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<sst xmlns="http://schemas.openxmlformats.org/spreadsheetml/2006/main" count="162034" uniqueCount="18626">
  <si>
    <t xml:space="preserve">SOS_VOTERID</t>
  </si>
  <si>
    <t xml:space="preserve">COUNTY_NUMBER</t>
  </si>
  <si>
    <t xml:space="preserve">COUNTY_ID</t>
  </si>
  <si>
    <t xml:space="preserve">LAST_NAME</t>
  </si>
  <si>
    <t xml:space="preserve">FIRST_NAME</t>
  </si>
  <si>
    <t xml:space="preserve">MIDDLE_NAME</t>
  </si>
  <si>
    <t xml:space="preserve">SUFFIX</t>
  </si>
  <si>
    <t xml:space="preserve">DATE_OF_BIRTH</t>
  </si>
  <si>
    <t xml:space="preserve">REGISTRATION_DATE</t>
  </si>
  <si>
    <t xml:space="preserve">VOTER_STATUS</t>
  </si>
  <si>
    <t xml:space="preserve">PARTY_AFFILIATION</t>
  </si>
  <si>
    <t xml:space="preserve">RESIDENTIAL_ADDRESS1</t>
  </si>
  <si>
    <t xml:space="preserve">RESIDENTIAL_SECONDARY_ADDR</t>
  </si>
  <si>
    <t xml:space="preserve">RESIDENTIAL_CITY</t>
  </si>
  <si>
    <t xml:space="preserve">RESIDENTIAL_STATE</t>
  </si>
  <si>
    <t xml:space="preserve">RESIDENTIAL_ZIP</t>
  </si>
  <si>
    <t xml:space="preserve">RESIDENTIAL_ZIP_PLUS4</t>
  </si>
  <si>
    <t xml:space="preserve">RESIDENTIAL_COUNTRY</t>
  </si>
  <si>
    <t xml:space="preserve">RESIDENTIAL_POSTALCODE</t>
  </si>
  <si>
    <t xml:space="preserve">MAILING_ADDRESS1</t>
  </si>
  <si>
    <t xml:space="preserve">MAILING_SECONDARY_ADDRESS</t>
  </si>
  <si>
    <t xml:space="preserve">MAILING_CITY</t>
  </si>
  <si>
    <t xml:space="preserve">MAILING_STATE</t>
  </si>
  <si>
    <t xml:space="preserve">MAILING_ZIP</t>
  </si>
  <si>
    <t xml:space="preserve">MAILING_ZIP_PLUS4</t>
  </si>
  <si>
    <t xml:space="preserve">MAILING_COUNTRY</t>
  </si>
  <si>
    <t xml:space="preserve">MAILING_POSTAL_CODE</t>
  </si>
  <si>
    <t xml:space="preserve">CAREER_CENTER</t>
  </si>
  <si>
    <t xml:space="preserve">CITY</t>
  </si>
  <si>
    <t xml:space="preserve">CITY_SCHOOL_DISTRICT</t>
  </si>
  <si>
    <t xml:space="preserve">COUNTY_COURT_DISTRICT</t>
  </si>
  <si>
    <t xml:space="preserve">CONGRESSIONAL_DISTRICT</t>
  </si>
  <si>
    <t xml:space="preserve">COURT_OF_APPEALS</t>
  </si>
  <si>
    <t xml:space="preserve">EDU_SERVICE_CENTER_DISTRICT</t>
  </si>
  <si>
    <t xml:space="preserve">EXEMPTED_VILL_SCHOOL_DISTRICT</t>
  </si>
  <si>
    <t xml:space="preserve">LIBRARY</t>
  </si>
  <si>
    <t xml:space="preserve">LOCAL_SCHOOL_DISTRICT</t>
  </si>
  <si>
    <t xml:space="preserve">MUNICIPAL_COURT_DISTRICT</t>
  </si>
  <si>
    <t xml:space="preserve">PRECINCT_NAME</t>
  </si>
  <si>
    <t xml:space="preserve">PRECINCT_CODE</t>
  </si>
  <si>
    <t xml:space="preserve">STATE_BOARD_OF_EDUCATION</t>
  </si>
  <si>
    <t xml:space="preserve">STATE_REPRESENTATIVE_DISTRICT</t>
  </si>
  <si>
    <t xml:space="preserve">STATE_SENATE_DISTRICT</t>
  </si>
  <si>
    <t xml:space="preserve">TOWNSHIP</t>
  </si>
  <si>
    <t xml:space="preserve">VILLAGE</t>
  </si>
  <si>
    <t xml:space="preserve">WARD</t>
  </si>
  <si>
    <t xml:space="preserve">Total:</t>
  </si>
  <si>
    <t xml:space="preserve">Dems</t>
  </si>
  <si>
    <t xml:space="preserve">REPS</t>
  </si>
  <si>
    <t xml:space="preserve">BOTH</t>
  </si>
  <si>
    <t xml:space="preserve">Muni</t>
  </si>
  <si>
    <t xml:space="preserve">PRIMARY-03/07/2000</t>
  </si>
  <si>
    <t xml:space="preserve">GENERAL-11/07/2000</t>
  </si>
  <si>
    <t xml:space="preserve">SPECIAL-05/08/2001</t>
  </si>
  <si>
    <t xml:space="preserve">GENERAL-11/06/2001</t>
  </si>
  <si>
    <t xml:space="preserve">PRIMARY-05/07/2002</t>
  </si>
  <si>
    <t xml:space="preserve">GENERAL-11/05/2002</t>
  </si>
  <si>
    <t xml:space="preserve">SPECIAL-05/06/2003</t>
  </si>
  <si>
    <t xml:space="preserve">GENERAL-11/04/2003</t>
  </si>
  <si>
    <t xml:space="preserve">PRIMARY-03/02/2004</t>
  </si>
  <si>
    <t xml:space="preserve">GENERAL-11/02/2004</t>
  </si>
  <si>
    <t xml:space="preserve">SPECIAL-02/08/2005</t>
  </si>
  <si>
    <t xml:space="preserve">PRIMARY-05/03/2005</t>
  </si>
  <si>
    <t xml:space="preserve">PRIMARY-09/13/2005</t>
  </si>
  <si>
    <t xml:space="preserve">GENERAL-11/08/2005</t>
  </si>
  <si>
    <t xml:space="preserve">SPECIAL-02/07/2006</t>
  </si>
  <si>
    <t xml:space="preserve">PRIMARY-05/02/2006</t>
  </si>
  <si>
    <t xml:space="preserve">GENERAL-11/07/2006</t>
  </si>
  <si>
    <t xml:space="preserve">PRIMARY-05/08/2007</t>
  </si>
  <si>
    <t xml:space="preserve">PRIMARY-09/11/2007</t>
  </si>
  <si>
    <t xml:space="preserve">GENERAL-11/06/2007</t>
  </si>
  <si>
    <t xml:space="preserve">PRIMARY-11/06/2007</t>
  </si>
  <si>
    <t xml:space="preserve">GENERAL-12/11/2007</t>
  </si>
  <si>
    <t xml:space="preserve">PRIMARY-03/04/2008</t>
  </si>
  <si>
    <t xml:space="preserve">PRIMARY-10/14/2008</t>
  </si>
  <si>
    <t xml:space="preserve">GENERAL-11/04/2008</t>
  </si>
  <si>
    <t xml:space="preserve">GENERAL-11/18/2008</t>
  </si>
  <si>
    <t xml:space="preserve">PRIMARY-05/05/2009</t>
  </si>
  <si>
    <t xml:space="preserve">PRIMARY-09/08/2009</t>
  </si>
  <si>
    <t xml:space="preserve">PRIMARY-09/15/2009</t>
  </si>
  <si>
    <t xml:space="preserve">PRIMARY-09/29/2009</t>
  </si>
  <si>
    <t xml:space="preserve">GENERAL-11/03/2009</t>
  </si>
  <si>
    <t xml:space="preserve">PRIMARY-05/04/2010</t>
  </si>
  <si>
    <t xml:space="preserve">PRIMARY-07/13/2010</t>
  </si>
  <si>
    <t xml:space="preserve">PRIMARY-09/07/2010</t>
  </si>
  <si>
    <t xml:space="preserve">GENERAL-11/02/2010</t>
  </si>
  <si>
    <t xml:space="preserve">PRIMARY-05/03/2011</t>
  </si>
  <si>
    <t xml:space="preserve">PRIMARY-09/13/2011</t>
  </si>
  <si>
    <t xml:space="preserve">GENERAL-11/08/2011</t>
  </si>
  <si>
    <t xml:space="preserve">PRIMARY-03/06/2012</t>
  </si>
  <si>
    <t xml:space="preserve">GENERAL-11/06/2012</t>
  </si>
  <si>
    <t xml:space="preserve">PRIMARY-05/07/2013</t>
  </si>
  <si>
    <t xml:space="preserve">PRIMARY-09/10/2013</t>
  </si>
  <si>
    <t xml:space="preserve">PRIMARY-10/01/2013</t>
  </si>
  <si>
    <t xml:space="preserve">GENERAL-11/05/2013</t>
  </si>
  <si>
    <t xml:space="preserve">PRIMARY-05/06/2014</t>
  </si>
  <si>
    <t xml:space="preserve">GENERAL-11/04/2014</t>
  </si>
  <si>
    <t xml:space="preserve">PRIMARY-05/05/2015</t>
  </si>
  <si>
    <t xml:space="preserve">PRIMARY-09/15/2015</t>
  </si>
  <si>
    <t xml:space="preserve">GENERAL-11/03/2015</t>
  </si>
  <si>
    <t xml:space="preserve">PRIMARY-03/15/2016</t>
  </si>
  <si>
    <t xml:space="preserve">GENERAL-06/07/2016</t>
  </si>
  <si>
    <t xml:space="preserve">PRIMARY-09/13/2016</t>
  </si>
  <si>
    <t xml:space="preserve">GENERAL-11/08/2016</t>
  </si>
  <si>
    <t xml:space="preserve">PRIMARY-05/02/2017</t>
  </si>
  <si>
    <t xml:space="preserve">PRIMARY-09/12/2017</t>
  </si>
  <si>
    <t xml:space="preserve">GENERAL-11/07/2017</t>
  </si>
  <si>
    <t xml:space="preserve">PRIMARY-05/08/2018</t>
  </si>
  <si>
    <t xml:space="preserve">GENERAL-08/07/2018</t>
  </si>
  <si>
    <t xml:space="preserve">GENERAL-11/06/2018</t>
  </si>
  <si>
    <t xml:space="preserve">PRIMARY-05/07/2019</t>
  </si>
  <si>
    <t xml:space="preserve">PRIMARY-09/10/2019</t>
  </si>
  <si>
    <t xml:space="preserve">GENERAL-11/05/2019</t>
  </si>
  <si>
    <t xml:space="preserve">PRIMARY-03/17/2020</t>
  </si>
  <si>
    <t xml:space="preserve">GENERAL-11/03/2020</t>
  </si>
  <si>
    <t xml:space="preserve">PRIMARY-05/04/2021</t>
  </si>
  <si>
    <t xml:space="preserve">PRIMARY-08/03/2021</t>
  </si>
  <si>
    <t xml:space="preserve">PRIMARY-09/14/2021</t>
  </si>
  <si>
    <t xml:space="preserve">GENERAL-11/02/2021</t>
  </si>
  <si>
    <t xml:space="preserve">PRIMARY-05/03/2022</t>
  </si>
  <si>
    <t xml:space="preserve">PRIMARY-08/02/2022</t>
  </si>
  <si>
    <t xml:space="preserve">GENERAL-11/08/2022</t>
  </si>
  <si>
    <t xml:space="preserve">SPECIAL-02/28/2023</t>
  </si>
  <si>
    <t xml:space="preserve">PRIMARY-05/02/2023</t>
  </si>
  <si>
    <t xml:space="preserve">SPECIAL-08/08/2023</t>
  </si>
  <si>
    <t xml:space="preserve">SPECIAL-09/12/2023</t>
  </si>
  <si>
    <t xml:space="preserve">PRIMARY-10/03/2023</t>
  </si>
  <si>
    <t xml:space="preserve">GENERAL-11/07/2023</t>
  </si>
  <si>
    <t xml:space="preserve">SPECIAL-12/05/2023</t>
  </si>
  <si>
    <t xml:space="preserve">SPECIAL-02/27/2024</t>
  </si>
  <si>
    <t xml:space="preserve">PRIMARY-03/19/2024</t>
  </si>
  <si>
    <t xml:space="preserve">GENERAL-06/11/2024</t>
  </si>
  <si>
    <t xml:space="preserve">GENERAL-11/05/2024</t>
  </si>
  <si>
    <t xml:space="preserve">SPECIAL-01/07/2025</t>
  </si>
  <si>
    <t xml:space="preserve">OH0023224836</t>
  </si>
  <si>
    <t xml:space="preserve">CRENSHAW</t>
  </si>
  <si>
    <t xml:space="preserve">DANIELIA</t>
  </si>
  <si>
    <t xml:space="preserve">ANN</t>
  </si>
  <si>
    <t xml:space="preserve">1961-02-08</t>
  </si>
  <si>
    <t xml:space="preserve">2020-02-18</t>
  </si>
  <si>
    <t xml:space="preserve">ACTIVE</t>
  </si>
  <si>
    <t xml:space="preserve">336 BELVEDERE AVE NE</t>
  </si>
  <si>
    <t xml:space="preserve">WARREN</t>
  </si>
  <si>
    <t xml:space="preserve">OH</t>
  </si>
  <si>
    <t xml:space="preserve">TRUMBULL CAREER &amp; TECH CENTER</t>
  </si>
  <si>
    <t xml:space="preserve">WARREN CITY</t>
  </si>
  <si>
    <t xml:space="preserve">WARREN CITY SD</t>
  </si>
  <si>
    <t xml:space="preserve">WARREN CITY 3D</t>
  </si>
  <si>
    <t xml:space="preserve">78-P-ADA</t>
  </si>
  <si>
    <t xml:space="preserve">WARREN-WARD 3</t>
  </si>
  <si>
    <t xml:space="preserve">X</t>
  </si>
  <si>
    <t xml:space="preserve">OH0018874023</t>
  </si>
  <si>
    <t xml:space="preserve">MCCARTY</t>
  </si>
  <si>
    <t xml:space="preserve">TRILLION</t>
  </si>
  <si>
    <t xml:space="preserve">1988-11-01</t>
  </si>
  <si>
    <t xml:space="preserve">2024-11-05</t>
  </si>
  <si>
    <t xml:space="preserve">D</t>
  </si>
  <si>
    <t xml:space="preserve">1348 WOODLAND AVE NE</t>
  </si>
  <si>
    <t xml:space="preserve">OH0015724005</t>
  </si>
  <si>
    <t xml:space="preserve">VERI</t>
  </si>
  <si>
    <t xml:space="preserve">LAWRENCE</t>
  </si>
  <si>
    <t xml:space="preserve">E</t>
  </si>
  <si>
    <t xml:space="preserve">1968-02-27</t>
  </si>
  <si>
    <t xml:space="preserve">2007-11-07</t>
  </si>
  <si>
    <t xml:space="preserve">440 KENMORE AVE NE</t>
  </si>
  <si>
    <t xml:space="preserve">OH0015790458</t>
  </si>
  <si>
    <t xml:space="preserve">HOLLIDAY</t>
  </si>
  <si>
    <t xml:space="preserve">HELEN</t>
  </si>
  <si>
    <t xml:space="preserve">J</t>
  </si>
  <si>
    <t xml:space="preserve">1947-10-21</t>
  </si>
  <si>
    <t xml:space="preserve">1979-03-12</t>
  </si>
  <si>
    <t xml:space="preserve">370 KENMORE AVE NE</t>
  </si>
  <si>
    <t xml:space="preserve">OH0026805985</t>
  </si>
  <si>
    <t xml:space="preserve">OVERWAY</t>
  </si>
  <si>
    <t xml:space="preserve">KALEB</t>
  </si>
  <si>
    <t xml:space="preserve">ANTHONY</t>
  </si>
  <si>
    <t xml:space="preserve">2004-01-15</t>
  </si>
  <si>
    <t xml:space="preserve">2024-08-23</t>
  </si>
  <si>
    <t xml:space="preserve">385 KENILWORTH AVE NE</t>
  </si>
  <si>
    <t xml:space="preserve">OH0015806342</t>
  </si>
  <si>
    <t xml:space="preserve">CLAAR</t>
  </si>
  <si>
    <t xml:space="preserve">KEELYN</t>
  </si>
  <si>
    <t xml:space="preserve">1984-12-06</t>
  </si>
  <si>
    <t xml:space="preserve">2010-08-11</t>
  </si>
  <si>
    <t xml:space="preserve">401 KENMORE AVE NE</t>
  </si>
  <si>
    <t xml:space="preserve">OH0015712084</t>
  </si>
  <si>
    <t xml:space="preserve">COSTANTINO</t>
  </si>
  <si>
    <t xml:space="preserve">LINDA</t>
  </si>
  <si>
    <t xml:space="preserve">L</t>
  </si>
  <si>
    <t xml:space="preserve">1952-10-26</t>
  </si>
  <si>
    <t xml:space="preserve">1984-10-16</t>
  </si>
  <si>
    <t xml:space="preserve">380 KENMORE AVE NE</t>
  </si>
  <si>
    <t xml:space="preserve">R</t>
  </si>
  <si>
    <t xml:space="preserve">OH0015869393</t>
  </si>
  <si>
    <t xml:space="preserve">METZENDORF</t>
  </si>
  <si>
    <t xml:space="preserve">JANNA</t>
  </si>
  <si>
    <t xml:space="preserve">MARIE</t>
  </si>
  <si>
    <t xml:space="preserve">1977-06-18</t>
  </si>
  <si>
    <t xml:space="preserve">2023-07-01</t>
  </si>
  <si>
    <t xml:space="preserve">178 KENILWORTH AVE NE</t>
  </si>
  <si>
    <t xml:space="preserve">OH0015805053</t>
  </si>
  <si>
    <t xml:space="preserve">FESS</t>
  </si>
  <si>
    <t xml:space="preserve">JACKIE</t>
  </si>
  <si>
    <t xml:space="preserve">W</t>
  </si>
  <si>
    <t xml:space="preserve">1954-04-04</t>
  </si>
  <si>
    <t xml:space="preserve">2004-07-27</t>
  </si>
  <si>
    <t xml:space="preserve">400 KENMORE AVE NE</t>
  </si>
  <si>
    <t xml:space="preserve">OH0020954889</t>
  </si>
  <si>
    <t xml:space="preserve">POLYCHRONIS</t>
  </si>
  <si>
    <t xml:space="preserve">DIANE</t>
  </si>
  <si>
    <t xml:space="preserve">1964-09-29</t>
  </si>
  <si>
    <t xml:space="preserve">1982-01-21</t>
  </si>
  <si>
    <t xml:space="preserve">242 KENMORE AVE NE</t>
  </si>
  <si>
    <t xml:space="preserve">OH0015687862</t>
  </si>
  <si>
    <t xml:space="preserve">MILLIK</t>
  </si>
  <si>
    <t xml:space="preserve">WILLIAM</t>
  </si>
  <si>
    <t xml:space="preserve">A</t>
  </si>
  <si>
    <t xml:space="preserve">1954-12-13</t>
  </si>
  <si>
    <t xml:space="preserve">1980-08-20</t>
  </si>
  <si>
    <t xml:space="preserve">179 WILLARD AVE NE</t>
  </si>
  <si>
    <t xml:space="preserve">OH0015690806</t>
  </si>
  <si>
    <t xml:space="preserve">HARRIS</t>
  </si>
  <si>
    <t xml:space="preserve">PATRICIA</t>
  </si>
  <si>
    <t xml:space="preserve">1949-03-04</t>
  </si>
  <si>
    <t xml:space="preserve">2004-01-17</t>
  </si>
  <si>
    <t xml:space="preserve">317 PERKINSWOOD BLVD NE</t>
  </si>
  <si>
    <t xml:space="preserve">OH0015799420</t>
  </si>
  <si>
    <t xml:space="preserve">SAVAKIS</t>
  </si>
  <si>
    <t xml:space="preserve">PHYLLIS</t>
  </si>
  <si>
    <t xml:space="preserve">B</t>
  </si>
  <si>
    <t xml:space="preserve">1939-02-24</t>
  </si>
  <si>
    <t xml:space="preserve">2008-02-04</t>
  </si>
  <si>
    <t xml:space="preserve">191 WILLARD AVE NE</t>
  </si>
  <si>
    <t xml:space="preserve">OH0015710231</t>
  </si>
  <si>
    <t xml:space="preserve">SHERBOURNE</t>
  </si>
  <si>
    <t xml:space="preserve">EVELYN</t>
  </si>
  <si>
    <t xml:space="preserve">ELAINE</t>
  </si>
  <si>
    <t xml:space="preserve">1948-11-13</t>
  </si>
  <si>
    <t xml:space="preserve">2008-08-25</t>
  </si>
  <si>
    <t xml:space="preserve">222 WILLARD AVE NE</t>
  </si>
  <si>
    <t xml:space="preserve">OH0019990365</t>
  </si>
  <si>
    <t xml:space="preserve">BROWN</t>
  </si>
  <si>
    <t xml:space="preserve">AMY</t>
  </si>
  <si>
    <t xml:space="preserve">S</t>
  </si>
  <si>
    <t xml:space="preserve">1977-08-25</t>
  </si>
  <si>
    <t xml:space="preserve">2014-10-14</t>
  </si>
  <si>
    <t xml:space="preserve">259 PERKINSWOOD BLVD NE</t>
  </si>
  <si>
    <t xml:space="preserve">APT B14</t>
  </si>
  <si>
    <t xml:space="preserve">OH0021160507</t>
  </si>
  <si>
    <t xml:space="preserve">SELAK</t>
  </si>
  <si>
    <t xml:space="preserve">JILL</t>
  </si>
  <si>
    <t xml:space="preserve">1984-01-26</t>
  </si>
  <si>
    <t xml:space="preserve">2019-03-21</t>
  </si>
  <si>
    <t xml:space="preserve">190 GENESEE AVE NE</t>
  </si>
  <si>
    <t xml:space="preserve">OH0027513562</t>
  </si>
  <si>
    <t xml:space="preserve">MYERS</t>
  </si>
  <si>
    <t xml:space="preserve">THOMAS</t>
  </si>
  <si>
    <t xml:space="preserve">1970-05-05</t>
  </si>
  <si>
    <t xml:space="preserve">2024-08-05</t>
  </si>
  <si>
    <t xml:space="preserve">CONFIRMATION</t>
  </si>
  <si>
    <t xml:space="preserve">215 BONNIE BRAE AVE NE</t>
  </si>
  <si>
    <t xml:space="preserve">OH0015805774</t>
  </si>
  <si>
    <t xml:space="preserve">FREDERICKA</t>
  </si>
  <si>
    <t xml:space="preserve">CATHERINE</t>
  </si>
  <si>
    <t xml:space="preserve">1962-08-17</t>
  </si>
  <si>
    <t xml:space="preserve">1987-02-06</t>
  </si>
  <si>
    <t xml:space="preserve">2645 E MARKET ST</t>
  </si>
  <si>
    <t xml:space="preserve">OH0015715682</t>
  </si>
  <si>
    <t xml:space="preserve">BARTKO</t>
  </si>
  <si>
    <t xml:space="preserve">JUSTINE</t>
  </si>
  <si>
    <t xml:space="preserve">1968-01-29</t>
  </si>
  <si>
    <t xml:space="preserve">2012-10-08</t>
  </si>
  <si>
    <t xml:space="preserve">2100 WOODLAND AVE NE</t>
  </si>
  <si>
    <t xml:space="preserve">OH0024867986</t>
  </si>
  <si>
    <t xml:space="preserve">YAKSIC</t>
  </si>
  <si>
    <t xml:space="preserve">ADAM</t>
  </si>
  <si>
    <t xml:space="preserve">MICHAEL</t>
  </si>
  <si>
    <t xml:space="preserve">1997-10-16</t>
  </si>
  <si>
    <t xml:space="preserve">2018-10-03</t>
  </si>
  <si>
    <t xml:space="preserve">316 WILLARD AVE NE</t>
  </si>
  <si>
    <t xml:space="preserve">OH0023889562</t>
  </si>
  <si>
    <t xml:space="preserve">KEFALAS</t>
  </si>
  <si>
    <t xml:space="preserve">ERMINIA</t>
  </si>
  <si>
    <t xml:space="preserve">1977-01-17</t>
  </si>
  <si>
    <t xml:space="preserve">2016-09-04</t>
  </si>
  <si>
    <t xml:space="preserve">365 PERKINSWOOD BLVD NE</t>
  </si>
  <si>
    <t xml:space="preserve">OH0022738197</t>
  </si>
  <si>
    <t xml:space="preserve">TOTHEROW</t>
  </si>
  <si>
    <t xml:space="preserve">J T</t>
  </si>
  <si>
    <t xml:space="preserve">1996-05-03</t>
  </si>
  <si>
    <t xml:space="preserve">2024-05-03</t>
  </si>
  <si>
    <t xml:space="preserve">2034 MONTCLAIR ST NE</t>
  </si>
  <si>
    <t xml:space="preserve">OH0026168296</t>
  </si>
  <si>
    <t xml:space="preserve">EVANS</t>
  </si>
  <si>
    <t xml:space="preserve">TIMOTHY</t>
  </si>
  <si>
    <t xml:space="preserve">1968-08-22</t>
  </si>
  <si>
    <t xml:space="preserve">2021-04-01</t>
  </si>
  <si>
    <t xml:space="preserve">APT B8</t>
  </si>
  <si>
    <t xml:space="preserve">OH0023973763</t>
  </si>
  <si>
    <t xml:space="preserve">ZURASKY</t>
  </si>
  <si>
    <t xml:space="preserve">TERESA</t>
  </si>
  <si>
    <t xml:space="preserve">LYNN</t>
  </si>
  <si>
    <t xml:space="preserve">1966-05-13</t>
  </si>
  <si>
    <t xml:space="preserve">2016-09-27</t>
  </si>
  <si>
    <t xml:space="preserve">1546 MONTCLAIR ST NE</t>
  </si>
  <si>
    <t xml:space="preserve">OH0026082885</t>
  </si>
  <si>
    <t xml:space="preserve">MILLIKIN</t>
  </si>
  <si>
    <t xml:space="preserve">KAITLIN</t>
  </si>
  <si>
    <t xml:space="preserve">ELIZABETH</t>
  </si>
  <si>
    <t xml:space="preserve">2002-05-10</t>
  </si>
  <si>
    <t xml:space="preserve">2020-10-30</t>
  </si>
  <si>
    <t xml:space="preserve">2544 WOODLAND AVE NE</t>
  </si>
  <si>
    <t xml:space="preserve">OH0015696570</t>
  </si>
  <si>
    <t xml:space="preserve">VECCHIONE</t>
  </si>
  <si>
    <t xml:space="preserve">GLORIA</t>
  </si>
  <si>
    <t xml:space="preserve">JEAN</t>
  </si>
  <si>
    <t xml:space="preserve">1940-07-22</t>
  </si>
  <si>
    <t xml:space="preserve">2012-09-18</t>
  </si>
  <si>
    <t xml:space="preserve">169 KENMORE AVE NE</t>
  </si>
  <si>
    <t xml:space="preserve">APT 206</t>
  </si>
  <si>
    <t xml:space="preserve">OH0018597259</t>
  </si>
  <si>
    <t xml:space="preserve">MAYLE</t>
  </si>
  <si>
    <t xml:space="preserve">BOBBIE</t>
  </si>
  <si>
    <t xml:space="preserve">1987-03-14</t>
  </si>
  <si>
    <t xml:space="preserve">2023-07-11</t>
  </si>
  <si>
    <t xml:space="preserve">209 GENESEE AVE NE</t>
  </si>
  <si>
    <t xml:space="preserve">OH0027681301</t>
  </si>
  <si>
    <t xml:space="preserve">WILLIAMS</t>
  </si>
  <si>
    <t xml:space="preserve">MAKAYLA</t>
  </si>
  <si>
    <t xml:space="preserve">2003-05-24</t>
  </si>
  <si>
    <t xml:space="preserve">2024-10-01</t>
  </si>
  <si>
    <t xml:space="preserve">328 WILLARD AVE NE</t>
  </si>
  <si>
    <t xml:space="preserve">OH0022046951</t>
  </si>
  <si>
    <t xml:space="preserve">SELBE</t>
  </si>
  <si>
    <t xml:space="preserve">DORA</t>
  </si>
  <si>
    <t xml:space="preserve">2012-09-24</t>
  </si>
  <si>
    <t xml:space="preserve">349 ADELAIDE AVE NE</t>
  </si>
  <si>
    <t xml:space="preserve">OH0015674966</t>
  </si>
  <si>
    <t xml:space="preserve">MARY</t>
  </si>
  <si>
    <t xml:space="preserve">JANE</t>
  </si>
  <si>
    <t xml:space="preserve">1941-02-20</t>
  </si>
  <si>
    <t xml:space="preserve">1973-04-06</t>
  </si>
  <si>
    <t xml:space="preserve">OH0015821792</t>
  </si>
  <si>
    <t xml:space="preserve">KARAPETSAS</t>
  </si>
  <si>
    <t xml:space="preserve">CHRISTOS</t>
  </si>
  <si>
    <t xml:space="preserve">1946-09-03</t>
  </si>
  <si>
    <t xml:space="preserve">1998-09-10</t>
  </si>
  <si>
    <t xml:space="preserve">431 KENMORE AVE NE</t>
  </si>
  <si>
    <t xml:space="preserve">OH0024026439</t>
  </si>
  <si>
    <t xml:space="preserve">GARDNER</t>
  </si>
  <si>
    <t xml:space="preserve">JACOB</t>
  </si>
  <si>
    <t xml:space="preserve">LEE</t>
  </si>
  <si>
    <t xml:space="preserve">1997-09-19</t>
  </si>
  <si>
    <t xml:space="preserve">2020-06-27</t>
  </si>
  <si>
    <t xml:space="preserve">406 ROSELAWN AVE NE</t>
  </si>
  <si>
    <t xml:space="preserve">OH0027615396</t>
  </si>
  <si>
    <t xml:space="preserve">WEATHERMAN</t>
  </si>
  <si>
    <t xml:space="preserve">NOAH</t>
  </si>
  <si>
    <t xml:space="preserve">MILLER</t>
  </si>
  <si>
    <t xml:space="preserve">2002-08-23</t>
  </si>
  <si>
    <t xml:space="preserve">2024-09-17</t>
  </si>
  <si>
    <t xml:space="preserve">OH0015808887</t>
  </si>
  <si>
    <t xml:space="preserve">RONALD</t>
  </si>
  <si>
    <t xml:space="preserve">F</t>
  </si>
  <si>
    <t xml:space="preserve">1977-01-29</t>
  </si>
  <si>
    <t xml:space="preserve">2019-01-31</t>
  </si>
  <si>
    <t xml:space="preserve">OH0015762713</t>
  </si>
  <si>
    <t xml:space="preserve">MORGAN</t>
  </si>
  <si>
    <t xml:space="preserve">NICK</t>
  </si>
  <si>
    <t xml:space="preserve">1929-07-11</t>
  </si>
  <si>
    <t xml:space="preserve">2023-07-12</t>
  </si>
  <si>
    <t xml:space="preserve">APT A14</t>
  </si>
  <si>
    <t xml:space="preserve">OH0022387343</t>
  </si>
  <si>
    <t xml:space="preserve">NEY</t>
  </si>
  <si>
    <t xml:space="preserve">P</t>
  </si>
  <si>
    <t xml:space="preserve">1955-05-02</t>
  </si>
  <si>
    <t xml:space="preserve">2023-07-10</t>
  </si>
  <si>
    <t xml:space="preserve">205 BONNIE BRAE AVE NE</t>
  </si>
  <si>
    <t xml:space="preserve">OH0027437575</t>
  </si>
  <si>
    <t xml:space="preserve">SMITH</t>
  </si>
  <si>
    <t xml:space="preserve">BRIAN</t>
  </si>
  <si>
    <t xml:space="preserve">ALLAN</t>
  </si>
  <si>
    <t xml:space="preserve">1989-12-30</t>
  </si>
  <si>
    <t xml:space="preserve">2024-07-21</t>
  </si>
  <si>
    <t xml:space="preserve">405 BONNIE BRAE AVE NE</t>
  </si>
  <si>
    <t xml:space="preserve">OH0027852023</t>
  </si>
  <si>
    <t xml:space="preserve">MANALAKOS</t>
  </si>
  <si>
    <t xml:space="preserve">JOSHUA</t>
  </si>
  <si>
    <t xml:space="preserve">1987-10-28</t>
  </si>
  <si>
    <t xml:space="preserve">2024-10-28</t>
  </si>
  <si>
    <t xml:space="preserve">232 FAIRMOUNT AVE NE</t>
  </si>
  <si>
    <t xml:space="preserve">OH0015764930</t>
  </si>
  <si>
    <t xml:space="preserve">MCCLIMANS</t>
  </si>
  <si>
    <t xml:space="preserve">GLENN</t>
  </si>
  <si>
    <t xml:space="preserve">1956-09-16</t>
  </si>
  <si>
    <t xml:space="preserve">2019-09-13</t>
  </si>
  <si>
    <t xml:space="preserve">317 BONNIE BRAE AVE NE</t>
  </si>
  <si>
    <t xml:space="preserve">OH0020851131</t>
  </si>
  <si>
    <t xml:space="preserve">GRODESKY</t>
  </si>
  <si>
    <t xml:space="preserve">LESLIE</t>
  </si>
  <si>
    <t xml:space="preserve">1957-08-22</t>
  </si>
  <si>
    <t xml:space="preserve">2016-07-19</t>
  </si>
  <si>
    <t xml:space="preserve">1545 LONGFELLOW CT NE</t>
  </si>
  <si>
    <t xml:space="preserve">APT 1</t>
  </si>
  <si>
    <t xml:space="preserve">OH0027449547</t>
  </si>
  <si>
    <t xml:space="preserve">KELSEY</t>
  </si>
  <si>
    <t xml:space="preserve">RAE</t>
  </si>
  <si>
    <t xml:space="preserve">2004-04-28</t>
  </si>
  <si>
    <t xml:space="preserve">2024-07-23</t>
  </si>
  <si>
    <t xml:space="preserve">UNIT 317</t>
  </si>
  <si>
    <t xml:space="preserve">OH0024241046</t>
  </si>
  <si>
    <t xml:space="preserve">SHUTTIC</t>
  </si>
  <si>
    <t xml:space="preserve">ELIJAH</t>
  </si>
  <si>
    <t xml:space="preserve">MATTHEW</t>
  </si>
  <si>
    <t xml:space="preserve">1996-03-09</t>
  </si>
  <si>
    <t xml:space="preserve">2017-03-09</t>
  </si>
  <si>
    <t xml:space="preserve">195 KENILWORTH AVE NE</t>
  </si>
  <si>
    <t xml:space="preserve">OH0015681224</t>
  </si>
  <si>
    <t xml:space="preserve">RUDD</t>
  </si>
  <si>
    <t xml:space="preserve">1980-10-19</t>
  </si>
  <si>
    <t xml:space="preserve">2018-10-09</t>
  </si>
  <si>
    <t xml:space="preserve">255 WILLARD AVE NE</t>
  </si>
  <si>
    <t xml:space="preserve">OH0015799796</t>
  </si>
  <si>
    <t xml:space="preserve">NICOLE</t>
  </si>
  <si>
    <t xml:space="preserve">1978-01-10</t>
  </si>
  <si>
    <t xml:space="preserve">2011-07-01</t>
  </si>
  <si>
    <t xml:space="preserve">OH0027187600</t>
  </si>
  <si>
    <t xml:space="preserve">HARPER</t>
  </si>
  <si>
    <t xml:space="preserve">BRANDY</t>
  </si>
  <si>
    <t xml:space="preserve">1978-12-05</t>
  </si>
  <si>
    <t xml:space="preserve">2023-12-13</t>
  </si>
  <si>
    <t xml:space="preserve">381 FAIRMOUNT AVE NE</t>
  </si>
  <si>
    <t xml:space="preserve">OH0015798105</t>
  </si>
  <si>
    <t xml:space="preserve">CHANDLER</t>
  </si>
  <si>
    <t xml:space="preserve">1934-08-14</t>
  </si>
  <si>
    <t xml:space="preserve">1966-09-19</t>
  </si>
  <si>
    <t xml:space="preserve">400 KENILWORTH AVE NE</t>
  </si>
  <si>
    <t xml:space="preserve">OH0026818001</t>
  </si>
  <si>
    <t xml:space="preserve">GOLDBERG</t>
  </si>
  <si>
    <t xml:space="preserve">JAYDA</t>
  </si>
  <si>
    <t xml:space="preserve">ROSE</t>
  </si>
  <si>
    <t xml:space="preserve">2004-09-21</t>
  </si>
  <si>
    <t xml:space="preserve">360 KENMORE AVE NE</t>
  </si>
  <si>
    <t xml:space="preserve">OH0025987977</t>
  </si>
  <si>
    <t xml:space="preserve">MIKESELL</t>
  </si>
  <si>
    <t xml:space="preserve">JACQUELYN</t>
  </si>
  <si>
    <t xml:space="preserve">1965-01-23</t>
  </si>
  <si>
    <t xml:space="preserve">2020-10-05</t>
  </si>
  <si>
    <t xml:space="preserve">2146 MONTCLAIR ST NE</t>
  </si>
  <si>
    <t xml:space="preserve">OH0015798098</t>
  </si>
  <si>
    <t xml:space="preserve">BETTY</t>
  </si>
  <si>
    <t xml:space="preserve">1934-02-22</t>
  </si>
  <si>
    <t xml:space="preserve">OH0025734689</t>
  </si>
  <si>
    <t xml:space="preserve">RABURNEL</t>
  </si>
  <si>
    <t xml:space="preserve">MAHASIN</t>
  </si>
  <si>
    <t xml:space="preserve">JESSICA</t>
  </si>
  <si>
    <t xml:space="preserve">1981-01-12</t>
  </si>
  <si>
    <t xml:space="preserve">2024-09-09</t>
  </si>
  <si>
    <t xml:space="preserve">OH0015684743</t>
  </si>
  <si>
    <t xml:space="preserve">JONES</t>
  </si>
  <si>
    <t xml:space="preserve">SANDRA</t>
  </si>
  <si>
    <t xml:space="preserve">G</t>
  </si>
  <si>
    <t xml:space="preserve">1939-04-28</t>
  </si>
  <si>
    <t xml:space="preserve">2020-11-23</t>
  </si>
  <si>
    <t xml:space="preserve">APT 208</t>
  </si>
  <si>
    <t xml:space="preserve">OH0015748662</t>
  </si>
  <si>
    <t xml:space="preserve">ALDERMAN</t>
  </si>
  <si>
    <t xml:space="preserve">1978-07-27</t>
  </si>
  <si>
    <t xml:space="preserve">2015-08-18</t>
  </si>
  <si>
    <t xml:space="preserve">401 KENILWORTH AVE NE</t>
  </si>
  <si>
    <t xml:space="preserve">OH0024776709</t>
  </si>
  <si>
    <t xml:space="preserve">GLEASON</t>
  </si>
  <si>
    <t xml:space="preserve">FAY</t>
  </si>
  <si>
    <t xml:space="preserve">1955-07-06</t>
  </si>
  <si>
    <t xml:space="preserve">2018-09-11</t>
  </si>
  <si>
    <t xml:space="preserve">235 GARFIELD DR NE</t>
  </si>
  <si>
    <t xml:space="preserve">OH0021577922</t>
  </si>
  <si>
    <t xml:space="preserve">CLEMENT</t>
  </si>
  <si>
    <t xml:space="preserve">GARY</t>
  </si>
  <si>
    <t xml:space="preserve">1956-10-23</t>
  </si>
  <si>
    <t xml:space="preserve">2011-10-11</t>
  </si>
  <si>
    <t xml:space="preserve">416 OAK KNOLL AVE NE</t>
  </si>
  <si>
    <t xml:space="preserve">OH0025212377</t>
  </si>
  <si>
    <t xml:space="preserve">LOUDON</t>
  </si>
  <si>
    <t xml:space="preserve">RILEY</t>
  </si>
  <si>
    <t xml:space="preserve">DEAN</t>
  </si>
  <si>
    <t xml:space="preserve">2001-07-11</t>
  </si>
  <si>
    <t xml:space="preserve">2023-07-27</t>
  </si>
  <si>
    <t xml:space="preserve">1332 WOODLAND AVE NE</t>
  </si>
  <si>
    <t xml:space="preserve">OH0024702213</t>
  </si>
  <si>
    <t xml:space="preserve">DIMATTEO</t>
  </si>
  <si>
    <t xml:space="preserve">LINO</t>
  </si>
  <si>
    <t xml:space="preserve">1960-01-12</t>
  </si>
  <si>
    <t xml:space="preserve">2024-12-26</t>
  </si>
  <si>
    <t xml:space="preserve">187 KENILWORTH AVE NE</t>
  </si>
  <si>
    <t xml:space="preserve">OH0024524939</t>
  </si>
  <si>
    <t xml:space="preserve">WIESEN</t>
  </si>
  <si>
    <t xml:space="preserve">SAMANTHA</t>
  </si>
  <si>
    <t xml:space="preserve">1989-02-27</t>
  </si>
  <si>
    <t xml:space="preserve">2018-02-24</t>
  </si>
  <si>
    <t xml:space="preserve">OH0015774181</t>
  </si>
  <si>
    <t xml:space="preserve">COLEMAN</t>
  </si>
  <si>
    <t xml:space="preserve">CHARLES</t>
  </si>
  <si>
    <t xml:space="preserve">JR</t>
  </si>
  <si>
    <t xml:space="preserve">1962-08-26</t>
  </si>
  <si>
    <t xml:space="preserve">2018-11-28</t>
  </si>
  <si>
    <t xml:space="preserve">348 ADELAIDE AVE NE</t>
  </si>
  <si>
    <t xml:space="preserve">OH0015723329</t>
  </si>
  <si>
    <t xml:space="preserve">KALOGERAS</t>
  </si>
  <si>
    <t xml:space="preserve">DOLLY</t>
  </si>
  <si>
    <t xml:space="preserve">1963-12-13</t>
  </si>
  <si>
    <t xml:space="preserve">2015-06-15</t>
  </si>
  <si>
    <t xml:space="preserve">320 KENILWORTH AVE NE</t>
  </si>
  <si>
    <t xml:space="preserve">OH0020943196</t>
  </si>
  <si>
    <t xml:space="preserve">MELISSA</t>
  </si>
  <si>
    <t xml:space="preserve">BETHANY</t>
  </si>
  <si>
    <t xml:space="preserve">1981-05-16</t>
  </si>
  <si>
    <t xml:space="preserve">394 ADELAIDE AVE NE</t>
  </si>
  <si>
    <t xml:space="preserve">OH0020418839</t>
  </si>
  <si>
    <t xml:space="preserve">MRUS</t>
  </si>
  <si>
    <t xml:space="preserve">T</t>
  </si>
  <si>
    <t xml:space="preserve">1989-09-19</t>
  </si>
  <si>
    <t xml:space="preserve">2014-10-10</t>
  </si>
  <si>
    <t xml:space="preserve">158 KENILWORTH AVE NE</t>
  </si>
  <si>
    <t xml:space="preserve">OH0027088846</t>
  </si>
  <si>
    <t xml:space="preserve">WELCH</t>
  </si>
  <si>
    <t xml:space="preserve">ERIN</t>
  </si>
  <si>
    <t xml:space="preserve">1992-03-15</t>
  </si>
  <si>
    <t xml:space="preserve">2023-10-04</t>
  </si>
  <si>
    <t xml:space="preserve">2505 E MARKET ST</t>
  </si>
  <si>
    <t xml:space="preserve">OH0015769275</t>
  </si>
  <si>
    <t xml:space="preserve">SORBER</t>
  </si>
  <si>
    <t xml:space="preserve">KAREN</t>
  </si>
  <si>
    <t xml:space="preserve">1955-11-21</t>
  </si>
  <si>
    <t xml:space="preserve">2023-11-16</t>
  </si>
  <si>
    <t xml:space="preserve">APT B15</t>
  </si>
  <si>
    <t xml:space="preserve">OH0020040489</t>
  </si>
  <si>
    <t xml:space="preserve">REIBOLD</t>
  </si>
  <si>
    <t xml:space="preserve">DANIEL</t>
  </si>
  <si>
    <t xml:space="preserve">1972-06-15</t>
  </si>
  <si>
    <t xml:space="preserve">2015-02-19</t>
  </si>
  <si>
    <t xml:space="preserve">2108 MONTCLAIR ST NE</t>
  </si>
  <si>
    <t xml:space="preserve">OH0015754272</t>
  </si>
  <si>
    <t xml:space="preserve">CORDELL</t>
  </si>
  <si>
    <t xml:space="preserve">LISA</t>
  </si>
  <si>
    <t xml:space="preserve">1974-08-24</t>
  </si>
  <si>
    <t xml:space="preserve">2007-10-06</t>
  </si>
  <si>
    <t xml:space="preserve">227 BELVEDERE AVE NE</t>
  </si>
  <si>
    <t xml:space="preserve">OH0015813058</t>
  </si>
  <si>
    <t xml:space="preserve">KING</t>
  </si>
  <si>
    <t xml:space="preserve">TAMMY</t>
  </si>
  <si>
    <t xml:space="preserve">M</t>
  </si>
  <si>
    <t xml:space="preserve">1963-11-18</t>
  </si>
  <si>
    <t xml:space="preserve">2024-09-25</t>
  </si>
  <si>
    <t xml:space="preserve">APT C3</t>
  </si>
  <si>
    <t xml:space="preserve">OH0023628049</t>
  </si>
  <si>
    <t xml:space="preserve">MACH</t>
  </si>
  <si>
    <t xml:space="preserve">ROBERT</t>
  </si>
  <si>
    <t xml:space="preserve">CT</t>
  </si>
  <si>
    <t xml:space="preserve">1986-09-09</t>
  </si>
  <si>
    <t xml:space="preserve">2016-04-14</t>
  </si>
  <si>
    <t xml:space="preserve">385 OAK KNOLL AVE NE</t>
  </si>
  <si>
    <t xml:space="preserve">OH0015878964</t>
  </si>
  <si>
    <t xml:space="preserve">CHRISTINE</t>
  </si>
  <si>
    <t xml:space="preserve">1968-04-02</t>
  </si>
  <si>
    <t xml:space="preserve">2024-09-27</t>
  </si>
  <si>
    <t xml:space="preserve">APT B7</t>
  </si>
  <si>
    <t xml:space="preserve">OH0015688284</t>
  </si>
  <si>
    <t xml:space="preserve">HILAS</t>
  </si>
  <si>
    <t xml:space="preserve">1957-02-12</t>
  </si>
  <si>
    <t xml:space="preserve">1995-10-13</t>
  </si>
  <si>
    <t xml:space="preserve">2625 E MARKET ST</t>
  </si>
  <si>
    <t xml:space="preserve">OH0015806055</t>
  </si>
  <si>
    <t xml:space="preserve">KALLIOPI</t>
  </si>
  <si>
    <t xml:space="preserve">1948-08-24</t>
  </si>
  <si>
    <t xml:space="preserve">1978-05-05</t>
  </si>
  <si>
    <t xml:space="preserve">OH0015750129</t>
  </si>
  <si>
    <t xml:space="preserve">1970-06-19</t>
  </si>
  <si>
    <t xml:space="preserve">OH0015741602</t>
  </si>
  <si>
    <t xml:space="preserve">HART</t>
  </si>
  <si>
    <t xml:space="preserve">1977-05-19</t>
  </si>
  <si>
    <t xml:space="preserve">2014-05-19</t>
  </si>
  <si>
    <t xml:space="preserve">213 PERKINSWOOD BLVD NE</t>
  </si>
  <si>
    <t xml:space="preserve">OH0025996890</t>
  </si>
  <si>
    <t xml:space="preserve">JOSEPH</t>
  </si>
  <si>
    <t xml:space="preserve">1995-05-31</t>
  </si>
  <si>
    <t xml:space="preserve">2024-10-07</t>
  </si>
  <si>
    <t xml:space="preserve">OH0015727573</t>
  </si>
  <si>
    <t xml:space="preserve">MOY</t>
  </si>
  <si>
    <t xml:space="preserve">MARGIE</t>
  </si>
  <si>
    <t xml:space="preserve">1928-08-16</t>
  </si>
  <si>
    <t xml:space="preserve">2012-11-21</t>
  </si>
  <si>
    <t xml:space="preserve">APT 108</t>
  </si>
  <si>
    <t xml:space="preserve">OH0024868856</t>
  </si>
  <si>
    <t xml:space="preserve">LAMONGE</t>
  </si>
  <si>
    <t xml:space="preserve">1992-02-21</t>
  </si>
  <si>
    <t xml:space="preserve">147 WILLARD AVE NE</t>
  </si>
  <si>
    <t xml:space="preserve">OH0025956200</t>
  </si>
  <si>
    <t xml:space="preserve">ROWLEY</t>
  </si>
  <si>
    <t xml:space="preserve">BRITNEY</t>
  </si>
  <si>
    <t xml:space="preserve">2001-07-10</t>
  </si>
  <si>
    <t xml:space="preserve">2020-09-23</t>
  </si>
  <si>
    <t xml:space="preserve">326 FAIRMOUNT AVE NE</t>
  </si>
  <si>
    <t xml:space="preserve">OH0023201623</t>
  </si>
  <si>
    <t xml:space="preserve">COSTANZO</t>
  </si>
  <si>
    <t xml:space="preserve">MARIDEE</t>
  </si>
  <si>
    <t xml:space="preserve">1958-05-01</t>
  </si>
  <si>
    <t xml:space="preserve">2015-08-03</t>
  </si>
  <si>
    <t xml:space="preserve">155 GENESEE AVE NE</t>
  </si>
  <si>
    <t xml:space="preserve">OH0018597399</t>
  </si>
  <si>
    <t xml:space="preserve">BUSH</t>
  </si>
  <si>
    <t xml:space="preserve">DANIELLE</t>
  </si>
  <si>
    <t xml:space="preserve">1987-11-01</t>
  </si>
  <si>
    <t xml:space="preserve">2024-04-08</t>
  </si>
  <si>
    <t xml:space="preserve">148 ROSELAWN AVE NE</t>
  </si>
  <si>
    <t xml:space="preserve">OH0026082528</t>
  </si>
  <si>
    <t xml:space="preserve">ESTES</t>
  </si>
  <si>
    <t xml:space="preserve">1994-07-18</t>
  </si>
  <si>
    <t xml:space="preserve">2020-10-23</t>
  </si>
  <si>
    <t xml:space="preserve">443 FAIRMOUNT AVE NE</t>
  </si>
  <si>
    <t xml:space="preserve">OH0026436067</t>
  </si>
  <si>
    <t xml:space="preserve">NELSON</t>
  </si>
  <si>
    <t xml:space="preserve">KEITH</t>
  </si>
  <si>
    <t xml:space="preserve">ERIK</t>
  </si>
  <si>
    <t xml:space="preserve">1966-03-11</t>
  </si>
  <si>
    <t xml:space="preserve">2022-03-08</t>
  </si>
  <si>
    <t xml:space="preserve">APT C5</t>
  </si>
  <si>
    <t xml:space="preserve">OH0015808061</t>
  </si>
  <si>
    <t xml:space="preserve">BLACK</t>
  </si>
  <si>
    <t xml:space="preserve">1963-04-01</t>
  </si>
  <si>
    <t xml:space="preserve">2016-09-19</t>
  </si>
  <si>
    <t xml:space="preserve">APT A11</t>
  </si>
  <si>
    <t xml:space="preserve">OH0025696100</t>
  </si>
  <si>
    <t xml:space="preserve">HEATHER</t>
  </si>
  <si>
    <t xml:space="preserve">NOEL</t>
  </si>
  <si>
    <t xml:space="preserve">1976-01-01</t>
  </si>
  <si>
    <t xml:space="preserve">2020-08-14</t>
  </si>
  <si>
    <t xml:space="preserve">APT B4</t>
  </si>
  <si>
    <t xml:space="preserve">OH0015785293</t>
  </si>
  <si>
    <t xml:space="preserve">1984-09-15</t>
  </si>
  <si>
    <t xml:space="preserve">2010-10-21</t>
  </si>
  <si>
    <t xml:space="preserve">OH0021208718</t>
  </si>
  <si>
    <t xml:space="preserve">BOLEY</t>
  </si>
  <si>
    <t xml:space="preserve">LEAH</t>
  </si>
  <si>
    <t xml:space="preserve">1992-04-05</t>
  </si>
  <si>
    <t xml:space="preserve">2018-07-25</t>
  </si>
  <si>
    <t xml:space="preserve">219 KENILWORTH AVE NE</t>
  </si>
  <si>
    <t xml:space="preserve">OH0018597469</t>
  </si>
  <si>
    <t xml:space="preserve">VORRIAS</t>
  </si>
  <si>
    <t xml:space="preserve">CHRISTINA</t>
  </si>
  <si>
    <t xml:space="preserve">1978-05-26</t>
  </si>
  <si>
    <t xml:space="preserve">2019-03-05</t>
  </si>
  <si>
    <t xml:space="preserve">406 LAIRD AVE NE</t>
  </si>
  <si>
    <t xml:space="preserve">OH0015739620</t>
  </si>
  <si>
    <t xml:space="preserve">STROCK</t>
  </si>
  <si>
    <t xml:space="preserve">DENNIS</t>
  </si>
  <si>
    <t xml:space="preserve">I</t>
  </si>
  <si>
    <t xml:space="preserve">1953-02-03</t>
  </si>
  <si>
    <t xml:space="preserve">2016-01-08</t>
  </si>
  <si>
    <t xml:space="preserve">APT101</t>
  </si>
  <si>
    <t xml:space="preserve">OH0022239937</t>
  </si>
  <si>
    <t xml:space="preserve">BAUGH</t>
  </si>
  <si>
    <t xml:space="preserve">EBONY</t>
  </si>
  <si>
    <t xml:space="preserve">SHANETT</t>
  </si>
  <si>
    <t xml:space="preserve">1993-05-28</t>
  </si>
  <si>
    <t xml:space="preserve">2023-11-30</t>
  </si>
  <si>
    <t xml:space="preserve">1537 LONGFELLOW CT NE</t>
  </si>
  <si>
    <t xml:space="preserve">OH0015687843</t>
  </si>
  <si>
    <t xml:space="preserve">VARLEY</t>
  </si>
  <si>
    <t xml:space="preserve">ANNE</t>
  </si>
  <si>
    <t xml:space="preserve">1956-03-20</t>
  </si>
  <si>
    <t xml:space="preserve">1980-08-25</t>
  </si>
  <si>
    <t xml:space="preserve">196 BONNIE BRAE AVE NE</t>
  </si>
  <si>
    <t xml:space="preserve">OH0026373254</t>
  </si>
  <si>
    <t xml:space="preserve">HUFFMAN</t>
  </si>
  <si>
    <t xml:space="preserve">BRANDI</t>
  </si>
  <si>
    <t xml:space="preserve">1985-12-10</t>
  </si>
  <si>
    <t xml:space="preserve">2024-12-08</t>
  </si>
  <si>
    <t xml:space="preserve">270 LAIRD AVE NE</t>
  </si>
  <si>
    <t xml:space="preserve">OH0021281068</t>
  </si>
  <si>
    <t xml:space="preserve">BARTLETT</t>
  </si>
  <si>
    <t xml:space="preserve">CHARISSE</t>
  </si>
  <si>
    <t xml:space="preserve">1983-11-30</t>
  </si>
  <si>
    <t xml:space="preserve">2010-10-28</t>
  </si>
  <si>
    <t xml:space="preserve">186 BONNIE BRAE AVE NE</t>
  </si>
  <si>
    <t xml:space="preserve">OH0015813286</t>
  </si>
  <si>
    <t xml:space="preserve">POPA</t>
  </si>
  <si>
    <t xml:space="preserve">1938-11-29</t>
  </si>
  <si>
    <t xml:space="preserve">2010-03-09</t>
  </si>
  <si>
    <t xml:space="preserve">179 BONNIE BRAE AVE NE</t>
  </si>
  <si>
    <t xml:space="preserve">OH0015926920</t>
  </si>
  <si>
    <t xml:space="preserve">SWEET</t>
  </si>
  <si>
    <t xml:space="preserve">1985-09-04</t>
  </si>
  <si>
    <t xml:space="preserve">2024-11-12</t>
  </si>
  <si>
    <t xml:space="preserve">420 FAIRMOUNT AVE NE</t>
  </si>
  <si>
    <t xml:space="preserve">OH0020606156</t>
  </si>
  <si>
    <t xml:space="preserve">SHARP</t>
  </si>
  <si>
    <t xml:space="preserve">AMANDA</t>
  </si>
  <si>
    <t xml:space="preserve">1991-03-04</t>
  </si>
  <si>
    <t xml:space="preserve">2024-02-29</t>
  </si>
  <si>
    <t xml:space="preserve">319 WILLARD AVE NE</t>
  </si>
  <si>
    <t xml:space="preserve">OH0021036815</t>
  </si>
  <si>
    <t xml:space="preserve">CAVENDER</t>
  </si>
  <si>
    <t xml:space="preserve">ASHLEE</t>
  </si>
  <si>
    <t xml:space="preserve">1992-02-14</t>
  </si>
  <si>
    <t xml:space="preserve">2022-11-30</t>
  </si>
  <si>
    <t xml:space="preserve">2046 MONTCLAIR ST NE</t>
  </si>
  <si>
    <t xml:space="preserve">OH0020093374</t>
  </si>
  <si>
    <t xml:space="preserve">MEALY</t>
  </si>
  <si>
    <t xml:space="preserve">1959-06-30</t>
  </si>
  <si>
    <t xml:space="preserve">220 FAIRMOUNT AVE NE</t>
  </si>
  <si>
    <t xml:space="preserve">OH0026684491</t>
  </si>
  <si>
    <t xml:space="preserve">REMINGTON</t>
  </si>
  <si>
    <t xml:space="preserve">JACKSON</t>
  </si>
  <si>
    <t xml:space="preserve">2004-05-14</t>
  </si>
  <si>
    <t xml:space="preserve">OH0022832030</t>
  </si>
  <si>
    <t xml:space="preserve">FRANJESEVIC</t>
  </si>
  <si>
    <t xml:space="preserve">CAROL</t>
  </si>
  <si>
    <t xml:space="preserve">1955-04-12</t>
  </si>
  <si>
    <t xml:space="preserve">2024-04-17</t>
  </si>
  <si>
    <t xml:space="preserve">APT A2</t>
  </si>
  <si>
    <t xml:space="preserve">OH0015723938</t>
  </si>
  <si>
    <t xml:space="preserve">BARTON</t>
  </si>
  <si>
    <t xml:space="preserve">EDWARD</t>
  </si>
  <si>
    <t xml:space="preserve">1955-11-03</t>
  </si>
  <si>
    <t xml:space="preserve">1988-09-08</t>
  </si>
  <si>
    <t xml:space="preserve">159 BONNIE BRAE AVE NE</t>
  </si>
  <si>
    <t xml:space="preserve">OH0022913471</t>
  </si>
  <si>
    <t xml:space="preserve">FOREST</t>
  </si>
  <si>
    <t xml:space="preserve">1989-02-06</t>
  </si>
  <si>
    <t xml:space="preserve">2016-06-22</t>
  </si>
  <si>
    <t xml:space="preserve">OH0015734179</t>
  </si>
  <si>
    <t xml:space="preserve">FONDOULIS</t>
  </si>
  <si>
    <t xml:space="preserve">DAVID</t>
  </si>
  <si>
    <t xml:space="preserve">1961-09-24</t>
  </si>
  <si>
    <t xml:space="preserve">2023-09-26</t>
  </si>
  <si>
    <t xml:space="preserve">OH0015801101</t>
  </si>
  <si>
    <t xml:space="preserve">1935-05-15</t>
  </si>
  <si>
    <t xml:space="preserve">1967-09-27</t>
  </si>
  <si>
    <t xml:space="preserve">419 OAK KNOLL AVE NE</t>
  </si>
  <si>
    <t xml:space="preserve">OH0015768681</t>
  </si>
  <si>
    <t xml:space="preserve">MCCURDY</t>
  </si>
  <si>
    <t xml:space="preserve">1969-07-20</t>
  </si>
  <si>
    <t xml:space="preserve">2008-09-08</t>
  </si>
  <si>
    <t xml:space="preserve">145 OAK KNOLL AVE NE</t>
  </si>
  <si>
    <t xml:space="preserve">OH0026571049</t>
  </si>
  <si>
    <t xml:space="preserve">WHITE</t>
  </si>
  <si>
    <t xml:space="preserve">TRINITY</t>
  </si>
  <si>
    <t xml:space="preserve">2000-07-24</t>
  </si>
  <si>
    <t xml:space="preserve">2022-07-06</t>
  </si>
  <si>
    <t xml:space="preserve">206 ROSELAWN AVE NE</t>
  </si>
  <si>
    <t xml:space="preserve">OH0015698332</t>
  </si>
  <si>
    <t xml:space="preserve">CARRIE</t>
  </si>
  <si>
    <t xml:space="preserve">1941-12-15</t>
  </si>
  <si>
    <t xml:space="preserve">1976-05-10</t>
  </si>
  <si>
    <t xml:space="preserve">333 GENESEE AVE NE</t>
  </si>
  <si>
    <t xml:space="preserve">OH0023484087</t>
  </si>
  <si>
    <t xml:space="preserve">BATTEE</t>
  </si>
  <si>
    <t xml:space="preserve">PRECIOUS</t>
  </si>
  <si>
    <t xml:space="preserve">MONAE</t>
  </si>
  <si>
    <t xml:space="preserve">1998-02-21</t>
  </si>
  <si>
    <t xml:space="preserve">2023-11-28</t>
  </si>
  <si>
    <t xml:space="preserve">OH0015724743</t>
  </si>
  <si>
    <t xml:space="preserve">BRENDA</t>
  </si>
  <si>
    <t xml:space="preserve">1963-03-15</t>
  </si>
  <si>
    <t xml:space="preserve">1988-09-09</t>
  </si>
  <si>
    <t xml:space="preserve">OH0023487233</t>
  </si>
  <si>
    <t xml:space="preserve">1997-12-03</t>
  </si>
  <si>
    <t xml:space="preserve">2016-01-20</t>
  </si>
  <si>
    <t xml:space="preserve">OH0015676001</t>
  </si>
  <si>
    <t xml:space="preserve">MCANALLEN</t>
  </si>
  <si>
    <t xml:space="preserve">CYNTHIA</t>
  </si>
  <si>
    <t xml:space="preserve">1966-02-13</t>
  </si>
  <si>
    <t xml:space="preserve">2015-07-28</t>
  </si>
  <si>
    <t xml:space="preserve">206 BELVEDERE AVE NE</t>
  </si>
  <si>
    <t xml:space="preserve">OH0025537690</t>
  </si>
  <si>
    <t xml:space="preserve">WELKER</t>
  </si>
  <si>
    <t xml:space="preserve">REBECCA</t>
  </si>
  <si>
    <t xml:space="preserve">GAYLE</t>
  </si>
  <si>
    <t xml:space="preserve">2002-03-19</t>
  </si>
  <si>
    <t xml:space="preserve">2020-09-22</t>
  </si>
  <si>
    <t xml:space="preserve">223 KENMORE AVE NE</t>
  </si>
  <si>
    <t xml:space="preserve">OH0015789137</t>
  </si>
  <si>
    <t xml:space="preserve">C</t>
  </si>
  <si>
    <t xml:space="preserve">1949-12-24</t>
  </si>
  <si>
    <t xml:space="preserve">1985-01-23</t>
  </si>
  <si>
    <t xml:space="preserve">215 BELVEDERE AVE NE</t>
  </si>
  <si>
    <t xml:space="preserve">OH0026206266</t>
  </si>
  <si>
    <t xml:space="preserve">PRINZ</t>
  </si>
  <si>
    <t xml:space="preserve">CAROLE</t>
  </si>
  <si>
    <t xml:space="preserve">1936-04-22</t>
  </si>
  <si>
    <t xml:space="preserve">2024-02-14</t>
  </si>
  <si>
    <t xml:space="preserve">APT 216</t>
  </si>
  <si>
    <t xml:space="preserve">OH0027359991</t>
  </si>
  <si>
    <t xml:space="preserve">RADER</t>
  </si>
  <si>
    <t xml:space="preserve">ROZLYN</t>
  </si>
  <si>
    <t xml:space="preserve">1971-04-01</t>
  </si>
  <si>
    <t xml:space="preserve">2024-05-11</t>
  </si>
  <si>
    <t xml:space="preserve">227 ROSELAWN AVE NE</t>
  </si>
  <si>
    <t xml:space="preserve">OH0025928084</t>
  </si>
  <si>
    <t xml:space="preserve">STANKO</t>
  </si>
  <si>
    <t xml:space="preserve">KATRINA</t>
  </si>
  <si>
    <t xml:space="preserve">1971-09-25</t>
  </si>
  <si>
    <t xml:space="preserve">2020-09-30</t>
  </si>
  <si>
    <t xml:space="preserve">361 FAIRMOUNT AVE NE</t>
  </si>
  <si>
    <t xml:space="preserve">OH0015749377</t>
  </si>
  <si>
    <t xml:space="preserve">SUE</t>
  </si>
  <si>
    <t xml:space="preserve">1947-11-10</t>
  </si>
  <si>
    <t xml:space="preserve">1992-05-04</t>
  </si>
  <si>
    <t xml:space="preserve">222 BONNIE BRAE AVE NE</t>
  </si>
  <si>
    <t xml:space="preserve">OH0015790059</t>
  </si>
  <si>
    <t xml:space="preserve">FRANK</t>
  </si>
  <si>
    <t xml:space="preserve">1961-10-12</t>
  </si>
  <si>
    <t xml:space="preserve">2017-02-21</t>
  </si>
  <si>
    <t xml:space="preserve">OH0027388536</t>
  </si>
  <si>
    <t xml:space="preserve">GUINN</t>
  </si>
  <si>
    <t xml:space="preserve">JEANNE</t>
  </si>
  <si>
    <t xml:space="preserve">LOUISE</t>
  </si>
  <si>
    <t xml:space="preserve">1950-01-25</t>
  </si>
  <si>
    <t xml:space="preserve">2024-06-13</t>
  </si>
  <si>
    <t xml:space="preserve">APT B10</t>
  </si>
  <si>
    <t xml:space="preserve">OH0027043360</t>
  </si>
  <si>
    <t xml:space="preserve">CARNESSALI</t>
  </si>
  <si>
    <t xml:space="preserve">JULIE</t>
  </si>
  <si>
    <t xml:space="preserve">1963-05-08</t>
  </si>
  <si>
    <t xml:space="preserve">2023-09-06</t>
  </si>
  <si>
    <t xml:space="preserve">APT A3</t>
  </si>
  <si>
    <t xml:space="preserve">OH0019479801</t>
  </si>
  <si>
    <t xml:space="preserve">DAWS</t>
  </si>
  <si>
    <t xml:space="preserve">BRITTANY</t>
  </si>
  <si>
    <t xml:space="preserve">1989-05-30</t>
  </si>
  <si>
    <t xml:space="preserve">2019-08-29</t>
  </si>
  <si>
    <t xml:space="preserve">OH0026843086</t>
  </si>
  <si>
    <t xml:space="preserve">STEPHEN</t>
  </si>
  <si>
    <t xml:space="preserve">V</t>
  </si>
  <si>
    <t xml:space="preserve">1978-04-22</t>
  </si>
  <si>
    <t xml:space="preserve">2023-03-20</t>
  </si>
  <si>
    <t xml:space="preserve">OH0015709451</t>
  </si>
  <si>
    <t xml:space="preserve">PENN</t>
  </si>
  <si>
    <t xml:space="preserve">JAMES</t>
  </si>
  <si>
    <t xml:space="preserve">1947-09-22</t>
  </si>
  <si>
    <t xml:space="preserve">1984-09-24</t>
  </si>
  <si>
    <t xml:space="preserve">451 ROSELAWN AVE NE</t>
  </si>
  <si>
    <t xml:space="preserve">OH0015719127</t>
  </si>
  <si>
    <t xml:space="preserve">RENE</t>
  </si>
  <si>
    <t xml:space="preserve">1955-09-25</t>
  </si>
  <si>
    <t xml:space="preserve">1990-04-09</t>
  </si>
  <si>
    <t xml:space="preserve">OH0015694583</t>
  </si>
  <si>
    <t xml:space="preserve">ASHIOLAS</t>
  </si>
  <si>
    <t xml:space="preserve">GEORGE</t>
  </si>
  <si>
    <t xml:space="preserve">1949-10-05</t>
  </si>
  <si>
    <t xml:space="preserve">1982-03-28</t>
  </si>
  <si>
    <t xml:space="preserve">176 ROSELAWN AVE NE</t>
  </si>
  <si>
    <t xml:space="preserve">OH0025192043</t>
  </si>
  <si>
    <t xml:space="preserve">JAMISON</t>
  </si>
  <si>
    <t xml:space="preserve">DARREN</t>
  </si>
  <si>
    <t xml:space="preserve">1991-07-30</t>
  </si>
  <si>
    <t xml:space="preserve">2019-08-23</t>
  </si>
  <si>
    <t xml:space="preserve">176 BONNIE BRAE AVE NE</t>
  </si>
  <si>
    <t xml:space="preserve">OH0015817843</t>
  </si>
  <si>
    <t xml:space="preserve">1967-09-07</t>
  </si>
  <si>
    <t xml:space="preserve">2003-06-30</t>
  </si>
  <si>
    <t xml:space="preserve">357 ROSELAWN AVE NE</t>
  </si>
  <si>
    <t xml:space="preserve">OH0015703621</t>
  </si>
  <si>
    <t xml:space="preserve">BINKO</t>
  </si>
  <si>
    <t xml:space="preserve">MARILYN</t>
  </si>
  <si>
    <t xml:space="preserve">K</t>
  </si>
  <si>
    <t xml:space="preserve">1949-11-12</t>
  </si>
  <si>
    <t xml:space="preserve">2015-07-13</t>
  </si>
  <si>
    <t xml:space="preserve">396 ROSELAWN AVE NE</t>
  </si>
  <si>
    <t xml:space="preserve">OH0015708453</t>
  </si>
  <si>
    <t xml:space="preserve">CLARK</t>
  </si>
  <si>
    <t xml:space="preserve">RICHARD</t>
  </si>
  <si>
    <t xml:space="preserve">1944-12-01</t>
  </si>
  <si>
    <t xml:space="preserve">1984-09-13</t>
  </si>
  <si>
    <t xml:space="preserve">417 ROSELAWN AVE NE</t>
  </si>
  <si>
    <t xml:space="preserve">OH0015799910</t>
  </si>
  <si>
    <t xml:space="preserve">1948-06-10</t>
  </si>
  <si>
    <t xml:space="preserve">1970-09-08</t>
  </si>
  <si>
    <t xml:space="preserve">OH0023937560</t>
  </si>
  <si>
    <t xml:space="preserve">ERICA</t>
  </si>
  <si>
    <t xml:space="preserve">LINN</t>
  </si>
  <si>
    <t xml:space="preserve">1971-03-15</t>
  </si>
  <si>
    <t xml:space="preserve">2016-09-09</t>
  </si>
  <si>
    <t xml:space="preserve">348 WILLARD AVE NE</t>
  </si>
  <si>
    <t xml:space="preserve">OH0015799524</t>
  </si>
  <si>
    <t xml:space="preserve">STROUP</t>
  </si>
  <si>
    <t xml:space="preserve">JOHN</t>
  </si>
  <si>
    <t xml:space="preserve">1947-08-01</t>
  </si>
  <si>
    <t xml:space="preserve">1974-10-01</t>
  </si>
  <si>
    <t xml:space="preserve">405 ROSELAWN AVE NE</t>
  </si>
  <si>
    <t xml:space="preserve">OH0015788413</t>
  </si>
  <si>
    <t xml:space="preserve">DURST</t>
  </si>
  <si>
    <t xml:space="preserve">DIANA</t>
  </si>
  <si>
    <t xml:space="preserve">1949-10-11</t>
  </si>
  <si>
    <t xml:space="preserve">1974-03-21</t>
  </si>
  <si>
    <t xml:space="preserve">353 GENESEE AVE NE</t>
  </si>
  <si>
    <t xml:space="preserve">OH0027789026</t>
  </si>
  <si>
    <t xml:space="preserve">BOGUNIA</t>
  </si>
  <si>
    <t xml:space="preserve">1990-07-05</t>
  </si>
  <si>
    <t xml:space="preserve">OH0015798435</t>
  </si>
  <si>
    <t xml:space="preserve">KATHERINE</t>
  </si>
  <si>
    <t xml:space="preserve">1944-09-18</t>
  </si>
  <si>
    <t xml:space="preserve">1971-06-30</t>
  </si>
  <si>
    <t xml:space="preserve">OH0015798563</t>
  </si>
  <si>
    <t xml:space="preserve">ALTIERI</t>
  </si>
  <si>
    <t xml:space="preserve">AFRODITE</t>
  </si>
  <si>
    <t xml:space="preserve">1962-04-28</t>
  </si>
  <si>
    <t xml:space="preserve">1980-05-01</t>
  </si>
  <si>
    <t xml:space="preserve">217 ROSELAWN AVE NE</t>
  </si>
  <si>
    <t xml:space="preserve">OH0026132073</t>
  </si>
  <si>
    <t xml:space="preserve">COVINGTON</t>
  </si>
  <si>
    <t xml:space="preserve">VICTORIA</t>
  </si>
  <si>
    <t xml:space="preserve">1989-12-10</t>
  </si>
  <si>
    <t xml:space="preserve">2023-03-30</t>
  </si>
  <si>
    <t xml:space="preserve">OH0015792433</t>
  </si>
  <si>
    <t xml:space="preserve">BUCH</t>
  </si>
  <si>
    <t xml:space="preserve">PAMELA</t>
  </si>
  <si>
    <t xml:space="preserve">1971-09-15</t>
  </si>
  <si>
    <t xml:space="preserve">2021-01-15</t>
  </si>
  <si>
    <t xml:space="preserve">334 GENESEE AVE NE</t>
  </si>
  <si>
    <t xml:space="preserve">OH0015755460</t>
  </si>
  <si>
    <t xml:space="preserve">MCBANE</t>
  </si>
  <si>
    <t xml:space="preserve">1960-12-06</t>
  </si>
  <si>
    <t xml:space="preserve">2011-07-14</t>
  </si>
  <si>
    <t xml:space="preserve">157 ROSELAWN AVE NE</t>
  </si>
  <si>
    <t xml:space="preserve">OH0015687758</t>
  </si>
  <si>
    <t xml:space="preserve">CALVIN</t>
  </si>
  <si>
    <t xml:space="preserve">1944-01-06</t>
  </si>
  <si>
    <t xml:space="preserve">2020-10-13</t>
  </si>
  <si>
    <t xml:space="preserve">449 GENESEE AVE NE</t>
  </si>
  <si>
    <t xml:space="preserve">OH0015779306</t>
  </si>
  <si>
    <t xml:space="preserve">1953-01-14</t>
  </si>
  <si>
    <t xml:space="preserve">1972-03-30</t>
  </si>
  <si>
    <t xml:space="preserve">OH0022162935</t>
  </si>
  <si>
    <t xml:space="preserve">THOMPSON</t>
  </si>
  <si>
    <t xml:space="preserve">1956-11-07</t>
  </si>
  <si>
    <t xml:space="preserve">198 KENMORE AVE NE</t>
  </si>
  <si>
    <t xml:space="preserve">OH0015689945</t>
  </si>
  <si>
    <t xml:space="preserve">ANITA</t>
  </si>
  <si>
    <t xml:space="preserve">1941-08-25</t>
  </si>
  <si>
    <t xml:space="preserve">2003-07-01</t>
  </si>
  <si>
    <t xml:space="preserve">365 GENESEE AVE NE</t>
  </si>
  <si>
    <t xml:space="preserve">OH0026818051</t>
  </si>
  <si>
    <t xml:space="preserve">HANNAH</t>
  </si>
  <si>
    <t xml:space="preserve">2005-06-04</t>
  </si>
  <si>
    <t xml:space="preserve">2023-02-15</t>
  </si>
  <si>
    <t xml:space="preserve">OH0021189718</t>
  </si>
  <si>
    <t xml:space="preserve">MARTIN</t>
  </si>
  <si>
    <t xml:space="preserve">ANDREA</t>
  </si>
  <si>
    <t xml:space="preserve">1992-06-10</t>
  </si>
  <si>
    <t xml:space="preserve">411 KENMORE AVE NE</t>
  </si>
  <si>
    <t xml:space="preserve">OH0024403924</t>
  </si>
  <si>
    <t xml:space="preserve">NORMAN</t>
  </si>
  <si>
    <t xml:space="preserve">SCOTT</t>
  </si>
  <si>
    <t xml:space="preserve">1969-04-07</t>
  </si>
  <si>
    <t xml:space="preserve">2021-09-27</t>
  </si>
  <si>
    <t xml:space="preserve">351 FAIRMOUNT AVE NE</t>
  </si>
  <si>
    <t xml:space="preserve">OH0024781808</t>
  </si>
  <si>
    <t xml:space="preserve">ZADAI ALLEN</t>
  </si>
  <si>
    <t xml:space="preserve">DEBORAH</t>
  </si>
  <si>
    <t xml:space="preserve">1954-09-27</t>
  </si>
  <si>
    <t xml:space="preserve">2018-09-04</t>
  </si>
  <si>
    <t xml:space="preserve">1551 MONTCLAIR ST NE</t>
  </si>
  <si>
    <t xml:space="preserve">OH0026741400</t>
  </si>
  <si>
    <t xml:space="preserve">HEATHERLY</t>
  </si>
  <si>
    <t xml:space="preserve">HOWARD</t>
  </si>
  <si>
    <t xml:space="preserve">1972-08-29</t>
  </si>
  <si>
    <t xml:space="preserve">2022-11-23</t>
  </si>
  <si>
    <t xml:space="preserve">329 KENILWORTH AVE NE</t>
  </si>
  <si>
    <t xml:space="preserve">OH0015882877</t>
  </si>
  <si>
    <t xml:space="preserve">YOUNG</t>
  </si>
  <si>
    <t xml:space="preserve">1985-05-03</t>
  </si>
  <si>
    <t xml:space="preserve">2017-06-02</t>
  </si>
  <si>
    <t xml:space="preserve">233 FAIRMOUNT AVE NE</t>
  </si>
  <si>
    <t xml:space="preserve">OH0023573718</t>
  </si>
  <si>
    <t xml:space="preserve">PETER</t>
  </si>
  <si>
    <t xml:space="preserve">MICHELLE</t>
  </si>
  <si>
    <t xml:space="preserve">1983-06-04</t>
  </si>
  <si>
    <t xml:space="preserve">2020-03-29</t>
  </si>
  <si>
    <t xml:space="preserve">452 FAIRMOUNT AVE NE</t>
  </si>
  <si>
    <t xml:space="preserve">OH0015806911</t>
  </si>
  <si>
    <t xml:space="preserve">MROFCHAK</t>
  </si>
  <si>
    <t xml:space="preserve">1928-12-16</t>
  </si>
  <si>
    <t xml:space="preserve">1959-03-25</t>
  </si>
  <si>
    <t xml:space="preserve">418 WILLARD AVE NE</t>
  </si>
  <si>
    <t xml:space="preserve">OH0015777049</t>
  </si>
  <si>
    <t xml:space="preserve">PUTNAM</t>
  </si>
  <si>
    <t xml:space="preserve">VICKIE</t>
  </si>
  <si>
    <t xml:space="preserve">2014-10-06</t>
  </si>
  <si>
    <t xml:space="preserve">221 GENESEE AVE NE</t>
  </si>
  <si>
    <t xml:space="preserve">OH0015689268</t>
  </si>
  <si>
    <t xml:space="preserve">FAUR</t>
  </si>
  <si>
    <t xml:space="preserve">EARL</t>
  </si>
  <si>
    <t xml:space="preserve">1947-09-05</t>
  </si>
  <si>
    <t xml:space="preserve">2024-11-22</t>
  </si>
  <si>
    <t xml:space="preserve">APT 107</t>
  </si>
  <si>
    <t xml:space="preserve">OH0015800769</t>
  </si>
  <si>
    <t xml:space="preserve">HOSO</t>
  </si>
  <si>
    <t xml:space="preserve">SYLVIA</t>
  </si>
  <si>
    <t xml:space="preserve">1939-12-13</t>
  </si>
  <si>
    <t xml:space="preserve">1964-09-23</t>
  </si>
  <si>
    <t xml:space="preserve">2155 E MARKET ST</t>
  </si>
  <si>
    <t xml:space="preserve">OH0027161015</t>
  </si>
  <si>
    <t xml:space="preserve">USSAI</t>
  </si>
  <si>
    <t xml:space="preserve">GREGORY</t>
  </si>
  <si>
    <t xml:space="preserve">1991-01-25</t>
  </si>
  <si>
    <t xml:space="preserve">2023-11-01</t>
  </si>
  <si>
    <t xml:space="preserve">232 KENMORE AVE NE</t>
  </si>
  <si>
    <t xml:space="preserve">OH0026612721</t>
  </si>
  <si>
    <t xml:space="preserve">MATHEWS</t>
  </si>
  <si>
    <t xml:space="preserve">KAITLYN</t>
  </si>
  <si>
    <t xml:space="preserve">SHELBY</t>
  </si>
  <si>
    <t xml:space="preserve">1995-03-31</t>
  </si>
  <si>
    <t xml:space="preserve">2022-09-07</t>
  </si>
  <si>
    <t xml:space="preserve">391 KENMORE AVE NE</t>
  </si>
  <si>
    <t xml:space="preserve">OH0015750245</t>
  </si>
  <si>
    <t xml:space="preserve">ROWLAND</t>
  </si>
  <si>
    <t xml:space="preserve">1950-11-25</t>
  </si>
  <si>
    <t xml:space="preserve">185 OAK KNOLL AVE NE</t>
  </si>
  <si>
    <t xml:space="preserve">OH0015801531</t>
  </si>
  <si>
    <t xml:space="preserve">COOK</t>
  </si>
  <si>
    <t xml:space="preserve">1943-02-07</t>
  </si>
  <si>
    <t xml:space="preserve">2022-07-22</t>
  </si>
  <si>
    <t xml:space="preserve">APT 310</t>
  </si>
  <si>
    <t xml:space="preserve">OH0019559369</t>
  </si>
  <si>
    <t xml:space="preserve">ALIE</t>
  </si>
  <si>
    <t xml:space="preserve">NOORA</t>
  </si>
  <si>
    <t xml:space="preserve">1989-01-11</t>
  </si>
  <si>
    <t xml:space="preserve">2007-04-02</t>
  </si>
  <si>
    <t xml:space="preserve">431 OAK KNOLL AVE NE</t>
  </si>
  <si>
    <t xml:space="preserve">OH0015801532</t>
  </si>
  <si>
    <t xml:space="preserve">MARYLN</t>
  </si>
  <si>
    <t xml:space="preserve">1949-02-15</t>
  </si>
  <si>
    <t xml:space="preserve">2012-09-05</t>
  </si>
  <si>
    <t xml:space="preserve">APT 309</t>
  </si>
  <si>
    <t xml:space="preserve">OH0026655488</t>
  </si>
  <si>
    <t xml:space="preserve">MISEL</t>
  </si>
  <si>
    <t xml:space="preserve">HAILEE</t>
  </si>
  <si>
    <t xml:space="preserve">2004-10-30</t>
  </si>
  <si>
    <t xml:space="preserve">2022-09-23</t>
  </si>
  <si>
    <t xml:space="preserve">226 KENILWORTH AVE NE</t>
  </si>
  <si>
    <t xml:space="preserve">OH0015694406</t>
  </si>
  <si>
    <t xml:space="preserve">BAHHUR</t>
  </si>
  <si>
    <t xml:space="preserve">1957-02-08</t>
  </si>
  <si>
    <t xml:space="preserve">2017-11-29</t>
  </si>
  <si>
    <t xml:space="preserve">OH0027370424</t>
  </si>
  <si>
    <t xml:space="preserve">PURICH</t>
  </si>
  <si>
    <t xml:space="preserve">1957-09-20</t>
  </si>
  <si>
    <t xml:space="preserve">2024-05-25</t>
  </si>
  <si>
    <t xml:space="preserve">APT A7</t>
  </si>
  <si>
    <t xml:space="preserve">OH0026503261</t>
  </si>
  <si>
    <t xml:space="preserve">MYLES</t>
  </si>
  <si>
    <t xml:space="preserve">ONEKIA</t>
  </si>
  <si>
    <t xml:space="preserve">SHAMEEN</t>
  </si>
  <si>
    <t xml:space="preserve">1975-02-24</t>
  </si>
  <si>
    <t xml:space="preserve">2022-05-06</t>
  </si>
  <si>
    <t xml:space="preserve">339 PERKINSWOOD BLVD NE</t>
  </si>
  <si>
    <t xml:space="preserve">OH0015726941</t>
  </si>
  <si>
    <t xml:space="preserve">ELIA</t>
  </si>
  <si>
    <t xml:space="preserve">1953-06-25</t>
  </si>
  <si>
    <t xml:space="preserve">1988-09-30</t>
  </si>
  <si>
    <t xml:space="preserve">OH0023080257</t>
  </si>
  <si>
    <t xml:space="preserve">IRENE</t>
  </si>
  <si>
    <t xml:space="preserve">ANGELA</t>
  </si>
  <si>
    <t xml:space="preserve">1996-11-08</t>
  </si>
  <si>
    <t xml:space="preserve">2015-03-26</t>
  </si>
  <si>
    <t xml:space="preserve">OH0018587123</t>
  </si>
  <si>
    <t xml:space="preserve">ANSTROM</t>
  </si>
  <si>
    <t xml:space="preserve">JOY</t>
  </si>
  <si>
    <t xml:space="preserve">1963-08-19</t>
  </si>
  <si>
    <t xml:space="preserve">2012-09-03</t>
  </si>
  <si>
    <t xml:space="preserve">2052 WOODLAND AVE NE</t>
  </si>
  <si>
    <t xml:space="preserve">OH0026086172</t>
  </si>
  <si>
    <t xml:space="preserve">BLACKSHERE</t>
  </si>
  <si>
    <t xml:space="preserve">ANDREW</t>
  </si>
  <si>
    <t xml:space="preserve">CHRISTIAN</t>
  </si>
  <si>
    <t xml:space="preserve">2002-04-05</t>
  </si>
  <si>
    <t xml:space="preserve">2023-10-30</t>
  </si>
  <si>
    <t xml:space="preserve">OH0027496778</t>
  </si>
  <si>
    <t xml:space="preserve">POSTON</t>
  </si>
  <si>
    <t xml:space="preserve">ILLAINA</t>
  </si>
  <si>
    <t xml:space="preserve">TESIA</t>
  </si>
  <si>
    <t xml:space="preserve">2004-01-21</t>
  </si>
  <si>
    <t xml:space="preserve">2024-08-02</t>
  </si>
  <si>
    <t xml:space="preserve">OH0026063502</t>
  </si>
  <si>
    <t xml:space="preserve">REYNOLDS</t>
  </si>
  <si>
    <t xml:space="preserve">KIMBERLI</t>
  </si>
  <si>
    <t xml:space="preserve">1967-06-24</t>
  </si>
  <si>
    <t xml:space="preserve">2020-11-03</t>
  </si>
  <si>
    <t xml:space="preserve">OH0020294980</t>
  </si>
  <si>
    <t xml:space="preserve">TYSON</t>
  </si>
  <si>
    <t xml:space="preserve">SHANNAN</t>
  </si>
  <si>
    <t xml:space="preserve">1981-02-15</t>
  </si>
  <si>
    <t xml:space="preserve">2024-08-12</t>
  </si>
  <si>
    <t xml:space="preserve">381 ROSELAWN AVE NE</t>
  </si>
  <si>
    <t xml:space="preserve">OH0026219819</t>
  </si>
  <si>
    <t xml:space="preserve">WILKINS</t>
  </si>
  <si>
    <t xml:space="preserve">ZACHARY</t>
  </si>
  <si>
    <t xml:space="preserve">1992-06-22</t>
  </si>
  <si>
    <t xml:space="preserve">2024-06-15</t>
  </si>
  <si>
    <t xml:space="preserve">442 FAIRMOUNT AVE NE</t>
  </si>
  <si>
    <t xml:space="preserve">OH0024079048</t>
  </si>
  <si>
    <t xml:space="preserve">MARWAN</t>
  </si>
  <si>
    <t xml:space="preserve">AOUNEY</t>
  </si>
  <si>
    <t xml:space="preserve">1983-01-04</t>
  </si>
  <si>
    <t xml:space="preserve">2016-09-24</t>
  </si>
  <si>
    <t xml:space="preserve">OH0015716374</t>
  </si>
  <si>
    <t xml:space="preserve">HERDMAN</t>
  </si>
  <si>
    <t xml:space="preserve">SUSAN</t>
  </si>
  <si>
    <t xml:space="preserve">1951-03-02</t>
  </si>
  <si>
    <t xml:space="preserve">2024-05-31</t>
  </si>
  <si>
    <t xml:space="preserve">216 BELVEDERE AVE NE</t>
  </si>
  <si>
    <t xml:space="preserve">OH0020236461</t>
  </si>
  <si>
    <t xml:space="preserve">TRIMBLE</t>
  </si>
  <si>
    <t xml:space="preserve">DARRELL</t>
  </si>
  <si>
    <t xml:space="preserve">1989-02-03</t>
  </si>
  <si>
    <t xml:space="preserve">2024-08-08</t>
  </si>
  <si>
    <t xml:space="preserve">397 BONNIE BRAE AVE NE</t>
  </si>
  <si>
    <t xml:space="preserve">OH0015800755</t>
  </si>
  <si>
    <t xml:space="preserve">ALEATHIA</t>
  </si>
  <si>
    <t xml:space="preserve">N</t>
  </si>
  <si>
    <t xml:space="preserve">1985-09-09</t>
  </si>
  <si>
    <t xml:space="preserve">2015-05-14</t>
  </si>
  <si>
    <t xml:space="preserve">394 BONNIE BRAE AVE NE</t>
  </si>
  <si>
    <t xml:space="preserve">OH0019537995</t>
  </si>
  <si>
    <t xml:space="preserve">YACOUB</t>
  </si>
  <si>
    <t xml:space="preserve">QUDSIEH</t>
  </si>
  <si>
    <t xml:space="preserve">SAID</t>
  </si>
  <si>
    <t xml:space="preserve">1946-04-15</t>
  </si>
  <si>
    <t xml:space="preserve">2008-02-01</t>
  </si>
  <si>
    <t xml:space="preserve">304 LAIRD AVE NE</t>
  </si>
  <si>
    <t xml:space="preserve">OH0015745510</t>
  </si>
  <si>
    <t xml:space="preserve">NAPOLITANO</t>
  </si>
  <si>
    <t xml:space="preserve">SETH</t>
  </si>
  <si>
    <t xml:space="preserve">1973-11-25</t>
  </si>
  <si>
    <t xml:space="preserve">2015-07-06</t>
  </si>
  <si>
    <t xml:space="preserve">329 WILLARD AVE NE</t>
  </si>
  <si>
    <t xml:space="preserve">OH0015869205</t>
  </si>
  <si>
    <t xml:space="preserve">BREWER</t>
  </si>
  <si>
    <t xml:space="preserve">1983-09-09</t>
  </si>
  <si>
    <t xml:space="preserve">2018-06-29</t>
  </si>
  <si>
    <t xml:space="preserve">440 KENILWORTH AVE NE</t>
  </si>
  <si>
    <t xml:space="preserve">OH0022523314</t>
  </si>
  <si>
    <t xml:space="preserve">VONBERGEN</t>
  </si>
  <si>
    <t xml:space="preserve">COLBY</t>
  </si>
  <si>
    <t xml:space="preserve">1991-06-03</t>
  </si>
  <si>
    <t xml:space="preserve">2024-10-23</t>
  </si>
  <si>
    <t xml:space="preserve">424 KENILWORTH AVE NE</t>
  </si>
  <si>
    <t xml:space="preserve">OH0015698106</t>
  </si>
  <si>
    <t xml:space="preserve">BLAZEK</t>
  </si>
  <si>
    <t xml:space="preserve">1952-04-18</t>
  </si>
  <si>
    <t xml:space="preserve">1979-07-06</t>
  </si>
  <si>
    <t xml:space="preserve">155 OAK KNOLL AVE NE</t>
  </si>
  <si>
    <t xml:space="preserve">OH0015711691</t>
  </si>
  <si>
    <t xml:space="preserve">HANSHAW</t>
  </si>
  <si>
    <t xml:space="preserve">ROY</t>
  </si>
  <si>
    <t xml:space="preserve">1965-06-13</t>
  </si>
  <si>
    <t xml:space="preserve">2008-12-01</t>
  </si>
  <si>
    <t xml:space="preserve">366 GENESEE AVE NE</t>
  </si>
  <si>
    <t xml:space="preserve">OH0025916382</t>
  </si>
  <si>
    <t xml:space="preserve">WAYNE</t>
  </si>
  <si>
    <t xml:space="preserve">ONEAL</t>
  </si>
  <si>
    <t xml:space="preserve">1984-04-19</t>
  </si>
  <si>
    <t xml:space="preserve">OH0020236212</t>
  </si>
  <si>
    <t xml:space="preserve">HAMPTON</t>
  </si>
  <si>
    <t xml:space="preserve">KEVIN</t>
  </si>
  <si>
    <t xml:space="preserve">1955-10-14</t>
  </si>
  <si>
    <t xml:space="preserve">369 KENILWORTH AVE NE</t>
  </si>
  <si>
    <t xml:space="preserve">OH0026734415</t>
  </si>
  <si>
    <t xml:space="preserve">ADKINS</t>
  </si>
  <si>
    <t xml:space="preserve">1966-07-18</t>
  </si>
  <si>
    <t xml:space="preserve">OH0018974110</t>
  </si>
  <si>
    <t xml:space="preserve">WILSON</t>
  </si>
  <si>
    <t xml:space="preserve">DEBRA</t>
  </si>
  <si>
    <t xml:space="preserve">1953-09-19</t>
  </si>
  <si>
    <t xml:space="preserve">2010-09-27</t>
  </si>
  <si>
    <t xml:space="preserve">176 OAK KNOLL AVE NE</t>
  </si>
  <si>
    <t xml:space="preserve">OH0020600462</t>
  </si>
  <si>
    <t xml:space="preserve">1972-03-23</t>
  </si>
  <si>
    <t xml:space="preserve">2009-03-14</t>
  </si>
  <si>
    <t xml:space="preserve">OH0027425457</t>
  </si>
  <si>
    <t xml:space="preserve">CERENITIE</t>
  </si>
  <si>
    <t xml:space="preserve">2006-01-28</t>
  </si>
  <si>
    <t xml:space="preserve">2024-07-11</t>
  </si>
  <si>
    <t xml:space="preserve">1340 WOODLAND AVE NE</t>
  </si>
  <si>
    <t xml:space="preserve">OH0016034572</t>
  </si>
  <si>
    <t xml:space="preserve">JOHNSON</t>
  </si>
  <si>
    <t xml:space="preserve">1977-07-14</t>
  </si>
  <si>
    <t xml:space="preserve">2024-07-16</t>
  </si>
  <si>
    <t xml:space="preserve">335 ADELAIDE AVE NE</t>
  </si>
  <si>
    <t xml:space="preserve">OH0015738769</t>
  </si>
  <si>
    <t xml:space="preserve">WESTFALL</t>
  </si>
  <si>
    <t xml:space="preserve">1973-05-27</t>
  </si>
  <si>
    <t xml:space="preserve">2015-07-03</t>
  </si>
  <si>
    <t xml:space="preserve">194 BELVEDERE AVE NE</t>
  </si>
  <si>
    <t xml:space="preserve">OH0025964102</t>
  </si>
  <si>
    <t xml:space="preserve">MATTHIES</t>
  </si>
  <si>
    <t xml:space="preserve">KAILA</t>
  </si>
  <si>
    <t xml:space="preserve">1998-01-14</t>
  </si>
  <si>
    <t xml:space="preserve">3809 FOX RUN DR APT 1103</t>
  </si>
  <si>
    <t xml:space="preserve">CINCINNATI</t>
  </si>
  <si>
    <t xml:space="preserve">OH0024936476</t>
  </si>
  <si>
    <t xml:space="preserve">DOWE</t>
  </si>
  <si>
    <t xml:space="preserve">ROBIN</t>
  </si>
  <si>
    <t xml:space="preserve">1953-07-10</t>
  </si>
  <si>
    <t xml:space="preserve">2018-10-10</t>
  </si>
  <si>
    <t xml:space="preserve">OH0015678196</t>
  </si>
  <si>
    <t xml:space="preserve">BEVAN</t>
  </si>
  <si>
    <t xml:space="preserve">JOAN</t>
  </si>
  <si>
    <t xml:space="preserve">1945-10-10</t>
  </si>
  <si>
    <t xml:space="preserve">1969-09-24</t>
  </si>
  <si>
    <t xml:space="preserve">445 OAK KNOLL AVE NE</t>
  </si>
  <si>
    <t xml:space="preserve">OH0021348461</t>
  </si>
  <si>
    <t xml:space="preserve">SPAIN</t>
  </si>
  <si>
    <t xml:space="preserve">1985-07-23</t>
  </si>
  <si>
    <t xml:space="preserve">2022-05-26</t>
  </si>
  <si>
    <t xml:space="preserve">303 PERKINSWOOD BLVD NE</t>
  </si>
  <si>
    <t xml:space="preserve">OH0025096797</t>
  </si>
  <si>
    <t xml:space="preserve">LATOYA</t>
  </si>
  <si>
    <t xml:space="preserve">1981-12-02</t>
  </si>
  <si>
    <t xml:space="preserve">APT A15</t>
  </si>
  <si>
    <t xml:space="preserve">OH0018989453</t>
  </si>
  <si>
    <t xml:space="preserve">JEFFREY</t>
  </si>
  <si>
    <t xml:space="preserve">1986-01-22</t>
  </si>
  <si>
    <t xml:space="preserve">2016-11-05</t>
  </si>
  <si>
    <t xml:space="preserve">OH0023267785</t>
  </si>
  <si>
    <t xml:space="preserve">MACKEY</t>
  </si>
  <si>
    <t xml:space="preserve">TERRANCE</t>
  </si>
  <si>
    <t xml:space="preserve">1975-10-25</t>
  </si>
  <si>
    <t xml:space="preserve">2020-10-08</t>
  </si>
  <si>
    <t xml:space="preserve">OH0018974096</t>
  </si>
  <si>
    <t xml:space="preserve">1951-09-05</t>
  </si>
  <si>
    <t xml:space="preserve">2006-09-22</t>
  </si>
  <si>
    <t xml:space="preserve">OH0015801174</t>
  </si>
  <si>
    <t xml:space="preserve">OSBORN</t>
  </si>
  <si>
    <t xml:space="preserve">VADIS</t>
  </si>
  <si>
    <t xml:space="preserve">1930-12-17</t>
  </si>
  <si>
    <t xml:space="preserve">2015-07-22</t>
  </si>
  <si>
    <t xml:space="preserve">178 GENESEE AVE NE</t>
  </si>
  <si>
    <t xml:space="preserve">OH0015687331</t>
  </si>
  <si>
    <t xml:space="preserve">GANIA</t>
  </si>
  <si>
    <t xml:space="preserve">1960-02-08</t>
  </si>
  <si>
    <t xml:space="preserve">1978-04-20</t>
  </si>
  <si>
    <t xml:space="preserve">200 FAIRMOUNT AVE NE</t>
  </si>
  <si>
    <t xml:space="preserve">OH0027571887</t>
  </si>
  <si>
    <t xml:space="preserve">SUTTON</t>
  </si>
  <si>
    <t xml:space="preserve">ERWIN</t>
  </si>
  <si>
    <t xml:space="preserve">1956-03-06</t>
  </si>
  <si>
    <t xml:space="preserve">2024-09-18</t>
  </si>
  <si>
    <t xml:space="preserve">335 BONNIE BRAE AVE NE</t>
  </si>
  <si>
    <t xml:space="preserve">OH0015806836</t>
  </si>
  <si>
    <t xml:space="preserve">RUGGIERI</t>
  </si>
  <si>
    <t xml:space="preserve">JERRY</t>
  </si>
  <si>
    <t xml:space="preserve">1928-11-09</t>
  </si>
  <si>
    <t xml:space="preserve">1976-10-04</t>
  </si>
  <si>
    <t xml:space="preserve">339 WILLARD AVE NE</t>
  </si>
  <si>
    <t xml:space="preserve">OH0015694282</t>
  </si>
  <si>
    <t xml:space="preserve">DIGIACOBBE</t>
  </si>
  <si>
    <t xml:space="preserve">LAURA</t>
  </si>
  <si>
    <t xml:space="preserve">1964-06-07</t>
  </si>
  <si>
    <t xml:space="preserve">2019-09-17</t>
  </si>
  <si>
    <t xml:space="preserve">369 WILLARD AVE NE</t>
  </si>
  <si>
    <t xml:space="preserve">OH0015703628</t>
  </si>
  <si>
    <t xml:space="preserve">WELKE</t>
  </si>
  <si>
    <t xml:space="preserve">MIKE</t>
  </si>
  <si>
    <t xml:space="preserve">1965-12-06</t>
  </si>
  <si>
    <t xml:space="preserve">1984-02-16</t>
  </si>
  <si>
    <t xml:space="preserve">189 FAIRMOUNT AVE NE</t>
  </si>
  <si>
    <t xml:space="preserve">OH0015718346</t>
  </si>
  <si>
    <t xml:space="preserve">NUSSLE</t>
  </si>
  <si>
    <t xml:space="preserve">KENNETH</t>
  </si>
  <si>
    <t xml:space="preserve">1964-09-25</t>
  </si>
  <si>
    <t xml:space="preserve">168 FAIRMOUNT AVE NE</t>
  </si>
  <si>
    <t xml:space="preserve">OH0015806833</t>
  </si>
  <si>
    <t xml:space="preserve">1931-07-14</t>
  </si>
  <si>
    <t xml:space="preserve">OH0015723603</t>
  </si>
  <si>
    <t xml:space="preserve">KONDOLIOS</t>
  </si>
  <si>
    <t xml:space="preserve">ZENOVIA</t>
  </si>
  <si>
    <t xml:space="preserve">1970-07-02</t>
  </si>
  <si>
    <t xml:space="preserve">2006-10-16</t>
  </si>
  <si>
    <t xml:space="preserve">176 FAIRMOUNT AVE NE</t>
  </si>
  <si>
    <t xml:space="preserve">OH0015761926</t>
  </si>
  <si>
    <t xml:space="preserve">VONCILE</t>
  </si>
  <si>
    <t xml:space="preserve">1973-03-13</t>
  </si>
  <si>
    <t xml:space="preserve">2008-04-15</t>
  </si>
  <si>
    <t xml:space="preserve">OH0015690504</t>
  </si>
  <si>
    <t xml:space="preserve">STEINES</t>
  </si>
  <si>
    <t xml:space="preserve">BROOKE</t>
  </si>
  <si>
    <t xml:space="preserve">1980-07-30</t>
  </si>
  <si>
    <t xml:space="preserve">1998-06-01</t>
  </si>
  <si>
    <t xml:space="preserve">380 OAK KNOLL AVE NE</t>
  </si>
  <si>
    <t xml:space="preserve">OH0024662171</t>
  </si>
  <si>
    <t xml:space="preserve">ARMSTRONG</t>
  </si>
  <si>
    <t xml:space="preserve">1976-07-10</t>
  </si>
  <si>
    <t xml:space="preserve">2021-09-25</t>
  </si>
  <si>
    <t xml:space="preserve">1536 MONTCLAIR ST NE</t>
  </si>
  <si>
    <t xml:space="preserve">OH0015728763</t>
  </si>
  <si>
    <t xml:space="preserve">LERAKIS</t>
  </si>
  <si>
    <t xml:space="preserve">1965-09-14</t>
  </si>
  <si>
    <t xml:space="preserve">359 OAK KNOLL AVE NE</t>
  </si>
  <si>
    <t xml:space="preserve">OH0018614132</t>
  </si>
  <si>
    <t xml:space="preserve">COLE</t>
  </si>
  <si>
    <t xml:space="preserve">1987-10-16</t>
  </si>
  <si>
    <t xml:space="preserve">2018-10-29</t>
  </si>
  <si>
    <t xml:space="preserve">127 BONNIE BRAE AVE NE</t>
  </si>
  <si>
    <t xml:space="preserve">OH0015816458</t>
  </si>
  <si>
    <t xml:space="preserve">BORTON</t>
  </si>
  <si>
    <t xml:space="preserve">DORCAS</t>
  </si>
  <si>
    <t xml:space="preserve">1939-04-14</t>
  </si>
  <si>
    <t xml:space="preserve">1996-08-27</t>
  </si>
  <si>
    <t xml:space="preserve">256 KENILWORTH AVE NE</t>
  </si>
  <si>
    <t xml:space="preserve">OH0027839036</t>
  </si>
  <si>
    <t xml:space="preserve">VON BERGEN</t>
  </si>
  <si>
    <t xml:space="preserve">OH0021816197</t>
  </si>
  <si>
    <t xml:space="preserve">MURPHY</t>
  </si>
  <si>
    <t xml:space="preserve">EDITH</t>
  </si>
  <si>
    <t xml:space="preserve">1979-11-06</t>
  </si>
  <si>
    <t xml:space="preserve">213 WILLARD AVE NE</t>
  </si>
  <si>
    <t xml:space="preserve">OH0025536664</t>
  </si>
  <si>
    <t xml:space="preserve">DARIENZO</t>
  </si>
  <si>
    <t xml:space="preserve">VINCENT</t>
  </si>
  <si>
    <t xml:space="preserve">1989-07-31</t>
  </si>
  <si>
    <t xml:space="preserve">2020-03-30</t>
  </si>
  <si>
    <t xml:space="preserve">OH0025974729</t>
  </si>
  <si>
    <t xml:space="preserve">MEARS</t>
  </si>
  <si>
    <t xml:space="preserve">JORDAN</t>
  </si>
  <si>
    <t xml:space="preserve">LAN</t>
  </si>
  <si>
    <t xml:space="preserve">1986-07-17</t>
  </si>
  <si>
    <t xml:space="preserve">137 BONNIE BRAE AVE NE</t>
  </si>
  <si>
    <t xml:space="preserve">160 IDLYWILD ST NW</t>
  </si>
  <si>
    <t xml:space="preserve">OH0026734423</t>
  </si>
  <si>
    <t xml:space="preserve">CLINE</t>
  </si>
  <si>
    <t xml:space="preserve">RYAN</t>
  </si>
  <si>
    <t xml:space="preserve">2003-04-23</t>
  </si>
  <si>
    <t xml:space="preserve">2024-04-19</t>
  </si>
  <si>
    <t xml:space="preserve">370 FAIRMOUNT AVE NE</t>
  </si>
  <si>
    <t xml:space="preserve">OH0027312407</t>
  </si>
  <si>
    <t xml:space="preserve">NATALIE</t>
  </si>
  <si>
    <t xml:space="preserve">2001-06-25</t>
  </si>
  <si>
    <t xml:space="preserve">2024-04-16</t>
  </si>
  <si>
    <t xml:space="preserve">OH0022357330</t>
  </si>
  <si>
    <t xml:space="preserve">HUFF</t>
  </si>
  <si>
    <t xml:space="preserve">ALYSHA</t>
  </si>
  <si>
    <t xml:space="preserve">1995-07-11</t>
  </si>
  <si>
    <t xml:space="preserve">2024-07-30</t>
  </si>
  <si>
    <t xml:space="preserve">171 BONNIE BRAE AVE NE</t>
  </si>
  <si>
    <t xml:space="preserve">OH0015807370</t>
  </si>
  <si>
    <t xml:space="preserve">1962-01-25</t>
  </si>
  <si>
    <t xml:space="preserve">2018-08-25</t>
  </si>
  <si>
    <t xml:space="preserve">361 KENILWORTH AVE NE</t>
  </si>
  <si>
    <t xml:space="preserve">OH0015742634</t>
  </si>
  <si>
    <t xml:space="preserve">DOUGLAS</t>
  </si>
  <si>
    <t xml:space="preserve">ALAN</t>
  </si>
  <si>
    <t xml:space="preserve">1963-04-07</t>
  </si>
  <si>
    <t xml:space="preserve">OH0026029639</t>
  </si>
  <si>
    <t xml:space="preserve">NIEMI</t>
  </si>
  <si>
    <t xml:space="preserve">KARL</t>
  </si>
  <si>
    <t xml:space="preserve">1955-05-10</t>
  </si>
  <si>
    <t xml:space="preserve">2024-03-05</t>
  </si>
  <si>
    <t xml:space="preserve">2040 WOODLAND AVE NE</t>
  </si>
  <si>
    <t xml:space="preserve">OH0024740165</t>
  </si>
  <si>
    <t xml:space="preserve">1998-12-15</t>
  </si>
  <si>
    <t xml:space="preserve">2018-08-28</t>
  </si>
  <si>
    <t xml:space="preserve">OH0027730086</t>
  </si>
  <si>
    <t xml:space="preserve">AVA</t>
  </si>
  <si>
    <t xml:space="preserve">LUCIA</t>
  </si>
  <si>
    <t xml:space="preserve">2006-09-04</t>
  </si>
  <si>
    <t xml:space="preserve">342 OAK KNOLL AVE NE</t>
  </si>
  <si>
    <t xml:space="preserve">OH0015739229</t>
  </si>
  <si>
    <t xml:space="preserve">PRICE</t>
  </si>
  <si>
    <t xml:space="preserve">1980-08-12</t>
  </si>
  <si>
    <t xml:space="preserve">2020-05-29</t>
  </si>
  <si>
    <t xml:space="preserve">APT B2</t>
  </si>
  <si>
    <t xml:space="preserve">OH0027558208</t>
  </si>
  <si>
    <t xml:space="preserve">RAYMOND</t>
  </si>
  <si>
    <t xml:space="preserve">1963-09-10</t>
  </si>
  <si>
    <t xml:space="preserve">2024-08-31</t>
  </si>
  <si>
    <t xml:space="preserve">OH0025756320</t>
  </si>
  <si>
    <t xml:space="preserve">KRYSTAL</t>
  </si>
  <si>
    <t xml:space="preserve">MARGERET</t>
  </si>
  <si>
    <t xml:space="preserve">1983-11-24</t>
  </si>
  <si>
    <t xml:space="preserve">2024-09-11</t>
  </si>
  <si>
    <t xml:space="preserve">OH0022951970</t>
  </si>
  <si>
    <t xml:space="preserve">LITTELL</t>
  </si>
  <si>
    <t xml:space="preserve">ASHLEY</t>
  </si>
  <si>
    <t xml:space="preserve">1995-05-06</t>
  </si>
  <si>
    <t xml:space="preserve">2024-03-23</t>
  </si>
  <si>
    <t xml:space="preserve">216 ROSELAWN AVE NE</t>
  </si>
  <si>
    <t xml:space="preserve">OH0023530004</t>
  </si>
  <si>
    <t xml:space="preserve">LEDGERWOOD</t>
  </si>
  <si>
    <t xml:space="preserve">LEEANN</t>
  </si>
  <si>
    <t xml:space="preserve">1959-05-10</t>
  </si>
  <si>
    <t xml:space="preserve">2016-02-11</t>
  </si>
  <si>
    <t xml:space="preserve">OH0024626646</t>
  </si>
  <si>
    <t xml:space="preserve">ELGIN PANTELIS</t>
  </si>
  <si>
    <t xml:space="preserve">NIKITA</t>
  </si>
  <si>
    <t xml:space="preserve">GOERGE</t>
  </si>
  <si>
    <t xml:space="preserve">1998-04-07</t>
  </si>
  <si>
    <t xml:space="preserve">2019-03-26</t>
  </si>
  <si>
    <t xml:space="preserve">OH0026729774</t>
  </si>
  <si>
    <t xml:space="preserve">ISAAC</t>
  </si>
  <si>
    <t xml:space="preserve">1970-10-20</t>
  </si>
  <si>
    <t xml:space="preserve">2022-11-08</t>
  </si>
  <si>
    <t xml:space="preserve">309 WILLARD AVE NE</t>
  </si>
  <si>
    <t xml:space="preserve">OH0027286223</t>
  </si>
  <si>
    <t xml:space="preserve">GOODMAN</t>
  </si>
  <si>
    <t xml:space="preserve">TERRY</t>
  </si>
  <si>
    <t xml:space="preserve">1977-10-03</t>
  </si>
  <si>
    <t xml:space="preserve">2024-03-30</t>
  </si>
  <si>
    <t xml:space="preserve">398 WILLARD AVE NE</t>
  </si>
  <si>
    <t xml:space="preserve">OH0024489437</t>
  </si>
  <si>
    <t xml:space="preserve">ORINSIEL</t>
  </si>
  <si>
    <t xml:space="preserve">JEREL</t>
  </si>
  <si>
    <t xml:space="preserve">SR</t>
  </si>
  <si>
    <t xml:space="preserve">1974-10-03</t>
  </si>
  <si>
    <t xml:space="preserve">OH0015675742</t>
  </si>
  <si>
    <t xml:space="preserve">1946-02-11</t>
  </si>
  <si>
    <t xml:space="preserve">419 GENESEE AVE NE</t>
  </si>
  <si>
    <t xml:space="preserve">OH0021046975</t>
  </si>
  <si>
    <t xml:space="preserve">KOHUTH</t>
  </si>
  <si>
    <t xml:space="preserve">NICHOLAS</t>
  </si>
  <si>
    <t xml:space="preserve">1991-04-04</t>
  </si>
  <si>
    <t xml:space="preserve">2010-04-24</t>
  </si>
  <si>
    <t xml:space="preserve">2035 MONTCLAIR ST NE</t>
  </si>
  <si>
    <t xml:space="preserve">OH0018472564</t>
  </si>
  <si>
    <t xml:space="preserve">SHARPER</t>
  </si>
  <si>
    <t xml:space="preserve">KIM</t>
  </si>
  <si>
    <t xml:space="preserve">1957-01-09</t>
  </si>
  <si>
    <t xml:space="preserve">2019-11-26</t>
  </si>
  <si>
    <t xml:space="preserve">OH0015810505</t>
  </si>
  <si>
    <t xml:space="preserve">1966-06-20</t>
  </si>
  <si>
    <t xml:space="preserve">2021-09-24</t>
  </si>
  <si>
    <t xml:space="preserve">APT A10</t>
  </si>
  <si>
    <t xml:space="preserve">OH0015683692</t>
  </si>
  <si>
    <t xml:space="preserve">SANDERS</t>
  </si>
  <si>
    <t xml:space="preserve">1961-08-19</t>
  </si>
  <si>
    <t xml:space="preserve">1990-10-02</t>
  </si>
  <si>
    <t xml:space="preserve">337 KENILWORTH AVE NE</t>
  </si>
  <si>
    <t xml:space="preserve">OH0024977213</t>
  </si>
  <si>
    <t xml:space="preserve">AULIZIA</t>
  </si>
  <si>
    <t xml:space="preserve">1985-08-31</t>
  </si>
  <si>
    <t xml:space="preserve">2018-12-05</t>
  </si>
  <si>
    <t xml:space="preserve">375 PERKINSWOOD BLVD NE</t>
  </si>
  <si>
    <t xml:space="preserve">OH0027521805</t>
  </si>
  <si>
    <t xml:space="preserve">CONSTANCE</t>
  </si>
  <si>
    <t xml:space="preserve">1942-11-25</t>
  </si>
  <si>
    <t xml:space="preserve">255 FAIRMOUNT AVE NE</t>
  </si>
  <si>
    <t xml:space="preserve">OH0025744581</t>
  </si>
  <si>
    <t xml:space="preserve">LAXON</t>
  </si>
  <si>
    <t xml:space="preserve">ALEXIS</t>
  </si>
  <si>
    <t xml:space="preserve">NICOLE THOMPSON</t>
  </si>
  <si>
    <t xml:space="preserve">1993-11-02</t>
  </si>
  <si>
    <t xml:space="preserve">2020-08-18</t>
  </si>
  <si>
    <t xml:space="preserve">159 WILLARD AVE NE</t>
  </si>
  <si>
    <t xml:space="preserve">OH0027492158</t>
  </si>
  <si>
    <t xml:space="preserve">RIVERA</t>
  </si>
  <si>
    <t xml:space="preserve">ABRAM</t>
  </si>
  <si>
    <t xml:space="preserve">2004-09-13</t>
  </si>
  <si>
    <t xml:space="preserve">2024-07-31</t>
  </si>
  <si>
    <t xml:space="preserve">379 KENILWORTH AVE NE</t>
  </si>
  <si>
    <t xml:space="preserve">OH0027139585</t>
  </si>
  <si>
    <t xml:space="preserve">METZ</t>
  </si>
  <si>
    <t xml:space="preserve">1976-09-03</t>
  </si>
  <si>
    <t xml:space="preserve">2023-11-08</t>
  </si>
  <si>
    <t xml:space="preserve">2083 MONTCLAIR ST NE</t>
  </si>
  <si>
    <t xml:space="preserve">OH0015703952</t>
  </si>
  <si>
    <t xml:space="preserve">DRESCHER</t>
  </si>
  <si>
    <t xml:space="preserve">RHONDA</t>
  </si>
  <si>
    <t xml:space="preserve">1957-07-26</t>
  </si>
  <si>
    <t xml:space="preserve">2017-03-27</t>
  </si>
  <si>
    <t xml:space="preserve">441 KENMORE AVE NE</t>
  </si>
  <si>
    <t xml:space="preserve">OH0026164539</t>
  </si>
  <si>
    <t xml:space="preserve">LOY</t>
  </si>
  <si>
    <t xml:space="preserve">TRACI</t>
  </si>
  <si>
    <t xml:space="preserve">1960-03-26</t>
  </si>
  <si>
    <t xml:space="preserve">2021-03-19</t>
  </si>
  <si>
    <t xml:space="preserve">325 BONNIE BRAE AVE NE</t>
  </si>
  <si>
    <t xml:space="preserve">OH0019157912</t>
  </si>
  <si>
    <t xml:space="preserve">MARA</t>
  </si>
  <si>
    <t xml:space="preserve">OH0026063368</t>
  </si>
  <si>
    <t xml:space="preserve">POTTS</t>
  </si>
  <si>
    <t xml:space="preserve">ALLEN</t>
  </si>
  <si>
    <t xml:space="preserve">1968-01-09</t>
  </si>
  <si>
    <t xml:space="preserve">441 ROSELAWN AVE NE</t>
  </si>
  <si>
    <t xml:space="preserve">OH0023330565</t>
  </si>
  <si>
    <t xml:space="preserve">GORRELL</t>
  </si>
  <si>
    <t xml:space="preserve">1995-12-01</t>
  </si>
  <si>
    <t xml:space="preserve">2021-09-26</t>
  </si>
  <si>
    <t xml:space="preserve">335 BELVEDERE AVE NE</t>
  </si>
  <si>
    <t xml:space="preserve">OH0018589437</t>
  </si>
  <si>
    <t xml:space="preserve">LINDENMUTH</t>
  </si>
  <si>
    <t xml:space="preserve">VANESSA</t>
  </si>
  <si>
    <t xml:space="preserve">1984-07-10</t>
  </si>
  <si>
    <t xml:space="preserve">2012-10-09</t>
  </si>
  <si>
    <t xml:space="preserve">362 ADELAIDE AVE NE</t>
  </si>
  <si>
    <t xml:space="preserve">OH0024088152</t>
  </si>
  <si>
    <t xml:space="preserve">STAMOS</t>
  </si>
  <si>
    <t xml:space="preserve">1971-04-18</t>
  </si>
  <si>
    <t xml:space="preserve">331 KENMORE AVE NE</t>
  </si>
  <si>
    <t xml:space="preserve">OH0015799313</t>
  </si>
  <si>
    <t xml:space="preserve">ROGERS</t>
  </si>
  <si>
    <t xml:space="preserve">1949-05-04</t>
  </si>
  <si>
    <t xml:space="preserve">1972-10-05</t>
  </si>
  <si>
    <t xml:space="preserve">336 KENILWORTH AVE NE</t>
  </si>
  <si>
    <t xml:space="preserve">OH0026154699</t>
  </si>
  <si>
    <t xml:space="preserve">SWEATT</t>
  </si>
  <si>
    <t xml:space="preserve">IAN</t>
  </si>
  <si>
    <t xml:space="preserve">1995-03-17</t>
  </si>
  <si>
    <t xml:space="preserve">2023-12-06</t>
  </si>
  <si>
    <t xml:space="preserve">165 ROSELAWN AVE NE</t>
  </si>
  <si>
    <t xml:space="preserve">OH0015798475</t>
  </si>
  <si>
    <t xml:space="preserve">MCMANUS</t>
  </si>
  <si>
    <t xml:space="preserve">MARIAN</t>
  </si>
  <si>
    <t xml:space="preserve">1939-07-01</t>
  </si>
  <si>
    <t xml:space="preserve">1960-09-16</t>
  </si>
  <si>
    <t xml:space="preserve">414 ADELAIDE AVE NE</t>
  </si>
  <si>
    <t xml:space="preserve">OH0015717593</t>
  </si>
  <si>
    <t xml:space="preserve">JASON</t>
  </si>
  <si>
    <t xml:space="preserve">1969-04-09</t>
  </si>
  <si>
    <t xml:space="preserve">2011-06-20</t>
  </si>
  <si>
    <t xml:space="preserve">OH0022357304</t>
  </si>
  <si>
    <t xml:space="preserve">SEAY</t>
  </si>
  <si>
    <t xml:space="preserve">STACIA</t>
  </si>
  <si>
    <t xml:space="preserve">MONIQUE</t>
  </si>
  <si>
    <t xml:space="preserve">1995-05-02</t>
  </si>
  <si>
    <t xml:space="preserve">APT B11</t>
  </si>
  <si>
    <t xml:space="preserve">OH0015698124</t>
  </si>
  <si>
    <t xml:space="preserve">HAZLETTE</t>
  </si>
  <si>
    <t xml:space="preserve">JANET</t>
  </si>
  <si>
    <t xml:space="preserve">1954-10-21</t>
  </si>
  <si>
    <t xml:space="preserve">1991-08-23</t>
  </si>
  <si>
    <t xml:space="preserve">168 KENILWORTH AVE NE</t>
  </si>
  <si>
    <t xml:space="preserve">OH0015801426</t>
  </si>
  <si>
    <t xml:space="preserve">SNOWE</t>
  </si>
  <si>
    <t xml:space="preserve">LEON</t>
  </si>
  <si>
    <t xml:space="preserve">II</t>
  </si>
  <si>
    <t xml:space="preserve">1953-06-18</t>
  </si>
  <si>
    <t xml:space="preserve">1971-09-07</t>
  </si>
  <si>
    <t xml:space="preserve">2112 WOODLAND AVE NE</t>
  </si>
  <si>
    <t xml:space="preserve">OH0025894625</t>
  </si>
  <si>
    <t xml:space="preserve">POTJUNAS</t>
  </si>
  <si>
    <t xml:space="preserve">1962-01-12</t>
  </si>
  <si>
    <t xml:space="preserve">2020-09-25</t>
  </si>
  <si>
    <t xml:space="preserve">304 KENILWORTH AVE NE</t>
  </si>
  <si>
    <t xml:space="preserve">OH0015765552</t>
  </si>
  <si>
    <t xml:space="preserve">JAY</t>
  </si>
  <si>
    <t xml:space="preserve">1958-10-12</t>
  </si>
  <si>
    <t xml:space="preserve">1998-10-10</t>
  </si>
  <si>
    <t xml:space="preserve">OH0023946239</t>
  </si>
  <si>
    <t xml:space="preserve">CIFERNO</t>
  </si>
  <si>
    <t xml:space="preserve">ARLENE</t>
  </si>
  <si>
    <t xml:space="preserve">1938-09-10</t>
  </si>
  <si>
    <t xml:space="preserve">2024-09-03</t>
  </si>
  <si>
    <t xml:space="preserve">APT 111</t>
  </si>
  <si>
    <t xml:space="preserve">OH0015799216</t>
  </si>
  <si>
    <t xml:space="preserve">PADULA</t>
  </si>
  <si>
    <t xml:space="preserve">FLORENCE</t>
  </si>
  <si>
    <t xml:space="preserve">1936-06-29</t>
  </si>
  <si>
    <t xml:space="preserve">1964-09-16</t>
  </si>
  <si>
    <t xml:space="preserve">171 KENILWORTH AVE NE</t>
  </si>
  <si>
    <t xml:space="preserve">OH0027583181</t>
  </si>
  <si>
    <t xml:space="preserve">BOLINO</t>
  </si>
  <si>
    <t xml:space="preserve">MITCHELL</t>
  </si>
  <si>
    <t xml:space="preserve">ROSS</t>
  </si>
  <si>
    <t xml:space="preserve">1994-11-11</t>
  </si>
  <si>
    <t xml:space="preserve">167 ROSELAWN AVE NE</t>
  </si>
  <si>
    <t xml:space="preserve">OH0015755922</t>
  </si>
  <si>
    <t xml:space="preserve">LOVE</t>
  </si>
  <si>
    <t xml:space="preserve">MAY</t>
  </si>
  <si>
    <t xml:space="preserve">1957-11-27</t>
  </si>
  <si>
    <t xml:space="preserve">2017-08-14</t>
  </si>
  <si>
    <t xml:space="preserve">180 WILLARD AVE NE</t>
  </si>
  <si>
    <t xml:space="preserve">OH0026515179</t>
  </si>
  <si>
    <t xml:space="preserve">ANDRADE VAZQUEZ</t>
  </si>
  <si>
    <t xml:space="preserve">SONIA</t>
  </si>
  <si>
    <t xml:space="preserve">MARGARITA</t>
  </si>
  <si>
    <t xml:space="preserve">1956-09-17</t>
  </si>
  <si>
    <t xml:space="preserve">2022-04-23</t>
  </si>
  <si>
    <t xml:space="preserve">OH0026430307</t>
  </si>
  <si>
    <t xml:space="preserve">SULLIVAN</t>
  </si>
  <si>
    <t xml:space="preserve">KERRY</t>
  </si>
  <si>
    <t xml:space="preserve">1973-03-17</t>
  </si>
  <si>
    <t xml:space="preserve">2022-03-04</t>
  </si>
  <si>
    <t xml:space="preserve">409 KENILWORTH AVE NE</t>
  </si>
  <si>
    <t xml:space="preserve">OH0027521285</t>
  </si>
  <si>
    <t xml:space="preserve">SIMONETTI</t>
  </si>
  <si>
    <t xml:space="preserve">1966-07-05</t>
  </si>
  <si>
    <t xml:space="preserve">OH0015713387</t>
  </si>
  <si>
    <t xml:space="preserve">SIMPSON</t>
  </si>
  <si>
    <t xml:space="preserve">OPAL</t>
  </si>
  <si>
    <t xml:space="preserve">1961-01-01</t>
  </si>
  <si>
    <t xml:space="preserve">OH0027521790</t>
  </si>
  <si>
    <t xml:space="preserve">WARNICK</t>
  </si>
  <si>
    <t xml:space="preserve">TODD</t>
  </si>
  <si>
    <t xml:space="preserve">1969-12-05</t>
  </si>
  <si>
    <t xml:space="preserve">APT C4</t>
  </si>
  <si>
    <t xml:space="preserve">OH0027533863</t>
  </si>
  <si>
    <t xml:space="preserve">FABIAN</t>
  </si>
  <si>
    <t xml:space="preserve">2005-05-21</t>
  </si>
  <si>
    <t xml:space="preserve">2024-08-21</t>
  </si>
  <si>
    <t xml:space="preserve">366 OAK KNOLL AVE NE</t>
  </si>
  <si>
    <t xml:space="preserve">OH0027854847</t>
  </si>
  <si>
    <t xml:space="preserve">ORR</t>
  </si>
  <si>
    <t xml:space="preserve">CELIA</t>
  </si>
  <si>
    <t xml:space="preserve">ROSE ANN</t>
  </si>
  <si>
    <t xml:space="preserve">2003-06-06</t>
  </si>
  <si>
    <t xml:space="preserve">2024-12-10</t>
  </si>
  <si>
    <t xml:space="preserve">321 KENILWORTH AVE NE</t>
  </si>
  <si>
    <t xml:space="preserve">OH0015715319</t>
  </si>
  <si>
    <t xml:space="preserve">RODGERS</t>
  </si>
  <si>
    <t xml:space="preserve">SABRINA</t>
  </si>
  <si>
    <t xml:space="preserve">1975-06-15</t>
  </si>
  <si>
    <t xml:space="preserve">2014-08-30</t>
  </si>
  <si>
    <t xml:space="preserve">410 GENESEE AVE NE</t>
  </si>
  <si>
    <t xml:space="preserve">OH0018796741</t>
  </si>
  <si>
    <t xml:space="preserve">OHLIN</t>
  </si>
  <si>
    <t xml:space="preserve">1955-08-29</t>
  </si>
  <si>
    <t xml:space="preserve">2006-07-05</t>
  </si>
  <si>
    <t xml:space="preserve">373 OAK KNOLL AVE NE</t>
  </si>
  <si>
    <t xml:space="preserve">OH0015716069</t>
  </si>
  <si>
    <t xml:space="preserve">1968-01-22</t>
  </si>
  <si>
    <t xml:space="preserve">2007-09-23</t>
  </si>
  <si>
    <t xml:space="preserve">OH0024292430</t>
  </si>
  <si>
    <t xml:space="preserve">GUMP</t>
  </si>
  <si>
    <t xml:space="preserve">CAMERON</t>
  </si>
  <si>
    <t xml:space="preserve">GIBSON</t>
  </si>
  <si>
    <t xml:space="preserve">1999-04-17</t>
  </si>
  <si>
    <t xml:space="preserve">2017-04-27</t>
  </si>
  <si>
    <t xml:space="preserve">OH0027249952</t>
  </si>
  <si>
    <t xml:space="preserve">HAAS</t>
  </si>
  <si>
    <t xml:space="preserve">MAURA</t>
  </si>
  <si>
    <t xml:space="preserve">SIOBHAN</t>
  </si>
  <si>
    <t xml:space="preserve">1971-10-30</t>
  </si>
  <si>
    <t xml:space="preserve">2024-02-16</t>
  </si>
  <si>
    <t xml:space="preserve">OH0015740046</t>
  </si>
  <si>
    <t xml:space="preserve">GRANT</t>
  </si>
  <si>
    <t xml:space="preserve">CLARA</t>
  </si>
  <si>
    <t xml:space="preserve">LOU</t>
  </si>
  <si>
    <t xml:space="preserve">1950-03-18</t>
  </si>
  <si>
    <t xml:space="preserve">APT A16</t>
  </si>
  <si>
    <t xml:space="preserve">OH0019354818</t>
  </si>
  <si>
    <t xml:space="preserve">ROBERTSON</t>
  </si>
  <si>
    <t xml:space="preserve">JAIMIE</t>
  </si>
  <si>
    <t xml:space="preserve">1989-12-19</t>
  </si>
  <si>
    <t xml:space="preserve">436 BONNIE BRAE AVE NE</t>
  </si>
  <si>
    <t xml:space="preserve">OH0027653989</t>
  </si>
  <si>
    <t xml:space="preserve">KOLASINSKI</t>
  </si>
  <si>
    <t xml:space="preserve">SARAH</t>
  </si>
  <si>
    <t xml:space="preserve">1994-10-01</t>
  </si>
  <si>
    <t xml:space="preserve">2024-09-24</t>
  </si>
  <si>
    <t xml:space="preserve">2612 WOODLAND AVE NE</t>
  </si>
  <si>
    <t xml:space="preserve">OH0015760586</t>
  </si>
  <si>
    <t xml:space="preserve">1982-12-02</t>
  </si>
  <si>
    <t xml:space="preserve">2017-11-21</t>
  </si>
  <si>
    <t xml:space="preserve">OH0019772345</t>
  </si>
  <si>
    <t xml:space="preserve">NEMES</t>
  </si>
  <si>
    <t xml:space="preserve">1965-04-09</t>
  </si>
  <si>
    <t xml:space="preserve">2022-03-17</t>
  </si>
  <si>
    <t xml:space="preserve">398 BELVEDERE AVE NE</t>
  </si>
  <si>
    <t xml:space="preserve">OH0015690910</t>
  </si>
  <si>
    <t xml:space="preserve">MCCLELLAN</t>
  </si>
  <si>
    <t xml:space="preserve">1937-11-19</t>
  </si>
  <si>
    <t xml:space="preserve">359 WILLARD AVE NE</t>
  </si>
  <si>
    <t xml:space="preserve">OH0020289405</t>
  </si>
  <si>
    <t xml:space="preserve">HOLLINGSWORTH</t>
  </si>
  <si>
    <t xml:space="preserve">1974-12-08</t>
  </si>
  <si>
    <t xml:space="preserve">2008-09-27</t>
  </si>
  <si>
    <t xml:space="preserve">385 PERKINSWOOD BLVD NE</t>
  </si>
  <si>
    <t xml:space="preserve">OH0015690907</t>
  </si>
  <si>
    <t xml:space="preserve">JUDITH</t>
  </si>
  <si>
    <t xml:space="preserve">1943-05-01</t>
  </si>
  <si>
    <t xml:space="preserve">OH0015765281</t>
  </si>
  <si>
    <t xml:space="preserve">UNGARO JONES</t>
  </si>
  <si>
    <t xml:space="preserve">CANDICE</t>
  </si>
  <si>
    <t xml:space="preserve">1975-05-31</t>
  </si>
  <si>
    <t xml:space="preserve">OH0015763798</t>
  </si>
  <si>
    <t xml:space="preserve">1973-09-29</t>
  </si>
  <si>
    <t xml:space="preserve">OH0021100058</t>
  </si>
  <si>
    <t xml:space="preserve">MULLETT</t>
  </si>
  <si>
    <t xml:space="preserve">1991-01-13</t>
  </si>
  <si>
    <t xml:space="preserve">2021-07-22</t>
  </si>
  <si>
    <t xml:space="preserve">227 KENILWORTH AVE NE</t>
  </si>
  <si>
    <t xml:space="preserve">OH0015692034</t>
  </si>
  <si>
    <t xml:space="preserve">SFERRA</t>
  </si>
  <si>
    <t xml:space="preserve">1949-06-24</t>
  </si>
  <si>
    <t xml:space="preserve">2019-09-19</t>
  </si>
  <si>
    <t xml:space="preserve">2088 WOODLAND AVE NE</t>
  </si>
  <si>
    <t xml:space="preserve">OH0027233295</t>
  </si>
  <si>
    <t xml:space="preserve">BROOKLYN</t>
  </si>
  <si>
    <t xml:space="preserve">2006-05-08</t>
  </si>
  <si>
    <t xml:space="preserve">2024-02-02</t>
  </si>
  <si>
    <t xml:space="preserve">OH0027589386</t>
  </si>
  <si>
    <t xml:space="preserve">EUGENE</t>
  </si>
  <si>
    <t xml:space="preserve">1986-08-25</t>
  </si>
  <si>
    <t xml:space="preserve">183 GENESEE AVE NE</t>
  </si>
  <si>
    <t xml:space="preserve">OH0027615190</t>
  </si>
  <si>
    <t xml:space="preserve">HERKO</t>
  </si>
  <si>
    <t xml:space="preserve">2006-08-18</t>
  </si>
  <si>
    <t xml:space="preserve">334 BONNIE BRAE AVE NE</t>
  </si>
  <si>
    <t xml:space="preserve">OH0023008150</t>
  </si>
  <si>
    <t xml:space="preserve">PARTIS</t>
  </si>
  <si>
    <t xml:space="preserve">CHRYSSANTHI</t>
  </si>
  <si>
    <t xml:space="preserve">1932-10-28</t>
  </si>
  <si>
    <t xml:space="preserve">2014-10-28</t>
  </si>
  <si>
    <t xml:space="preserve">242 BONNIE BRAE AVE NE</t>
  </si>
  <si>
    <t xml:space="preserve">OH0023543680</t>
  </si>
  <si>
    <t xml:space="preserve">KELLAR</t>
  </si>
  <si>
    <t xml:space="preserve">CASSONDRA</t>
  </si>
  <si>
    <t xml:space="preserve">1998-08-24</t>
  </si>
  <si>
    <t xml:space="preserve">2016-02-10</t>
  </si>
  <si>
    <t xml:space="preserve">234 KENILWORTH AVE NE</t>
  </si>
  <si>
    <t xml:space="preserve">OH0025116552</t>
  </si>
  <si>
    <t xml:space="preserve">HAFF</t>
  </si>
  <si>
    <t xml:space="preserve">2020-10-26</t>
  </si>
  <si>
    <t xml:space="preserve">375 BELVEDERE AVE NE</t>
  </si>
  <si>
    <t xml:space="preserve">OH0023462208</t>
  </si>
  <si>
    <t xml:space="preserve">SCHWAB</t>
  </si>
  <si>
    <t xml:space="preserve">BRENT</t>
  </si>
  <si>
    <t xml:space="preserve">1996-11-09</t>
  </si>
  <si>
    <t xml:space="preserve">2024-10-21</t>
  </si>
  <si>
    <t xml:space="preserve">226 ROSELAWN AVE NE</t>
  </si>
  <si>
    <t xml:space="preserve">OH0015703066</t>
  </si>
  <si>
    <t xml:space="preserve">AGUEDA</t>
  </si>
  <si>
    <t xml:space="preserve">1966-05-20</t>
  </si>
  <si>
    <t xml:space="preserve">2012-04-25</t>
  </si>
  <si>
    <t xml:space="preserve">191 KENMORE AVE NE</t>
  </si>
  <si>
    <t xml:space="preserve">OH0027477418</t>
  </si>
  <si>
    <t xml:space="preserve">DAVIS</t>
  </si>
  <si>
    <t xml:space="preserve">JOEL</t>
  </si>
  <si>
    <t xml:space="preserve">WEST</t>
  </si>
  <si>
    <t xml:space="preserve">2006-07-11</t>
  </si>
  <si>
    <t xml:space="preserve">386 BONNIE BRAE AVE NE</t>
  </si>
  <si>
    <t xml:space="preserve">UNIT 386</t>
  </si>
  <si>
    <t xml:space="preserve">OH0025116544</t>
  </si>
  <si>
    <t xml:space="preserve">1986-02-03</t>
  </si>
  <si>
    <t xml:space="preserve">2019-05-16</t>
  </si>
  <si>
    <t xml:space="preserve">OH0024071052</t>
  </si>
  <si>
    <t xml:space="preserve">GRIFFING</t>
  </si>
  <si>
    <t xml:space="preserve">BRIANNA</t>
  </si>
  <si>
    <t xml:space="preserve">1994-08-04</t>
  </si>
  <si>
    <t xml:space="preserve">2024-09-12</t>
  </si>
  <si>
    <t xml:space="preserve">156 KENMORE AVE NE</t>
  </si>
  <si>
    <t xml:space="preserve">OH0021297361</t>
  </si>
  <si>
    <t xml:space="preserve">VOUVOUNAS</t>
  </si>
  <si>
    <t xml:space="preserve">1968-12-31</t>
  </si>
  <si>
    <t xml:space="preserve">2010-12-28</t>
  </si>
  <si>
    <t xml:space="preserve">207 ROSELAWN AVE NE</t>
  </si>
  <si>
    <t xml:space="preserve">OH0021094181</t>
  </si>
  <si>
    <t xml:space="preserve">1990-11-23</t>
  </si>
  <si>
    <t xml:space="preserve">2010-05-17</t>
  </si>
  <si>
    <t xml:space="preserve">OH0023640534</t>
  </si>
  <si>
    <t xml:space="preserve">GILGER</t>
  </si>
  <si>
    <t xml:space="preserve">1939-09-13</t>
  </si>
  <si>
    <t xml:space="preserve">2016-04-01</t>
  </si>
  <si>
    <t xml:space="preserve">APT B9</t>
  </si>
  <si>
    <t xml:space="preserve">OH0024844724</t>
  </si>
  <si>
    <t xml:space="preserve">SYLLA</t>
  </si>
  <si>
    <t xml:space="preserve">LALITA</t>
  </si>
  <si>
    <t xml:space="preserve">1966-12-26</t>
  </si>
  <si>
    <t xml:space="preserve">2024-01-03</t>
  </si>
  <si>
    <t xml:space="preserve">APT B1</t>
  </si>
  <si>
    <t xml:space="preserve">OH0027139596</t>
  </si>
  <si>
    <t xml:space="preserve">VASQUEZ</t>
  </si>
  <si>
    <t xml:space="preserve">ANALISSA</t>
  </si>
  <si>
    <t xml:space="preserve">2000-08-10</t>
  </si>
  <si>
    <t xml:space="preserve">2024-10-06</t>
  </si>
  <si>
    <t xml:space="preserve">2097 MONTCLAIR ST NE</t>
  </si>
  <si>
    <t xml:space="preserve">OH0027883682</t>
  </si>
  <si>
    <t xml:space="preserve">HORNYAK</t>
  </si>
  <si>
    <t xml:space="preserve">2000-01-14</t>
  </si>
  <si>
    <t xml:space="preserve">2025-01-15</t>
  </si>
  <si>
    <t xml:space="preserve">380 FAIRMOUNT AVE NE</t>
  </si>
  <si>
    <t xml:space="preserve">OH0018711425</t>
  </si>
  <si>
    <t xml:space="preserve">KURDILLA</t>
  </si>
  <si>
    <t xml:space="preserve">1987-09-20</t>
  </si>
  <si>
    <t xml:space="preserve">2006-03-22</t>
  </si>
  <si>
    <t xml:space="preserve">320 OAK KNOLL AVE NE</t>
  </si>
  <si>
    <t xml:space="preserve">OH0015712409</t>
  </si>
  <si>
    <t xml:space="preserve">BAKER</t>
  </si>
  <si>
    <t xml:space="preserve">1953-08-15</t>
  </si>
  <si>
    <t xml:space="preserve">1985-03-08</t>
  </si>
  <si>
    <t xml:space="preserve">319 OAK KNOLL AVE NE</t>
  </si>
  <si>
    <t xml:space="preserve">OH0015800248</t>
  </si>
  <si>
    <t xml:space="preserve">FITZGERALD</t>
  </si>
  <si>
    <t xml:space="preserve">1941-06-12</t>
  </si>
  <si>
    <t xml:space="preserve">2014-06-14</t>
  </si>
  <si>
    <t xml:space="preserve">256 OAK KNOLL AVE NE</t>
  </si>
  <si>
    <t xml:space="preserve">OH0021353544</t>
  </si>
  <si>
    <t xml:space="preserve">MOORE</t>
  </si>
  <si>
    <t xml:space="preserve">JANAE</t>
  </si>
  <si>
    <t xml:space="preserve">1993-03-24</t>
  </si>
  <si>
    <t xml:space="preserve">2015-10-02</t>
  </si>
  <si>
    <t xml:space="preserve">352 BONNIE BRAE AVE NE</t>
  </si>
  <si>
    <t xml:space="preserve">OH0018611671</t>
  </si>
  <si>
    <t xml:space="preserve">KISTLER</t>
  </si>
  <si>
    <t xml:space="preserve">PATSY</t>
  </si>
  <si>
    <t xml:space="preserve">1956-12-16</t>
  </si>
  <si>
    <t xml:space="preserve">2021-09-28</t>
  </si>
  <si>
    <t xml:space="preserve">306 OAK KNOLL AVE NE</t>
  </si>
  <si>
    <t xml:space="preserve">OH0015801063</t>
  </si>
  <si>
    <t xml:space="preserve">1951-03-08</t>
  </si>
  <si>
    <t xml:space="preserve">OH0025546420</t>
  </si>
  <si>
    <t xml:space="preserve">GREEN</t>
  </si>
  <si>
    <t xml:space="preserve">DAMITA</t>
  </si>
  <si>
    <t xml:space="preserve">JO</t>
  </si>
  <si>
    <t xml:space="preserve">1953-08-17</t>
  </si>
  <si>
    <t xml:space="preserve">2020-04-15</t>
  </si>
  <si>
    <t xml:space="preserve">OH0015701312</t>
  </si>
  <si>
    <t xml:space="preserve">MARK</t>
  </si>
  <si>
    <t xml:space="preserve">1964-01-13</t>
  </si>
  <si>
    <t xml:space="preserve">2004-01-16</t>
  </si>
  <si>
    <t xml:space="preserve">OH0020944729</t>
  </si>
  <si>
    <t xml:space="preserve">SANTANGELO</t>
  </si>
  <si>
    <t xml:space="preserve">1951-11-14</t>
  </si>
  <si>
    <t xml:space="preserve">2023-10-10</t>
  </si>
  <si>
    <t xml:space="preserve">OH0018709703</t>
  </si>
  <si>
    <t xml:space="preserve">ADLER</t>
  </si>
  <si>
    <t xml:space="preserve">1946-05-21</t>
  </si>
  <si>
    <t xml:space="preserve">2006-04-03</t>
  </si>
  <si>
    <t xml:space="preserve">269 OAK KNOLL AVE NE</t>
  </si>
  <si>
    <t xml:space="preserve">OH0015807978</t>
  </si>
  <si>
    <t xml:space="preserve">NAPOLET HOSO</t>
  </si>
  <si>
    <t xml:space="preserve">1971-02-28</t>
  </si>
  <si>
    <t xml:space="preserve">2007-04-03</t>
  </si>
  <si>
    <t xml:space="preserve">OH0019137542</t>
  </si>
  <si>
    <t xml:space="preserve">GRABOSKY</t>
  </si>
  <si>
    <t xml:space="preserve">GINA</t>
  </si>
  <si>
    <t xml:space="preserve">1974-05-03</t>
  </si>
  <si>
    <t xml:space="preserve">2018-11-06</t>
  </si>
  <si>
    <t xml:space="preserve">OH0015713152</t>
  </si>
  <si>
    <t xml:space="preserve">GAIL</t>
  </si>
  <si>
    <t xml:space="preserve">1956-08-31</t>
  </si>
  <si>
    <t xml:space="preserve">2015-08-29</t>
  </si>
  <si>
    <t xml:space="preserve">OH0018973731</t>
  </si>
  <si>
    <t xml:space="preserve">EVANS ADLER</t>
  </si>
  <si>
    <t xml:space="preserve">EILEEN</t>
  </si>
  <si>
    <t xml:space="preserve">1948-08-04</t>
  </si>
  <si>
    <t xml:space="preserve">2006-09-25</t>
  </si>
  <si>
    <t xml:space="preserve">OH0015800866</t>
  </si>
  <si>
    <t xml:space="preserve">1952-10-29</t>
  </si>
  <si>
    <t xml:space="preserve">OH0023079821</t>
  </si>
  <si>
    <t xml:space="preserve">LONGWELL</t>
  </si>
  <si>
    <t xml:space="preserve">TYLER</t>
  </si>
  <si>
    <t xml:space="preserve">1996-12-08</t>
  </si>
  <si>
    <t xml:space="preserve">416 LAIRD AVE NE</t>
  </si>
  <si>
    <t xml:space="preserve">OH0023679988</t>
  </si>
  <si>
    <t xml:space="preserve">WOODIE</t>
  </si>
  <si>
    <t xml:space="preserve">CHASE</t>
  </si>
  <si>
    <t xml:space="preserve">DEVON</t>
  </si>
  <si>
    <t xml:space="preserve">1995-02-04</t>
  </si>
  <si>
    <t xml:space="preserve">2023-02-23</t>
  </si>
  <si>
    <t xml:space="preserve">APT C1</t>
  </si>
  <si>
    <t xml:space="preserve">OH0015729894</t>
  </si>
  <si>
    <t xml:space="preserve">PHILLIPS</t>
  </si>
  <si>
    <t xml:space="preserve">BECKY</t>
  </si>
  <si>
    <t xml:space="preserve">1954-07-12</t>
  </si>
  <si>
    <t xml:space="preserve">2014-07-13</t>
  </si>
  <si>
    <t xml:space="preserve">APT 212</t>
  </si>
  <si>
    <t xml:space="preserve">OH0024510342</t>
  </si>
  <si>
    <t xml:space="preserve">ELIAS</t>
  </si>
  <si>
    <t xml:space="preserve">PETE</t>
  </si>
  <si>
    <t xml:space="preserve">2000-05-20</t>
  </si>
  <si>
    <t xml:space="preserve">2018-02-06</t>
  </si>
  <si>
    <t xml:space="preserve">OH0019696405</t>
  </si>
  <si>
    <t xml:space="preserve">CAITLIN</t>
  </si>
  <si>
    <t xml:space="preserve">1987-02-21</t>
  </si>
  <si>
    <t xml:space="preserve">2011-06-19</t>
  </si>
  <si>
    <t xml:space="preserve">OH0021696274</t>
  </si>
  <si>
    <t xml:space="preserve">LACEY</t>
  </si>
  <si>
    <t xml:space="preserve">JALYNN</t>
  </si>
  <si>
    <t xml:space="preserve">1993-12-14</t>
  </si>
  <si>
    <t xml:space="preserve">2023-08-29</t>
  </si>
  <si>
    <t xml:space="preserve">1534 WOODLAND AVE NE</t>
  </si>
  <si>
    <t xml:space="preserve">OH0015795885</t>
  </si>
  <si>
    <t xml:space="preserve">POLI</t>
  </si>
  <si>
    <t xml:space="preserve">1929-08-14</t>
  </si>
  <si>
    <t xml:space="preserve">OH0018956055</t>
  </si>
  <si>
    <t xml:space="preserve">POPADAK</t>
  </si>
  <si>
    <t xml:space="preserve">1988-04-16</t>
  </si>
  <si>
    <t xml:space="preserve">2015-11-29</t>
  </si>
  <si>
    <t xml:space="preserve">443 BONNIE BRAE AVE NE</t>
  </si>
  <si>
    <t xml:space="preserve">OH0027842696</t>
  </si>
  <si>
    <t xml:space="preserve">SHARPER BROWN</t>
  </si>
  <si>
    <t xml:space="preserve">KIERCE</t>
  </si>
  <si>
    <t xml:space="preserve">2006-07-08</t>
  </si>
  <si>
    <t xml:space="preserve">2024-10-03</t>
  </si>
  <si>
    <t xml:space="preserve">OH0025798129</t>
  </si>
  <si>
    <t xml:space="preserve">KISS</t>
  </si>
  <si>
    <t xml:space="preserve">SAMUEL</t>
  </si>
  <si>
    <t xml:space="preserve">JANOS</t>
  </si>
  <si>
    <t xml:space="preserve">2002-02-22</t>
  </si>
  <si>
    <t xml:space="preserve">OH0015695815</t>
  </si>
  <si>
    <t xml:space="preserve">CRIDDLE</t>
  </si>
  <si>
    <t xml:space="preserve">1951-02-17</t>
  </si>
  <si>
    <t xml:space="preserve">2016-05-03</t>
  </si>
  <si>
    <t xml:space="preserve">2109 MONTCLAIR ST NE</t>
  </si>
  <si>
    <t xml:space="preserve">OH0015788932</t>
  </si>
  <si>
    <t xml:space="preserve">MCCRACKEN</t>
  </si>
  <si>
    <t xml:space="preserve">1955-08-30</t>
  </si>
  <si>
    <t xml:space="preserve">2024-05-30</t>
  </si>
  <si>
    <t xml:space="preserve">APT B16</t>
  </si>
  <si>
    <t xml:space="preserve">OH0024485256</t>
  </si>
  <si>
    <t xml:space="preserve">RINEHART</t>
  </si>
  <si>
    <t xml:space="preserve">BERNADETTE</t>
  </si>
  <si>
    <t xml:space="preserve">1963-04-13</t>
  </si>
  <si>
    <t xml:space="preserve">2018-01-10</t>
  </si>
  <si>
    <t xml:space="preserve">OH0018670674</t>
  </si>
  <si>
    <t xml:space="preserve">EVA</t>
  </si>
  <si>
    <t xml:space="preserve">1948-08-16</t>
  </si>
  <si>
    <t xml:space="preserve">2006-02-17</t>
  </si>
  <si>
    <t xml:space="preserve">OH0026659595</t>
  </si>
  <si>
    <t xml:space="preserve">JORNIGAN</t>
  </si>
  <si>
    <t xml:space="preserve">1985-07-05</t>
  </si>
  <si>
    <t xml:space="preserve">2022-09-28</t>
  </si>
  <si>
    <t xml:space="preserve">212 WILLARD AVE NE</t>
  </si>
  <si>
    <t xml:space="preserve">OH0015709518</t>
  </si>
  <si>
    <t xml:space="preserve">LEVERA</t>
  </si>
  <si>
    <t xml:space="preserve">1951-12-15</t>
  </si>
  <si>
    <t xml:space="preserve">232 WILLARD AVE NE</t>
  </si>
  <si>
    <t xml:space="preserve">OH0027459574</t>
  </si>
  <si>
    <t xml:space="preserve">WILEY</t>
  </si>
  <si>
    <t xml:space="preserve">NATHAN</t>
  </si>
  <si>
    <t xml:space="preserve">1986-12-08</t>
  </si>
  <si>
    <t xml:space="preserve">2024-07-26</t>
  </si>
  <si>
    <t xml:space="preserve">2047 MONTCLAIR ST NE</t>
  </si>
  <si>
    <t xml:space="preserve">OH0026182604</t>
  </si>
  <si>
    <t xml:space="preserve">GIESE</t>
  </si>
  <si>
    <t xml:space="preserve">DANTE</t>
  </si>
  <si>
    <t xml:space="preserve">2003-02-09</t>
  </si>
  <si>
    <t xml:space="preserve">2021-04-12</t>
  </si>
  <si>
    <t xml:space="preserve">228 BELVEDERE AVE NE</t>
  </si>
  <si>
    <t xml:space="preserve">OH0015793166</t>
  </si>
  <si>
    <t xml:space="preserve">CHURCH</t>
  </si>
  <si>
    <t xml:space="preserve">1982-12-14</t>
  </si>
  <si>
    <t xml:space="preserve">212 BONNIE BRAE AVE NE</t>
  </si>
  <si>
    <t xml:space="preserve">OH0021979442</t>
  </si>
  <si>
    <t xml:space="preserve">TELETHA</t>
  </si>
  <si>
    <t xml:space="preserve">1991-08-31</t>
  </si>
  <si>
    <t xml:space="preserve">2023-07-08</t>
  </si>
  <si>
    <t xml:space="preserve">400 FAIRMOUNT AVE NE</t>
  </si>
  <si>
    <t xml:space="preserve">OH0026905025</t>
  </si>
  <si>
    <t xml:space="preserve">LOMBARDO</t>
  </si>
  <si>
    <t xml:space="preserve">RANDY</t>
  </si>
  <si>
    <t xml:space="preserve">1971-07-29</t>
  </si>
  <si>
    <t xml:space="preserve">2024-07-24</t>
  </si>
  <si>
    <t xml:space="preserve">360 BONNIE BRAE AVE NE</t>
  </si>
  <si>
    <t xml:space="preserve">OH0015698605</t>
  </si>
  <si>
    <t xml:space="preserve">HERNON</t>
  </si>
  <si>
    <t xml:space="preserve">DELORES</t>
  </si>
  <si>
    <t xml:space="preserve">1935-09-12</t>
  </si>
  <si>
    <t xml:space="preserve">2023-05-26</t>
  </si>
  <si>
    <t xml:space="preserve">OH0026639479</t>
  </si>
  <si>
    <t xml:space="preserve">PRINCE</t>
  </si>
  <si>
    <t xml:space="preserve">OUDEL</t>
  </si>
  <si>
    <t xml:space="preserve">VANCLAR</t>
  </si>
  <si>
    <t xml:space="preserve">1990-11-19</t>
  </si>
  <si>
    <t xml:space="preserve">2022-09-09</t>
  </si>
  <si>
    <t xml:space="preserve">165 GENESEE AVE NE</t>
  </si>
  <si>
    <t xml:space="preserve">OH0019301102</t>
  </si>
  <si>
    <t xml:space="preserve">NAPLES</t>
  </si>
  <si>
    <t xml:space="preserve">LINDSAY</t>
  </si>
  <si>
    <t xml:space="preserve">1989-11-06</t>
  </si>
  <si>
    <t xml:space="preserve">410 KENMORE AVE NE</t>
  </si>
  <si>
    <t xml:space="preserve">OH0027431632</t>
  </si>
  <si>
    <t xml:space="preserve">GINNICKS</t>
  </si>
  <si>
    <t xml:space="preserve">KYLEE</t>
  </si>
  <si>
    <t xml:space="preserve">2002-09-28</t>
  </si>
  <si>
    <t xml:space="preserve">1548 MONTCLAIR ST NE</t>
  </si>
  <si>
    <t xml:space="preserve">OH0015813076</t>
  </si>
  <si>
    <t xml:space="preserve">PROVITT</t>
  </si>
  <si>
    <t xml:space="preserve">1962-07-24</t>
  </si>
  <si>
    <t xml:space="preserve">2023-09-17</t>
  </si>
  <si>
    <t xml:space="preserve">432 FAIRMOUNT AVE NE</t>
  </si>
  <si>
    <t xml:space="preserve">OH0019009970</t>
  </si>
  <si>
    <t xml:space="preserve">MCCLURG</t>
  </si>
  <si>
    <t xml:space="preserve">BRYAN</t>
  </si>
  <si>
    <t xml:space="preserve">1965-07-02</t>
  </si>
  <si>
    <t xml:space="preserve">2016-05-24</t>
  </si>
  <si>
    <t xml:space="preserve">204 GENESEE AVE NE</t>
  </si>
  <si>
    <t xml:space="preserve">OH0020309412</t>
  </si>
  <si>
    <t xml:space="preserve">WATSON</t>
  </si>
  <si>
    <t xml:space="preserve">MEGHAN</t>
  </si>
  <si>
    <t xml:space="preserve">1989-03-12</t>
  </si>
  <si>
    <t xml:space="preserve">2019-09-28</t>
  </si>
  <si>
    <t xml:space="preserve">388 ADELAIDE AVE NE</t>
  </si>
  <si>
    <t xml:space="preserve">OH0015725910</t>
  </si>
  <si>
    <t xml:space="preserve">1948-04-06</t>
  </si>
  <si>
    <t xml:space="preserve">2021-10-01</t>
  </si>
  <si>
    <t xml:space="preserve">404 BONNIE BRAE AVE NE</t>
  </si>
  <si>
    <t xml:space="preserve">OH0027488055</t>
  </si>
  <si>
    <t xml:space="preserve">DANKO</t>
  </si>
  <si>
    <t xml:space="preserve">1966-08-06</t>
  </si>
  <si>
    <t xml:space="preserve">2024-08-07</t>
  </si>
  <si>
    <t xml:space="preserve">398 GENESEE AVE NE</t>
  </si>
  <si>
    <t xml:space="preserve">OH0024439400</t>
  </si>
  <si>
    <t xml:space="preserve">BERNARD</t>
  </si>
  <si>
    <t xml:space="preserve">SEAN</t>
  </si>
  <si>
    <t xml:space="preserve">1965-08-19</t>
  </si>
  <si>
    <t xml:space="preserve">2017-11-07</t>
  </si>
  <si>
    <t xml:space="preserve">349 WILLARD AVE NE</t>
  </si>
  <si>
    <t xml:space="preserve">OH0025733026</t>
  </si>
  <si>
    <t xml:space="preserve">GIANOUTSOS</t>
  </si>
  <si>
    <t xml:space="preserve">1958-10-05</t>
  </si>
  <si>
    <t xml:space="preserve">2020-08-08</t>
  </si>
  <si>
    <t xml:space="preserve">OH0027214563</t>
  </si>
  <si>
    <t xml:space="preserve">LEWIS JOHNSON</t>
  </si>
  <si>
    <t xml:space="preserve">VAUGHN</t>
  </si>
  <si>
    <t xml:space="preserve">RONDELL</t>
  </si>
  <si>
    <t xml:space="preserve">1983-06-06</t>
  </si>
  <si>
    <t xml:space="preserve">2024-01-09</t>
  </si>
  <si>
    <t xml:space="preserve">150 OAK KNOLL AVE NE</t>
  </si>
  <si>
    <t xml:space="preserve">OH0027214624</t>
  </si>
  <si>
    <t xml:space="preserve">CLAIRE</t>
  </si>
  <si>
    <t xml:space="preserve">WENDY</t>
  </si>
  <si>
    <t xml:space="preserve">ST MALO</t>
  </si>
  <si>
    <t xml:space="preserve">1945-05-16</t>
  </si>
  <si>
    <t xml:space="preserve">344 KENILWORTH AVE NE</t>
  </si>
  <si>
    <t xml:space="preserve">OH0020291739</t>
  </si>
  <si>
    <t xml:space="preserve">MAESTAS</t>
  </si>
  <si>
    <t xml:space="preserve">KELLY</t>
  </si>
  <si>
    <t xml:space="preserve">1989-07-06</t>
  </si>
  <si>
    <t xml:space="preserve">2016-12-08</t>
  </si>
  <si>
    <t xml:space="preserve">391 OAK KNOLL AVE NE</t>
  </si>
  <si>
    <t xml:space="preserve">OH0015768599</t>
  </si>
  <si>
    <t xml:space="preserve">BARHOOVER</t>
  </si>
  <si>
    <t xml:space="preserve">CHRISTOPHER</t>
  </si>
  <si>
    <t xml:space="preserve">1986-01-24</t>
  </si>
  <si>
    <t xml:space="preserve">2024-01-23</t>
  </si>
  <si>
    <t xml:space="preserve">312 KENILWORTH AVE NE</t>
  </si>
  <si>
    <t xml:space="preserve">OH0023726705</t>
  </si>
  <si>
    <t xml:space="preserve">SHANE</t>
  </si>
  <si>
    <t xml:space="preserve">1992-07-23</t>
  </si>
  <si>
    <t xml:space="preserve">2024-09-23</t>
  </si>
  <si>
    <t xml:space="preserve">252 BONNIE BRAE AVE NE</t>
  </si>
  <si>
    <t xml:space="preserve">OH0027838871</t>
  </si>
  <si>
    <t xml:space="preserve">HOUSEL</t>
  </si>
  <si>
    <t xml:space="preserve">JUSTIN</t>
  </si>
  <si>
    <t xml:space="preserve">1993-05-20</t>
  </si>
  <si>
    <t xml:space="preserve">2024-10-14</t>
  </si>
  <si>
    <t xml:space="preserve">168 KENMORE AVE NE</t>
  </si>
  <si>
    <t xml:space="preserve">OH0025303094</t>
  </si>
  <si>
    <t xml:space="preserve">BUTTS</t>
  </si>
  <si>
    <t xml:space="preserve">JOSSLIN</t>
  </si>
  <si>
    <t xml:space="preserve">1999-02-25</t>
  </si>
  <si>
    <t xml:space="preserve">2019-10-09</t>
  </si>
  <si>
    <t xml:space="preserve">138 KENILWORTH AVE NE</t>
  </si>
  <si>
    <t xml:space="preserve">OH0015688852</t>
  </si>
  <si>
    <t xml:space="preserve">SUPERAK</t>
  </si>
  <si>
    <t xml:space="preserve">1948-06-02</t>
  </si>
  <si>
    <t xml:space="preserve">1972-03-08</t>
  </si>
  <si>
    <t xml:space="preserve">409 GENESEE AVE NE</t>
  </si>
  <si>
    <t xml:space="preserve">OH0025380610</t>
  </si>
  <si>
    <t xml:space="preserve">GRUBB</t>
  </si>
  <si>
    <t xml:space="preserve">2001-12-30</t>
  </si>
  <si>
    <t xml:space="preserve">2020-10-04</t>
  </si>
  <si>
    <t xml:space="preserve">421 KENMORE AVE NE</t>
  </si>
  <si>
    <t xml:space="preserve">OH0023473196</t>
  </si>
  <si>
    <t xml:space="preserve">BURNFIELD</t>
  </si>
  <si>
    <t xml:space="preserve">PAIGE</t>
  </si>
  <si>
    <t xml:space="preserve">REANNA</t>
  </si>
  <si>
    <t xml:space="preserve">1993-12-12</t>
  </si>
  <si>
    <t xml:space="preserve">2024-02-03</t>
  </si>
  <si>
    <t xml:space="preserve">OH0023079542</t>
  </si>
  <si>
    <t xml:space="preserve">ZUBLENA</t>
  </si>
  <si>
    <t xml:space="preserve">BREANNE</t>
  </si>
  <si>
    <t xml:space="preserve">LYNAE</t>
  </si>
  <si>
    <t xml:space="preserve">1996-10-23</t>
  </si>
  <si>
    <t xml:space="preserve">2024-10-24</t>
  </si>
  <si>
    <t xml:space="preserve">162 ROSELAWN AVE NE</t>
  </si>
  <si>
    <t xml:space="preserve">OH0015753043</t>
  </si>
  <si>
    <t xml:space="preserve">1974-04-18</t>
  </si>
  <si>
    <t xml:space="preserve">2014-04-18</t>
  </si>
  <si>
    <t xml:space="preserve">378 WILLARD AVE NE</t>
  </si>
  <si>
    <t xml:space="preserve">OH0022738019</t>
  </si>
  <si>
    <t xml:space="preserve">SOFFOS</t>
  </si>
  <si>
    <t xml:space="preserve">ANGELO</t>
  </si>
  <si>
    <t xml:space="preserve">1948-01-14</t>
  </si>
  <si>
    <t xml:space="preserve">2015-04-07</t>
  </si>
  <si>
    <t xml:space="preserve">225 GARFIELD DR NE</t>
  </si>
  <si>
    <t xml:space="preserve">OH0027417744</t>
  </si>
  <si>
    <t xml:space="preserve">PEARSON</t>
  </si>
  <si>
    <t xml:space="preserve">1996-12-07</t>
  </si>
  <si>
    <t xml:space="preserve">2024-06-30</t>
  </si>
  <si>
    <t xml:space="preserve">429 BONNIE BRAE AVE NE</t>
  </si>
  <si>
    <t xml:space="preserve">OH0015779290</t>
  </si>
  <si>
    <t xml:space="preserve">EISERMANN</t>
  </si>
  <si>
    <t xml:space="preserve">KURTIS</t>
  </si>
  <si>
    <t xml:space="preserve">1978-02-27</t>
  </si>
  <si>
    <t xml:space="preserve">1996-01-10</t>
  </si>
  <si>
    <t xml:space="preserve">399 BELVEDERE AVE NE</t>
  </si>
  <si>
    <t xml:space="preserve">OH0015800240</t>
  </si>
  <si>
    <t xml:space="preserve">KATHLEEN</t>
  </si>
  <si>
    <t xml:space="preserve">1947-05-15</t>
  </si>
  <si>
    <t xml:space="preserve">OH0026031456</t>
  </si>
  <si>
    <t xml:space="preserve">1955-10-27</t>
  </si>
  <si>
    <t xml:space="preserve">2020-10-01</t>
  </si>
  <si>
    <t xml:space="preserve">242 WILLARD AVE NE</t>
  </si>
  <si>
    <t xml:space="preserve">OH0015777900</t>
  </si>
  <si>
    <t xml:space="preserve">CLINTON</t>
  </si>
  <si>
    <t xml:space="preserve">1963-03-27</t>
  </si>
  <si>
    <t xml:space="preserve">1999-01-31</t>
  </si>
  <si>
    <t xml:space="preserve">OH0027635307</t>
  </si>
  <si>
    <t xml:space="preserve">LOWERY</t>
  </si>
  <si>
    <t xml:space="preserve">SADIERRA</t>
  </si>
  <si>
    <t xml:space="preserve">ANTIONETT MICOLE</t>
  </si>
  <si>
    <t xml:space="preserve">1996-01-01</t>
  </si>
  <si>
    <t xml:space="preserve">2024-09-20</t>
  </si>
  <si>
    <t xml:space="preserve">OH0023867679</t>
  </si>
  <si>
    <t xml:space="preserve">DONALD</t>
  </si>
  <si>
    <t xml:space="preserve">RAY</t>
  </si>
  <si>
    <t xml:space="preserve">1947-07-08</t>
  </si>
  <si>
    <t xml:space="preserve">254 KENMORE AVE NE</t>
  </si>
  <si>
    <t xml:space="preserve">OH0021350963</t>
  </si>
  <si>
    <t xml:space="preserve">CHAPIN</t>
  </si>
  <si>
    <t xml:space="preserve">TAYLOR</t>
  </si>
  <si>
    <t xml:space="preserve">1993-07-12</t>
  </si>
  <si>
    <t xml:space="preserve">2024-02-26</t>
  </si>
  <si>
    <t xml:space="preserve">371 FAIRMOUNT AVE NE</t>
  </si>
  <si>
    <t xml:space="preserve">OH0015696954</t>
  </si>
  <si>
    <t xml:space="preserve">THUMM</t>
  </si>
  <si>
    <t xml:space="preserve">1960-11-18</t>
  </si>
  <si>
    <t xml:space="preserve">1982-10-12</t>
  </si>
  <si>
    <t xml:space="preserve">392 OAK KNOLL AVE NE</t>
  </si>
  <si>
    <t xml:space="preserve">OH0015694223</t>
  </si>
  <si>
    <t xml:space="preserve">1958-03-25</t>
  </si>
  <si>
    <t xml:space="preserve">1982-05-07</t>
  </si>
  <si>
    <t xml:space="preserve">OH0021373415</t>
  </si>
  <si>
    <t xml:space="preserve">1962-02-24</t>
  </si>
  <si>
    <t xml:space="preserve">2018-12-13</t>
  </si>
  <si>
    <t xml:space="preserve">OH0015707193</t>
  </si>
  <si>
    <t xml:space="preserve">1949-11-13</t>
  </si>
  <si>
    <t xml:space="preserve">2015-05-05</t>
  </si>
  <si>
    <t xml:space="preserve">OH0015702960</t>
  </si>
  <si>
    <t xml:space="preserve">KAYE</t>
  </si>
  <si>
    <t xml:space="preserve">1957-02-02</t>
  </si>
  <si>
    <t xml:space="preserve">2018-08-07</t>
  </si>
  <si>
    <t xml:space="preserve">407 OAK KNOLL AVE NE</t>
  </si>
  <si>
    <t xml:space="preserve">OH0023461408</t>
  </si>
  <si>
    <t xml:space="preserve">RUNION FARIS</t>
  </si>
  <si>
    <t xml:space="preserve">BARBARA</t>
  </si>
  <si>
    <t xml:space="preserve">1948-09-09</t>
  </si>
  <si>
    <t xml:space="preserve">2016-10-06</t>
  </si>
  <si>
    <t xml:space="preserve">OH0015801546</t>
  </si>
  <si>
    <t xml:space="preserve">AUGIE</t>
  </si>
  <si>
    <t xml:space="preserve">1954-10-08</t>
  </si>
  <si>
    <t xml:space="preserve">1972-10-10</t>
  </si>
  <si>
    <t xml:space="preserve">OH0015772409</t>
  </si>
  <si>
    <t xml:space="preserve">1996-02-02</t>
  </si>
  <si>
    <t xml:space="preserve">OH0022708976</t>
  </si>
  <si>
    <t xml:space="preserve">KOUVARIS</t>
  </si>
  <si>
    <t xml:space="preserve">STAMATIA</t>
  </si>
  <si>
    <t xml:space="preserve">KOULA</t>
  </si>
  <si>
    <t xml:space="preserve">1975-01-29</t>
  </si>
  <si>
    <t xml:space="preserve">2239 E MARKET ST</t>
  </si>
  <si>
    <t xml:space="preserve">OH0015814412</t>
  </si>
  <si>
    <t xml:space="preserve">1980-08-04</t>
  </si>
  <si>
    <t xml:space="preserve">OH0027635323</t>
  </si>
  <si>
    <t xml:space="preserve">PESTIAN</t>
  </si>
  <si>
    <t xml:space="preserve">PAUL</t>
  </si>
  <si>
    <t xml:space="preserve">1991-09-16</t>
  </si>
  <si>
    <t xml:space="preserve">254 GENESEE AVE NE</t>
  </si>
  <si>
    <t xml:space="preserve">OH0015693642</t>
  </si>
  <si>
    <t xml:space="preserve">KAKIOU</t>
  </si>
  <si>
    <t xml:space="preserve">1939-03-22</t>
  </si>
  <si>
    <t xml:space="preserve">OH0027255548</t>
  </si>
  <si>
    <t xml:space="preserve">DEUBLE</t>
  </si>
  <si>
    <t xml:space="preserve">RAYDEN</t>
  </si>
  <si>
    <t xml:space="preserve">2004-12-27</t>
  </si>
  <si>
    <t xml:space="preserve">2024-02-20</t>
  </si>
  <si>
    <t xml:space="preserve">392 KENILWORTH AVE NE</t>
  </si>
  <si>
    <t xml:space="preserve">OH0021513790</t>
  </si>
  <si>
    <t xml:space="preserve">HAKES</t>
  </si>
  <si>
    <t xml:space="preserve">1974-07-24</t>
  </si>
  <si>
    <t xml:space="preserve">2016-07-11</t>
  </si>
  <si>
    <t xml:space="preserve">OH0015721114</t>
  </si>
  <si>
    <t xml:space="preserve">BEATTY</t>
  </si>
  <si>
    <t xml:space="preserve">DONNA</t>
  </si>
  <si>
    <t xml:space="preserve">1944-05-17</t>
  </si>
  <si>
    <t xml:space="preserve">1988-03-04</t>
  </si>
  <si>
    <t xml:space="preserve">148 KENILWORTH AVE NE</t>
  </si>
  <si>
    <t xml:space="preserve">OH0015711841</t>
  </si>
  <si>
    <t xml:space="preserve">1949-03-31</t>
  </si>
  <si>
    <t xml:space="preserve">1984-10-09</t>
  </si>
  <si>
    <t xml:space="preserve">OH0015748973</t>
  </si>
  <si>
    <t xml:space="preserve">CRAVOTTA</t>
  </si>
  <si>
    <t xml:space="preserve">KRISTEN</t>
  </si>
  <si>
    <t xml:space="preserve">1973-07-03</t>
  </si>
  <si>
    <t xml:space="preserve">2018-05-08</t>
  </si>
  <si>
    <t xml:space="preserve">361 BELVEDERE AVE NE</t>
  </si>
  <si>
    <t xml:space="preserve">OH0018955891</t>
  </si>
  <si>
    <t xml:space="preserve">WINANS</t>
  </si>
  <si>
    <t xml:space="preserve">1988-08-13</t>
  </si>
  <si>
    <t xml:space="preserve">2018-06-14</t>
  </si>
  <si>
    <t xml:space="preserve">OH0026786755</t>
  </si>
  <si>
    <t xml:space="preserve">HENNON</t>
  </si>
  <si>
    <t xml:space="preserve">1981-06-25</t>
  </si>
  <si>
    <t xml:space="preserve">2022-12-29</t>
  </si>
  <si>
    <t xml:space="preserve">186 ROSELAWN AVE NE</t>
  </si>
  <si>
    <t xml:space="preserve">OH0026804149</t>
  </si>
  <si>
    <t xml:space="preserve">BRADLEY</t>
  </si>
  <si>
    <t xml:space="preserve">WALTER</t>
  </si>
  <si>
    <t xml:space="preserve">1990-10-21</t>
  </si>
  <si>
    <t xml:space="preserve">2023-01-31</t>
  </si>
  <si>
    <t xml:space="preserve">169 WILLARD AVE NE</t>
  </si>
  <si>
    <t xml:space="preserve">OH0024484694</t>
  </si>
  <si>
    <t xml:space="preserve">DEJACIMO</t>
  </si>
  <si>
    <t xml:space="preserve">1951-09-12</t>
  </si>
  <si>
    <t xml:space="preserve">2019-01-04</t>
  </si>
  <si>
    <t xml:space="preserve">APT 215</t>
  </si>
  <si>
    <t xml:space="preserve">OH0015776118</t>
  </si>
  <si>
    <t xml:space="preserve">PESARCHICK</t>
  </si>
  <si>
    <t xml:space="preserve">LAURIE</t>
  </si>
  <si>
    <t xml:space="preserve">1962-09-09</t>
  </si>
  <si>
    <t xml:space="preserve">374 BELVEDERE AVE NE</t>
  </si>
  <si>
    <t xml:space="preserve">OH0015695901</t>
  </si>
  <si>
    <t xml:space="preserve">JESSEP</t>
  </si>
  <si>
    <t xml:space="preserve">1945-03-24</t>
  </si>
  <si>
    <t xml:space="preserve">2021-12-17</t>
  </si>
  <si>
    <t xml:space="preserve">437 PERKINSWOOD BLVD NE</t>
  </si>
  <si>
    <t xml:space="preserve">OH0024330098</t>
  </si>
  <si>
    <t xml:space="preserve">1958-07-08</t>
  </si>
  <si>
    <t xml:space="preserve">2018-08-02</t>
  </si>
  <si>
    <t xml:space="preserve">409 FAIRMOUNT AVE NE</t>
  </si>
  <si>
    <t xml:space="preserve">OH0019537234</t>
  </si>
  <si>
    <t xml:space="preserve">BARNHART</t>
  </si>
  <si>
    <t xml:space="preserve">1990-07-04</t>
  </si>
  <si>
    <t xml:space="preserve">2024-11-01</t>
  </si>
  <si>
    <t xml:space="preserve">OH0026284959</t>
  </si>
  <si>
    <t xml:space="preserve">JIMENEZ PETITON</t>
  </si>
  <si>
    <t xml:space="preserve">YURI</t>
  </si>
  <si>
    <t xml:space="preserve">1986-09-04</t>
  </si>
  <si>
    <t xml:space="preserve">2551 E MARKET ST</t>
  </si>
  <si>
    <t xml:space="preserve">OH0021883569</t>
  </si>
  <si>
    <t xml:space="preserve">PARSONS</t>
  </si>
  <si>
    <t xml:space="preserve">LATEESHA</t>
  </si>
  <si>
    <t xml:space="preserve">1991-03-05</t>
  </si>
  <si>
    <t xml:space="preserve">147 KENILWORTH AVE NE</t>
  </si>
  <si>
    <t xml:space="preserve">OH0026262428</t>
  </si>
  <si>
    <t xml:space="preserve">MCCAULEY</t>
  </si>
  <si>
    <t xml:space="preserve">RIANN</t>
  </si>
  <si>
    <t xml:space="preserve">2003-03-22</t>
  </si>
  <si>
    <t xml:space="preserve">311 KENILWORTH AVE NE</t>
  </si>
  <si>
    <t xml:space="preserve">OH0019298729</t>
  </si>
  <si>
    <t xml:space="preserve">HLAD</t>
  </si>
  <si>
    <t xml:space="preserve">NORA</t>
  </si>
  <si>
    <t xml:space="preserve">1944-01-25</t>
  </si>
  <si>
    <t xml:space="preserve">2022-01-23</t>
  </si>
  <si>
    <t xml:space="preserve">APT 307</t>
  </si>
  <si>
    <t xml:space="preserve">OH0019502265</t>
  </si>
  <si>
    <t xml:space="preserve">JANA</t>
  </si>
  <si>
    <t xml:space="preserve">1970-01-10</t>
  </si>
  <si>
    <t xml:space="preserve">2018-09-21</t>
  </si>
  <si>
    <t xml:space="preserve">APT C16</t>
  </si>
  <si>
    <t xml:space="preserve">OH0024508540</t>
  </si>
  <si>
    <t xml:space="preserve">HUGHES</t>
  </si>
  <si>
    <t xml:space="preserve">1997-02-15</t>
  </si>
  <si>
    <t xml:space="preserve">2018-02-15</t>
  </si>
  <si>
    <t xml:space="preserve">OH0021242893</t>
  </si>
  <si>
    <t xml:space="preserve">RAMEY</t>
  </si>
  <si>
    <t xml:space="preserve">EMILY</t>
  </si>
  <si>
    <t xml:space="preserve">GRACE</t>
  </si>
  <si>
    <t xml:space="preserve">1986-08-14</t>
  </si>
  <si>
    <t xml:space="preserve">2022-07-28</t>
  </si>
  <si>
    <t xml:space="preserve">428 OAK KNOLL AVE NE</t>
  </si>
  <si>
    <t xml:space="preserve">OH0015727029</t>
  </si>
  <si>
    <t xml:space="preserve">1964-10-15</t>
  </si>
  <si>
    <t xml:space="preserve">2011-01-05</t>
  </si>
  <si>
    <t xml:space="preserve">136 BONNIE BRAE AVE NE</t>
  </si>
  <si>
    <t xml:space="preserve">OH0021122750</t>
  </si>
  <si>
    <t xml:space="preserve">MATUSKY</t>
  </si>
  <si>
    <t xml:space="preserve">KATELYN</t>
  </si>
  <si>
    <t xml:space="preserve">1992-07-27</t>
  </si>
  <si>
    <t xml:space="preserve">OH0026082794</t>
  </si>
  <si>
    <t xml:space="preserve">HARTZELL</t>
  </si>
  <si>
    <t xml:space="preserve">1990-07-24</t>
  </si>
  <si>
    <t xml:space="preserve">OH0015762378</t>
  </si>
  <si>
    <t xml:space="preserve">PLOTTS</t>
  </si>
  <si>
    <t xml:space="preserve">STACEY</t>
  </si>
  <si>
    <t xml:space="preserve">1953-10-03</t>
  </si>
  <si>
    <t xml:space="preserve">415 ADELAIDE AVE NE</t>
  </si>
  <si>
    <t xml:space="preserve">OH0015687690</t>
  </si>
  <si>
    <t xml:space="preserve">1946-05-20</t>
  </si>
  <si>
    <t xml:space="preserve">OH0020296726</t>
  </si>
  <si>
    <t xml:space="preserve">CODY</t>
  </si>
  <si>
    <t xml:space="preserve">1990-08-02</t>
  </si>
  <si>
    <t xml:space="preserve">2018-10-08</t>
  </si>
  <si>
    <t xml:space="preserve">OH0026810798</t>
  </si>
  <si>
    <t xml:space="preserve">DESANTI</t>
  </si>
  <si>
    <t xml:space="preserve">1956-07-30</t>
  </si>
  <si>
    <t xml:space="preserve">2023-02-01</t>
  </si>
  <si>
    <t xml:space="preserve">322 GENESEE AVE NE</t>
  </si>
  <si>
    <t xml:space="preserve">OH0019746609</t>
  </si>
  <si>
    <t xml:space="preserve">1987-03-19</t>
  </si>
  <si>
    <t xml:space="preserve">2014-06-19</t>
  </si>
  <si>
    <t xml:space="preserve">358 ROSELAWN AVE NE</t>
  </si>
  <si>
    <t xml:space="preserve">OH0018989347</t>
  </si>
  <si>
    <t xml:space="preserve">FORTUNE</t>
  </si>
  <si>
    <t xml:space="preserve">PATRICK</t>
  </si>
  <si>
    <t xml:space="preserve">1987-04-20</t>
  </si>
  <si>
    <t xml:space="preserve">2021-11-02</t>
  </si>
  <si>
    <t xml:space="preserve">346 ROSELAWN AVE NE</t>
  </si>
  <si>
    <t xml:space="preserve">OH0024256973</t>
  </si>
  <si>
    <t xml:space="preserve">AUSTIN</t>
  </si>
  <si>
    <t xml:space="preserve">1999-02-06</t>
  </si>
  <si>
    <t xml:space="preserve">2022-02-07</t>
  </si>
  <si>
    <t xml:space="preserve">OH0026905210</t>
  </si>
  <si>
    <t xml:space="preserve">NUNLEY</t>
  </si>
  <si>
    <t xml:space="preserve">ALEX</t>
  </si>
  <si>
    <t xml:space="preserve">1993-03-25</t>
  </si>
  <si>
    <t xml:space="preserve">2023-05-15</t>
  </si>
  <si>
    <t xml:space="preserve">189 BONNIE BRAE AVE NE</t>
  </si>
  <si>
    <t xml:space="preserve">OH0015811378</t>
  </si>
  <si>
    <t xml:space="preserve">TOMKO PLOTTS</t>
  </si>
  <si>
    <t xml:space="preserve">1957-02-25</t>
  </si>
  <si>
    <t xml:space="preserve">1995-04-15</t>
  </si>
  <si>
    <t xml:space="preserve">OH0022481801</t>
  </si>
  <si>
    <t xml:space="preserve">HARFORD</t>
  </si>
  <si>
    <t xml:space="preserve">DAWN</t>
  </si>
  <si>
    <t xml:space="preserve">1978-09-28</t>
  </si>
  <si>
    <t xml:space="preserve">2015-08-24</t>
  </si>
  <si>
    <t xml:space="preserve">254 FAIRMOUNT AVE NE</t>
  </si>
  <si>
    <t xml:space="preserve">OH0027566458</t>
  </si>
  <si>
    <t xml:space="preserve">BUTLER</t>
  </si>
  <si>
    <t xml:space="preserve">SIERRA</t>
  </si>
  <si>
    <t xml:space="preserve">C M</t>
  </si>
  <si>
    <t xml:space="preserve">1999-02-13</t>
  </si>
  <si>
    <t xml:space="preserve">2024-08-14</t>
  </si>
  <si>
    <t xml:space="preserve">360 BELVEDERE AVE NE</t>
  </si>
  <si>
    <t xml:space="preserve">OH0026373282</t>
  </si>
  <si>
    <t xml:space="preserve">HOPPEL</t>
  </si>
  <si>
    <t xml:space="preserve">1989-02-13</t>
  </si>
  <si>
    <t xml:space="preserve">2022-10-08</t>
  </si>
  <si>
    <t xml:space="preserve">OH0026206272</t>
  </si>
  <si>
    <t xml:space="preserve">RUDOLPH</t>
  </si>
  <si>
    <t xml:space="preserve">FRANCIS</t>
  </si>
  <si>
    <t xml:space="preserve">1931-11-21</t>
  </si>
  <si>
    <t xml:space="preserve">OH0015801730</t>
  </si>
  <si>
    <t xml:space="preserve">ZERVAS</t>
  </si>
  <si>
    <t xml:space="preserve">1960-08-12</t>
  </si>
  <si>
    <t xml:space="preserve">1978-04-25</t>
  </si>
  <si>
    <t xml:space="preserve">400 ADELAIDE AVE NE</t>
  </si>
  <si>
    <t xml:space="preserve">OH0025063297</t>
  </si>
  <si>
    <t xml:space="preserve">TIFFANY</t>
  </si>
  <si>
    <t xml:space="preserve">2000-06-25</t>
  </si>
  <si>
    <t xml:space="preserve">2019-04-02</t>
  </si>
  <si>
    <t xml:space="preserve">2147 MONTCLAIR ST NE</t>
  </si>
  <si>
    <t xml:space="preserve">OH0022957057</t>
  </si>
  <si>
    <t xml:space="preserve">HERRON</t>
  </si>
  <si>
    <t xml:space="preserve">1996-07-25</t>
  </si>
  <si>
    <t xml:space="preserve">2019-09-05</t>
  </si>
  <si>
    <t xml:space="preserve">OH0023637103</t>
  </si>
  <si>
    <t xml:space="preserve">GREATHOUSE</t>
  </si>
  <si>
    <t xml:space="preserve">KEEGEN</t>
  </si>
  <si>
    <t xml:space="preserve">1998-10-18</t>
  </si>
  <si>
    <t xml:space="preserve">2019-10-04</t>
  </si>
  <si>
    <t xml:space="preserve">378 BONNIE BRAE AVE NE</t>
  </si>
  <si>
    <t xml:space="preserve">OH0015784872</t>
  </si>
  <si>
    <t xml:space="preserve">EDDIE</t>
  </si>
  <si>
    <t xml:space="preserve">III</t>
  </si>
  <si>
    <t xml:space="preserve">1954-02-27</t>
  </si>
  <si>
    <t xml:space="preserve">2024-09-26</t>
  </si>
  <si>
    <t xml:space="preserve">450 KENILWORTH AVE NE</t>
  </si>
  <si>
    <t xml:space="preserve">OH0027452569</t>
  </si>
  <si>
    <t xml:space="preserve">MCKENNA</t>
  </si>
  <si>
    <t xml:space="preserve">2002-06-10</t>
  </si>
  <si>
    <t xml:space="preserve">2024-06-10</t>
  </si>
  <si>
    <t xml:space="preserve">OH0026659600</t>
  </si>
  <si>
    <t xml:space="preserve">TANYA</t>
  </si>
  <si>
    <t xml:space="preserve">1986-02-12</t>
  </si>
  <si>
    <t xml:space="preserve">OH0019535676</t>
  </si>
  <si>
    <t xml:space="preserve">FRITSCH</t>
  </si>
  <si>
    <t xml:space="preserve">MARTHA</t>
  </si>
  <si>
    <t xml:space="preserve">1941-09-18</t>
  </si>
  <si>
    <t xml:space="preserve">354 GENESEE AVE NE</t>
  </si>
  <si>
    <t xml:space="preserve">OH0020286022</t>
  </si>
  <si>
    <t xml:space="preserve">1961-10-30</t>
  </si>
  <si>
    <t xml:space="preserve">OH0021376323</t>
  </si>
  <si>
    <t xml:space="preserve">MIRABELLI</t>
  </si>
  <si>
    <t xml:space="preserve">SARA</t>
  </si>
  <si>
    <t xml:space="preserve">1992-04-16</t>
  </si>
  <si>
    <t xml:space="preserve">2022-08-30</t>
  </si>
  <si>
    <t xml:space="preserve">199 GENESEE AVE NE</t>
  </si>
  <si>
    <t xml:space="preserve">OH0015732150</t>
  </si>
  <si>
    <t xml:space="preserve">ANICE</t>
  </si>
  <si>
    <t xml:space="preserve">1945-03-26</t>
  </si>
  <si>
    <t xml:space="preserve">OH0025584332</t>
  </si>
  <si>
    <t xml:space="preserve">DALTON</t>
  </si>
  <si>
    <t xml:space="preserve">SHAWN</t>
  </si>
  <si>
    <t xml:space="preserve">1997-03-05</t>
  </si>
  <si>
    <t xml:space="preserve">2024-10-27</t>
  </si>
  <si>
    <t xml:space="preserve">324 BONNIE BRAE AVE NE</t>
  </si>
  <si>
    <t xml:space="preserve">OH0027839068</t>
  </si>
  <si>
    <t xml:space="preserve">INGRAM</t>
  </si>
  <si>
    <t xml:space="preserve">RACHEL</t>
  </si>
  <si>
    <t xml:space="preserve">1990-10-14</t>
  </si>
  <si>
    <t xml:space="preserve">2024-10-26</t>
  </si>
  <si>
    <t xml:space="preserve">430 KENMORE AVE NE</t>
  </si>
  <si>
    <t xml:space="preserve">OH0024094504</t>
  </si>
  <si>
    <t xml:space="preserve">BOSSARD</t>
  </si>
  <si>
    <t xml:space="preserve">SAVICH</t>
  </si>
  <si>
    <t xml:space="preserve">1998-04-10</t>
  </si>
  <si>
    <t xml:space="preserve">2021-11-19</t>
  </si>
  <si>
    <t xml:space="preserve">156 BONNIE BRAE AVE NE</t>
  </si>
  <si>
    <t xml:space="preserve">OH0022358985</t>
  </si>
  <si>
    <t xml:space="preserve">BRAGGER</t>
  </si>
  <si>
    <t xml:space="preserve">1995-05-11</t>
  </si>
  <si>
    <t xml:space="preserve">223 FAIRMOUNT AVE NE</t>
  </si>
  <si>
    <t xml:space="preserve">OH0015739314</t>
  </si>
  <si>
    <t xml:space="preserve">LEASURE</t>
  </si>
  <si>
    <t xml:space="preserve">1996-10-03</t>
  </si>
  <si>
    <t xml:space="preserve">417 PERKINSWOOD BLVD NE</t>
  </si>
  <si>
    <t xml:space="preserve">OH0015696663</t>
  </si>
  <si>
    <t xml:space="preserve">WEAVER</t>
  </si>
  <si>
    <t xml:space="preserve">STELLA</t>
  </si>
  <si>
    <t xml:space="preserve">1956-05-20</t>
  </si>
  <si>
    <t xml:space="preserve">2018-03-01</t>
  </si>
  <si>
    <t xml:space="preserve">OH0015743128</t>
  </si>
  <si>
    <t xml:space="preserve">BLACKWELL</t>
  </si>
  <si>
    <t xml:space="preserve">1980-06-11</t>
  </si>
  <si>
    <t xml:space="preserve">2016-11-27</t>
  </si>
  <si>
    <t xml:space="preserve">416 KENILWORTH AVE NE</t>
  </si>
  <si>
    <t xml:space="preserve">OH0022362133</t>
  </si>
  <si>
    <t xml:space="preserve">DELGARBINO</t>
  </si>
  <si>
    <t xml:space="preserve">ALINA</t>
  </si>
  <si>
    <t xml:space="preserve">HOPE</t>
  </si>
  <si>
    <t xml:space="preserve">2020-02-03</t>
  </si>
  <si>
    <t xml:space="preserve">1717 E MARKET ST</t>
  </si>
  <si>
    <t xml:space="preserve">OH0015798983</t>
  </si>
  <si>
    <t xml:space="preserve">KRIVAN</t>
  </si>
  <si>
    <t xml:space="preserve">2012-03-21</t>
  </si>
  <si>
    <t xml:space="preserve">1601 E MARKET ST</t>
  </si>
  <si>
    <t xml:space="preserve">OH0015805257</t>
  </si>
  <si>
    <t xml:space="preserve">1927-07-08</t>
  </si>
  <si>
    <t xml:space="preserve">1948-09-24</t>
  </si>
  <si>
    <t xml:space="preserve">OH0022950163</t>
  </si>
  <si>
    <t xml:space="preserve">PLOUMBIS</t>
  </si>
  <si>
    <t xml:space="preserve">VASILIA</t>
  </si>
  <si>
    <t xml:space="preserve">1995-01-01</t>
  </si>
  <si>
    <t xml:space="preserve">2024-04-04</t>
  </si>
  <si>
    <t xml:space="preserve">OH0015690717</t>
  </si>
  <si>
    <t xml:space="preserve">BESSIE</t>
  </si>
  <si>
    <t xml:space="preserve">1943-09-12</t>
  </si>
  <si>
    <t xml:space="preserve">2009-05-12</t>
  </si>
  <si>
    <t xml:space="preserve">OH0026285076</t>
  </si>
  <si>
    <t xml:space="preserve">LOHRY</t>
  </si>
  <si>
    <t xml:space="preserve">ELEANORE</t>
  </si>
  <si>
    <t xml:space="preserve">1942-08-26</t>
  </si>
  <si>
    <t xml:space="preserve">2022-04-08</t>
  </si>
  <si>
    <t xml:space="preserve">435 BONNIE BRAE AVE NE</t>
  </si>
  <si>
    <t xml:space="preserve">OH0026684481</t>
  </si>
  <si>
    <t xml:space="preserve">2004-10-15</t>
  </si>
  <si>
    <t xml:space="preserve">2022-10-10</t>
  </si>
  <si>
    <t xml:space="preserve">OH0025028221</t>
  </si>
  <si>
    <t xml:space="preserve">ATHYA</t>
  </si>
  <si>
    <t xml:space="preserve">LUCINDA</t>
  </si>
  <si>
    <t xml:space="preserve">JUNE</t>
  </si>
  <si>
    <t xml:space="preserve">1954-08-25</t>
  </si>
  <si>
    <t xml:space="preserve">2019-02-06</t>
  </si>
  <si>
    <t xml:space="preserve">163 ROSELAWN AVE NE</t>
  </si>
  <si>
    <t xml:space="preserve">OH0015690105</t>
  </si>
  <si>
    <t xml:space="preserve">FRANCES</t>
  </si>
  <si>
    <t xml:space="preserve">1953-01-15</t>
  </si>
  <si>
    <t xml:space="preserve">2012-07-20</t>
  </si>
  <si>
    <t xml:space="preserve">384 GENESEE AVE NE</t>
  </si>
  <si>
    <t xml:space="preserve">OH0019307574</t>
  </si>
  <si>
    <t xml:space="preserve">KIRKPATRICK</t>
  </si>
  <si>
    <t xml:space="preserve">JEREMY</t>
  </si>
  <si>
    <t xml:space="preserve">1988-07-13</t>
  </si>
  <si>
    <t xml:space="preserve">2022-09-20</t>
  </si>
  <si>
    <t xml:space="preserve">OH0023532494</t>
  </si>
  <si>
    <t xml:space="preserve">ZILLINGER</t>
  </si>
  <si>
    <t xml:space="preserve">1997-05-27</t>
  </si>
  <si>
    <t xml:space="preserve">2022-05-27</t>
  </si>
  <si>
    <t xml:space="preserve">412 BELVEDERE AVE NE</t>
  </si>
  <si>
    <t xml:space="preserve">OH0015810657</t>
  </si>
  <si>
    <t xml:space="preserve">1958-10-19</t>
  </si>
  <si>
    <t xml:space="preserve">1998-10-16</t>
  </si>
  <si>
    <t xml:space="preserve">OH0015702132</t>
  </si>
  <si>
    <t xml:space="preserve">BURNS</t>
  </si>
  <si>
    <t xml:space="preserve">1983-06-02</t>
  </si>
  <si>
    <t xml:space="preserve">OH0026446124</t>
  </si>
  <si>
    <t xml:space="preserve">RANIERI</t>
  </si>
  <si>
    <t xml:space="preserve">ALFRED</t>
  </si>
  <si>
    <t xml:space="preserve">1988-01-14</t>
  </si>
  <si>
    <t xml:space="preserve">2022-03-28</t>
  </si>
  <si>
    <t xml:space="preserve">OH0026857547</t>
  </si>
  <si>
    <t xml:space="preserve">ABBY</t>
  </si>
  <si>
    <t xml:space="preserve">2005-02-08</t>
  </si>
  <si>
    <t xml:space="preserve">2023-04-03</t>
  </si>
  <si>
    <t xml:space="preserve">OH0020925880</t>
  </si>
  <si>
    <t xml:space="preserve">1973-05-10</t>
  </si>
  <si>
    <t xml:space="preserve">2022-11-10</t>
  </si>
  <si>
    <t xml:space="preserve">OH0015701998</t>
  </si>
  <si>
    <t xml:space="preserve">SHALONDA</t>
  </si>
  <si>
    <t xml:space="preserve">LAVETT</t>
  </si>
  <si>
    <t xml:space="preserve">1966-12-09</t>
  </si>
  <si>
    <t xml:space="preserve">OH0026344345</t>
  </si>
  <si>
    <t xml:space="preserve">HOGUE</t>
  </si>
  <si>
    <t xml:space="preserve">RENAE</t>
  </si>
  <si>
    <t xml:space="preserve">1968-02-05</t>
  </si>
  <si>
    <t xml:space="preserve">2021-10-12</t>
  </si>
  <si>
    <t xml:space="preserve">OH0015909435</t>
  </si>
  <si>
    <t xml:space="preserve">1976-04-13</t>
  </si>
  <si>
    <t xml:space="preserve">OH0024101023</t>
  </si>
  <si>
    <t xml:space="preserve">DIVIONTAE</t>
  </si>
  <si>
    <t xml:space="preserve">1998-02-28</t>
  </si>
  <si>
    <t xml:space="preserve">2016-10-03</t>
  </si>
  <si>
    <t xml:space="preserve">OH0024093812</t>
  </si>
  <si>
    <t xml:space="preserve">CARTER</t>
  </si>
  <si>
    <t xml:space="preserve">STEPHANIE</t>
  </si>
  <si>
    <t xml:space="preserve">1992-03-19</t>
  </si>
  <si>
    <t xml:space="preserve">2022-03-18</t>
  </si>
  <si>
    <t xml:space="preserve">232 GENESEE AVE NE</t>
  </si>
  <si>
    <t xml:space="preserve">OH0015757360</t>
  </si>
  <si>
    <t xml:space="preserve">KILPATRICK</t>
  </si>
  <si>
    <t xml:space="preserve">SHARON</t>
  </si>
  <si>
    <t xml:space="preserve">1962-05-20</t>
  </si>
  <si>
    <t xml:space="preserve">2019-10-22</t>
  </si>
  <si>
    <t xml:space="preserve">327 PERKINSWOOD BLVD NE</t>
  </si>
  <si>
    <t xml:space="preserve">4605 DAREWOOD CT</t>
  </si>
  <si>
    <t xml:space="preserve">APEX</t>
  </si>
  <si>
    <t xml:space="preserve">NC</t>
  </si>
  <si>
    <t xml:space="preserve">OH0027788999</t>
  </si>
  <si>
    <t xml:space="preserve">SIMMONS</t>
  </si>
  <si>
    <t xml:space="preserve">1985-05-02</t>
  </si>
  <si>
    <t xml:space="preserve">166 BONNIE BRAE AVE NE</t>
  </si>
  <si>
    <t xml:space="preserve">OH0026992135</t>
  </si>
  <si>
    <t xml:space="preserve">MASON</t>
  </si>
  <si>
    <t xml:space="preserve">XAVIER</t>
  </si>
  <si>
    <t xml:space="preserve">ALEXANDER</t>
  </si>
  <si>
    <t xml:space="preserve">APT B12</t>
  </si>
  <si>
    <t xml:space="preserve">OH0015764926</t>
  </si>
  <si>
    <t xml:space="preserve">DITTMER</t>
  </si>
  <si>
    <t xml:space="preserve">1954-06-23</t>
  </si>
  <si>
    <t xml:space="preserve">375 ADELAIDE AVE NE</t>
  </si>
  <si>
    <t xml:space="preserve">OH0021324653</t>
  </si>
  <si>
    <t xml:space="preserve">EDWARDS</t>
  </si>
  <si>
    <t xml:space="preserve">1950-06-16</t>
  </si>
  <si>
    <t xml:space="preserve">2018-05-15</t>
  </si>
  <si>
    <t xml:space="preserve">395 PERKINSWOOD BLVD NE</t>
  </si>
  <si>
    <t xml:space="preserve">OH0015693175</t>
  </si>
  <si>
    <t xml:space="preserve">1963-04-23</t>
  </si>
  <si>
    <t xml:space="preserve">213 KENMORE AVE NE</t>
  </si>
  <si>
    <t xml:space="preserve">OH0023898516</t>
  </si>
  <si>
    <t xml:space="preserve">SPENCE</t>
  </si>
  <si>
    <t xml:space="preserve">MCLAMORE</t>
  </si>
  <si>
    <t xml:space="preserve">1947-11-01</t>
  </si>
  <si>
    <t xml:space="preserve">2016-09-07</t>
  </si>
  <si>
    <t xml:space="preserve">OH0024630225</t>
  </si>
  <si>
    <t xml:space="preserve">SALYER</t>
  </si>
  <si>
    <t xml:space="preserve">JANICE</t>
  </si>
  <si>
    <t xml:space="preserve">1953-04-23</t>
  </si>
  <si>
    <t xml:space="preserve">2022-09-24</t>
  </si>
  <si>
    <t xml:space="preserve">OH0023708317</t>
  </si>
  <si>
    <t xml:space="preserve">DILLON</t>
  </si>
  <si>
    <t xml:space="preserve">ALEC</t>
  </si>
  <si>
    <t xml:space="preserve">1996-05-01</t>
  </si>
  <si>
    <t xml:space="preserve">2021-04-29</t>
  </si>
  <si>
    <t xml:space="preserve">OH0024292942</t>
  </si>
  <si>
    <t xml:space="preserve">RINK</t>
  </si>
  <si>
    <t xml:space="preserve">1999-04-07</t>
  </si>
  <si>
    <t xml:space="preserve">2017-04-07</t>
  </si>
  <si>
    <t xml:space="preserve">351 BONNIE BRAE AVE NE</t>
  </si>
  <si>
    <t xml:space="preserve">OH0027336574</t>
  </si>
  <si>
    <t xml:space="preserve">GONZALEZ</t>
  </si>
  <si>
    <t xml:space="preserve">JONATHAN</t>
  </si>
  <si>
    <t xml:space="preserve">1992-06-02</t>
  </si>
  <si>
    <t xml:space="preserve">2024-05-01</t>
  </si>
  <si>
    <t xml:space="preserve">153 BONNIE BRAE AVE NE</t>
  </si>
  <si>
    <t xml:space="preserve">OH0023846638</t>
  </si>
  <si>
    <t xml:space="preserve">1959-05-07</t>
  </si>
  <si>
    <t xml:space="preserve">2016-08-18</t>
  </si>
  <si>
    <t xml:space="preserve">401 ADELAIDE AVE NE</t>
  </si>
  <si>
    <t xml:space="preserve">OH0015763817</t>
  </si>
  <si>
    <t xml:space="preserve">1964-11-28</t>
  </si>
  <si>
    <t xml:space="preserve">OH0015760024</t>
  </si>
  <si>
    <t xml:space="preserve">CULVER</t>
  </si>
  <si>
    <t xml:space="preserve">1959-10-28</t>
  </si>
  <si>
    <t xml:space="preserve">2023-09-21</t>
  </si>
  <si>
    <t xml:space="preserve">247 GARFIELD DR NE</t>
  </si>
  <si>
    <t xml:space="preserve">OH0026607505</t>
  </si>
  <si>
    <t xml:space="preserve">DUWANE</t>
  </si>
  <si>
    <t xml:space="preserve">1985-08-19</t>
  </si>
  <si>
    <t xml:space="preserve">2022-08-24</t>
  </si>
  <si>
    <t xml:space="preserve">421 FAIRMOUNT AVE NE</t>
  </si>
  <si>
    <t xml:space="preserve">OH0015731670</t>
  </si>
  <si>
    <t xml:space="preserve">HAWKINS</t>
  </si>
  <si>
    <t xml:space="preserve">HEIDI</t>
  </si>
  <si>
    <t xml:space="preserve">1972-07-06</t>
  </si>
  <si>
    <t xml:space="preserve">1990-04-05</t>
  </si>
  <si>
    <t xml:space="preserve">243 KENMORE AVE NE</t>
  </si>
  <si>
    <t xml:space="preserve">OH0026348362</t>
  </si>
  <si>
    <t xml:space="preserve">EPPERSON</t>
  </si>
  <si>
    <t xml:space="preserve">ALMA</t>
  </si>
  <si>
    <t xml:space="preserve">1953-09-02</t>
  </si>
  <si>
    <t xml:space="preserve">306 FAIRMOUNT AVE NE</t>
  </si>
  <si>
    <t xml:space="preserve">OH0015817869</t>
  </si>
  <si>
    <t xml:space="preserve">TERRI</t>
  </si>
  <si>
    <t xml:space="preserve">1955-01-09</t>
  </si>
  <si>
    <t xml:space="preserve">1996-10-07</t>
  </si>
  <si>
    <t xml:space="preserve">2098 MONTCLAIR ST NE</t>
  </si>
  <si>
    <t xml:space="preserve">OH0019672641</t>
  </si>
  <si>
    <t xml:space="preserve">ALISHA</t>
  </si>
  <si>
    <t xml:space="preserve">1990-02-21</t>
  </si>
  <si>
    <t xml:space="preserve">2014-07-02</t>
  </si>
  <si>
    <t xml:space="preserve">OH0015738150</t>
  </si>
  <si>
    <t xml:space="preserve">GREENO</t>
  </si>
  <si>
    <t xml:space="preserve">1945-03-07</t>
  </si>
  <si>
    <t xml:space="preserve">2015-06-29</t>
  </si>
  <si>
    <t xml:space="preserve">2076 MONTCLAIR ST NE</t>
  </si>
  <si>
    <t xml:space="preserve">OH0025863808</t>
  </si>
  <si>
    <t xml:space="preserve">1987-11-18</t>
  </si>
  <si>
    <t xml:space="preserve">2022-11-25</t>
  </si>
  <si>
    <t xml:space="preserve">OH0024006003</t>
  </si>
  <si>
    <t xml:space="preserve">SAKER</t>
  </si>
  <si>
    <t xml:space="preserve">1994-08-25</t>
  </si>
  <si>
    <t xml:space="preserve">2016-09-25</t>
  </si>
  <si>
    <t xml:space="preserve">235 KENILWORTH AVE NE</t>
  </si>
  <si>
    <t xml:space="preserve">OH0026361750</t>
  </si>
  <si>
    <t xml:space="preserve">CARL</t>
  </si>
  <si>
    <t xml:space="preserve">1953-05-09</t>
  </si>
  <si>
    <t xml:space="preserve">2021-10-28</t>
  </si>
  <si>
    <t xml:space="preserve">255 ROSELAWN AVE NE</t>
  </si>
  <si>
    <t xml:space="preserve">OH0019669248</t>
  </si>
  <si>
    <t xml:space="preserve">MANDY</t>
  </si>
  <si>
    <t xml:space="preserve">1975-02-21</t>
  </si>
  <si>
    <t xml:space="preserve">OH0021777303</t>
  </si>
  <si>
    <t xml:space="preserve">1987-05-08</t>
  </si>
  <si>
    <t xml:space="preserve">2022-03-15</t>
  </si>
  <si>
    <t xml:space="preserve">OH0025217182</t>
  </si>
  <si>
    <t xml:space="preserve">TIMKO</t>
  </si>
  <si>
    <t xml:space="preserve">1983-05-01</t>
  </si>
  <si>
    <t xml:space="preserve">2019-09-20</t>
  </si>
  <si>
    <t xml:space="preserve">328 KENILWORTH AVE NE</t>
  </si>
  <si>
    <t xml:space="preserve">OH0023079314</t>
  </si>
  <si>
    <t xml:space="preserve">WALKER</t>
  </si>
  <si>
    <t xml:space="preserve">PHILANA</t>
  </si>
  <si>
    <t xml:space="preserve">1997-07-22</t>
  </si>
  <si>
    <t xml:space="preserve">307 BONNIE BRAE AVE NE</t>
  </si>
  <si>
    <t xml:space="preserve">OH0025185840</t>
  </si>
  <si>
    <t xml:space="preserve">AURORA</t>
  </si>
  <si>
    <t xml:space="preserve">1992-08-13</t>
  </si>
  <si>
    <t xml:space="preserve">2019-08-16</t>
  </si>
  <si>
    <t xml:space="preserve">OH0021335511</t>
  </si>
  <si>
    <t xml:space="preserve">STEVENS</t>
  </si>
  <si>
    <t xml:space="preserve">1991-04-06</t>
  </si>
  <si>
    <t xml:space="preserve">2016-09-12</t>
  </si>
  <si>
    <t xml:space="preserve">1451 E MARKET ST</t>
  </si>
  <si>
    <t xml:space="preserve">OH0015808685</t>
  </si>
  <si>
    <t xml:space="preserve">JEFFERY</t>
  </si>
  <si>
    <t xml:space="preserve">1959-08-09</t>
  </si>
  <si>
    <t xml:space="preserve">1995-04-03</t>
  </si>
  <si>
    <t xml:space="preserve">OH0015740073</t>
  </si>
  <si>
    <t xml:space="preserve">HELENA</t>
  </si>
  <si>
    <t xml:space="preserve">1969-06-22</t>
  </si>
  <si>
    <t xml:space="preserve">2000-02-02</t>
  </si>
  <si>
    <t xml:space="preserve">OH0015795172</t>
  </si>
  <si>
    <t xml:space="preserve">1974-02-19</t>
  </si>
  <si>
    <t xml:space="preserve">2008-05-05</t>
  </si>
  <si>
    <t xml:space="preserve">PO BOX 63</t>
  </si>
  <si>
    <t xml:space="preserve">OH0020388416</t>
  </si>
  <si>
    <t xml:space="preserve">SHARONDA</t>
  </si>
  <si>
    <t xml:space="preserve">1984-08-14</t>
  </si>
  <si>
    <t xml:space="preserve">2010-11-24</t>
  </si>
  <si>
    <t xml:space="preserve">OH0015788635</t>
  </si>
  <si>
    <t xml:space="preserve">GRIMES</t>
  </si>
  <si>
    <t xml:space="preserve">SHIRLEY</t>
  </si>
  <si>
    <t xml:space="preserve">1936-07-24</t>
  </si>
  <si>
    <t xml:space="preserve">OH0024306677</t>
  </si>
  <si>
    <t xml:space="preserve">2022-05-25</t>
  </si>
  <si>
    <t xml:space="preserve">OH0015691905</t>
  </si>
  <si>
    <t xml:space="preserve">TRACY</t>
  </si>
  <si>
    <t xml:space="preserve">1963-04-16</t>
  </si>
  <si>
    <t xml:space="preserve">2024-04-15</t>
  </si>
  <si>
    <t xml:space="preserve">APT C6</t>
  </si>
  <si>
    <t xml:space="preserve">OH0027305908</t>
  </si>
  <si>
    <t xml:space="preserve">RIVERS</t>
  </si>
  <si>
    <t xml:space="preserve">ADRIEN</t>
  </si>
  <si>
    <t xml:space="preserve">DESHAWN</t>
  </si>
  <si>
    <t xml:space="preserve">1990-04-06</t>
  </si>
  <si>
    <t xml:space="preserve">2024-09-07</t>
  </si>
  <si>
    <t xml:space="preserve">OH0026859847</t>
  </si>
  <si>
    <t xml:space="preserve">STEYER</t>
  </si>
  <si>
    <t xml:space="preserve">2005-10-04</t>
  </si>
  <si>
    <t xml:space="preserve">2023-03-31</t>
  </si>
  <si>
    <t xml:space="preserve">321 GENESEE AVE NE</t>
  </si>
  <si>
    <t xml:space="preserve">OH0025385323</t>
  </si>
  <si>
    <t xml:space="preserve">DOVIDAS</t>
  </si>
  <si>
    <t xml:space="preserve">SOPHIA</t>
  </si>
  <si>
    <t xml:space="preserve">ALENA</t>
  </si>
  <si>
    <t xml:space="preserve">1999-01-28</t>
  </si>
  <si>
    <t xml:space="preserve">2020-09-10</t>
  </si>
  <si>
    <t xml:space="preserve">OH0015684027</t>
  </si>
  <si>
    <t xml:space="preserve">GUARNIERI</t>
  </si>
  <si>
    <t xml:space="preserve">PHILIP</t>
  </si>
  <si>
    <t xml:space="preserve">1951-09-02</t>
  </si>
  <si>
    <t xml:space="preserve">2014-06-23</t>
  </si>
  <si>
    <t xml:space="preserve">345 KENILWORTH AVE NE</t>
  </si>
  <si>
    <t xml:space="preserve">PO BOX 4008</t>
  </si>
  <si>
    <t xml:space="preserve">OH0015805932</t>
  </si>
  <si>
    <t xml:space="preserve">HEINZMAN</t>
  </si>
  <si>
    <t xml:space="preserve">BRUCE</t>
  </si>
  <si>
    <t xml:space="preserve">1950-01-30</t>
  </si>
  <si>
    <t xml:space="preserve">2008-11-04</t>
  </si>
  <si>
    <t xml:space="preserve">2659 E MARKET ST</t>
  </si>
  <si>
    <t xml:space="preserve">OH0026415876</t>
  </si>
  <si>
    <t xml:space="preserve">GREAVER</t>
  </si>
  <si>
    <t xml:space="preserve">LYALL</t>
  </si>
  <si>
    <t xml:space="preserve">1996-01-21</t>
  </si>
  <si>
    <t xml:space="preserve">2022-02-17</t>
  </si>
  <si>
    <t xml:space="preserve">420 GENESEE AVE NE</t>
  </si>
  <si>
    <t xml:space="preserve">OH0021699355</t>
  </si>
  <si>
    <t xml:space="preserve">1956-12-02</t>
  </si>
  <si>
    <t xml:space="preserve">349 BELVEDERE AVE NE</t>
  </si>
  <si>
    <t xml:space="preserve">OH0021700258</t>
  </si>
  <si>
    <t xml:space="preserve">GABRIELLE</t>
  </si>
  <si>
    <t xml:space="preserve">ELAINA</t>
  </si>
  <si>
    <t xml:space="preserve">1994-03-13</t>
  </si>
  <si>
    <t xml:space="preserve">2023-08-14</t>
  </si>
  <si>
    <t xml:space="preserve">OH0026995867</t>
  </si>
  <si>
    <t xml:space="preserve">1966-12-17</t>
  </si>
  <si>
    <t xml:space="preserve">2023-08-28</t>
  </si>
  <si>
    <t xml:space="preserve">OH0023070605</t>
  </si>
  <si>
    <t xml:space="preserve">DAVENPORT</t>
  </si>
  <si>
    <t xml:space="preserve">TASHAI</t>
  </si>
  <si>
    <t xml:space="preserve">1985-04-14</t>
  </si>
  <si>
    <t xml:space="preserve">2020-04-22</t>
  </si>
  <si>
    <t xml:space="preserve">244 KENILWORTH AVE NE</t>
  </si>
  <si>
    <t xml:space="preserve">OH0027038608</t>
  </si>
  <si>
    <t xml:space="preserve">FISHER</t>
  </si>
  <si>
    <t xml:space="preserve">2005-05-25</t>
  </si>
  <si>
    <t xml:space="preserve">2023-07-26</t>
  </si>
  <si>
    <t xml:space="preserve">146 BONNIE BRAE AVE NE</t>
  </si>
  <si>
    <t xml:space="preserve">OH0015679465</t>
  </si>
  <si>
    <t xml:space="preserve">1939-03-29</t>
  </si>
  <si>
    <t xml:space="preserve">OH0027044288</t>
  </si>
  <si>
    <t xml:space="preserve">RODRIGUEZ ROMERO</t>
  </si>
  <si>
    <t xml:space="preserve">1996-04-21</t>
  </si>
  <si>
    <t xml:space="preserve">2023-09-01</t>
  </si>
  <si>
    <t xml:space="preserve">316 BONNIE BRAE AVE NE</t>
  </si>
  <si>
    <t xml:space="preserve">OH0027839348</t>
  </si>
  <si>
    <t xml:space="preserve">IV</t>
  </si>
  <si>
    <t xml:space="preserve">1993-07-13</t>
  </si>
  <si>
    <t xml:space="preserve">2024-11-04</t>
  </si>
  <si>
    <t xml:space="preserve">OH0026535056</t>
  </si>
  <si>
    <t xml:space="preserve">KATIE</t>
  </si>
  <si>
    <t xml:space="preserve">2004-05-24</t>
  </si>
  <si>
    <t xml:space="preserve">2023-06-17</t>
  </si>
  <si>
    <t xml:space="preserve">OH0019538138</t>
  </si>
  <si>
    <t xml:space="preserve">1990-03-22</t>
  </si>
  <si>
    <t xml:space="preserve">OH0024228712</t>
  </si>
  <si>
    <t xml:space="preserve">MORRIS</t>
  </si>
  <si>
    <t xml:space="preserve">1977-05-17</t>
  </si>
  <si>
    <t xml:space="preserve">2017-03-04</t>
  </si>
  <si>
    <t xml:space="preserve">388 WILLARD AVE NE</t>
  </si>
  <si>
    <t xml:space="preserve">OH0015806881</t>
  </si>
  <si>
    <t xml:space="preserve">SAPINO</t>
  </si>
  <si>
    <t xml:space="preserve">NANCY</t>
  </si>
  <si>
    <t xml:space="preserve">1935-06-04</t>
  </si>
  <si>
    <t xml:space="preserve">2022-03-21</t>
  </si>
  <si>
    <t xml:space="preserve">287 GARFIELD DR NE</t>
  </si>
  <si>
    <t xml:space="preserve">OH0026528015</t>
  </si>
  <si>
    <t xml:space="preserve">ZIEGLER</t>
  </si>
  <si>
    <t xml:space="preserve">1988-08-22</t>
  </si>
  <si>
    <t xml:space="preserve">2022-05-20</t>
  </si>
  <si>
    <t xml:space="preserve">OH0015869349</t>
  </si>
  <si>
    <t xml:space="preserve">1965-11-19</t>
  </si>
  <si>
    <t xml:space="preserve">2020-02-15</t>
  </si>
  <si>
    <t xml:space="preserve">OH0026523810</t>
  </si>
  <si>
    <t xml:space="preserve">PARKER</t>
  </si>
  <si>
    <t xml:space="preserve">1980-05-14</t>
  </si>
  <si>
    <t xml:space="preserve">2022-05-16</t>
  </si>
  <si>
    <t xml:space="preserve">OH0024253009</t>
  </si>
  <si>
    <t xml:space="preserve">1999-02-15</t>
  </si>
  <si>
    <t xml:space="preserve">2017-03-29</t>
  </si>
  <si>
    <t xml:space="preserve">OH0022027358</t>
  </si>
  <si>
    <t xml:space="preserve">GILLISPIE</t>
  </si>
  <si>
    <t xml:space="preserve">STEVEN</t>
  </si>
  <si>
    <t xml:space="preserve">ERIC</t>
  </si>
  <si>
    <t xml:space="preserve">1964-03-10</t>
  </si>
  <si>
    <t xml:space="preserve">2019-03-27</t>
  </si>
  <si>
    <t xml:space="preserve">OH0024252222</t>
  </si>
  <si>
    <t xml:space="preserve">QUENTIN</t>
  </si>
  <si>
    <t xml:space="preserve">1999-02-01</t>
  </si>
  <si>
    <t xml:space="preserve">OH0022316178</t>
  </si>
  <si>
    <t xml:space="preserve">1991-04-01</t>
  </si>
  <si>
    <t xml:space="preserve">OH0015689783</t>
  </si>
  <si>
    <t xml:space="preserve">BORDER</t>
  </si>
  <si>
    <t xml:space="preserve">1962-10-09</t>
  </si>
  <si>
    <t xml:space="preserve">2023-05-16</t>
  </si>
  <si>
    <t xml:space="preserve">OH0022046840</t>
  </si>
  <si>
    <t xml:space="preserve">1960-02-28</t>
  </si>
  <si>
    <t xml:space="preserve">2014-02-03</t>
  </si>
  <si>
    <t xml:space="preserve">OH0027512632</t>
  </si>
  <si>
    <t xml:space="preserve">ALICIA</t>
  </si>
  <si>
    <t xml:space="preserve">1994-01-28</t>
  </si>
  <si>
    <t xml:space="preserve">2024-08-09</t>
  </si>
  <si>
    <t xml:space="preserve">APT C14</t>
  </si>
  <si>
    <t xml:space="preserve">OH0020342031</t>
  </si>
  <si>
    <t xml:space="preserve">RENN</t>
  </si>
  <si>
    <t xml:space="preserve">1976-02-23</t>
  </si>
  <si>
    <t xml:space="preserve">2008-09-29</t>
  </si>
  <si>
    <t xml:space="preserve">408 WILLARD AVE NE</t>
  </si>
  <si>
    <t xml:space="preserve">OH0015778384</t>
  </si>
  <si>
    <t xml:space="preserve">1961-04-04</t>
  </si>
  <si>
    <t xml:space="preserve">2014-03-07</t>
  </si>
  <si>
    <t xml:space="preserve">OH0024551344</t>
  </si>
  <si>
    <t xml:space="preserve">1982-04-08</t>
  </si>
  <si>
    <t xml:space="preserve">2018-03-08</t>
  </si>
  <si>
    <t xml:space="preserve">OH0024229317</t>
  </si>
  <si>
    <t xml:space="preserve">AMICK</t>
  </si>
  <si>
    <t xml:space="preserve">1955-02-19</t>
  </si>
  <si>
    <t xml:space="preserve">2024-07-17</t>
  </si>
  <si>
    <t xml:space="preserve">OH0015687842</t>
  </si>
  <si>
    <t xml:space="preserve">DUCK</t>
  </si>
  <si>
    <t xml:space="preserve">JACK</t>
  </si>
  <si>
    <t xml:space="preserve">1962-06-12</t>
  </si>
  <si>
    <t xml:space="preserve">2013-06-01</t>
  </si>
  <si>
    <t xml:space="preserve">340 KENMORE AVE NE</t>
  </si>
  <si>
    <t xml:space="preserve">OH0021387013</t>
  </si>
  <si>
    <t xml:space="preserve">BRODELL</t>
  </si>
  <si>
    <t xml:space="preserve">1928-02-25</t>
  </si>
  <si>
    <t xml:space="preserve">OH0015688849</t>
  </si>
  <si>
    <t xml:space="preserve">1952-09-20</t>
  </si>
  <si>
    <t xml:space="preserve">2015-07-10</t>
  </si>
  <si>
    <t xml:space="preserve">OH0015757688</t>
  </si>
  <si>
    <t xml:space="preserve">LOMBARDI</t>
  </si>
  <si>
    <t xml:space="preserve">1972-02-23</t>
  </si>
  <si>
    <t xml:space="preserve">2004-02-23</t>
  </si>
  <si>
    <t xml:space="preserve">216 LAIRD AVE NE</t>
  </si>
  <si>
    <t xml:space="preserve">OH0024489436</t>
  </si>
  <si>
    <t xml:space="preserve">SHAWNTAE</t>
  </si>
  <si>
    <t xml:space="preserve">1982-10-15</t>
  </si>
  <si>
    <t xml:space="preserve">2019-11-24</t>
  </si>
  <si>
    <t xml:space="preserve">OH0025607067</t>
  </si>
  <si>
    <t xml:space="preserve">JARED</t>
  </si>
  <si>
    <t xml:space="preserve">1995-07-28</t>
  </si>
  <si>
    <t xml:space="preserve">2020-07-03</t>
  </si>
  <si>
    <t xml:space="preserve">428 BONNIE BRAE AVE NE</t>
  </si>
  <si>
    <t xml:space="preserve">OH0015755074</t>
  </si>
  <si>
    <t xml:space="preserve">1972-03-13</t>
  </si>
  <si>
    <t xml:space="preserve">2022-08-22</t>
  </si>
  <si>
    <t xml:space="preserve">OH0015710750</t>
  </si>
  <si>
    <t xml:space="preserve">ISSA</t>
  </si>
  <si>
    <t xml:space="preserve">1942-03-05</t>
  </si>
  <si>
    <t xml:space="preserve">2010-10-18</t>
  </si>
  <si>
    <t xml:space="preserve">OH0025204385</t>
  </si>
  <si>
    <t xml:space="preserve">POTTER</t>
  </si>
  <si>
    <t xml:space="preserve">1978-09-11</t>
  </si>
  <si>
    <t xml:space="preserve">448 GENESEE AVE NE</t>
  </si>
  <si>
    <t xml:space="preserve">OH0019829283</t>
  </si>
  <si>
    <t xml:space="preserve">CLAY</t>
  </si>
  <si>
    <t xml:space="preserve">LAMONT</t>
  </si>
  <si>
    <t xml:space="preserve">1977-10-21</t>
  </si>
  <si>
    <t xml:space="preserve">307 FAIRMOUNT AVE NE</t>
  </si>
  <si>
    <t xml:space="preserve">OH0015723507</t>
  </si>
  <si>
    <t xml:space="preserve">1982-06-18</t>
  </si>
  <si>
    <t xml:space="preserve">2021-06-18</t>
  </si>
  <si>
    <t xml:space="preserve">OH0025169162</t>
  </si>
  <si>
    <t xml:space="preserve">1966-08-11</t>
  </si>
  <si>
    <t xml:space="preserve">1763 NORTH MAIN ST</t>
  </si>
  <si>
    <t xml:space="preserve">NILES</t>
  </si>
  <si>
    <t xml:space="preserve">OH0023650784</t>
  </si>
  <si>
    <t xml:space="preserve">JULIA</t>
  </si>
  <si>
    <t xml:space="preserve">1998-11-07</t>
  </si>
  <si>
    <t xml:space="preserve">2016-04-26</t>
  </si>
  <si>
    <t xml:space="preserve">OH0025716112</t>
  </si>
  <si>
    <t xml:space="preserve">1984-12-20</t>
  </si>
  <si>
    <t xml:space="preserve">2020-08-20</t>
  </si>
  <si>
    <t xml:space="preserve">OH0026832600</t>
  </si>
  <si>
    <t xml:space="preserve">DESIREE</t>
  </si>
  <si>
    <t xml:space="preserve">MARDELLA</t>
  </si>
  <si>
    <t xml:space="preserve">1979-12-15</t>
  </si>
  <si>
    <t xml:space="preserve">2024-03-25</t>
  </si>
  <si>
    <t xml:space="preserve">OH0026150553</t>
  </si>
  <si>
    <t xml:space="preserve">BALLARD</t>
  </si>
  <si>
    <t xml:space="preserve">ISHMAEL</t>
  </si>
  <si>
    <t xml:space="preserve">1993-12-31</t>
  </si>
  <si>
    <t xml:space="preserve">2020-09-03</t>
  </si>
  <si>
    <t xml:space="preserve">451 FAIRMOUNT AVE NE</t>
  </si>
  <si>
    <t xml:space="preserve">OH0020291682</t>
  </si>
  <si>
    <t xml:space="preserve">1990-07-16</t>
  </si>
  <si>
    <t xml:space="preserve">2015-11-03</t>
  </si>
  <si>
    <t xml:space="preserve">2148 WOODLAND AVE NE</t>
  </si>
  <si>
    <t xml:space="preserve">OH0027351442</t>
  </si>
  <si>
    <t xml:space="preserve">KEATON</t>
  </si>
  <si>
    <t xml:space="preserve">1966-08-20</t>
  </si>
  <si>
    <t xml:space="preserve">2024-05-08</t>
  </si>
  <si>
    <t xml:space="preserve">OH0020531004</t>
  </si>
  <si>
    <t xml:space="preserve">STEPHENS</t>
  </si>
  <si>
    <t xml:space="preserve">1980-01-30</t>
  </si>
  <si>
    <t xml:space="preserve">208 KENILWORTH AVE NE</t>
  </si>
  <si>
    <t xml:space="preserve">OH0024302248</t>
  </si>
  <si>
    <t xml:space="preserve">MONRO</t>
  </si>
  <si>
    <t xml:space="preserve">DMITRI</t>
  </si>
  <si>
    <t xml:space="preserve">1979-06-10</t>
  </si>
  <si>
    <t xml:space="preserve">2017-06-09</t>
  </si>
  <si>
    <t xml:space="preserve">419 WILLARD AVE NE</t>
  </si>
  <si>
    <t xml:space="preserve">OH0024299884</t>
  </si>
  <si>
    <t xml:space="preserve">ALYSSA</t>
  </si>
  <si>
    <t xml:space="preserve">1993-06-04</t>
  </si>
  <si>
    <t xml:space="preserve">2017-05-03</t>
  </si>
  <si>
    <t xml:space="preserve">350 KENMORE AVE NE</t>
  </si>
  <si>
    <t xml:space="preserve">OH0023461946</t>
  </si>
  <si>
    <t xml:space="preserve">1996-09-10</t>
  </si>
  <si>
    <t xml:space="preserve">307 ROSELAWN AVE NE</t>
  </si>
  <si>
    <t xml:space="preserve">APT 2</t>
  </si>
  <si>
    <t xml:space="preserve">OH0024229094</t>
  </si>
  <si>
    <t xml:space="preserve">YAGER</t>
  </si>
  <si>
    <t xml:space="preserve">MARCUS</t>
  </si>
  <si>
    <t xml:space="preserve">1986-10-06</t>
  </si>
  <si>
    <t xml:space="preserve">2024-10-02</t>
  </si>
  <si>
    <t xml:space="preserve">OH0025863909</t>
  </si>
  <si>
    <t xml:space="preserve">AZARIA</t>
  </si>
  <si>
    <t xml:space="preserve">EMILEE</t>
  </si>
  <si>
    <t xml:space="preserve">2001-02-02</t>
  </si>
  <si>
    <t xml:space="preserve">2024-01-31</t>
  </si>
  <si>
    <t xml:space="preserve">OH0026082688</t>
  </si>
  <si>
    <t xml:space="preserve">BRUNO</t>
  </si>
  <si>
    <t xml:space="preserve">1970-03-15</t>
  </si>
  <si>
    <t xml:space="preserve">2020-10-29</t>
  </si>
  <si>
    <t xml:space="preserve">305 KENMORE AVE NE</t>
  </si>
  <si>
    <t xml:space="preserve">OH0015696748</t>
  </si>
  <si>
    <t xml:space="preserve">MARISA</t>
  </si>
  <si>
    <t xml:space="preserve">1947-05-23</t>
  </si>
  <si>
    <t xml:space="preserve">2021-10-19</t>
  </si>
  <si>
    <t xml:space="preserve">OH0015721880</t>
  </si>
  <si>
    <t xml:space="preserve">RICHARDSON</t>
  </si>
  <si>
    <t xml:space="preserve">1970-03-12</t>
  </si>
  <si>
    <t xml:space="preserve">2021-09-10</t>
  </si>
  <si>
    <t xml:space="preserve">377 GENESEE AVE NE</t>
  </si>
  <si>
    <t xml:space="preserve">OH0015790108</t>
  </si>
  <si>
    <t xml:space="preserve">CAIN</t>
  </si>
  <si>
    <t xml:space="preserve">1982-06-29</t>
  </si>
  <si>
    <t xml:space="preserve">2013-07-01</t>
  </si>
  <si>
    <t xml:space="preserve">2133 MONTCLAIR ST NE</t>
  </si>
  <si>
    <t xml:space="preserve">OH0020851140</t>
  </si>
  <si>
    <t xml:space="preserve">CHANEY</t>
  </si>
  <si>
    <t xml:space="preserve">1984-05-26</t>
  </si>
  <si>
    <t xml:space="preserve">2024-07-05</t>
  </si>
  <si>
    <t xml:space="preserve">OH0020302844</t>
  </si>
  <si>
    <t xml:space="preserve">COUDRIET</t>
  </si>
  <si>
    <t xml:space="preserve">CARYN</t>
  </si>
  <si>
    <t xml:space="preserve">1959-09-09</t>
  </si>
  <si>
    <t xml:space="preserve">2024-09-19</t>
  </si>
  <si>
    <t xml:space="preserve">APT A6</t>
  </si>
  <si>
    <t xml:space="preserve">OH0024664127</t>
  </si>
  <si>
    <t xml:space="preserve">KIRK</t>
  </si>
  <si>
    <t xml:space="preserve">CRAIG</t>
  </si>
  <si>
    <t xml:space="preserve">1958-05-09</t>
  </si>
  <si>
    <t xml:space="preserve">2024-10-22</t>
  </si>
  <si>
    <t xml:space="preserve">412 BONNIE BRAE AVE NE</t>
  </si>
  <si>
    <t xml:space="preserve">OH0026063038</t>
  </si>
  <si>
    <t xml:space="preserve">YEAGER</t>
  </si>
  <si>
    <t xml:space="preserve">CRYSTAL</t>
  </si>
  <si>
    <t xml:space="preserve">1972-01-29</t>
  </si>
  <si>
    <t xml:space="preserve">386 BELVEDERE AVE NE</t>
  </si>
  <si>
    <t xml:space="preserve">OH0015684617</t>
  </si>
  <si>
    <t xml:space="preserve">GROAT</t>
  </si>
  <si>
    <t xml:space="preserve">1958-08-11</t>
  </si>
  <si>
    <t xml:space="preserve">1976-04-27</t>
  </si>
  <si>
    <t xml:space="preserve">206 LAIRD AVE NE</t>
  </si>
  <si>
    <t xml:space="preserve">OH0026950389</t>
  </si>
  <si>
    <t xml:space="preserve">KELSIE</t>
  </si>
  <si>
    <t xml:space="preserve">1999-06-10</t>
  </si>
  <si>
    <t xml:space="preserve">186 KENILWORTH AVE NE</t>
  </si>
  <si>
    <t xml:space="preserve">OH0026948547</t>
  </si>
  <si>
    <t xml:space="preserve">GORANITIS</t>
  </si>
  <si>
    <t xml:space="preserve">MACKENZIE</t>
  </si>
  <si>
    <t xml:space="preserve">1995-05-10</t>
  </si>
  <si>
    <t xml:space="preserve">371 KENMORE AVE NE</t>
  </si>
  <si>
    <t xml:space="preserve">OH0015774379</t>
  </si>
  <si>
    <t xml:space="preserve">1935-04-01</t>
  </si>
  <si>
    <t xml:space="preserve">2011-07-23</t>
  </si>
  <si>
    <t xml:space="preserve">176 LAIRD AVE NE</t>
  </si>
  <si>
    <t xml:space="preserve">OH0025051351</t>
  </si>
  <si>
    <t xml:space="preserve">SLEDGE</t>
  </si>
  <si>
    <t xml:space="preserve">JESEAN</t>
  </si>
  <si>
    <t xml:space="preserve">2001-08-31</t>
  </si>
  <si>
    <t xml:space="preserve">371 BONNIE BRAE AVE NE</t>
  </si>
  <si>
    <t xml:space="preserve">OH0023244621</t>
  </si>
  <si>
    <t xml:space="preserve">1941-12-29</t>
  </si>
  <si>
    <t xml:space="preserve">2015-08-13</t>
  </si>
  <si>
    <t xml:space="preserve">OH0015731438</t>
  </si>
  <si>
    <t xml:space="preserve">RAPHTIS</t>
  </si>
  <si>
    <t xml:space="preserve">MARCELLE</t>
  </si>
  <si>
    <t xml:space="preserve">1972-04-06</t>
  </si>
  <si>
    <t xml:space="preserve">2022-04-02</t>
  </si>
  <si>
    <t xml:space="preserve">233 KENMORE AVE NE</t>
  </si>
  <si>
    <t xml:space="preserve">OH0015716436</t>
  </si>
  <si>
    <t xml:space="preserve">WOODLING</t>
  </si>
  <si>
    <t xml:space="preserve">1943-08-06</t>
  </si>
  <si>
    <t xml:space="preserve">2023-12-04</t>
  </si>
  <si>
    <t xml:space="preserve">APT 209</t>
  </si>
  <si>
    <t xml:space="preserve">OH0023324654</t>
  </si>
  <si>
    <t xml:space="preserve">1980-03-05</t>
  </si>
  <si>
    <t xml:space="preserve">2015-09-29</t>
  </si>
  <si>
    <t xml:space="preserve">OH0015756893</t>
  </si>
  <si>
    <t xml:space="preserve">1968-07-03</t>
  </si>
  <si>
    <t xml:space="preserve">2015-09-05</t>
  </si>
  <si>
    <t xml:space="preserve">OH0026799949</t>
  </si>
  <si>
    <t xml:space="preserve">SAVOPOULOS</t>
  </si>
  <si>
    <t xml:space="preserve">1989-12-21</t>
  </si>
  <si>
    <t xml:space="preserve">2024-08-30</t>
  </si>
  <si>
    <t xml:space="preserve">201 WILLARD AVE NE</t>
  </si>
  <si>
    <t xml:space="preserve">OH0015816276</t>
  </si>
  <si>
    <t xml:space="preserve">PERRY</t>
  </si>
  <si>
    <t xml:space="preserve">TREVA</t>
  </si>
  <si>
    <t xml:space="preserve">1966-02-20</t>
  </si>
  <si>
    <t xml:space="preserve">233 WILLARD AVE NE</t>
  </si>
  <si>
    <t xml:space="preserve">OH0026836498</t>
  </si>
  <si>
    <t xml:space="preserve">BRANT</t>
  </si>
  <si>
    <t xml:space="preserve">ISABELLA</t>
  </si>
  <si>
    <t xml:space="preserve">CARMELL</t>
  </si>
  <si>
    <t xml:space="preserve">2005-02-15</t>
  </si>
  <si>
    <t xml:space="preserve">2023-03-09</t>
  </si>
  <si>
    <t xml:space="preserve">OH0021189192</t>
  </si>
  <si>
    <t xml:space="preserve">COURTNEY</t>
  </si>
  <si>
    <t xml:space="preserve">1991-07-08</t>
  </si>
  <si>
    <t xml:space="preserve">2015-06-23</t>
  </si>
  <si>
    <t xml:space="preserve">OH0015806334</t>
  </si>
  <si>
    <t xml:space="preserve">ROSEMARY</t>
  </si>
  <si>
    <t xml:space="preserve">1945-08-14</t>
  </si>
  <si>
    <t xml:space="preserve">1971-09-20</t>
  </si>
  <si>
    <t xml:space="preserve">OH0015709660</t>
  </si>
  <si>
    <t xml:space="preserve">ALLGOOD</t>
  </si>
  <si>
    <t xml:space="preserve">1974-11-02</t>
  </si>
  <si>
    <t xml:space="preserve">2024-11-25</t>
  </si>
  <si>
    <t xml:space="preserve">364 LAIRD AVE NE</t>
  </si>
  <si>
    <t xml:space="preserve">OH0025655563</t>
  </si>
  <si>
    <t xml:space="preserve">ERNIE</t>
  </si>
  <si>
    <t xml:space="preserve">1976-03-20</t>
  </si>
  <si>
    <t xml:space="preserve">2020-07-26</t>
  </si>
  <si>
    <t xml:space="preserve">OH0023184073</t>
  </si>
  <si>
    <t xml:space="preserve">MORRISON</t>
  </si>
  <si>
    <t xml:space="preserve">1995-03-23</t>
  </si>
  <si>
    <t xml:space="preserve">2016-03-22</t>
  </si>
  <si>
    <t xml:space="preserve">200 WILLARD AVE NE</t>
  </si>
  <si>
    <t xml:space="preserve">OH0025212285</t>
  </si>
  <si>
    <t xml:space="preserve">GRAHAM</t>
  </si>
  <si>
    <t xml:space="preserve">1992-10-05</t>
  </si>
  <si>
    <t xml:space="preserve">344 GENESEE AVE NE</t>
  </si>
  <si>
    <t xml:space="preserve">OH0015821184</t>
  </si>
  <si>
    <t xml:space="preserve">GEDDES</t>
  </si>
  <si>
    <t xml:space="preserve">JENNIEFER</t>
  </si>
  <si>
    <t xml:space="preserve">1985-02-14</t>
  </si>
  <si>
    <t xml:space="preserve">2024-11-14</t>
  </si>
  <si>
    <t xml:space="preserve">374 ADELAIDE AVE NE</t>
  </si>
  <si>
    <t xml:space="preserve">OH0015725298</t>
  </si>
  <si>
    <t xml:space="preserve">KOVACH</t>
  </si>
  <si>
    <t xml:space="preserve">1966-12-25</t>
  </si>
  <si>
    <t xml:space="preserve">361 KENMORE AVE NE</t>
  </si>
  <si>
    <t xml:space="preserve">OH0026153440</t>
  </si>
  <si>
    <t xml:space="preserve">ORION</t>
  </si>
  <si>
    <t xml:space="preserve">REI</t>
  </si>
  <si>
    <t xml:space="preserve">REGULUS</t>
  </si>
  <si>
    <t xml:space="preserve">2002-12-20</t>
  </si>
  <si>
    <t xml:space="preserve">OH0025573033</t>
  </si>
  <si>
    <t xml:space="preserve">FLOWERS</t>
  </si>
  <si>
    <t xml:space="preserve">1981-08-06</t>
  </si>
  <si>
    <t xml:space="preserve">2020-03-03</t>
  </si>
  <si>
    <t xml:space="preserve">350 LAIRD AVE NE</t>
  </si>
  <si>
    <t xml:space="preserve">OH0024509282</t>
  </si>
  <si>
    <t xml:space="preserve">JAYDEN</t>
  </si>
  <si>
    <t xml:space="preserve">1999-02-16</t>
  </si>
  <si>
    <t xml:space="preserve">OH0025551901</t>
  </si>
  <si>
    <t xml:space="preserve">RENEE</t>
  </si>
  <si>
    <t xml:space="preserve">2023-06-16</t>
  </si>
  <si>
    <t xml:space="preserve">OH0019766327</t>
  </si>
  <si>
    <t xml:space="preserve">1990-03-04</t>
  </si>
  <si>
    <t xml:space="preserve">OH0022738043</t>
  </si>
  <si>
    <t xml:space="preserve">KAE</t>
  </si>
  <si>
    <t xml:space="preserve">1947-12-18</t>
  </si>
  <si>
    <t xml:space="preserve">OH0025372206</t>
  </si>
  <si>
    <t xml:space="preserve">1984-04-06</t>
  </si>
  <si>
    <t xml:space="preserve">2023-08-08</t>
  </si>
  <si>
    <t xml:space="preserve">OH0027789118</t>
  </si>
  <si>
    <t xml:space="preserve">SOUSA</t>
  </si>
  <si>
    <t xml:space="preserve">PAULO</t>
  </si>
  <si>
    <t xml:space="preserve">ALEXANDRE</t>
  </si>
  <si>
    <t xml:space="preserve">OH0027789117</t>
  </si>
  <si>
    <t xml:space="preserve">TURNER</t>
  </si>
  <si>
    <t xml:space="preserve">HARRY</t>
  </si>
  <si>
    <t xml:space="preserve">RANDOLPH</t>
  </si>
  <si>
    <t xml:space="preserve">1988-11-17</t>
  </si>
  <si>
    <t xml:space="preserve">2024-11-02</t>
  </si>
  <si>
    <t xml:space="preserve">OH0022110959</t>
  </si>
  <si>
    <t xml:space="preserve">COPE</t>
  </si>
  <si>
    <t xml:space="preserve">KARA</t>
  </si>
  <si>
    <t xml:space="preserve">1992-04-12</t>
  </si>
  <si>
    <t xml:space="preserve">2016-08-06</t>
  </si>
  <si>
    <t xml:space="preserve">OH0021122647</t>
  </si>
  <si>
    <t xml:space="preserve">CALDWELL</t>
  </si>
  <si>
    <t xml:space="preserve">JUANITA</t>
  </si>
  <si>
    <t xml:space="preserve">1969-01-16</t>
  </si>
  <si>
    <t xml:space="preserve">2010-07-08</t>
  </si>
  <si>
    <t xml:space="preserve">OH0023911186</t>
  </si>
  <si>
    <t xml:space="preserve">1961-10-21</t>
  </si>
  <si>
    <t xml:space="preserve">OH0026571398</t>
  </si>
  <si>
    <t xml:space="preserve">NGO</t>
  </si>
  <si>
    <t xml:space="preserve">1997-08-16</t>
  </si>
  <si>
    <t xml:space="preserve">2022-08-15</t>
  </si>
  <si>
    <t xml:space="preserve">OH0015725170</t>
  </si>
  <si>
    <t xml:space="preserve">HARSCH</t>
  </si>
  <si>
    <t xml:space="preserve">LAVON</t>
  </si>
  <si>
    <t xml:space="preserve">1962-12-06</t>
  </si>
  <si>
    <t xml:space="preserve">2020-02-11</t>
  </si>
  <si>
    <t xml:space="preserve">361 BONNIE BRAE AVE NE</t>
  </si>
  <si>
    <t xml:space="preserve">OH0026335410</t>
  </si>
  <si>
    <t xml:space="preserve">JENISE</t>
  </si>
  <si>
    <t xml:space="preserve">1965-11-03</t>
  </si>
  <si>
    <t xml:space="preserve">2021-11-13</t>
  </si>
  <si>
    <t xml:space="preserve">OH0023701559</t>
  </si>
  <si>
    <t xml:space="preserve">HEFNER</t>
  </si>
  <si>
    <t xml:space="preserve">DEREK</t>
  </si>
  <si>
    <t xml:space="preserve">1974-01-29</t>
  </si>
  <si>
    <t xml:space="preserve">2019-05-21</t>
  </si>
  <si>
    <t xml:space="preserve">169 BONNIE BRAE AVE NE</t>
  </si>
  <si>
    <t xml:space="preserve">OH0015770906</t>
  </si>
  <si>
    <t xml:space="preserve">LOOMIS</t>
  </si>
  <si>
    <t xml:space="preserve">1944-07-10</t>
  </si>
  <si>
    <t xml:space="preserve">2018-08-01</t>
  </si>
  <si>
    <t xml:space="preserve">APT 114</t>
  </si>
  <si>
    <t xml:space="preserve">OH0025951270</t>
  </si>
  <si>
    <t xml:space="preserve">HALLE</t>
  </si>
  <si>
    <t xml:space="preserve">2001-04-06</t>
  </si>
  <si>
    <t xml:space="preserve">OH0015707280</t>
  </si>
  <si>
    <t xml:space="preserve">1949-01-06</t>
  </si>
  <si>
    <t xml:space="preserve">1984-07-04</t>
  </si>
  <si>
    <t xml:space="preserve">OH0015803530</t>
  </si>
  <si>
    <t xml:space="preserve">GOLLNER</t>
  </si>
  <si>
    <t xml:space="preserve">DOLORES</t>
  </si>
  <si>
    <t xml:space="preserve">1934-06-27</t>
  </si>
  <si>
    <t xml:space="preserve">2013-06-17</t>
  </si>
  <si>
    <t xml:space="preserve">OH0015779230</t>
  </si>
  <si>
    <t xml:space="preserve">1956-11-02</t>
  </si>
  <si>
    <t xml:space="preserve">OH0019538171</t>
  </si>
  <si>
    <t xml:space="preserve">KERA</t>
  </si>
  <si>
    <t xml:space="preserve">1990-02-13</t>
  </si>
  <si>
    <t xml:space="preserve">2011-09-29</t>
  </si>
  <si>
    <t xml:space="preserve">OH0015809186</t>
  </si>
  <si>
    <t xml:space="preserve">1982-03-27</t>
  </si>
  <si>
    <t xml:space="preserve">2015-10-05</t>
  </si>
  <si>
    <t xml:space="preserve">OH0026689615</t>
  </si>
  <si>
    <t xml:space="preserve">GLEICHSNER</t>
  </si>
  <si>
    <t xml:space="preserve">MATHEW</t>
  </si>
  <si>
    <t xml:space="preserve">1994-04-11</t>
  </si>
  <si>
    <t xml:space="preserve">2022-10-11</t>
  </si>
  <si>
    <t xml:space="preserve">OH0026833300</t>
  </si>
  <si>
    <t xml:space="preserve">HOLLOWAY</t>
  </si>
  <si>
    <t xml:space="preserve">APRIL</t>
  </si>
  <si>
    <t xml:space="preserve">1990-02-02</t>
  </si>
  <si>
    <t xml:space="preserve">2023-02-21</t>
  </si>
  <si>
    <t xml:space="preserve">OH0024800311</t>
  </si>
  <si>
    <t xml:space="preserve">BENJAMIN</t>
  </si>
  <si>
    <t xml:space="preserve">1979-09-23</t>
  </si>
  <si>
    <t xml:space="preserve">2022-10-27</t>
  </si>
  <si>
    <t xml:space="preserve">OH0025062331</t>
  </si>
  <si>
    <t xml:space="preserve">TUCKER</t>
  </si>
  <si>
    <t xml:space="preserve">2001-05-07</t>
  </si>
  <si>
    <t xml:space="preserve">2022-07-05</t>
  </si>
  <si>
    <t xml:space="preserve">411 BELVEDERE AVE NE</t>
  </si>
  <si>
    <t xml:space="preserve">OH0025680229</t>
  </si>
  <si>
    <t xml:space="preserve">OSMON</t>
  </si>
  <si>
    <t xml:space="preserve">MADISON</t>
  </si>
  <si>
    <t xml:space="preserve">2002-01-07</t>
  </si>
  <si>
    <t xml:space="preserve">OH0015711421</t>
  </si>
  <si>
    <t xml:space="preserve">ELLEN</t>
  </si>
  <si>
    <t xml:space="preserve">1955-12-15</t>
  </si>
  <si>
    <t xml:space="preserve">2016-04-04</t>
  </si>
  <si>
    <t xml:space="preserve">OH0015685351</t>
  </si>
  <si>
    <t xml:space="preserve">STEELE</t>
  </si>
  <si>
    <t xml:space="preserve">GILBERT</t>
  </si>
  <si>
    <t xml:space="preserve">1942-08-29</t>
  </si>
  <si>
    <t xml:space="preserve">243 WILLARD AVE NE</t>
  </si>
  <si>
    <t xml:space="preserve">OH0025604182</t>
  </si>
  <si>
    <t xml:space="preserve">GROMLEY</t>
  </si>
  <si>
    <t xml:space="preserve">1994-11-13</t>
  </si>
  <si>
    <t xml:space="preserve">2020-06-30</t>
  </si>
  <si>
    <t xml:space="preserve">OH0015685357</t>
  </si>
  <si>
    <t xml:space="preserve">1947-04-22</t>
  </si>
  <si>
    <t xml:space="preserve">OH0015713469</t>
  </si>
  <si>
    <t xml:space="preserve">CAMPBELL</t>
  </si>
  <si>
    <t xml:space="preserve">1967-10-27</t>
  </si>
  <si>
    <t xml:space="preserve">OH0015710441</t>
  </si>
  <si>
    <t xml:space="preserve">JOSE</t>
  </si>
  <si>
    <t xml:space="preserve">1983-08-15</t>
  </si>
  <si>
    <t xml:space="preserve">OH0018674846</t>
  </si>
  <si>
    <t xml:space="preserve">1988-03-24</t>
  </si>
  <si>
    <t xml:space="preserve">OH0026335409</t>
  </si>
  <si>
    <t xml:space="preserve">MCGEE</t>
  </si>
  <si>
    <t xml:space="preserve">2004-04-22</t>
  </si>
  <si>
    <t xml:space="preserve">2022-09-22</t>
  </si>
  <si>
    <t xml:space="preserve">OH0025685947</t>
  </si>
  <si>
    <t xml:space="preserve">MCKOY</t>
  </si>
  <si>
    <t xml:space="preserve">JOCELYN</t>
  </si>
  <si>
    <t xml:space="preserve">JAHLEA</t>
  </si>
  <si>
    <t xml:space="preserve">2002-05-09</t>
  </si>
  <si>
    <t xml:space="preserve">2020-07-27</t>
  </si>
  <si>
    <t xml:space="preserve">OH0018595615</t>
  </si>
  <si>
    <t xml:space="preserve">1984-01-01</t>
  </si>
  <si>
    <t xml:space="preserve">2012-10-03</t>
  </si>
  <si>
    <t xml:space="preserve">OH0022156206</t>
  </si>
  <si>
    <t xml:space="preserve">AMADEI</t>
  </si>
  <si>
    <t xml:space="preserve">1978-06-01</t>
  </si>
  <si>
    <t xml:space="preserve">2022-09-01</t>
  </si>
  <si>
    <t xml:space="preserve">346 BELVEDERE AVE NE</t>
  </si>
  <si>
    <t xml:space="preserve">OH0026826981</t>
  </si>
  <si>
    <t xml:space="preserve">MARQOUSIS</t>
  </si>
  <si>
    <t xml:space="preserve">GEORGIA</t>
  </si>
  <si>
    <t xml:space="preserve">1968-06-06</t>
  </si>
  <si>
    <t xml:space="preserve">2023-02-28</t>
  </si>
  <si>
    <t xml:space="preserve">363 ADELAIDE AVE NE</t>
  </si>
  <si>
    <t xml:space="preserve">OH0015725059</t>
  </si>
  <si>
    <t xml:space="preserve">WEVERS</t>
  </si>
  <si>
    <t xml:space="preserve">1949-11-04</t>
  </si>
  <si>
    <t xml:space="preserve">2022-09-04</t>
  </si>
  <si>
    <t xml:space="preserve">430 ROSELAWN AVE NE</t>
  </si>
  <si>
    <t xml:space="preserve">OH0027741120</t>
  </si>
  <si>
    <t xml:space="preserve">2003-03-19</t>
  </si>
  <si>
    <t xml:space="preserve">OH0026571428</t>
  </si>
  <si>
    <t xml:space="preserve">AMBROSE</t>
  </si>
  <si>
    <t xml:space="preserve">2004-07-15</t>
  </si>
  <si>
    <t xml:space="preserve">2022-08-18</t>
  </si>
  <si>
    <t xml:space="preserve">OH0027741089</t>
  </si>
  <si>
    <t xml:space="preserve">OH0015719580</t>
  </si>
  <si>
    <t xml:space="preserve">DECAPITO</t>
  </si>
  <si>
    <t xml:space="preserve">ALBERTA</t>
  </si>
  <si>
    <t xml:space="preserve">1942-08-30</t>
  </si>
  <si>
    <t xml:space="preserve">2023-08-24</t>
  </si>
  <si>
    <t xml:space="preserve">APT 301</t>
  </si>
  <si>
    <t xml:space="preserve">OH0026028814</t>
  </si>
  <si>
    <t xml:space="preserve">SREDNIAWA</t>
  </si>
  <si>
    <t xml:space="preserve">1991-10-27</t>
  </si>
  <si>
    <t xml:space="preserve">2020-10-02</t>
  </si>
  <si>
    <t xml:space="preserve">420 KENMORE AVE NE</t>
  </si>
  <si>
    <t xml:space="preserve">OH0015707283</t>
  </si>
  <si>
    <t xml:space="preserve">GREG</t>
  </si>
  <si>
    <t xml:space="preserve">1948-04-27</t>
  </si>
  <si>
    <t xml:space="preserve">OH0015813899</t>
  </si>
  <si>
    <t xml:space="preserve">BASKINS</t>
  </si>
  <si>
    <t xml:space="preserve">ANGELENA</t>
  </si>
  <si>
    <t xml:space="preserve">1983-11-12</t>
  </si>
  <si>
    <t xml:space="preserve">387 BELVEDERE AVE NE</t>
  </si>
  <si>
    <t xml:space="preserve">OH0015690821</t>
  </si>
  <si>
    <t xml:space="preserve">CLAYTON</t>
  </si>
  <si>
    <t xml:space="preserve">O</t>
  </si>
  <si>
    <t xml:space="preserve">1943-04-12</t>
  </si>
  <si>
    <t xml:space="preserve">1966-03-01</t>
  </si>
  <si>
    <t xml:space="preserve">OH0020848456</t>
  </si>
  <si>
    <t xml:space="preserve">STYTLE</t>
  </si>
  <si>
    <t xml:space="preserve">1980-08-28</t>
  </si>
  <si>
    <t xml:space="preserve">2012-10-29</t>
  </si>
  <si>
    <t xml:space="preserve">320 KENMORE AVE NE</t>
  </si>
  <si>
    <t xml:space="preserve">OH0020382835</t>
  </si>
  <si>
    <t xml:space="preserve">CARONE</t>
  </si>
  <si>
    <t xml:space="preserve">1989-08-05</t>
  </si>
  <si>
    <t xml:space="preserve">2018-06-15</t>
  </si>
  <si>
    <t xml:space="preserve">OH0019210242</t>
  </si>
  <si>
    <t xml:space="preserve">GIBBS</t>
  </si>
  <si>
    <t xml:space="preserve">1957-10-14</t>
  </si>
  <si>
    <t xml:space="preserve">2023-07-09</t>
  </si>
  <si>
    <t xml:space="preserve">APT C7</t>
  </si>
  <si>
    <t xml:space="preserve">OH0026918561</t>
  </si>
  <si>
    <t xml:space="preserve">VASTAG</t>
  </si>
  <si>
    <t xml:space="preserve">JENA</t>
  </si>
  <si>
    <t xml:space="preserve">1977-04-20</t>
  </si>
  <si>
    <t xml:space="preserve">2024-08-25</t>
  </si>
  <si>
    <t xml:space="preserve">431 ROSELAWN AVE NE</t>
  </si>
  <si>
    <t xml:space="preserve">OH0027526586</t>
  </si>
  <si>
    <t xml:space="preserve">WELLS</t>
  </si>
  <si>
    <t xml:space="preserve">1991-04-10</t>
  </si>
  <si>
    <t xml:space="preserve">2024-08-15</t>
  </si>
  <si>
    <t xml:space="preserve">184 LAIRD AVE NE</t>
  </si>
  <si>
    <t xml:space="preserve">OH0025250902</t>
  </si>
  <si>
    <t xml:space="preserve">ODOM</t>
  </si>
  <si>
    <t xml:space="preserve">JIMMY</t>
  </si>
  <si>
    <t xml:space="preserve">DALE</t>
  </si>
  <si>
    <t xml:space="preserve">1959-04-12</t>
  </si>
  <si>
    <t xml:space="preserve">2066 MONTCLAIR ST NE</t>
  </si>
  <si>
    <t xml:space="preserve">OH0015709672</t>
  </si>
  <si>
    <t xml:space="preserve">1951-08-30</t>
  </si>
  <si>
    <t xml:space="preserve">1984-10-02</t>
  </si>
  <si>
    <t xml:space="preserve">451 BONNIE BRAE AVE NE</t>
  </si>
  <si>
    <t xml:space="preserve">OH0027130491</t>
  </si>
  <si>
    <t xml:space="preserve">LAPIERRE</t>
  </si>
  <si>
    <t xml:space="preserve">STEFAN</t>
  </si>
  <si>
    <t xml:space="preserve">1993-03-11</t>
  </si>
  <si>
    <t xml:space="preserve">2023-11-07</t>
  </si>
  <si>
    <t xml:space="preserve">OH0015753805</t>
  </si>
  <si>
    <t xml:space="preserve">SOKIE</t>
  </si>
  <si>
    <t xml:space="preserve">1944-03-07</t>
  </si>
  <si>
    <t xml:space="preserve">APT 213</t>
  </si>
  <si>
    <t xml:space="preserve">OH0027130493</t>
  </si>
  <si>
    <t xml:space="preserve">BAILEY</t>
  </si>
  <si>
    <t xml:space="preserve">2002-06-01</t>
  </si>
  <si>
    <t xml:space="preserve">OH0027240520</t>
  </si>
  <si>
    <t xml:space="preserve">1991-03-23</t>
  </si>
  <si>
    <t xml:space="preserve">2024-02-09</t>
  </si>
  <si>
    <t xml:space="preserve">APT C8</t>
  </si>
  <si>
    <t xml:space="preserve">OH0024166167</t>
  </si>
  <si>
    <t xml:space="preserve">LARA</t>
  </si>
  <si>
    <t xml:space="preserve">SUNSHINE</t>
  </si>
  <si>
    <t xml:space="preserve">1979-02-19</t>
  </si>
  <si>
    <t xml:space="preserve">2016-11-08</t>
  </si>
  <si>
    <t xml:space="preserve">OH0024166156</t>
  </si>
  <si>
    <t xml:space="preserve">KONOPKA</t>
  </si>
  <si>
    <t xml:space="preserve">1981-09-13</t>
  </si>
  <si>
    <t xml:space="preserve">2016-11-07</t>
  </si>
  <si>
    <t xml:space="preserve">342 BONNIE BRAE AVE NE</t>
  </si>
  <si>
    <t xml:space="preserve">OH0027130494</t>
  </si>
  <si>
    <t xml:space="preserve">BRYANT</t>
  </si>
  <si>
    <t xml:space="preserve">REGIS</t>
  </si>
  <si>
    <t xml:space="preserve">DIAMONTE</t>
  </si>
  <si>
    <t xml:space="preserve">1997-04-26</t>
  </si>
  <si>
    <t xml:space="preserve">2223 E MARKET ST</t>
  </si>
  <si>
    <t xml:space="preserve">OH0015731778</t>
  </si>
  <si>
    <t xml:space="preserve">ADAMS</t>
  </si>
  <si>
    <t xml:space="preserve">AYEISHA</t>
  </si>
  <si>
    <t xml:space="preserve">1983-09-27</t>
  </si>
  <si>
    <t xml:space="preserve">2017-10-03</t>
  </si>
  <si>
    <t xml:space="preserve">OH0015690296</t>
  </si>
  <si>
    <t xml:space="preserve">KELL</t>
  </si>
  <si>
    <t xml:space="preserve">1954-01-01</t>
  </si>
  <si>
    <t xml:space="preserve">2015-09-25</t>
  </si>
  <si>
    <t xml:space="preserve">OH0021008698</t>
  </si>
  <si>
    <t xml:space="preserve">DEVANNA</t>
  </si>
  <si>
    <t xml:space="preserve">1992-02-19</t>
  </si>
  <si>
    <t xml:space="preserve">2020-09-18</t>
  </si>
  <si>
    <t xml:space="preserve">384 KENILWORTH AVE NE</t>
  </si>
  <si>
    <t xml:space="preserve">OH0015708056</t>
  </si>
  <si>
    <t xml:space="preserve">RODDY</t>
  </si>
  <si>
    <t xml:space="preserve">1950-04-16</t>
  </si>
  <si>
    <t xml:space="preserve">OH0024846784</t>
  </si>
  <si>
    <t xml:space="preserve">1949-10-06</t>
  </si>
  <si>
    <t xml:space="preserve">2018-10-01</t>
  </si>
  <si>
    <t xml:space="preserve">APT C2</t>
  </si>
  <si>
    <t xml:space="preserve">OH0015725174</t>
  </si>
  <si>
    <t xml:space="preserve">LEROY</t>
  </si>
  <si>
    <t xml:space="preserve">1955-09-10</t>
  </si>
  <si>
    <t xml:space="preserve">OH0020201746</t>
  </si>
  <si>
    <t xml:space="preserve">STYCHNO</t>
  </si>
  <si>
    <t xml:space="preserve">1969-10-08</t>
  </si>
  <si>
    <t xml:space="preserve">2014-04-03</t>
  </si>
  <si>
    <t xml:space="preserve">186 OAK KNOLL AVE NE</t>
  </si>
  <si>
    <t xml:space="preserve">OH0023972012</t>
  </si>
  <si>
    <t xml:space="preserve">BASSLER</t>
  </si>
  <si>
    <t xml:space="preserve">DEVIN</t>
  </si>
  <si>
    <t xml:space="preserve">1995-06-20</t>
  </si>
  <si>
    <t xml:space="preserve">2020-06-19</t>
  </si>
  <si>
    <t xml:space="preserve">179 KENILWORTH AVE NE</t>
  </si>
  <si>
    <t xml:space="preserve">OH0015813707</t>
  </si>
  <si>
    <t xml:space="preserve">KASCSAK</t>
  </si>
  <si>
    <t xml:space="preserve">1980-07-19</t>
  </si>
  <si>
    <t xml:space="preserve">2015-10-27</t>
  </si>
  <si>
    <t xml:space="preserve">OH0018595971</t>
  </si>
  <si>
    <t xml:space="preserve">CHADD</t>
  </si>
  <si>
    <t xml:space="preserve">1985-04-21</t>
  </si>
  <si>
    <t xml:space="preserve">OH0025376743</t>
  </si>
  <si>
    <t xml:space="preserve">REGISTER</t>
  </si>
  <si>
    <t xml:space="preserve">1990-07-23</t>
  </si>
  <si>
    <t xml:space="preserve">2020-01-10</t>
  </si>
  <si>
    <t xml:space="preserve">OH0015789720</t>
  </si>
  <si>
    <t xml:space="preserve">GYONGZOIS</t>
  </si>
  <si>
    <t xml:space="preserve">HARRIET</t>
  </si>
  <si>
    <t xml:space="preserve">1948-05-08</t>
  </si>
  <si>
    <t xml:space="preserve">2024-07-08</t>
  </si>
  <si>
    <t xml:space="preserve">APT 306</t>
  </si>
  <si>
    <t xml:space="preserve">OH0025378000</t>
  </si>
  <si>
    <t xml:space="preserve">2002-09-12</t>
  </si>
  <si>
    <t xml:space="preserve">OH0023719170</t>
  </si>
  <si>
    <t xml:space="preserve">LEVI</t>
  </si>
  <si>
    <t xml:space="preserve">1996-11-05</t>
  </si>
  <si>
    <t xml:space="preserve">327 FAIRMOUNT AVE NE</t>
  </si>
  <si>
    <t xml:space="preserve">OH0023536732</t>
  </si>
  <si>
    <t xml:space="preserve">TEORI</t>
  </si>
  <si>
    <t xml:space="preserve">DIMARCAL</t>
  </si>
  <si>
    <t xml:space="preserve">1996-08-14</t>
  </si>
  <si>
    <t xml:space="preserve">2022-10-12</t>
  </si>
  <si>
    <t xml:space="preserve">OH0025378229</t>
  </si>
  <si>
    <t xml:space="preserve">SERSICH</t>
  </si>
  <si>
    <t xml:space="preserve">SALLY</t>
  </si>
  <si>
    <t xml:space="preserve">1943-12-07</t>
  </si>
  <si>
    <t xml:space="preserve">2019-12-29</t>
  </si>
  <si>
    <t xml:space="preserve">OH0025423296</t>
  </si>
  <si>
    <t xml:space="preserve">1994-03-03</t>
  </si>
  <si>
    <t xml:space="preserve">OH0020066420</t>
  </si>
  <si>
    <t xml:space="preserve">ADRIAN</t>
  </si>
  <si>
    <t xml:space="preserve">DEON</t>
  </si>
  <si>
    <t xml:space="preserve">1982-12-23</t>
  </si>
  <si>
    <t xml:space="preserve">OH0025721157</t>
  </si>
  <si>
    <t xml:space="preserve">GABRIELA</t>
  </si>
  <si>
    <t xml:space="preserve">LORENA</t>
  </si>
  <si>
    <t xml:space="preserve">1995-06-11</t>
  </si>
  <si>
    <t xml:space="preserve">2023-06-06</t>
  </si>
  <si>
    <t xml:space="preserve">333 ROSELAWN AVE NE</t>
  </si>
  <si>
    <t xml:space="preserve">OH0026531772</t>
  </si>
  <si>
    <t xml:space="preserve">TERZIGNI</t>
  </si>
  <si>
    <t xml:space="preserve">DOMINIC</t>
  </si>
  <si>
    <t xml:space="preserve">1979-10-10</t>
  </si>
  <si>
    <t xml:space="preserve">2022-05-21</t>
  </si>
  <si>
    <t xml:space="preserve">358 WILLARD AVE NE</t>
  </si>
  <si>
    <t xml:space="preserve">OH0026532373</t>
  </si>
  <si>
    <t xml:space="preserve">LANDRY</t>
  </si>
  <si>
    <t xml:space="preserve">1998-01-26</t>
  </si>
  <si>
    <t xml:space="preserve">2022-06-30</t>
  </si>
  <si>
    <t xml:space="preserve">OH0027103632</t>
  </si>
  <si>
    <t xml:space="preserve">1990-06-01</t>
  </si>
  <si>
    <t xml:space="preserve">2024-09-06</t>
  </si>
  <si>
    <t xml:space="preserve">343 BONNIE BRAE AVE NE</t>
  </si>
  <si>
    <t xml:space="preserve">OH0015785551</t>
  </si>
  <si>
    <t xml:space="preserve">PRVONOZAC</t>
  </si>
  <si>
    <t xml:space="preserve">MARKO</t>
  </si>
  <si>
    <t xml:space="preserve">1943-12-20</t>
  </si>
  <si>
    <t xml:space="preserve">1553 LONGFELLOW CT NE</t>
  </si>
  <si>
    <t xml:space="preserve">OH0019671238</t>
  </si>
  <si>
    <t xml:space="preserve">1966-02-05</t>
  </si>
  <si>
    <t xml:space="preserve">2010-08-24</t>
  </si>
  <si>
    <t xml:space="preserve">OH0015748689</t>
  </si>
  <si>
    <t xml:space="preserve">1962-01-22</t>
  </si>
  <si>
    <t xml:space="preserve">2004-09-07</t>
  </si>
  <si>
    <t xml:space="preserve">1521 LONGFELLOW CT NE</t>
  </si>
  <si>
    <t xml:space="preserve">OH0025038543</t>
  </si>
  <si>
    <t xml:space="preserve">HOSKING</t>
  </si>
  <si>
    <t xml:space="preserve">LINDSEY</t>
  </si>
  <si>
    <t xml:space="preserve">1984-01-27</t>
  </si>
  <si>
    <t xml:space="preserve">2024-01-17</t>
  </si>
  <si>
    <t xml:space="preserve">OH0025949586</t>
  </si>
  <si>
    <t xml:space="preserve">ERL</t>
  </si>
  <si>
    <t xml:space="preserve">1957-07-02</t>
  </si>
  <si>
    <t xml:space="preserve">OH0025733527</t>
  </si>
  <si>
    <t xml:space="preserve">DARLA</t>
  </si>
  <si>
    <t xml:space="preserve">1945-01-15</t>
  </si>
  <si>
    <t xml:space="preserve">2020-08-19</t>
  </si>
  <si>
    <t xml:space="preserve">OH0026587933</t>
  </si>
  <si>
    <t xml:space="preserve">2004-02-22</t>
  </si>
  <si>
    <t xml:space="preserve">2022-08-03</t>
  </si>
  <si>
    <t xml:space="preserve">OH0026115675</t>
  </si>
  <si>
    <t xml:space="preserve">COMBS</t>
  </si>
  <si>
    <t xml:space="preserve">ZA TIAJA</t>
  </si>
  <si>
    <t xml:space="preserve">KARA NICOLE</t>
  </si>
  <si>
    <t xml:space="preserve">1999-01-07</t>
  </si>
  <si>
    <t xml:space="preserve">OH0015712068</t>
  </si>
  <si>
    <t xml:space="preserve">HILLIARD</t>
  </si>
  <si>
    <t xml:space="preserve">1982-06-10</t>
  </si>
  <si>
    <t xml:space="preserve">384 ROSELAWN AVE NE</t>
  </si>
  <si>
    <t xml:space="preserve">OH0025409919</t>
  </si>
  <si>
    <t xml:space="preserve">2002-10-01</t>
  </si>
  <si>
    <t xml:space="preserve">2020-02-12</t>
  </si>
  <si>
    <t xml:space="preserve">OH0024461609</t>
  </si>
  <si>
    <t xml:space="preserve">STAN</t>
  </si>
  <si>
    <t xml:space="preserve">LENORE</t>
  </si>
  <si>
    <t xml:space="preserve">1966-01-04</t>
  </si>
  <si>
    <t xml:space="preserve">2017-11-20</t>
  </si>
  <si>
    <t xml:space="preserve">OH0015750419</t>
  </si>
  <si>
    <t xml:space="preserve">PRENTICE</t>
  </si>
  <si>
    <t xml:space="preserve">BEATRICE</t>
  </si>
  <si>
    <t xml:space="preserve">1951-03-31</t>
  </si>
  <si>
    <t xml:space="preserve">2021-03-13</t>
  </si>
  <si>
    <t xml:space="preserve">OH0021416765</t>
  </si>
  <si>
    <t xml:space="preserve">VENUS</t>
  </si>
  <si>
    <t xml:space="preserve">1960-04-15</t>
  </si>
  <si>
    <t xml:space="preserve">OH0015818591</t>
  </si>
  <si>
    <t xml:space="preserve">KALMAN</t>
  </si>
  <si>
    <t xml:space="preserve">1983-02-11</t>
  </si>
  <si>
    <t xml:space="preserve">2016-02-23</t>
  </si>
  <si>
    <t xml:space="preserve">226 OAK KNOLL AVE NE</t>
  </si>
  <si>
    <t xml:space="preserve">OH0023934337</t>
  </si>
  <si>
    <t xml:space="preserve">ROMAIN</t>
  </si>
  <si>
    <t xml:space="preserve">1994-11-09</t>
  </si>
  <si>
    <t xml:space="preserve">2021-03-15</t>
  </si>
  <si>
    <t xml:space="preserve">OH0023665721</t>
  </si>
  <si>
    <t xml:space="preserve">MCLAUGHLIN</t>
  </si>
  <si>
    <t xml:space="preserve">DIXIE</t>
  </si>
  <si>
    <t xml:space="preserve">1991-04-15</t>
  </si>
  <si>
    <t xml:space="preserve">2021-03-24</t>
  </si>
  <si>
    <t xml:space="preserve">OH0015762366</t>
  </si>
  <si>
    <t xml:space="preserve">1981-09-05</t>
  </si>
  <si>
    <t xml:space="preserve">2020-08-16</t>
  </si>
  <si>
    <t xml:space="preserve">OH0027142149</t>
  </si>
  <si>
    <t xml:space="preserve">DRAGOO</t>
  </si>
  <si>
    <t xml:space="preserve">MAERIE</t>
  </si>
  <si>
    <t xml:space="preserve">2001-07-06</t>
  </si>
  <si>
    <t xml:space="preserve">221 WILLARD AVE NE</t>
  </si>
  <si>
    <t xml:space="preserve">OH0020235939</t>
  </si>
  <si>
    <t xml:space="preserve">LUND</t>
  </si>
  <si>
    <t xml:space="preserve">TAMARA</t>
  </si>
  <si>
    <t xml:space="preserve">2016-06-18</t>
  </si>
  <si>
    <t xml:space="preserve">237 ROSELAWN AVE NE</t>
  </si>
  <si>
    <t xml:space="preserve">OH0018675656</t>
  </si>
  <si>
    <t xml:space="preserve">FLOYD</t>
  </si>
  <si>
    <t xml:space="preserve">1962-01-31</t>
  </si>
  <si>
    <t xml:space="preserve">OH0020524628</t>
  </si>
  <si>
    <t xml:space="preserve">MUNROE</t>
  </si>
  <si>
    <t xml:space="preserve">1977-01-18</t>
  </si>
  <si>
    <t xml:space="preserve">OH0015716981</t>
  </si>
  <si>
    <t xml:space="preserve">ONEY</t>
  </si>
  <si>
    <t xml:space="preserve">1941-12-24</t>
  </si>
  <si>
    <t xml:space="preserve">2018-08-23</t>
  </si>
  <si>
    <t xml:space="preserve">APT 112</t>
  </si>
  <si>
    <t xml:space="preserve">OH0015742282</t>
  </si>
  <si>
    <t xml:space="preserve">SIMONE</t>
  </si>
  <si>
    <t xml:space="preserve">1982-11-30</t>
  </si>
  <si>
    <t xml:space="preserve">2017-11-30</t>
  </si>
  <si>
    <t xml:space="preserve">OH0015736934</t>
  </si>
  <si>
    <t xml:space="preserve">MONICA</t>
  </si>
  <si>
    <t xml:space="preserve">2016-09-30</t>
  </si>
  <si>
    <t xml:space="preserve">OH0018595674</t>
  </si>
  <si>
    <t xml:space="preserve">RONNIE</t>
  </si>
  <si>
    <t xml:space="preserve">1986-12-07</t>
  </si>
  <si>
    <t xml:space="preserve">OH0019887240</t>
  </si>
  <si>
    <t xml:space="preserve">1960-09-29</t>
  </si>
  <si>
    <t xml:space="preserve">2013-09-13</t>
  </si>
  <si>
    <t xml:space="preserve">OH0024943158</t>
  </si>
  <si>
    <t xml:space="preserve">WILLIFORD</t>
  </si>
  <si>
    <t xml:space="preserve">LEONARLDO</t>
  </si>
  <si>
    <t xml:space="preserve">1984-09-18</t>
  </si>
  <si>
    <t xml:space="preserve">2018-10-20</t>
  </si>
  <si>
    <t xml:space="preserve">258 LAIRD AVE NE</t>
  </si>
  <si>
    <t xml:space="preserve">OH0015806265</t>
  </si>
  <si>
    <t xml:space="preserve">LAIRD</t>
  </si>
  <si>
    <t xml:space="preserve">IRMA</t>
  </si>
  <si>
    <t xml:space="preserve">1945-10-05</t>
  </si>
  <si>
    <t xml:space="preserve">1972-04-03</t>
  </si>
  <si>
    <t xml:space="preserve">189 GARFIELD DR NE</t>
  </si>
  <si>
    <t xml:space="preserve">OH0027217878</t>
  </si>
  <si>
    <t xml:space="preserve">SPRINGER</t>
  </si>
  <si>
    <t xml:space="preserve">2003-09-14</t>
  </si>
  <si>
    <t xml:space="preserve">2024-01-19</t>
  </si>
  <si>
    <t xml:space="preserve">OH0025916360</t>
  </si>
  <si>
    <t xml:space="preserve">1991-03-06</t>
  </si>
  <si>
    <t xml:space="preserve">2023-11-20</t>
  </si>
  <si>
    <t xml:space="preserve">OH0015711373</t>
  </si>
  <si>
    <t xml:space="preserve">SHEPPARD</t>
  </si>
  <si>
    <t xml:space="preserve">1952-12-21</t>
  </si>
  <si>
    <t xml:space="preserve">2020-01-04</t>
  </si>
  <si>
    <t xml:space="preserve">OH0019309421</t>
  </si>
  <si>
    <t xml:space="preserve">SELLERS</t>
  </si>
  <si>
    <t xml:space="preserve">1966-01-29</t>
  </si>
  <si>
    <t xml:space="preserve">2024-08-22</t>
  </si>
  <si>
    <t xml:space="preserve">444 BONNIE BRAE AVE NE</t>
  </si>
  <si>
    <t xml:space="preserve">OH0026532508</t>
  </si>
  <si>
    <t xml:space="preserve">2022-06-28</t>
  </si>
  <si>
    <t xml:space="preserve">OH0015721147</t>
  </si>
  <si>
    <t xml:space="preserve">PAGANO</t>
  </si>
  <si>
    <t xml:space="preserve">1977-06-03</t>
  </si>
  <si>
    <t xml:space="preserve">2006-06-03</t>
  </si>
  <si>
    <t xml:space="preserve">OH0023310041</t>
  </si>
  <si>
    <t xml:space="preserve">MAHER</t>
  </si>
  <si>
    <t xml:space="preserve">1994-03-09</t>
  </si>
  <si>
    <t xml:space="preserve">OH0023027154</t>
  </si>
  <si>
    <t xml:space="preserve">LONGSTREET</t>
  </si>
  <si>
    <t xml:space="preserve">1989-01-07</t>
  </si>
  <si>
    <t xml:space="preserve">2020-10-14</t>
  </si>
  <si>
    <t xml:space="preserve">OH0026313388</t>
  </si>
  <si>
    <t xml:space="preserve">PEYA</t>
  </si>
  <si>
    <t xml:space="preserve">2003-10-01</t>
  </si>
  <si>
    <t xml:space="preserve">OH0015762777</t>
  </si>
  <si>
    <t xml:space="preserve">JOANE</t>
  </si>
  <si>
    <t xml:space="preserve">1974-07-22</t>
  </si>
  <si>
    <t xml:space="preserve">OH0026063527</t>
  </si>
  <si>
    <t xml:space="preserve">1974-05-09</t>
  </si>
  <si>
    <t xml:space="preserve">OH0018597149</t>
  </si>
  <si>
    <t xml:space="preserve">GLASER</t>
  </si>
  <si>
    <t xml:space="preserve">1974-07-28</t>
  </si>
  <si>
    <t xml:space="preserve">2023-07-28</t>
  </si>
  <si>
    <t xml:space="preserve">292 LAIRD AVE NE</t>
  </si>
  <si>
    <t xml:space="preserve">OH0023145865</t>
  </si>
  <si>
    <t xml:space="preserve">TED</t>
  </si>
  <si>
    <t xml:space="preserve">1964-07-29</t>
  </si>
  <si>
    <t xml:space="preserve">2015-05-19</t>
  </si>
  <si>
    <t xml:space="preserve">OH0026313248</t>
  </si>
  <si>
    <t xml:space="preserve">TATEBE</t>
  </si>
  <si>
    <t xml:space="preserve">2003-08-11</t>
  </si>
  <si>
    <t xml:space="preserve">235 BONNIE BRAE AVE NE</t>
  </si>
  <si>
    <t xml:space="preserve">OH0026240053</t>
  </si>
  <si>
    <t xml:space="preserve">UBER</t>
  </si>
  <si>
    <t xml:space="preserve">BONNIE</t>
  </si>
  <si>
    <t xml:space="preserve">1970-08-17</t>
  </si>
  <si>
    <t xml:space="preserve">2021-07-13</t>
  </si>
  <si>
    <t xml:space="preserve">OH0022828843</t>
  </si>
  <si>
    <t xml:space="preserve">WADE</t>
  </si>
  <si>
    <t xml:space="preserve">CHIDEYA</t>
  </si>
  <si>
    <t xml:space="preserve">LA SHELL</t>
  </si>
  <si>
    <t xml:space="preserve">OH0022206418</t>
  </si>
  <si>
    <t xml:space="preserve">ANGUS</t>
  </si>
  <si>
    <t xml:space="preserve">1975-10-27</t>
  </si>
  <si>
    <t xml:space="preserve">2021-09-01</t>
  </si>
  <si>
    <t xml:space="preserve">369 ROSELAWN AVE NE</t>
  </si>
  <si>
    <t xml:space="preserve">OH0023152876</t>
  </si>
  <si>
    <t xml:space="preserve">SELINA</t>
  </si>
  <si>
    <t xml:space="preserve">LORRAINE</t>
  </si>
  <si>
    <t xml:space="preserve">1994-05-01</t>
  </si>
  <si>
    <t xml:space="preserve">OH0026082846</t>
  </si>
  <si>
    <t xml:space="preserve">PETERSON</t>
  </si>
  <si>
    <t xml:space="preserve">1981-09-02</t>
  </si>
  <si>
    <t xml:space="preserve">OH0023020632</t>
  </si>
  <si>
    <t xml:space="preserve">1974-12-31</t>
  </si>
  <si>
    <t xml:space="preserve">2014-12-30</t>
  </si>
  <si>
    <t xml:space="preserve">OH0025963912</t>
  </si>
  <si>
    <t xml:space="preserve">1982-12-03</t>
  </si>
  <si>
    <t xml:space="preserve">OH0015737017</t>
  </si>
  <si>
    <t xml:space="preserve">TSITLAKIDES</t>
  </si>
  <si>
    <t xml:space="preserve">1953-06-23</t>
  </si>
  <si>
    <t xml:space="preserve">2016-06-24</t>
  </si>
  <si>
    <t xml:space="preserve">APT C13</t>
  </si>
  <si>
    <t xml:space="preserve">PO BOX 943</t>
  </si>
  <si>
    <t xml:space="preserve">OH0018615417</t>
  </si>
  <si>
    <t xml:space="preserve">TINCHER</t>
  </si>
  <si>
    <t xml:space="preserve">LYNNE</t>
  </si>
  <si>
    <t xml:space="preserve">1987-03-27</t>
  </si>
  <si>
    <t xml:space="preserve">OH0022579691</t>
  </si>
  <si>
    <t xml:space="preserve">ALEXANDRIA</t>
  </si>
  <si>
    <t xml:space="preserve">TYLOR</t>
  </si>
  <si>
    <t xml:space="preserve">1995-06-04</t>
  </si>
  <si>
    <t xml:space="preserve">OH0020317140</t>
  </si>
  <si>
    <t xml:space="preserve">ROXANNE</t>
  </si>
  <si>
    <t xml:space="preserve">1959-05-16</t>
  </si>
  <si>
    <t xml:space="preserve">2023-07-17</t>
  </si>
  <si>
    <t xml:space="preserve">OH0026148235</t>
  </si>
  <si>
    <t xml:space="preserve">CUTRIGHT</t>
  </si>
  <si>
    <t xml:space="preserve">1957-10-02</t>
  </si>
  <si>
    <t xml:space="preserve">2021-09-23</t>
  </si>
  <si>
    <t xml:space="preserve">1562 1/2 WOODLAND AVE NE</t>
  </si>
  <si>
    <t xml:space="preserve">OH0025963907</t>
  </si>
  <si>
    <t xml:space="preserve">2024-07-18</t>
  </si>
  <si>
    <t xml:space="preserve">OH0027270163</t>
  </si>
  <si>
    <t xml:space="preserve">1983-03-27</t>
  </si>
  <si>
    <t xml:space="preserve">387 BONNIE BRAE AVE NE</t>
  </si>
  <si>
    <t xml:space="preserve">OH0027595790</t>
  </si>
  <si>
    <t xml:space="preserve">AUBRIE</t>
  </si>
  <si>
    <t xml:space="preserve">1989-02-24</t>
  </si>
  <si>
    <t xml:space="preserve">OH0027701474</t>
  </si>
  <si>
    <t xml:space="preserve">JOHNSON SUTTON</t>
  </si>
  <si>
    <t xml:space="preserve">PIA DENISE</t>
  </si>
  <si>
    <t xml:space="preserve">1958-09-01</t>
  </si>
  <si>
    <t xml:space="preserve">OH0015784831</t>
  </si>
  <si>
    <t xml:space="preserve">1970-02-12</t>
  </si>
  <si>
    <t xml:space="preserve">2024-08-26</t>
  </si>
  <si>
    <t xml:space="preserve">OH0015771588</t>
  </si>
  <si>
    <t xml:space="preserve">MARJORIE</t>
  </si>
  <si>
    <t xml:space="preserve">1933-09-01</t>
  </si>
  <si>
    <t xml:space="preserve">2020-07-10</t>
  </si>
  <si>
    <t xml:space="preserve">APT 106</t>
  </si>
  <si>
    <t xml:space="preserve">OH0015770955</t>
  </si>
  <si>
    <t xml:space="preserve">1929-05-24</t>
  </si>
  <si>
    <t xml:space="preserve">2020-02-04</t>
  </si>
  <si>
    <t xml:space="preserve">OH0020802351</t>
  </si>
  <si>
    <t xml:space="preserve">1991-06-04</t>
  </si>
  <si>
    <t xml:space="preserve">OH0023350278</t>
  </si>
  <si>
    <t xml:space="preserve">PENNY</t>
  </si>
  <si>
    <t xml:space="preserve">1960-08-26</t>
  </si>
  <si>
    <t xml:space="preserve">2018-09-27</t>
  </si>
  <si>
    <t xml:space="preserve">OH0026587979</t>
  </si>
  <si>
    <t xml:space="preserve">CASEY</t>
  </si>
  <si>
    <t xml:space="preserve">AARON</t>
  </si>
  <si>
    <t xml:space="preserve">1999-01-01</t>
  </si>
  <si>
    <t xml:space="preserve">2022-08-25</t>
  </si>
  <si>
    <t xml:space="preserve">OH0020954942</t>
  </si>
  <si>
    <t xml:space="preserve">1991-04-16</t>
  </si>
  <si>
    <t xml:space="preserve">OH0020789357</t>
  </si>
  <si>
    <t xml:space="preserve">AIKINS</t>
  </si>
  <si>
    <t xml:space="preserve">1990-08-17</t>
  </si>
  <si>
    <t xml:space="preserve">2016-05-19</t>
  </si>
  <si>
    <t xml:space="preserve">OH0020828946</t>
  </si>
  <si>
    <t xml:space="preserve">1991-01-19</t>
  </si>
  <si>
    <t xml:space="preserve">2016-03-16</t>
  </si>
  <si>
    <t xml:space="preserve">OH0015800134</t>
  </si>
  <si>
    <t xml:space="preserve">ANNAMARIE</t>
  </si>
  <si>
    <t xml:space="preserve">1949-04-06</t>
  </si>
  <si>
    <t xml:space="preserve">1970-03-24</t>
  </si>
  <si>
    <t xml:space="preserve">2023 MONTCLAIR ST NE</t>
  </si>
  <si>
    <t xml:space="preserve">OH0018597366</t>
  </si>
  <si>
    <t xml:space="preserve">JODI</t>
  </si>
  <si>
    <t xml:space="preserve">1968-08-31</t>
  </si>
  <si>
    <t xml:space="preserve">2013-09-25</t>
  </si>
  <si>
    <t xml:space="preserve">OH0027380235</t>
  </si>
  <si>
    <t xml:space="preserve">HUCKE</t>
  </si>
  <si>
    <t xml:space="preserve">1956-05-18</t>
  </si>
  <si>
    <t xml:space="preserve">2024-05-29</t>
  </si>
  <si>
    <t xml:space="preserve">2088 MONTCLAIR ST NE</t>
  </si>
  <si>
    <t xml:space="preserve">OH0023154376</t>
  </si>
  <si>
    <t xml:space="preserve">CAPAN</t>
  </si>
  <si>
    <t xml:space="preserve">LONI</t>
  </si>
  <si>
    <t xml:space="preserve">1987-02-23</t>
  </si>
  <si>
    <t xml:space="preserve">2017-06-14</t>
  </si>
  <si>
    <t xml:space="preserve">146 KENMORE AVE NE</t>
  </si>
  <si>
    <t xml:space="preserve">OH0015778208</t>
  </si>
  <si>
    <t xml:space="preserve">CORDRAY</t>
  </si>
  <si>
    <t xml:space="preserve">2012-03-06</t>
  </si>
  <si>
    <t xml:space="preserve">1538 MONTCLAIR ST NE</t>
  </si>
  <si>
    <t xml:space="preserve">OH0026082452</t>
  </si>
  <si>
    <t xml:space="preserve">1988-11-10</t>
  </si>
  <si>
    <t xml:space="preserve">2024-10-16</t>
  </si>
  <si>
    <t xml:space="preserve">393 KENILWORTH AVE NE</t>
  </si>
  <si>
    <t xml:space="preserve">OH0015737883</t>
  </si>
  <si>
    <t xml:space="preserve">1959-04-15</t>
  </si>
  <si>
    <t xml:space="preserve">2007-10-04</t>
  </si>
  <si>
    <t xml:space="preserve">OH0015724759</t>
  </si>
  <si>
    <t xml:space="preserve">1951-07-02</t>
  </si>
  <si>
    <t xml:space="preserve">OH0022036121</t>
  </si>
  <si>
    <t xml:space="preserve">CODE</t>
  </si>
  <si>
    <t xml:space="preserve">SHARAI</t>
  </si>
  <si>
    <t xml:space="preserve">YASMERE</t>
  </si>
  <si>
    <t xml:space="preserve">1992-04-14</t>
  </si>
  <si>
    <t xml:space="preserve">2017-02-13</t>
  </si>
  <si>
    <t xml:space="preserve">316 LAIRD AVE NE</t>
  </si>
  <si>
    <t xml:space="preserve">OH0015818638</t>
  </si>
  <si>
    <t xml:space="preserve">ANDERSON</t>
  </si>
  <si>
    <t xml:space="preserve">1978-11-04</t>
  </si>
  <si>
    <t xml:space="preserve">OH0020289150</t>
  </si>
  <si>
    <t xml:space="preserve">IRIZARRY</t>
  </si>
  <si>
    <t xml:space="preserve">ANNASTASIA</t>
  </si>
  <si>
    <t xml:space="preserve">1988-01-18</t>
  </si>
  <si>
    <t xml:space="preserve">2024-10-05</t>
  </si>
  <si>
    <t xml:space="preserve">420 BONNIE BRAE AVE NE</t>
  </si>
  <si>
    <t xml:space="preserve">OH0022435418</t>
  </si>
  <si>
    <t xml:space="preserve">BRANDON</t>
  </si>
  <si>
    <t xml:space="preserve">1995-02-03</t>
  </si>
  <si>
    <t xml:space="preserve">2018-09-25</t>
  </si>
  <si>
    <t xml:space="preserve">OH0026905046</t>
  </si>
  <si>
    <t xml:space="preserve">1969-03-02</t>
  </si>
  <si>
    <t xml:space="preserve">2023-04-11</t>
  </si>
  <si>
    <t xml:space="preserve">235 BELVEDERE AVE NE</t>
  </si>
  <si>
    <t xml:space="preserve">OH0015733284</t>
  </si>
  <si>
    <t xml:space="preserve">FOLMAN</t>
  </si>
  <si>
    <t xml:space="preserve">1961-07-08</t>
  </si>
  <si>
    <t xml:space="preserve">1990-08-12</t>
  </si>
  <si>
    <t xml:space="preserve">OH0027788961</t>
  </si>
  <si>
    <t xml:space="preserve">KERUL KMEC</t>
  </si>
  <si>
    <t xml:space="preserve">1990-02-14</t>
  </si>
  <si>
    <t xml:space="preserve">180 BELVEDERE AVE NE</t>
  </si>
  <si>
    <t xml:space="preserve">OH0024453083</t>
  </si>
  <si>
    <t xml:space="preserve">FULLWILER</t>
  </si>
  <si>
    <t xml:space="preserve">1953-01-07</t>
  </si>
  <si>
    <t xml:space="preserve">2020-08-04</t>
  </si>
  <si>
    <t xml:space="preserve">305 KENILWORTH AVE NE</t>
  </si>
  <si>
    <t xml:space="preserve">OH0025459051</t>
  </si>
  <si>
    <t xml:space="preserve">HOPKINS</t>
  </si>
  <si>
    <t xml:space="preserve">DREW</t>
  </si>
  <si>
    <t xml:space="preserve">1986-07-01</t>
  </si>
  <si>
    <t xml:space="preserve">2021-07-01</t>
  </si>
  <si>
    <t xml:space="preserve">OH0023695338</t>
  </si>
  <si>
    <t xml:space="preserve">DINE</t>
  </si>
  <si>
    <t xml:space="preserve">2021-09-14</t>
  </si>
  <si>
    <t xml:space="preserve">OH0015717054</t>
  </si>
  <si>
    <t xml:space="preserve">PILGRIM</t>
  </si>
  <si>
    <t xml:space="preserve">FRED</t>
  </si>
  <si>
    <t xml:space="preserve">1938-05-17</t>
  </si>
  <si>
    <t xml:space="preserve">1965-02-03</t>
  </si>
  <si>
    <t xml:space="preserve">306 BONNIE BRAE AVE NE</t>
  </si>
  <si>
    <t xml:space="preserve">OH0026905060</t>
  </si>
  <si>
    <t xml:space="preserve">1990-03-17</t>
  </si>
  <si>
    <t xml:space="preserve">2023-04-14</t>
  </si>
  <si>
    <t xml:space="preserve">OH0025303107</t>
  </si>
  <si>
    <t xml:space="preserve">1958-06-29</t>
  </si>
  <si>
    <t xml:space="preserve">OH0015759586</t>
  </si>
  <si>
    <t xml:space="preserve">LYDA</t>
  </si>
  <si>
    <t xml:space="preserve">1974-04-29</t>
  </si>
  <si>
    <t xml:space="preserve">2004-08-20</t>
  </si>
  <si>
    <t xml:space="preserve">166 OAK KNOLL AVE NE</t>
  </si>
  <si>
    <t xml:space="preserve">OH0015805399</t>
  </si>
  <si>
    <t xml:space="preserve">1946-01-09</t>
  </si>
  <si>
    <t xml:space="preserve">1970-09-09</t>
  </si>
  <si>
    <t xml:space="preserve">OH0026028224</t>
  </si>
  <si>
    <t xml:space="preserve">FISH</t>
  </si>
  <si>
    <t xml:space="preserve">1961-04-17</t>
  </si>
  <si>
    <t xml:space="preserve">444 ROSELAWN AVE NE</t>
  </si>
  <si>
    <t xml:space="preserve">OH0026028356</t>
  </si>
  <si>
    <t xml:space="preserve">KURTZ</t>
  </si>
  <si>
    <t xml:space="preserve">1960-04-04</t>
  </si>
  <si>
    <t xml:space="preserve">OH0023188309</t>
  </si>
  <si>
    <t xml:space="preserve">TERELL</t>
  </si>
  <si>
    <t xml:space="preserve">1995-12-04</t>
  </si>
  <si>
    <t xml:space="preserve">2018-05-11</t>
  </si>
  <si>
    <t xml:space="preserve">OH0023188339</t>
  </si>
  <si>
    <t xml:space="preserve">BOLTEN</t>
  </si>
  <si>
    <t xml:space="preserve">KIMBERLY</t>
  </si>
  <si>
    <t xml:space="preserve">1962-08-18</t>
  </si>
  <si>
    <t xml:space="preserve">2024-07-25</t>
  </si>
  <si>
    <t xml:space="preserve">306 WILLARD AVE NE</t>
  </si>
  <si>
    <t xml:space="preserve">OH0015806087</t>
  </si>
  <si>
    <t xml:space="preserve">GIMBEL</t>
  </si>
  <si>
    <t xml:space="preserve">1943-11-26</t>
  </si>
  <si>
    <t xml:space="preserve">1967-09-25</t>
  </si>
  <si>
    <t xml:space="preserve">389 WILLARD AVE NE</t>
  </si>
  <si>
    <t xml:space="preserve">OH0019356577</t>
  </si>
  <si>
    <t xml:space="preserve">BORTMAS</t>
  </si>
  <si>
    <t xml:space="preserve">KATTIE</t>
  </si>
  <si>
    <t xml:space="preserve">1987-03-02</t>
  </si>
  <si>
    <t xml:space="preserve">2024-02-22</t>
  </si>
  <si>
    <t xml:space="preserve">OH0015687650</t>
  </si>
  <si>
    <t xml:space="preserve">POLITSKY</t>
  </si>
  <si>
    <t xml:space="preserve">1960-10-18</t>
  </si>
  <si>
    <t xml:space="preserve">2015-07-29</t>
  </si>
  <si>
    <t xml:space="preserve">OH0026028510</t>
  </si>
  <si>
    <t xml:space="preserve">1965-06-26</t>
  </si>
  <si>
    <t xml:space="preserve">OH0015703653</t>
  </si>
  <si>
    <t xml:space="preserve">MICHELE</t>
  </si>
  <si>
    <t xml:space="preserve">1966-03-26</t>
  </si>
  <si>
    <t xml:space="preserve">2023-07-13</t>
  </si>
  <si>
    <t xml:space="preserve">OH0025535361</t>
  </si>
  <si>
    <t xml:space="preserve">IVY</t>
  </si>
  <si>
    <t xml:space="preserve">SANFORD</t>
  </si>
  <si>
    <t xml:space="preserve">1956-06-14</t>
  </si>
  <si>
    <t xml:space="preserve">2024-07-15</t>
  </si>
  <si>
    <t xml:space="preserve">151 BONNIE BRAE AVE NE</t>
  </si>
  <si>
    <t xml:space="preserve">OH0020063344</t>
  </si>
  <si>
    <t xml:space="preserve">GOIST</t>
  </si>
  <si>
    <t xml:space="preserve">TABITHA</t>
  </si>
  <si>
    <t xml:space="preserve">1988-08-15</t>
  </si>
  <si>
    <t xml:space="preserve">OH0015821854</t>
  </si>
  <si>
    <t xml:space="preserve">WILLIE</t>
  </si>
  <si>
    <t xml:space="preserve">1984-12-29</t>
  </si>
  <si>
    <t xml:space="preserve">OH0025955769</t>
  </si>
  <si>
    <t xml:space="preserve">WEARSCH</t>
  </si>
  <si>
    <t xml:space="preserve">MEREDITH</t>
  </si>
  <si>
    <t xml:space="preserve">1986-11-27</t>
  </si>
  <si>
    <t xml:space="preserve">2024-09-21</t>
  </si>
  <si>
    <t xml:space="preserve">OH0015709789</t>
  </si>
  <si>
    <t xml:space="preserve">TILDEN</t>
  </si>
  <si>
    <t xml:space="preserve">1959-10-15</t>
  </si>
  <si>
    <t xml:space="preserve">2023-07-15</t>
  </si>
  <si>
    <t xml:space="preserve">OH0026503150</t>
  </si>
  <si>
    <t xml:space="preserve">KAKAVIOS</t>
  </si>
  <si>
    <t xml:space="preserve">JENNIFER</t>
  </si>
  <si>
    <t xml:space="preserve">1984-07-02</t>
  </si>
  <si>
    <t xml:space="preserve">2022-07-27</t>
  </si>
  <si>
    <t xml:space="preserve">OH0024757018</t>
  </si>
  <si>
    <t xml:space="preserve">TARR</t>
  </si>
  <si>
    <t xml:space="preserve">1981-09-07</t>
  </si>
  <si>
    <t xml:space="preserve">2018-09-07</t>
  </si>
  <si>
    <t xml:space="preserve">353 PERKINSWOOD BLVD NE</t>
  </si>
  <si>
    <t xml:space="preserve">OH0025180924</t>
  </si>
  <si>
    <t xml:space="preserve">2001-09-26</t>
  </si>
  <si>
    <t xml:space="preserve">2019-08-24</t>
  </si>
  <si>
    <t xml:space="preserve">211 FAIRMOUNT AVE NE</t>
  </si>
  <si>
    <t xml:space="preserve">OH0024094700</t>
  </si>
  <si>
    <t xml:space="preserve">BENNETT</t>
  </si>
  <si>
    <t xml:space="preserve">1958-08-04</t>
  </si>
  <si>
    <t xml:space="preserve">2016-10-10</t>
  </si>
  <si>
    <t xml:space="preserve">406 OAK KNOLL AVE NE</t>
  </si>
  <si>
    <t xml:space="preserve">OH0027175952</t>
  </si>
  <si>
    <t xml:space="preserve">SCARLETT</t>
  </si>
  <si>
    <t xml:space="preserve">1976-01-12</t>
  </si>
  <si>
    <t xml:space="preserve">OH0025122397</t>
  </si>
  <si>
    <t xml:space="preserve">SIBENIK</t>
  </si>
  <si>
    <t xml:space="preserve">ALBERT</t>
  </si>
  <si>
    <t xml:space="preserve">1950-06-07</t>
  </si>
  <si>
    <t xml:space="preserve">2019-05-31</t>
  </si>
  <si>
    <t xml:space="preserve">OH0015803108</t>
  </si>
  <si>
    <t xml:space="preserve">SAMPLE</t>
  </si>
  <si>
    <t xml:space="preserve">1969-08-01</t>
  </si>
  <si>
    <t xml:space="preserve">2015-08-01</t>
  </si>
  <si>
    <t xml:space="preserve">261 GARFIELD DR NE</t>
  </si>
  <si>
    <t xml:space="preserve">OH0015720329</t>
  </si>
  <si>
    <t xml:space="preserve">YAUGER</t>
  </si>
  <si>
    <t xml:space="preserve">PAULA</t>
  </si>
  <si>
    <t xml:space="preserve">1969-11-29</t>
  </si>
  <si>
    <t xml:space="preserve">190 KENMORE AVE NE</t>
  </si>
  <si>
    <t xml:space="preserve">OH0027310453</t>
  </si>
  <si>
    <t xml:space="preserve">REVERE</t>
  </si>
  <si>
    <t xml:space="preserve">REGINALD</t>
  </si>
  <si>
    <t xml:space="preserve">1965-02-21</t>
  </si>
  <si>
    <t xml:space="preserve">2024-04-18</t>
  </si>
  <si>
    <t xml:space="preserve">OH0026913653</t>
  </si>
  <si>
    <t xml:space="preserve">1969-06-09</t>
  </si>
  <si>
    <t xml:space="preserve">2023-04-20</t>
  </si>
  <si>
    <t xml:space="preserve">OH0015773070</t>
  </si>
  <si>
    <t xml:space="preserve">JONATHON</t>
  </si>
  <si>
    <t xml:space="preserve">1978-09-03</t>
  </si>
  <si>
    <t xml:space="preserve">2020-09-13</t>
  </si>
  <si>
    <t xml:space="preserve">OH0015798176</t>
  </si>
  <si>
    <t xml:space="preserve">1942-09-04</t>
  </si>
  <si>
    <t xml:space="preserve">2010-08-17</t>
  </si>
  <si>
    <t xml:space="preserve">OH0015703093</t>
  </si>
  <si>
    <t xml:space="preserve">1966-07-19</t>
  </si>
  <si>
    <t xml:space="preserve">2006-10-03</t>
  </si>
  <si>
    <t xml:space="preserve">OH0015926734</t>
  </si>
  <si>
    <t xml:space="preserve">1941-09-04</t>
  </si>
  <si>
    <t xml:space="preserve">APT B13</t>
  </si>
  <si>
    <t xml:space="preserve">OH0024352164</t>
  </si>
  <si>
    <t xml:space="preserve">JAROD</t>
  </si>
  <si>
    <t xml:space="preserve">1998-12-08</t>
  </si>
  <si>
    <t xml:space="preserve">2017-08-03</t>
  </si>
  <si>
    <t xml:space="preserve">OH0015818023</t>
  </si>
  <si>
    <t xml:space="preserve">1973-11-23</t>
  </si>
  <si>
    <t xml:space="preserve">2015-07-01</t>
  </si>
  <si>
    <t xml:space="preserve">OH0015744886</t>
  </si>
  <si>
    <t xml:space="preserve">JOSEPHINE</t>
  </si>
  <si>
    <t xml:space="preserve">1974-08-21</t>
  </si>
  <si>
    <t xml:space="preserve">OH0015687688</t>
  </si>
  <si>
    <t xml:space="preserve">1958-12-02</t>
  </si>
  <si>
    <t xml:space="preserve">2015-06-22</t>
  </si>
  <si>
    <t xml:space="preserve">OH0015821654</t>
  </si>
  <si>
    <t xml:space="preserve">1964-08-24</t>
  </si>
  <si>
    <t xml:space="preserve">1998-09-03</t>
  </si>
  <si>
    <t xml:space="preserve">OH0015690976</t>
  </si>
  <si>
    <t xml:space="preserve">1963-09-09</t>
  </si>
  <si>
    <t xml:space="preserve">1981-04-27</t>
  </si>
  <si>
    <t xml:space="preserve">OH0015786245</t>
  </si>
  <si>
    <t xml:space="preserve">MCLEAN</t>
  </si>
  <si>
    <t xml:space="preserve">1949-07-13</t>
  </si>
  <si>
    <t xml:space="preserve">1979-11-15</t>
  </si>
  <si>
    <t xml:space="preserve">401 FAIRMOUNT AVE NE</t>
  </si>
  <si>
    <t xml:space="preserve">OH0015724309</t>
  </si>
  <si>
    <t xml:space="preserve">MARR</t>
  </si>
  <si>
    <t xml:space="preserve">1964-02-19</t>
  </si>
  <si>
    <t xml:space="preserve">1988-08-09</t>
  </si>
  <si>
    <t xml:space="preserve">391 FAIRMOUNT AVE NE</t>
  </si>
  <si>
    <t xml:space="preserve">OH0024615179</t>
  </si>
  <si>
    <t xml:space="preserve">1969-01-17</t>
  </si>
  <si>
    <t xml:space="preserve">2020-09-29</t>
  </si>
  <si>
    <t xml:space="preserve">OH0015795682</t>
  </si>
  <si>
    <t xml:space="preserve">SEMPLE</t>
  </si>
  <si>
    <t xml:space="preserve">1957-03-07</t>
  </si>
  <si>
    <t xml:space="preserve">1975-04-18</t>
  </si>
  <si>
    <t xml:space="preserve">338 FAIRMOUNT AVE NE</t>
  </si>
  <si>
    <t xml:space="preserve">OH0015701373</t>
  </si>
  <si>
    <t xml:space="preserve">1965-05-23</t>
  </si>
  <si>
    <t xml:space="preserve">1983-10-11</t>
  </si>
  <si>
    <t xml:space="preserve">OH0019752462</t>
  </si>
  <si>
    <t xml:space="preserve">1983-03-26</t>
  </si>
  <si>
    <t xml:space="preserve">OH0015732036</t>
  </si>
  <si>
    <t xml:space="preserve">IDA</t>
  </si>
  <si>
    <t xml:space="preserve">1949-01-24</t>
  </si>
  <si>
    <t xml:space="preserve">2024-01-08</t>
  </si>
  <si>
    <t xml:space="preserve">318 FAIRMOUNT AVE NE</t>
  </si>
  <si>
    <t xml:space="preserve">OH0015738580</t>
  </si>
  <si>
    <t xml:space="preserve">1967-07-06</t>
  </si>
  <si>
    <t xml:space="preserve">1991-01-07</t>
  </si>
  <si>
    <t xml:space="preserve">OH0015698038</t>
  </si>
  <si>
    <t xml:space="preserve">NINA</t>
  </si>
  <si>
    <t xml:space="preserve">1964-10-13</t>
  </si>
  <si>
    <t xml:space="preserve">1983-04-19</t>
  </si>
  <si>
    <t xml:space="preserve">OH0015697995</t>
  </si>
  <si>
    <t xml:space="preserve">BATTISTA</t>
  </si>
  <si>
    <t xml:space="preserve">1950-12-29</t>
  </si>
  <si>
    <t xml:space="preserve">1983-03-03</t>
  </si>
  <si>
    <t xml:space="preserve">150 ROSELAWN AVE NE</t>
  </si>
  <si>
    <t xml:space="preserve">OH0015725459</t>
  </si>
  <si>
    <t xml:space="preserve">MIHALIK</t>
  </si>
  <si>
    <t xml:space="preserve">VALERIE</t>
  </si>
  <si>
    <t xml:space="preserve">1960-03-21</t>
  </si>
  <si>
    <t xml:space="preserve">1988-08-29</t>
  </si>
  <si>
    <t xml:space="preserve">OH0015801619</t>
  </si>
  <si>
    <t xml:space="preserve">KACMAREK</t>
  </si>
  <si>
    <t xml:space="preserve">MARY MARTHA</t>
  </si>
  <si>
    <t xml:space="preserve">1932-12-04</t>
  </si>
  <si>
    <t xml:space="preserve">2011-04-19</t>
  </si>
  <si>
    <t xml:space="preserve">APT 304</t>
  </si>
  <si>
    <t xml:space="preserve">OH0026817806</t>
  </si>
  <si>
    <t xml:space="preserve">SCHMIDT</t>
  </si>
  <si>
    <t xml:space="preserve">1958-06-21</t>
  </si>
  <si>
    <t xml:space="preserve">2023-02-06</t>
  </si>
  <si>
    <t xml:space="preserve">OH0026817829</t>
  </si>
  <si>
    <t xml:space="preserve">LAUREN</t>
  </si>
  <si>
    <t xml:space="preserve">1960-04-05</t>
  </si>
  <si>
    <t xml:space="preserve">OH0015819671</t>
  </si>
  <si>
    <t xml:space="preserve">JENKINS</t>
  </si>
  <si>
    <t xml:space="preserve">ALETHEA</t>
  </si>
  <si>
    <t xml:space="preserve">1978-09-30</t>
  </si>
  <si>
    <t xml:space="preserve">2012-09-02</t>
  </si>
  <si>
    <t xml:space="preserve">OH0015687802</t>
  </si>
  <si>
    <t xml:space="preserve">1949-01-27</t>
  </si>
  <si>
    <t xml:space="preserve">OH0026411613</t>
  </si>
  <si>
    <t xml:space="preserve">REESE</t>
  </si>
  <si>
    <t xml:space="preserve">SHORINE</t>
  </si>
  <si>
    <t xml:space="preserve">1953-02-21</t>
  </si>
  <si>
    <t xml:space="preserve">2022-08-17</t>
  </si>
  <si>
    <t xml:space="preserve">OH0024013184</t>
  </si>
  <si>
    <t xml:space="preserve">KELLER</t>
  </si>
  <si>
    <t xml:space="preserve">DEANA</t>
  </si>
  <si>
    <t xml:space="preserve">1988-11-13</t>
  </si>
  <si>
    <t xml:space="preserve">2021-04-27</t>
  </si>
  <si>
    <t xml:space="preserve">OH0020061655</t>
  </si>
  <si>
    <t xml:space="preserve">KOTSATOS</t>
  </si>
  <si>
    <t xml:space="preserve">1987-09-15</t>
  </si>
  <si>
    <t xml:space="preserve">OH0026905293</t>
  </si>
  <si>
    <t xml:space="preserve">2005-05-07</t>
  </si>
  <si>
    <t xml:space="preserve">2023-06-05</t>
  </si>
  <si>
    <t xml:space="preserve">OH0015752207</t>
  </si>
  <si>
    <t xml:space="preserve">DAUGHERTY</t>
  </si>
  <si>
    <t xml:space="preserve">BRIDGETTE</t>
  </si>
  <si>
    <t xml:space="preserve">1964-02-26</t>
  </si>
  <si>
    <t xml:space="preserve">2014-06-28</t>
  </si>
  <si>
    <t xml:space="preserve">203 KENMORE AVE NE</t>
  </si>
  <si>
    <t xml:space="preserve">OH0021799793</t>
  </si>
  <si>
    <t xml:space="preserve">1994-05-07</t>
  </si>
  <si>
    <t xml:space="preserve">2012-06-02</t>
  </si>
  <si>
    <t xml:space="preserve">OH0026817973</t>
  </si>
  <si>
    <t xml:space="preserve">GABRIELLA</t>
  </si>
  <si>
    <t xml:space="preserve">2005-02-05</t>
  </si>
  <si>
    <t xml:space="preserve">OH0015769506</t>
  </si>
  <si>
    <t xml:space="preserve">BESKID</t>
  </si>
  <si>
    <t xml:space="preserve">CARMELLA</t>
  </si>
  <si>
    <t xml:space="preserve">1930-04-18</t>
  </si>
  <si>
    <t xml:space="preserve">APT 311</t>
  </si>
  <si>
    <t xml:space="preserve">OH0025385258</t>
  </si>
  <si>
    <t xml:space="preserve">1997-12-16</t>
  </si>
  <si>
    <t xml:space="preserve">OH0027681771</t>
  </si>
  <si>
    <t xml:space="preserve">STROHMEYER</t>
  </si>
  <si>
    <t xml:space="preserve">CELESTE</t>
  </si>
  <si>
    <t xml:space="preserve">1959-05-04</t>
  </si>
  <si>
    <t xml:space="preserve">APT 104</t>
  </si>
  <si>
    <t xml:space="preserve">OH0015737634</t>
  </si>
  <si>
    <t xml:space="preserve">1967-04-24</t>
  </si>
  <si>
    <t xml:space="preserve">OH0023637087</t>
  </si>
  <si>
    <t xml:space="preserve">CARROLL</t>
  </si>
  <si>
    <t xml:space="preserve">1998-01-20</t>
  </si>
  <si>
    <t xml:space="preserve">2019-01-03</t>
  </si>
  <si>
    <t xml:space="preserve">1917 E MARKET ST</t>
  </si>
  <si>
    <t xml:space="preserve">OH0027487586</t>
  </si>
  <si>
    <t xml:space="preserve">JENNA</t>
  </si>
  <si>
    <t xml:space="preserve">2002-01-31</t>
  </si>
  <si>
    <t xml:space="preserve">2024-08-27</t>
  </si>
  <si>
    <t xml:space="preserve">BLDG N</t>
  </si>
  <si>
    <t xml:space="preserve">OH0021177061</t>
  </si>
  <si>
    <t xml:space="preserve">DARIEN</t>
  </si>
  <si>
    <t xml:space="preserve">1992-10-20</t>
  </si>
  <si>
    <t xml:space="preserve">2020-10-28</t>
  </si>
  <si>
    <t xml:space="preserve">OH0021517488</t>
  </si>
  <si>
    <t xml:space="preserve">SPAULDING</t>
  </si>
  <si>
    <t xml:space="preserve">1986-05-15</t>
  </si>
  <si>
    <t xml:space="preserve">OH0015764361</t>
  </si>
  <si>
    <t xml:space="preserve">1946-04-19</t>
  </si>
  <si>
    <t xml:space="preserve">2018-03-03</t>
  </si>
  <si>
    <t xml:space="preserve">APT B3</t>
  </si>
  <si>
    <t xml:space="preserve">OH0015814854</t>
  </si>
  <si>
    <t xml:space="preserve">CLEMENTE</t>
  </si>
  <si>
    <t xml:space="preserve">1954-04-07</t>
  </si>
  <si>
    <t xml:space="preserve">2001-04-09</t>
  </si>
  <si>
    <t xml:space="preserve">175 OAK KNOLL AVE NE</t>
  </si>
  <si>
    <t xml:space="preserve">OH0015698036</t>
  </si>
  <si>
    <t xml:space="preserve">1965-02-16</t>
  </si>
  <si>
    <t xml:space="preserve">1991-04-23</t>
  </si>
  <si>
    <t xml:space="preserve">360 FAIRMOUNT AVE NE</t>
  </si>
  <si>
    <t xml:space="preserve">OH0015731025</t>
  </si>
  <si>
    <t xml:space="preserve">KATINA</t>
  </si>
  <si>
    <t xml:space="preserve">1977-11-24</t>
  </si>
  <si>
    <t xml:space="preserve">2023-12-10</t>
  </si>
  <si>
    <t xml:space="preserve">APT C10</t>
  </si>
  <si>
    <t xml:space="preserve">OH0022733774</t>
  </si>
  <si>
    <t xml:space="preserve">HENRY</t>
  </si>
  <si>
    <t xml:space="preserve">1950-03-08</t>
  </si>
  <si>
    <t xml:space="preserve">2014-03-21</t>
  </si>
  <si>
    <t xml:space="preserve">195 OAK KNOLL AVE NE</t>
  </si>
  <si>
    <t xml:space="preserve">PO BOX 1708</t>
  </si>
  <si>
    <t xml:space="preserve">OH0024522785</t>
  </si>
  <si>
    <t xml:space="preserve">2000-09-15</t>
  </si>
  <si>
    <t xml:space="preserve">2021-09-13</t>
  </si>
  <si>
    <t xml:space="preserve">1562 WOODLAND AVE NE</t>
  </si>
  <si>
    <t xml:space="preserve">OH0020304127</t>
  </si>
  <si>
    <t xml:space="preserve">1943-01-20</t>
  </si>
  <si>
    <t xml:space="preserve">2015-07-23</t>
  </si>
  <si>
    <t xml:space="preserve">OH0015693731</t>
  </si>
  <si>
    <t xml:space="preserve">SALUGA</t>
  </si>
  <si>
    <t xml:space="preserve">1945-12-18</t>
  </si>
  <si>
    <t xml:space="preserve">1968-03-27</t>
  </si>
  <si>
    <t xml:space="preserve">439 GENESEE AVE NE</t>
  </si>
  <si>
    <t xml:space="preserve">OH0015763623</t>
  </si>
  <si>
    <t xml:space="preserve">MAROUSIS</t>
  </si>
  <si>
    <t xml:space="preserve">1994-01-10</t>
  </si>
  <si>
    <t xml:space="preserve">OH0026608354</t>
  </si>
  <si>
    <t xml:space="preserve">RUPP</t>
  </si>
  <si>
    <t xml:space="preserve">2022-08-23</t>
  </si>
  <si>
    <t xml:space="preserve">OH0015759620</t>
  </si>
  <si>
    <t xml:space="preserve">1979-04-09</t>
  </si>
  <si>
    <t xml:space="preserve">2004-09-01</t>
  </si>
  <si>
    <t xml:space="preserve">OH0026677348</t>
  </si>
  <si>
    <t xml:space="preserve">MASI</t>
  </si>
  <si>
    <t xml:space="preserve">1952-07-04</t>
  </si>
  <si>
    <t xml:space="preserve">2022-10-05</t>
  </si>
  <si>
    <t xml:space="preserve">254 WILLARD AVE NE</t>
  </si>
  <si>
    <t xml:space="preserve">OH0015801967</t>
  </si>
  <si>
    <t xml:space="preserve">BIANCO</t>
  </si>
  <si>
    <t xml:space="preserve">1948-04-22</t>
  </si>
  <si>
    <t xml:space="preserve">2023-09-14</t>
  </si>
  <si>
    <t xml:space="preserve">232 BONNIE BRAE AVE NE</t>
  </si>
  <si>
    <t xml:space="preserve">OH0025018295</t>
  </si>
  <si>
    <t xml:space="preserve">1983-01-31</t>
  </si>
  <si>
    <t xml:space="preserve">APT B5</t>
  </si>
  <si>
    <t xml:space="preserve">OH0024791363</t>
  </si>
  <si>
    <t xml:space="preserve">1998-12-24</t>
  </si>
  <si>
    <t xml:space="preserve">2018-09-24</t>
  </si>
  <si>
    <t xml:space="preserve">OH0019916701</t>
  </si>
  <si>
    <t xml:space="preserve">MELITA</t>
  </si>
  <si>
    <t xml:space="preserve">1990-06-03</t>
  </si>
  <si>
    <t xml:space="preserve">2019-08-01</t>
  </si>
  <si>
    <t xml:space="preserve">OH0026341602</t>
  </si>
  <si>
    <t xml:space="preserve">1985-05-21</t>
  </si>
  <si>
    <t xml:space="preserve">2024-09-30</t>
  </si>
  <si>
    <t xml:space="preserve">OH0025049826</t>
  </si>
  <si>
    <t xml:space="preserve">GORNALL</t>
  </si>
  <si>
    <t xml:space="preserve">MEGAN</t>
  </si>
  <si>
    <t xml:space="preserve">1983-09-24</t>
  </si>
  <si>
    <t xml:space="preserve">2019-03-25</t>
  </si>
  <si>
    <t xml:space="preserve">OH0015804135</t>
  </si>
  <si>
    <t xml:space="preserve">SHANNON</t>
  </si>
  <si>
    <t xml:space="preserve">1984-04-16</t>
  </si>
  <si>
    <t xml:space="preserve">OH0015717351</t>
  </si>
  <si>
    <t xml:space="preserve">1952-09-09</t>
  </si>
  <si>
    <t xml:space="preserve">2014-09-09</t>
  </si>
  <si>
    <t xml:space="preserve">OH0027043105</t>
  </si>
  <si>
    <t xml:space="preserve">HERSHBERGER</t>
  </si>
  <si>
    <t xml:space="preserve">1979-08-06</t>
  </si>
  <si>
    <t xml:space="preserve">OH0019328479</t>
  </si>
  <si>
    <t xml:space="preserve">MARYE</t>
  </si>
  <si>
    <t xml:space="preserve">1973-07-30</t>
  </si>
  <si>
    <t xml:space="preserve">2010-11-02</t>
  </si>
  <si>
    <t xml:space="preserve">OH0018585363</t>
  </si>
  <si>
    <t xml:space="preserve">SANGREGORIO</t>
  </si>
  <si>
    <t xml:space="preserve">DOUG</t>
  </si>
  <si>
    <t xml:space="preserve">1985-10-07</t>
  </si>
  <si>
    <t xml:space="preserve">2021-12-30</t>
  </si>
  <si>
    <t xml:space="preserve">341 KENMORE AVE NE</t>
  </si>
  <si>
    <t xml:space="preserve">OH0021187693</t>
  </si>
  <si>
    <t xml:space="preserve">BROOKS</t>
  </si>
  <si>
    <t xml:space="preserve">1992-05-23</t>
  </si>
  <si>
    <t xml:space="preserve">2024-08-29</t>
  </si>
  <si>
    <t xml:space="preserve">OH0021679775</t>
  </si>
  <si>
    <t xml:space="preserve">BRIANA</t>
  </si>
  <si>
    <t xml:space="preserve">1994-06-11</t>
  </si>
  <si>
    <t xml:space="preserve">2018-08-03</t>
  </si>
  <si>
    <t xml:space="preserve">OH0027571861</t>
  </si>
  <si>
    <t xml:space="preserve">CORY</t>
  </si>
  <si>
    <t xml:space="preserve">1989-06-22</t>
  </si>
  <si>
    <t xml:space="preserve">2024-09-08</t>
  </si>
  <si>
    <t xml:space="preserve">OH0015804221</t>
  </si>
  <si>
    <t xml:space="preserve">IACOZILI</t>
  </si>
  <si>
    <t xml:space="preserve">1958-06-13</t>
  </si>
  <si>
    <t xml:space="preserve">1991-04-17</t>
  </si>
  <si>
    <t xml:space="preserve">434 GENESEE AVE NE</t>
  </si>
  <si>
    <t xml:space="preserve">OH0026665911</t>
  </si>
  <si>
    <t xml:space="preserve">MARCOTT</t>
  </si>
  <si>
    <t xml:space="preserve">1970-08-23</t>
  </si>
  <si>
    <t xml:space="preserve">OH0015713507</t>
  </si>
  <si>
    <t xml:space="preserve">FLEMING</t>
  </si>
  <si>
    <t xml:space="preserve">SHERYL</t>
  </si>
  <si>
    <t xml:space="preserve">1962-02-11</t>
  </si>
  <si>
    <t xml:space="preserve">387 ADELAIDE AVE NE</t>
  </si>
  <si>
    <t xml:space="preserve">OH0026407805</t>
  </si>
  <si>
    <t xml:space="preserve">LILLY</t>
  </si>
  <si>
    <t xml:space="preserve">VERONICA</t>
  </si>
  <si>
    <t xml:space="preserve">2002-12-19</t>
  </si>
  <si>
    <t xml:space="preserve">2022-01-13</t>
  </si>
  <si>
    <t xml:space="preserve">OH0026063472</t>
  </si>
  <si>
    <t xml:space="preserve">ANGELICA</t>
  </si>
  <si>
    <t xml:space="preserve">TERESE</t>
  </si>
  <si>
    <t xml:space="preserve">1988-02-21</t>
  </si>
  <si>
    <t xml:space="preserve">OH0023357472</t>
  </si>
  <si>
    <t xml:space="preserve">1997-09-21</t>
  </si>
  <si>
    <t xml:space="preserve">OH0025122786</t>
  </si>
  <si>
    <t xml:space="preserve">MICAIAH</t>
  </si>
  <si>
    <t xml:space="preserve">2001-03-21</t>
  </si>
  <si>
    <t xml:space="preserve">2019-10-08</t>
  </si>
  <si>
    <t xml:space="preserve">OH0015794522</t>
  </si>
  <si>
    <t xml:space="preserve">1960-08-02</t>
  </si>
  <si>
    <t xml:space="preserve">OH0015743683</t>
  </si>
  <si>
    <t xml:space="preserve">KEIRSEY</t>
  </si>
  <si>
    <t xml:space="preserve">1970-07-12</t>
  </si>
  <si>
    <t xml:space="preserve">2018-07-20</t>
  </si>
  <si>
    <t xml:space="preserve">167 FAIRMOUNT AVE NE</t>
  </si>
  <si>
    <t xml:space="preserve">OH0015808893</t>
  </si>
  <si>
    <t xml:space="preserve">SCHULLER</t>
  </si>
  <si>
    <t xml:space="preserve">BLAZE</t>
  </si>
  <si>
    <t xml:space="preserve">1976-08-16</t>
  </si>
  <si>
    <t xml:space="preserve">2074 WOODLAND AVE NE</t>
  </si>
  <si>
    <t xml:space="preserve">OH0025196708</t>
  </si>
  <si>
    <t xml:space="preserve">HALL</t>
  </si>
  <si>
    <t xml:space="preserve">DEVAN</t>
  </si>
  <si>
    <t xml:space="preserve">2000-06-28</t>
  </si>
  <si>
    <t xml:space="preserve">2019-08-21</t>
  </si>
  <si>
    <t xml:space="preserve">OH0022497823</t>
  </si>
  <si>
    <t xml:space="preserve">FLETCHER</t>
  </si>
  <si>
    <t xml:space="preserve">MAISHA</t>
  </si>
  <si>
    <t xml:space="preserve">1983-12-20</t>
  </si>
  <si>
    <t xml:space="preserve">2017-01-05</t>
  </si>
  <si>
    <t xml:space="preserve">155 KENILWORTH AVE NE</t>
  </si>
  <si>
    <t xml:space="preserve">OH0020954820</t>
  </si>
  <si>
    <t xml:space="preserve">1990-07-28</t>
  </si>
  <si>
    <t xml:space="preserve">2019-11-21</t>
  </si>
  <si>
    <t xml:space="preserve">339 FAIRMOUNT AVE NE</t>
  </si>
  <si>
    <t xml:space="preserve">OH0015731705</t>
  </si>
  <si>
    <t xml:space="preserve">GORE</t>
  </si>
  <si>
    <t xml:space="preserve">2017-07-12</t>
  </si>
  <si>
    <t xml:space="preserve">OH0026504768</t>
  </si>
  <si>
    <t xml:space="preserve">VASIL</t>
  </si>
  <si>
    <t xml:space="preserve">BREANNA</t>
  </si>
  <si>
    <t xml:space="preserve">1995-03-06</t>
  </si>
  <si>
    <t xml:space="preserve">2024-04-24</t>
  </si>
  <si>
    <t xml:space="preserve">1813 BEECHWOOD ST NE</t>
  </si>
  <si>
    <t xml:space="preserve">WARREN CITY 3G</t>
  </si>
  <si>
    <t xml:space="preserve">78-P-ADD</t>
  </si>
  <si>
    <t xml:space="preserve">OH0021650773</t>
  </si>
  <si>
    <t xml:space="preserve">MELANIE</t>
  </si>
  <si>
    <t xml:space="preserve">1982-12-05</t>
  </si>
  <si>
    <t xml:space="preserve">2011-11-29</t>
  </si>
  <si>
    <t xml:space="preserve">1406 ATLANTIC ST NE</t>
  </si>
  <si>
    <t xml:space="preserve">OH0025963887</t>
  </si>
  <si>
    <t xml:space="preserve">SHAWVER</t>
  </si>
  <si>
    <t xml:space="preserve">1970-07-24</t>
  </si>
  <si>
    <t xml:space="preserve">617 FAIRMOUNT AVE NE</t>
  </si>
  <si>
    <t xml:space="preserve">OH0023015312</t>
  </si>
  <si>
    <t xml:space="preserve">HARNETT</t>
  </si>
  <si>
    <t xml:space="preserve">ZACKARY</t>
  </si>
  <si>
    <t xml:space="preserve">1996-05-06</t>
  </si>
  <si>
    <t xml:space="preserve">2020-10-03</t>
  </si>
  <si>
    <t xml:space="preserve">613 ROSELAWN AVE NE</t>
  </si>
  <si>
    <t xml:space="preserve">OH0021937688</t>
  </si>
  <si>
    <t xml:space="preserve">MACALI</t>
  </si>
  <si>
    <t xml:space="preserve">1994-07-31</t>
  </si>
  <si>
    <t xml:space="preserve">2021-02-03</t>
  </si>
  <si>
    <t xml:space="preserve">1836 TIFFANY DR NE</t>
  </si>
  <si>
    <t xml:space="preserve">TRUMBULL COUNTY ESC</t>
  </si>
  <si>
    <t xml:space="preserve">HOWLAND LOCAL SD (TRUMBULL)</t>
  </si>
  <si>
    <t xml:space="preserve">OH0015697427</t>
  </si>
  <si>
    <t xml:space="preserve">1986-05-12</t>
  </si>
  <si>
    <t xml:space="preserve">1523 MAPLEWOOD ST NE</t>
  </si>
  <si>
    <t xml:space="preserve">OH0022018094</t>
  </si>
  <si>
    <t xml:space="preserve">HEARN</t>
  </si>
  <si>
    <t xml:space="preserve">1994-10-02</t>
  </si>
  <si>
    <t xml:space="preserve">1480 MAPLEWOOD ST NE</t>
  </si>
  <si>
    <t xml:space="preserve">OH0015781141</t>
  </si>
  <si>
    <t xml:space="preserve">TORCH</t>
  </si>
  <si>
    <t xml:space="preserve">KANDIS</t>
  </si>
  <si>
    <t xml:space="preserve">CAMILLE</t>
  </si>
  <si>
    <t xml:space="preserve">1984-09-07</t>
  </si>
  <si>
    <t xml:space="preserve">2016-09-06</t>
  </si>
  <si>
    <t xml:space="preserve">2002 IRENE AVE NE</t>
  </si>
  <si>
    <t xml:space="preserve">OH0019660436</t>
  </si>
  <si>
    <t xml:space="preserve">HILL</t>
  </si>
  <si>
    <t xml:space="preserve">RANDALL</t>
  </si>
  <si>
    <t xml:space="preserve">1957-12-24</t>
  </si>
  <si>
    <t xml:space="preserve">1716 CLERMONT AVE NE</t>
  </si>
  <si>
    <t xml:space="preserve">OH0022910767</t>
  </si>
  <si>
    <t xml:space="preserve">BUTCHER</t>
  </si>
  <si>
    <t xml:space="preserve">1996-08-19</t>
  </si>
  <si>
    <t xml:space="preserve">1179 EDGEWOOD ST NE</t>
  </si>
  <si>
    <t xml:space="preserve">OH0026272189</t>
  </si>
  <si>
    <t xml:space="preserve">TREVION</t>
  </si>
  <si>
    <t xml:space="preserve">1998-10-12</t>
  </si>
  <si>
    <t xml:space="preserve">2022-04-14</t>
  </si>
  <si>
    <t xml:space="preserve">1791 IRENE AVE NE</t>
  </si>
  <si>
    <t xml:space="preserve">OH0015815755</t>
  </si>
  <si>
    <t xml:space="preserve">1966-08-27</t>
  </si>
  <si>
    <t xml:space="preserve">2020-06-26</t>
  </si>
  <si>
    <t xml:space="preserve">1504 HOLLYWOOD ST NE</t>
  </si>
  <si>
    <t xml:space="preserve">OH0015684282</t>
  </si>
  <si>
    <t xml:space="preserve">ALISA</t>
  </si>
  <si>
    <t xml:space="preserve">GAY</t>
  </si>
  <si>
    <t xml:space="preserve">1964-06-20</t>
  </si>
  <si>
    <t xml:space="preserve">2300 PLAZA AVE NE</t>
  </si>
  <si>
    <t xml:space="preserve">APT 920</t>
  </si>
  <si>
    <t xml:space="preserve">OH0015695061</t>
  </si>
  <si>
    <t xml:space="preserve">WALKER MYERS</t>
  </si>
  <si>
    <t xml:space="preserve">1956-03-21</t>
  </si>
  <si>
    <t xml:space="preserve">2023-09-18</t>
  </si>
  <si>
    <t xml:space="preserve">APT 902</t>
  </si>
  <si>
    <t xml:space="preserve">OH0021196235</t>
  </si>
  <si>
    <t xml:space="preserve">KNEPPER</t>
  </si>
  <si>
    <t xml:space="preserve">EUNICEA</t>
  </si>
  <si>
    <t xml:space="preserve">1992-10-19</t>
  </si>
  <si>
    <t xml:space="preserve">2023-08-20</t>
  </si>
  <si>
    <t xml:space="preserve">1816 CLERMONT AVE NE</t>
  </si>
  <si>
    <t xml:space="preserve">OH0021099775</t>
  </si>
  <si>
    <t xml:space="preserve">GARRETT</t>
  </si>
  <si>
    <t xml:space="preserve">1945-07-24</t>
  </si>
  <si>
    <t xml:space="preserve">2021-05-06</t>
  </si>
  <si>
    <t xml:space="preserve">APT 424</t>
  </si>
  <si>
    <t xml:space="preserve">OH0015748847</t>
  </si>
  <si>
    <t xml:space="preserve">GARLOCK</t>
  </si>
  <si>
    <t xml:space="preserve">1974-09-02</t>
  </si>
  <si>
    <t xml:space="preserve">2016-12-15</t>
  </si>
  <si>
    <t xml:space="preserve">OH0021780246</t>
  </si>
  <si>
    <t xml:space="preserve">AL BANNA</t>
  </si>
  <si>
    <t xml:space="preserve">NABIL</t>
  </si>
  <si>
    <t xml:space="preserve">1968-01-21</t>
  </si>
  <si>
    <t xml:space="preserve">1886 CLERMONT AVE NE</t>
  </si>
  <si>
    <t xml:space="preserve">OH0026203569</t>
  </si>
  <si>
    <t xml:space="preserve">BRYNLEY</t>
  </si>
  <si>
    <t xml:space="preserve">2003-10-17</t>
  </si>
  <si>
    <t xml:space="preserve">2021-05-31</t>
  </si>
  <si>
    <t xml:space="preserve">1295 HOLLYWOOD ST NE</t>
  </si>
  <si>
    <t xml:space="preserve">OH0024324446</t>
  </si>
  <si>
    <t xml:space="preserve">GEBHARD</t>
  </si>
  <si>
    <t xml:space="preserve">CHARITY</t>
  </si>
  <si>
    <t xml:space="preserve">1986-05-27</t>
  </si>
  <si>
    <t xml:space="preserve">2017-07-01</t>
  </si>
  <si>
    <t xml:space="preserve">1648 ELM RD NE</t>
  </si>
  <si>
    <t xml:space="preserve">OH0015820986</t>
  </si>
  <si>
    <t xml:space="preserve">JOHNSON TRUSS</t>
  </si>
  <si>
    <t xml:space="preserve">DORIAN</t>
  </si>
  <si>
    <t xml:space="preserve">1968-09-22</t>
  </si>
  <si>
    <t xml:space="preserve">1822 NOCTURNE ST NE</t>
  </si>
  <si>
    <t xml:space="preserve">OH0019196093</t>
  </si>
  <si>
    <t xml:space="preserve">1974-10-11</t>
  </si>
  <si>
    <t xml:space="preserve">2015-09-10</t>
  </si>
  <si>
    <t xml:space="preserve">1986 CLERMONT AVE NE</t>
  </si>
  <si>
    <t xml:space="preserve">OH0015679099</t>
  </si>
  <si>
    <t xml:space="preserve">1958-06-17</t>
  </si>
  <si>
    <t xml:space="preserve">2021-11-08</t>
  </si>
  <si>
    <t xml:space="preserve">1141 ATLANTIC ST NE</t>
  </si>
  <si>
    <t xml:space="preserve">OH0023251958</t>
  </si>
  <si>
    <t xml:space="preserve">MARIAH</t>
  </si>
  <si>
    <t xml:space="preserve">1997-08-24</t>
  </si>
  <si>
    <t xml:space="preserve">2015-08-14</t>
  </si>
  <si>
    <t xml:space="preserve">1215 WOODLAND AVE NE</t>
  </si>
  <si>
    <t xml:space="preserve">OH0015719332</t>
  </si>
  <si>
    <t xml:space="preserve">MICHETTI</t>
  </si>
  <si>
    <t xml:space="preserve">1969-05-20</t>
  </si>
  <si>
    <t xml:space="preserve">2023-07-24</t>
  </si>
  <si>
    <t xml:space="preserve">OH0019538011</t>
  </si>
  <si>
    <t xml:space="preserve">CHANNELL</t>
  </si>
  <si>
    <t xml:space="preserve">ROCHEL</t>
  </si>
  <si>
    <t xml:space="preserve">1989-12-14</t>
  </si>
  <si>
    <t xml:space="preserve">2020-06-01</t>
  </si>
  <si>
    <t xml:space="preserve">1475 HOLLYWOOD ST NE</t>
  </si>
  <si>
    <t xml:space="preserve">OH0024751938</t>
  </si>
  <si>
    <t xml:space="preserve">CRAMER</t>
  </si>
  <si>
    <t xml:space="preserve">1979-08-25</t>
  </si>
  <si>
    <t xml:space="preserve">1733 BEECHWOOD ST NE</t>
  </si>
  <si>
    <t xml:space="preserve">OH0015676440</t>
  </si>
  <si>
    <t xml:space="preserve">LEPO</t>
  </si>
  <si>
    <t xml:space="preserve">1965-11-01</t>
  </si>
  <si>
    <t xml:space="preserve">2020-08-28</t>
  </si>
  <si>
    <t xml:space="preserve">2345 PLAZA AVE NE</t>
  </si>
  <si>
    <t xml:space="preserve">APT 101</t>
  </si>
  <si>
    <t xml:space="preserve">OH0026503471</t>
  </si>
  <si>
    <t xml:space="preserve">STRICKLAND</t>
  </si>
  <si>
    <t xml:space="preserve">1987-09-16</t>
  </si>
  <si>
    <t xml:space="preserve">2022-04-27</t>
  </si>
  <si>
    <t xml:space="preserve">812 BONNIE BRAE AVE NE</t>
  </si>
  <si>
    <t xml:space="preserve">OH0015681573</t>
  </si>
  <si>
    <t xml:space="preserve">NOBLE</t>
  </si>
  <si>
    <t xml:space="preserve">1986-08-29</t>
  </si>
  <si>
    <t xml:space="preserve">1554 HOLLYWOOD ST NE</t>
  </si>
  <si>
    <t xml:space="preserve">OH0015748314</t>
  </si>
  <si>
    <t xml:space="preserve">POLAN</t>
  </si>
  <si>
    <t xml:space="preserve">1976-10-02</t>
  </si>
  <si>
    <t xml:space="preserve">2019-07-11</t>
  </si>
  <si>
    <t xml:space="preserve">2325 PLAZA AVE NE</t>
  </si>
  <si>
    <t xml:space="preserve">APT 24</t>
  </si>
  <si>
    <t xml:space="preserve">OH0015774271</t>
  </si>
  <si>
    <t xml:space="preserve">1952-02-21</t>
  </si>
  <si>
    <t xml:space="preserve">OH0026930860</t>
  </si>
  <si>
    <t xml:space="preserve">MAKAYLIA</t>
  </si>
  <si>
    <t xml:space="preserve">1998-12-03</t>
  </si>
  <si>
    <t xml:space="preserve">840 FAIRMOUNT AVE NE</t>
  </si>
  <si>
    <t xml:space="preserve">OH0025952367</t>
  </si>
  <si>
    <t xml:space="preserve">ALFREY</t>
  </si>
  <si>
    <t xml:space="preserve">1977-03-14</t>
  </si>
  <si>
    <t xml:space="preserve">2020-09-05</t>
  </si>
  <si>
    <t xml:space="preserve">APT 521</t>
  </si>
  <si>
    <t xml:space="preserve">OH0024531466</t>
  </si>
  <si>
    <t xml:space="preserve">BLESSING</t>
  </si>
  <si>
    <t xml:space="preserve">1960-04-12</t>
  </si>
  <si>
    <t xml:space="preserve">2018-02-23</t>
  </si>
  <si>
    <t xml:space="preserve">APT 315</t>
  </si>
  <si>
    <t xml:space="preserve">OH0027584032</t>
  </si>
  <si>
    <t xml:space="preserve">NEZBETH</t>
  </si>
  <si>
    <t xml:space="preserve">1950-02-27</t>
  </si>
  <si>
    <t xml:space="preserve">APT 917</t>
  </si>
  <si>
    <t xml:space="preserve">OH0018714940</t>
  </si>
  <si>
    <t xml:space="preserve">HOAGLAND</t>
  </si>
  <si>
    <t xml:space="preserve">1988-07-27</t>
  </si>
  <si>
    <t xml:space="preserve">APT 4</t>
  </si>
  <si>
    <t xml:space="preserve">OH0019984189</t>
  </si>
  <si>
    <t xml:space="preserve">LYTLE</t>
  </si>
  <si>
    <t xml:space="preserve">SHEENA</t>
  </si>
  <si>
    <t xml:space="preserve">1985-11-19</t>
  </si>
  <si>
    <t xml:space="preserve">1526 ATLANTIC ST NE</t>
  </si>
  <si>
    <t xml:space="preserve">OH0023311298</t>
  </si>
  <si>
    <t xml:space="preserve">BRETT</t>
  </si>
  <si>
    <t xml:space="preserve">MAURICE</t>
  </si>
  <si>
    <t xml:space="preserve">1990-12-06</t>
  </si>
  <si>
    <t xml:space="preserve">622 ELM RD NE</t>
  </si>
  <si>
    <t xml:space="preserve">OH0023523165</t>
  </si>
  <si>
    <t xml:space="preserve">1956-07-24</t>
  </si>
  <si>
    <t xml:space="preserve">2020-09-15</t>
  </si>
  <si>
    <t xml:space="preserve">1061 WOODLAND AVE NE</t>
  </si>
  <si>
    <t xml:space="preserve">LOWR A</t>
  </si>
  <si>
    <t xml:space="preserve">OH0019246484</t>
  </si>
  <si>
    <t xml:space="preserve">PROTIVA</t>
  </si>
  <si>
    <t xml:space="preserve">SUZANNE</t>
  </si>
  <si>
    <t xml:space="preserve">1963-08-29</t>
  </si>
  <si>
    <t xml:space="preserve">2024-08-03</t>
  </si>
  <si>
    <t xml:space="preserve">2016 CLERMONT AVE NE</t>
  </si>
  <si>
    <t xml:space="preserve">OH0025065927</t>
  </si>
  <si>
    <t xml:space="preserve">STANO</t>
  </si>
  <si>
    <t xml:space="preserve">JOSPEH</t>
  </si>
  <si>
    <t xml:space="preserve">1974-04-23</t>
  </si>
  <si>
    <t xml:space="preserve">2019-04-05</t>
  </si>
  <si>
    <t xml:space="preserve">1535 WOODLAND AVE NE</t>
  </si>
  <si>
    <t xml:space="preserve">OH0015821311</t>
  </si>
  <si>
    <t xml:space="preserve">ANDREWS</t>
  </si>
  <si>
    <t xml:space="preserve">SHAUNTA</t>
  </si>
  <si>
    <t xml:space="preserve">1985-04-27</t>
  </si>
  <si>
    <t xml:space="preserve">1427 ATLANTIC ST NE</t>
  </si>
  <si>
    <t xml:space="preserve">OH0024381831</t>
  </si>
  <si>
    <t xml:space="preserve">YVETTE</t>
  </si>
  <si>
    <t xml:space="preserve">1967-05-05</t>
  </si>
  <si>
    <t xml:space="preserve">2021-07-23</t>
  </si>
  <si>
    <t xml:space="preserve">1756 ELM RD NE</t>
  </si>
  <si>
    <t xml:space="preserve">OH0023703525</t>
  </si>
  <si>
    <t xml:space="preserve">REED</t>
  </si>
  <si>
    <t xml:space="preserve">DALLAS</t>
  </si>
  <si>
    <t xml:space="preserve">1998-05-11</t>
  </si>
  <si>
    <t xml:space="preserve">APT 701</t>
  </si>
  <si>
    <t xml:space="preserve">OH0015730333</t>
  </si>
  <si>
    <t xml:space="preserve">1971-10-07</t>
  </si>
  <si>
    <t xml:space="preserve">2019-10-02</t>
  </si>
  <si>
    <t xml:space="preserve">1111 WOODLAND AVE NE</t>
  </si>
  <si>
    <t xml:space="preserve">OH0024245316</t>
  </si>
  <si>
    <t xml:space="preserve">2017-03-14</t>
  </si>
  <si>
    <t xml:space="preserve">1501 BEECHWOOD ST NE</t>
  </si>
  <si>
    <t xml:space="preserve">OH0025114152</t>
  </si>
  <si>
    <t xml:space="preserve">BORRELL</t>
  </si>
  <si>
    <t xml:space="preserve">1991-04-26</t>
  </si>
  <si>
    <t xml:space="preserve">2019-06-12</t>
  </si>
  <si>
    <t xml:space="preserve">1191 ATLANTIC ST NE</t>
  </si>
  <si>
    <t xml:space="preserve">OH0024689142</t>
  </si>
  <si>
    <t xml:space="preserve">MARGARET</t>
  </si>
  <si>
    <t xml:space="preserve">1990-05-07</t>
  </si>
  <si>
    <t xml:space="preserve">2018-07-10</t>
  </si>
  <si>
    <t xml:space="preserve">1274 EDGEWOOD ST NE</t>
  </si>
  <si>
    <t xml:space="preserve">OH0026453094</t>
  </si>
  <si>
    <t xml:space="preserve">VALENTIC</t>
  </si>
  <si>
    <t xml:space="preserve">1994-04-01</t>
  </si>
  <si>
    <t xml:space="preserve">2022-03-30</t>
  </si>
  <si>
    <t xml:space="preserve">1424 EDGEWOOD ST NE</t>
  </si>
  <si>
    <t xml:space="preserve">OH0019506547</t>
  </si>
  <si>
    <t xml:space="preserve">MEADE</t>
  </si>
  <si>
    <t xml:space="preserve">1962-03-11</t>
  </si>
  <si>
    <t xml:space="preserve">2019-08-07</t>
  </si>
  <si>
    <t xml:space="preserve">APT 17</t>
  </si>
  <si>
    <t xml:space="preserve">OH0019534901</t>
  </si>
  <si>
    <t xml:space="preserve">DATISH</t>
  </si>
  <si>
    <t xml:space="preserve">1540 SUNSET DR NE</t>
  </si>
  <si>
    <t xml:space="preserve">OH0016029176</t>
  </si>
  <si>
    <t xml:space="preserve">CORNELIUS</t>
  </si>
  <si>
    <t xml:space="preserve">1956-10-21</t>
  </si>
  <si>
    <t xml:space="preserve">2015-09-16</t>
  </si>
  <si>
    <t xml:space="preserve">APT 914</t>
  </si>
  <si>
    <t xml:space="preserve">OH0025720528</t>
  </si>
  <si>
    <t xml:space="preserve">MANNING</t>
  </si>
  <si>
    <t xml:space="preserve">1983-06-25</t>
  </si>
  <si>
    <t xml:space="preserve">2020-08-21</t>
  </si>
  <si>
    <t xml:space="preserve">1454 EDGEWOOD ST NE</t>
  </si>
  <si>
    <t xml:space="preserve">OH0022315512</t>
  </si>
  <si>
    <t xml:space="preserve">1975-12-23</t>
  </si>
  <si>
    <t xml:space="preserve">2020-12-28</t>
  </si>
  <si>
    <t xml:space="preserve">1906 CLERMONT AVE NE</t>
  </si>
  <si>
    <t xml:space="preserve">OH0024299217</t>
  </si>
  <si>
    <t xml:space="preserve">FRACTION</t>
  </si>
  <si>
    <t xml:space="preserve">1954-10-16</t>
  </si>
  <si>
    <t xml:space="preserve">2019-11-07</t>
  </si>
  <si>
    <t xml:space="preserve">1115 ATLANTIC ST NE</t>
  </si>
  <si>
    <t xml:space="preserve">OH0027560301</t>
  </si>
  <si>
    <t xml:space="preserve">BUFFORD</t>
  </si>
  <si>
    <t xml:space="preserve">2006-01-04</t>
  </si>
  <si>
    <t xml:space="preserve">1151 ATLANTIC ST NE</t>
  </si>
  <si>
    <t xml:space="preserve">OH0027748391</t>
  </si>
  <si>
    <t xml:space="preserve">WRIGHT</t>
  </si>
  <si>
    <t xml:space="preserve">TAMI</t>
  </si>
  <si>
    <t xml:space="preserve">1968-07-27</t>
  </si>
  <si>
    <t xml:space="preserve">1489 BEECHWOOD ST NE</t>
  </si>
  <si>
    <t xml:space="preserve">OH0015815507</t>
  </si>
  <si>
    <t xml:space="preserve">CROSS</t>
  </si>
  <si>
    <t xml:space="preserve">DARCY</t>
  </si>
  <si>
    <t xml:space="preserve">1965-07-18</t>
  </si>
  <si>
    <t xml:space="preserve">2017-06-28</t>
  </si>
  <si>
    <t xml:space="preserve">APT 809</t>
  </si>
  <si>
    <t xml:space="preserve">OH0015765886</t>
  </si>
  <si>
    <t xml:space="preserve">ELISA</t>
  </si>
  <si>
    <t xml:space="preserve">1967-03-06</t>
  </si>
  <si>
    <t xml:space="preserve">2018-05-22</t>
  </si>
  <si>
    <t xml:space="preserve">APT 410</t>
  </si>
  <si>
    <t xml:space="preserve">OH0020086966</t>
  </si>
  <si>
    <t xml:space="preserve">PUGH</t>
  </si>
  <si>
    <t xml:space="preserve">KAYLA</t>
  </si>
  <si>
    <t xml:space="preserve">1990-06-11</t>
  </si>
  <si>
    <t xml:space="preserve">2024-09-04</t>
  </si>
  <si>
    <t xml:space="preserve">1786 CLERMONT AVE NE</t>
  </si>
  <si>
    <t xml:space="preserve">OH0015776542</t>
  </si>
  <si>
    <t xml:space="preserve">HUNT</t>
  </si>
  <si>
    <t xml:space="preserve">1945-06-09</t>
  </si>
  <si>
    <t xml:space="preserve">1968-09-25</t>
  </si>
  <si>
    <t xml:space="preserve">1706 CLERMONT AVE NE</t>
  </si>
  <si>
    <t xml:space="preserve">OH0015807230</t>
  </si>
  <si>
    <t xml:space="preserve">ATHANAS</t>
  </si>
  <si>
    <t xml:space="preserve">DEBBIE</t>
  </si>
  <si>
    <t xml:space="preserve">1976-11-02</t>
  </si>
  <si>
    <t xml:space="preserve">2020-09-24</t>
  </si>
  <si>
    <t xml:space="preserve">1306 ATLANTIC ST NE</t>
  </si>
  <si>
    <t xml:space="preserve">OH0026313399</t>
  </si>
  <si>
    <t xml:space="preserve">2003-10-24</t>
  </si>
  <si>
    <t xml:space="preserve">605 FAIRMOUNT AVE NE</t>
  </si>
  <si>
    <t xml:space="preserve">OH0025019046</t>
  </si>
  <si>
    <t xml:space="preserve">VANHOUTEN</t>
  </si>
  <si>
    <t xml:space="preserve">1960-01-04</t>
  </si>
  <si>
    <t xml:space="preserve">2361 PLAZA AVE NE</t>
  </si>
  <si>
    <t xml:space="preserve">APT A</t>
  </si>
  <si>
    <t xml:space="preserve">OH0022708241</t>
  </si>
  <si>
    <t xml:space="preserve">1981-01-29</t>
  </si>
  <si>
    <t xml:space="preserve">2020-10-11</t>
  </si>
  <si>
    <t xml:space="preserve">1203 WOODLAND AVE NE</t>
  </si>
  <si>
    <t xml:space="preserve">OH0024800346</t>
  </si>
  <si>
    <t xml:space="preserve">1967-12-22</t>
  </si>
  <si>
    <t xml:space="preserve">2020-08-27</t>
  </si>
  <si>
    <t xml:space="preserve">OH0025964096</t>
  </si>
  <si>
    <t xml:space="preserve">NAJAE</t>
  </si>
  <si>
    <t xml:space="preserve">SHAMARA</t>
  </si>
  <si>
    <t xml:space="preserve">2001-10-28</t>
  </si>
  <si>
    <t xml:space="preserve">1494 EDGEWOOD ST NE</t>
  </si>
  <si>
    <t xml:space="preserve">OH0024304537</t>
  </si>
  <si>
    <t xml:space="preserve">WOLFSON</t>
  </si>
  <si>
    <t xml:space="preserve">1961-07-27</t>
  </si>
  <si>
    <t xml:space="preserve">841 FAIRMOUNT AVE NE</t>
  </si>
  <si>
    <t xml:space="preserve">OH0022349266</t>
  </si>
  <si>
    <t xml:space="preserve">1980-04-23</t>
  </si>
  <si>
    <t xml:space="preserve">2019-02-16</t>
  </si>
  <si>
    <t xml:space="preserve">1565 HOLLYWOOD ST NE</t>
  </si>
  <si>
    <t xml:space="preserve">OH0015740922</t>
  </si>
  <si>
    <t xml:space="preserve">PATTERSON</t>
  </si>
  <si>
    <t xml:space="preserve">KJUAN</t>
  </si>
  <si>
    <t xml:space="preserve">1972-06-09</t>
  </si>
  <si>
    <t xml:space="preserve">2022-01-10</t>
  </si>
  <si>
    <t xml:space="preserve">APT 810</t>
  </si>
  <si>
    <t xml:space="preserve">OH0020181751</t>
  </si>
  <si>
    <t xml:space="preserve">1984-07-13</t>
  </si>
  <si>
    <t xml:space="preserve">OH0021027965</t>
  </si>
  <si>
    <t xml:space="preserve">CHARLA</t>
  </si>
  <si>
    <t xml:space="preserve">1973-03-22</t>
  </si>
  <si>
    <t xml:space="preserve">2016-04-23</t>
  </si>
  <si>
    <t xml:space="preserve">1533 MAPLEWOOD ST NE</t>
  </si>
  <si>
    <t xml:space="preserve">OH0026027852</t>
  </si>
  <si>
    <t xml:space="preserve">DUPONT</t>
  </si>
  <si>
    <t xml:space="preserve">1978-06-11</t>
  </si>
  <si>
    <t xml:space="preserve">1564 HOLLYWOOD ST NE</t>
  </si>
  <si>
    <t xml:space="preserve">OH0015721108</t>
  </si>
  <si>
    <t xml:space="preserve">BENSON</t>
  </si>
  <si>
    <t xml:space="preserve">JOANNE</t>
  </si>
  <si>
    <t xml:space="preserve">1948-04-19</t>
  </si>
  <si>
    <t xml:space="preserve">2022-02-14</t>
  </si>
  <si>
    <t xml:space="preserve">APT 911</t>
  </si>
  <si>
    <t xml:space="preserve">OH0025939000</t>
  </si>
  <si>
    <t xml:space="preserve">STAWISKI</t>
  </si>
  <si>
    <t xml:space="preserve">1956-01-16</t>
  </si>
  <si>
    <t xml:space="preserve">802 LAIRD AVE NE</t>
  </si>
  <si>
    <t xml:space="preserve">OH0025060509</t>
  </si>
  <si>
    <t xml:space="preserve">JEROME</t>
  </si>
  <si>
    <t xml:space="preserve">1953-03-15</t>
  </si>
  <si>
    <t xml:space="preserve">OH0025135251</t>
  </si>
  <si>
    <t xml:space="preserve">1975-06-24</t>
  </si>
  <si>
    <t xml:space="preserve">2019-07-02</t>
  </si>
  <si>
    <t xml:space="preserve">OH0015694165</t>
  </si>
  <si>
    <t xml:space="preserve">MCMILLEN</t>
  </si>
  <si>
    <t xml:space="preserve">1964-07-01</t>
  </si>
  <si>
    <t xml:space="preserve">1946 CLERMONT AVE NE</t>
  </si>
  <si>
    <t xml:space="preserve">OH0025423232</t>
  </si>
  <si>
    <t xml:space="preserve">ANNETTE</t>
  </si>
  <si>
    <t xml:space="preserve">1978-12-26</t>
  </si>
  <si>
    <t xml:space="preserve">2021-02-08</t>
  </si>
  <si>
    <t xml:space="preserve">1523 WOODLAND AVE NE</t>
  </si>
  <si>
    <t xml:space="preserve">OH0022965912</t>
  </si>
  <si>
    <t xml:space="preserve">INFANTE</t>
  </si>
  <si>
    <t xml:space="preserve">RAFFAELA</t>
  </si>
  <si>
    <t xml:space="preserve">1993-04-05</t>
  </si>
  <si>
    <t xml:space="preserve">2020-03-26</t>
  </si>
  <si>
    <t xml:space="preserve">1245 ATLANTIC ST NE</t>
  </si>
  <si>
    <t xml:space="preserve">OH0015820522</t>
  </si>
  <si>
    <t xml:space="preserve">1985-05-15</t>
  </si>
  <si>
    <t xml:space="preserve">2011-11-30</t>
  </si>
  <si>
    <t xml:space="preserve">OH0022343907</t>
  </si>
  <si>
    <t xml:space="preserve">WARGO</t>
  </si>
  <si>
    <t xml:space="preserve">MERRIANNE</t>
  </si>
  <si>
    <t xml:space="preserve">1952-01-02</t>
  </si>
  <si>
    <t xml:space="preserve">1636 ELM RD NE</t>
  </si>
  <si>
    <t xml:space="preserve">OH0025307527</t>
  </si>
  <si>
    <t xml:space="preserve">1936-09-06</t>
  </si>
  <si>
    <t xml:space="preserve">2019-12-04</t>
  </si>
  <si>
    <t xml:space="preserve">1099 WOODLAND AVE NE</t>
  </si>
  <si>
    <t xml:space="preserve">OH0021195332</t>
  </si>
  <si>
    <t xml:space="preserve">GROVES</t>
  </si>
  <si>
    <t xml:space="preserve">CAROLYN</t>
  </si>
  <si>
    <t xml:space="preserve">1946-11-20</t>
  </si>
  <si>
    <t xml:space="preserve">2020-04-21</t>
  </si>
  <si>
    <t xml:space="preserve">APT 711</t>
  </si>
  <si>
    <t xml:space="preserve">OH0015718860</t>
  </si>
  <si>
    <t xml:space="preserve">PAWCIO</t>
  </si>
  <si>
    <t xml:space="preserve">1956-10-03</t>
  </si>
  <si>
    <t xml:space="preserve">1987-07-03</t>
  </si>
  <si>
    <t xml:space="preserve">1415 ATLANTIC ST NE</t>
  </si>
  <si>
    <t xml:space="preserve">OH0025781496</t>
  </si>
  <si>
    <t xml:space="preserve">KATHRYN</t>
  </si>
  <si>
    <t xml:space="preserve">1963-08-18</t>
  </si>
  <si>
    <t xml:space="preserve">APT 824</t>
  </si>
  <si>
    <t xml:space="preserve">OH0025916228</t>
  </si>
  <si>
    <t xml:space="preserve">IMHOFF</t>
  </si>
  <si>
    <t xml:space="preserve">2002-08-28</t>
  </si>
  <si>
    <t xml:space="preserve">OH0027856913</t>
  </si>
  <si>
    <t xml:space="preserve">ADKINS COSS</t>
  </si>
  <si>
    <t xml:space="preserve">BARIO RENN</t>
  </si>
  <si>
    <t xml:space="preserve">1980-05-03</t>
  </si>
  <si>
    <t xml:space="preserve">2024-11-20</t>
  </si>
  <si>
    <t xml:space="preserve">1514 ELM RD NE</t>
  </si>
  <si>
    <t xml:space="preserve">OH0022025987</t>
  </si>
  <si>
    <t xml:space="preserve">BLODGETT</t>
  </si>
  <si>
    <t xml:space="preserve">1979-01-29</t>
  </si>
  <si>
    <t xml:space="preserve">2015-08-11</t>
  </si>
  <si>
    <t xml:space="preserve">1325 HOLLYWOOD ST NE</t>
  </si>
  <si>
    <t xml:space="preserve">OH0024446706</t>
  </si>
  <si>
    <t xml:space="preserve">1957-03-11</t>
  </si>
  <si>
    <t xml:space="preserve">2017-11-04</t>
  </si>
  <si>
    <t xml:space="preserve">852 LAIRD AVE NE</t>
  </si>
  <si>
    <t xml:space="preserve">OH0027498795</t>
  </si>
  <si>
    <t xml:space="preserve">BRADFIELD</t>
  </si>
  <si>
    <t xml:space="preserve">1982-03-18</t>
  </si>
  <si>
    <t xml:space="preserve">OH0026122203</t>
  </si>
  <si>
    <t xml:space="preserve">1999-08-25</t>
  </si>
  <si>
    <t xml:space="preserve">2024-08-28</t>
  </si>
  <si>
    <t xml:space="preserve">1181 WOODLAND AVE NE</t>
  </si>
  <si>
    <t xml:space="preserve">OH0019980407</t>
  </si>
  <si>
    <t xml:space="preserve">BINION</t>
  </si>
  <si>
    <t xml:space="preserve">1989-06-21</t>
  </si>
  <si>
    <t xml:space="preserve">2018-06-19</t>
  </si>
  <si>
    <t xml:space="preserve">1981 IRENE AVE NE</t>
  </si>
  <si>
    <t xml:space="preserve">OH0024629055</t>
  </si>
  <si>
    <t xml:space="preserve">CARMICHAEL</t>
  </si>
  <si>
    <t xml:space="preserve">DONTE</t>
  </si>
  <si>
    <t xml:space="preserve">1995-10-05</t>
  </si>
  <si>
    <t xml:space="preserve">2018-05-10</t>
  </si>
  <si>
    <t xml:space="preserve">1197 EDGEWOOD ST NE</t>
  </si>
  <si>
    <t xml:space="preserve">OH0023489131</t>
  </si>
  <si>
    <t xml:space="preserve">BOYKIN</t>
  </si>
  <si>
    <t xml:space="preserve">ALONSO</t>
  </si>
  <si>
    <t xml:space="preserve">1998-02-10</t>
  </si>
  <si>
    <t xml:space="preserve">2016-01-26</t>
  </si>
  <si>
    <t xml:space="preserve">1314 EDGEWOOD ST NE</t>
  </si>
  <si>
    <t xml:space="preserve">OH0019538334</t>
  </si>
  <si>
    <t xml:space="preserve">BELL</t>
  </si>
  <si>
    <t xml:space="preserve">TADRA</t>
  </si>
  <si>
    <t xml:space="preserve">1989-10-07</t>
  </si>
  <si>
    <t xml:space="preserve">2025-01-13</t>
  </si>
  <si>
    <t xml:space="preserve">1876 CLERMONT AVE NE</t>
  </si>
  <si>
    <t xml:space="preserve">OH0021896982</t>
  </si>
  <si>
    <t xml:space="preserve">COLLIER</t>
  </si>
  <si>
    <t xml:space="preserve">JAMAR</t>
  </si>
  <si>
    <t xml:space="preserve">1980-06-22</t>
  </si>
  <si>
    <t xml:space="preserve">2018-04-27</t>
  </si>
  <si>
    <t xml:space="preserve">OH0023077852</t>
  </si>
  <si>
    <t xml:space="preserve">1996-08-25</t>
  </si>
  <si>
    <t xml:space="preserve">OH0015731318</t>
  </si>
  <si>
    <t xml:space="preserve">DIGMAN</t>
  </si>
  <si>
    <t xml:space="preserve">1971-07-11</t>
  </si>
  <si>
    <t xml:space="preserve">2022-05-02</t>
  </si>
  <si>
    <t xml:space="preserve">1612 ELM RD NE</t>
  </si>
  <si>
    <t xml:space="preserve">OH0022169333</t>
  </si>
  <si>
    <t xml:space="preserve">1987-07-10</t>
  </si>
  <si>
    <t xml:space="preserve">OH0025536825</t>
  </si>
  <si>
    <t xml:space="preserve">1961-06-04</t>
  </si>
  <si>
    <t xml:space="preserve">2021-05-22</t>
  </si>
  <si>
    <t xml:space="preserve">1867 NOCTURNE ST NE</t>
  </si>
  <si>
    <t xml:space="preserve">OH0025257239</t>
  </si>
  <si>
    <t xml:space="preserve">MARSH</t>
  </si>
  <si>
    <t xml:space="preserve">1988-02-11</t>
  </si>
  <si>
    <t xml:space="preserve">2020-09-07</t>
  </si>
  <si>
    <t xml:space="preserve">1148 EDGEWOOD ST NE</t>
  </si>
  <si>
    <t xml:space="preserve">OH0015807440</t>
  </si>
  <si>
    <t xml:space="preserve">KILGORE</t>
  </si>
  <si>
    <t xml:space="preserve">1959-04-05</t>
  </si>
  <si>
    <t xml:space="preserve">2020-08-23</t>
  </si>
  <si>
    <t xml:space="preserve">APT 808</t>
  </si>
  <si>
    <t xml:space="preserve">OH0021756579</t>
  </si>
  <si>
    <t xml:space="preserve">1987-03-26</t>
  </si>
  <si>
    <t xml:space="preserve">2022-03-26</t>
  </si>
  <si>
    <t xml:space="preserve">APT 524</t>
  </si>
  <si>
    <t xml:space="preserve">OH0026182681</t>
  </si>
  <si>
    <t xml:space="preserve">HOUSER</t>
  </si>
  <si>
    <t xml:space="preserve">1968-01-02</t>
  </si>
  <si>
    <t xml:space="preserve">2021-04-26</t>
  </si>
  <si>
    <t xml:space="preserve">1464 HOLLYWOOD ST NE</t>
  </si>
  <si>
    <t xml:space="preserve">OH0015744934</t>
  </si>
  <si>
    <t xml:space="preserve">WEBB</t>
  </si>
  <si>
    <t xml:space="preserve">CHARLEY</t>
  </si>
  <si>
    <t xml:space="preserve">1958-03-29</t>
  </si>
  <si>
    <t xml:space="preserve">2022-03-09</t>
  </si>
  <si>
    <t xml:space="preserve">APT 13</t>
  </si>
  <si>
    <t xml:space="preserve">OH0015710494</t>
  </si>
  <si>
    <t xml:space="preserve">HAKE</t>
  </si>
  <si>
    <t xml:space="preserve">1963-12-11</t>
  </si>
  <si>
    <t xml:space="preserve">1984-09-29</t>
  </si>
  <si>
    <t xml:space="preserve">APT 102</t>
  </si>
  <si>
    <t xml:space="preserve">OH0019978729</t>
  </si>
  <si>
    <t xml:space="preserve">STRINGER</t>
  </si>
  <si>
    <t xml:space="preserve">DEMARR</t>
  </si>
  <si>
    <t xml:space="preserve">ARNEZ</t>
  </si>
  <si>
    <t xml:space="preserve">1970-09-06</t>
  </si>
  <si>
    <t xml:space="preserve">APT 308</t>
  </si>
  <si>
    <t xml:space="preserve">OH0023226054</t>
  </si>
  <si>
    <t xml:space="preserve">FRAZIER</t>
  </si>
  <si>
    <t xml:space="preserve">KYLE</t>
  </si>
  <si>
    <t xml:space="preserve">1996-07-30</t>
  </si>
  <si>
    <t xml:space="preserve">2016-06-03</t>
  </si>
  <si>
    <t xml:space="preserve">1918 IRENE AVE NE</t>
  </si>
  <si>
    <t xml:space="preserve">OH0021424547</t>
  </si>
  <si>
    <t xml:space="preserve">MILDRED</t>
  </si>
  <si>
    <t xml:space="preserve">1956-09-27</t>
  </si>
  <si>
    <t xml:space="preserve">OH0018597288</t>
  </si>
  <si>
    <t xml:space="preserve">1984-10-15</t>
  </si>
  <si>
    <t xml:space="preserve">2020-09-20</t>
  </si>
  <si>
    <t xml:space="preserve">1087 WOODLAND AVE NE</t>
  </si>
  <si>
    <t xml:space="preserve">OH0021796997</t>
  </si>
  <si>
    <t xml:space="preserve">GUST</t>
  </si>
  <si>
    <t xml:space="preserve">1973-05-15</t>
  </si>
  <si>
    <t xml:space="preserve">1924 ELM RD NE</t>
  </si>
  <si>
    <t xml:space="preserve">APT 5</t>
  </si>
  <si>
    <t xml:space="preserve">OH0020342613</t>
  </si>
  <si>
    <t xml:space="preserve">STAGGERS</t>
  </si>
  <si>
    <t xml:space="preserve">THERESA</t>
  </si>
  <si>
    <t xml:space="preserve">1955-10-09</t>
  </si>
  <si>
    <t xml:space="preserve">2020-07-09</t>
  </si>
  <si>
    <t xml:space="preserve">APT 202</t>
  </si>
  <si>
    <t xml:space="preserve">OH0020388245</t>
  </si>
  <si>
    <t xml:space="preserve">TEDDY</t>
  </si>
  <si>
    <t xml:space="preserve">1956-02-06</t>
  </si>
  <si>
    <t xml:space="preserve">2018-03-18</t>
  </si>
  <si>
    <t xml:space="preserve">1865 TIFFANY DR NE</t>
  </si>
  <si>
    <t xml:space="preserve">OH0023091863</t>
  </si>
  <si>
    <t xml:space="preserve">KUNDEL</t>
  </si>
  <si>
    <t xml:space="preserve">JOB</t>
  </si>
  <si>
    <t xml:space="preserve">1997-01-09</t>
  </si>
  <si>
    <t xml:space="preserve">819 BONNIE BRAE AVE NE</t>
  </si>
  <si>
    <t xml:space="preserve">OH0024850221</t>
  </si>
  <si>
    <t xml:space="preserve">1993-01-30</t>
  </si>
  <si>
    <t xml:space="preserve">1885 IRENE AVE NE</t>
  </si>
  <si>
    <t xml:space="preserve">OH0025891557</t>
  </si>
  <si>
    <t xml:space="preserve">LACKEY</t>
  </si>
  <si>
    <t xml:space="preserve">IMA</t>
  </si>
  <si>
    <t xml:space="preserve">LOIS</t>
  </si>
  <si>
    <t xml:space="preserve">1951-01-03</t>
  </si>
  <si>
    <t xml:space="preserve">OH0021107838</t>
  </si>
  <si>
    <t xml:space="preserve">PERRINE</t>
  </si>
  <si>
    <t xml:space="preserve">1973-08-03</t>
  </si>
  <si>
    <t xml:space="preserve">1884 IRENE AVE NE</t>
  </si>
  <si>
    <t xml:space="preserve">APT B</t>
  </si>
  <si>
    <t xml:space="preserve">OH0015770173</t>
  </si>
  <si>
    <t xml:space="preserve">1949-06-28</t>
  </si>
  <si>
    <t xml:space="preserve">2014-06-20</t>
  </si>
  <si>
    <t xml:space="preserve">APT 317</t>
  </si>
  <si>
    <t xml:space="preserve">OH0025053244</t>
  </si>
  <si>
    <t xml:space="preserve">OWEN</t>
  </si>
  <si>
    <t xml:space="preserve">1947-11-20</t>
  </si>
  <si>
    <t xml:space="preserve">2019-04-01</t>
  </si>
  <si>
    <t xml:space="preserve">573 FAIRMOUNT AVE NE</t>
  </si>
  <si>
    <t xml:space="preserve">OH0015769647</t>
  </si>
  <si>
    <t xml:space="preserve">WOOLFENDEN</t>
  </si>
  <si>
    <t xml:space="preserve">1967-09-16</t>
  </si>
  <si>
    <t xml:space="preserve">APT 612</t>
  </si>
  <si>
    <t xml:space="preserve">OH0023226279</t>
  </si>
  <si>
    <t xml:space="preserve">KOLE</t>
  </si>
  <si>
    <t xml:space="preserve">1996-11-24</t>
  </si>
  <si>
    <t xml:space="preserve">2018-04-30</t>
  </si>
  <si>
    <t xml:space="preserve">1410 ELM RD NE</t>
  </si>
  <si>
    <t xml:space="preserve">OH0024509141</t>
  </si>
  <si>
    <t xml:space="preserve">DARA</t>
  </si>
  <si>
    <t xml:space="preserve">2000-02-01</t>
  </si>
  <si>
    <t xml:space="preserve">1839 TIFFANY DR NE</t>
  </si>
  <si>
    <t xml:space="preserve">OH0025863807</t>
  </si>
  <si>
    <t xml:space="preserve">FOX</t>
  </si>
  <si>
    <t xml:space="preserve">JON</t>
  </si>
  <si>
    <t xml:space="preserve">1972-06-22</t>
  </si>
  <si>
    <t xml:space="preserve">1129 ATLANTIC ST NE</t>
  </si>
  <si>
    <t xml:space="preserve">OH0025762986</t>
  </si>
  <si>
    <t xml:space="preserve">NEWSOME</t>
  </si>
  <si>
    <t xml:space="preserve">1960-11-03</t>
  </si>
  <si>
    <t xml:space="preserve">701 KENILWORTH AVE NE</t>
  </si>
  <si>
    <t xml:space="preserve">OH0015790051</t>
  </si>
  <si>
    <t xml:space="preserve">HENDRICKSON</t>
  </si>
  <si>
    <t xml:space="preserve">1948-01-18</t>
  </si>
  <si>
    <t xml:space="preserve">2019-10-11</t>
  </si>
  <si>
    <t xml:space="preserve">2357 PLAZA AVE NE</t>
  </si>
  <si>
    <t xml:space="preserve">OH0015714304</t>
  </si>
  <si>
    <t xml:space="preserve">SMITHBERGER</t>
  </si>
  <si>
    <t xml:space="preserve">VIRGINIA</t>
  </si>
  <si>
    <t xml:space="preserve">2367 PLAZA AVE NE</t>
  </si>
  <si>
    <t xml:space="preserve">APT D</t>
  </si>
  <si>
    <t xml:space="preserve">OH0022699776</t>
  </si>
  <si>
    <t xml:space="preserve">BARNES</t>
  </si>
  <si>
    <t xml:space="preserve">SANTINA</t>
  </si>
  <si>
    <t xml:space="preserve">1967-03-25</t>
  </si>
  <si>
    <t xml:space="preserve">1465 HOLLYWOOD ST NE</t>
  </si>
  <si>
    <t xml:space="preserve">OH0015765720</t>
  </si>
  <si>
    <t xml:space="preserve">ANGEL</t>
  </si>
  <si>
    <t xml:space="preserve">1976-03-04</t>
  </si>
  <si>
    <t xml:space="preserve">2019-02-12</t>
  </si>
  <si>
    <t xml:space="preserve">OH0026571314</t>
  </si>
  <si>
    <t xml:space="preserve">SHELDON</t>
  </si>
  <si>
    <t xml:space="preserve">1955-07-02</t>
  </si>
  <si>
    <t xml:space="preserve">2024-03-26</t>
  </si>
  <si>
    <t xml:space="preserve">APT 912</t>
  </si>
  <si>
    <t xml:space="preserve">OH0015748577</t>
  </si>
  <si>
    <t xml:space="preserve">1967-03-03</t>
  </si>
  <si>
    <t xml:space="preserve">2004-09-12</t>
  </si>
  <si>
    <t xml:space="preserve">1511 WOODLAND AVE NE</t>
  </si>
  <si>
    <t xml:space="preserve">OH0025058415</t>
  </si>
  <si>
    <t xml:space="preserve">MCQUAIG</t>
  </si>
  <si>
    <t xml:space="preserve">1980-12-18</t>
  </si>
  <si>
    <t xml:space="preserve">2020-02-17</t>
  </si>
  <si>
    <t xml:space="preserve">1529 SUNSET DR NE</t>
  </si>
  <si>
    <t xml:space="preserve">OH0025192540</t>
  </si>
  <si>
    <t xml:space="preserve">DODGE</t>
  </si>
  <si>
    <t xml:space="preserve">HAROLD</t>
  </si>
  <si>
    <t xml:space="preserve">1950-10-11</t>
  </si>
  <si>
    <t xml:space="preserve">906 LAIRD AVE NE</t>
  </si>
  <si>
    <t xml:space="preserve">OH0020076261</t>
  </si>
  <si>
    <t xml:space="preserve">LYONS</t>
  </si>
  <si>
    <t xml:space="preserve">1990-09-04</t>
  </si>
  <si>
    <t xml:space="preserve">2014-07-05</t>
  </si>
  <si>
    <t xml:space="preserve">726 FAIRMOUNT AVE NE</t>
  </si>
  <si>
    <t xml:space="preserve">OH0024846718</t>
  </si>
  <si>
    <t xml:space="preserve">THEIMER</t>
  </si>
  <si>
    <t xml:space="preserve">1995-08-19</t>
  </si>
  <si>
    <t xml:space="preserve">2018-09-26</t>
  </si>
  <si>
    <t xml:space="preserve">1027 WOODLAND AVE NE</t>
  </si>
  <si>
    <t xml:space="preserve">OH0027139085</t>
  </si>
  <si>
    <t xml:space="preserve">HENNESSEY</t>
  </si>
  <si>
    <t xml:space="preserve">1963-10-30</t>
  </si>
  <si>
    <t xml:space="preserve">APT 801</t>
  </si>
  <si>
    <t xml:space="preserve">OH0022200791</t>
  </si>
  <si>
    <t xml:space="preserve">MANE</t>
  </si>
  <si>
    <t xml:space="preserve">1994-05-21</t>
  </si>
  <si>
    <t xml:space="preserve">OH0015756626</t>
  </si>
  <si>
    <t xml:space="preserve">GILLESPIE</t>
  </si>
  <si>
    <t xml:space="preserve">1964-06-10</t>
  </si>
  <si>
    <t xml:space="preserve">1556 SUNSET DR NE</t>
  </si>
  <si>
    <t xml:space="preserve">OH0018792502</t>
  </si>
  <si>
    <t xml:space="preserve">1988-04-13</t>
  </si>
  <si>
    <t xml:space="preserve">2020-09-01</t>
  </si>
  <si>
    <t xml:space="preserve">OH0015737209</t>
  </si>
  <si>
    <t xml:space="preserve">KEENER</t>
  </si>
  <si>
    <t xml:space="preserve">1982-11-04</t>
  </si>
  <si>
    <t xml:space="preserve">2011-06-23</t>
  </si>
  <si>
    <t xml:space="preserve">APT 807</t>
  </si>
  <si>
    <t xml:space="preserve">OH0024291987</t>
  </si>
  <si>
    <t xml:space="preserve">OLIVER</t>
  </si>
  <si>
    <t xml:space="preserve">RODGER</t>
  </si>
  <si>
    <t xml:space="preserve">1993-03-08</t>
  </si>
  <si>
    <t xml:space="preserve">2024-11-07</t>
  </si>
  <si>
    <t xml:space="preserve">APT 417</t>
  </si>
  <si>
    <t xml:space="preserve">OH0015714339</t>
  </si>
  <si>
    <t xml:space="preserve">VARNER</t>
  </si>
  <si>
    <t xml:space="preserve">1986-03-18</t>
  </si>
  <si>
    <t xml:space="preserve">2046 CLERMONT AVE NE</t>
  </si>
  <si>
    <t xml:space="preserve">OH0025122809</t>
  </si>
  <si>
    <t xml:space="preserve">COFFEE</t>
  </si>
  <si>
    <t xml:space="preserve">ZOE</t>
  </si>
  <si>
    <t xml:space="preserve">2001-01-12</t>
  </si>
  <si>
    <t xml:space="preserve">1806 CLERMONT AVE NE</t>
  </si>
  <si>
    <t xml:space="preserve">OH0024335588</t>
  </si>
  <si>
    <t xml:space="preserve">CIESZENSKI</t>
  </si>
  <si>
    <t xml:space="preserve">1999-05-07</t>
  </si>
  <si>
    <t xml:space="preserve">APT 8</t>
  </si>
  <si>
    <t xml:space="preserve">OH0025983942</t>
  </si>
  <si>
    <t xml:space="preserve">EVAN</t>
  </si>
  <si>
    <t xml:space="preserve">2001-08-29</t>
  </si>
  <si>
    <t xml:space="preserve">1315 HOLLYWOOD ST NE</t>
  </si>
  <si>
    <t xml:space="preserve">OH0026063535</t>
  </si>
  <si>
    <t xml:space="preserve">ZAKIYYAH</t>
  </si>
  <si>
    <t xml:space="preserve">TIERRA</t>
  </si>
  <si>
    <t xml:space="preserve">1981-07-15</t>
  </si>
  <si>
    <t xml:space="preserve">OH0025161450</t>
  </si>
  <si>
    <t xml:space="preserve">FREDERICK</t>
  </si>
  <si>
    <t xml:space="preserve">DARRYL RAY</t>
  </si>
  <si>
    <t xml:space="preserve">1987-04-12</t>
  </si>
  <si>
    <t xml:space="preserve">OH0019251152</t>
  </si>
  <si>
    <t xml:space="preserve">GRESKOVICH</t>
  </si>
  <si>
    <t xml:space="preserve">1989-05-20</t>
  </si>
  <si>
    <t xml:space="preserve">1866 CLERMONT AVE NE</t>
  </si>
  <si>
    <t xml:space="preserve">OH0022648191</t>
  </si>
  <si>
    <t xml:space="preserve">1969-08-30</t>
  </si>
  <si>
    <t xml:space="preserve">OH0015701324</t>
  </si>
  <si>
    <t xml:space="preserve">SOK</t>
  </si>
  <si>
    <t xml:space="preserve">HERBERT</t>
  </si>
  <si>
    <t xml:space="preserve">1948-02-26</t>
  </si>
  <si>
    <t xml:space="preserve">2009-07-24</t>
  </si>
  <si>
    <t xml:space="preserve">1479 BEECHWOOD ST NE</t>
  </si>
  <si>
    <t xml:space="preserve">OH0026722416</t>
  </si>
  <si>
    <t xml:space="preserve">1952-11-29</t>
  </si>
  <si>
    <t xml:space="preserve">2024-09-05</t>
  </si>
  <si>
    <t xml:space="preserve">APT 818</t>
  </si>
  <si>
    <t xml:space="preserve">OH0025886973</t>
  </si>
  <si>
    <t xml:space="preserve">DARLENE</t>
  </si>
  <si>
    <t xml:space="preserve">1959-08-21</t>
  </si>
  <si>
    <t xml:space="preserve">2020-09-21</t>
  </si>
  <si>
    <t xml:space="preserve">1514 MAPLEWOOD ST NE</t>
  </si>
  <si>
    <t xml:space="preserve">OH0023641774</t>
  </si>
  <si>
    <t xml:space="preserve">IZOBELLA</t>
  </si>
  <si>
    <t xml:space="preserve">1998-02-13</t>
  </si>
  <si>
    <t xml:space="preserve">2023-02-11</t>
  </si>
  <si>
    <t xml:space="preserve">OH0026313319</t>
  </si>
  <si>
    <t xml:space="preserve">STEVENSON</t>
  </si>
  <si>
    <t xml:space="preserve">2003-10-04</t>
  </si>
  <si>
    <t xml:space="preserve">2021-10-04</t>
  </si>
  <si>
    <t xml:space="preserve">1525 ATLANTIC ST NE</t>
  </si>
  <si>
    <t xml:space="preserve">OH0024589305</t>
  </si>
  <si>
    <t xml:space="preserve">1952-01-07</t>
  </si>
  <si>
    <t xml:space="preserve">2017-11-03</t>
  </si>
  <si>
    <t xml:space="preserve">APT 817</t>
  </si>
  <si>
    <t xml:space="preserve">OH0025809439</t>
  </si>
  <si>
    <t xml:space="preserve">CHAD</t>
  </si>
  <si>
    <t xml:space="preserve">1978-08-14</t>
  </si>
  <si>
    <t xml:space="preserve">2020-09-11</t>
  </si>
  <si>
    <t xml:space="preserve">1224 HOLLYWOOD ST NE</t>
  </si>
  <si>
    <t xml:space="preserve">OH0025587019</t>
  </si>
  <si>
    <t xml:space="preserve">LYNCH</t>
  </si>
  <si>
    <t xml:space="preserve">1970-04-13</t>
  </si>
  <si>
    <t xml:space="preserve">1455 HOLLYWOOD ST NE</t>
  </si>
  <si>
    <t xml:space="preserve">OH0023334910</t>
  </si>
  <si>
    <t xml:space="preserve">1977-04-05</t>
  </si>
  <si>
    <t xml:space="preserve">2022-04-04</t>
  </si>
  <si>
    <t xml:space="preserve">OH0025216508</t>
  </si>
  <si>
    <t xml:space="preserve">WEIDMAN</t>
  </si>
  <si>
    <t xml:space="preserve">1943-05-06</t>
  </si>
  <si>
    <t xml:space="preserve">APT 617</t>
  </si>
  <si>
    <t xml:space="preserve">OH0023970471</t>
  </si>
  <si>
    <t xml:space="preserve">CLENDENIN</t>
  </si>
  <si>
    <t xml:space="preserve">1998-09-16</t>
  </si>
  <si>
    <t xml:space="preserve">1545 ATLANTIC ST NE</t>
  </si>
  <si>
    <t xml:space="preserve">OH0026029667</t>
  </si>
  <si>
    <t xml:space="preserve">BURR</t>
  </si>
  <si>
    <t xml:space="preserve">LAFAYETT</t>
  </si>
  <si>
    <t xml:space="preserve">TYRONE</t>
  </si>
  <si>
    <t xml:space="preserve">1972-08-03</t>
  </si>
  <si>
    <t xml:space="preserve">2021-07-12</t>
  </si>
  <si>
    <t xml:space="preserve">1630 SUNSET DR NE</t>
  </si>
  <si>
    <t xml:space="preserve">OH0025053376</t>
  </si>
  <si>
    <t xml:space="preserve">1948-07-30</t>
  </si>
  <si>
    <t xml:space="preserve">OH0026239864</t>
  </si>
  <si>
    <t xml:space="preserve">YANCY</t>
  </si>
  <si>
    <t xml:space="preserve">CARTIER</t>
  </si>
  <si>
    <t xml:space="preserve">2001-04-22</t>
  </si>
  <si>
    <t xml:space="preserve">OH0015763939</t>
  </si>
  <si>
    <t xml:space="preserve">1963-06-28</t>
  </si>
  <si>
    <t xml:space="preserve">OH0025204316</t>
  </si>
  <si>
    <t xml:space="preserve">LUMADUE</t>
  </si>
  <si>
    <t xml:space="preserve">MAYA</t>
  </si>
  <si>
    <t xml:space="preserve">2001-07-02</t>
  </si>
  <si>
    <t xml:space="preserve">2022-06-27</t>
  </si>
  <si>
    <t xml:space="preserve">1525 GENESEE AVE NE</t>
  </si>
  <si>
    <t xml:space="preserve">OH0026788366</t>
  </si>
  <si>
    <t xml:space="preserve">DONALDSON</t>
  </si>
  <si>
    <t xml:space="preserve">STACIE</t>
  </si>
  <si>
    <t xml:space="preserve">SWEITZER</t>
  </si>
  <si>
    <t xml:space="preserve">1969-02-15</t>
  </si>
  <si>
    <t xml:space="preserve">1840 NOCTURNE ST NE</t>
  </si>
  <si>
    <t xml:space="preserve">OH0015908493</t>
  </si>
  <si>
    <t xml:space="preserve">BARBUSCI</t>
  </si>
  <si>
    <t xml:space="preserve">1953-04-26</t>
  </si>
  <si>
    <t xml:space="preserve">APT 412</t>
  </si>
  <si>
    <t xml:space="preserve">OH0025825133</t>
  </si>
  <si>
    <t xml:space="preserve">REDICK</t>
  </si>
  <si>
    <t xml:space="preserve">TREVOR</t>
  </si>
  <si>
    <t xml:space="preserve">1998-05-15</t>
  </si>
  <si>
    <t xml:space="preserve">2020-09-09</t>
  </si>
  <si>
    <t xml:space="preserve">1178 EDGEWOOD ST NE</t>
  </si>
  <si>
    <t xml:space="preserve">OH0021999913</t>
  </si>
  <si>
    <t xml:space="preserve">DUDLEY</t>
  </si>
  <si>
    <t xml:space="preserve">1994-02-10</t>
  </si>
  <si>
    <t xml:space="preserve">2020-07-08</t>
  </si>
  <si>
    <t xml:space="preserve">595 BONNIE BRAE AVE NE</t>
  </si>
  <si>
    <t xml:space="preserve">OH0025982287</t>
  </si>
  <si>
    <t xml:space="preserve">NICHOLE</t>
  </si>
  <si>
    <t xml:space="preserve">DENISE</t>
  </si>
  <si>
    <t xml:space="preserve">1969-06-07</t>
  </si>
  <si>
    <t xml:space="preserve">2021-07-30</t>
  </si>
  <si>
    <t xml:space="preserve">OH0027839139</t>
  </si>
  <si>
    <t xml:space="preserve">CRUZ</t>
  </si>
  <si>
    <t xml:space="preserve">1988-12-26</t>
  </si>
  <si>
    <t xml:space="preserve">2024-10-29</t>
  </si>
  <si>
    <t xml:space="preserve">639 KENILWORTH AVE NE</t>
  </si>
  <si>
    <t xml:space="preserve">OH0025063382</t>
  </si>
  <si>
    <t xml:space="preserve">HOLLER</t>
  </si>
  <si>
    <t xml:space="preserve">2001-10-11</t>
  </si>
  <si>
    <t xml:space="preserve">2021-10-02</t>
  </si>
  <si>
    <t xml:space="preserve">650 KENILWORTH AVE NE</t>
  </si>
  <si>
    <t xml:space="preserve">OH0025863961</t>
  </si>
  <si>
    <t xml:space="preserve">HIGGINS</t>
  </si>
  <si>
    <t xml:space="preserve">1990-06-21</t>
  </si>
  <si>
    <t xml:space="preserve">1889 TIFFANY DR NE</t>
  </si>
  <si>
    <t xml:space="preserve">OH0015763424</t>
  </si>
  <si>
    <t xml:space="preserve">1975-11-01</t>
  </si>
  <si>
    <t xml:space="preserve">1820 NOCTURNE ST NE</t>
  </si>
  <si>
    <t xml:space="preserve">OH0015823518</t>
  </si>
  <si>
    <t xml:space="preserve">KNIGHT</t>
  </si>
  <si>
    <t xml:space="preserve">GUY</t>
  </si>
  <si>
    <t xml:space="preserve">1980-10-03</t>
  </si>
  <si>
    <t xml:space="preserve">2056 CLERMONT AVE NE</t>
  </si>
  <si>
    <t xml:space="preserve">OH0024749466</t>
  </si>
  <si>
    <t xml:space="preserve">1989-09-01</t>
  </si>
  <si>
    <t xml:space="preserve">2018-08-29</t>
  </si>
  <si>
    <t xml:space="preserve">1121 WOODLAND AVE NE</t>
  </si>
  <si>
    <t xml:space="preserve">OH0025424706</t>
  </si>
  <si>
    <t xml:space="preserve">OGBONNA</t>
  </si>
  <si>
    <t xml:space="preserve">OGECHI</t>
  </si>
  <si>
    <t xml:space="preserve">NWAGBARA</t>
  </si>
  <si>
    <t xml:space="preserve">1983-05-20</t>
  </si>
  <si>
    <t xml:space="preserve">702 FAIRMOUNT AVE NE</t>
  </si>
  <si>
    <t xml:space="preserve">OH0025108943</t>
  </si>
  <si>
    <t xml:space="preserve">NATION</t>
  </si>
  <si>
    <t xml:space="preserve">1988-03-16</t>
  </si>
  <si>
    <t xml:space="preserve">2024-09-28</t>
  </si>
  <si>
    <t xml:space="preserve">1450 SUNSET DR NE</t>
  </si>
  <si>
    <t xml:space="preserve">OH0019298903</t>
  </si>
  <si>
    <t xml:space="preserve">ROBERTS</t>
  </si>
  <si>
    <t xml:space="preserve">MONTEZ</t>
  </si>
  <si>
    <t xml:space="preserve">1987-05-01</t>
  </si>
  <si>
    <t xml:space="preserve">1616 CLERMONT AVE NE</t>
  </si>
  <si>
    <t xml:space="preserve">OH0019015958</t>
  </si>
  <si>
    <t xml:space="preserve">MITCHAM</t>
  </si>
  <si>
    <t xml:space="preserve">AMBER</t>
  </si>
  <si>
    <t xml:space="preserve">LEE ANN</t>
  </si>
  <si>
    <t xml:space="preserve">1981-11-12</t>
  </si>
  <si>
    <t xml:space="preserve">1552 ELM RD NE</t>
  </si>
  <si>
    <t xml:space="preserve">OH0025734328</t>
  </si>
  <si>
    <t xml:space="preserve">LAZANIS</t>
  </si>
  <si>
    <t xml:space="preserve">GERALD</t>
  </si>
  <si>
    <t xml:space="preserve">1956-07-17</t>
  </si>
  <si>
    <t xml:space="preserve">1908 CLERMONT AVE NE</t>
  </si>
  <si>
    <t xml:space="preserve">OH0025708122</t>
  </si>
  <si>
    <t xml:space="preserve">MATTEO</t>
  </si>
  <si>
    <t xml:space="preserve">KRISTY</t>
  </si>
  <si>
    <t xml:space="preserve">1970-12-10</t>
  </si>
  <si>
    <t xml:space="preserve">1431 MAPLEWOOD ST NE</t>
  </si>
  <si>
    <t xml:space="preserve">OH0023007549</t>
  </si>
  <si>
    <t xml:space="preserve">MITTIE</t>
  </si>
  <si>
    <t xml:space="preserve">1972-06-01</t>
  </si>
  <si>
    <t xml:space="preserve">OH0026516788</t>
  </si>
  <si>
    <t xml:space="preserve">SANTIAGO</t>
  </si>
  <si>
    <t xml:space="preserve">1962-08-30</t>
  </si>
  <si>
    <t xml:space="preserve">2022-04-16</t>
  </si>
  <si>
    <t xml:space="preserve">OH0022699770</t>
  </si>
  <si>
    <t xml:space="preserve">WALLACE SMITH</t>
  </si>
  <si>
    <t xml:space="preserve">1966-02-18</t>
  </si>
  <si>
    <t xml:space="preserve">OH0026169623</t>
  </si>
  <si>
    <t xml:space="preserve">ROLFE</t>
  </si>
  <si>
    <t xml:space="preserve">1996-04-18</t>
  </si>
  <si>
    <t xml:space="preserve">2021-04-02</t>
  </si>
  <si>
    <t xml:space="preserve">1906 IRENE AVE NE</t>
  </si>
  <si>
    <t xml:space="preserve">OH0021765060</t>
  </si>
  <si>
    <t xml:space="preserve">MAHON</t>
  </si>
  <si>
    <t xml:space="preserve">1948-02-15</t>
  </si>
  <si>
    <t xml:space="preserve">1684 ELM RD NE</t>
  </si>
  <si>
    <t xml:space="preserve">OH0022484258</t>
  </si>
  <si>
    <t xml:space="preserve">FUSCO</t>
  </si>
  <si>
    <t xml:space="preserve">1969-12-29</t>
  </si>
  <si>
    <t xml:space="preserve">2021-12-21</t>
  </si>
  <si>
    <t xml:space="preserve">1266 ELM RD NE</t>
  </si>
  <si>
    <t xml:space="preserve">PO BOX 1965</t>
  </si>
  <si>
    <t xml:space="preserve">OH0021886009</t>
  </si>
  <si>
    <t xml:space="preserve">PROPST</t>
  </si>
  <si>
    <t xml:space="preserve">LANCE</t>
  </si>
  <si>
    <t xml:space="preserve">1973-02-26</t>
  </si>
  <si>
    <t xml:space="preserve">2019-09-22</t>
  </si>
  <si>
    <t xml:space="preserve">OH0021778849</t>
  </si>
  <si>
    <t xml:space="preserve">LELESCH</t>
  </si>
  <si>
    <t xml:space="preserve">1980-09-17</t>
  </si>
  <si>
    <t xml:space="preserve">2021-09-16</t>
  </si>
  <si>
    <t xml:space="preserve">APT 318</t>
  </si>
  <si>
    <t xml:space="preserve">OH0026159642</t>
  </si>
  <si>
    <t xml:space="preserve">1991-05-13</t>
  </si>
  <si>
    <t xml:space="preserve">2021-03-12</t>
  </si>
  <si>
    <t xml:space="preserve">1420 ELM RD NE</t>
  </si>
  <si>
    <t xml:space="preserve">OH0026220058</t>
  </si>
  <si>
    <t xml:space="preserve">HAYMAN</t>
  </si>
  <si>
    <t xml:space="preserve">TRISTON</t>
  </si>
  <si>
    <t xml:space="preserve">1996-01-03</t>
  </si>
  <si>
    <t xml:space="preserve">2021-06-15</t>
  </si>
  <si>
    <t xml:space="preserve">OH0015684254</t>
  </si>
  <si>
    <t xml:space="preserve">MASAITIS</t>
  </si>
  <si>
    <t xml:space="preserve">1952-01-03</t>
  </si>
  <si>
    <t xml:space="preserve">1878 NOCTURNE ST NE</t>
  </si>
  <si>
    <t xml:space="preserve">OH0022663135</t>
  </si>
  <si>
    <t xml:space="preserve">WESTLEY</t>
  </si>
  <si>
    <t xml:space="preserve">VINT</t>
  </si>
  <si>
    <t xml:space="preserve">ELITHA</t>
  </si>
  <si>
    <t xml:space="preserve">1978-07-05</t>
  </si>
  <si>
    <t xml:space="preserve">2020-07-20</t>
  </si>
  <si>
    <t xml:space="preserve">1485 EDGEWOOD ST NE</t>
  </si>
  <si>
    <t xml:space="preserve">OH0025452440</t>
  </si>
  <si>
    <t xml:space="preserve">INDIA</t>
  </si>
  <si>
    <t xml:space="preserve">2001-01-28</t>
  </si>
  <si>
    <t xml:space="preserve">1566 ATLANTIC ST NE</t>
  </si>
  <si>
    <t xml:space="preserve">OH0027130564</t>
  </si>
  <si>
    <t xml:space="preserve">CONNORS</t>
  </si>
  <si>
    <t xml:space="preserve">CATHLEEN</t>
  </si>
  <si>
    <t xml:space="preserve">1963-09-23</t>
  </si>
  <si>
    <t xml:space="preserve">OH0021858647</t>
  </si>
  <si>
    <t xml:space="preserve">CUNDALL</t>
  </si>
  <si>
    <t xml:space="preserve">1994-03-18</t>
  </si>
  <si>
    <t xml:space="preserve">739 FAIRMOUNT AVE NE</t>
  </si>
  <si>
    <t xml:space="preserve">OH0024463863</t>
  </si>
  <si>
    <t xml:space="preserve">SHERMAN</t>
  </si>
  <si>
    <t xml:space="preserve">1962-03-15</t>
  </si>
  <si>
    <t xml:space="preserve">2023-05-11</t>
  </si>
  <si>
    <t xml:space="preserve">APT 916</t>
  </si>
  <si>
    <t xml:space="preserve">OH0027748529</t>
  </si>
  <si>
    <t xml:space="preserve">MALACHI</t>
  </si>
  <si>
    <t xml:space="preserve">2003-07-13</t>
  </si>
  <si>
    <t xml:space="preserve">629 ROSELAWN AVE NE</t>
  </si>
  <si>
    <t xml:space="preserve">OH0021318616</t>
  </si>
  <si>
    <t xml:space="preserve">PUMPHREY</t>
  </si>
  <si>
    <t xml:space="preserve">1993-03-02</t>
  </si>
  <si>
    <t xml:space="preserve">2019-10-07</t>
  </si>
  <si>
    <t xml:space="preserve">1445 WOODLAND AVE NE</t>
  </si>
  <si>
    <t xml:space="preserve">OH0020788006</t>
  </si>
  <si>
    <t xml:space="preserve">1972-08-10</t>
  </si>
  <si>
    <t xml:space="preserve">1762 IRENE AVE NE</t>
  </si>
  <si>
    <t xml:space="preserve">OH0015689575</t>
  </si>
  <si>
    <t xml:space="preserve">APT 302</t>
  </si>
  <si>
    <t xml:space="preserve">OH0015759273</t>
  </si>
  <si>
    <t xml:space="preserve">JANOVICK</t>
  </si>
  <si>
    <t xml:space="preserve">1961-06-22</t>
  </si>
  <si>
    <t xml:space="preserve">2020-08-30</t>
  </si>
  <si>
    <t xml:space="preserve">APT 915</t>
  </si>
  <si>
    <t xml:space="preserve">OH0015821932</t>
  </si>
  <si>
    <t xml:space="preserve">1956-01-11</t>
  </si>
  <si>
    <t xml:space="preserve">OH0015738284</t>
  </si>
  <si>
    <t xml:space="preserve">REEL</t>
  </si>
  <si>
    <t xml:space="preserve">CANDEE</t>
  </si>
  <si>
    <t xml:space="preserve">1963-11-14</t>
  </si>
  <si>
    <t xml:space="preserve">1265 ATLANTIC ST NE</t>
  </si>
  <si>
    <t xml:space="preserve">OH0023707869</t>
  </si>
  <si>
    <t xml:space="preserve">FRABOTTA</t>
  </si>
  <si>
    <t xml:space="preserve">1956-07-10</t>
  </si>
  <si>
    <t xml:space="preserve">APT 604</t>
  </si>
  <si>
    <t xml:space="preserve">OH0025324552</t>
  </si>
  <si>
    <t xml:space="preserve">AYRES</t>
  </si>
  <si>
    <t xml:space="preserve">1964-09-05</t>
  </si>
  <si>
    <t xml:space="preserve">2019-02-08</t>
  </si>
  <si>
    <t xml:space="preserve">APT 105</t>
  </si>
  <si>
    <t xml:space="preserve">OH0024844799</t>
  </si>
  <si>
    <t xml:space="preserve">KYLA</t>
  </si>
  <si>
    <t xml:space="preserve">DANYEL</t>
  </si>
  <si>
    <t xml:space="preserve">1999-06-08</t>
  </si>
  <si>
    <t xml:space="preserve">714 FAIRMOUNT AVE NE</t>
  </si>
  <si>
    <t xml:space="preserve">OH0026028458</t>
  </si>
  <si>
    <t xml:space="preserve">KNUPP</t>
  </si>
  <si>
    <t xml:space="preserve">1971-10-31</t>
  </si>
  <si>
    <t xml:space="preserve">1456 ATLANTIC ST NE</t>
  </si>
  <si>
    <t xml:space="preserve">OH0015761839</t>
  </si>
  <si>
    <t xml:space="preserve">SLUSHER</t>
  </si>
  <si>
    <t xml:space="preserve">GARRY</t>
  </si>
  <si>
    <t xml:space="preserve">1956-08-04</t>
  </si>
  <si>
    <t xml:space="preserve">1956 CLERMONT AVE NE</t>
  </si>
  <si>
    <t xml:space="preserve">OH0025439564</t>
  </si>
  <si>
    <t xml:space="preserve">STANTON</t>
  </si>
  <si>
    <t xml:space="preserve">2002-07-01</t>
  </si>
  <si>
    <t xml:space="preserve">2020-02-14</t>
  </si>
  <si>
    <t xml:space="preserve">624 BONNIE BRAE AVE NE</t>
  </si>
  <si>
    <t xml:space="preserve">OH0023651597</t>
  </si>
  <si>
    <t xml:space="preserve">SHAYNA</t>
  </si>
  <si>
    <t xml:space="preserve">1995-02-22</t>
  </si>
  <si>
    <t xml:space="preserve">547 BONNIE BRAE AVE NE</t>
  </si>
  <si>
    <t xml:space="preserve">OH0015761392</t>
  </si>
  <si>
    <t xml:space="preserve">TRAVIS</t>
  </si>
  <si>
    <t xml:space="preserve">1984-10-22</t>
  </si>
  <si>
    <t xml:space="preserve">2015-01-15</t>
  </si>
  <si>
    <t xml:space="preserve">OH0025587016</t>
  </si>
  <si>
    <t xml:space="preserve">MIDDLETON</t>
  </si>
  <si>
    <t xml:space="preserve">1965-11-14</t>
  </si>
  <si>
    <t xml:space="preserve">2020-06-18</t>
  </si>
  <si>
    <t xml:space="preserve">1287 EDGEWOOD ST NE</t>
  </si>
  <si>
    <t xml:space="preserve">OH0026028137</t>
  </si>
  <si>
    <t xml:space="preserve">CRISTEN</t>
  </si>
  <si>
    <t xml:space="preserve">1974-03-29</t>
  </si>
  <si>
    <t xml:space="preserve">OH0015763231</t>
  </si>
  <si>
    <t xml:space="preserve">1986-09-16</t>
  </si>
  <si>
    <t xml:space="preserve">1171 EDGEWOOD ST NE</t>
  </si>
  <si>
    <t xml:space="preserve">OH0015759560</t>
  </si>
  <si>
    <t xml:space="preserve">GOODMOTE</t>
  </si>
  <si>
    <t xml:space="preserve">SHALIN</t>
  </si>
  <si>
    <t xml:space="preserve">1978-08-19</t>
  </si>
  <si>
    <t xml:space="preserve">2017-03-01</t>
  </si>
  <si>
    <t xml:space="preserve">OH0015757320</t>
  </si>
  <si>
    <t xml:space="preserve">HARLAN</t>
  </si>
  <si>
    <t xml:space="preserve">1954-06-02</t>
  </si>
  <si>
    <t xml:space="preserve">2013-05-29</t>
  </si>
  <si>
    <t xml:space="preserve">1426 ATLANTIC ST NE</t>
  </si>
  <si>
    <t xml:space="preserve">OH0025552800</t>
  </si>
  <si>
    <t xml:space="preserve">MCKINNEY</t>
  </si>
  <si>
    <t xml:space="preserve">1963-04-28</t>
  </si>
  <si>
    <t xml:space="preserve">2020-04-29</t>
  </si>
  <si>
    <t xml:space="preserve">1726 ELM RD NE</t>
  </si>
  <si>
    <t xml:space="preserve">OH0023737220</t>
  </si>
  <si>
    <t xml:space="preserve">1967-02-22</t>
  </si>
  <si>
    <t xml:space="preserve">2020-12-08</t>
  </si>
  <si>
    <t xml:space="preserve">APT 103</t>
  </si>
  <si>
    <t xml:space="preserve">OH0026427578</t>
  </si>
  <si>
    <t xml:space="preserve">DOBROWOLSKI</t>
  </si>
  <si>
    <t xml:space="preserve">2022-03-02</t>
  </si>
  <si>
    <t xml:space="preserve">1579 WESTVIEW DR NE</t>
  </si>
  <si>
    <t xml:space="preserve">OH0015777896</t>
  </si>
  <si>
    <t xml:space="preserve">TASHA</t>
  </si>
  <si>
    <t xml:space="preserve">1979-03-13</t>
  </si>
  <si>
    <t xml:space="preserve">OH0025767264</t>
  </si>
  <si>
    <t xml:space="preserve">PAX</t>
  </si>
  <si>
    <t xml:space="preserve">NATASHA</t>
  </si>
  <si>
    <t xml:space="preserve">1952-09-03</t>
  </si>
  <si>
    <t xml:space="preserve">2365 PLAZA AVE NE</t>
  </si>
  <si>
    <t xml:space="preserve">OH0019479675</t>
  </si>
  <si>
    <t xml:space="preserve">KOVER</t>
  </si>
  <si>
    <t xml:space="preserve">1989-05-12</t>
  </si>
  <si>
    <t xml:space="preserve">1217 EDGEWOOD ST NE</t>
  </si>
  <si>
    <t xml:space="preserve">OH0015695909</t>
  </si>
  <si>
    <t xml:space="preserve">1961-05-13</t>
  </si>
  <si>
    <t xml:space="preserve">2014-08-11</t>
  </si>
  <si>
    <t xml:space="preserve">OH0022529213</t>
  </si>
  <si>
    <t xml:space="preserve">RODNEY</t>
  </si>
  <si>
    <t xml:space="preserve">1970-09-11</t>
  </si>
  <si>
    <t xml:space="preserve">2018-04-05</t>
  </si>
  <si>
    <t xml:space="preserve">APT 319</t>
  </si>
  <si>
    <t xml:space="preserve">OH0025324610</t>
  </si>
  <si>
    <t xml:space="preserve">LEEWORTHY</t>
  </si>
  <si>
    <t xml:space="preserve">1969-06-04</t>
  </si>
  <si>
    <t xml:space="preserve">2020-07-04</t>
  </si>
  <si>
    <t xml:space="preserve">APT 509</t>
  </si>
  <si>
    <t xml:space="preserve">OH0025379140</t>
  </si>
  <si>
    <t xml:space="preserve">2001-04-20</t>
  </si>
  <si>
    <t xml:space="preserve">2023-04-07</t>
  </si>
  <si>
    <t xml:space="preserve">OH0019528193</t>
  </si>
  <si>
    <t xml:space="preserve">MAROLDI</t>
  </si>
  <si>
    <t xml:space="preserve">1989-12-04</t>
  </si>
  <si>
    <t xml:space="preserve">2019-02-01</t>
  </si>
  <si>
    <t xml:space="preserve">1810 NOCTURNE ST NE</t>
  </si>
  <si>
    <t xml:space="preserve">OH0022239716</t>
  </si>
  <si>
    <t xml:space="preserve">SUDNIK</t>
  </si>
  <si>
    <t xml:space="preserve">1986-02-25</t>
  </si>
  <si>
    <t xml:space="preserve">2022-03-03</t>
  </si>
  <si>
    <t xml:space="preserve">634 KENILWORTH AVE NE</t>
  </si>
  <si>
    <t xml:space="preserve">OH0023445586</t>
  </si>
  <si>
    <t xml:space="preserve">CHRISTLIEB</t>
  </si>
  <si>
    <t xml:space="preserve">1997-06-15</t>
  </si>
  <si>
    <t xml:space="preserve">2019-03-09</t>
  </si>
  <si>
    <t xml:space="preserve">560 LAIRD AVE NE</t>
  </si>
  <si>
    <t xml:space="preserve">OH0015766103</t>
  </si>
  <si>
    <t xml:space="preserve">SHAW</t>
  </si>
  <si>
    <t xml:space="preserve">1957-04-06</t>
  </si>
  <si>
    <t xml:space="preserve">2012-09-01</t>
  </si>
  <si>
    <t xml:space="preserve">1171 ATLANTIC ST NE</t>
  </si>
  <si>
    <t xml:space="preserve">OH0018595660</t>
  </si>
  <si>
    <t xml:space="preserve">1960-08-14</t>
  </si>
  <si>
    <t xml:space="preserve">1851 TIFFANY DR NE</t>
  </si>
  <si>
    <t xml:space="preserve">OH0020993323</t>
  </si>
  <si>
    <t xml:space="preserve">MCCALE</t>
  </si>
  <si>
    <t xml:space="preserve">1992-08-06</t>
  </si>
  <si>
    <t xml:space="preserve">1235 LAIRD AVE NE</t>
  </si>
  <si>
    <t xml:space="preserve">OH0025186120</t>
  </si>
  <si>
    <t xml:space="preserve">1999-07-28</t>
  </si>
  <si>
    <t xml:space="preserve">2019-08-22</t>
  </si>
  <si>
    <t xml:space="preserve">1744 ELM RD NE</t>
  </si>
  <si>
    <t xml:space="preserve">OH0025324462</t>
  </si>
  <si>
    <t xml:space="preserve">KRONAUER</t>
  </si>
  <si>
    <t xml:space="preserve">1995-01-26</t>
  </si>
  <si>
    <t xml:space="preserve">2019-02-23</t>
  </si>
  <si>
    <t xml:space="preserve">OH0019045870</t>
  </si>
  <si>
    <t xml:space="preserve">Q</t>
  </si>
  <si>
    <t xml:space="preserve">1971-09-13</t>
  </si>
  <si>
    <t xml:space="preserve">1555 HOLLYWOOD ST NE</t>
  </si>
  <si>
    <t xml:space="preserve">OH0027693294</t>
  </si>
  <si>
    <t xml:space="preserve">PRITCHARD</t>
  </si>
  <si>
    <t xml:space="preserve">NATLIE</t>
  </si>
  <si>
    <t xml:space="preserve">1977-01-10</t>
  </si>
  <si>
    <t xml:space="preserve">OH0025204776</t>
  </si>
  <si>
    <t xml:space="preserve">SAUNDERS</t>
  </si>
  <si>
    <t xml:space="preserve">MYRACLE</t>
  </si>
  <si>
    <t xml:space="preserve">SHYANNE</t>
  </si>
  <si>
    <t xml:space="preserve">2000-08-29</t>
  </si>
  <si>
    <t xml:space="preserve">2019-08-26</t>
  </si>
  <si>
    <t xml:space="preserve">OH0015755264</t>
  </si>
  <si>
    <t xml:space="preserve">CICCHILLO</t>
  </si>
  <si>
    <t xml:space="preserve">1986-07-22</t>
  </si>
  <si>
    <t xml:space="preserve">2020-09-28</t>
  </si>
  <si>
    <t xml:space="preserve">1672 ELM RD NE</t>
  </si>
  <si>
    <t xml:space="preserve">OH0020289265</t>
  </si>
  <si>
    <t xml:space="preserve">SARKANY</t>
  </si>
  <si>
    <t xml:space="preserve">1955-06-24</t>
  </si>
  <si>
    <t xml:space="preserve">2024-06-19</t>
  </si>
  <si>
    <t xml:space="preserve">APT 717</t>
  </si>
  <si>
    <t xml:space="preserve">OH0026415859</t>
  </si>
  <si>
    <t xml:space="preserve">BRENNA</t>
  </si>
  <si>
    <t xml:space="preserve">1997-10-07</t>
  </si>
  <si>
    <t xml:space="preserve">2022-10-17</t>
  </si>
  <si>
    <t xml:space="preserve">1496 ATLANTIC ST NE</t>
  </si>
  <si>
    <t xml:space="preserve">OH0021296919</t>
  </si>
  <si>
    <t xml:space="preserve">1992-11-15</t>
  </si>
  <si>
    <t xml:space="preserve">OH0015786019</t>
  </si>
  <si>
    <t xml:space="preserve">YOCOLANO</t>
  </si>
  <si>
    <t xml:space="preserve">1961-07-29</t>
  </si>
  <si>
    <t xml:space="preserve">OH0025147849</t>
  </si>
  <si>
    <t xml:space="preserve">1974-08-27</t>
  </si>
  <si>
    <t xml:space="preserve">2024-08-10</t>
  </si>
  <si>
    <t xml:space="preserve">1255 ATLANTIC ST NE</t>
  </si>
  <si>
    <t xml:space="preserve">OH0022529285</t>
  </si>
  <si>
    <t xml:space="preserve">1991-10-22</t>
  </si>
  <si>
    <t xml:space="preserve">2016-05-10</t>
  </si>
  <si>
    <t xml:space="preserve">APT 517</t>
  </si>
  <si>
    <t xml:space="preserve">OH0015793950</t>
  </si>
  <si>
    <t xml:space="preserve">PEGGY</t>
  </si>
  <si>
    <t xml:space="preserve">1940-02-29</t>
  </si>
  <si>
    <t xml:space="preserve">1215 ATLANTIC ST NE</t>
  </si>
  <si>
    <t xml:space="preserve">OH0015750859</t>
  </si>
  <si>
    <t xml:space="preserve">1965-02-11</t>
  </si>
  <si>
    <t xml:space="preserve">2017-02-07</t>
  </si>
  <si>
    <t xml:space="preserve">OH0022684994</t>
  </si>
  <si>
    <t xml:space="preserve">PARNELL</t>
  </si>
  <si>
    <t xml:space="preserve">LATITA</t>
  </si>
  <si>
    <t xml:space="preserve">1980-10-24</t>
  </si>
  <si>
    <t xml:space="preserve">2018-01-25</t>
  </si>
  <si>
    <t xml:space="preserve">1438 MAPLEWOOD ST NE</t>
  </si>
  <si>
    <t xml:space="preserve">OH0025004189</t>
  </si>
  <si>
    <t xml:space="preserve">ZAC</t>
  </si>
  <si>
    <t xml:space="preserve">1971-07-27</t>
  </si>
  <si>
    <t xml:space="preserve">2019-01-30</t>
  </si>
  <si>
    <t xml:space="preserve">1564 MAPLEWOOD ST NE</t>
  </si>
  <si>
    <t xml:space="preserve">OH0023188620</t>
  </si>
  <si>
    <t xml:space="preserve">HERRING</t>
  </si>
  <si>
    <t xml:space="preserve">DIEDRE</t>
  </si>
  <si>
    <t xml:space="preserve">1967-07-15</t>
  </si>
  <si>
    <t xml:space="preserve">2359 PLAZA AVE NE</t>
  </si>
  <si>
    <t xml:space="preserve">APT C</t>
  </si>
  <si>
    <t xml:space="preserve">OH0015815900</t>
  </si>
  <si>
    <t xml:space="preserve">LARRY</t>
  </si>
  <si>
    <t xml:space="preserve">H</t>
  </si>
  <si>
    <t xml:space="preserve">1957-06-15</t>
  </si>
  <si>
    <t xml:space="preserve">2019-09-06</t>
  </si>
  <si>
    <t xml:space="preserve">APT 704</t>
  </si>
  <si>
    <t xml:space="preserve">OH0026063051</t>
  </si>
  <si>
    <t xml:space="preserve">1972-07-20</t>
  </si>
  <si>
    <t xml:space="preserve">OH0025372289</t>
  </si>
  <si>
    <t xml:space="preserve">PRUSKY</t>
  </si>
  <si>
    <t xml:space="preserve">LEA</t>
  </si>
  <si>
    <t xml:space="preserve">1992-07-28</t>
  </si>
  <si>
    <t xml:space="preserve">2019-11-25</t>
  </si>
  <si>
    <t xml:space="preserve">OH0022443159</t>
  </si>
  <si>
    <t xml:space="preserve">CHIARELLA</t>
  </si>
  <si>
    <t xml:space="preserve">1961-03-13</t>
  </si>
  <si>
    <t xml:space="preserve">2022-03-19</t>
  </si>
  <si>
    <t xml:space="preserve">1285 ATLANTIC ST NE</t>
  </si>
  <si>
    <t xml:space="preserve">OH0025389223</t>
  </si>
  <si>
    <t xml:space="preserve">PRIDGEN</t>
  </si>
  <si>
    <t xml:space="preserve">LEE ODELL</t>
  </si>
  <si>
    <t xml:space="preserve">1949-08-01</t>
  </si>
  <si>
    <t xml:space="preserve">2020-02-05</t>
  </si>
  <si>
    <t xml:space="preserve">1553 MAPLEWOOD ST NE</t>
  </si>
  <si>
    <t xml:space="preserve">OH0025885289</t>
  </si>
  <si>
    <t xml:space="preserve">CONRAD</t>
  </si>
  <si>
    <t xml:space="preserve">OH0025051233</t>
  </si>
  <si>
    <t xml:space="preserve">1962-05-10</t>
  </si>
  <si>
    <t xml:space="preserve">OH0023154251</t>
  </si>
  <si>
    <t xml:space="preserve">MERTEN</t>
  </si>
  <si>
    <t xml:space="preserve">JERRICA</t>
  </si>
  <si>
    <t xml:space="preserve">1990-03-28</t>
  </si>
  <si>
    <t xml:space="preserve">APT 11</t>
  </si>
  <si>
    <t xml:space="preserve">OH0026503016</t>
  </si>
  <si>
    <t xml:space="preserve">OLIN</t>
  </si>
  <si>
    <t xml:space="preserve">1952-03-30</t>
  </si>
  <si>
    <t xml:space="preserve">APT 718</t>
  </si>
  <si>
    <t xml:space="preserve">OH0025043303</t>
  </si>
  <si>
    <t xml:space="preserve">CURRENCE</t>
  </si>
  <si>
    <t xml:space="preserve">HAILEY</t>
  </si>
  <si>
    <t xml:space="preserve">1999-12-28</t>
  </si>
  <si>
    <t xml:space="preserve">2019-03-28</t>
  </si>
  <si>
    <t xml:space="preserve">OH0015710523</t>
  </si>
  <si>
    <t xml:space="preserve">MAFFITT</t>
  </si>
  <si>
    <t xml:space="preserve">1955-06-19</t>
  </si>
  <si>
    <t xml:space="preserve">2022-03-27</t>
  </si>
  <si>
    <t xml:space="preserve">1458 ELM RD NE</t>
  </si>
  <si>
    <t xml:space="preserve">OH0023667544</t>
  </si>
  <si>
    <t xml:space="preserve">MONETTA</t>
  </si>
  <si>
    <t xml:space="preserve">1989-04-03</t>
  </si>
  <si>
    <t xml:space="preserve">OH0023889908</t>
  </si>
  <si>
    <t xml:space="preserve">BESSENT</t>
  </si>
  <si>
    <t xml:space="preserve">1974-07-25</t>
  </si>
  <si>
    <t xml:space="preserve">627 KENILWORTH AVE NE</t>
  </si>
  <si>
    <t xml:space="preserve">OH0025964000</t>
  </si>
  <si>
    <t xml:space="preserve">PLACER</t>
  </si>
  <si>
    <t xml:space="preserve">BRITTNEY</t>
  </si>
  <si>
    <t xml:space="preserve">NM</t>
  </si>
  <si>
    <t xml:space="preserve">1989-09-25</t>
  </si>
  <si>
    <t xml:space="preserve">1796 CLERMONT AVE NE</t>
  </si>
  <si>
    <t xml:space="preserve">OH0024241963</t>
  </si>
  <si>
    <t xml:space="preserve">BOYD</t>
  </si>
  <si>
    <t xml:space="preserve">1990-07-18</t>
  </si>
  <si>
    <t xml:space="preserve">2017-03-20</t>
  </si>
  <si>
    <t xml:space="preserve">OH0023453454</t>
  </si>
  <si>
    <t xml:space="preserve">MEGHANT</t>
  </si>
  <si>
    <t xml:space="preserve">1993-01-04</t>
  </si>
  <si>
    <t xml:space="preserve">2020-06-03</t>
  </si>
  <si>
    <t xml:space="preserve">713 BONNIE BRAE AVE NE</t>
  </si>
  <si>
    <t xml:space="preserve">OH0025939997</t>
  </si>
  <si>
    <t xml:space="preserve">1974-11-20</t>
  </si>
  <si>
    <t xml:space="preserve">OH0015791023</t>
  </si>
  <si>
    <t xml:space="preserve">CARI</t>
  </si>
  <si>
    <t xml:space="preserve">1971-08-17</t>
  </si>
  <si>
    <t xml:space="preserve">2021-09-30</t>
  </si>
  <si>
    <t xml:space="preserve">APT 516</t>
  </si>
  <si>
    <t xml:space="preserve">OH0024252209</t>
  </si>
  <si>
    <t xml:space="preserve">VOGLE</t>
  </si>
  <si>
    <t xml:space="preserve">MARCO</t>
  </si>
  <si>
    <t xml:space="preserve">1999-03-14</t>
  </si>
  <si>
    <t xml:space="preserve">2018-07-23</t>
  </si>
  <si>
    <t xml:space="preserve">OH0015819066</t>
  </si>
  <si>
    <t xml:space="preserve">1945-08-25</t>
  </si>
  <si>
    <t xml:space="preserve">OH0018587664</t>
  </si>
  <si>
    <t xml:space="preserve">ROSILE</t>
  </si>
  <si>
    <t xml:space="preserve">1958-12-16</t>
  </si>
  <si>
    <t xml:space="preserve">APT 609</t>
  </si>
  <si>
    <t xml:space="preserve">OH0025875624</t>
  </si>
  <si>
    <t xml:space="preserve">HAZINAKIS</t>
  </si>
  <si>
    <t xml:space="preserve">1969-05-04</t>
  </si>
  <si>
    <t xml:space="preserve">1128 EDGEWOOD ST NE</t>
  </si>
  <si>
    <t xml:space="preserve">OH0015819782</t>
  </si>
  <si>
    <t xml:space="preserve">1971-07-08</t>
  </si>
  <si>
    <t xml:space="preserve">2024-09-10</t>
  </si>
  <si>
    <t xml:space="preserve">1218 ELM RD NE</t>
  </si>
  <si>
    <t xml:space="preserve">OH0024671898</t>
  </si>
  <si>
    <t xml:space="preserve">ROBINETTE</t>
  </si>
  <si>
    <t xml:space="preserve">DENIEL</t>
  </si>
  <si>
    <t xml:space="preserve">1975-10-14</t>
  </si>
  <si>
    <t xml:space="preserve">2021-08-08</t>
  </si>
  <si>
    <t xml:space="preserve">APT 211</t>
  </si>
  <si>
    <t xml:space="preserve">OH0022304909</t>
  </si>
  <si>
    <t xml:space="preserve">STOUTAMIRE</t>
  </si>
  <si>
    <t xml:space="preserve">1993-09-02</t>
  </si>
  <si>
    <t xml:space="preserve">2016-07-29</t>
  </si>
  <si>
    <t xml:space="preserve">1434 EDGEWOOD ST NE</t>
  </si>
  <si>
    <t xml:space="preserve">OH0025671782</t>
  </si>
  <si>
    <t xml:space="preserve">YANDURA</t>
  </si>
  <si>
    <t xml:space="preserve">1955-04-03</t>
  </si>
  <si>
    <t xml:space="preserve">2020-08-03</t>
  </si>
  <si>
    <t xml:space="preserve">736 KENILWORTH AVE NE</t>
  </si>
  <si>
    <t xml:space="preserve">OH0021450282</t>
  </si>
  <si>
    <t xml:space="preserve">KOSAN</t>
  </si>
  <si>
    <t xml:space="preserve">1971-08-11</t>
  </si>
  <si>
    <t xml:space="preserve">APT 601</t>
  </si>
  <si>
    <t xml:space="preserve">OH0026082617</t>
  </si>
  <si>
    <t xml:space="preserve">GRIFFITHS</t>
  </si>
  <si>
    <t xml:space="preserve">JOANN</t>
  </si>
  <si>
    <t xml:space="preserve">1963-11-16</t>
  </si>
  <si>
    <t xml:space="preserve">826 BONNIE BRAE AVE NE</t>
  </si>
  <si>
    <t xml:space="preserve">OH0015728741</t>
  </si>
  <si>
    <t xml:space="preserve">MENENDEZ</t>
  </si>
  <si>
    <t xml:space="preserve">1971-04-04</t>
  </si>
  <si>
    <t xml:space="preserve">2008-01-08</t>
  </si>
  <si>
    <t xml:space="preserve">OH0025744422</t>
  </si>
  <si>
    <t xml:space="preserve">DAIVAHN</t>
  </si>
  <si>
    <t xml:space="preserve">MARQUISE</t>
  </si>
  <si>
    <t xml:space="preserve">1996-06-17</t>
  </si>
  <si>
    <t xml:space="preserve">2020-08-25</t>
  </si>
  <si>
    <t xml:space="preserve">1446 ATLANTIC ST NE</t>
  </si>
  <si>
    <t xml:space="preserve">OH0015713934</t>
  </si>
  <si>
    <t xml:space="preserve">1966-11-17</t>
  </si>
  <si>
    <t xml:space="preserve">1985-09-14</t>
  </si>
  <si>
    <t xml:space="preserve">OH0021195878</t>
  </si>
  <si>
    <t xml:space="preserve">1953-01-27</t>
  </si>
  <si>
    <t xml:space="preserve">APT 210</t>
  </si>
  <si>
    <t xml:space="preserve">OH0027646232</t>
  </si>
  <si>
    <t xml:space="preserve">LUCAS</t>
  </si>
  <si>
    <t xml:space="preserve">KATHY</t>
  </si>
  <si>
    <t xml:space="preserve">1959-04-17</t>
  </si>
  <si>
    <t xml:space="preserve">OH0015688455</t>
  </si>
  <si>
    <t xml:space="preserve">DURANTE PITTS</t>
  </si>
  <si>
    <t xml:space="preserve">1953-08-20</t>
  </si>
  <si>
    <t xml:space="preserve">2009-11-03</t>
  </si>
  <si>
    <t xml:space="preserve">2363 PLAZA AVE NE</t>
  </si>
  <si>
    <t xml:space="preserve">OH0024830901</t>
  </si>
  <si>
    <t xml:space="preserve">GRIM</t>
  </si>
  <si>
    <t xml:space="preserve">JAMEY</t>
  </si>
  <si>
    <t xml:space="preserve">1977-09-06</t>
  </si>
  <si>
    <t xml:space="preserve">1360 MAPLEWOOD ST NE</t>
  </si>
  <si>
    <t xml:space="preserve">OH0015720616</t>
  </si>
  <si>
    <t xml:space="preserve">1968-11-25</t>
  </si>
  <si>
    <t xml:space="preserve">535 BONNIE BRAE AVE NE</t>
  </si>
  <si>
    <t xml:space="preserve">OH0015731954</t>
  </si>
  <si>
    <t xml:space="preserve">FRASER</t>
  </si>
  <si>
    <t xml:space="preserve">1983-02-06</t>
  </si>
  <si>
    <t xml:space="preserve">2018-09-14</t>
  </si>
  <si>
    <t xml:space="preserve">1421 WOODLAND AVE NE</t>
  </si>
  <si>
    <t xml:space="preserve">OH0015697236</t>
  </si>
  <si>
    <t xml:space="preserve">ONDER</t>
  </si>
  <si>
    <t xml:space="preserve">1982-06-06</t>
  </si>
  <si>
    <t xml:space="preserve">2022-06-03</t>
  </si>
  <si>
    <t xml:space="preserve">1706 IRENE AVE NE</t>
  </si>
  <si>
    <t xml:space="preserve">OH0019839636</t>
  </si>
  <si>
    <t xml:space="preserve">BLAIR</t>
  </si>
  <si>
    <t xml:space="preserve">1983-03-28</t>
  </si>
  <si>
    <t xml:space="preserve">1276 ATLANTIC ST NE</t>
  </si>
  <si>
    <t xml:space="preserve">OH0022332380</t>
  </si>
  <si>
    <t xml:space="preserve">HADDEN</t>
  </si>
  <si>
    <t xml:space="preserve">1988-02-17</t>
  </si>
  <si>
    <t xml:space="preserve">1463 ATLANTIC ST NE</t>
  </si>
  <si>
    <t xml:space="preserve">OH0018589813</t>
  </si>
  <si>
    <t xml:space="preserve">GEARHART</t>
  </si>
  <si>
    <t xml:space="preserve">GLEN</t>
  </si>
  <si>
    <t xml:space="preserve">1967-06-16</t>
  </si>
  <si>
    <t xml:space="preserve">2020-04-13</t>
  </si>
  <si>
    <t xml:space="preserve">619 BONNIE BRAE AVE NE</t>
  </si>
  <si>
    <t xml:space="preserve">OH0015812078</t>
  </si>
  <si>
    <t xml:space="preserve">TRESCOTT</t>
  </si>
  <si>
    <t xml:space="preserve">1981-01-28</t>
  </si>
  <si>
    <t xml:space="preserve">2021-08-15</t>
  </si>
  <si>
    <t xml:space="preserve">1078 ELM RD NE</t>
  </si>
  <si>
    <t xml:space="preserve">OH0015731951</t>
  </si>
  <si>
    <t xml:space="preserve">OROURKE</t>
  </si>
  <si>
    <t xml:space="preserve">1957-11-05</t>
  </si>
  <si>
    <t xml:space="preserve">2008-05-15</t>
  </si>
  <si>
    <t xml:space="preserve">OH0021044746</t>
  </si>
  <si>
    <t xml:space="preserve">KARAVOLOS</t>
  </si>
  <si>
    <t xml:space="preserve">1952-04-06</t>
  </si>
  <si>
    <t xml:space="preserve">APT 622</t>
  </si>
  <si>
    <t xml:space="preserve">OH0024680680</t>
  </si>
  <si>
    <t xml:space="preserve">TANNER</t>
  </si>
  <si>
    <t xml:space="preserve">2000-05-19</t>
  </si>
  <si>
    <t xml:space="preserve">2018-07-12</t>
  </si>
  <si>
    <t xml:space="preserve">606 FAIRMOUNT AVE NE</t>
  </si>
  <si>
    <t xml:space="preserve">OH0025696098</t>
  </si>
  <si>
    <t xml:space="preserve">1996-11-19</t>
  </si>
  <si>
    <t xml:space="preserve">OH0015792809</t>
  </si>
  <si>
    <t xml:space="preserve">ARCHIE</t>
  </si>
  <si>
    <t xml:space="preserve">1940-02-15</t>
  </si>
  <si>
    <t xml:space="preserve">2015-09-26</t>
  </si>
  <si>
    <t xml:space="preserve">OH0015906582</t>
  </si>
  <si>
    <t xml:space="preserve">HAYMON</t>
  </si>
  <si>
    <t xml:space="preserve">RAQUEL</t>
  </si>
  <si>
    <t xml:space="preserve">1978-01-13</t>
  </si>
  <si>
    <t xml:space="preserve">1545 SUNSET DR NE</t>
  </si>
  <si>
    <t xml:space="preserve">OH0023066369</t>
  </si>
  <si>
    <t xml:space="preserve">1956-02-22</t>
  </si>
  <si>
    <t xml:space="preserve">2020-07-01</t>
  </si>
  <si>
    <t xml:space="preserve">APT 407</t>
  </si>
  <si>
    <t xml:space="preserve">OH0025363914</t>
  </si>
  <si>
    <t xml:space="preserve">JIBOTIAN</t>
  </si>
  <si>
    <t xml:space="preserve">CHRIS</t>
  </si>
  <si>
    <t xml:space="preserve">1986-03-10</t>
  </si>
  <si>
    <t xml:space="preserve">2021-06-10</t>
  </si>
  <si>
    <t xml:space="preserve">APT 402</t>
  </si>
  <si>
    <t xml:space="preserve">OH0020291551</t>
  </si>
  <si>
    <t xml:space="preserve">TEMPESTA</t>
  </si>
  <si>
    <t xml:space="preserve">1969-11-11</t>
  </si>
  <si>
    <t xml:space="preserve">2019-09-21</t>
  </si>
  <si>
    <t xml:space="preserve">OH0025230167</t>
  </si>
  <si>
    <t xml:space="preserve">HOOLIHAN</t>
  </si>
  <si>
    <t xml:space="preserve">2001-10-04</t>
  </si>
  <si>
    <t xml:space="preserve">2019-09-24</t>
  </si>
  <si>
    <t xml:space="preserve">1608 WESTVIEW DR NE</t>
  </si>
  <si>
    <t xml:space="preserve">OH0027510250</t>
  </si>
  <si>
    <t xml:space="preserve">KUTSKO</t>
  </si>
  <si>
    <t xml:space="preserve">1969-10-24</t>
  </si>
  <si>
    <t xml:space="preserve">1244 HOLLYWOOD ST NE</t>
  </si>
  <si>
    <t xml:space="preserve">OH0015757260</t>
  </si>
  <si>
    <t xml:space="preserve">WILLIAMSON</t>
  </si>
  <si>
    <t xml:space="preserve">1961-05-09</t>
  </si>
  <si>
    <t xml:space="preserve">2015-07-04</t>
  </si>
  <si>
    <t xml:space="preserve">1407 ATLANTIC ST NE</t>
  </si>
  <si>
    <t xml:space="preserve">OH0015738821</t>
  </si>
  <si>
    <t xml:space="preserve">STOUFFER</t>
  </si>
  <si>
    <t xml:space="preserve">1978-11-20</t>
  </si>
  <si>
    <t xml:space="preserve">2016-07-31</t>
  </si>
  <si>
    <t xml:space="preserve">APT 823</t>
  </si>
  <si>
    <t xml:space="preserve">OH0023767131</t>
  </si>
  <si>
    <t xml:space="preserve">1998-09-22</t>
  </si>
  <si>
    <t xml:space="preserve">1554 MAPLEWOOD ST NE</t>
  </si>
  <si>
    <t xml:space="preserve">OH0015757758</t>
  </si>
  <si>
    <t xml:space="preserve">DEARTH</t>
  </si>
  <si>
    <t xml:space="preserve">1956-06-10</t>
  </si>
  <si>
    <t xml:space="preserve">APT 504</t>
  </si>
  <si>
    <t xml:space="preserve">OH0015784520</t>
  </si>
  <si>
    <t xml:space="preserve">HARGROVE</t>
  </si>
  <si>
    <t xml:space="preserve">SHERENE</t>
  </si>
  <si>
    <t xml:space="preserve">1979-04-10</t>
  </si>
  <si>
    <t xml:space="preserve">OH0016203162</t>
  </si>
  <si>
    <t xml:space="preserve">SNYDER</t>
  </si>
  <si>
    <t xml:space="preserve">1961-06-08</t>
  </si>
  <si>
    <t xml:space="preserve">APT 505</t>
  </si>
  <si>
    <t xml:space="preserve">OH0023979936</t>
  </si>
  <si>
    <t xml:space="preserve">LADNER</t>
  </si>
  <si>
    <t xml:space="preserve">NICKOLE</t>
  </si>
  <si>
    <t xml:space="preserve">2016-09-29</t>
  </si>
  <si>
    <t xml:space="preserve">626 LAIRD AVE NE</t>
  </si>
  <si>
    <t xml:space="preserve">OH0026420359</t>
  </si>
  <si>
    <t xml:space="preserve">MALIKAH</t>
  </si>
  <si>
    <t xml:space="preserve">ALIAH</t>
  </si>
  <si>
    <t xml:space="preserve">1994-06-19</t>
  </si>
  <si>
    <t xml:space="preserve">2022-02-28</t>
  </si>
  <si>
    <t xml:space="preserve">OH0015720238</t>
  </si>
  <si>
    <t xml:space="preserve">1970-04-21</t>
  </si>
  <si>
    <t xml:space="preserve">1749 IRENE AVE NE</t>
  </si>
  <si>
    <t xml:space="preserve">OH0015731799</t>
  </si>
  <si>
    <t xml:space="preserve">OBRIEN</t>
  </si>
  <si>
    <t xml:space="preserve">1960-08-15</t>
  </si>
  <si>
    <t xml:space="preserve">2015-12-03</t>
  </si>
  <si>
    <t xml:space="preserve">APT 712</t>
  </si>
  <si>
    <t xml:space="preserve">OH0015742165</t>
  </si>
  <si>
    <t xml:space="preserve">KILLING</t>
  </si>
  <si>
    <t xml:space="preserve">1957-10-27</t>
  </si>
  <si>
    <t xml:space="preserve">2020-06-29</t>
  </si>
  <si>
    <t xml:space="preserve">APT 913</t>
  </si>
  <si>
    <t xml:space="preserve">OH0015707034</t>
  </si>
  <si>
    <t xml:space="preserve">1961-04-29</t>
  </si>
  <si>
    <t xml:space="preserve">2018-05-13</t>
  </si>
  <si>
    <t xml:space="preserve">OH0026143750</t>
  </si>
  <si>
    <t xml:space="preserve">BUGOS</t>
  </si>
  <si>
    <t xml:space="preserve">1965-02-09</t>
  </si>
  <si>
    <t xml:space="preserve">2021-02-06</t>
  </si>
  <si>
    <t xml:space="preserve">1846 CLERMONT AVE NE</t>
  </si>
  <si>
    <t xml:space="preserve">OH0022026536</t>
  </si>
  <si>
    <t xml:space="preserve">PETRILLA</t>
  </si>
  <si>
    <t xml:space="preserve">1963-12-30</t>
  </si>
  <si>
    <t xml:space="preserve">2019-07-10</t>
  </si>
  <si>
    <t xml:space="preserve">602 BONNIE BRAE AVE NE</t>
  </si>
  <si>
    <t xml:space="preserve">OH0015792815</t>
  </si>
  <si>
    <t xml:space="preserve">KALLIE</t>
  </si>
  <si>
    <t xml:space="preserve">1946-01-02</t>
  </si>
  <si>
    <t xml:space="preserve">OH0025129829</t>
  </si>
  <si>
    <t xml:space="preserve">VICTOR</t>
  </si>
  <si>
    <t xml:space="preserve">2001-02-24</t>
  </si>
  <si>
    <t xml:space="preserve">1850 IRENE AVE NE</t>
  </si>
  <si>
    <t xml:space="preserve">OH0015724734</t>
  </si>
  <si>
    <t xml:space="preserve">OH0026086031</t>
  </si>
  <si>
    <t xml:space="preserve">CHUPKA</t>
  </si>
  <si>
    <t xml:space="preserve">1952-10-11</t>
  </si>
  <si>
    <t xml:space="preserve">651 KENILWORTH AVE NE</t>
  </si>
  <si>
    <t xml:space="preserve">OH0022003697</t>
  </si>
  <si>
    <t xml:space="preserve">DESMOND</t>
  </si>
  <si>
    <t xml:space="preserve">1974-08-20</t>
  </si>
  <si>
    <t xml:space="preserve">2016-08-26</t>
  </si>
  <si>
    <t xml:space="preserve">1224 EDGEWOOD ST NE</t>
  </si>
  <si>
    <t xml:space="preserve">OH0021512779</t>
  </si>
  <si>
    <t xml:space="preserve">ARN</t>
  </si>
  <si>
    <t xml:space="preserve">HAYLEY</t>
  </si>
  <si>
    <t xml:space="preserve">1993-08-30</t>
  </si>
  <si>
    <t xml:space="preserve">2020-01-07</t>
  </si>
  <si>
    <t xml:space="preserve">OH0015755394</t>
  </si>
  <si>
    <t xml:space="preserve">1964-03-01</t>
  </si>
  <si>
    <t xml:space="preserve">2022-01-24</t>
  </si>
  <si>
    <t xml:space="preserve">OH0025756386</t>
  </si>
  <si>
    <t xml:space="preserve">HARRISON</t>
  </si>
  <si>
    <t xml:space="preserve">1956-08-12</t>
  </si>
  <si>
    <t xml:space="preserve">OH0027560366</t>
  </si>
  <si>
    <t xml:space="preserve">DIGGS</t>
  </si>
  <si>
    <t xml:space="preserve">1961-11-15</t>
  </si>
  <si>
    <t xml:space="preserve">730 BONNIE BRAE AVE NE</t>
  </si>
  <si>
    <t xml:space="preserve">OH0022574826</t>
  </si>
  <si>
    <t xml:space="preserve">BACON</t>
  </si>
  <si>
    <t xml:space="preserve">1995-08-30</t>
  </si>
  <si>
    <t xml:space="preserve">OH0015765916</t>
  </si>
  <si>
    <t xml:space="preserve">SHAKER</t>
  </si>
  <si>
    <t xml:space="preserve">1965-05-29</t>
  </si>
  <si>
    <t xml:space="preserve">2013-05-21</t>
  </si>
  <si>
    <t xml:space="preserve">APT 707</t>
  </si>
  <si>
    <t xml:space="preserve">OH0015741934</t>
  </si>
  <si>
    <t xml:space="preserve">ELLISON</t>
  </si>
  <si>
    <t xml:space="preserve">1949-05-30</t>
  </si>
  <si>
    <t xml:space="preserve">OH0025324550</t>
  </si>
  <si>
    <t xml:space="preserve">SMITH RILEY</t>
  </si>
  <si>
    <t xml:space="preserve">LAINA</t>
  </si>
  <si>
    <t xml:space="preserve">1983-03-15</t>
  </si>
  <si>
    <t xml:space="preserve">2019-11-23</t>
  </si>
  <si>
    <t xml:space="preserve">OH0015771671</t>
  </si>
  <si>
    <t xml:space="preserve">1958-05-03</t>
  </si>
  <si>
    <t xml:space="preserve">2024-07-19</t>
  </si>
  <si>
    <t xml:space="preserve">1534 EDGEWOOD ST NE</t>
  </si>
  <si>
    <t xml:space="preserve">OH0024083039</t>
  </si>
  <si>
    <t xml:space="preserve">KEARNEY</t>
  </si>
  <si>
    <t xml:space="preserve">1949-02-09</t>
  </si>
  <si>
    <t xml:space="preserve">2016-10-11</t>
  </si>
  <si>
    <t xml:space="preserve">APT 303</t>
  </si>
  <si>
    <t xml:space="preserve">OH0027488227</t>
  </si>
  <si>
    <t xml:space="preserve">DUNCAN</t>
  </si>
  <si>
    <t xml:space="preserve">1985-02-24</t>
  </si>
  <si>
    <t xml:space="preserve">OH0026995801</t>
  </si>
  <si>
    <t xml:space="preserve">KEARNS</t>
  </si>
  <si>
    <t xml:space="preserve">EVIN</t>
  </si>
  <si>
    <t xml:space="preserve">1965-06-18</t>
  </si>
  <si>
    <t xml:space="preserve">2023-08-19</t>
  </si>
  <si>
    <t xml:space="preserve">APT 620</t>
  </si>
  <si>
    <t xml:space="preserve">OH0015705616</t>
  </si>
  <si>
    <t xml:space="preserve">ECKENRODE</t>
  </si>
  <si>
    <t xml:space="preserve">1966-08-03</t>
  </si>
  <si>
    <t xml:space="preserve">2019-08-06</t>
  </si>
  <si>
    <t xml:space="preserve">APT 109</t>
  </si>
  <si>
    <t xml:space="preserve">OH0026245289</t>
  </si>
  <si>
    <t xml:space="preserve">1993-09-23</t>
  </si>
  <si>
    <t xml:space="preserve">2021-07-19</t>
  </si>
  <si>
    <t xml:space="preserve">1857 BEECHWOOD ST NE</t>
  </si>
  <si>
    <t xml:space="preserve">OH0023707655</t>
  </si>
  <si>
    <t xml:space="preserve">1953-05-17</t>
  </si>
  <si>
    <t xml:space="preserve">2016-05-26</t>
  </si>
  <si>
    <t xml:space="preserve">OH0023335753</t>
  </si>
  <si>
    <t xml:space="preserve">JUSTINO</t>
  </si>
  <si>
    <t xml:space="preserve">1949-08-17</t>
  </si>
  <si>
    <t xml:space="preserve">2019-10-23</t>
  </si>
  <si>
    <t xml:space="preserve">OH0015819073</t>
  </si>
  <si>
    <t xml:space="preserve">SZCZEPANIAK</t>
  </si>
  <si>
    <t xml:space="preserve">KIMBERLEE</t>
  </si>
  <si>
    <t xml:space="preserve">1969-01-19</t>
  </si>
  <si>
    <t xml:space="preserve">OH0021578138</t>
  </si>
  <si>
    <t xml:space="preserve">MOCKER</t>
  </si>
  <si>
    <t xml:space="preserve">OH0025700549</t>
  </si>
  <si>
    <t xml:space="preserve">PAINTER</t>
  </si>
  <si>
    <t xml:space="preserve">ROLLIN</t>
  </si>
  <si>
    <t xml:space="preserve">1950-10-12</t>
  </si>
  <si>
    <t xml:space="preserve">2020-08-15</t>
  </si>
  <si>
    <t xml:space="preserve">1404 WESTVIEW DR NE</t>
  </si>
  <si>
    <t xml:space="preserve">OH0015779262</t>
  </si>
  <si>
    <t xml:space="preserve">LARSON</t>
  </si>
  <si>
    <t xml:space="preserve">STACY</t>
  </si>
  <si>
    <t xml:space="preserve">1973-01-29</t>
  </si>
  <si>
    <t xml:space="preserve">2013-06-13</t>
  </si>
  <si>
    <t xml:space="preserve">1726 CLERMONT AVE NE</t>
  </si>
  <si>
    <t xml:space="preserve">OH0023668861</t>
  </si>
  <si>
    <t xml:space="preserve">WINKLER</t>
  </si>
  <si>
    <t xml:space="preserve">TERENCE</t>
  </si>
  <si>
    <t xml:space="preserve">2018-02-04</t>
  </si>
  <si>
    <t xml:space="preserve">OH0025584205</t>
  </si>
  <si>
    <t xml:space="preserve">BURICK</t>
  </si>
  <si>
    <t xml:space="preserve">1986-06-01</t>
  </si>
  <si>
    <t xml:space="preserve">1555 WESTVIEW DR NE</t>
  </si>
  <si>
    <t xml:space="preserve">OH0015717681</t>
  </si>
  <si>
    <t xml:space="preserve">ANTONY</t>
  </si>
  <si>
    <t xml:space="preserve">1969-04-11</t>
  </si>
  <si>
    <t xml:space="preserve">1284 HOLLYWOOD ST NE</t>
  </si>
  <si>
    <t xml:space="preserve">OH0020319989</t>
  </si>
  <si>
    <t xml:space="preserve">ALAINA</t>
  </si>
  <si>
    <t xml:space="preserve">1987-04-08</t>
  </si>
  <si>
    <t xml:space="preserve">2015-03-20</t>
  </si>
  <si>
    <t xml:space="preserve">OH0024018844</t>
  </si>
  <si>
    <t xml:space="preserve">WYKO</t>
  </si>
  <si>
    <t xml:space="preserve">1975-02-08</t>
  </si>
  <si>
    <t xml:space="preserve">2016-10-01</t>
  </si>
  <si>
    <t xml:space="preserve">OH0026220022</t>
  </si>
  <si>
    <t xml:space="preserve">DURDA</t>
  </si>
  <si>
    <t xml:space="preserve">JADON</t>
  </si>
  <si>
    <t xml:space="preserve">2001-08-30</t>
  </si>
  <si>
    <t xml:space="preserve">2021-06-11</t>
  </si>
  <si>
    <t xml:space="preserve">801 KENILWORTH AVE NE</t>
  </si>
  <si>
    <t xml:space="preserve">OH0015734074</t>
  </si>
  <si>
    <t xml:space="preserve">FECICH</t>
  </si>
  <si>
    <t xml:space="preserve">JARROD</t>
  </si>
  <si>
    <t xml:space="preserve">1982-07-15</t>
  </si>
  <si>
    <t xml:space="preserve">1445 ATLANTIC ST NE</t>
  </si>
  <si>
    <t xml:space="preserve">OH0027596730</t>
  </si>
  <si>
    <t xml:space="preserve">FINNEY</t>
  </si>
  <si>
    <t xml:space="preserve">APT 219</t>
  </si>
  <si>
    <t xml:space="preserve">OH0023450747</t>
  </si>
  <si>
    <t xml:space="preserve">COX</t>
  </si>
  <si>
    <t xml:space="preserve">DYLAN</t>
  </si>
  <si>
    <t xml:space="preserve">1996-06-06</t>
  </si>
  <si>
    <t xml:space="preserve">1723 BEECHWOOD ST NE</t>
  </si>
  <si>
    <t xml:space="preserve">OH0024987654</t>
  </si>
  <si>
    <t xml:space="preserve">2018-11-30</t>
  </si>
  <si>
    <t xml:space="preserve">APT 305</t>
  </si>
  <si>
    <t xml:space="preserve">OH0015727248</t>
  </si>
  <si>
    <t xml:space="preserve">1962-03-31</t>
  </si>
  <si>
    <t xml:space="preserve">APT 607</t>
  </si>
  <si>
    <t xml:space="preserve">OH0027613512</t>
  </si>
  <si>
    <t xml:space="preserve">SAVANNAH</t>
  </si>
  <si>
    <t xml:space="preserve">2001-12-04</t>
  </si>
  <si>
    <t xml:space="preserve">1814 NOCTURNE ST NE</t>
  </si>
  <si>
    <t xml:space="preserve">OH0023354786</t>
  </si>
  <si>
    <t xml:space="preserve">REEDER</t>
  </si>
  <si>
    <t xml:space="preserve">1963-09-29</t>
  </si>
  <si>
    <t xml:space="preserve">APT 619</t>
  </si>
  <si>
    <t xml:space="preserve">OH0021166326</t>
  </si>
  <si>
    <t xml:space="preserve">FESSLER</t>
  </si>
  <si>
    <t xml:space="preserve">CHANCE</t>
  </si>
  <si>
    <t xml:space="preserve">1992-06-18</t>
  </si>
  <si>
    <t xml:space="preserve">1405 EDGEWOOD ST NE</t>
  </si>
  <si>
    <t xml:space="preserve">OH0022950177</t>
  </si>
  <si>
    <t xml:space="preserve">1996-07-18</t>
  </si>
  <si>
    <t xml:space="preserve">OH0015745085</t>
  </si>
  <si>
    <t xml:space="preserve">GARRIGUS</t>
  </si>
  <si>
    <t xml:space="preserve">1944-08-20</t>
  </si>
  <si>
    <t xml:space="preserve">1991-10-14</t>
  </si>
  <si>
    <t xml:space="preserve">1555 ATLANTIC ST NE</t>
  </si>
  <si>
    <t xml:space="preserve">OH0015703229</t>
  </si>
  <si>
    <t xml:space="preserve">LOYD</t>
  </si>
  <si>
    <t xml:space="preserve">1959-07-19</t>
  </si>
  <si>
    <t xml:space="preserve">1977-11-08</t>
  </si>
  <si>
    <t xml:space="preserve">1568 ATLANTIC ST NE</t>
  </si>
  <si>
    <t xml:space="preserve">OH0015811260</t>
  </si>
  <si>
    <t xml:space="preserve">LINDHOLM</t>
  </si>
  <si>
    <t xml:space="preserve">1974-02-10</t>
  </si>
  <si>
    <t xml:space="preserve">OH0025621169</t>
  </si>
  <si>
    <t xml:space="preserve">DAVONTE</t>
  </si>
  <si>
    <t xml:space="preserve">LASHAWN</t>
  </si>
  <si>
    <t xml:space="preserve">1997-10-27</t>
  </si>
  <si>
    <t xml:space="preserve">OH0015730731</t>
  </si>
  <si>
    <t xml:space="preserve">THORP</t>
  </si>
  <si>
    <t xml:space="preserve">1970-11-05</t>
  </si>
  <si>
    <t xml:space="preserve">OH0025808069</t>
  </si>
  <si>
    <t xml:space="preserve">KANEASTER</t>
  </si>
  <si>
    <t xml:space="preserve">ISAIAH</t>
  </si>
  <si>
    <t xml:space="preserve">1996-06-21</t>
  </si>
  <si>
    <t xml:space="preserve">1236 ATLANTIC ST NE</t>
  </si>
  <si>
    <t xml:space="preserve">OH0025399089</t>
  </si>
  <si>
    <t xml:space="preserve">GRIZER</t>
  </si>
  <si>
    <t xml:space="preserve">1993-03-09</t>
  </si>
  <si>
    <t xml:space="preserve">2020-07-23</t>
  </si>
  <si>
    <t xml:space="preserve">614 LAIRD AVE NE</t>
  </si>
  <si>
    <t xml:space="preserve">OH0027572406</t>
  </si>
  <si>
    <t xml:space="preserve">GRIFFIN</t>
  </si>
  <si>
    <t xml:space="preserve">1991-04-14</t>
  </si>
  <si>
    <t xml:space="preserve">OH0023533097</t>
  </si>
  <si>
    <t xml:space="preserve">DECKER</t>
  </si>
  <si>
    <t xml:space="preserve">1961-10-22</t>
  </si>
  <si>
    <t xml:space="preserve">2016-02-01</t>
  </si>
  <si>
    <t xml:space="preserve">APT 511</t>
  </si>
  <si>
    <t xml:space="preserve">OH0025169059</t>
  </si>
  <si>
    <t xml:space="preserve">DONHAM</t>
  </si>
  <si>
    <t xml:space="preserve">BETH</t>
  </si>
  <si>
    <t xml:space="preserve">1959-06-11</t>
  </si>
  <si>
    <t xml:space="preserve">APT 502</t>
  </si>
  <si>
    <t xml:space="preserve">OH0025640745</t>
  </si>
  <si>
    <t xml:space="preserve">GILMORE</t>
  </si>
  <si>
    <t xml:space="preserve">ALYSSCIA</t>
  </si>
  <si>
    <t xml:space="preserve">ELAINA LEIGH</t>
  </si>
  <si>
    <t xml:space="preserve">2002-05-07</t>
  </si>
  <si>
    <t xml:space="preserve">OH0026596627</t>
  </si>
  <si>
    <t xml:space="preserve">TORRENCE</t>
  </si>
  <si>
    <t xml:space="preserve">2000-05-09</t>
  </si>
  <si>
    <t xml:space="preserve">1457 ATLANTIC ST NE</t>
  </si>
  <si>
    <t xml:space="preserve">OH0023224794</t>
  </si>
  <si>
    <t xml:space="preserve">1979-07-03</t>
  </si>
  <si>
    <t xml:space="preserve">1157 EDGEWOOD ST NE</t>
  </si>
  <si>
    <t xml:space="preserve">OH0025553753</t>
  </si>
  <si>
    <t xml:space="preserve">1979-03-24</t>
  </si>
  <si>
    <t xml:space="preserve">2020-03-18</t>
  </si>
  <si>
    <t xml:space="preserve">APT 3</t>
  </si>
  <si>
    <t xml:space="preserve">OH0015753118</t>
  </si>
  <si>
    <t xml:space="preserve">DAYNA</t>
  </si>
  <si>
    <t xml:space="preserve">1965-02-15</t>
  </si>
  <si>
    <t xml:space="preserve">2020-10-21</t>
  </si>
  <si>
    <t xml:space="preserve">APT 503</t>
  </si>
  <si>
    <t xml:space="preserve">OH0019296238</t>
  </si>
  <si>
    <t xml:space="preserve">EMERSON</t>
  </si>
  <si>
    <t xml:space="preserve">SIDNEY</t>
  </si>
  <si>
    <t xml:space="preserve">1945-07-13</t>
  </si>
  <si>
    <t xml:space="preserve">OH0020948668</t>
  </si>
  <si>
    <t xml:space="preserve">RUSSELL</t>
  </si>
  <si>
    <t xml:space="preserve">1951-04-27</t>
  </si>
  <si>
    <t xml:space="preserve">2016-04-21</t>
  </si>
  <si>
    <t xml:space="preserve">OH0022777003</t>
  </si>
  <si>
    <t xml:space="preserve">BURKHAMMER</t>
  </si>
  <si>
    <t xml:space="preserve">1976-02-29</t>
  </si>
  <si>
    <t xml:space="preserve">1712 ELM RD NE</t>
  </si>
  <si>
    <t xml:space="preserve">OH0020626730</t>
  </si>
  <si>
    <t xml:space="preserve">UNGER</t>
  </si>
  <si>
    <t xml:space="preserve">2015-03-13</t>
  </si>
  <si>
    <t xml:space="preserve">2001 IRENE AVE NE</t>
  </si>
  <si>
    <t xml:space="preserve">OH0026171920</t>
  </si>
  <si>
    <t xml:space="preserve">DEBANAIRE</t>
  </si>
  <si>
    <t xml:space="preserve">LATRESE</t>
  </si>
  <si>
    <t xml:space="preserve">1991-05-27</t>
  </si>
  <si>
    <t xml:space="preserve">2016-06-27</t>
  </si>
  <si>
    <t xml:space="preserve">1425 EDGEWOOD ST NE</t>
  </si>
  <si>
    <t xml:space="preserve">OH0015795117</t>
  </si>
  <si>
    <t xml:space="preserve">KOOK</t>
  </si>
  <si>
    <t xml:space="preserve">1951-02-22</t>
  </si>
  <si>
    <t xml:space="preserve">1565 ATLANTIC ST NE</t>
  </si>
  <si>
    <t xml:space="preserve">OH0020135344</t>
  </si>
  <si>
    <t xml:space="preserve">TANASE</t>
  </si>
  <si>
    <t xml:space="preserve">AURELIAN</t>
  </si>
  <si>
    <t xml:space="preserve">1956-11-01</t>
  </si>
  <si>
    <t xml:space="preserve">2021-02-24</t>
  </si>
  <si>
    <t xml:space="preserve">OH0015751832</t>
  </si>
  <si>
    <t xml:space="preserve">ROSIER</t>
  </si>
  <si>
    <t xml:space="preserve">1985-08-22</t>
  </si>
  <si>
    <t xml:space="preserve">2022-09-03</t>
  </si>
  <si>
    <t xml:space="preserve">582 LAIRD AVE NE</t>
  </si>
  <si>
    <t xml:space="preserve">OH0015694980</t>
  </si>
  <si>
    <t xml:space="preserve">1960-10-12</t>
  </si>
  <si>
    <t xml:space="preserve">1982-09-07</t>
  </si>
  <si>
    <t xml:space="preserve">1435 ATLANTIC ST NE</t>
  </si>
  <si>
    <t xml:space="preserve">OH0026247255</t>
  </si>
  <si>
    <t xml:space="preserve">1991-03-25</t>
  </si>
  <si>
    <t xml:space="preserve">2021-08-03</t>
  </si>
  <si>
    <t xml:space="preserve">OH0015819982</t>
  </si>
  <si>
    <t xml:space="preserve">CARISSA</t>
  </si>
  <si>
    <t xml:space="preserve">1985-01-15</t>
  </si>
  <si>
    <t xml:space="preserve">OH0025416577</t>
  </si>
  <si>
    <t xml:space="preserve">BENISH</t>
  </si>
  <si>
    <t xml:space="preserve">2020-01-31</t>
  </si>
  <si>
    <t xml:space="preserve">OH0024060318</t>
  </si>
  <si>
    <t xml:space="preserve">CUSTER</t>
  </si>
  <si>
    <t xml:space="preserve">ANGELINA</t>
  </si>
  <si>
    <t xml:space="preserve">1992-07-22</t>
  </si>
  <si>
    <t xml:space="preserve">1185 ATLANTIC ST NE</t>
  </si>
  <si>
    <t xml:space="preserve">OH0024673292</t>
  </si>
  <si>
    <t xml:space="preserve">TRAUTMAN</t>
  </si>
  <si>
    <t xml:space="preserve">ALEXANDRA MAUREE</t>
  </si>
  <si>
    <t xml:space="preserve">1965-03-01</t>
  </si>
  <si>
    <t xml:space="preserve">2018-06-22</t>
  </si>
  <si>
    <t xml:space="preserve">OH0015908476</t>
  </si>
  <si>
    <t xml:space="preserve">OH0015776413</t>
  </si>
  <si>
    <t xml:space="preserve">1955-12-02</t>
  </si>
  <si>
    <t xml:space="preserve">OH0026171770</t>
  </si>
  <si>
    <t xml:space="preserve">ARAYLA</t>
  </si>
  <si>
    <t xml:space="preserve">LANAYE</t>
  </si>
  <si>
    <t xml:space="preserve">1994-05-29</t>
  </si>
  <si>
    <t xml:space="preserve">OH0024370680</t>
  </si>
  <si>
    <t xml:space="preserve">MCCLEARY</t>
  </si>
  <si>
    <t xml:space="preserve">1998-11-13</t>
  </si>
  <si>
    <t xml:space="preserve">1319 WOODLAND AVE NE</t>
  </si>
  <si>
    <t xml:space="preserve">OH0025452951</t>
  </si>
  <si>
    <t xml:space="preserve">BARNHART FRAME</t>
  </si>
  <si>
    <t xml:space="preserve">KIERSTEN</t>
  </si>
  <si>
    <t xml:space="preserve">OH0025607120</t>
  </si>
  <si>
    <t xml:space="preserve">1995-02-16</t>
  </si>
  <si>
    <t xml:space="preserve">OH0015695483</t>
  </si>
  <si>
    <t xml:space="preserve">1961-04-05</t>
  </si>
  <si>
    <t xml:space="preserve">1982-10-03</t>
  </si>
  <si>
    <t xml:space="preserve">1516 ATLANTIC ST NE</t>
  </si>
  <si>
    <t xml:space="preserve">OH0015803984</t>
  </si>
  <si>
    <t xml:space="preserve">POPOVIC</t>
  </si>
  <si>
    <t xml:space="preserve">1988-09-22</t>
  </si>
  <si>
    <t xml:space="preserve">OH0015743291</t>
  </si>
  <si>
    <t xml:space="preserve">1946-11-29</t>
  </si>
  <si>
    <t xml:space="preserve">APT 702</t>
  </si>
  <si>
    <t xml:space="preserve">OH0023079982</t>
  </si>
  <si>
    <t xml:space="preserve">1996-12-15</t>
  </si>
  <si>
    <t xml:space="preserve">2022-10-26</t>
  </si>
  <si>
    <t xml:space="preserve">OH0025720656</t>
  </si>
  <si>
    <t xml:space="preserve">SCHOONOVER</t>
  </si>
  <si>
    <t xml:space="preserve">BRAD</t>
  </si>
  <si>
    <t xml:space="preserve">1984-10-20</t>
  </si>
  <si>
    <t xml:space="preserve">2020-08-22</t>
  </si>
  <si>
    <t xml:space="preserve">OH0025239389</t>
  </si>
  <si>
    <t xml:space="preserve">CORNELL</t>
  </si>
  <si>
    <t xml:space="preserve">KAYCI</t>
  </si>
  <si>
    <t xml:space="preserve">DAKOTA</t>
  </si>
  <si>
    <t xml:space="preserve">2000-01-04</t>
  </si>
  <si>
    <t xml:space="preserve">752 LAIRD AVE NE</t>
  </si>
  <si>
    <t xml:space="preserve">OH0026032078</t>
  </si>
  <si>
    <t xml:space="preserve">SHOUEY</t>
  </si>
  <si>
    <t xml:space="preserve">1955-01-17</t>
  </si>
  <si>
    <t xml:space="preserve">2006 CLERMONT AVE NE</t>
  </si>
  <si>
    <t xml:space="preserve">OH0026430783</t>
  </si>
  <si>
    <t xml:space="preserve">LEBLANC</t>
  </si>
  <si>
    <t xml:space="preserve">DARELYA</t>
  </si>
  <si>
    <t xml:space="preserve">1983-01-11</t>
  </si>
  <si>
    <t xml:space="preserve">OH0015767442</t>
  </si>
  <si>
    <t xml:space="preserve">WHEATCROFT</t>
  </si>
  <si>
    <t xml:space="preserve">CHARLENE</t>
  </si>
  <si>
    <t xml:space="preserve">1958-09-13</t>
  </si>
  <si>
    <t xml:space="preserve">APT 713</t>
  </si>
  <si>
    <t xml:space="preserve">OH0026062992</t>
  </si>
  <si>
    <t xml:space="preserve">VALENTINO</t>
  </si>
  <si>
    <t xml:space="preserve">1972-02-14</t>
  </si>
  <si>
    <t xml:space="preserve">OH0026313551</t>
  </si>
  <si>
    <t xml:space="preserve">HOMA</t>
  </si>
  <si>
    <t xml:space="preserve">2003-07-04</t>
  </si>
  <si>
    <t xml:space="preserve">1274 HOLLYWOOD ST NE</t>
  </si>
  <si>
    <t xml:space="preserve">OH0026164550</t>
  </si>
  <si>
    <t xml:space="preserve">1998-02-25</t>
  </si>
  <si>
    <t xml:space="preserve">OH0015761432</t>
  </si>
  <si>
    <t xml:space="preserve">ADRIENNE</t>
  </si>
  <si>
    <t xml:space="preserve">1985-02-21</t>
  </si>
  <si>
    <t xml:space="preserve">1529 BEECHWOOD ST NE</t>
  </si>
  <si>
    <t xml:space="preserve">OH0025772831</t>
  </si>
  <si>
    <t xml:space="preserve">SILBAUGH</t>
  </si>
  <si>
    <t xml:space="preserve">1969-12-03</t>
  </si>
  <si>
    <t xml:space="preserve">2020-09-02</t>
  </si>
  <si>
    <t xml:space="preserve">807 BONNIE BRAE AVE NE</t>
  </si>
  <si>
    <t xml:space="preserve">OH0026335388</t>
  </si>
  <si>
    <t xml:space="preserve">MARY ELIZABETH</t>
  </si>
  <si>
    <t xml:space="preserve">1948-12-03</t>
  </si>
  <si>
    <t xml:space="preserve">2021-10-26</t>
  </si>
  <si>
    <t xml:space="preserve">1835 BEECHWOOD ST NE</t>
  </si>
  <si>
    <t xml:space="preserve">OH0023357567</t>
  </si>
  <si>
    <t xml:space="preserve">REGHETTI</t>
  </si>
  <si>
    <t xml:space="preserve">AMBRIEHL</t>
  </si>
  <si>
    <t xml:space="preserve">MIKAELA</t>
  </si>
  <si>
    <t xml:space="preserve">1997-02-02</t>
  </si>
  <si>
    <t xml:space="preserve">1245 HOLLYWOOD ST NE</t>
  </si>
  <si>
    <t xml:space="preserve">OH0026084203</t>
  </si>
  <si>
    <t xml:space="preserve">DAVISSON</t>
  </si>
  <si>
    <t xml:space="preserve">1988-01-21</t>
  </si>
  <si>
    <t xml:space="preserve">2020-10-07</t>
  </si>
  <si>
    <t xml:space="preserve">OH0027693300</t>
  </si>
  <si>
    <t xml:space="preserve">1974-04-07</t>
  </si>
  <si>
    <t xml:space="preserve">OH0021281128</t>
  </si>
  <si>
    <t xml:space="preserve">MERCURE</t>
  </si>
  <si>
    <t xml:space="preserve">RANI</t>
  </si>
  <si>
    <t xml:space="preserve">1975-04-15</t>
  </si>
  <si>
    <t xml:space="preserve">2024-12-04</t>
  </si>
  <si>
    <t xml:space="preserve">APT 313</t>
  </si>
  <si>
    <t xml:space="preserve">OH0023915621</t>
  </si>
  <si>
    <t xml:space="preserve">SEGINAK</t>
  </si>
  <si>
    <t xml:space="preserve">TOBIN</t>
  </si>
  <si>
    <t xml:space="preserve">1975-09-03</t>
  </si>
  <si>
    <t xml:space="preserve">OH0025781499</t>
  </si>
  <si>
    <t xml:space="preserve">1985-04-12</t>
  </si>
  <si>
    <t xml:space="preserve">2020-09-04</t>
  </si>
  <si>
    <t xml:space="preserve">1524 EDGEWOOD ST NE</t>
  </si>
  <si>
    <t xml:space="preserve">OH0021406599</t>
  </si>
  <si>
    <t xml:space="preserve">URIBES</t>
  </si>
  <si>
    <t xml:space="preserve">OH0019559405</t>
  </si>
  <si>
    <t xml:space="preserve">1989-08-28</t>
  </si>
  <si>
    <t xml:space="preserve">OH0019017049</t>
  </si>
  <si>
    <t xml:space="preserve">ARNITSIS</t>
  </si>
  <si>
    <t xml:space="preserve">1987-12-03</t>
  </si>
  <si>
    <t xml:space="preserve">1940 IRENE AVE NE</t>
  </si>
  <si>
    <t xml:space="preserve">OH0019196620</t>
  </si>
  <si>
    <t xml:space="preserve">CATHY</t>
  </si>
  <si>
    <t xml:space="preserve">1986-06-29</t>
  </si>
  <si>
    <t xml:space="preserve">1238 ELM RD NE</t>
  </si>
  <si>
    <t xml:space="preserve">OH0027845491</t>
  </si>
  <si>
    <t xml:space="preserve">MAMONE</t>
  </si>
  <si>
    <t xml:space="preserve">1984-11-26</t>
  </si>
  <si>
    <t xml:space="preserve">1460 MAPLEWOOD ST NE</t>
  </si>
  <si>
    <t xml:space="preserve">OH0026347532</t>
  </si>
  <si>
    <t xml:space="preserve">GRIFFITH</t>
  </si>
  <si>
    <t xml:space="preserve">2001-03-07</t>
  </si>
  <si>
    <t xml:space="preserve">2021-10-21</t>
  </si>
  <si>
    <t xml:space="preserve">1753 ELM RD NE</t>
  </si>
  <si>
    <t xml:space="preserve">OH0015792326</t>
  </si>
  <si>
    <t xml:space="preserve">ADDICOTT</t>
  </si>
  <si>
    <t xml:space="preserve">CORA</t>
  </si>
  <si>
    <t xml:space="preserve">1941-11-13</t>
  </si>
  <si>
    <t xml:space="preserve">2021-12-01</t>
  </si>
  <si>
    <t xml:space="preserve">APT 921</t>
  </si>
  <si>
    <t xml:space="preserve">OH0023835364</t>
  </si>
  <si>
    <t xml:space="preserve">LEMASTERS</t>
  </si>
  <si>
    <t xml:space="preserve">JODY</t>
  </si>
  <si>
    <t xml:space="preserve">1976-09-10</t>
  </si>
  <si>
    <t xml:space="preserve">2024-12-12</t>
  </si>
  <si>
    <t xml:space="preserve">1856 CLERMONT AVE NE</t>
  </si>
  <si>
    <t xml:space="preserve">OH0026453049</t>
  </si>
  <si>
    <t xml:space="preserve">BRADY</t>
  </si>
  <si>
    <t xml:space="preserve">ELAYNE</t>
  </si>
  <si>
    <t xml:space="preserve">1967-01-06</t>
  </si>
  <si>
    <t xml:space="preserve">2022-03-25</t>
  </si>
  <si>
    <t xml:space="preserve">1611 WESTVIEW DR NE</t>
  </si>
  <si>
    <t xml:space="preserve">OH0026453111</t>
  </si>
  <si>
    <t xml:space="preserve">ELLIOTT</t>
  </si>
  <si>
    <t xml:space="preserve">1982-04-21</t>
  </si>
  <si>
    <t xml:space="preserve">1457 WOODLAND AVE NE</t>
  </si>
  <si>
    <t xml:space="preserve">OH0020851492</t>
  </si>
  <si>
    <t xml:space="preserve">NOVOTNY</t>
  </si>
  <si>
    <t xml:space="preserve">1979-03-31</t>
  </si>
  <si>
    <t xml:space="preserve">OH0026453098</t>
  </si>
  <si>
    <t xml:space="preserve">1992-08-19</t>
  </si>
  <si>
    <t xml:space="preserve">OH0026459860</t>
  </si>
  <si>
    <t xml:space="preserve">1949-11-09</t>
  </si>
  <si>
    <t xml:space="preserve">2027 IRENE AVE NE</t>
  </si>
  <si>
    <t xml:space="preserve">OH0025217195</t>
  </si>
  <si>
    <t xml:space="preserve">1961-07-21</t>
  </si>
  <si>
    <t xml:space="preserve">1475 ATLANTIC ST NE</t>
  </si>
  <si>
    <t xml:space="preserve">OH0023053929</t>
  </si>
  <si>
    <t xml:space="preserve">PATROCLOS</t>
  </si>
  <si>
    <t xml:space="preserve">1955-03-11</t>
  </si>
  <si>
    <t xml:space="preserve">2023-02-09</t>
  </si>
  <si>
    <t xml:space="preserve">1186 EDGEWOOD ST NE</t>
  </si>
  <si>
    <t xml:space="preserve">OH0015716716</t>
  </si>
  <si>
    <t xml:space="preserve">1968-12-22</t>
  </si>
  <si>
    <t xml:space="preserve">2020-01-11</t>
  </si>
  <si>
    <t xml:space="preserve">OH0025375732</t>
  </si>
  <si>
    <t xml:space="preserve">KEISKA</t>
  </si>
  <si>
    <t xml:space="preserve">1978-03-08</t>
  </si>
  <si>
    <t xml:space="preserve">APT 816</t>
  </si>
  <si>
    <t xml:space="preserve">OH0025842288</t>
  </si>
  <si>
    <t xml:space="preserve">NOLEN</t>
  </si>
  <si>
    <t xml:space="preserve">ALISON</t>
  </si>
  <si>
    <t xml:space="preserve">CARLENE</t>
  </si>
  <si>
    <t xml:space="preserve">2002-01-06</t>
  </si>
  <si>
    <t xml:space="preserve">OH0022529399</t>
  </si>
  <si>
    <t xml:space="preserve">TURNBULL</t>
  </si>
  <si>
    <t xml:space="preserve">1957-10-19</t>
  </si>
  <si>
    <t xml:space="preserve">OH0019535908</t>
  </si>
  <si>
    <t xml:space="preserve">1988-03-06</t>
  </si>
  <si>
    <t xml:space="preserve">2020-03-05</t>
  </si>
  <si>
    <t xml:space="preserve">1784 IRENE AVE NE</t>
  </si>
  <si>
    <t xml:space="preserve">OH0026238922</t>
  </si>
  <si>
    <t xml:space="preserve">BOHAZI</t>
  </si>
  <si>
    <t xml:space="preserve">OH0015717277</t>
  </si>
  <si>
    <t xml:space="preserve">1968-10-14</t>
  </si>
  <si>
    <t xml:space="preserve">2018-03-21</t>
  </si>
  <si>
    <t xml:space="preserve">OH0027527574</t>
  </si>
  <si>
    <t xml:space="preserve">1995-03-22</t>
  </si>
  <si>
    <t xml:space="preserve">OH0024170599</t>
  </si>
  <si>
    <t xml:space="preserve">CUCKOVICH</t>
  </si>
  <si>
    <t xml:space="preserve">MADELYN</t>
  </si>
  <si>
    <t xml:space="preserve">ACADIA</t>
  </si>
  <si>
    <t xml:space="preserve">1995-10-27</t>
  </si>
  <si>
    <t xml:space="preserve">OH0021700420</t>
  </si>
  <si>
    <t xml:space="preserve">WEIMER</t>
  </si>
  <si>
    <t xml:space="preserve">1993-01-20</t>
  </si>
  <si>
    <t xml:space="preserve">2016-08-24</t>
  </si>
  <si>
    <t xml:space="preserve">OH0025538022</t>
  </si>
  <si>
    <t xml:space="preserve">CAROLINE</t>
  </si>
  <si>
    <t xml:space="preserve">2002-05-29</t>
  </si>
  <si>
    <t xml:space="preserve">2024-03-19</t>
  </si>
  <si>
    <t xml:space="preserve">OH0024647234</t>
  </si>
  <si>
    <t xml:space="preserve">SPENCER</t>
  </si>
  <si>
    <t xml:space="preserve">1968-09-17</t>
  </si>
  <si>
    <t xml:space="preserve">APT 320</t>
  </si>
  <si>
    <t xml:space="preserve">OH0023573786</t>
  </si>
  <si>
    <t xml:space="preserve">CURTIS</t>
  </si>
  <si>
    <t xml:space="preserve">1977-07-31</t>
  </si>
  <si>
    <t xml:space="preserve">OH0026518574</t>
  </si>
  <si>
    <t xml:space="preserve">1981-05-14</t>
  </si>
  <si>
    <t xml:space="preserve">2022-05-04</t>
  </si>
  <si>
    <t xml:space="preserve">1836 CLERMONT AVE NE</t>
  </si>
  <si>
    <t xml:space="preserve">OH0019914407</t>
  </si>
  <si>
    <t xml:space="preserve">1990-07-25</t>
  </si>
  <si>
    <t xml:space="preserve">2018-03-16</t>
  </si>
  <si>
    <t xml:space="preserve">741 KENILWORTH AVE NE</t>
  </si>
  <si>
    <t xml:space="preserve">APT 1 1/2</t>
  </si>
  <si>
    <t xml:space="preserve">OH0015760168</t>
  </si>
  <si>
    <t xml:space="preserve">BLALOCK</t>
  </si>
  <si>
    <t xml:space="preserve">1960-12-28</t>
  </si>
  <si>
    <t xml:space="preserve">APT 908</t>
  </si>
  <si>
    <t xml:space="preserve">OH0027270080</t>
  </si>
  <si>
    <t xml:space="preserve">CUTHBERTSON</t>
  </si>
  <si>
    <t xml:space="preserve">2006-02-15</t>
  </si>
  <si>
    <t xml:space="preserve">2024-03-22</t>
  </si>
  <si>
    <t xml:space="preserve">OH0024244706</t>
  </si>
  <si>
    <t xml:space="preserve">1984-07-15</t>
  </si>
  <si>
    <t xml:space="preserve">OH0025441310</t>
  </si>
  <si>
    <t xml:space="preserve">2002-01-23</t>
  </si>
  <si>
    <t xml:space="preserve">OH0026764616</t>
  </si>
  <si>
    <t xml:space="preserve">CHERYL</t>
  </si>
  <si>
    <t xml:space="preserve">1994-09-29</t>
  </si>
  <si>
    <t xml:space="preserve">2022-12-05</t>
  </si>
  <si>
    <t xml:space="preserve">1490 MAPLEWOOD ST NE</t>
  </si>
  <si>
    <t xml:space="preserve">OH0015740238</t>
  </si>
  <si>
    <t xml:space="preserve">1973-05-01</t>
  </si>
  <si>
    <t xml:space="preserve">OH0025028926</t>
  </si>
  <si>
    <t xml:space="preserve">SEKELA</t>
  </si>
  <si>
    <t xml:space="preserve">1992-11-12</t>
  </si>
  <si>
    <t xml:space="preserve">2022-05-11</t>
  </si>
  <si>
    <t xml:space="preserve">OH0023222564</t>
  </si>
  <si>
    <t xml:space="preserve">1967-07-16</t>
  </si>
  <si>
    <t xml:space="preserve">OH0019366768</t>
  </si>
  <si>
    <t xml:space="preserve">FULARZ</t>
  </si>
  <si>
    <t xml:space="preserve">1989-01-31</t>
  </si>
  <si>
    <t xml:space="preserve">1852 NOCTURNE ST NE</t>
  </si>
  <si>
    <t xml:space="preserve">OH0024117811</t>
  </si>
  <si>
    <t xml:space="preserve">1985-01-04</t>
  </si>
  <si>
    <t xml:space="preserve">OH0015788218</t>
  </si>
  <si>
    <t xml:space="preserve">2016-08-28</t>
  </si>
  <si>
    <t xml:space="preserve">OH0019535461</t>
  </si>
  <si>
    <t xml:space="preserve">CHRISTA</t>
  </si>
  <si>
    <t xml:space="preserve">1990-01-17</t>
  </si>
  <si>
    <t xml:space="preserve">718 LAIRD AVE NE</t>
  </si>
  <si>
    <t xml:space="preserve">OH0027510285</t>
  </si>
  <si>
    <t xml:space="preserve">REGHAN</t>
  </si>
  <si>
    <t xml:space="preserve">2003-09-17</t>
  </si>
  <si>
    <t xml:space="preserve">2024-08-18</t>
  </si>
  <si>
    <t xml:space="preserve">OH0015977531</t>
  </si>
  <si>
    <t xml:space="preserve">FURR</t>
  </si>
  <si>
    <t xml:space="preserve">WESLEY</t>
  </si>
  <si>
    <t xml:space="preserve">2022-04-19</t>
  </si>
  <si>
    <t xml:space="preserve">APT 923</t>
  </si>
  <si>
    <t xml:space="preserve">OH0025536054</t>
  </si>
  <si>
    <t xml:space="preserve">MAVERICK</t>
  </si>
  <si>
    <t xml:space="preserve">1958-02-06</t>
  </si>
  <si>
    <t xml:space="preserve">2023-06-29</t>
  </si>
  <si>
    <t xml:space="preserve">OH0026412267</t>
  </si>
  <si>
    <t xml:space="preserve">SANCHEZ NELSON</t>
  </si>
  <si>
    <t xml:space="preserve">KAVIER</t>
  </si>
  <si>
    <t xml:space="preserve">DOMINGO</t>
  </si>
  <si>
    <t xml:space="preserve">1977-02-06</t>
  </si>
  <si>
    <t xml:space="preserve">2022-01-29</t>
  </si>
  <si>
    <t xml:space="preserve">OH0026261514</t>
  </si>
  <si>
    <t xml:space="preserve">SAEED</t>
  </si>
  <si>
    <t xml:space="preserve">ANWAR</t>
  </si>
  <si>
    <t xml:space="preserve">FARID</t>
  </si>
  <si>
    <t xml:space="preserve">1982-08-02</t>
  </si>
  <si>
    <t xml:space="preserve">OH0022911586</t>
  </si>
  <si>
    <t xml:space="preserve">RATLIFF</t>
  </si>
  <si>
    <t xml:space="preserve">NATHANIEL</t>
  </si>
  <si>
    <t xml:space="preserve">1957-03-26</t>
  </si>
  <si>
    <t xml:space="preserve">2016-08-30</t>
  </si>
  <si>
    <t xml:space="preserve">LOWR</t>
  </si>
  <si>
    <t xml:space="preserve">OH0023651712</t>
  </si>
  <si>
    <t xml:space="preserve">WOODFORD</t>
  </si>
  <si>
    <t xml:space="preserve">ALEXANDRA</t>
  </si>
  <si>
    <t xml:space="preserve">1996-08-12</t>
  </si>
  <si>
    <t xml:space="preserve">2016-02-27</t>
  </si>
  <si>
    <t xml:space="preserve">1863 IRENE AVE NE</t>
  </si>
  <si>
    <t xml:space="preserve">OH0015759299</t>
  </si>
  <si>
    <t xml:space="preserve">THORNDIKE</t>
  </si>
  <si>
    <t xml:space="preserve">RUBY</t>
  </si>
  <si>
    <t xml:space="preserve">2021-02-23</t>
  </si>
  <si>
    <t xml:space="preserve">OH0022387303</t>
  </si>
  <si>
    <t xml:space="preserve">1980-12-08</t>
  </si>
  <si>
    <t xml:space="preserve">2019-03-01</t>
  </si>
  <si>
    <t xml:space="preserve">OH0020530231</t>
  </si>
  <si>
    <t xml:space="preserve">CAVALIERE</t>
  </si>
  <si>
    <t xml:space="preserve">1969-03-04</t>
  </si>
  <si>
    <t xml:space="preserve">2009-01-29</t>
  </si>
  <si>
    <t xml:space="preserve">718 BONNIE BRAE AVE NE</t>
  </si>
  <si>
    <t xml:space="preserve">OH0015806328</t>
  </si>
  <si>
    <t xml:space="preserve">1978-09-29</t>
  </si>
  <si>
    <t xml:space="preserve">2017-12-30</t>
  </si>
  <si>
    <t xml:space="preserve">1415 HOLLYWOOD ST NE</t>
  </si>
  <si>
    <t xml:space="preserve">OH0027518398</t>
  </si>
  <si>
    <t xml:space="preserve">RULICK</t>
  </si>
  <si>
    <t xml:space="preserve">1982-07-14</t>
  </si>
  <si>
    <t xml:space="preserve">2024-08-06</t>
  </si>
  <si>
    <t xml:space="preserve">APT 805</t>
  </si>
  <si>
    <t xml:space="preserve">OH0027528967</t>
  </si>
  <si>
    <t xml:space="preserve">SAYERS</t>
  </si>
  <si>
    <t xml:space="preserve">1997-07-07</t>
  </si>
  <si>
    <t xml:space="preserve">2024-08-24</t>
  </si>
  <si>
    <t xml:space="preserve">740 LAIRD AVE NE</t>
  </si>
  <si>
    <t xml:space="preserve">OH0015723230</t>
  </si>
  <si>
    <t xml:space="preserve">1979-04-18</t>
  </si>
  <si>
    <t xml:space="preserve">1815 TIFFANY DR NE</t>
  </si>
  <si>
    <t xml:space="preserve">OH0022239778</t>
  </si>
  <si>
    <t xml:space="preserve">STILES</t>
  </si>
  <si>
    <t xml:space="preserve">WILLIS</t>
  </si>
  <si>
    <t xml:space="preserve">1955-09-30</t>
  </si>
  <si>
    <t xml:space="preserve">2012-11-06</t>
  </si>
  <si>
    <t xml:space="preserve">636 BONNIE BRAE AVE NE</t>
  </si>
  <si>
    <t xml:space="preserve">OH0022239757</t>
  </si>
  <si>
    <t xml:space="preserve">1949-08-12</t>
  </si>
  <si>
    <t xml:space="preserve">OH0015745691</t>
  </si>
  <si>
    <t xml:space="preserve">1968-06-07</t>
  </si>
  <si>
    <t xml:space="preserve">1881 BEECHWOOD ST NE</t>
  </si>
  <si>
    <t xml:space="preserve">OH0018663319</t>
  </si>
  <si>
    <t xml:space="preserve">BUYDOS</t>
  </si>
  <si>
    <t xml:space="preserve">1978-09-09</t>
  </si>
  <si>
    <t xml:space="preserve">2012-09-17</t>
  </si>
  <si>
    <t xml:space="preserve">800 BONNIE BRAE AVE NE</t>
  </si>
  <si>
    <t xml:space="preserve">OH0026843406</t>
  </si>
  <si>
    <t xml:space="preserve">RAZUM</t>
  </si>
  <si>
    <t xml:space="preserve">1988-11-07</t>
  </si>
  <si>
    <t xml:space="preserve">2023-03-16</t>
  </si>
  <si>
    <t xml:space="preserve">1524 MAPLEWOOD ST NE</t>
  </si>
  <si>
    <t xml:space="preserve">OH0021379479</t>
  </si>
  <si>
    <t xml:space="preserve">WARNER</t>
  </si>
  <si>
    <t xml:space="preserve">1967-04-18</t>
  </si>
  <si>
    <t xml:space="preserve">2024-06-06</t>
  </si>
  <si>
    <t xml:space="preserve">OH0018956122</t>
  </si>
  <si>
    <t xml:space="preserve">KELLERMAN</t>
  </si>
  <si>
    <t xml:space="preserve">1987-01-13</t>
  </si>
  <si>
    <t xml:space="preserve">APT 217</t>
  </si>
  <si>
    <t xml:space="preserve">OH0025010135</t>
  </si>
  <si>
    <t xml:space="preserve">EVERETT</t>
  </si>
  <si>
    <t xml:space="preserve">DIWARREN</t>
  </si>
  <si>
    <t xml:space="preserve">1991-01-11</t>
  </si>
  <si>
    <t xml:space="preserve">2018-12-17</t>
  </si>
  <si>
    <t xml:space="preserve">1495 ATLANTIC ST NE</t>
  </si>
  <si>
    <t xml:space="preserve">OH0015760147</t>
  </si>
  <si>
    <t xml:space="preserve">RAGER</t>
  </si>
  <si>
    <t xml:space="preserve">1977-04-22</t>
  </si>
  <si>
    <t xml:space="preserve">2024-10-17</t>
  </si>
  <si>
    <t xml:space="preserve">APT 724</t>
  </si>
  <si>
    <t xml:space="preserve">OH0027026150</t>
  </si>
  <si>
    <t xml:space="preserve">SINTIC</t>
  </si>
  <si>
    <t xml:space="preserve">1969-08-29</t>
  </si>
  <si>
    <t xml:space="preserve">OH0021857466</t>
  </si>
  <si>
    <t xml:space="preserve">1967-12-30</t>
  </si>
  <si>
    <t xml:space="preserve">2023-10-27</t>
  </si>
  <si>
    <t xml:space="preserve">OH0015909096</t>
  </si>
  <si>
    <t xml:space="preserve">REDD</t>
  </si>
  <si>
    <t xml:space="preserve">1952-04-26</t>
  </si>
  <si>
    <t xml:space="preserve">2022-08-26</t>
  </si>
  <si>
    <t xml:space="preserve">1495 EDGEWOOD ST NE</t>
  </si>
  <si>
    <t xml:space="preserve">OH0025808060</t>
  </si>
  <si>
    <t xml:space="preserve">1977-05-27</t>
  </si>
  <si>
    <t xml:space="preserve">2022-08-27</t>
  </si>
  <si>
    <t xml:space="preserve">OH0015696677</t>
  </si>
  <si>
    <t xml:space="preserve">CUNNINGHAM</t>
  </si>
  <si>
    <t xml:space="preserve">1986-04-16</t>
  </si>
  <si>
    <t xml:space="preserve">2014-05-20</t>
  </si>
  <si>
    <t xml:space="preserve">1504 SUNSET DR NE</t>
  </si>
  <si>
    <t xml:space="preserve">OH0022776577</t>
  </si>
  <si>
    <t xml:space="preserve">1974-10-09</t>
  </si>
  <si>
    <t xml:space="preserve">2022-09-21</t>
  </si>
  <si>
    <t xml:space="preserve">APT 423</t>
  </si>
  <si>
    <t xml:space="preserve">OH0021655689</t>
  </si>
  <si>
    <t xml:space="preserve">PASCO</t>
  </si>
  <si>
    <t xml:space="preserve">1993-11-13</t>
  </si>
  <si>
    <t xml:space="preserve">2022-11-12</t>
  </si>
  <si>
    <t xml:space="preserve">OH0015755994</t>
  </si>
  <si>
    <t xml:space="preserve">DOROTHY</t>
  </si>
  <si>
    <t xml:space="preserve">1952-12-28</t>
  </si>
  <si>
    <t xml:space="preserve">2022-12-28</t>
  </si>
  <si>
    <t xml:space="preserve">OH0015763611</t>
  </si>
  <si>
    <t xml:space="preserve">1957-10-26</t>
  </si>
  <si>
    <t xml:space="preserve">OH0015809679</t>
  </si>
  <si>
    <t xml:space="preserve">HORVATH</t>
  </si>
  <si>
    <t xml:space="preserve">1965-08-17</t>
  </si>
  <si>
    <t xml:space="preserve">1534 HOLLYWOOD ST NE</t>
  </si>
  <si>
    <t xml:space="preserve">OH0015805718</t>
  </si>
  <si>
    <t xml:space="preserve">1985-09-06</t>
  </si>
  <si>
    <t xml:space="preserve">1444 HOLLYWOOD ST NE</t>
  </si>
  <si>
    <t xml:space="preserve">OH0015716117</t>
  </si>
  <si>
    <t xml:space="preserve">1957-05-30</t>
  </si>
  <si>
    <t xml:space="preserve">OH0015750196</t>
  </si>
  <si>
    <t xml:space="preserve">GLASS</t>
  </si>
  <si>
    <t xml:space="preserve">1963-01-26</t>
  </si>
  <si>
    <t xml:space="preserve">2007-01-08</t>
  </si>
  <si>
    <t xml:space="preserve">1445 HOLLYWOOD ST NE</t>
  </si>
  <si>
    <t xml:space="preserve">OH0015699394</t>
  </si>
  <si>
    <t xml:space="preserve">1983-07-01</t>
  </si>
  <si>
    <t xml:space="preserve">1525 HOLLYWOOD ST NE</t>
  </si>
  <si>
    <t xml:space="preserve">OH0015726961</t>
  </si>
  <si>
    <t xml:space="preserve">LOLYNN</t>
  </si>
  <si>
    <t xml:space="preserve">1978-09-07</t>
  </si>
  <si>
    <t xml:space="preserve">2023-06-13</t>
  </si>
  <si>
    <t xml:space="preserve">OH0020087376</t>
  </si>
  <si>
    <t xml:space="preserve">JASTATT</t>
  </si>
  <si>
    <t xml:space="preserve">1986-04-11</t>
  </si>
  <si>
    <t xml:space="preserve">2012-10-04</t>
  </si>
  <si>
    <t xml:space="preserve">1827 TIFFANY DR NE</t>
  </si>
  <si>
    <t xml:space="preserve">OH0019559372</t>
  </si>
  <si>
    <t xml:space="preserve">CAPELLAS</t>
  </si>
  <si>
    <t xml:space="preserve">STAVROULA</t>
  </si>
  <si>
    <t xml:space="preserve">1956-03-13</t>
  </si>
  <si>
    <t xml:space="preserve">2012-02-21</t>
  </si>
  <si>
    <t xml:space="preserve">1505 HOLLYWOOD ST NE</t>
  </si>
  <si>
    <t xml:space="preserve">OH0015749467</t>
  </si>
  <si>
    <t xml:space="preserve">1959-03-28</t>
  </si>
  <si>
    <t xml:space="preserve">2023-08-05</t>
  </si>
  <si>
    <t xml:space="preserve">1314 HOLLYWOOD ST NE</t>
  </si>
  <si>
    <t xml:space="preserve">OH0019535455</t>
  </si>
  <si>
    <t xml:space="preserve">PAYNE</t>
  </si>
  <si>
    <t xml:space="preserve">JANELLE</t>
  </si>
  <si>
    <t xml:space="preserve">1956-01-31</t>
  </si>
  <si>
    <t xml:space="preserve">2008-01-22</t>
  </si>
  <si>
    <t xml:space="preserve">1515 HOLLYWOOD ST NE</t>
  </si>
  <si>
    <t xml:space="preserve">OH0027863049</t>
  </si>
  <si>
    <t xml:space="preserve">BECK</t>
  </si>
  <si>
    <t xml:space="preserve">LOGAN</t>
  </si>
  <si>
    <t xml:space="preserve">1983-12-12</t>
  </si>
  <si>
    <t xml:space="preserve">2024-12-13</t>
  </si>
  <si>
    <t xml:space="preserve">OH0024829086</t>
  </si>
  <si>
    <t xml:space="preserve">CALLIE</t>
  </si>
  <si>
    <t xml:space="preserve">2000-06-19</t>
  </si>
  <si>
    <t xml:space="preserve">1505 ATLANTIC ST NE</t>
  </si>
  <si>
    <t xml:space="preserve">OH0015792455</t>
  </si>
  <si>
    <t xml:space="preserve">1985-09-03</t>
  </si>
  <si>
    <t xml:space="preserve">OH0023640780</t>
  </si>
  <si>
    <t xml:space="preserve">STRINEKA</t>
  </si>
  <si>
    <t xml:space="preserve">1996-09-15</t>
  </si>
  <si>
    <t xml:space="preserve">2016-04-06</t>
  </si>
  <si>
    <t xml:space="preserve">1713 BEECHWOOD ST NE</t>
  </si>
  <si>
    <t xml:space="preserve">OH0015758521</t>
  </si>
  <si>
    <t xml:space="preserve">1984-08-21</t>
  </si>
  <si>
    <t xml:space="preserve">APT 716</t>
  </si>
  <si>
    <t xml:space="preserve">OH0027583171</t>
  </si>
  <si>
    <t xml:space="preserve">DOBRY</t>
  </si>
  <si>
    <t xml:space="preserve">2006-06-24</t>
  </si>
  <si>
    <t xml:space="preserve">OH0025536980</t>
  </si>
  <si>
    <t xml:space="preserve">1968-09-16</t>
  </si>
  <si>
    <t xml:space="preserve">APT 710</t>
  </si>
  <si>
    <t xml:space="preserve">OH0015810703</t>
  </si>
  <si>
    <t xml:space="preserve">1959-10-14</t>
  </si>
  <si>
    <t xml:space="preserve">2017-10-14</t>
  </si>
  <si>
    <t xml:space="preserve">OH0015796888</t>
  </si>
  <si>
    <t xml:space="preserve">1940-07-15</t>
  </si>
  <si>
    <t xml:space="preserve">2014-07-09</t>
  </si>
  <si>
    <t xml:space="preserve">1507 WESTVIEW DR NE</t>
  </si>
  <si>
    <t xml:space="preserve">OH0027788988</t>
  </si>
  <si>
    <t xml:space="preserve">MIKALYA</t>
  </si>
  <si>
    <t xml:space="preserve">2000-01-30</t>
  </si>
  <si>
    <t xml:space="preserve">APT 420</t>
  </si>
  <si>
    <t xml:space="preserve">OH0024170415</t>
  </si>
  <si>
    <t xml:space="preserve">REX</t>
  </si>
  <si>
    <t xml:space="preserve">1967-03-13</t>
  </si>
  <si>
    <t xml:space="preserve">2024-12-16</t>
  </si>
  <si>
    <t xml:space="preserve">409</t>
  </si>
  <si>
    <t xml:space="preserve">OH0022328466</t>
  </si>
  <si>
    <t xml:space="preserve">HAYNES</t>
  </si>
  <si>
    <t xml:space="preserve">TREYLEN</t>
  </si>
  <si>
    <t xml:space="preserve">1993-11-11</t>
  </si>
  <si>
    <t xml:space="preserve">OH0018589636</t>
  </si>
  <si>
    <t xml:space="preserve">MCKENDREE</t>
  </si>
  <si>
    <t xml:space="preserve">1970-10-03</t>
  </si>
  <si>
    <t xml:space="preserve">615 KENILWORTH AVE NE</t>
  </si>
  <si>
    <t xml:space="preserve">OH0015877098</t>
  </si>
  <si>
    <t xml:space="preserve">MAGBY</t>
  </si>
  <si>
    <t xml:space="preserve">JABREEHA</t>
  </si>
  <si>
    <t xml:space="preserve">1986-09-01</t>
  </si>
  <si>
    <t xml:space="preserve">1550 WESTVIEW DR NE</t>
  </si>
  <si>
    <t xml:space="preserve">OH0021314993</t>
  </si>
  <si>
    <t xml:space="preserve">SHANTEL</t>
  </si>
  <si>
    <t xml:space="preserve">1992-03-03</t>
  </si>
  <si>
    <t xml:space="preserve">1444 ELM RD NE</t>
  </si>
  <si>
    <t xml:space="preserve">OH0015884047</t>
  </si>
  <si>
    <t xml:space="preserve">HAGGERTY</t>
  </si>
  <si>
    <t xml:space="preserve">1971-11-06</t>
  </si>
  <si>
    <t xml:space="preserve">2015-07-02</t>
  </si>
  <si>
    <t xml:space="preserve">1305 ATLANTIC ST NE</t>
  </si>
  <si>
    <t xml:space="preserve">OH0018878421</t>
  </si>
  <si>
    <t xml:space="preserve">CARPENTER</t>
  </si>
  <si>
    <t xml:space="preserve">1504 ELM RD NE</t>
  </si>
  <si>
    <t xml:space="preserve">OH0018788904</t>
  </si>
  <si>
    <t xml:space="preserve">VANCLEAVE</t>
  </si>
  <si>
    <t xml:space="preserve">1978-06-02</t>
  </si>
  <si>
    <t xml:space="preserve">2024-11-03</t>
  </si>
  <si>
    <t xml:space="preserve">1484 HOLLYWOOD ST NE</t>
  </si>
  <si>
    <t xml:space="preserve">OH0021204242</t>
  </si>
  <si>
    <t xml:space="preserve">1981-10-03</t>
  </si>
  <si>
    <t xml:space="preserve">OH0025337307</t>
  </si>
  <si>
    <t xml:space="preserve">1997-07-29</t>
  </si>
  <si>
    <t xml:space="preserve">OH0015816726</t>
  </si>
  <si>
    <t xml:space="preserve">1965-11-05</t>
  </si>
  <si>
    <t xml:space="preserve">2007-11-21</t>
  </si>
  <si>
    <t xml:space="preserve">OH0027680388</t>
  </si>
  <si>
    <t xml:space="preserve">RENEA</t>
  </si>
  <si>
    <t xml:space="preserve">1972-04-07</t>
  </si>
  <si>
    <t xml:space="preserve">OH0027839620</t>
  </si>
  <si>
    <t xml:space="preserve">HARBERT</t>
  </si>
  <si>
    <t xml:space="preserve">1987-12-02</t>
  </si>
  <si>
    <t xml:space="preserve">2024-11-11</t>
  </si>
  <si>
    <t xml:space="preserve">1121 ATLANTIC ST NE</t>
  </si>
  <si>
    <t xml:space="preserve">OH0015723874</t>
  </si>
  <si>
    <t xml:space="preserve">LONGWORTH</t>
  </si>
  <si>
    <t xml:space="preserve">1961-04-19</t>
  </si>
  <si>
    <t xml:space="preserve">1988-07-03</t>
  </si>
  <si>
    <t xml:space="preserve">1847 BEECHWOOD ST NE</t>
  </si>
  <si>
    <t xml:space="preserve">OH0027170693</t>
  </si>
  <si>
    <t xml:space="preserve">MANLEY</t>
  </si>
  <si>
    <t xml:space="preserve">1988-12-12</t>
  </si>
  <si>
    <t xml:space="preserve">APT 918</t>
  </si>
  <si>
    <t xml:space="preserve">OH0024542017</t>
  </si>
  <si>
    <t xml:space="preserve">1999-10-29</t>
  </si>
  <si>
    <t xml:space="preserve">2024-10-30</t>
  </si>
  <si>
    <t xml:space="preserve">1773 IRENE AVE NE</t>
  </si>
  <si>
    <t xml:space="preserve">OH0015723595</t>
  </si>
  <si>
    <t xml:space="preserve">OH0015752494</t>
  </si>
  <si>
    <t xml:space="preserve">KERNS</t>
  </si>
  <si>
    <t xml:space="preserve">1963-12-19</t>
  </si>
  <si>
    <t xml:space="preserve">1992-08-21</t>
  </si>
  <si>
    <t xml:space="preserve">1789 BEECHWOOD ST NE</t>
  </si>
  <si>
    <t xml:space="preserve">OH0015716070</t>
  </si>
  <si>
    <t xml:space="preserve">OBRADOVICH</t>
  </si>
  <si>
    <t xml:space="preserve">1956-06-28</t>
  </si>
  <si>
    <t xml:space="preserve">1743 BEECHWOOD ST NE</t>
  </si>
  <si>
    <t xml:space="preserve">OH0015744592</t>
  </si>
  <si>
    <t xml:space="preserve">1972-07-30</t>
  </si>
  <si>
    <t xml:space="preserve">2013-08-02</t>
  </si>
  <si>
    <t xml:space="preserve">OH0021750682</t>
  </si>
  <si>
    <t xml:space="preserve">ANNA</t>
  </si>
  <si>
    <t xml:space="preserve">1988-04-23</t>
  </si>
  <si>
    <t xml:space="preserve">2016-05-07</t>
  </si>
  <si>
    <t xml:space="preserve">OH0026851425</t>
  </si>
  <si>
    <t xml:space="preserve">TEARANCE</t>
  </si>
  <si>
    <t xml:space="preserve">1995-01-30</t>
  </si>
  <si>
    <t xml:space="preserve">OH0021939680</t>
  </si>
  <si>
    <t xml:space="preserve">JAHNS</t>
  </si>
  <si>
    <t xml:space="preserve">1984-02-12</t>
  </si>
  <si>
    <t xml:space="preserve">1545 EDGEWOOD ST NE</t>
  </si>
  <si>
    <t xml:space="preserve">OH0015728635</t>
  </si>
  <si>
    <t xml:space="preserve">PAT</t>
  </si>
  <si>
    <t xml:space="preserve">1971-03-23</t>
  </si>
  <si>
    <t xml:space="preserve">2006-11-07</t>
  </si>
  <si>
    <t xml:space="preserve">OH0015701470</t>
  </si>
  <si>
    <t xml:space="preserve">1953-06-09</t>
  </si>
  <si>
    <t xml:space="preserve">1983-10-04</t>
  </si>
  <si>
    <t xml:space="preserve">1627 WESTVIEW DR NE</t>
  </si>
  <si>
    <t xml:space="preserve">OH0015817998</t>
  </si>
  <si>
    <t xml:space="preserve">MAGBY NICKERSON</t>
  </si>
  <si>
    <t xml:space="preserve">CORNELIA</t>
  </si>
  <si>
    <t xml:space="preserve">1959-05-30</t>
  </si>
  <si>
    <t xml:space="preserve">OH0015801206</t>
  </si>
  <si>
    <t xml:space="preserve">TATUM</t>
  </si>
  <si>
    <t xml:space="preserve">JOYCE</t>
  </si>
  <si>
    <t xml:space="preserve">1944-01-01</t>
  </si>
  <si>
    <t xml:space="preserve">1976-03-22</t>
  </si>
  <si>
    <t xml:space="preserve">1531 WESTVIEW DR NE</t>
  </si>
  <si>
    <t xml:space="preserve">OH0015784809</t>
  </si>
  <si>
    <t xml:space="preserve">ROGER</t>
  </si>
  <si>
    <t xml:space="preserve">1942-09-20</t>
  </si>
  <si>
    <t xml:space="preserve">1964-03-24</t>
  </si>
  <si>
    <t xml:space="preserve">1530 WESTVIEW DR NE</t>
  </si>
  <si>
    <t xml:space="preserve">OH0015784803</t>
  </si>
  <si>
    <t xml:space="preserve">1945-02-16</t>
  </si>
  <si>
    <t xml:space="preserve">1975-03-04</t>
  </si>
  <si>
    <t xml:space="preserve">OH0015703719</t>
  </si>
  <si>
    <t xml:space="preserve">ZYLKA</t>
  </si>
  <si>
    <t xml:space="preserve">1951-08-08</t>
  </si>
  <si>
    <t xml:space="preserve">1984-03-13</t>
  </si>
  <si>
    <t xml:space="preserve">1409 WESTVIEW DR NE</t>
  </si>
  <si>
    <t xml:space="preserve">OH0015794301</t>
  </si>
  <si>
    <t xml:space="preserve">CIARROCHI</t>
  </si>
  <si>
    <t xml:space="preserve">1935-03-13</t>
  </si>
  <si>
    <t xml:space="preserve">1966-08-04</t>
  </si>
  <si>
    <t xml:space="preserve">1543 WESTVIEW DR NE</t>
  </si>
  <si>
    <t xml:space="preserve">OH0015720927</t>
  </si>
  <si>
    <t xml:space="preserve">DIBBLE</t>
  </si>
  <si>
    <t xml:space="preserve">RALPH</t>
  </si>
  <si>
    <t xml:space="preserve">1951-05-11</t>
  </si>
  <si>
    <t xml:space="preserve">1641 WESTVIEW DR NE</t>
  </si>
  <si>
    <t xml:space="preserve">OH0027496833</t>
  </si>
  <si>
    <t xml:space="preserve">WINSLOW</t>
  </si>
  <si>
    <t xml:space="preserve">1989-04-15</t>
  </si>
  <si>
    <t xml:space="preserve">1321 ATLANTIC ST NE</t>
  </si>
  <si>
    <t xml:space="preserve">OH0027177123</t>
  </si>
  <si>
    <t xml:space="preserve">CUMMINGS</t>
  </si>
  <si>
    <t xml:space="preserve">CHASSIDY</t>
  </si>
  <si>
    <t xml:space="preserve">2001-02-15</t>
  </si>
  <si>
    <t xml:space="preserve">2023-12-03</t>
  </si>
  <si>
    <t xml:space="preserve">APT 21</t>
  </si>
  <si>
    <t xml:space="preserve">OH0027177140</t>
  </si>
  <si>
    <t xml:space="preserve">BALL</t>
  </si>
  <si>
    <t xml:space="preserve">1996-04-01</t>
  </si>
  <si>
    <t xml:space="preserve">OH0023323914</t>
  </si>
  <si>
    <t xml:space="preserve">RUPERT</t>
  </si>
  <si>
    <t xml:space="preserve">1989-11-22</t>
  </si>
  <si>
    <t xml:space="preserve">OH0015677174</t>
  </si>
  <si>
    <t xml:space="preserve">SIMOUDIS</t>
  </si>
  <si>
    <t xml:space="preserve">1971-04-07</t>
  </si>
  <si>
    <t xml:space="preserve">1525 EDGEWOOD ST NE</t>
  </si>
  <si>
    <t xml:space="preserve">OH0015763350</t>
  </si>
  <si>
    <t xml:space="preserve">JENNINGS</t>
  </si>
  <si>
    <t xml:space="preserve">1949-06-04</t>
  </si>
  <si>
    <t xml:space="preserve">1993-10-05</t>
  </si>
  <si>
    <t xml:space="preserve">1536 ATLANTIC ST NE</t>
  </si>
  <si>
    <t xml:space="preserve">OH0015807985</t>
  </si>
  <si>
    <t xml:space="preserve">BOWSER</t>
  </si>
  <si>
    <t xml:space="preserve">1977-05-14</t>
  </si>
  <si>
    <t xml:space="preserve">1506 ATLANTIC ST NE</t>
  </si>
  <si>
    <t xml:space="preserve">OH0015757042</t>
  </si>
  <si>
    <t xml:space="preserve">SHERRI</t>
  </si>
  <si>
    <t xml:space="preserve">1967-04-07</t>
  </si>
  <si>
    <t xml:space="preserve">OH0015714216</t>
  </si>
  <si>
    <t xml:space="preserve">MARTINEZ</t>
  </si>
  <si>
    <t xml:space="preserve">1966-08-26</t>
  </si>
  <si>
    <t xml:space="preserve">594 LAIRD AVE NE</t>
  </si>
  <si>
    <t xml:space="preserve">OH0015697580</t>
  </si>
  <si>
    <t xml:space="preserve">1960-01-16</t>
  </si>
  <si>
    <t xml:space="preserve">1978-09-27</t>
  </si>
  <si>
    <t xml:space="preserve">OH0015792804</t>
  </si>
  <si>
    <t xml:space="preserve">ROSALINE</t>
  </si>
  <si>
    <t xml:space="preserve">1938-08-19</t>
  </si>
  <si>
    <t xml:space="preserve">1960-03-23</t>
  </si>
  <si>
    <t xml:space="preserve">840 LAIRD AVE NE</t>
  </si>
  <si>
    <t xml:space="preserve">OH0015695974</t>
  </si>
  <si>
    <t xml:space="preserve">WYNN</t>
  </si>
  <si>
    <t xml:space="preserve">1957-02-15</t>
  </si>
  <si>
    <t xml:space="preserve">1982-09-30</t>
  </si>
  <si>
    <t xml:space="preserve">636 LAIRD AVE NE</t>
  </si>
  <si>
    <t xml:space="preserve">OH0015793795</t>
  </si>
  <si>
    <t xml:space="preserve">MARLENE</t>
  </si>
  <si>
    <t xml:space="preserve">1943-01-31</t>
  </si>
  <si>
    <t xml:space="preserve">OH0015793478</t>
  </si>
  <si>
    <t xml:space="preserve">ANTONIO</t>
  </si>
  <si>
    <t xml:space="preserve">1941-10-08</t>
  </si>
  <si>
    <t xml:space="preserve">OH0015805231</t>
  </si>
  <si>
    <t xml:space="preserve">ANDROSKO</t>
  </si>
  <si>
    <t xml:space="preserve">1951-02-06</t>
  </si>
  <si>
    <t xml:space="preserve">1971-09-17</t>
  </si>
  <si>
    <t xml:space="preserve">538 LAIRD AVE NE</t>
  </si>
  <si>
    <t xml:space="preserve">OH0015780726</t>
  </si>
  <si>
    <t xml:space="preserve">1956-05-08</t>
  </si>
  <si>
    <t xml:space="preserve">1977-10-04</t>
  </si>
  <si>
    <t xml:space="preserve">572 LAIRD AVE NE</t>
  </si>
  <si>
    <t xml:space="preserve">OH0015695975</t>
  </si>
  <si>
    <t xml:space="preserve">1951-08-15</t>
  </si>
  <si>
    <t xml:space="preserve">1971-08-24</t>
  </si>
  <si>
    <t xml:space="preserve">OH0015792799</t>
  </si>
  <si>
    <t xml:space="preserve">1939-01-13</t>
  </si>
  <si>
    <t xml:space="preserve">1960-02-02</t>
  </si>
  <si>
    <t xml:space="preserve">OH0015780620</t>
  </si>
  <si>
    <t xml:space="preserve">MCCLUER</t>
  </si>
  <si>
    <t xml:space="preserve">CECELIA</t>
  </si>
  <si>
    <t xml:space="preserve">1944-12-15</t>
  </si>
  <si>
    <t xml:space="preserve">1967-02-07</t>
  </si>
  <si>
    <t xml:space="preserve">828 LAIRD AVE NE</t>
  </si>
  <si>
    <t xml:space="preserve">OH0019773971</t>
  </si>
  <si>
    <t xml:space="preserve">MCVETTIE</t>
  </si>
  <si>
    <t xml:space="preserve">1951-04-04</t>
  </si>
  <si>
    <t xml:space="preserve">1294 HOLLYWOOD ST NE</t>
  </si>
  <si>
    <t xml:space="preserve">OH0015796481</t>
  </si>
  <si>
    <t xml:space="preserve">ENASKO</t>
  </si>
  <si>
    <t xml:space="preserve">RUTH</t>
  </si>
  <si>
    <t xml:space="preserve">1959-05-22</t>
  </si>
  <si>
    <t xml:space="preserve">1996-01-02</t>
  </si>
  <si>
    <t xml:space="preserve">1285 HOLLYWOOD ST NE</t>
  </si>
  <si>
    <t xml:space="preserve">OH0015742699</t>
  </si>
  <si>
    <t xml:space="preserve">1961-02-04</t>
  </si>
  <si>
    <t xml:space="preserve">OH0027468576</t>
  </si>
  <si>
    <t xml:space="preserve">HOUTZ</t>
  </si>
  <si>
    <t xml:space="preserve">MCKENZIE</t>
  </si>
  <si>
    <t xml:space="preserve">1999-07-27</t>
  </si>
  <si>
    <t xml:space="preserve">OH0015675561</t>
  </si>
  <si>
    <t xml:space="preserve">1954-12-25</t>
  </si>
  <si>
    <t xml:space="preserve">1974-09-26</t>
  </si>
  <si>
    <t xml:space="preserve">OH0015729986</t>
  </si>
  <si>
    <t xml:space="preserve">1976-01-08</t>
  </si>
  <si>
    <t xml:space="preserve">2009-07-27</t>
  </si>
  <si>
    <t xml:space="preserve">1469 WOODLAND AVE NE</t>
  </si>
  <si>
    <t xml:space="preserve">OH0015766799</t>
  </si>
  <si>
    <t xml:space="preserve">TIM</t>
  </si>
  <si>
    <t xml:space="preserve">1965-12-18</t>
  </si>
  <si>
    <t xml:space="preserve">2015-07-11</t>
  </si>
  <si>
    <t xml:space="preserve">1567 WESTVIEW DR NE</t>
  </si>
  <si>
    <t xml:space="preserve">OH0019479993</t>
  </si>
  <si>
    <t xml:space="preserve">BLOOM</t>
  </si>
  <si>
    <t xml:space="preserve">1754 ELM RD NE</t>
  </si>
  <si>
    <t xml:space="preserve">OH0024577932</t>
  </si>
  <si>
    <t xml:space="preserve">DARBEY</t>
  </si>
  <si>
    <t xml:space="preserve">1998-07-08</t>
  </si>
  <si>
    <t xml:space="preserve">2022-07-25</t>
  </si>
  <si>
    <t xml:space="preserve">1246 ATLANTIC ST NE</t>
  </si>
  <si>
    <t xml:space="preserve">OH0025063433</t>
  </si>
  <si>
    <t xml:space="preserve">YULISA</t>
  </si>
  <si>
    <t xml:space="preserve">2000-08-19</t>
  </si>
  <si>
    <t xml:space="preserve">1227 HOLLYWOOD ST NE</t>
  </si>
  <si>
    <t xml:space="preserve">OH0015754724</t>
  </si>
  <si>
    <t xml:space="preserve">SHERRY</t>
  </si>
  <si>
    <t xml:space="preserve">1957-07-18</t>
  </si>
  <si>
    <t xml:space="preserve">OH0015763197</t>
  </si>
  <si>
    <t xml:space="preserve">1968-01-19</t>
  </si>
  <si>
    <t xml:space="preserve">1860 TIFFANY DR NE</t>
  </si>
  <si>
    <t xml:space="preserve">OH0022842137</t>
  </si>
  <si>
    <t xml:space="preserve">ROWAN</t>
  </si>
  <si>
    <t xml:space="preserve">1991-07-26</t>
  </si>
  <si>
    <t xml:space="preserve">809 FAIRMOUNT AVE NE</t>
  </si>
  <si>
    <t xml:space="preserve">OH0021763366</t>
  </si>
  <si>
    <t xml:space="preserve">DARIAN</t>
  </si>
  <si>
    <t xml:space="preserve">1994-02-12</t>
  </si>
  <si>
    <t xml:space="preserve">2024-05-04</t>
  </si>
  <si>
    <t xml:space="preserve">1256 ATLANTIC ST NE</t>
  </si>
  <si>
    <t xml:space="preserve">OH0015683120</t>
  </si>
  <si>
    <t xml:space="preserve">1977-01-03</t>
  </si>
  <si>
    <t xml:space="preserve">2012-06-07</t>
  </si>
  <si>
    <t xml:space="preserve">OH0024181251</t>
  </si>
  <si>
    <t xml:space="preserve">TELINA</t>
  </si>
  <si>
    <t xml:space="preserve">1975-07-21</t>
  </si>
  <si>
    <t xml:space="preserve">OH0026845201</t>
  </si>
  <si>
    <t xml:space="preserve">LARUE</t>
  </si>
  <si>
    <t xml:space="preserve">2005-01-14</t>
  </si>
  <si>
    <t xml:space="preserve">2023-03-03</t>
  </si>
  <si>
    <t xml:space="preserve">APT 905</t>
  </si>
  <si>
    <t xml:space="preserve">OH0018597319</t>
  </si>
  <si>
    <t xml:space="preserve">VOLISIANOS</t>
  </si>
  <si>
    <t xml:space="preserve">PAM</t>
  </si>
  <si>
    <t xml:space="preserve">1987-02-11</t>
  </si>
  <si>
    <t xml:space="preserve">2023-03-01</t>
  </si>
  <si>
    <t xml:space="preserve">592 KENILWORTH AVE NE</t>
  </si>
  <si>
    <t xml:space="preserve">OH0015737383</t>
  </si>
  <si>
    <t xml:space="preserve">PARISI</t>
  </si>
  <si>
    <t xml:space="preserve">1972-11-01</t>
  </si>
  <si>
    <t xml:space="preserve">593 KENILWORTH AVE NE</t>
  </si>
  <si>
    <t xml:space="preserve">OH0015720860</t>
  </si>
  <si>
    <t xml:space="preserve">STEVE</t>
  </si>
  <si>
    <t xml:space="preserve">1950-10-05</t>
  </si>
  <si>
    <t xml:space="preserve">OH0015721517</t>
  </si>
  <si>
    <t xml:space="preserve">MENTEN</t>
  </si>
  <si>
    <t xml:space="preserve">1953-10-22</t>
  </si>
  <si>
    <t xml:space="preserve">1988-04-04</t>
  </si>
  <si>
    <t xml:space="preserve">607 KENILWORTH AVE NE</t>
  </si>
  <si>
    <t xml:space="preserve">OH0015792287</t>
  </si>
  <si>
    <t xml:space="preserve">MROCZEK</t>
  </si>
  <si>
    <t xml:space="preserve">1949-12-09</t>
  </si>
  <si>
    <t xml:space="preserve">2007-08-14</t>
  </si>
  <si>
    <t xml:space="preserve">808 KENILWORTH AVE NE</t>
  </si>
  <si>
    <t xml:space="preserve">OH0015687692</t>
  </si>
  <si>
    <t xml:space="preserve">1956-09-30</t>
  </si>
  <si>
    <t xml:space="preserve">1980-09-24</t>
  </si>
  <si>
    <t xml:space="preserve">OH0015699723</t>
  </si>
  <si>
    <t xml:space="preserve">1953-05-28</t>
  </si>
  <si>
    <t xml:space="preserve">OH0015699172</t>
  </si>
  <si>
    <t xml:space="preserve">1933-05-31</t>
  </si>
  <si>
    <t xml:space="preserve">616 KENILWORTH AVE NE</t>
  </si>
  <si>
    <t xml:space="preserve">OH0026995339</t>
  </si>
  <si>
    <t xml:space="preserve">BLASKO</t>
  </si>
  <si>
    <t xml:space="preserve">1976-09-28</t>
  </si>
  <si>
    <t xml:space="preserve">1161 ATLANTIC ST NE</t>
  </si>
  <si>
    <t xml:space="preserve">OH0026995451</t>
  </si>
  <si>
    <t xml:space="preserve">1989-08-09</t>
  </si>
  <si>
    <t xml:space="preserve">OH0015710181</t>
  </si>
  <si>
    <t xml:space="preserve">DORFF</t>
  </si>
  <si>
    <t xml:space="preserve">1955-04-23</t>
  </si>
  <si>
    <t xml:space="preserve">2023-10-08</t>
  </si>
  <si>
    <t xml:space="preserve">1414 HOLLYWOOD ST NE</t>
  </si>
  <si>
    <t xml:space="preserve">OH0015797772</t>
  </si>
  <si>
    <t xml:space="preserve">1943-09-01</t>
  </si>
  <si>
    <t xml:space="preserve">1968-08-15</t>
  </si>
  <si>
    <t xml:space="preserve">OH0015797483</t>
  </si>
  <si>
    <t xml:space="preserve">SANFREY</t>
  </si>
  <si>
    <t xml:space="preserve">RUTHANN</t>
  </si>
  <si>
    <t xml:space="preserve">1947-05-28</t>
  </si>
  <si>
    <t xml:space="preserve">1974-04-01</t>
  </si>
  <si>
    <t xml:space="preserve">1514 HOLLYWOOD ST NE</t>
  </si>
  <si>
    <t xml:space="preserve">OH0015797241</t>
  </si>
  <si>
    <t xml:space="preserve">1949-03-24</t>
  </si>
  <si>
    <t xml:space="preserve">1971-03-24</t>
  </si>
  <si>
    <t xml:space="preserve">OH0015730470</t>
  </si>
  <si>
    <t xml:space="preserve">GARNER</t>
  </si>
  <si>
    <t xml:space="preserve">1957-08-21</t>
  </si>
  <si>
    <t xml:space="preserve">1983-10-01</t>
  </si>
  <si>
    <t xml:space="preserve">OH0015676269</t>
  </si>
  <si>
    <t xml:space="preserve">STOREY</t>
  </si>
  <si>
    <t xml:space="preserve">1950-05-09</t>
  </si>
  <si>
    <t xml:space="preserve">1979-02-12</t>
  </si>
  <si>
    <t xml:space="preserve">1435 HOLLYWOOD ST NE</t>
  </si>
  <si>
    <t xml:space="preserve">OH0027139139</t>
  </si>
  <si>
    <t xml:space="preserve">HOST</t>
  </si>
  <si>
    <t xml:space="preserve">KADENCE</t>
  </si>
  <si>
    <t xml:space="preserve">2005-05-19</t>
  </si>
  <si>
    <t xml:space="preserve">2024-05-13</t>
  </si>
  <si>
    <t xml:space="preserve">1475 EDGEWOOD ST NE</t>
  </si>
  <si>
    <t xml:space="preserve">OH0019535057</t>
  </si>
  <si>
    <t xml:space="preserve">BATYK</t>
  </si>
  <si>
    <t xml:space="preserve">1968-09-12</t>
  </si>
  <si>
    <t xml:space="preserve">2008-01-11</t>
  </si>
  <si>
    <t xml:space="preserve">OH0027495400</t>
  </si>
  <si>
    <t xml:space="preserve">2005-10-03</t>
  </si>
  <si>
    <t xml:space="preserve">OH0022432784</t>
  </si>
  <si>
    <t xml:space="preserve">GIESY</t>
  </si>
  <si>
    <t xml:space="preserve">1981-07-10</t>
  </si>
  <si>
    <t xml:space="preserve">OH0023945785</t>
  </si>
  <si>
    <t xml:space="preserve">1979-12-01</t>
  </si>
  <si>
    <t xml:space="preserve">2016-09-10</t>
  </si>
  <si>
    <t xml:space="preserve">OH0027879823</t>
  </si>
  <si>
    <t xml:space="preserve">MCQUEEN HALL</t>
  </si>
  <si>
    <t xml:space="preserve">MYA</t>
  </si>
  <si>
    <t xml:space="preserve">DELORIS</t>
  </si>
  <si>
    <t xml:space="preserve">2000-09-18</t>
  </si>
  <si>
    <t xml:space="preserve">OH0015775129</t>
  </si>
  <si>
    <t xml:space="preserve">ONDIK</t>
  </si>
  <si>
    <t xml:space="preserve">1943-09-26</t>
  </si>
  <si>
    <t xml:space="preserve">2021-06-02</t>
  </si>
  <si>
    <t xml:space="preserve">OH0019796009</t>
  </si>
  <si>
    <t xml:space="preserve">MCCORMICK</t>
  </si>
  <si>
    <t xml:space="preserve">1988-03-02</t>
  </si>
  <si>
    <t xml:space="preserve">1295 ATLANTIC ST NE</t>
  </si>
  <si>
    <t xml:space="preserve">OH0022750622</t>
  </si>
  <si>
    <t xml:space="preserve">LASHONDA</t>
  </si>
  <si>
    <t xml:space="preserve">1979-10-03</t>
  </si>
  <si>
    <t xml:space="preserve">2020-09-26</t>
  </si>
  <si>
    <t xml:space="preserve">1316 ATLANTIC ST NE</t>
  </si>
  <si>
    <t xml:space="preserve">OH0020035544</t>
  </si>
  <si>
    <t xml:space="preserve">KANE</t>
  </si>
  <si>
    <t xml:space="preserve">1990-06-05</t>
  </si>
  <si>
    <t xml:space="preserve">APT 611</t>
  </si>
  <si>
    <t xml:space="preserve">OH0022300262</t>
  </si>
  <si>
    <t xml:space="preserve">CURTIN</t>
  </si>
  <si>
    <t xml:space="preserve">1965-12-08</t>
  </si>
  <si>
    <t xml:space="preserve">2018-07-15</t>
  </si>
  <si>
    <t xml:space="preserve">OH0023323900</t>
  </si>
  <si>
    <t xml:space="preserve">1954-05-13</t>
  </si>
  <si>
    <t xml:space="preserve">2015-09-22</t>
  </si>
  <si>
    <t xml:space="preserve">1494 HOLLYWOOD ST NE</t>
  </si>
  <si>
    <t xml:space="preserve">OH0021756416</t>
  </si>
  <si>
    <t xml:space="preserve">1994-08-12</t>
  </si>
  <si>
    <t xml:space="preserve">1448 MAPLEWOOD ST NE</t>
  </si>
  <si>
    <t xml:space="preserve">OH0023091875</t>
  </si>
  <si>
    <t xml:space="preserve">STREDNEY</t>
  </si>
  <si>
    <t xml:space="preserve">CALLEY</t>
  </si>
  <si>
    <t xml:space="preserve">1997-07-15</t>
  </si>
  <si>
    <t xml:space="preserve">2018-07-13</t>
  </si>
  <si>
    <t xml:space="preserve">OH0024566447</t>
  </si>
  <si>
    <t xml:space="preserve">HUGHLEY</t>
  </si>
  <si>
    <t xml:space="preserve">LIONEL</t>
  </si>
  <si>
    <t xml:space="preserve">1999-01-18</t>
  </si>
  <si>
    <t xml:space="preserve">2018-03-28</t>
  </si>
  <si>
    <t xml:space="preserve">1206 HOLLYWOOD ST NE</t>
  </si>
  <si>
    <t xml:space="preserve">OH0015743104</t>
  </si>
  <si>
    <t xml:space="preserve">TYNETTA</t>
  </si>
  <si>
    <t xml:space="preserve">2018-03-31</t>
  </si>
  <si>
    <t xml:space="preserve">712 KENILWORTH AVE NE</t>
  </si>
  <si>
    <t xml:space="preserve">OH0015745053</t>
  </si>
  <si>
    <t xml:space="preserve">1984-11-20</t>
  </si>
  <si>
    <t xml:space="preserve">1425 HOLLYWOOD ST NE</t>
  </si>
  <si>
    <t xml:space="preserve">OH0015793061</t>
  </si>
  <si>
    <t xml:space="preserve">CONDO</t>
  </si>
  <si>
    <t xml:space="preserve">1933-11-16</t>
  </si>
  <si>
    <t xml:space="preserve">1967-11-28</t>
  </si>
  <si>
    <t xml:space="preserve">1235 ATLANTIC ST NE</t>
  </si>
  <si>
    <t xml:space="preserve">OH0023818053</t>
  </si>
  <si>
    <t xml:space="preserve">MARION</t>
  </si>
  <si>
    <t xml:space="preserve">1979-07-21</t>
  </si>
  <si>
    <t xml:space="preserve">2016-07-20</t>
  </si>
  <si>
    <t xml:space="preserve">1254 EDGEWOOD ST NE</t>
  </si>
  <si>
    <t xml:space="preserve">OH0020787730</t>
  </si>
  <si>
    <t xml:space="preserve">1967-06-02</t>
  </si>
  <si>
    <t xml:space="preserve">OH0015793959</t>
  </si>
  <si>
    <t xml:space="preserve">1939-05-23</t>
  </si>
  <si>
    <t xml:space="preserve">OH0022323405</t>
  </si>
  <si>
    <t xml:space="preserve">1971-05-03</t>
  </si>
  <si>
    <t xml:space="preserve">2022-01-31</t>
  </si>
  <si>
    <t xml:space="preserve">1544 EDGEWOOD ST NE</t>
  </si>
  <si>
    <t xml:space="preserve">OH0015794002</t>
  </si>
  <si>
    <t xml:space="preserve">WORKLEY</t>
  </si>
  <si>
    <t xml:space="preserve">1942-08-12</t>
  </si>
  <si>
    <t xml:space="preserve">1069 ATLANTIC ST NE</t>
  </si>
  <si>
    <t xml:space="preserve">OH0024010170</t>
  </si>
  <si>
    <t xml:space="preserve">SECRIST</t>
  </si>
  <si>
    <t xml:space="preserve">1957-04-18</t>
  </si>
  <si>
    <t xml:space="preserve">2020-09-16</t>
  </si>
  <si>
    <t xml:space="preserve">OH0015761647</t>
  </si>
  <si>
    <t xml:space="preserve">CARKHUFF</t>
  </si>
  <si>
    <t xml:space="preserve">ELDON</t>
  </si>
  <si>
    <t xml:space="preserve">1956-06-13</t>
  </si>
  <si>
    <t xml:space="preserve">2024-02-12</t>
  </si>
  <si>
    <t xml:space="preserve">APT 907</t>
  </si>
  <si>
    <t xml:space="preserve">OH0023751606</t>
  </si>
  <si>
    <t xml:space="preserve">DUNN</t>
  </si>
  <si>
    <t xml:space="preserve">1961-03-03</t>
  </si>
  <si>
    <t xml:space="preserve">APT 606</t>
  </si>
  <si>
    <t xml:space="preserve">OH0015761907</t>
  </si>
  <si>
    <t xml:space="preserve">1969-12-02</t>
  </si>
  <si>
    <t xml:space="preserve">2022-01-06</t>
  </si>
  <si>
    <t xml:space="preserve">OH0015793995</t>
  </si>
  <si>
    <t xml:space="preserve">1941-09-03</t>
  </si>
  <si>
    <t xml:space="preserve">1968-09-24</t>
  </si>
  <si>
    <t xml:space="preserve">OH0025373575</t>
  </si>
  <si>
    <t xml:space="preserve">YANNACEY</t>
  </si>
  <si>
    <t xml:space="preserve">1944-11-24</t>
  </si>
  <si>
    <t xml:space="preserve">559 BONNIE BRAE AVE NE</t>
  </si>
  <si>
    <t xml:space="preserve">OH0019672441</t>
  </si>
  <si>
    <t xml:space="preserve">CARIANN</t>
  </si>
  <si>
    <t xml:space="preserve">BERNAL</t>
  </si>
  <si>
    <t xml:space="preserve">1989-10-05</t>
  </si>
  <si>
    <t xml:space="preserve">1486 ATLANTIC ST NE</t>
  </si>
  <si>
    <t xml:space="preserve">OH0027728022</t>
  </si>
  <si>
    <t xml:space="preserve">HAYES</t>
  </si>
  <si>
    <t xml:space="preserve">JOSIAH</t>
  </si>
  <si>
    <t xml:space="preserve">DANGELO</t>
  </si>
  <si>
    <t xml:space="preserve">2000-09-13</t>
  </si>
  <si>
    <t xml:space="preserve">OH0015763693</t>
  </si>
  <si>
    <t xml:space="preserve">1958-01-26</t>
  </si>
  <si>
    <t xml:space="preserve">1994-01-09</t>
  </si>
  <si>
    <t xml:space="preserve">1177 ATLANTIC ST NE</t>
  </si>
  <si>
    <t xml:space="preserve">OH0020237639</t>
  </si>
  <si>
    <t xml:space="preserve">1960-11-01</t>
  </si>
  <si>
    <t xml:space="preserve">APT 910</t>
  </si>
  <si>
    <t xml:space="preserve">OH0027788952</t>
  </si>
  <si>
    <t xml:space="preserve">KOMISSAROV</t>
  </si>
  <si>
    <t xml:space="preserve">1976-09-26</t>
  </si>
  <si>
    <t xml:space="preserve">1660 ELM RD NE</t>
  </si>
  <si>
    <t xml:space="preserve">OH0027789128</t>
  </si>
  <si>
    <t xml:space="preserve">RICE</t>
  </si>
  <si>
    <t xml:space="preserve">1982-01-06</t>
  </si>
  <si>
    <t xml:space="preserve">592 BONNIE BRAE AVE NE</t>
  </si>
  <si>
    <t xml:space="preserve">OH0023488979</t>
  </si>
  <si>
    <t xml:space="preserve">SHAFFER</t>
  </si>
  <si>
    <t xml:space="preserve">1998-08-30</t>
  </si>
  <si>
    <t xml:space="preserve">OH0027789382</t>
  </si>
  <si>
    <t xml:space="preserve">SPANN</t>
  </si>
  <si>
    <t xml:space="preserve">NECHELLE</t>
  </si>
  <si>
    <t xml:space="preserve">1975-05-16</t>
  </si>
  <si>
    <t xml:space="preserve">OH0026179187</t>
  </si>
  <si>
    <t xml:space="preserve">DANDRE</t>
  </si>
  <si>
    <t xml:space="preserve">1985-08-15</t>
  </si>
  <si>
    <t xml:space="preserve">1459 BEECHWOOD ST NE</t>
  </si>
  <si>
    <t xml:space="preserve">OH0022441531</t>
  </si>
  <si>
    <t xml:space="preserve">GAVIN</t>
  </si>
  <si>
    <t xml:space="preserve">TROY</t>
  </si>
  <si>
    <t xml:space="preserve">LOVON</t>
  </si>
  <si>
    <t xml:space="preserve">1995-04-23</t>
  </si>
  <si>
    <t xml:space="preserve">2013-05-17</t>
  </si>
  <si>
    <t xml:space="preserve">1558 ATLANTIC ST NE</t>
  </si>
  <si>
    <t xml:space="preserve">OH0027525742</t>
  </si>
  <si>
    <t xml:space="preserve">KRISTINE</t>
  </si>
  <si>
    <t xml:space="preserve">1979-05-24</t>
  </si>
  <si>
    <t xml:space="preserve">OH0015743085</t>
  </si>
  <si>
    <t xml:space="preserve">1986-04-12</t>
  </si>
  <si>
    <t xml:space="preserve">OH0021952042</t>
  </si>
  <si>
    <t xml:space="preserve">SINOVEC</t>
  </si>
  <si>
    <t xml:space="preserve">1967-09-17</t>
  </si>
  <si>
    <t xml:space="preserve">1768 ELM RD NE</t>
  </si>
  <si>
    <t xml:space="preserve">OH0027724940</t>
  </si>
  <si>
    <t xml:space="preserve">1962-11-16</t>
  </si>
  <si>
    <t xml:space="preserve">APT 924</t>
  </si>
  <si>
    <t xml:space="preserve">OH0015811788</t>
  </si>
  <si>
    <t xml:space="preserve">COTTRILL</t>
  </si>
  <si>
    <t xml:space="preserve">1975-06-06</t>
  </si>
  <si>
    <t xml:space="preserve">OH0015682723</t>
  </si>
  <si>
    <t xml:space="preserve">1942-11-21</t>
  </si>
  <si>
    <t xml:space="preserve">821 FAIRMOUNT AVE NE</t>
  </si>
  <si>
    <t xml:space="preserve">OH0015766756</t>
  </si>
  <si>
    <t xml:space="preserve">KRIEBEL</t>
  </si>
  <si>
    <t xml:space="preserve">1959-08-04</t>
  </si>
  <si>
    <t xml:space="preserve">2004-01-19</t>
  </si>
  <si>
    <t xml:space="preserve">831 BONNIE BRAE AVE NE</t>
  </si>
  <si>
    <t xml:space="preserve">OH0015784079</t>
  </si>
  <si>
    <t xml:space="preserve">OH0015804102</t>
  </si>
  <si>
    <t xml:space="preserve">YOVICH</t>
  </si>
  <si>
    <t xml:space="preserve">1956-02-16</t>
  </si>
  <si>
    <t xml:space="preserve">2016-08-04</t>
  </si>
  <si>
    <t xml:space="preserve">815 ROSELAWN AVE NE</t>
  </si>
  <si>
    <t xml:space="preserve">OH0015693628</t>
  </si>
  <si>
    <t xml:space="preserve">1982-02-08</t>
  </si>
  <si>
    <t xml:space="preserve">631 BONNIE BRAE AVE NE</t>
  </si>
  <si>
    <t xml:space="preserve">OH0015799978</t>
  </si>
  <si>
    <t xml:space="preserve">PENNI</t>
  </si>
  <si>
    <t xml:space="preserve">1981-06-20</t>
  </si>
  <si>
    <t xml:space="preserve">OH0015714829</t>
  </si>
  <si>
    <t xml:space="preserve">1968-02-11</t>
  </si>
  <si>
    <t xml:space="preserve">853 BONNIE BRAE AVE NE</t>
  </si>
  <si>
    <t xml:space="preserve">OH0015769273</t>
  </si>
  <si>
    <t xml:space="preserve">1955-02-27</t>
  </si>
  <si>
    <t xml:space="preserve">1976-01-28</t>
  </si>
  <si>
    <t xml:space="preserve">OH0022949521</t>
  </si>
  <si>
    <t xml:space="preserve">1996-09-11</t>
  </si>
  <si>
    <t xml:space="preserve">2014-09-14</t>
  </si>
  <si>
    <t xml:space="preserve">OH0015698833</t>
  </si>
  <si>
    <t xml:space="preserve">MARIA</t>
  </si>
  <si>
    <t xml:space="preserve">1965-02-08</t>
  </si>
  <si>
    <t xml:space="preserve">OH0015784911</t>
  </si>
  <si>
    <t xml:space="preserve">HILDACK</t>
  </si>
  <si>
    <t xml:space="preserve">1962-07-16</t>
  </si>
  <si>
    <t xml:space="preserve">1980-04-07</t>
  </si>
  <si>
    <t xml:space="preserve">737 BONNIE BRAE AVE NE</t>
  </si>
  <si>
    <t xml:space="preserve">OH0015821104</t>
  </si>
  <si>
    <t xml:space="preserve">BRIDGENS</t>
  </si>
  <si>
    <t xml:space="preserve">KRISTINA</t>
  </si>
  <si>
    <t xml:space="preserve">1985-07-26</t>
  </si>
  <si>
    <t xml:space="preserve">2020-07-05</t>
  </si>
  <si>
    <t xml:space="preserve">1916 CLERMONT AVE NE</t>
  </si>
  <si>
    <t xml:space="preserve">OH0015729556</t>
  </si>
  <si>
    <t xml:space="preserve">1961-06-19</t>
  </si>
  <si>
    <t xml:space="preserve">2016-09-01</t>
  </si>
  <si>
    <t xml:space="preserve">OH0020343873</t>
  </si>
  <si>
    <t xml:space="preserve">OH0015733355</t>
  </si>
  <si>
    <t xml:space="preserve">POWELL</t>
  </si>
  <si>
    <t xml:space="preserve">1955-03-07</t>
  </si>
  <si>
    <t xml:space="preserve">883 BONNIE BRAE AVE NE</t>
  </si>
  <si>
    <t xml:space="preserve">OH0015691736</t>
  </si>
  <si>
    <t xml:space="preserve">1963-03-18</t>
  </si>
  <si>
    <t xml:space="preserve">1986-12-26</t>
  </si>
  <si>
    <t xml:space="preserve">OH0015789913</t>
  </si>
  <si>
    <t xml:space="preserve">RAIMEY</t>
  </si>
  <si>
    <t xml:space="preserve">WENDI</t>
  </si>
  <si>
    <t xml:space="preserve">1978-08-04</t>
  </si>
  <si>
    <t xml:space="preserve">2010-01-30</t>
  </si>
  <si>
    <t xml:space="preserve">OH0015712743</t>
  </si>
  <si>
    <t xml:space="preserve">KIMBERLYNE</t>
  </si>
  <si>
    <t xml:space="preserve">1965-03-22</t>
  </si>
  <si>
    <t xml:space="preserve">2006-09-28</t>
  </si>
  <si>
    <t xml:space="preserve">1851 IRENE AVE NE</t>
  </si>
  <si>
    <t xml:space="preserve">OH0020382058</t>
  </si>
  <si>
    <t xml:space="preserve">CALLAHAN</t>
  </si>
  <si>
    <t xml:space="preserve">1991-07-04</t>
  </si>
  <si>
    <t xml:space="preserve">2012-06-23</t>
  </si>
  <si>
    <t xml:space="preserve">OH0021706658</t>
  </si>
  <si>
    <t xml:space="preserve">MCDOUGAL</t>
  </si>
  <si>
    <t xml:space="preserve">AMBERLEE</t>
  </si>
  <si>
    <t xml:space="preserve">1991-05-24</t>
  </si>
  <si>
    <t xml:space="preserve">2018-07-16</t>
  </si>
  <si>
    <t xml:space="preserve">1504 EDGEWOOD ST NE</t>
  </si>
  <si>
    <t xml:space="preserve">OH0015754635</t>
  </si>
  <si>
    <t xml:space="preserve">1955-07-17</t>
  </si>
  <si>
    <t xml:space="preserve">2019-07-24</t>
  </si>
  <si>
    <t xml:space="preserve">1991 IRENE AVE NE</t>
  </si>
  <si>
    <t xml:space="preserve">OH0023247919</t>
  </si>
  <si>
    <t xml:space="preserve">1957-09-27</t>
  </si>
  <si>
    <t xml:space="preserve">OH0015793982</t>
  </si>
  <si>
    <t xml:space="preserve">YOULL</t>
  </si>
  <si>
    <t xml:space="preserve">1942-02-19</t>
  </si>
  <si>
    <t xml:space="preserve">1968-09-20</t>
  </si>
  <si>
    <t xml:space="preserve">725 BONNIE BRAE AVE NE</t>
  </si>
  <si>
    <t xml:space="preserve">OH0023913998</t>
  </si>
  <si>
    <t xml:space="preserve">CORSATEA</t>
  </si>
  <si>
    <t xml:space="preserve">1993-07-23</t>
  </si>
  <si>
    <t xml:space="preserve">1484 EDGEWOOD ST NE</t>
  </si>
  <si>
    <t xml:space="preserve">OH0015719508</t>
  </si>
  <si>
    <t xml:space="preserve">1969-10-27</t>
  </si>
  <si>
    <t xml:space="preserve">OH0022016073</t>
  </si>
  <si>
    <t xml:space="preserve">1993-07-15</t>
  </si>
  <si>
    <t xml:space="preserve">1546 ATLANTIC ST NE</t>
  </si>
  <si>
    <t xml:space="preserve">OH0024097163</t>
  </si>
  <si>
    <t xml:space="preserve">MALYS</t>
  </si>
  <si>
    <t xml:space="preserve">CIARAN</t>
  </si>
  <si>
    <t xml:space="preserve">1972-05-13</t>
  </si>
  <si>
    <t xml:space="preserve">554 BONNIE BRAE AVE NE</t>
  </si>
  <si>
    <t xml:space="preserve">OH0015716651</t>
  </si>
  <si>
    <t xml:space="preserve">SPRAGUE</t>
  </si>
  <si>
    <t xml:space="preserve">1967-03-17</t>
  </si>
  <si>
    <t xml:space="preserve">1305 HOLLYWOOD ST NE</t>
  </si>
  <si>
    <t xml:space="preserve">OH0015749685</t>
  </si>
  <si>
    <t xml:space="preserve">1959-03-19</t>
  </si>
  <si>
    <t xml:space="preserve">2021-12-31</t>
  </si>
  <si>
    <t xml:space="preserve">OH0027644889</t>
  </si>
  <si>
    <t xml:space="preserve">KRISTAN</t>
  </si>
  <si>
    <t xml:space="preserve">OH0023751105</t>
  </si>
  <si>
    <t xml:space="preserve">GIOVANNI</t>
  </si>
  <si>
    <t xml:space="preserve">1951-08-09</t>
  </si>
  <si>
    <t xml:space="preserve">2016-06-13</t>
  </si>
  <si>
    <t xml:space="preserve">1414 EDGEWOOD ST NE</t>
  </si>
  <si>
    <t xml:space="preserve">OH0020291838</t>
  </si>
  <si>
    <t xml:space="preserve">TRIGGS</t>
  </si>
  <si>
    <t xml:space="preserve">KAREEM</t>
  </si>
  <si>
    <t xml:space="preserve">1972-01-28</t>
  </si>
  <si>
    <t xml:space="preserve">APT 223</t>
  </si>
  <si>
    <t xml:space="preserve">OH0015696848</t>
  </si>
  <si>
    <t xml:space="preserve">GROUNDS</t>
  </si>
  <si>
    <t xml:space="preserve">1943-02-13</t>
  </si>
  <si>
    <t xml:space="preserve">1990-01-18</t>
  </si>
  <si>
    <t xml:space="preserve">1407 MAPLEWOOD ST NE</t>
  </si>
  <si>
    <t xml:space="preserve">OH0026017329</t>
  </si>
  <si>
    <t xml:space="preserve">CHRISTEN</t>
  </si>
  <si>
    <t xml:space="preserve">1969-02-23</t>
  </si>
  <si>
    <t xml:space="preserve">OH0015694100</t>
  </si>
  <si>
    <t xml:space="preserve">SWARM</t>
  </si>
  <si>
    <t xml:space="preserve">1947-03-08</t>
  </si>
  <si>
    <t xml:space="preserve">1982-04-23</t>
  </si>
  <si>
    <t xml:space="preserve">1350 MAPLEWOOD ST NE</t>
  </si>
  <si>
    <t xml:space="preserve">OH0025553502</t>
  </si>
  <si>
    <t xml:space="preserve">STARK</t>
  </si>
  <si>
    <t xml:space="preserve">BRANNAN</t>
  </si>
  <si>
    <t xml:space="preserve">1999-03-30</t>
  </si>
  <si>
    <t xml:space="preserve">OH0022333729</t>
  </si>
  <si>
    <t xml:space="preserve">1958-03-11</t>
  </si>
  <si>
    <t xml:space="preserve">OH0019089225</t>
  </si>
  <si>
    <t xml:space="preserve">GOETT</t>
  </si>
  <si>
    <t xml:space="preserve">1967-07-08</t>
  </si>
  <si>
    <t xml:space="preserve">632 ELM RD NE</t>
  </si>
  <si>
    <t xml:space="preserve">OH0022182110</t>
  </si>
  <si>
    <t xml:space="preserve">HOWELL</t>
  </si>
  <si>
    <t xml:space="preserve">DARRIN</t>
  </si>
  <si>
    <t xml:space="preserve">1973-02-10</t>
  </si>
  <si>
    <t xml:space="preserve">OH0019672336</t>
  </si>
  <si>
    <t xml:space="preserve">2008-03-19</t>
  </si>
  <si>
    <t xml:space="preserve">1419 MAPLEWOOD ST NE</t>
  </si>
  <si>
    <t xml:space="preserve">OH0019684956</t>
  </si>
  <si>
    <t xml:space="preserve">DAISY</t>
  </si>
  <si>
    <t xml:space="preserve">1952-06-27</t>
  </si>
  <si>
    <t xml:space="preserve">2013-06-26</t>
  </si>
  <si>
    <t xml:space="preserve">1622 WESTVIEW DR NE</t>
  </si>
  <si>
    <t xml:space="preserve">OH0015703026</t>
  </si>
  <si>
    <t xml:space="preserve">VICKI</t>
  </si>
  <si>
    <t xml:space="preserve">1960-12-30</t>
  </si>
  <si>
    <t xml:space="preserve">OH0023061161</t>
  </si>
  <si>
    <t xml:space="preserve">1979-09-05</t>
  </si>
  <si>
    <t xml:space="preserve">2022-01-11</t>
  </si>
  <si>
    <t xml:space="preserve">1454 HOLLYWOOD ST NE</t>
  </si>
  <si>
    <t xml:space="preserve">OH0015726766</t>
  </si>
  <si>
    <t xml:space="preserve">1970-08-22</t>
  </si>
  <si>
    <t xml:space="preserve">2011-07-11</t>
  </si>
  <si>
    <t xml:space="preserve">OH0015739010</t>
  </si>
  <si>
    <t xml:space="preserve">1973-02-17</t>
  </si>
  <si>
    <t xml:space="preserve">OH0020027895</t>
  </si>
  <si>
    <t xml:space="preserve">PHIPPS</t>
  </si>
  <si>
    <t xml:space="preserve">1955-11-30</t>
  </si>
  <si>
    <t xml:space="preserve">2019-07-29</t>
  </si>
  <si>
    <t xml:space="preserve">2026 CLERMONT AVE NE</t>
  </si>
  <si>
    <t xml:space="preserve">OH0015691061</t>
  </si>
  <si>
    <t xml:space="preserve">OBRIEN MARCH</t>
  </si>
  <si>
    <t xml:space="preserve">1960-03-08</t>
  </si>
  <si>
    <t xml:space="preserve">1978-03-28</t>
  </si>
  <si>
    <t xml:space="preserve">1455 MAPLEWOOD ST NE</t>
  </si>
  <si>
    <t xml:space="preserve">OH0015717538</t>
  </si>
  <si>
    <t xml:space="preserve">ELAINALEE</t>
  </si>
  <si>
    <t xml:space="preserve">1961-02-07</t>
  </si>
  <si>
    <t xml:space="preserve">OH0022708967</t>
  </si>
  <si>
    <t xml:space="preserve">1952-08-01</t>
  </si>
  <si>
    <t xml:space="preserve">2017-07-18</t>
  </si>
  <si>
    <t xml:space="preserve">1474 EDGEWOOD ST NE</t>
  </si>
  <si>
    <t xml:space="preserve">OH0015773747</t>
  </si>
  <si>
    <t xml:space="preserve">MARCH</t>
  </si>
  <si>
    <t xml:space="preserve">1961-09-22</t>
  </si>
  <si>
    <t xml:space="preserve">1980-02-22</t>
  </si>
  <si>
    <t xml:space="preserve">OH0015796308</t>
  </si>
  <si>
    <t xml:space="preserve">BLANK</t>
  </si>
  <si>
    <t xml:space="preserve">1933-12-17</t>
  </si>
  <si>
    <t xml:space="preserve">2015-07-09</t>
  </si>
  <si>
    <t xml:space="preserve">1470 MAPLEWOOD ST NE</t>
  </si>
  <si>
    <t xml:space="preserve">OH0015712796</t>
  </si>
  <si>
    <t xml:space="preserve">TAMMARO</t>
  </si>
  <si>
    <t xml:space="preserve">1959-11-23</t>
  </si>
  <si>
    <t xml:space="preserve">2017-03-03</t>
  </si>
  <si>
    <t xml:space="preserve">OH0015681908</t>
  </si>
  <si>
    <t xml:space="preserve">1951-03-03</t>
  </si>
  <si>
    <t xml:space="preserve">2006-10-06</t>
  </si>
  <si>
    <t xml:space="preserve">1491 MAPLEWOOD ST NE</t>
  </si>
  <si>
    <t xml:space="preserve">OH0015733343</t>
  </si>
  <si>
    <t xml:space="preserve">KENT</t>
  </si>
  <si>
    <t xml:space="preserve">1972-08-22</t>
  </si>
  <si>
    <t xml:space="preserve">OH0015746053</t>
  </si>
  <si>
    <t xml:space="preserve">BOWER</t>
  </si>
  <si>
    <t xml:space="preserve">1981-12-21</t>
  </si>
  <si>
    <t xml:space="preserve">2006-12-28</t>
  </si>
  <si>
    <t xml:space="preserve">1543 MAPLEWOOD ST NE</t>
  </si>
  <si>
    <t xml:space="preserve">OH0015796362</t>
  </si>
  <si>
    <t xml:space="preserve">1949-06-02</t>
  </si>
  <si>
    <t xml:space="preserve">2011-06-21</t>
  </si>
  <si>
    <t xml:space="preserve">1534 MAPLEWOOD ST NE</t>
  </si>
  <si>
    <t xml:space="preserve">OH0027873238</t>
  </si>
  <si>
    <t xml:space="preserve">1996-01-14</t>
  </si>
  <si>
    <t xml:space="preserve">1624 ELM RD NE</t>
  </si>
  <si>
    <t xml:space="preserve">OH0024098397</t>
  </si>
  <si>
    <t xml:space="preserve">731 ROSELAWN AVE NE</t>
  </si>
  <si>
    <t xml:space="preserve">OH0024098546</t>
  </si>
  <si>
    <t xml:space="preserve">TUCHOLSKE</t>
  </si>
  <si>
    <t xml:space="preserve">1992-08-29</t>
  </si>
  <si>
    <t xml:space="preserve">OH0015704388</t>
  </si>
  <si>
    <t xml:space="preserve">FOULK</t>
  </si>
  <si>
    <t xml:space="preserve">1933-10-21</t>
  </si>
  <si>
    <t xml:space="preserve">2022-09-29</t>
  </si>
  <si>
    <t xml:space="preserve">OH0018714958</t>
  </si>
  <si>
    <t xml:space="preserve">SUMNER</t>
  </si>
  <si>
    <t xml:space="preserve">1987-12-26</t>
  </si>
  <si>
    <t xml:space="preserve">2016-12-22</t>
  </si>
  <si>
    <t xml:space="preserve">1528 SUNSET DR NE</t>
  </si>
  <si>
    <t xml:space="preserve">OH0021700365</t>
  </si>
  <si>
    <t xml:space="preserve">ARTHUR</t>
  </si>
  <si>
    <t xml:space="preserve">KAY</t>
  </si>
  <si>
    <t xml:space="preserve">1994-06-24</t>
  </si>
  <si>
    <t xml:space="preserve">2015-10-01</t>
  </si>
  <si>
    <t xml:space="preserve">1434 HOLLYWOOD ST NE</t>
  </si>
  <si>
    <t xml:space="preserve">OH0015753183</t>
  </si>
  <si>
    <t xml:space="preserve">1971-05-23</t>
  </si>
  <si>
    <t xml:space="preserve">OH0015723455</t>
  </si>
  <si>
    <t xml:space="preserve">1983-04-30</t>
  </si>
  <si>
    <t xml:space="preserve">2017-10-10</t>
  </si>
  <si>
    <t xml:space="preserve">OH0027065557</t>
  </si>
  <si>
    <t xml:space="preserve">KIMPLE</t>
  </si>
  <si>
    <t xml:space="preserve">DAMIEN</t>
  </si>
  <si>
    <t xml:space="preserve">MICHEAL</t>
  </si>
  <si>
    <t xml:space="preserve">1998-11-14</t>
  </si>
  <si>
    <t xml:space="preserve">OH0027518439</t>
  </si>
  <si>
    <t xml:space="preserve">NOLAN</t>
  </si>
  <si>
    <t xml:space="preserve">TABATHA</t>
  </si>
  <si>
    <t xml:space="preserve">1985-11-20</t>
  </si>
  <si>
    <t xml:space="preserve">OH0015708979</t>
  </si>
  <si>
    <t xml:space="preserve">WEISS</t>
  </si>
  <si>
    <t xml:space="preserve">1957-08-31</t>
  </si>
  <si>
    <t xml:space="preserve">OH0015738876</t>
  </si>
  <si>
    <t xml:space="preserve">JOANNA</t>
  </si>
  <si>
    <t xml:space="preserve">1972-02-02</t>
  </si>
  <si>
    <t xml:space="preserve">2016-08-17</t>
  </si>
  <si>
    <t xml:space="preserve">1516 SUNSET DR NE</t>
  </si>
  <si>
    <t xml:space="preserve">OH0015715899</t>
  </si>
  <si>
    <t xml:space="preserve">ELSA</t>
  </si>
  <si>
    <t xml:space="preserve">1949-08-21</t>
  </si>
  <si>
    <t xml:space="preserve">APT 919</t>
  </si>
  <si>
    <t xml:space="preserve">OH0023709633</t>
  </si>
  <si>
    <t xml:space="preserve">NAYLOR</t>
  </si>
  <si>
    <t xml:space="preserve">WINNIEFRED</t>
  </si>
  <si>
    <t xml:space="preserve">1981-12-18</t>
  </si>
  <si>
    <t xml:space="preserve">2016-05-16</t>
  </si>
  <si>
    <t xml:space="preserve">1433 WOODLAND AVE NE</t>
  </si>
  <si>
    <t xml:space="preserve">OH0027521655</t>
  </si>
  <si>
    <t xml:space="preserve">1959-01-05</t>
  </si>
  <si>
    <t xml:space="preserve">APT 510</t>
  </si>
  <si>
    <t xml:space="preserve">OH0026503721</t>
  </si>
  <si>
    <t xml:space="preserve">MAIORANO</t>
  </si>
  <si>
    <t xml:space="preserve">1963-05-21</t>
  </si>
  <si>
    <t xml:space="preserve">2022-04-11</t>
  </si>
  <si>
    <t xml:space="preserve">APT 723</t>
  </si>
  <si>
    <t xml:space="preserve">OH0015742881</t>
  </si>
  <si>
    <t xml:space="preserve">1969-10-15</t>
  </si>
  <si>
    <t xml:space="preserve">APT 519</t>
  </si>
  <si>
    <t xml:space="preserve">OH0015688357</t>
  </si>
  <si>
    <t xml:space="preserve">HOON</t>
  </si>
  <si>
    <t xml:space="preserve">1954-07-24</t>
  </si>
  <si>
    <t xml:space="preserve">1565 EDGEWOOD ST NE</t>
  </si>
  <si>
    <t xml:space="preserve">OH0015723246</t>
  </si>
  <si>
    <t xml:space="preserve">1970-03-14</t>
  </si>
  <si>
    <t xml:space="preserve">OH0015802243</t>
  </si>
  <si>
    <t xml:space="preserve">ZACHARIAS</t>
  </si>
  <si>
    <t xml:space="preserve">1945-04-30</t>
  </si>
  <si>
    <t xml:space="preserve">1969-11-26</t>
  </si>
  <si>
    <t xml:space="preserve">OH0015803787</t>
  </si>
  <si>
    <t xml:space="preserve">HOLLY</t>
  </si>
  <si>
    <t xml:space="preserve">1956-02-20</t>
  </si>
  <si>
    <t xml:space="preserve">2018-02-08</t>
  </si>
  <si>
    <t xml:space="preserve">APT 513</t>
  </si>
  <si>
    <t xml:space="preserve">OH0015710170</t>
  </si>
  <si>
    <t xml:space="preserve">1954-07-29</t>
  </si>
  <si>
    <t xml:space="preserve">2017-11-14</t>
  </si>
  <si>
    <t xml:space="preserve">1501 MAPLEWOOD ST NE</t>
  </si>
  <si>
    <t xml:space="preserve">OH0015745776</t>
  </si>
  <si>
    <t xml:space="preserve">1961-04-03</t>
  </si>
  <si>
    <t xml:space="preserve">OH0021700172</t>
  </si>
  <si>
    <t xml:space="preserve">ANTONELL</t>
  </si>
  <si>
    <t xml:space="preserve">BOBETTE</t>
  </si>
  <si>
    <t xml:space="preserve">1994-06-28</t>
  </si>
  <si>
    <t xml:space="preserve">2019-07-05</t>
  </si>
  <si>
    <t xml:space="preserve">1830 NOCTURNE ST NE</t>
  </si>
  <si>
    <t xml:space="preserve">OH0020138745</t>
  </si>
  <si>
    <t xml:space="preserve">DAWSON</t>
  </si>
  <si>
    <t xml:space="preserve">1958-09-18</t>
  </si>
  <si>
    <t xml:space="preserve">OH0015748008</t>
  </si>
  <si>
    <t xml:space="preserve">SYKES</t>
  </si>
  <si>
    <t xml:space="preserve">2023-03-08</t>
  </si>
  <si>
    <t xml:space="preserve">APT 411</t>
  </si>
  <si>
    <t xml:space="preserve">OH0015796564</t>
  </si>
  <si>
    <t xml:space="preserve">SHESKO</t>
  </si>
  <si>
    <t xml:space="preserve">1970-04-17</t>
  </si>
  <si>
    <t xml:space="preserve">1569 WOODLAND AVE NE</t>
  </si>
  <si>
    <t xml:space="preserve">APT 12</t>
  </si>
  <si>
    <t xml:space="preserve">OH0018771509</t>
  </si>
  <si>
    <t xml:space="preserve">CHRISTY</t>
  </si>
  <si>
    <t xml:space="preserve">1981-11-29</t>
  </si>
  <si>
    <t xml:space="preserve">2021-03-08</t>
  </si>
  <si>
    <t xml:space="preserve">OH0020291688</t>
  </si>
  <si>
    <t xml:space="preserve">ROWE</t>
  </si>
  <si>
    <t xml:space="preserve">KESHIA</t>
  </si>
  <si>
    <t xml:space="preserve">1974-11-12</t>
  </si>
  <si>
    <t xml:space="preserve">1544 HOLLYWOOD ST NE</t>
  </si>
  <si>
    <t xml:space="preserve">OH0015745278</t>
  </si>
  <si>
    <t xml:space="preserve">HASHIM</t>
  </si>
  <si>
    <t xml:space="preserve">Z</t>
  </si>
  <si>
    <t xml:space="preserve">1982-11-10</t>
  </si>
  <si>
    <t xml:space="preserve">APT 110</t>
  </si>
  <si>
    <t xml:space="preserve">OH0022358663</t>
  </si>
  <si>
    <t xml:space="preserve">BRIDGET</t>
  </si>
  <si>
    <t xml:space="preserve">1995-04-13</t>
  </si>
  <si>
    <t xml:space="preserve">OH0025863886</t>
  </si>
  <si>
    <t xml:space="preserve">PRINKEY</t>
  </si>
  <si>
    <t xml:space="preserve">1966-10-11</t>
  </si>
  <si>
    <t xml:space="preserve">1320 ELM RD NE</t>
  </si>
  <si>
    <t xml:space="preserve">OH0015766473</t>
  </si>
  <si>
    <t xml:space="preserve">HURST</t>
  </si>
  <si>
    <t xml:space="preserve">1950-12-14</t>
  </si>
  <si>
    <t xml:space="preserve">2017-10-09</t>
  </si>
  <si>
    <t xml:space="preserve">724 KENILWORTH AVE NE</t>
  </si>
  <si>
    <t xml:space="preserve">OH0021493880</t>
  </si>
  <si>
    <t xml:space="preserve">COBY</t>
  </si>
  <si>
    <t xml:space="preserve">1961-08-29</t>
  </si>
  <si>
    <t xml:space="preserve">2017-08-29</t>
  </si>
  <si>
    <t xml:space="preserve">1275 ATLANTIC ST NE</t>
  </si>
  <si>
    <t xml:space="preserve">OH0019039022</t>
  </si>
  <si>
    <t xml:space="preserve">AGGELIS</t>
  </si>
  <si>
    <t xml:space="preserve">DIMITRIOS</t>
  </si>
  <si>
    <t xml:space="preserve">1986-01-21</t>
  </si>
  <si>
    <t xml:space="preserve">2017-02-05</t>
  </si>
  <si>
    <t xml:space="preserve">1474 HOLLYWOOD ST NE</t>
  </si>
  <si>
    <t xml:space="preserve">OH0024476006</t>
  </si>
  <si>
    <t xml:space="preserve">1959-12-09</t>
  </si>
  <si>
    <t xml:space="preserve">2017-12-19</t>
  </si>
  <si>
    <t xml:space="preserve">OH0015716971</t>
  </si>
  <si>
    <t xml:space="preserve">1967-07-24</t>
  </si>
  <si>
    <t xml:space="preserve">2023-09-16</t>
  </si>
  <si>
    <t xml:space="preserve">571 BONNIE BRAE AVE NE</t>
  </si>
  <si>
    <t xml:space="preserve">OH0015725663</t>
  </si>
  <si>
    <t xml:space="preserve">1970-10-23</t>
  </si>
  <si>
    <t xml:space="preserve">1988-09-28</t>
  </si>
  <si>
    <t xml:space="preserve">OH0015713171</t>
  </si>
  <si>
    <t xml:space="preserve">1967-08-03</t>
  </si>
  <si>
    <t xml:space="preserve">1985-08-29</t>
  </si>
  <si>
    <t xml:space="preserve">OH0026765393</t>
  </si>
  <si>
    <t xml:space="preserve">1947-02-17</t>
  </si>
  <si>
    <t xml:space="preserve">2024-07-06</t>
  </si>
  <si>
    <t xml:space="preserve">OH0021382258</t>
  </si>
  <si>
    <t xml:space="preserve">CHELCY</t>
  </si>
  <si>
    <t xml:space="preserve">1992-11-04</t>
  </si>
  <si>
    <t xml:space="preserve">OH0026607814</t>
  </si>
  <si>
    <t xml:space="preserve">BAUER</t>
  </si>
  <si>
    <t xml:space="preserve">1997-06-24</t>
  </si>
  <si>
    <t xml:space="preserve">2022-08-19</t>
  </si>
  <si>
    <t xml:space="preserve">OH0015725696</t>
  </si>
  <si>
    <t xml:space="preserve">VESELICH</t>
  </si>
  <si>
    <t xml:space="preserve">1960-07-29</t>
  </si>
  <si>
    <t xml:space="preserve">1988-10-04</t>
  </si>
  <si>
    <t xml:space="preserve">749 ROSELAWN AVE NE</t>
  </si>
  <si>
    <t xml:space="preserve">OH0015691997</t>
  </si>
  <si>
    <t xml:space="preserve">SEDLAK</t>
  </si>
  <si>
    <t xml:space="preserve">1963-03-16</t>
  </si>
  <si>
    <t xml:space="preserve">2007-10-01</t>
  </si>
  <si>
    <t xml:space="preserve">719 ROSELAWN AVE NE</t>
  </si>
  <si>
    <t xml:space="preserve">OH0015795911</t>
  </si>
  <si>
    <t xml:space="preserve">TITI</t>
  </si>
  <si>
    <t xml:space="preserve">ROSANNA</t>
  </si>
  <si>
    <t xml:space="preserve">1941-11-21</t>
  </si>
  <si>
    <t xml:space="preserve">709 ROSELAWN AVE NE</t>
  </si>
  <si>
    <t xml:space="preserve">OH0026769217</t>
  </si>
  <si>
    <t xml:space="preserve">CHAMBERLAIN</t>
  </si>
  <si>
    <t xml:space="preserve">1950-10-28</t>
  </si>
  <si>
    <t xml:space="preserve">2022-11-18</t>
  </si>
  <si>
    <t xml:space="preserve">OH0015904289</t>
  </si>
  <si>
    <t xml:space="preserve">OHARA</t>
  </si>
  <si>
    <t xml:space="preserve">1985-12-02</t>
  </si>
  <si>
    <t xml:space="preserve">1416 ATLANTIC ST NE</t>
  </si>
  <si>
    <t xml:space="preserve">OH0019533631</t>
  </si>
  <si>
    <t xml:space="preserve">TARYN</t>
  </si>
  <si>
    <t xml:space="preserve">ELYSE</t>
  </si>
  <si>
    <t xml:space="preserve">1989-12-20</t>
  </si>
  <si>
    <t xml:space="preserve">2021-10-18</t>
  </si>
  <si>
    <t xml:space="preserve">OH0026341686</t>
  </si>
  <si>
    <t xml:space="preserve">ELLIS</t>
  </si>
  <si>
    <t xml:space="preserve">1967-08-30</t>
  </si>
  <si>
    <t xml:space="preserve">1485 HOLLYWOOD ST NE</t>
  </si>
  <si>
    <t xml:space="preserve">OH0026817855</t>
  </si>
  <si>
    <t xml:space="preserve">WHATLEY</t>
  </si>
  <si>
    <t xml:space="preserve">AFRED</t>
  </si>
  <si>
    <t xml:space="preserve">2023-02-07</t>
  </si>
  <si>
    <t xml:space="preserve">OH0026148181</t>
  </si>
  <si>
    <t xml:space="preserve">PERKS</t>
  </si>
  <si>
    <t xml:space="preserve">2002-10-19</t>
  </si>
  <si>
    <t xml:space="preserve">2021-02-22</t>
  </si>
  <si>
    <t xml:space="preserve">1075 WOODLAND AVE NE</t>
  </si>
  <si>
    <t xml:space="preserve">OH0027025523</t>
  </si>
  <si>
    <t xml:space="preserve">2004-12-21</t>
  </si>
  <si>
    <t xml:space="preserve">2023-05-05</t>
  </si>
  <si>
    <t xml:space="preserve">OH0015724515</t>
  </si>
  <si>
    <t xml:space="preserve">ZYMARIS</t>
  </si>
  <si>
    <t xml:space="preserve">JENNICE</t>
  </si>
  <si>
    <t xml:space="preserve">1962-09-07</t>
  </si>
  <si>
    <t xml:space="preserve">2011-09-21</t>
  </si>
  <si>
    <t xml:space="preserve">713 FAIRMOUNT AVE NE</t>
  </si>
  <si>
    <t xml:space="preserve">OH0015795643</t>
  </si>
  <si>
    <t xml:space="preserve">SAIN</t>
  </si>
  <si>
    <t xml:space="preserve">1941-09-02</t>
  </si>
  <si>
    <t xml:space="preserve">2010-08-19</t>
  </si>
  <si>
    <t xml:space="preserve">593 FAIRMOUNT AVE NE</t>
  </si>
  <si>
    <t xml:space="preserve">OH0018596013</t>
  </si>
  <si>
    <t xml:space="preserve">BRADEN</t>
  </si>
  <si>
    <t xml:space="preserve">1980-08-27</t>
  </si>
  <si>
    <t xml:space="preserve">738 FAIRMOUNT AVE NE</t>
  </si>
  <si>
    <t xml:space="preserve">OH0015781604</t>
  </si>
  <si>
    <t xml:space="preserve">TOLIOS</t>
  </si>
  <si>
    <t xml:space="preserve">NIKI</t>
  </si>
  <si>
    <t xml:space="preserve">1943-08-05</t>
  </si>
  <si>
    <t xml:space="preserve">1975-10-06</t>
  </si>
  <si>
    <t xml:space="preserve">618 FAIRMOUNT AVE NE</t>
  </si>
  <si>
    <t xml:space="preserve">OH0027094334</t>
  </si>
  <si>
    <t xml:space="preserve">DENVER</t>
  </si>
  <si>
    <t xml:space="preserve">1959-02-05</t>
  </si>
  <si>
    <t xml:space="preserve">2023-10-06</t>
  </si>
  <si>
    <t xml:space="preserve">OH0027331369</t>
  </si>
  <si>
    <t xml:space="preserve">CASTRE</t>
  </si>
  <si>
    <t xml:space="preserve">1968-12-04</t>
  </si>
  <si>
    <t xml:space="preserve">2024-05-02</t>
  </si>
  <si>
    <t xml:space="preserve">606 KENILWORTH AVE NE</t>
  </si>
  <si>
    <t xml:space="preserve">OH0027347791</t>
  </si>
  <si>
    <t xml:space="preserve">EUSTACE</t>
  </si>
  <si>
    <t xml:space="preserve">CONNIE</t>
  </si>
  <si>
    <t xml:space="preserve">1963-10-26</t>
  </si>
  <si>
    <t xml:space="preserve">1509 GENESEE AVE NE</t>
  </si>
  <si>
    <t xml:space="preserve">OH0027358144</t>
  </si>
  <si>
    <t xml:space="preserve">COLLEEN</t>
  </si>
  <si>
    <t xml:space="preserve">2002-05-23</t>
  </si>
  <si>
    <t xml:space="preserve">2024-05-28</t>
  </si>
  <si>
    <t xml:space="preserve">1821 NOCTURNE ST NE</t>
  </si>
  <si>
    <t xml:space="preserve">OH0018619048</t>
  </si>
  <si>
    <t xml:space="preserve">ULICNY</t>
  </si>
  <si>
    <t xml:space="preserve">1945-11-28</t>
  </si>
  <si>
    <t xml:space="preserve">725 KENILWORTH AVE NE</t>
  </si>
  <si>
    <t xml:space="preserve">OH0015687778</t>
  </si>
  <si>
    <t xml:space="preserve">NORMA</t>
  </si>
  <si>
    <t xml:space="preserve">1950-04-25</t>
  </si>
  <si>
    <t xml:space="preserve">1980-10-06</t>
  </si>
  <si>
    <t xml:space="preserve">OH0015709430</t>
  </si>
  <si>
    <t xml:space="preserve">1958-09-12</t>
  </si>
  <si>
    <t xml:space="preserve">1984-09-26</t>
  </si>
  <si>
    <t xml:space="preserve">1409 WOODLAND AVE NE</t>
  </si>
  <si>
    <t xml:space="preserve">OH0015718542</t>
  </si>
  <si>
    <t xml:space="preserve">ANGELIUS</t>
  </si>
  <si>
    <t xml:space="preserve">1959-07-01</t>
  </si>
  <si>
    <t xml:space="preserve">1987-04-06</t>
  </si>
  <si>
    <t xml:space="preserve">OH0015769967</t>
  </si>
  <si>
    <t xml:space="preserve">CALDERAS</t>
  </si>
  <si>
    <t xml:space="preserve">1941-02-16</t>
  </si>
  <si>
    <t xml:space="preserve">2008-02-14</t>
  </si>
  <si>
    <t xml:space="preserve">1357 WOODLAND AVE NE</t>
  </si>
  <si>
    <t xml:space="preserve">OH0015746573</t>
  </si>
  <si>
    <t xml:space="preserve">1969-01-13</t>
  </si>
  <si>
    <t xml:space="preserve">OH0015727454</t>
  </si>
  <si>
    <t xml:space="preserve">LINGER</t>
  </si>
  <si>
    <t xml:space="preserve">1953-02-28</t>
  </si>
  <si>
    <t xml:space="preserve">1988-10-11</t>
  </si>
  <si>
    <t xml:space="preserve">1157 WOODLAND AVE NE</t>
  </si>
  <si>
    <t xml:space="preserve">OH0015787657</t>
  </si>
  <si>
    <t xml:space="preserve">MAUST</t>
  </si>
  <si>
    <t xml:space="preserve">1956-05-30</t>
  </si>
  <si>
    <t xml:space="preserve">OH0027420759</t>
  </si>
  <si>
    <t xml:space="preserve">1987-07-02</t>
  </si>
  <si>
    <t xml:space="preserve">2024-06-28</t>
  </si>
  <si>
    <t xml:space="preserve">OH0027403566</t>
  </si>
  <si>
    <t xml:space="preserve">2005-11-17</t>
  </si>
  <si>
    <t xml:space="preserve">OH0027384525</t>
  </si>
  <si>
    <t xml:space="preserve">GAGE</t>
  </si>
  <si>
    <t xml:space="preserve">2005-12-05</t>
  </si>
  <si>
    <t xml:space="preserve">OH0015745152</t>
  </si>
  <si>
    <t xml:space="preserve">PISHOTTI</t>
  </si>
  <si>
    <t xml:space="preserve">KRISTIN</t>
  </si>
  <si>
    <t xml:space="preserve">1971-11-02</t>
  </si>
  <si>
    <t xml:space="preserve">1991-11-26</t>
  </si>
  <si>
    <t xml:space="preserve">1649 SUNSET DR NE</t>
  </si>
  <si>
    <t xml:space="preserve">OH0023543608</t>
  </si>
  <si>
    <t xml:space="preserve">BRETSIK</t>
  </si>
  <si>
    <t xml:space="preserve">DESTINY</t>
  </si>
  <si>
    <t xml:space="preserve">1998-03-17</t>
  </si>
  <si>
    <t xml:space="preserve">1248 ELM RD NE</t>
  </si>
  <si>
    <t xml:space="preserve">OH0026957411</t>
  </si>
  <si>
    <t xml:space="preserve">BOZEMAN</t>
  </si>
  <si>
    <t xml:space="preserve">2003-07-16</t>
  </si>
  <si>
    <t xml:space="preserve">2024-08-13</t>
  </si>
  <si>
    <t xml:space="preserve">APT 323</t>
  </si>
  <si>
    <t xml:space="preserve">OH0015809591</t>
  </si>
  <si>
    <t xml:space="preserve">QUINN</t>
  </si>
  <si>
    <t xml:space="preserve">1977-02-16</t>
  </si>
  <si>
    <t xml:space="preserve">2024-06-05</t>
  </si>
  <si>
    <t xml:space="preserve">607 BONNIE BRAE AVE NE</t>
  </si>
  <si>
    <t xml:space="preserve">OH0022356689</t>
  </si>
  <si>
    <t xml:space="preserve">WYERS</t>
  </si>
  <si>
    <t xml:space="preserve">1966-01-24</t>
  </si>
  <si>
    <t xml:space="preserve">2024-06-14</t>
  </si>
  <si>
    <t xml:space="preserve">APT 408</t>
  </si>
  <si>
    <t xml:space="preserve">OH0015811651</t>
  </si>
  <si>
    <t xml:space="preserve">STARKEY</t>
  </si>
  <si>
    <t xml:space="preserve">STANLEY</t>
  </si>
  <si>
    <t xml:space="preserve">OH0015765881</t>
  </si>
  <si>
    <t xml:space="preserve">VANHORN</t>
  </si>
  <si>
    <t xml:space="preserve">1949-08-30</t>
  </si>
  <si>
    <t xml:space="preserve">2022-11-28</t>
  </si>
  <si>
    <t xml:space="preserve">OH0024254986</t>
  </si>
  <si>
    <t xml:space="preserve">MONROE</t>
  </si>
  <si>
    <t xml:space="preserve">COREY</t>
  </si>
  <si>
    <t xml:space="preserve">1992-05-24</t>
  </si>
  <si>
    <t xml:space="preserve">OH0015807725</t>
  </si>
  <si>
    <t xml:space="preserve">SFIKAS</t>
  </si>
  <si>
    <t xml:space="preserve">OH0023078611</t>
  </si>
  <si>
    <t xml:space="preserve">1979-12-03</t>
  </si>
  <si>
    <t xml:space="preserve">2015-07-15</t>
  </si>
  <si>
    <t xml:space="preserve">OH0015717814</t>
  </si>
  <si>
    <t xml:space="preserve">ROBYN</t>
  </si>
  <si>
    <t xml:space="preserve">1969-01-09</t>
  </si>
  <si>
    <t xml:space="preserve">1987-04-02</t>
  </si>
  <si>
    <t xml:space="preserve">OH0015707500</t>
  </si>
  <si>
    <t xml:space="preserve">ORLANDO</t>
  </si>
  <si>
    <t xml:space="preserve">1964-10-17</t>
  </si>
  <si>
    <t xml:space="preserve">1996-04-13</t>
  </si>
  <si>
    <t xml:space="preserve">OH0015745578</t>
  </si>
  <si>
    <t xml:space="preserve">DOLL</t>
  </si>
  <si>
    <t xml:space="preserve">ROSEMARIE</t>
  </si>
  <si>
    <t xml:space="preserve">1964-02-10</t>
  </si>
  <si>
    <t xml:space="preserve">2016-10-09</t>
  </si>
  <si>
    <t xml:space="preserve">701 FAIRMOUNT AVE NE</t>
  </si>
  <si>
    <t xml:space="preserve">OH0021372762</t>
  </si>
  <si>
    <t xml:space="preserve">LUTZ</t>
  </si>
  <si>
    <t xml:space="preserve">1977-10-11</t>
  </si>
  <si>
    <t xml:space="preserve">2012-09-30</t>
  </si>
  <si>
    <t xml:space="preserve">OH0015705327</t>
  </si>
  <si>
    <t xml:space="preserve">PAIDAS</t>
  </si>
  <si>
    <t xml:space="preserve">1958-03-22</t>
  </si>
  <si>
    <t xml:space="preserve">1976-04-28</t>
  </si>
  <si>
    <t xml:space="preserve">1196 EDGEWOOD ST NE</t>
  </si>
  <si>
    <t xml:space="preserve">OH0021220876</t>
  </si>
  <si>
    <t xml:space="preserve">OGRADY</t>
  </si>
  <si>
    <t xml:space="preserve">JENILEE</t>
  </si>
  <si>
    <t xml:space="preserve">1982-05-28</t>
  </si>
  <si>
    <t xml:space="preserve">2010-10-04</t>
  </si>
  <si>
    <t xml:space="preserve">OH0015728293</t>
  </si>
  <si>
    <t xml:space="preserve">1968-08-04</t>
  </si>
  <si>
    <t xml:space="preserve">OH0024850266</t>
  </si>
  <si>
    <t xml:space="preserve">1994-09-06</t>
  </si>
  <si>
    <t xml:space="preserve">1017 WOODLAND AVE NE</t>
  </si>
  <si>
    <t xml:space="preserve">OH0018772479</t>
  </si>
  <si>
    <t xml:space="preserve">1968-04-13</t>
  </si>
  <si>
    <t xml:space="preserve">OH0026844299</t>
  </si>
  <si>
    <t xml:space="preserve">ARNIO</t>
  </si>
  <si>
    <t xml:space="preserve">1974-06-28</t>
  </si>
  <si>
    <t xml:space="preserve">2023-03-21</t>
  </si>
  <si>
    <t xml:space="preserve">OH0026191619</t>
  </si>
  <si>
    <t xml:space="preserve">NIKOLE</t>
  </si>
  <si>
    <t xml:space="preserve">2003-03-14</t>
  </si>
  <si>
    <t xml:space="preserve">2023-09-07</t>
  </si>
  <si>
    <t xml:space="preserve">2007 IRENE AVE NE</t>
  </si>
  <si>
    <t xml:space="preserve">OH0022178958</t>
  </si>
  <si>
    <t xml:space="preserve">1983-10-26</t>
  </si>
  <si>
    <t xml:space="preserve">OH0027065465</t>
  </si>
  <si>
    <t xml:space="preserve">ELLA</t>
  </si>
  <si>
    <t xml:space="preserve">1975-02-14</t>
  </si>
  <si>
    <t xml:space="preserve">2023-09-05</t>
  </si>
  <si>
    <t xml:space="preserve">OH0019362557</t>
  </si>
  <si>
    <t xml:space="preserve">1978-11-09</t>
  </si>
  <si>
    <t xml:space="preserve">OH0027094015</t>
  </si>
  <si>
    <t xml:space="preserve">BEARDSLEY</t>
  </si>
  <si>
    <t xml:space="preserve">1991-04-22</t>
  </si>
  <si>
    <t xml:space="preserve">2023-10-12</t>
  </si>
  <si>
    <t xml:space="preserve">1535 EDGEWOOD ST NE</t>
  </si>
  <si>
    <t xml:space="preserve">OH0026530679</t>
  </si>
  <si>
    <t xml:space="preserve">1967-10-24</t>
  </si>
  <si>
    <t xml:space="preserve">2024-04-12</t>
  </si>
  <si>
    <t xml:space="preserve">APT 220</t>
  </si>
  <si>
    <t xml:space="preserve">OH0015731920</t>
  </si>
  <si>
    <t xml:space="preserve">TONYA</t>
  </si>
  <si>
    <t xml:space="preserve">1972-02-27</t>
  </si>
  <si>
    <t xml:space="preserve">2012-08-11</t>
  </si>
  <si>
    <t xml:space="preserve">OH0015771863</t>
  </si>
  <si>
    <t xml:space="preserve">HOGAN</t>
  </si>
  <si>
    <t xml:space="preserve">1976-08-03</t>
  </si>
  <si>
    <t xml:space="preserve">APT 415</t>
  </si>
  <si>
    <t xml:space="preserve">OH0015748064</t>
  </si>
  <si>
    <t xml:space="preserve">PERSIN</t>
  </si>
  <si>
    <t xml:space="preserve">1944-06-06</t>
  </si>
  <si>
    <t xml:space="preserve">2007-09-19</t>
  </si>
  <si>
    <t xml:space="preserve">1741 SUNSET DR NE</t>
  </si>
  <si>
    <t xml:space="preserve">OH0015787509</t>
  </si>
  <si>
    <t xml:space="preserve">SHELLITO</t>
  </si>
  <si>
    <t xml:space="preserve">1934-09-13</t>
  </si>
  <si>
    <t xml:space="preserve">1771 SUNSET DR NE</t>
  </si>
  <si>
    <t xml:space="preserve">OH0015754530</t>
  </si>
  <si>
    <t xml:space="preserve">1971-11-24</t>
  </si>
  <si>
    <t xml:space="preserve">1992-08-26</t>
  </si>
  <si>
    <t xml:space="preserve">OH0015759745</t>
  </si>
  <si>
    <t xml:space="preserve">1958-01-20</t>
  </si>
  <si>
    <t xml:space="preserve">OH0015727076</t>
  </si>
  <si>
    <t xml:space="preserve">1966-05-23</t>
  </si>
  <si>
    <t xml:space="preserve">OH0025146736</t>
  </si>
  <si>
    <t xml:space="preserve">RAMSEY</t>
  </si>
  <si>
    <t xml:space="preserve">2019-07-15</t>
  </si>
  <si>
    <t xml:space="preserve">OH0027202200</t>
  </si>
  <si>
    <t xml:space="preserve">MCGOVERN</t>
  </si>
  <si>
    <t xml:space="preserve">PAYTON</t>
  </si>
  <si>
    <t xml:space="preserve">2002-12-14</t>
  </si>
  <si>
    <t xml:space="preserve">2023-12-21</t>
  </si>
  <si>
    <t xml:space="preserve">OH0026705146</t>
  </si>
  <si>
    <t xml:space="preserve">MEEKS</t>
  </si>
  <si>
    <t xml:space="preserve">1953-07-19</t>
  </si>
  <si>
    <t xml:space="preserve">1513 MAPLEWOOD ST NE</t>
  </si>
  <si>
    <t xml:space="preserve">OH0025164937</t>
  </si>
  <si>
    <t xml:space="preserve">1998-08-15</t>
  </si>
  <si>
    <t xml:space="preserve">OH0024868981</t>
  </si>
  <si>
    <t xml:space="preserve">GORDON</t>
  </si>
  <si>
    <t xml:space="preserve">1959-06-22</t>
  </si>
  <si>
    <t xml:space="preserve">OH0027177131</t>
  </si>
  <si>
    <t xml:space="preserve">OH0015694096</t>
  </si>
  <si>
    <t xml:space="preserve">1958-05-17</t>
  </si>
  <si>
    <t xml:space="preserve">2023-12-19</t>
  </si>
  <si>
    <t xml:space="preserve">1266 ATLANTIC ST NE</t>
  </si>
  <si>
    <t xml:space="preserve">OH0015722436</t>
  </si>
  <si>
    <t xml:space="preserve">1970-01-31</t>
  </si>
  <si>
    <t xml:space="preserve">2024-01-11</t>
  </si>
  <si>
    <t xml:space="preserve">730 LAIRD AVE NE</t>
  </si>
  <si>
    <t xml:space="preserve">OH0027233287</t>
  </si>
  <si>
    <t xml:space="preserve">2005-11-05</t>
  </si>
  <si>
    <t xml:space="preserve">OH0015690959</t>
  </si>
  <si>
    <t xml:space="preserve">1963-05-27</t>
  </si>
  <si>
    <t xml:space="preserve">OH0026237792</t>
  </si>
  <si>
    <t xml:space="preserve">HUBBARD</t>
  </si>
  <si>
    <t xml:space="preserve">1967-06-27</t>
  </si>
  <si>
    <t xml:space="preserve">2024-03-15</t>
  </si>
  <si>
    <t xml:space="preserve">OH0022882161</t>
  </si>
  <si>
    <t xml:space="preserve">NEGRON</t>
  </si>
  <si>
    <t xml:space="preserve">1983-02-20</t>
  </si>
  <si>
    <t xml:space="preserve">1736 WESTVIEW DR NE</t>
  </si>
  <si>
    <t xml:space="preserve">OH0015691506</t>
  </si>
  <si>
    <t xml:space="preserve">DUANE</t>
  </si>
  <si>
    <t xml:space="preserve">1943-09-08</t>
  </si>
  <si>
    <t xml:space="preserve">2011-09-24</t>
  </si>
  <si>
    <t xml:space="preserve">OH0015789810</t>
  </si>
  <si>
    <t xml:space="preserve">ESTHER</t>
  </si>
  <si>
    <t xml:space="preserve">1939-08-20</t>
  </si>
  <si>
    <t xml:space="preserve">2015-06-24</t>
  </si>
  <si>
    <t xml:space="preserve">1494 ELM RD NE</t>
  </si>
  <si>
    <t xml:space="preserve">OH0015761819</t>
  </si>
  <si>
    <t xml:space="preserve">PASCUTE</t>
  </si>
  <si>
    <t xml:space="preserve">1945-08-24</t>
  </si>
  <si>
    <t xml:space="preserve">1993-07-18</t>
  </si>
  <si>
    <t xml:space="preserve">OH0015721111</t>
  </si>
  <si>
    <t xml:space="preserve">STIAVNICKY</t>
  </si>
  <si>
    <t xml:space="preserve">1950-06-21</t>
  </si>
  <si>
    <t xml:space="preserve">1988-03-22</t>
  </si>
  <si>
    <t xml:space="preserve">1122 ELM RD NE</t>
  </si>
  <si>
    <t xml:space="preserve">OH0023849389</t>
  </si>
  <si>
    <t xml:space="preserve">BOWKER</t>
  </si>
  <si>
    <t xml:space="preserve">1964-11-26</t>
  </si>
  <si>
    <t xml:space="preserve">1350 ELM RD NE</t>
  </si>
  <si>
    <t xml:space="preserve">P.O. BOX 1142</t>
  </si>
  <si>
    <t xml:space="preserve">OH0027347798</t>
  </si>
  <si>
    <t xml:space="preserve">KRAVCHUCK</t>
  </si>
  <si>
    <t xml:space="preserve">1973-06-01</t>
  </si>
  <si>
    <t xml:space="preserve">OH0024181015</t>
  </si>
  <si>
    <t xml:space="preserve">1998-11-06</t>
  </si>
  <si>
    <t xml:space="preserve">1296 ATLANTIC ST NE</t>
  </si>
  <si>
    <t xml:space="preserve">OH0025148046</t>
  </si>
  <si>
    <t xml:space="preserve">STUMBO</t>
  </si>
  <si>
    <t xml:space="preserve">1709 ELM RD NE</t>
  </si>
  <si>
    <t xml:space="preserve">OH0026707733</t>
  </si>
  <si>
    <t xml:space="preserve">BERG</t>
  </si>
  <si>
    <t xml:space="preserve">SEBASTIAN</t>
  </si>
  <si>
    <t xml:space="preserve">2004-10-12</t>
  </si>
  <si>
    <t xml:space="preserve">2022-10-07</t>
  </si>
  <si>
    <t xml:space="preserve">OH0015757207</t>
  </si>
  <si>
    <t xml:space="preserve">1982-05-05</t>
  </si>
  <si>
    <t xml:space="preserve">2024-01-25</t>
  </si>
  <si>
    <t xml:space="preserve">APT 421</t>
  </si>
  <si>
    <t xml:space="preserve">OH0027229774</t>
  </si>
  <si>
    <t xml:space="preserve">1977-04-24</t>
  </si>
  <si>
    <t xml:space="preserve">2024-01-24</t>
  </si>
  <si>
    <t xml:space="preserve">706 BONNIE BRAE AVE NE</t>
  </si>
  <si>
    <t xml:space="preserve">OH0027234463</t>
  </si>
  <si>
    <t xml:space="preserve">EGGLESTON</t>
  </si>
  <si>
    <t xml:space="preserve">AVERY</t>
  </si>
  <si>
    <t xml:space="preserve">HAYDEN</t>
  </si>
  <si>
    <t xml:space="preserve">2005-12-17</t>
  </si>
  <si>
    <t xml:space="preserve">2024-02-05</t>
  </si>
  <si>
    <t xml:space="preserve">OH0027298102</t>
  </si>
  <si>
    <t xml:space="preserve">2006-03-08</t>
  </si>
  <si>
    <t xml:space="preserve">1436 SUNSET DR NE</t>
  </si>
  <si>
    <t xml:space="preserve">OH0027331380</t>
  </si>
  <si>
    <t xml:space="preserve">LEONARD</t>
  </si>
  <si>
    <t xml:space="preserve">1970-11-01</t>
  </si>
  <si>
    <t xml:space="preserve">OH0025834429</t>
  </si>
  <si>
    <t xml:space="preserve">SIGNOR</t>
  </si>
  <si>
    <t xml:space="preserve">2024-06-09</t>
  </si>
  <si>
    <t xml:space="preserve">OH0027383744</t>
  </si>
  <si>
    <t xml:space="preserve">1941-04-21</t>
  </si>
  <si>
    <t xml:space="preserve">630 FAIRMOUNT AVE NE</t>
  </si>
  <si>
    <t xml:space="preserve">OH0015682272</t>
  </si>
  <si>
    <t xml:space="preserve">HASTINGS</t>
  </si>
  <si>
    <t xml:space="preserve">1941-11-23</t>
  </si>
  <si>
    <t xml:space="preserve">1879 NOCTURNE ST NE</t>
  </si>
  <si>
    <t xml:space="preserve">OH0026662715</t>
  </si>
  <si>
    <t xml:space="preserve">JARMUSCH</t>
  </si>
  <si>
    <t xml:space="preserve">891 WOODLAND AVE NE</t>
  </si>
  <si>
    <t xml:space="preserve">OH0027180497</t>
  </si>
  <si>
    <t xml:space="preserve">MIA</t>
  </si>
  <si>
    <t xml:space="preserve">2002-11-24</t>
  </si>
  <si>
    <t xml:space="preserve">2023-11-24</t>
  </si>
  <si>
    <t xml:space="preserve">OH0015803152</t>
  </si>
  <si>
    <t xml:space="preserve">VUGRINCIC</t>
  </si>
  <si>
    <t xml:space="preserve">1962-07-04</t>
  </si>
  <si>
    <t xml:space="preserve">1989-09-08</t>
  </si>
  <si>
    <t xml:space="preserve">593 ROSELAWN AVE NE</t>
  </si>
  <si>
    <t xml:space="preserve">OH0027491959</t>
  </si>
  <si>
    <t xml:space="preserve">NORRIS</t>
  </si>
  <si>
    <t xml:space="preserve">TANNA</t>
  </si>
  <si>
    <t xml:space="preserve">1999-07-07</t>
  </si>
  <si>
    <t xml:space="preserve">2024-08-01</t>
  </si>
  <si>
    <t xml:space="preserve">OH0023453573</t>
  </si>
  <si>
    <t xml:space="preserve">STETKA</t>
  </si>
  <si>
    <t xml:space="preserve">1990-01-15</t>
  </si>
  <si>
    <t xml:space="preserve">OH0020848668</t>
  </si>
  <si>
    <t xml:space="preserve">MARSHA</t>
  </si>
  <si>
    <t xml:space="preserve">LEEANNE</t>
  </si>
  <si>
    <t xml:space="preserve">1978-10-28</t>
  </si>
  <si>
    <t xml:space="preserve">2014-08-25</t>
  </si>
  <si>
    <t xml:space="preserve">1736 CLERMONT AVE NE</t>
  </si>
  <si>
    <t xml:space="preserve">OH0026915291</t>
  </si>
  <si>
    <t xml:space="preserve">2003-06-12</t>
  </si>
  <si>
    <t xml:space="preserve">2023-05-23</t>
  </si>
  <si>
    <t xml:space="preserve">OH0025465136</t>
  </si>
  <si>
    <t xml:space="preserve">810 FAIRMOUNT AVE NE</t>
  </si>
  <si>
    <t xml:space="preserve">OH0027360023</t>
  </si>
  <si>
    <t xml:space="preserve">KAPPEL</t>
  </si>
  <si>
    <t xml:space="preserve">1970-02-25</t>
  </si>
  <si>
    <t xml:space="preserve">OH0027360027</t>
  </si>
  <si>
    <t xml:space="preserve">RETTINGER</t>
  </si>
  <si>
    <t xml:space="preserve">JENNIE</t>
  </si>
  <si>
    <t xml:space="preserve">1998-11-28</t>
  </si>
  <si>
    <t xml:space="preserve">OH0027376647</t>
  </si>
  <si>
    <t xml:space="preserve">SIYAM</t>
  </si>
  <si>
    <t xml:space="preserve">MANAL</t>
  </si>
  <si>
    <t xml:space="preserve">ALI</t>
  </si>
  <si>
    <t xml:space="preserve">1988-11-21</t>
  </si>
  <si>
    <t xml:space="preserve">2024-06-04</t>
  </si>
  <si>
    <t xml:space="preserve">OH0027412627</t>
  </si>
  <si>
    <t xml:space="preserve">LOPEZ</t>
  </si>
  <si>
    <t xml:space="preserve">1977-12-13</t>
  </si>
  <si>
    <t xml:space="preserve">2024-06-21</t>
  </si>
  <si>
    <t xml:space="preserve">OH0024391524</t>
  </si>
  <si>
    <t xml:space="preserve">HOBBS</t>
  </si>
  <si>
    <t xml:space="preserve">AYREN</t>
  </si>
  <si>
    <t xml:space="preserve">1993-09-15</t>
  </si>
  <si>
    <t xml:space="preserve">APT 16</t>
  </si>
  <si>
    <t xml:space="preserve">OH0015794100</t>
  </si>
  <si>
    <t xml:space="preserve">BARILE</t>
  </si>
  <si>
    <t xml:space="preserve">1949-03-17</t>
  </si>
  <si>
    <t xml:space="preserve">1970-09-18</t>
  </si>
  <si>
    <t xml:space="preserve">629 FAIRMOUNT AVE NE</t>
  </si>
  <si>
    <t xml:space="preserve">OH0015794097</t>
  </si>
  <si>
    <t xml:space="preserve">1955-04-18</t>
  </si>
  <si>
    <t xml:space="preserve">1978-12-19</t>
  </si>
  <si>
    <t xml:space="preserve">OH0015746136</t>
  </si>
  <si>
    <t xml:space="preserve">TINA</t>
  </si>
  <si>
    <t xml:space="preserve">1968-10-12</t>
  </si>
  <si>
    <t xml:space="preserve">OH0027173892</t>
  </si>
  <si>
    <t xml:space="preserve">MAREK</t>
  </si>
  <si>
    <t xml:space="preserve">2023-10-14</t>
  </si>
  <si>
    <t xml:space="preserve">1774 IRENE AVE NE</t>
  </si>
  <si>
    <t xml:space="preserve">OH0025045130</t>
  </si>
  <si>
    <t xml:space="preserve">LUNSFORD</t>
  </si>
  <si>
    <t xml:space="preserve">2080 CLERMONT AVE NE</t>
  </si>
  <si>
    <t xml:space="preserve">OH0023254455</t>
  </si>
  <si>
    <t xml:space="preserve">HARNER</t>
  </si>
  <si>
    <t xml:space="preserve">1982-02-10</t>
  </si>
  <si>
    <t xml:space="preserve">2023-03-14</t>
  </si>
  <si>
    <t xml:space="preserve">1826 CLERMONT AVE NE</t>
  </si>
  <si>
    <t xml:space="preserve">OH0018597681</t>
  </si>
  <si>
    <t xml:space="preserve">MCKELVIN</t>
  </si>
  <si>
    <t xml:space="preserve">1971-06-09</t>
  </si>
  <si>
    <t xml:space="preserve">OH0027437583</t>
  </si>
  <si>
    <t xml:space="preserve">1994-02-18</t>
  </si>
  <si>
    <t xml:space="preserve">OH0027473907</t>
  </si>
  <si>
    <t xml:space="preserve">STEPANIC</t>
  </si>
  <si>
    <t xml:space="preserve">1997-09-11</t>
  </si>
  <si>
    <t xml:space="preserve">OH0024652121</t>
  </si>
  <si>
    <t xml:space="preserve">1998-08-23</t>
  </si>
  <si>
    <t xml:space="preserve">2024-01-04</t>
  </si>
  <si>
    <t xml:space="preserve">1068 ELM RD NE</t>
  </si>
  <si>
    <t xml:space="preserve">OH0026656422</t>
  </si>
  <si>
    <t xml:space="preserve">LORD</t>
  </si>
  <si>
    <t xml:space="preserve">1970-03-06</t>
  </si>
  <si>
    <t xml:space="preserve">2022-09-26</t>
  </si>
  <si>
    <t xml:space="preserve">OH0026656423</t>
  </si>
  <si>
    <t xml:space="preserve">ALIVIA</t>
  </si>
  <si>
    <t xml:space="preserve">1995-11-16</t>
  </si>
  <si>
    <t xml:space="preserve">OH0023981645</t>
  </si>
  <si>
    <t xml:space="preserve">1994-12-17</t>
  </si>
  <si>
    <t xml:space="preserve">OH0027420703</t>
  </si>
  <si>
    <t xml:space="preserve">1986-11-19</t>
  </si>
  <si>
    <t xml:space="preserve">2024-07-03</t>
  </si>
  <si>
    <t xml:space="preserve">OH0015714135</t>
  </si>
  <si>
    <t xml:space="preserve">1962-02-18</t>
  </si>
  <si>
    <t xml:space="preserve">OH0027241809</t>
  </si>
  <si>
    <t xml:space="preserve">HUNTER</t>
  </si>
  <si>
    <t xml:space="preserve">1986-02-14</t>
  </si>
  <si>
    <t xml:space="preserve">2024-02-06</t>
  </si>
  <si>
    <t xml:space="preserve">OH0027246772</t>
  </si>
  <si>
    <t xml:space="preserve">ANASTASIA</t>
  </si>
  <si>
    <t xml:space="preserve">2005-12-16</t>
  </si>
  <si>
    <t xml:space="preserve">2024-02-13</t>
  </si>
  <si>
    <t xml:space="preserve">OH0015701854</t>
  </si>
  <si>
    <t xml:space="preserve">1978-10-29</t>
  </si>
  <si>
    <t xml:space="preserve">OH0026729730</t>
  </si>
  <si>
    <t xml:space="preserve">BALDRIDGE</t>
  </si>
  <si>
    <t xml:space="preserve">ANDRE</t>
  </si>
  <si>
    <t xml:space="preserve">1972-09-04</t>
  </si>
  <si>
    <t xml:space="preserve">APT 610</t>
  </si>
  <si>
    <t xml:space="preserve">OH0023492865</t>
  </si>
  <si>
    <t xml:space="preserve">1987-03-06</t>
  </si>
  <si>
    <t xml:space="preserve">2016-01-28</t>
  </si>
  <si>
    <t xml:space="preserve">OH0026925001</t>
  </si>
  <si>
    <t xml:space="preserve">VANDYKE</t>
  </si>
  <si>
    <t xml:space="preserve">2004-12-11</t>
  </si>
  <si>
    <t xml:space="preserve">2023-06-14</t>
  </si>
  <si>
    <t xml:space="preserve">OH0027464994</t>
  </si>
  <si>
    <t xml:space="preserve">LLOYD</t>
  </si>
  <si>
    <t xml:space="preserve">1993-02-11</t>
  </si>
  <si>
    <t xml:space="preserve">2024-07-20</t>
  </si>
  <si>
    <t xml:space="preserve">OH0015732756</t>
  </si>
  <si>
    <t xml:space="preserve">1966-05-09</t>
  </si>
  <si>
    <t xml:space="preserve">1990-06-04</t>
  </si>
  <si>
    <t xml:space="preserve">1535 ATLANTIC ST NE</t>
  </si>
  <si>
    <t xml:space="preserve">OH0025590887</t>
  </si>
  <si>
    <t xml:space="preserve">KNOSKE</t>
  </si>
  <si>
    <t xml:space="preserve">1988-03-29</t>
  </si>
  <si>
    <t xml:space="preserve">APT 18</t>
  </si>
  <si>
    <t xml:space="preserve">OH0026134591</t>
  </si>
  <si>
    <t xml:space="preserve">MAST</t>
  </si>
  <si>
    <t xml:space="preserve">1980-04-11</t>
  </si>
  <si>
    <t xml:space="preserve">2024-04-02</t>
  </si>
  <si>
    <t xml:space="preserve">1404 HOLLYWOOD ST NE</t>
  </si>
  <si>
    <t xml:space="preserve">OH0015799325</t>
  </si>
  <si>
    <t xml:space="preserve">NINNIS</t>
  </si>
  <si>
    <t xml:space="preserve">ANITTA</t>
  </si>
  <si>
    <t xml:space="preserve">1961-06-30</t>
  </si>
  <si>
    <t xml:space="preserve">2008-09-01</t>
  </si>
  <si>
    <t xml:space="preserve">1576 CLERMONT AVE NE</t>
  </si>
  <si>
    <t xml:space="preserve">OH0027030370</t>
  </si>
  <si>
    <t xml:space="preserve">MARSH TAYLOR</t>
  </si>
  <si>
    <t xml:space="preserve">2005-07-09</t>
  </si>
  <si>
    <t xml:space="preserve">2023-09-15</t>
  </si>
  <si>
    <t xml:space="preserve">OH0015688937</t>
  </si>
  <si>
    <t xml:space="preserve">2023-11-17</t>
  </si>
  <si>
    <t xml:space="preserve">OH0015732610</t>
  </si>
  <si>
    <t xml:space="preserve">NEWCOMB</t>
  </si>
  <si>
    <t xml:space="preserve">1940-08-13</t>
  </si>
  <si>
    <t xml:space="preserve">2000-10-12</t>
  </si>
  <si>
    <t xml:space="preserve">OH0015750746</t>
  </si>
  <si>
    <t xml:space="preserve">HADZIGEORGE</t>
  </si>
  <si>
    <t xml:space="preserve">1949-08-11</t>
  </si>
  <si>
    <t xml:space="preserve">1997-08-30</t>
  </si>
  <si>
    <t xml:space="preserve">1911 IRENE AVE NE</t>
  </si>
  <si>
    <t xml:space="preserve">OH0015706900</t>
  </si>
  <si>
    <t xml:space="preserve">1964-06-05</t>
  </si>
  <si>
    <t xml:space="preserve">1982-04-29</t>
  </si>
  <si>
    <t xml:space="preserve">1988 IRENE AVE NE</t>
  </si>
  <si>
    <t xml:space="preserve">OH0015740403</t>
  </si>
  <si>
    <t xml:space="preserve">HAYNIE</t>
  </si>
  <si>
    <t xml:space="preserve">LORETTA</t>
  </si>
  <si>
    <t xml:space="preserve">1938-07-13</t>
  </si>
  <si>
    <t xml:space="preserve">2004-02-18</t>
  </si>
  <si>
    <t xml:space="preserve">1952 IRENE AVE NE</t>
  </si>
  <si>
    <t xml:space="preserve">OH0015788717</t>
  </si>
  <si>
    <t xml:space="preserve">1961-07-16</t>
  </si>
  <si>
    <t xml:space="preserve">OH0015732605</t>
  </si>
  <si>
    <t xml:space="preserve">1952-04-30</t>
  </si>
  <si>
    <t xml:space="preserve">2018-05-01</t>
  </si>
  <si>
    <t xml:space="preserve">OH0015693151</t>
  </si>
  <si>
    <t xml:space="preserve">1953-12-17</t>
  </si>
  <si>
    <t xml:space="preserve">1981-10-14</t>
  </si>
  <si>
    <t xml:space="preserve">1794 IRENE AVE NE</t>
  </si>
  <si>
    <t xml:space="preserve">OH0015755359</t>
  </si>
  <si>
    <t xml:space="preserve">GLAVIES</t>
  </si>
  <si>
    <t xml:space="preserve">1964-05-09</t>
  </si>
  <si>
    <t xml:space="preserve">2015-06-26</t>
  </si>
  <si>
    <t xml:space="preserve">OH0015751445</t>
  </si>
  <si>
    <t xml:space="preserve">GOEHRING</t>
  </si>
  <si>
    <t xml:space="preserve">1974-08-31</t>
  </si>
  <si>
    <t xml:space="preserve">1992-09-16</t>
  </si>
  <si>
    <t xml:space="preserve">1872 IRENE AVE NE</t>
  </si>
  <si>
    <t xml:space="preserve">OH0015721385</t>
  </si>
  <si>
    <t xml:space="preserve">1962-12-14</t>
  </si>
  <si>
    <t xml:space="preserve">OH0015717384</t>
  </si>
  <si>
    <t xml:space="preserve">GOODHART</t>
  </si>
  <si>
    <t xml:space="preserve">SHEREE</t>
  </si>
  <si>
    <t xml:space="preserve">2015-07-12</t>
  </si>
  <si>
    <t xml:space="preserve">1828 IRENE AVE NE</t>
  </si>
  <si>
    <t xml:space="preserve">OH0015700123</t>
  </si>
  <si>
    <t xml:space="preserve">LEWIS</t>
  </si>
  <si>
    <t xml:space="preserve">1964-12-10</t>
  </si>
  <si>
    <t xml:space="preserve">1983-09-28</t>
  </si>
  <si>
    <t xml:space="preserve">1862 IRENE AVE NE</t>
  </si>
  <si>
    <t xml:space="preserve">OH0015697796</t>
  </si>
  <si>
    <t xml:space="preserve">BELLA</t>
  </si>
  <si>
    <t xml:space="preserve">1948-10-21</t>
  </si>
  <si>
    <t xml:space="preserve">1949 IRENE AVE NE</t>
  </si>
  <si>
    <t xml:space="preserve">OH0015777814</t>
  </si>
  <si>
    <t xml:space="preserve">SPITAK</t>
  </si>
  <si>
    <t xml:space="preserve">1936-06-19</t>
  </si>
  <si>
    <t xml:space="preserve">1958-09-22</t>
  </si>
  <si>
    <t xml:space="preserve">1839 IRENE AVE NE</t>
  </si>
  <si>
    <t xml:space="preserve">OH0027224885</t>
  </si>
  <si>
    <t xml:space="preserve">MAYERS</t>
  </si>
  <si>
    <t xml:space="preserve">DERRICK</t>
  </si>
  <si>
    <t xml:space="preserve">JUSTIN DEVON</t>
  </si>
  <si>
    <t xml:space="preserve">2024-01-26</t>
  </si>
  <si>
    <t xml:space="preserve">OH0026571412</t>
  </si>
  <si>
    <t xml:space="preserve">MURRAY</t>
  </si>
  <si>
    <t xml:space="preserve">1985-01-12</t>
  </si>
  <si>
    <t xml:space="preserve">1421 WESTVIEW DR NE</t>
  </si>
  <si>
    <t xml:space="preserve">OH0015727907</t>
  </si>
  <si>
    <t xml:space="preserve">1961-04-22</t>
  </si>
  <si>
    <t xml:space="preserve">2010-09-29</t>
  </si>
  <si>
    <t xml:space="preserve">1444 EDGEWOOD ST NE</t>
  </si>
  <si>
    <t xml:space="preserve">OH0015748882</t>
  </si>
  <si>
    <t xml:space="preserve">MUNDELL</t>
  </si>
  <si>
    <t xml:space="preserve">1941-03-15</t>
  </si>
  <si>
    <t xml:space="preserve">2000-03-17</t>
  </si>
  <si>
    <t xml:space="preserve">1564 EDGEWOOD ST NE</t>
  </si>
  <si>
    <t xml:space="preserve">OH0015687764</t>
  </si>
  <si>
    <t xml:space="preserve">YURTIN</t>
  </si>
  <si>
    <t xml:space="preserve">1949-02-20</t>
  </si>
  <si>
    <t xml:space="preserve">1455 EDGEWOOD ST NE</t>
  </si>
  <si>
    <t xml:space="preserve">OH0015684594</t>
  </si>
  <si>
    <t xml:space="preserve">BRITTON</t>
  </si>
  <si>
    <t xml:space="preserve">1953-10-09</t>
  </si>
  <si>
    <t xml:space="preserve">1995-11-06</t>
  </si>
  <si>
    <t xml:space="preserve">1555 EDGEWOOD ST NE</t>
  </si>
  <si>
    <t xml:space="preserve">OH0015704018</t>
  </si>
  <si>
    <t xml:space="preserve">1965-12-27</t>
  </si>
  <si>
    <t xml:space="preserve">2014-12-11</t>
  </si>
  <si>
    <t xml:space="preserve">OH0015730402</t>
  </si>
  <si>
    <t xml:space="preserve">1965-03-30</t>
  </si>
  <si>
    <t xml:space="preserve">OH0015797181</t>
  </si>
  <si>
    <t xml:space="preserve">MARTINI</t>
  </si>
  <si>
    <t xml:space="preserve">1947-02-08</t>
  </si>
  <si>
    <t xml:space="preserve">1515 EDGEWOOD ST NE</t>
  </si>
  <si>
    <t xml:space="preserve">OH0015796598</t>
  </si>
  <si>
    <t xml:space="preserve">1946-06-20</t>
  </si>
  <si>
    <t xml:space="preserve">1445 EDGEWOOD ST NE</t>
  </si>
  <si>
    <t xml:space="preserve">OH0015797173</t>
  </si>
  <si>
    <t xml:space="preserve">1948-04-30</t>
  </si>
  <si>
    <t xml:space="preserve">OH0015754726</t>
  </si>
  <si>
    <t xml:space="preserve">1965-01-04</t>
  </si>
  <si>
    <t xml:space="preserve">1415 EDGEWOOD ST NE</t>
  </si>
  <si>
    <t xml:space="preserve">OH0015687684</t>
  </si>
  <si>
    <t xml:space="preserve">SIMMS</t>
  </si>
  <si>
    <t xml:space="preserve">1955-01-08</t>
  </si>
  <si>
    <t xml:space="preserve">OH0015817696</t>
  </si>
  <si>
    <t xml:space="preserve">1964-05-16</t>
  </si>
  <si>
    <t xml:space="preserve">OH0015752047</t>
  </si>
  <si>
    <t xml:space="preserve">GINGER</t>
  </si>
  <si>
    <t xml:space="preserve">1969-04-15</t>
  </si>
  <si>
    <t xml:space="preserve">2019-07-30</t>
  </si>
  <si>
    <t xml:space="preserve">OH0015721728</t>
  </si>
  <si>
    <t xml:space="preserve">KUMAR</t>
  </si>
  <si>
    <t xml:space="preserve">1965-09-22</t>
  </si>
  <si>
    <t xml:space="preserve">1988-03-15</t>
  </si>
  <si>
    <t xml:space="preserve">1511 BEECHWOOD ST NE</t>
  </si>
  <si>
    <t xml:space="preserve">OH0015694197</t>
  </si>
  <si>
    <t xml:space="preserve">DRUMMOND</t>
  </si>
  <si>
    <t xml:space="preserve">1956-11-04</t>
  </si>
  <si>
    <t xml:space="preserve">1265 HOLLYWOOD ST NE</t>
  </si>
  <si>
    <t xml:space="preserve">OH0018604665</t>
  </si>
  <si>
    <t xml:space="preserve">LEIGH</t>
  </si>
  <si>
    <t xml:space="preserve">1964-10-20</t>
  </si>
  <si>
    <t xml:space="preserve">2007-06-01</t>
  </si>
  <si>
    <t xml:space="preserve">1255 HOLLYWOOD ST NE</t>
  </si>
  <si>
    <t xml:space="preserve">OH0015692416</t>
  </si>
  <si>
    <t xml:space="preserve">1963-03-28</t>
  </si>
  <si>
    <t xml:space="preserve">1981-05-13</t>
  </si>
  <si>
    <t xml:space="preserve">OH0015747995</t>
  </si>
  <si>
    <t xml:space="preserve">LOSEY</t>
  </si>
  <si>
    <t xml:space="preserve">1970-09-25</t>
  </si>
  <si>
    <t xml:space="preserve">2015-08-31</t>
  </si>
  <si>
    <t xml:space="preserve">1233 HOLLYWOOD ST NE</t>
  </si>
  <si>
    <t xml:space="preserve">OH0021373686</t>
  </si>
  <si>
    <t xml:space="preserve">1959-08-22</t>
  </si>
  <si>
    <t xml:space="preserve">2011-04-25</t>
  </si>
  <si>
    <t xml:space="preserve">OH0024703271</t>
  </si>
  <si>
    <t xml:space="preserve">1966-01-13</t>
  </si>
  <si>
    <t xml:space="preserve">OH0015757655</t>
  </si>
  <si>
    <t xml:space="preserve">ELDER</t>
  </si>
  <si>
    <t xml:space="preserve">1962-12-26</t>
  </si>
  <si>
    <t xml:space="preserve">1556 ATLANTIC ST NE</t>
  </si>
  <si>
    <t xml:space="preserve">OH0026214541</t>
  </si>
  <si>
    <t xml:space="preserve">NEULEIB</t>
  </si>
  <si>
    <t xml:space="preserve">KAYLI</t>
  </si>
  <si>
    <t xml:space="preserve">SAGE</t>
  </si>
  <si>
    <t xml:space="preserve">2003-05-07</t>
  </si>
  <si>
    <t xml:space="preserve">2023-12-29</t>
  </si>
  <si>
    <t xml:space="preserve">1424 HOLLYWOOD ST NE</t>
  </si>
  <si>
    <t xml:space="preserve">OH0019114259</t>
  </si>
  <si>
    <t xml:space="preserve">PANTELIS</t>
  </si>
  <si>
    <t xml:space="preserve">2007-03-24</t>
  </si>
  <si>
    <t xml:space="preserve">604 LAIRD AVE NE</t>
  </si>
  <si>
    <t xml:space="preserve">OH0015728993</t>
  </si>
  <si>
    <t xml:space="preserve">1964-05-27</t>
  </si>
  <si>
    <t xml:space="preserve">2011-11-08</t>
  </si>
  <si>
    <t xml:space="preserve">OH0018611258</t>
  </si>
  <si>
    <t xml:space="preserve">1987-01-21</t>
  </si>
  <si>
    <t xml:space="preserve">2005-10-17</t>
  </si>
  <si>
    <t xml:space="preserve">OH0015758993</t>
  </si>
  <si>
    <t xml:space="preserve">PITZER</t>
  </si>
  <si>
    <t xml:space="preserve">1957-03-19</t>
  </si>
  <si>
    <t xml:space="preserve">1992-10-04</t>
  </si>
  <si>
    <t xml:space="preserve">1731 IRENE AVE NE</t>
  </si>
  <si>
    <t xml:space="preserve">OH0015694025</t>
  </si>
  <si>
    <t xml:space="preserve">RIEDMANN</t>
  </si>
  <si>
    <t xml:space="preserve">1963-10-14</t>
  </si>
  <si>
    <t xml:space="preserve">1982-04-20</t>
  </si>
  <si>
    <t xml:space="preserve">1740 IRENE AVE NE</t>
  </si>
  <si>
    <t xml:space="preserve">OH0015724914</t>
  </si>
  <si>
    <t xml:space="preserve">1988-07-26</t>
  </si>
  <si>
    <t xml:space="preserve">OH0015799636</t>
  </si>
  <si>
    <t xml:space="preserve">1945-04-05</t>
  </si>
  <si>
    <t xml:space="preserve">1714 IRENE AVE NE</t>
  </si>
  <si>
    <t xml:space="preserve">OH0015783781</t>
  </si>
  <si>
    <t xml:space="preserve">MARIANI</t>
  </si>
  <si>
    <t xml:space="preserve">NIKKI</t>
  </si>
  <si>
    <t xml:space="preserve">1966-07-01</t>
  </si>
  <si>
    <t xml:space="preserve">2008-07-05</t>
  </si>
  <si>
    <t xml:space="preserve">OH0015745617</t>
  </si>
  <si>
    <t xml:space="preserve">1964-01-03</t>
  </si>
  <si>
    <t xml:space="preserve">OH0015720228</t>
  </si>
  <si>
    <t xml:space="preserve">1949-04-14</t>
  </si>
  <si>
    <t xml:space="preserve">OH0015777828</t>
  </si>
  <si>
    <t xml:space="preserve">MAE</t>
  </si>
  <si>
    <t xml:space="preserve">1944-03-04</t>
  </si>
  <si>
    <t xml:space="preserve">2024-06-01</t>
  </si>
  <si>
    <t xml:space="preserve">1707 IRENE AVE NE</t>
  </si>
  <si>
    <t xml:space="preserve">OH0015756075</t>
  </si>
  <si>
    <t xml:space="preserve">CANDY</t>
  </si>
  <si>
    <t xml:space="preserve">1974-10-22</t>
  </si>
  <si>
    <t xml:space="preserve">OH0015679775</t>
  </si>
  <si>
    <t xml:space="preserve">KINDLE</t>
  </si>
  <si>
    <t xml:space="preserve">1940-10-17</t>
  </si>
  <si>
    <t xml:space="preserve">1970-09-23</t>
  </si>
  <si>
    <t xml:space="preserve">1750 IRENE AVE NE</t>
  </si>
  <si>
    <t xml:space="preserve">OH0015777251</t>
  </si>
  <si>
    <t xml:space="preserve">ORSLENE</t>
  </si>
  <si>
    <t xml:space="preserve">1937-07-19</t>
  </si>
  <si>
    <t xml:space="preserve">1817 IRENE AVE NE</t>
  </si>
  <si>
    <t xml:space="preserve">OH0015776844</t>
  </si>
  <si>
    <t xml:space="preserve">1943-01-10</t>
  </si>
  <si>
    <t xml:space="preserve">OH0022738386</t>
  </si>
  <si>
    <t xml:space="preserve">DAVIDSON</t>
  </si>
  <si>
    <t xml:space="preserve">1996-04-30</t>
  </si>
  <si>
    <t xml:space="preserve">OH0015710225</t>
  </si>
  <si>
    <t xml:space="preserve">ANGELONA</t>
  </si>
  <si>
    <t xml:space="preserve">1956-08-05</t>
  </si>
  <si>
    <t xml:space="preserve">1990-12-08</t>
  </si>
  <si>
    <t xml:space="preserve">1557 BEECHWOOD ST NE</t>
  </si>
  <si>
    <t xml:space="preserve">OH0023351251</t>
  </si>
  <si>
    <t xml:space="preserve">COLT</t>
  </si>
  <si>
    <t xml:space="preserve">1982-03-05</t>
  </si>
  <si>
    <t xml:space="preserve">OH0015804030</t>
  </si>
  <si>
    <t xml:space="preserve">1967-03-14</t>
  </si>
  <si>
    <t xml:space="preserve">2006-04-14</t>
  </si>
  <si>
    <t xml:space="preserve">OH0015796614</t>
  </si>
  <si>
    <t xml:space="preserve">ENYINGS</t>
  </si>
  <si>
    <t xml:space="preserve">1943-07-02</t>
  </si>
  <si>
    <t xml:space="preserve">2015-06-17</t>
  </si>
  <si>
    <t xml:space="preserve">OH0026905312</t>
  </si>
  <si>
    <t xml:space="preserve">COLLIN</t>
  </si>
  <si>
    <t xml:space="preserve">1998-12-07</t>
  </si>
  <si>
    <t xml:space="preserve">2023-06-04</t>
  </si>
  <si>
    <t xml:space="preserve">727 FAIRMOUNT AVE NE</t>
  </si>
  <si>
    <t xml:space="preserve">OH0019013033</t>
  </si>
  <si>
    <t xml:space="preserve">1947-01-28</t>
  </si>
  <si>
    <t xml:space="preserve">2014-01-21</t>
  </si>
  <si>
    <t xml:space="preserve">1539 BEECHWOOD ST NE</t>
  </si>
  <si>
    <t xml:space="preserve">OH0015700457</t>
  </si>
  <si>
    <t xml:space="preserve">MARLENA</t>
  </si>
  <si>
    <t xml:space="preserve">1944-09-03</t>
  </si>
  <si>
    <t xml:space="preserve">OH0015710302</t>
  </si>
  <si>
    <t xml:space="preserve">1966-05-06</t>
  </si>
  <si>
    <t xml:space="preserve">2013-04-12</t>
  </si>
  <si>
    <t xml:space="preserve">OH0015796967</t>
  </si>
  <si>
    <t xml:space="preserve">SKOPOS</t>
  </si>
  <si>
    <t xml:space="preserve">1933-03-25</t>
  </si>
  <si>
    <t xml:space="preserve">2013-04-08</t>
  </si>
  <si>
    <t xml:space="preserve">1330 ELM RD NE</t>
  </si>
  <si>
    <t xml:space="preserve">OH0027044207</t>
  </si>
  <si>
    <t xml:space="preserve">2005-07-21</t>
  </si>
  <si>
    <t xml:space="preserve">2023-08-26</t>
  </si>
  <si>
    <t xml:space="preserve">OH0027061035</t>
  </si>
  <si>
    <t xml:space="preserve">1995-06-09</t>
  </si>
  <si>
    <t xml:space="preserve">2023-09-23</t>
  </si>
  <si>
    <t xml:space="preserve">OH0027079727</t>
  </si>
  <si>
    <t xml:space="preserve">GREENWALT</t>
  </si>
  <si>
    <t xml:space="preserve">1993-10-09</t>
  </si>
  <si>
    <t xml:space="preserve">2023-10-02</t>
  </si>
  <si>
    <t xml:space="preserve">1776 CLERMONT AVE NE</t>
  </si>
  <si>
    <t xml:space="preserve">OH0027130498</t>
  </si>
  <si>
    <t xml:space="preserve">HENLINE</t>
  </si>
  <si>
    <t xml:space="preserve">1989-04-20</t>
  </si>
  <si>
    <t xml:space="preserve">OH0021567662</t>
  </si>
  <si>
    <t xml:space="preserve">1993-07-02</t>
  </si>
  <si>
    <t xml:space="preserve">OH0015691075</t>
  </si>
  <si>
    <t xml:space="preserve">TERRENCE</t>
  </si>
  <si>
    <t xml:space="preserve">1958-03-08</t>
  </si>
  <si>
    <t xml:space="preserve">1406 MAPLEWOOD ST NE</t>
  </si>
  <si>
    <t xml:space="preserve">OH0025772774</t>
  </si>
  <si>
    <t xml:space="preserve">2024-03-02</t>
  </si>
  <si>
    <t xml:space="preserve">1205 ATLANTIC ST NE</t>
  </si>
  <si>
    <t xml:space="preserve">OH0027271591</t>
  </si>
  <si>
    <t xml:space="preserve">1984-12-25</t>
  </si>
  <si>
    <t xml:space="preserve">2024-07-28</t>
  </si>
  <si>
    <t xml:space="preserve">OH0026526554</t>
  </si>
  <si>
    <t xml:space="preserve">2004-02-24</t>
  </si>
  <si>
    <t xml:space="preserve">2024-10-04</t>
  </si>
  <si>
    <t xml:space="preserve">OH0024094633</t>
  </si>
  <si>
    <t xml:space="preserve">MANUSAKIS</t>
  </si>
  <si>
    <t xml:space="preserve">1996-05-13</t>
  </si>
  <si>
    <t xml:space="preserve">OH0019665524</t>
  </si>
  <si>
    <t xml:space="preserve">VIOLET</t>
  </si>
  <si>
    <t xml:space="preserve">1951-10-12</t>
  </si>
  <si>
    <t xml:space="preserve">1964 IRENE AVE NE</t>
  </si>
  <si>
    <t xml:space="preserve">OH0015690443</t>
  </si>
  <si>
    <t xml:space="preserve">VLAD</t>
  </si>
  <si>
    <t xml:space="preserve">JAN</t>
  </si>
  <si>
    <t xml:space="preserve">1956-07-25</t>
  </si>
  <si>
    <t xml:space="preserve">708 LAIRD AVE NE</t>
  </si>
  <si>
    <t xml:space="preserve">OH0018614063</t>
  </si>
  <si>
    <t xml:space="preserve">1935-07-27</t>
  </si>
  <si>
    <t xml:space="preserve">2005-11-14</t>
  </si>
  <si>
    <t xml:space="preserve">OH0018596783</t>
  </si>
  <si>
    <t xml:space="preserve">FENTON</t>
  </si>
  <si>
    <t xml:space="preserve">1972-01-30</t>
  </si>
  <si>
    <t xml:space="preserve">1879 TIFFANY DR NE</t>
  </si>
  <si>
    <t xml:space="preserve">OH0018597467</t>
  </si>
  <si>
    <t xml:space="preserve">MILES</t>
  </si>
  <si>
    <t xml:space="preserve">1969-08-09</t>
  </si>
  <si>
    <t xml:space="preserve">2005-08-26</t>
  </si>
  <si>
    <t xml:space="preserve">OH0015696488</t>
  </si>
  <si>
    <t xml:space="preserve">FRANKLIN</t>
  </si>
  <si>
    <t xml:space="preserve">CASSANDRA</t>
  </si>
  <si>
    <t xml:space="preserve">1964-08-28</t>
  </si>
  <si>
    <t xml:space="preserve">2018-08-18</t>
  </si>
  <si>
    <t xml:space="preserve">OH0021488100</t>
  </si>
  <si>
    <t xml:space="preserve">JAIME</t>
  </si>
  <si>
    <t xml:space="preserve">1987-05-17</t>
  </si>
  <si>
    <t xml:space="preserve">2015-07-07</t>
  </si>
  <si>
    <t xml:space="preserve">OH0026503223</t>
  </si>
  <si>
    <t xml:space="preserve">NERO</t>
  </si>
  <si>
    <t xml:space="preserve">1986-03-02</t>
  </si>
  <si>
    <t xml:space="preserve">801 ROSELAWN AVE NE</t>
  </si>
  <si>
    <t xml:space="preserve">OH0015751333</t>
  </si>
  <si>
    <t xml:space="preserve">2015-07-24</t>
  </si>
  <si>
    <t xml:space="preserve">OH0015745612</t>
  </si>
  <si>
    <t xml:space="preserve">VERA</t>
  </si>
  <si>
    <t xml:space="preserve">1955-09-17</t>
  </si>
  <si>
    <t xml:space="preserve">1992-01-14</t>
  </si>
  <si>
    <t xml:space="preserve">OH0026995871</t>
  </si>
  <si>
    <t xml:space="preserve">1967-09-02</t>
  </si>
  <si>
    <t xml:space="preserve">OH0022329299</t>
  </si>
  <si>
    <t xml:space="preserve">ESTLACK</t>
  </si>
  <si>
    <t xml:space="preserve">1994-10-05</t>
  </si>
  <si>
    <t xml:space="preserve">1465 ATLANTIC ST NE</t>
  </si>
  <si>
    <t xml:space="preserve">OH0015749435</t>
  </si>
  <si>
    <t xml:space="preserve">1960-03-11</t>
  </si>
  <si>
    <t xml:space="preserve">OH0015808128</t>
  </si>
  <si>
    <t xml:space="preserve">1958-10-26</t>
  </si>
  <si>
    <t xml:space="preserve">1927 IRENE AVE NE</t>
  </si>
  <si>
    <t xml:space="preserve">OH0023511220</t>
  </si>
  <si>
    <t xml:space="preserve">SEMKO</t>
  </si>
  <si>
    <t xml:space="preserve">SHAYLA</t>
  </si>
  <si>
    <t xml:space="preserve">1998-07-17</t>
  </si>
  <si>
    <t xml:space="preserve">2023-11-27</t>
  </si>
  <si>
    <t xml:space="preserve">OH0015725542</t>
  </si>
  <si>
    <t xml:space="preserve">BEVERLY</t>
  </si>
  <si>
    <t xml:space="preserve">1959-11-11</t>
  </si>
  <si>
    <t xml:space="preserve">OH0015721224</t>
  </si>
  <si>
    <t xml:space="preserve">LANE</t>
  </si>
  <si>
    <t xml:space="preserve">1969-06-16</t>
  </si>
  <si>
    <t xml:space="preserve">1988-03-10</t>
  </si>
  <si>
    <t xml:space="preserve">1466 ATLANTIC ST NE</t>
  </si>
  <si>
    <t xml:space="preserve">OH0015713487</t>
  </si>
  <si>
    <t xml:space="preserve">TERI</t>
  </si>
  <si>
    <t xml:space="preserve">1963-10-07</t>
  </si>
  <si>
    <t xml:space="preserve">1515 ATLANTIC ST NE</t>
  </si>
  <si>
    <t xml:space="preserve">OH0015696390</t>
  </si>
  <si>
    <t xml:space="preserve">JEANINE</t>
  </si>
  <si>
    <t xml:space="preserve">1964-09-14</t>
  </si>
  <si>
    <t xml:space="preserve">2006-06-20</t>
  </si>
  <si>
    <t xml:space="preserve">OH0026995829</t>
  </si>
  <si>
    <t xml:space="preserve">JESSE</t>
  </si>
  <si>
    <t xml:space="preserve">1995-02-15</t>
  </si>
  <si>
    <t xml:space="preserve">2023-08-21</t>
  </si>
  <si>
    <t xml:space="preserve">OH0026922217</t>
  </si>
  <si>
    <t xml:space="preserve">2023-06-21</t>
  </si>
  <si>
    <t xml:space="preserve">OH0026849879</t>
  </si>
  <si>
    <t xml:space="preserve">WOODS</t>
  </si>
  <si>
    <t xml:space="preserve">CHEYENNE</t>
  </si>
  <si>
    <t xml:space="preserve">DESIRAE</t>
  </si>
  <si>
    <t xml:space="preserve">1996-01-08</t>
  </si>
  <si>
    <t xml:space="preserve">2023-02-27</t>
  </si>
  <si>
    <t xml:space="preserve">1588 ELM RD NE</t>
  </si>
  <si>
    <t xml:space="preserve">OH0026814250</t>
  </si>
  <si>
    <t xml:space="preserve">2001-11-07</t>
  </si>
  <si>
    <t xml:space="preserve">2023-02-04</t>
  </si>
  <si>
    <t xml:space="preserve">OH0015694619</t>
  </si>
  <si>
    <t xml:space="preserve">HUKARI</t>
  </si>
  <si>
    <t xml:space="preserve">1964-02-06</t>
  </si>
  <si>
    <t xml:space="preserve">OH0024981488</t>
  </si>
  <si>
    <t xml:space="preserve">1952-05-30</t>
  </si>
  <si>
    <t xml:space="preserve">OH0021759850</t>
  </si>
  <si>
    <t xml:space="preserve">BONINI</t>
  </si>
  <si>
    <t xml:space="preserve">1991-04-09</t>
  </si>
  <si>
    <t xml:space="preserve">OH0015749693</t>
  </si>
  <si>
    <t xml:space="preserve">TALLMAN</t>
  </si>
  <si>
    <t xml:space="preserve">1961-05-28</t>
  </si>
  <si>
    <t xml:space="preserve">1476 ATLANTIC ST NE</t>
  </si>
  <si>
    <t xml:space="preserve">OH0021513303</t>
  </si>
  <si>
    <t xml:space="preserve">1979-04-16</t>
  </si>
  <si>
    <t xml:space="preserve">APT 418</t>
  </si>
  <si>
    <t xml:space="preserve">OH0015749694</t>
  </si>
  <si>
    <t xml:space="preserve">1954-01-02</t>
  </si>
  <si>
    <t xml:space="preserve">OH0020194893</t>
  </si>
  <si>
    <t xml:space="preserve">WOODLING SUPERAK</t>
  </si>
  <si>
    <t xml:space="preserve">LYNANNE</t>
  </si>
  <si>
    <t xml:space="preserve">1972-07-19</t>
  </si>
  <si>
    <t xml:space="preserve">2009-04-06</t>
  </si>
  <si>
    <t xml:space="preserve">OH0025115698</t>
  </si>
  <si>
    <t xml:space="preserve">2001-05-05</t>
  </si>
  <si>
    <t xml:space="preserve">2023-05-28</t>
  </si>
  <si>
    <t xml:space="preserve">OH0015752163</t>
  </si>
  <si>
    <t xml:space="preserve">1951-11-09</t>
  </si>
  <si>
    <t xml:space="preserve">2005-11-04</t>
  </si>
  <si>
    <t xml:space="preserve">OH0015676428</t>
  </si>
  <si>
    <t xml:space="preserve">LAPROCINA</t>
  </si>
  <si>
    <t xml:space="preserve">1983-10-14</t>
  </si>
  <si>
    <t xml:space="preserve">2010-09-01</t>
  </si>
  <si>
    <t xml:space="preserve">519 BONNIE BRAE AVE NE</t>
  </si>
  <si>
    <t xml:space="preserve">OH0015878424</t>
  </si>
  <si>
    <t xml:space="preserve">1936-11-26</t>
  </si>
  <si>
    <t xml:space="preserve">2004-10-01</t>
  </si>
  <si>
    <t xml:space="preserve">583 BONNIE BRAE AVE NE</t>
  </si>
  <si>
    <t xml:space="preserve">OH0025309609</t>
  </si>
  <si>
    <t xml:space="preserve">1971-07-22</t>
  </si>
  <si>
    <t xml:space="preserve">2023-05-12</t>
  </si>
  <si>
    <t xml:space="preserve">OH0026918591</t>
  </si>
  <si>
    <t xml:space="preserve">SHEPERD</t>
  </si>
  <si>
    <t xml:space="preserve">1996-10-19</t>
  </si>
  <si>
    <t xml:space="preserve">2023-04-26</t>
  </si>
  <si>
    <t xml:space="preserve">OH0015689576</t>
  </si>
  <si>
    <t xml:space="preserve">1983-01-02</t>
  </si>
  <si>
    <t xml:space="preserve">2009-07-28</t>
  </si>
  <si>
    <t xml:space="preserve">OH0015694196</t>
  </si>
  <si>
    <t xml:space="preserve">1956-12-23</t>
  </si>
  <si>
    <t xml:space="preserve">1975-03-06</t>
  </si>
  <si>
    <t xml:space="preserve">OH0015777813</t>
  </si>
  <si>
    <t xml:space="preserve">1937-03-18</t>
  </si>
  <si>
    <t xml:space="preserve">2023-04-12</t>
  </si>
  <si>
    <t xml:space="preserve">OH0015777002</t>
  </si>
  <si>
    <t xml:space="preserve">MARSTELLER</t>
  </si>
  <si>
    <t xml:space="preserve">ELINOR</t>
  </si>
  <si>
    <t xml:space="preserve">1937-12-20</t>
  </si>
  <si>
    <t xml:space="preserve">1829 IRENE AVE NE</t>
  </si>
  <si>
    <t xml:space="preserve">OH0020320561</t>
  </si>
  <si>
    <t xml:space="preserve">1948-10-28</t>
  </si>
  <si>
    <t xml:space="preserve">1807 IRENE AVE NE</t>
  </si>
  <si>
    <t xml:space="preserve">OH0019080477</t>
  </si>
  <si>
    <t xml:space="preserve">JACQUELINE</t>
  </si>
  <si>
    <t xml:space="preserve">1942-09-06</t>
  </si>
  <si>
    <t xml:space="preserve">OH0015818782</t>
  </si>
  <si>
    <t xml:space="preserve">JOHANNTGES</t>
  </si>
  <si>
    <t xml:space="preserve">2023-11-18</t>
  </si>
  <si>
    <t xml:space="preserve">1305 EDGEWOOD ST NE</t>
  </si>
  <si>
    <t xml:space="preserve">OH0015753600</t>
  </si>
  <si>
    <t xml:space="preserve">1955-05-29</t>
  </si>
  <si>
    <t xml:space="preserve">OH0015796595</t>
  </si>
  <si>
    <t xml:space="preserve">1947-03-03</t>
  </si>
  <si>
    <t xml:space="preserve">OH0018744650</t>
  </si>
  <si>
    <t xml:space="preserve">HAMISH</t>
  </si>
  <si>
    <t xml:space="preserve">1980-07-23</t>
  </si>
  <si>
    <t xml:space="preserve">2008-08-22</t>
  </si>
  <si>
    <t xml:space="preserve">1245 EDGEWOOD ST NE</t>
  </si>
  <si>
    <t xml:space="preserve">OH0015725692</t>
  </si>
  <si>
    <t xml:space="preserve">NIFOROS</t>
  </si>
  <si>
    <t xml:space="preserve">EFFIE</t>
  </si>
  <si>
    <t xml:space="preserve">1955-04-29</t>
  </si>
  <si>
    <t xml:space="preserve">1988-10-05</t>
  </si>
  <si>
    <t xml:space="preserve">1234 EDGEWOOD ST NE</t>
  </si>
  <si>
    <t xml:space="preserve">OH0021684528</t>
  </si>
  <si>
    <t xml:space="preserve">LIA</t>
  </si>
  <si>
    <t xml:space="preserve">1993-12-15</t>
  </si>
  <si>
    <t xml:space="preserve">2012-02-28</t>
  </si>
  <si>
    <t xml:space="preserve">OH0015796268</t>
  </si>
  <si>
    <t xml:space="preserve">1465 EDGEWOOD ST NE</t>
  </si>
  <si>
    <t xml:space="preserve">OH0015780974</t>
  </si>
  <si>
    <t xml:space="preserve">1957-07-27</t>
  </si>
  <si>
    <t xml:space="preserve">1975-10-01</t>
  </si>
  <si>
    <t xml:space="preserve">OH0020037635</t>
  </si>
  <si>
    <t xml:space="preserve">PANYKO</t>
  </si>
  <si>
    <t xml:space="preserve">1988-03-30</t>
  </si>
  <si>
    <t xml:space="preserve">2020-10-17</t>
  </si>
  <si>
    <t xml:space="preserve">OH0018597315</t>
  </si>
  <si>
    <t xml:space="preserve">2004-12-16</t>
  </si>
  <si>
    <t xml:space="preserve">OH0025928140</t>
  </si>
  <si>
    <t xml:space="preserve">WHEELOCK</t>
  </si>
  <si>
    <t xml:space="preserve">2001-01-17</t>
  </si>
  <si>
    <t xml:space="preserve">2024-03-29</t>
  </si>
  <si>
    <t xml:space="preserve">OH0015777256</t>
  </si>
  <si>
    <t xml:space="preserve">1935-10-29</t>
  </si>
  <si>
    <t xml:space="preserve">1960-09-21</t>
  </si>
  <si>
    <t xml:space="preserve">OH0027513404</t>
  </si>
  <si>
    <t xml:space="preserve">TIANJAE</t>
  </si>
  <si>
    <t xml:space="preserve">2000-03-08</t>
  </si>
  <si>
    <t xml:space="preserve">OH0023820193</t>
  </si>
  <si>
    <t xml:space="preserve">1930-10-15</t>
  </si>
  <si>
    <t xml:space="preserve">2016-08-05</t>
  </si>
  <si>
    <t xml:space="preserve">OH0019090292</t>
  </si>
  <si>
    <t xml:space="preserve">SNELL</t>
  </si>
  <si>
    <t xml:space="preserve">1958-01-02</t>
  </si>
  <si>
    <t xml:space="preserve">2022-09-02</t>
  </si>
  <si>
    <t xml:space="preserve">OH0023739090</t>
  </si>
  <si>
    <t xml:space="preserve">BUCKLEW</t>
  </si>
  <si>
    <t xml:space="preserve">2023-01-12</t>
  </si>
  <si>
    <t xml:space="preserve">APT 708</t>
  </si>
  <si>
    <t xml:space="preserve">OH0015750567</t>
  </si>
  <si>
    <t xml:space="preserve">KURTZMAN</t>
  </si>
  <si>
    <t xml:space="preserve">1948-01-07</t>
  </si>
  <si>
    <t xml:space="preserve">1315 EDGEWOOD ST NE</t>
  </si>
  <si>
    <t xml:space="preserve">OH0027838873</t>
  </si>
  <si>
    <t xml:space="preserve">ROHLAND</t>
  </si>
  <si>
    <t xml:space="preserve">1972-04-10</t>
  </si>
  <si>
    <t xml:space="preserve">2024-10-15</t>
  </si>
  <si>
    <t xml:space="preserve">OH0024871943</t>
  </si>
  <si>
    <t xml:space="preserve">GOODRICH</t>
  </si>
  <si>
    <t xml:space="preserve">2000-09-06</t>
  </si>
  <si>
    <t xml:space="preserve">1959 IRENE AVE NE</t>
  </si>
  <si>
    <t xml:space="preserve">OH0015757887</t>
  </si>
  <si>
    <t xml:space="preserve">WILES</t>
  </si>
  <si>
    <t xml:space="preserve">1992-09-25</t>
  </si>
  <si>
    <t xml:space="preserve">1264 EDGEWOOD ST NE</t>
  </si>
  <si>
    <t xml:space="preserve">OH0015741964</t>
  </si>
  <si>
    <t xml:space="preserve">NIESS</t>
  </si>
  <si>
    <t xml:space="preserve">1960-05-04</t>
  </si>
  <si>
    <t xml:space="preserve">OH0023090973</t>
  </si>
  <si>
    <t xml:space="preserve">OH0015819937</t>
  </si>
  <si>
    <t xml:space="preserve">1979-04-17</t>
  </si>
  <si>
    <t xml:space="preserve">2019-01-13</t>
  </si>
  <si>
    <t xml:space="preserve">OH0026541092</t>
  </si>
  <si>
    <t xml:space="preserve">TALTOAN ROBINSON</t>
  </si>
  <si>
    <t xml:space="preserve">2023-10-24</t>
  </si>
  <si>
    <t xml:space="preserve">OH0021800479</t>
  </si>
  <si>
    <t xml:space="preserve">1994-07-17</t>
  </si>
  <si>
    <t xml:space="preserve">OH0027788942</t>
  </si>
  <si>
    <t xml:space="preserve">1972-04-25</t>
  </si>
  <si>
    <t xml:space="preserve">865 WOODLAND AVE NE</t>
  </si>
  <si>
    <t xml:space="preserve">OH0024514234</t>
  </si>
  <si>
    <t xml:space="preserve">1984-01-05</t>
  </si>
  <si>
    <t xml:space="preserve">1521 BEECHWOOD ST NE</t>
  </si>
  <si>
    <t xml:space="preserve">OH0024646798</t>
  </si>
  <si>
    <t xml:space="preserve">OLIVIA</t>
  </si>
  <si>
    <t xml:space="preserve">1999-06-25</t>
  </si>
  <si>
    <t xml:space="preserve">574 FAIRMOUNT AVE NE</t>
  </si>
  <si>
    <t xml:space="preserve">SPC 0</t>
  </si>
  <si>
    <t xml:space="preserve">OH0020062251</t>
  </si>
  <si>
    <t xml:space="preserve">ALLYAH</t>
  </si>
  <si>
    <t xml:space="preserve">OH0022170422</t>
  </si>
  <si>
    <t xml:space="preserve">ANTOINE</t>
  </si>
  <si>
    <t xml:space="preserve">1982-08-25</t>
  </si>
  <si>
    <t xml:space="preserve">OH0027550035</t>
  </si>
  <si>
    <t xml:space="preserve">ELEANOR</t>
  </si>
  <si>
    <t xml:space="preserve">1955-08-13</t>
  </si>
  <si>
    <t xml:space="preserve">OH0021562596</t>
  </si>
  <si>
    <t xml:space="preserve">1993-07-19</t>
  </si>
  <si>
    <t xml:space="preserve">OH0021289662</t>
  </si>
  <si>
    <t xml:space="preserve">POWERS</t>
  </si>
  <si>
    <t xml:space="preserve">MARIBETH</t>
  </si>
  <si>
    <t xml:space="preserve">1957-09-09</t>
  </si>
  <si>
    <t xml:space="preserve">2010-09-07</t>
  </si>
  <si>
    <t xml:space="preserve">APT 706</t>
  </si>
  <si>
    <t xml:space="preserve">OH0018595658</t>
  </si>
  <si>
    <t xml:space="preserve">BYRNES</t>
  </si>
  <si>
    <t xml:space="preserve">1958-10-04</t>
  </si>
  <si>
    <t xml:space="preserve">APT 720</t>
  </si>
  <si>
    <t xml:space="preserve">OH0021761217</t>
  </si>
  <si>
    <t xml:space="preserve">2021-09-21</t>
  </si>
  <si>
    <t xml:space="preserve">OH0023633123</t>
  </si>
  <si>
    <t xml:space="preserve">METRO</t>
  </si>
  <si>
    <t xml:space="preserve">1998-10-14</t>
  </si>
  <si>
    <t xml:space="preserve">2016-03-14</t>
  </si>
  <si>
    <t xml:space="preserve">OH0023835487</t>
  </si>
  <si>
    <t xml:space="preserve">1951-08-17</t>
  </si>
  <si>
    <t xml:space="preserve">2016-08-03</t>
  </si>
  <si>
    <t xml:space="preserve">1640 WESTVIEW DR NE</t>
  </si>
  <si>
    <t xml:space="preserve">OH0027839243</t>
  </si>
  <si>
    <t xml:space="preserve">1994-10-12</t>
  </si>
  <si>
    <t xml:space="preserve">APT 6</t>
  </si>
  <si>
    <t xml:space="preserve">OH0015753936</t>
  </si>
  <si>
    <t xml:space="preserve">1945-11-10</t>
  </si>
  <si>
    <t xml:space="preserve">2020-09-19</t>
  </si>
  <si>
    <t xml:space="preserve">OH0025196805</t>
  </si>
  <si>
    <t xml:space="preserve">ELERSICH</t>
  </si>
  <si>
    <t xml:space="preserve">1968-03-08</t>
  </si>
  <si>
    <t xml:space="preserve">1269 EDGEWOOD ST NE</t>
  </si>
  <si>
    <t xml:space="preserve">OH0015680481</t>
  </si>
  <si>
    <t xml:space="preserve">ALISSA</t>
  </si>
  <si>
    <t xml:space="preserve">1984-06-17</t>
  </si>
  <si>
    <t xml:space="preserve">2015-08-06</t>
  </si>
  <si>
    <t xml:space="preserve">OH0023543107</t>
  </si>
  <si>
    <t xml:space="preserve">MCKINLEY</t>
  </si>
  <si>
    <t xml:space="preserve">RAYSHAWN</t>
  </si>
  <si>
    <t xml:space="preserve">DIANTE</t>
  </si>
  <si>
    <t xml:space="preserve">1997-06-06</t>
  </si>
  <si>
    <t xml:space="preserve">OH0027139322</t>
  </si>
  <si>
    <t xml:space="preserve">FORTSON</t>
  </si>
  <si>
    <t xml:space="preserve">OLEEKA</t>
  </si>
  <si>
    <t xml:space="preserve">1973-01-07</t>
  </si>
  <si>
    <t xml:space="preserve">2023-10-29</t>
  </si>
  <si>
    <t xml:space="preserve">OH0023811237</t>
  </si>
  <si>
    <t xml:space="preserve">1987-07-25</t>
  </si>
  <si>
    <t xml:space="preserve">OH0025720816</t>
  </si>
  <si>
    <t xml:space="preserve">HUSS</t>
  </si>
  <si>
    <t xml:space="preserve">1970-04-08</t>
  </si>
  <si>
    <t xml:space="preserve">APT 401</t>
  </si>
  <si>
    <t xml:space="preserve">OH0015702494</t>
  </si>
  <si>
    <t xml:space="preserve">SINGELIS</t>
  </si>
  <si>
    <t xml:space="preserve">PEARL</t>
  </si>
  <si>
    <t xml:space="preserve">1958-12-07</t>
  </si>
  <si>
    <t xml:space="preserve">OH0023047139</t>
  </si>
  <si>
    <t xml:space="preserve">SIDOTI</t>
  </si>
  <si>
    <t xml:space="preserve">1997-01-29</t>
  </si>
  <si>
    <t xml:space="preserve">OH0015789978</t>
  </si>
  <si>
    <t xml:space="preserve">CHISHOLM</t>
  </si>
  <si>
    <t xml:space="preserve">1952-11-30</t>
  </si>
  <si>
    <t xml:space="preserve">OH0024868784</t>
  </si>
  <si>
    <t xml:space="preserve">KINS</t>
  </si>
  <si>
    <t xml:space="preserve">1965-02-17</t>
  </si>
  <si>
    <t xml:space="preserve">2018-10-05</t>
  </si>
  <si>
    <t xml:space="preserve">701 BONNIE BRAE AVE NE</t>
  </si>
  <si>
    <t xml:space="preserve">OH0019864698</t>
  </si>
  <si>
    <t xml:space="preserve">STEFANIE</t>
  </si>
  <si>
    <t xml:space="preserve">OH0015767184</t>
  </si>
  <si>
    <t xml:space="preserve">1957-04-14</t>
  </si>
  <si>
    <t xml:space="preserve">1710 WESTVIEW DR NE</t>
  </si>
  <si>
    <t xml:space="preserve">OH0025955858</t>
  </si>
  <si>
    <t xml:space="preserve">1954-11-21</t>
  </si>
  <si>
    <t xml:space="preserve">OH0021850973</t>
  </si>
  <si>
    <t xml:space="preserve">STROUD</t>
  </si>
  <si>
    <t xml:space="preserve">BABETTE</t>
  </si>
  <si>
    <t xml:space="preserve">1960-08-24</t>
  </si>
  <si>
    <t xml:space="preserve">2021-07-05</t>
  </si>
  <si>
    <t xml:space="preserve">APT 222</t>
  </si>
  <si>
    <t xml:space="preserve">OH0015710956</t>
  </si>
  <si>
    <t xml:space="preserve">1977-03-07</t>
  </si>
  <si>
    <t xml:space="preserve">OH0027865204</t>
  </si>
  <si>
    <t xml:space="preserve">SASSER</t>
  </si>
  <si>
    <t xml:space="preserve">OTTO</t>
  </si>
  <si>
    <t xml:space="preserve">1971-02-11</t>
  </si>
  <si>
    <t xml:space="preserve">2024-12-27</t>
  </si>
  <si>
    <t xml:space="preserve">OH0015758122</t>
  </si>
  <si>
    <t xml:space="preserve">HOLSINGER</t>
  </si>
  <si>
    <t xml:space="preserve">1962-06-19</t>
  </si>
  <si>
    <t xml:space="preserve">2024-04-01</t>
  </si>
  <si>
    <t xml:space="preserve">OH0021187426</t>
  </si>
  <si>
    <t xml:space="preserve">1964-09-08</t>
  </si>
  <si>
    <t xml:space="preserve">APT 822</t>
  </si>
  <si>
    <t xml:space="preserve">OH0020996511</t>
  </si>
  <si>
    <t xml:space="preserve">PORTALE</t>
  </si>
  <si>
    <t xml:space="preserve">1957-12-02</t>
  </si>
  <si>
    <t xml:space="preserve">2018-04-01</t>
  </si>
  <si>
    <t xml:space="preserve">OH0015885336</t>
  </si>
  <si>
    <t xml:space="preserve">ANTOS</t>
  </si>
  <si>
    <t xml:space="preserve">JAMIE</t>
  </si>
  <si>
    <t xml:space="preserve">1968-04-17</t>
  </si>
  <si>
    <t xml:space="preserve">OH0023937567</t>
  </si>
  <si>
    <t xml:space="preserve">JEWETT</t>
  </si>
  <si>
    <t xml:space="preserve">1995-06-18</t>
  </si>
  <si>
    <t xml:space="preserve">OH0020222169</t>
  </si>
  <si>
    <t xml:space="preserve">PORTA</t>
  </si>
  <si>
    <t xml:space="preserve">1988-08-16</t>
  </si>
  <si>
    <t xml:space="preserve">1426 SUNSET DR NE</t>
  </si>
  <si>
    <t xml:space="preserve">OH0015794011</t>
  </si>
  <si>
    <t xml:space="preserve">1940-12-12</t>
  </si>
  <si>
    <t xml:space="preserve">OH0023628276</t>
  </si>
  <si>
    <t xml:space="preserve">1957-06-16</t>
  </si>
  <si>
    <t xml:space="preserve">1158 EDGEWOOD ST NE</t>
  </si>
  <si>
    <t xml:space="preserve">OH0015728970</t>
  </si>
  <si>
    <t xml:space="preserve">TALKINGTON</t>
  </si>
  <si>
    <t xml:space="preserve">1963-11-09</t>
  </si>
  <si>
    <t xml:space="preserve">1485 ATLANTIC ST NE</t>
  </si>
  <si>
    <t xml:space="preserve">OH0024990338</t>
  </si>
  <si>
    <t xml:space="preserve">1962-11-04</t>
  </si>
  <si>
    <t xml:space="preserve">OH0026082720</t>
  </si>
  <si>
    <t xml:space="preserve">LOFTUS</t>
  </si>
  <si>
    <t xml:space="preserve">1962-10-24</t>
  </si>
  <si>
    <t xml:space="preserve">2022-11-04</t>
  </si>
  <si>
    <t xml:space="preserve">OH0027589683</t>
  </si>
  <si>
    <t xml:space="preserve">2005-04-01</t>
  </si>
  <si>
    <t xml:space="preserve">OH0022017627</t>
  </si>
  <si>
    <t xml:space="preserve">SPARKS</t>
  </si>
  <si>
    <t xml:space="preserve">1959-06-14</t>
  </si>
  <si>
    <t xml:space="preserve">OH0019196574</t>
  </si>
  <si>
    <t xml:space="preserve">SKIPPER</t>
  </si>
  <si>
    <t xml:space="preserve">1960-12-22</t>
  </si>
  <si>
    <t xml:space="preserve">2018-12-21</t>
  </si>
  <si>
    <t xml:space="preserve">1976 IRENE AVE NE</t>
  </si>
  <si>
    <t xml:space="preserve">OH0027572392</t>
  </si>
  <si>
    <t xml:space="preserve">LANAI</t>
  </si>
  <si>
    <t xml:space="preserve">M E</t>
  </si>
  <si>
    <t xml:space="preserve">OH0018597314</t>
  </si>
  <si>
    <t xml:space="preserve">SHELLHAMER</t>
  </si>
  <si>
    <t xml:space="preserve">1975-11-04</t>
  </si>
  <si>
    <t xml:space="preserve">2004-11-06</t>
  </si>
  <si>
    <t xml:space="preserve">841 BONNIE BRAE AVE NE</t>
  </si>
  <si>
    <t xml:space="preserve">OH0019626460</t>
  </si>
  <si>
    <t xml:space="preserve">1976-09-11</t>
  </si>
  <si>
    <t xml:space="preserve">APT 522</t>
  </si>
  <si>
    <t xml:space="preserve">OH0024029036</t>
  </si>
  <si>
    <t xml:space="preserve">1956-02-17</t>
  </si>
  <si>
    <t xml:space="preserve">APT 207</t>
  </si>
  <si>
    <t xml:space="preserve">OH0019534933</t>
  </si>
  <si>
    <t xml:space="preserve">1990-08-26</t>
  </si>
  <si>
    <t xml:space="preserve">2018-08-26</t>
  </si>
  <si>
    <t xml:space="preserve">OH0015782056</t>
  </si>
  <si>
    <t xml:space="preserve">CLEMENTI</t>
  </si>
  <si>
    <t xml:space="preserve">1954-07-22</t>
  </si>
  <si>
    <t xml:space="preserve">1980-04-19</t>
  </si>
  <si>
    <t xml:space="preserve">738 ADELAIDE AVE NE</t>
  </si>
  <si>
    <t xml:space="preserve">WARREN CITY 3J</t>
  </si>
  <si>
    <t xml:space="preserve">78-P-ADF</t>
  </si>
  <si>
    <t xml:space="preserve">OH0015720700</t>
  </si>
  <si>
    <t xml:space="preserve">GROOVER</t>
  </si>
  <si>
    <t xml:space="preserve">MAUREEN</t>
  </si>
  <si>
    <t xml:space="preserve">1980-09-20</t>
  </si>
  <si>
    <t xml:space="preserve">2017-02-02</t>
  </si>
  <si>
    <t xml:space="preserve">558 KENMORE AVE NE</t>
  </si>
  <si>
    <t xml:space="preserve">OH0027040641</t>
  </si>
  <si>
    <t xml:space="preserve">KESTAVA</t>
  </si>
  <si>
    <t xml:space="preserve">2142 ATLANTIC ST NE</t>
  </si>
  <si>
    <t xml:space="preserve">OH0015676161</t>
  </si>
  <si>
    <t xml:space="preserve">SABOL</t>
  </si>
  <si>
    <t xml:space="preserve">1945-12-08</t>
  </si>
  <si>
    <t xml:space="preserve">1969-11-20</t>
  </si>
  <si>
    <t xml:space="preserve">1767 MAPLEWOOD ST NE</t>
  </si>
  <si>
    <t xml:space="preserve">OH0015816331</t>
  </si>
  <si>
    <t xml:space="preserve">2017-02-01</t>
  </si>
  <si>
    <t xml:space="preserve">OH0015747209</t>
  </si>
  <si>
    <t xml:space="preserve">1962-06-20</t>
  </si>
  <si>
    <t xml:space="preserve">1992-03-25</t>
  </si>
  <si>
    <t xml:space="preserve">1785 EDGEWOOD ST NE</t>
  </si>
  <si>
    <t xml:space="preserve">OH0015822243</t>
  </si>
  <si>
    <t xml:space="preserve">1941-02-06</t>
  </si>
  <si>
    <t xml:space="preserve">1998-10-05</t>
  </si>
  <si>
    <t xml:space="preserve">1765 EDGEWOOD ST NE</t>
  </si>
  <si>
    <t xml:space="preserve">OH0015748537</t>
  </si>
  <si>
    <t xml:space="preserve">SANTINOCETO</t>
  </si>
  <si>
    <t xml:space="preserve">1956-08-01</t>
  </si>
  <si>
    <t xml:space="preserve">2017-08-01</t>
  </si>
  <si>
    <t xml:space="preserve">2112 HOLLYWOOD ST NE</t>
  </si>
  <si>
    <t xml:space="preserve">OH0015869596</t>
  </si>
  <si>
    <t xml:space="preserve">1946-09-16</t>
  </si>
  <si>
    <t xml:space="preserve">1810 MAPLEWOOD ST NE</t>
  </si>
  <si>
    <t xml:space="preserve">OH0021690858</t>
  </si>
  <si>
    <t xml:space="preserve">ROBINSON NORWOOD</t>
  </si>
  <si>
    <t xml:space="preserve">PATRICE</t>
  </si>
  <si>
    <t xml:space="preserve">1951-03-04</t>
  </si>
  <si>
    <t xml:space="preserve">2016-12-19</t>
  </si>
  <si>
    <t xml:space="preserve">2035 ATLANTIC ST NE</t>
  </si>
  <si>
    <t xml:space="preserve">OH0024575406</t>
  </si>
  <si>
    <t xml:space="preserve">CLUNE</t>
  </si>
  <si>
    <t xml:space="preserve">1985-01-07</t>
  </si>
  <si>
    <t xml:space="preserve">2018-04-06</t>
  </si>
  <si>
    <t xml:space="preserve">801 BELVEDERE AVE NE</t>
  </si>
  <si>
    <t xml:space="preserve">OH0021690851</t>
  </si>
  <si>
    <t xml:space="preserve">NORWOOD</t>
  </si>
  <si>
    <t xml:space="preserve">GENE</t>
  </si>
  <si>
    <t xml:space="preserve">1945-03-11</t>
  </si>
  <si>
    <t xml:space="preserve">2016-12-16</t>
  </si>
  <si>
    <t xml:space="preserve">OH0015684204</t>
  </si>
  <si>
    <t xml:space="preserve">GOLAR</t>
  </si>
  <si>
    <t xml:space="preserve">1943-10-27</t>
  </si>
  <si>
    <t xml:space="preserve">2014-11-08</t>
  </si>
  <si>
    <t xml:space="preserve">1767 HOLLYWOOD ST NE</t>
  </si>
  <si>
    <t xml:space="preserve">OH0024111624</t>
  </si>
  <si>
    <t xml:space="preserve">1971-12-19</t>
  </si>
  <si>
    <t xml:space="preserve">2016-09-08</t>
  </si>
  <si>
    <t xml:space="preserve">641 WILLARD AVE NE</t>
  </si>
  <si>
    <t xml:space="preserve">OH0015940024</t>
  </si>
  <si>
    <t xml:space="preserve">MCCOLLOUGH</t>
  </si>
  <si>
    <t xml:space="preserve">LACRESHA</t>
  </si>
  <si>
    <t xml:space="preserve">1977-03-10</t>
  </si>
  <si>
    <t xml:space="preserve">2015-09-24</t>
  </si>
  <si>
    <t xml:space="preserve">846 ADELAIDE AVE NE</t>
  </si>
  <si>
    <t xml:space="preserve">OH0019693689</t>
  </si>
  <si>
    <t xml:space="preserve">MALLIARAS</t>
  </si>
  <si>
    <t xml:space="preserve">LANA</t>
  </si>
  <si>
    <t xml:space="preserve">1983-03-29</t>
  </si>
  <si>
    <t xml:space="preserve">2018-07-22</t>
  </si>
  <si>
    <t xml:space="preserve">1810 SUNSET DR NE</t>
  </si>
  <si>
    <t xml:space="preserve">OH0015777423</t>
  </si>
  <si>
    <t xml:space="preserve">MOLINATTO</t>
  </si>
  <si>
    <t xml:space="preserve">SHERI</t>
  </si>
  <si>
    <t xml:space="preserve">1960-09-10</t>
  </si>
  <si>
    <t xml:space="preserve">1999-05-17</t>
  </si>
  <si>
    <t xml:space="preserve">2089 ATLANTIC ST NE</t>
  </si>
  <si>
    <t xml:space="preserve">OH0024936491</t>
  </si>
  <si>
    <t xml:space="preserve">TOUNTAR</t>
  </si>
  <si>
    <t xml:space="preserve">1971-05-02</t>
  </si>
  <si>
    <t xml:space="preserve">2111 WOODLAND AVE NE</t>
  </si>
  <si>
    <t xml:space="preserve">OH0024101155</t>
  </si>
  <si>
    <t xml:space="preserve">COZZOLI</t>
  </si>
  <si>
    <t xml:space="preserve">1969-05-06</t>
  </si>
  <si>
    <t xml:space="preserve">1825 ATLANTIC ST NE</t>
  </si>
  <si>
    <t xml:space="preserve">OH0015701351</t>
  </si>
  <si>
    <t xml:space="preserve">1950-07-25</t>
  </si>
  <si>
    <t xml:space="preserve">1971-09-22</t>
  </si>
  <si>
    <t xml:space="preserve">861 ADELAIDE AVE NE</t>
  </si>
  <si>
    <t xml:space="preserve">OH0015676670</t>
  </si>
  <si>
    <t xml:space="preserve">BALSON</t>
  </si>
  <si>
    <t xml:space="preserve">1942-07-08</t>
  </si>
  <si>
    <t xml:space="preserve">1963-08-21</t>
  </si>
  <si>
    <t xml:space="preserve">651 BELVEDERE AVE NE</t>
  </si>
  <si>
    <t xml:space="preserve">OH0024346573</t>
  </si>
  <si>
    <t xml:space="preserve">PARKS</t>
  </si>
  <si>
    <t xml:space="preserve">909 WILLARD AVE NE</t>
  </si>
  <si>
    <t xml:space="preserve">OH0021452286</t>
  </si>
  <si>
    <t xml:space="preserve">PECK</t>
  </si>
  <si>
    <t xml:space="preserve">1957-12-26</t>
  </si>
  <si>
    <t xml:space="preserve">1786 MAPLEWOOD ST NE</t>
  </si>
  <si>
    <t xml:space="preserve">OH0015678887</t>
  </si>
  <si>
    <t xml:space="preserve">KEEGAN</t>
  </si>
  <si>
    <t xml:space="preserve">1946-11-12</t>
  </si>
  <si>
    <t xml:space="preserve">820 ADELAIDE AVE NE</t>
  </si>
  <si>
    <t xml:space="preserve">OH0027250314</t>
  </si>
  <si>
    <t xml:space="preserve">ROCHAEL</t>
  </si>
  <si>
    <t xml:space="preserve">1967-10-16</t>
  </si>
  <si>
    <t xml:space="preserve">1740 MAPLEWOOD ST NE</t>
  </si>
  <si>
    <t xml:space="preserve">OH0015730570</t>
  </si>
  <si>
    <t xml:space="preserve">CONONICO</t>
  </si>
  <si>
    <t xml:space="preserve">1979-11-05</t>
  </si>
  <si>
    <t xml:space="preserve">836 OAK KNOLL AVE NE</t>
  </si>
  <si>
    <t xml:space="preserve">OH0015814132</t>
  </si>
  <si>
    <t xml:space="preserve">WINFORD</t>
  </si>
  <si>
    <t xml:space="preserve">1942-09-28</t>
  </si>
  <si>
    <t xml:space="preserve">2019-09-27</t>
  </si>
  <si>
    <t xml:space="preserve">2084 ATLANTIC ST NE</t>
  </si>
  <si>
    <t xml:space="preserve">OH0027232323</t>
  </si>
  <si>
    <t xml:space="preserve">FULCHER</t>
  </si>
  <si>
    <t xml:space="preserve">1983-09-01</t>
  </si>
  <si>
    <t xml:space="preserve">1439 GUARNIERI DR NE</t>
  </si>
  <si>
    <t xml:space="preserve">UNIT 1439</t>
  </si>
  <si>
    <t xml:space="preserve">OH0015755684</t>
  </si>
  <si>
    <t xml:space="preserve">1825 MAPLEWOOD ST NE</t>
  </si>
  <si>
    <t xml:space="preserve">OH0025139865</t>
  </si>
  <si>
    <t xml:space="preserve">MORAN</t>
  </si>
  <si>
    <t xml:space="preserve">2001-06-09</t>
  </si>
  <si>
    <t xml:space="preserve">2019-06-27</t>
  </si>
  <si>
    <t xml:space="preserve">1755 EDGEWOOD ST NE</t>
  </si>
  <si>
    <t xml:space="preserve">OH0021579901</t>
  </si>
  <si>
    <t xml:space="preserve">1949-04-23</t>
  </si>
  <si>
    <t xml:space="preserve">2011-09-13</t>
  </si>
  <si>
    <t xml:space="preserve">791 ADELAIDE AVE NE</t>
  </si>
  <si>
    <t xml:space="preserve">OH0015755934</t>
  </si>
  <si>
    <t xml:space="preserve">1977-03-22</t>
  </si>
  <si>
    <t xml:space="preserve">OH0015703487</t>
  </si>
  <si>
    <t xml:space="preserve">DURIG</t>
  </si>
  <si>
    <t xml:space="preserve">1965-10-17</t>
  </si>
  <si>
    <t xml:space="preserve">730 KENMORE AVE NE</t>
  </si>
  <si>
    <t xml:space="preserve">OH0015793434</t>
  </si>
  <si>
    <t xml:space="preserve">LUBERT</t>
  </si>
  <si>
    <t xml:space="preserve">1954-07-01</t>
  </si>
  <si>
    <t xml:space="preserve">1975-07-31</t>
  </si>
  <si>
    <t xml:space="preserve">821 ADELAIDE AVE NE</t>
  </si>
  <si>
    <t xml:space="preserve">OH0015807324</t>
  </si>
  <si>
    <t xml:space="preserve">SNIPES</t>
  </si>
  <si>
    <t xml:space="preserve">1963-10-28</t>
  </si>
  <si>
    <t xml:space="preserve">2024-08-19</t>
  </si>
  <si>
    <t xml:space="preserve">1147 GUARNIERI DR NE</t>
  </si>
  <si>
    <t xml:space="preserve">OH0026693646</t>
  </si>
  <si>
    <t xml:space="preserve">BRISCOE</t>
  </si>
  <si>
    <t xml:space="preserve">1984-07-30</t>
  </si>
  <si>
    <t xml:space="preserve">2023-04-25</t>
  </si>
  <si>
    <t xml:space="preserve">610 ROSELAWN AVE NE</t>
  </si>
  <si>
    <t xml:space="preserve">OH0020331640</t>
  </si>
  <si>
    <t xml:space="preserve">1988-04-26</t>
  </si>
  <si>
    <t xml:space="preserve">1742 SUNSET DR NE</t>
  </si>
  <si>
    <t xml:space="preserve">OH0015726836</t>
  </si>
  <si>
    <t xml:space="preserve">MCGINLEY</t>
  </si>
  <si>
    <t xml:space="preserve">1943-01-27</t>
  </si>
  <si>
    <t xml:space="preserve">1804 EDGEWOOD ST NE</t>
  </si>
  <si>
    <t xml:space="preserve">OH0026160568</t>
  </si>
  <si>
    <t xml:space="preserve">RONDA</t>
  </si>
  <si>
    <t xml:space="preserve">1969-09-23</t>
  </si>
  <si>
    <t xml:space="preserve">889 GENESEE AVE NE</t>
  </si>
  <si>
    <t xml:space="preserve">OH0015822395</t>
  </si>
  <si>
    <t xml:space="preserve">1980-07-22</t>
  </si>
  <si>
    <t xml:space="preserve">2017-01-20</t>
  </si>
  <si>
    <t xml:space="preserve">OH0015676806</t>
  </si>
  <si>
    <t xml:space="preserve">1918-04-10</t>
  </si>
  <si>
    <t xml:space="preserve">1941-10-02</t>
  </si>
  <si>
    <t xml:space="preserve">860 ADELAIDE AVE NE</t>
  </si>
  <si>
    <t xml:space="preserve">OH0015712657</t>
  </si>
  <si>
    <t xml:space="preserve">1967-01-13</t>
  </si>
  <si>
    <t xml:space="preserve">2007-09-28</t>
  </si>
  <si>
    <t xml:space="preserve">725 ADELAIDE AVE NE</t>
  </si>
  <si>
    <t xml:space="preserve">OH0025122748</t>
  </si>
  <si>
    <t xml:space="preserve">HODDER</t>
  </si>
  <si>
    <t xml:space="preserve">1945-11-03</t>
  </si>
  <si>
    <t xml:space="preserve">1131 GUARNIERI DR NE</t>
  </si>
  <si>
    <t xml:space="preserve">OH0015676661</t>
  </si>
  <si>
    <t xml:space="preserve">1941-06-09</t>
  </si>
  <si>
    <t xml:space="preserve">1972-09-08</t>
  </si>
  <si>
    <t xml:space="preserve">OH0015704244</t>
  </si>
  <si>
    <t xml:space="preserve">ALBAUGH</t>
  </si>
  <si>
    <t xml:space="preserve">MILTON</t>
  </si>
  <si>
    <t xml:space="preserve">1956-12-05</t>
  </si>
  <si>
    <t xml:space="preserve">OH0015796375</t>
  </si>
  <si>
    <t xml:space="preserve">BURT</t>
  </si>
  <si>
    <t xml:space="preserve">CHARLOTTE</t>
  </si>
  <si>
    <t xml:space="preserve">1949-09-25</t>
  </si>
  <si>
    <t xml:space="preserve">1989-03-22</t>
  </si>
  <si>
    <t xml:space="preserve">618 ADELAIDE AVE NE</t>
  </si>
  <si>
    <t xml:space="preserve">OH0015745107</t>
  </si>
  <si>
    <t xml:space="preserve">KEIFER</t>
  </si>
  <si>
    <t xml:space="preserve">1954-08-13</t>
  </si>
  <si>
    <t xml:space="preserve">523 GENESEE AVE NE</t>
  </si>
  <si>
    <t xml:space="preserve">OH0015748173</t>
  </si>
  <si>
    <t xml:space="preserve">STURM</t>
  </si>
  <si>
    <t xml:space="preserve">1986-09-03</t>
  </si>
  <si>
    <t xml:space="preserve">2023-06-27</t>
  </si>
  <si>
    <t xml:space="preserve">654 BELVEDERE AVE NE</t>
  </si>
  <si>
    <t xml:space="preserve">OH0020292085</t>
  </si>
  <si>
    <t xml:space="preserve">RHODES</t>
  </si>
  <si>
    <t xml:space="preserve">1984-08-29</t>
  </si>
  <si>
    <t xml:space="preserve">1707 MAPLEWOOD ST NE</t>
  </si>
  <si>
    <t xml:space="preserve">OH0024562480</t>
  </si>
  <si>
    <t xml:space="preserve">WINBUSH</t>
  </si>
  <si>
    <t xml:space="preserve">PERDIKA</t>
  </si>
  <si>
    <t xml:space="preserve">2000-09-09</t>
  </si>
  <si>
    <t xml:space="preserve">2018-03-30</t>
  </si>
  <si>
    <t xml:space="preserve">762 BELVEDERE AVE NE</t>
  </si>
  <si>
    <t xml:space="preserve">OH0021215139</t>
  </si>
  <si>
    <t xml:space="preserve">1992-07-24</t>
  </si>
  <si>
    <t xml:space="preserve">1421 GUARNIERI DR NE</t>
  </si>
  <si>
    <t xml:space="preserve">OH0015726841</t>
  </si>
  <si>
    <t xml:space="preserve">FLICK</t>
  </si>
  <si>
    <t xml:space="preserve">1952-06-07</t>
  </si>
  <si>
    <t xml:space="preserve">722 BELVEDERE AVE NE</t>
  </si>
  <si>
    <t xml:space="preserve">OH0025234792</t>
  </si>
  <si>
    <t xml:space="preserve">OBER</t>
  </si>
  <si>
    <t xml:space="preserve">1950-09-08</t>
  </si>
  <si>
    <t xml:space="preserve">869 KENMORE AVE NE</t>
  </si>
  <si>
    <t xml:space="preserve">OH0023446119</t>
  </si>
  <si>
    <t xml:space="preserve">GUSTOVICH</t>
  </si>
  <si>
    <t xml:space="preserve">AUBREY</t>
  </si>
  <si>
    <t xml:space="preserve">1991-12-02</t>
  </si>
  <si>
    <t xml:space="preserve">2015-10-09</t>
  </si>
  <si>
    <t xml:space="preserve">551 KENMORE AVE NE</t>
  </si>
  <si>
    <t xml:space="preserve">OH0015713495</t>
  </si>
  <si>
    <t xml:space="preserve">BUCKNER</t>
  </si>
  <si>
    <t xml:space="preserve">1958-05-07</t>
  </si>
  <si>
    <t xml:space="preserve">1411 GUARNIERI DR NE</t>
  </si>
  <si>
    <t xml:space="preserve">OH0027841261</t>
  </si>
  <si>
    <t xml:space="preserve">LOLA</t>
  </si>
  <si>
    <t xml:space="preserve">2003-08-09</t>
  </si>
  <si>
    <t xml:space="preserve">OH0024352326</t>
  </si>
  <si>
    <t xml:space="preserve">EASTON</t>
  </si>
  <si>
    <t xml:space="preserve">MERCEDES</t>
  </si>
  <si>
    <t xml:space="preserve">ELISE</t>
  </si>
  <si>
    <t xml:space="preserve">1985-07-04</t>
  </si>
  <si>
    <t xml:space="preserve">2017-07-28</t>
  </si>
  <si>
    <t xml:space="preserve">1119 GUARNIERI DR NE</t>
  </si>
  <si>
    <t xml:space="preserve">OH0022939497</t>
  </si>
  <si>
    <t xml:space="preserve">TADDEI</t>
  </si>
  <si>
    <t xml:space="preserve">1737 HOLLYWOOD ST NE</t>
  </si>
  <si>
    <t xml:space="preserve">OH0027703214</t>
  </si>
  <si>
    <t xml:space="preserve">HAZENSTAB</t>
  </si>
  <si>
    <t xml:space="preserve">KAYLAMARIE</t>
  </si>
  <si>
    <t xml:space="preserve">1994-04-06</t>
  </si>
  <si>
    <t xml:space="preserve">2082 BEECHWOOD ST NE</t>
  </si>
  <si>
    <t xml:space="preserve">OH0025536824</t>
  </si>
  <si>
    <t xml:space="preserve">REDERICK</t>
  </si>
  <si>
    <t xml:space="preserve">1973-06-15</t>
  </si>
  <si>
    <t xml:space="preserve">577 BELVEDERE AVE NE</t>
  </si>
  <si>
    <t xml:space="preserve">OH0026082869</t>
  </si>
  <si>
    <t xml:space="preserve">GIOURGALIS</t>
  </si>
  <si>
    <t xml:space="preserve">1986-11-05</t>
  </si>
  <si>
    <t xml:space="preserve">OH0015758168</t>
  </si>
  <si>
    <t xml:space="preserve">1966-11-07</t>
  </si>
  <si>
    <t xml:space="preserve">2022-05-24</t>
  </si>
  <si>
    <t xml:space="preserve">645 ADELAIDE AVE NE</t>
  </si>
  <si>
    <t xml:space="preserve">OH0015676827</t>
  </si>
  <si>
    <t xml:space="preserve">1926-05-20</t>
  </si>
  <si>
    <t xml:space="preserve">1949-10-18</t>
  </si>
  <si>
    <t xml:space="preserve">564 ADELAIDE AVE NE</t>
  </si>
  <si>
    <t xml:space="preserve">OH0015761902</t>
  </si>
  <si>
    <t xml:space="preserve">1950-12-17</t>
  </si>
  <si>
    <t xml:space="preserve">605 ADELAIDE AVE NE</t>
  </si>
  <si>
    <t xml:space="preserve">OH0019205289</t>
  </si>
  <si>
    <t xml:space="preserve">1989-05-03</t>
  </si>
  <si>
    <t xml:space="preserve">621 KENMORE AVE NE</t>
  </si>
  <si>
    <t xml:space="preserve">OH0015811259</t>
  </si>
  <si>
    <t xml:space="preserve">1971-06-14</t>
  </si>
  <si>
    <t xml:space="preserve">2023-01-18</t>
  </si>
  <si>
    <t xml:space="preserve">596 KENMORE AVE NE</t>
  </si>
  <si>
    <t xml:space="preserve">OH0015738250</t>
  </si>
  <si>
    <t xml:space="preserve">1964-08-29</t>
  </si>
  <si>
    <t xml:space="preserve">2016-04-11</t>
  </si>
  <si>
    <t xml:space="preserve">881 GENESEE AVE NE</t>
  </si>
  <si>
    <t xml:space="preserve">OH0015761953</t>
  </si>
  <si>
    <t xml:space="preserve">HELLOCK</t>
  </si>
  <si>
    <t xml:space="preserve">1973-05-16</t>
  </si>
  <si>
    <t xml:space="preserve">1715 HOLLYWOOD ST NE</t>
  </si>
  <si>
    <t xml:space="preserve">OH0026797237</t>
  </si>
  <si>
    <t xml:space="preserve">WYLIE</t>
  </si>
  <si>
    <t xml:space="preserve">1968-07-24</t>
  </si>
  <si>
    <t xml:space="preserve">1741 MAPLEWOOD ST NE</t>
  </si>
  <si>
    <t xml:space="preserve">OH0023451084</t>
  </si>
  <si>
    <t xml:space="preserve">1980-10-20</t>
  </si>
  <si>
    <t xml:space="preserve">2015-10-30</t>
  </si>
  <si>
    <t xml:space="preserve">1734 EDGEWOOD ST NE</t>
  </si>
  <si>
    <t xml:space="preserve">OH0015716917</t>
  </si>
  <si>
    <t xml:space="preserve">1961-04-24</t>
  </si>
  <si>
    <t xml:space="preserve">2023-01-03</t>
  </si>
  <si>
    <t xml:space="preserve">808 ROSELAWN AVE NE</t>
  </si>
  <si>
    <t xml:space="preserve">OH0015730403</t>
  </si>
  <si>
    <t xml:space="preserve">REGNERY</t>
  </si>
  <si>
    <t xml:space="preserve">1971-05-04</t>
  </si>
  <si>
    <t xml:space="preserve">2023-08-02</t>
  </si>
  <si>
    <t xml:space="preserve">741 BELVEDERE AVE NE</t>
  </si>
  <si>
    <t xml:space="preserve">OH0026137500</t>
  </si>
  <si>
    <t xml:space="preserve">LUMPKIN</t>
  </si>
  <si>
    <t xml:space="preserve">1975-12-30</t>
  </si>
  <si>
    <t xml:space="preserve">2022-12-30</t>
  </si>
  <si>
    <t xml:space="preserve">1758 SUNSET DR NE</t>
  </si>
  <si>
    <t xml:space="preserve">OH0015714311</t>
  </si>
  <si>
    <t xml:space="preserve">1966-11-15</t>
  </si>
  <si>
    <t xml:space="preserve">OH0026734980</t>
  </si>
  <si>
    <t xml:space="preserve">2004-11-29</t>
  </si>
  <si>
    <t xml:space="preserve">1795 HOLLYWOOD ST NE</t>
  </si>
  <si>
    <t xml:space="preserve">OH0026530550</t>
  </si>
  <si>
    <t xml:space="preserve">QURESHI</t>
  </si>
  <si>
    <t xml:space="preserve">YASMEEN</t>
  </si>
  <si>
    <t xml:space="preserve">1959-01-20</t>
  </si>
  <si>
    <t xml:space="preserve">849 KENMORE AVE NE</t>
  </si>
  <si>
    <t xml:space="preserve">OH0015744401</t>
  </si>
  <si>
    <t xml:space="preserve">DOWNING</t>
  </si>
  <si>
    <t xml:space="preserve">1942-05-25</t>
  </si>
  <si>
    <t xml:space="preserve">1754 MAPLEWOOD ST NE</t>
  </si>
  <si>
    <t xml:space="preserve">OH0015788568</t>
  </si>
  <si>
    <t xml:space="preserve">PLEACHER</t>
  </si>
  <si>
    <t xml:space="preserve">1986-02-05</t>
  </si>
  <si>
    <t xml:space="preserve">2018-05-02</t>
  </si>
  <si>
    <t xml:space="preserve">1755 ATLANTIC ST NE</t>
  </si>
  <si>
    <t xml:space="preserve">OH0015702588</t>
  </si>
  <si>
    <t xml:space="preserve">FELL</t>
  </si>
  <si>
    <t xml:space="preserve">JAMES C</t>
  </si>
  <si>
    <t xml:space="preserve">1954-02-19</t>
  </si>
  <si>
    <t xml:space="preserve">1975-08-25</t>
  </si>
  <si>
    <t xml:space="preserve">710 ADELAIDE AVE NE</t>
  </si>
  <si>
    <t xml:space="preserve">OH0015689534</t>
  </si>
  <si>
    <t xml:space="preserve">KITTLE</t>
  </si>
  <si>
    <t xml:space="preserve">1953-01-08</t>
  </si>
  <si>
    <t xml:space="preserve">773 ADELAIDE AVE NE</t>
  </si>
  <si>
    <t xml:space="preserve">OH0015758087</t>
  </si>
  <si>
    <t xml:space="preserve">BOOTH</t>
  </si>
  <si>
    <t xml:space="preserve">1948-03-01</t>
  </si>
  <si>
    <t xml:space="preserve">544 OAK KNOLL AVE NE</t>
  </si>
  <si>
    <t xml:space="preserve">OH0024451612</t>
  </si>
  <si>
    <t xml:space="preserve">KOUVAS</t>
  </si>
  <si>
    <t xml:space="preserve">PANAGIOTIS</t>
  </si>
  <si>
    <t xml:space="preserve">VASILIOS</t>
  </si>
  <si>
    <t xml:space="preserve">1954-11-04</t>
  </si>
  <si>
    <t xml:space="preserve">2017-10-21</t>
  </si>
  <si>
    <t xml:space="preserve">2166 BEECHWOOD ST NE</t>
  </si>
  <si>
    <t xml:space="preserve">OH0015684789</t>
  </si>
  <si>
    <t xml:space="preserve">KINDELBERGER</t>
  </si>
  <si>
    <t xml:space="preserve">1943-05-04</t>
  </si>
  <si>
    <t xml:space="preserve">794 ADELAIDE AVE NE</t>
  </si>
  <si>
    <t xml:space="preserve">OH0027845125</t>
  </si>
  <si>
    <t xml:space="preserve">HARRIES</t>
  </si>
  <si>
    <t xml:space="preserve">2006-03-16</t>
  </si>
  <si>
    <t xml:space="preserve">555 BELVEDERE AVE NE</t>
  </si>
  <si>
    <t xml:space="preserve">OH0026518792</t>
  </si>
  <si>
    <t xml:space="preserve">SPERKO</t>
  </si>
  <si>
    <t xml:space="preserve">1952-05-25</t>
  </si>
  <si>
    <t xml:space="preserve">2022-05-17</t>
  </si>
  <si>
    <t xml:space="preserve">522 GENESEE AVE NE</t>
  </si>
  <si>
    <t xml:space="preserve">OH0015814225</t>
  </si>
  <si>
    <t xml:space="preserve">MIRANDA</t>
  </si>
  <si>
    <t xml:space="preserve">1974-06-21</t>
  </si>
  <si>
    <t xml:space="preserve">2019-09-16</t>
  </si>
  <si>
    <t xml:space="preserve">539 KENMORE AVE NE</t>
  </si>
  <si>
    <t xml:space="preserve">OH0015814449</t>
  </si>
  <si>
    <t xml:space="preserve">1977-10-12</t>
  </si>
  <si>
    <t xml:space="preserve">OH0023982631</t>
  </si>
  <si>
    <t xml:space="preserve">2017-07-20</t>
  </si>
  <si>
    <t xml:space="preserve">OH0023322066</t>
  </si>
  <si>
    <t xml:space="preserve">1995-08-08</t>
  </si>
  <si>
    <t xml:space="preserve">2016-08-08</t>
  </si>
  <si>
    <t xml:space="preserve">1832 BEECHWOOD ST NE</t>
  </si>
  <si>
    <t xml:space="preserve">OH0023070516</t>
  </si>
  <si>
    <t xml:space="preserve">LAMBRIGHT</t>
  </si>
  <si>
    <t xml:space="preserve">EDGAR</t>
  </si>
  <si>
    <t xml:space="preserve">1943-12-22</t>
  </si>
  <si>
    <t xml:space="preserve">2015-07-21</t>
  </si>
  <si>
    <t xml:space="preserve">724 ADELAIDE AVE NE</t>
  </si>
  <si>
    <t xml:space="preserve">OH0026817654</t>
  </si>
  <si>
    <t xml:space="preserve">MERRELL</t>
  </si>
  <si>
    <t xml:space="preserve">COLTER</t>
  </si>
  <si>
    <t xml:space="preserve">1995-07-26</t>
  </si>
  <si>
    <t xml:space="preserve">1827 WOODLAND AVE NE</t>
  </si>
  <si>
    <t xml:space="preserve">OH0023037833</t>
  </si>
  <si>
    <t xml:space="preserve">1949-04-05</t>
  </si>
  <si>
    <t xml:space="preserve">2015-01-26</t>
  </si>
  <si>
    <t xml:space="preserve">OH0021689776</t>
  </si>
  <si>
    <t xml:space="preserve">1994-05-31</t>
  </si>
  <si>
    <t xml:space="preserve">2012-01-27</t>
  </si>
  <si>
    <t xml:space="preserve">1128 GENESEE AVE NE</t>
  </si>
  <si>
    <t xml:space="preserve">OH0022633187</t>
  </si>
  <si>
    <t xml:space="preserve">IRVIN</t>
  </si>
  <si>
    <t xml:space="preserve">1954-06-13</t>
  </si>
  <si>
    <t xml:space="preserve">591 BELVEDERE AVE NE</t>
  </si>
  <si>
    <t xml:space="preserve">OH0015728521</t>
  </si>
  <si>
    <t xml:space="preserve">1954-02-25</t>
  </si>
  <si>
    <t xml:space="preserve">2148 BEECHWOOD ST NE</t>
  </si>
  <si>
    <t xml:space="preserve">OH0015737029</t>
  </si>
  <si>
    <t xml:space="preserve">WALDORF</t>
  </si>
  <si>
    <t xml:space="preserve">2020-09-17</t>
  </si>
  <si>
    <t xml:space="preserve">780 ADELAIDE AVE NE</t>
  </si>
  <si>
    <t xml:space="preserve">OH0021187866</t>
  </si>
  <si>
    <t xml:space="preserve">HLAUDY</t>
  </si>
  <si>
    <t xml:space="preserve">1982-11-28</t>
  </si>
  <si>
    <t xml:space="preserve">1114 GENESEE AVE NE</t>
  </si>
  <si>
    <t xml:space="preserve">OH0025777246</t>
  </si>
  <si>
    <t xml:space="preserve">GOLEN</t>
  </si>
  <si>
    <t xml:space="preserve">1962-04-06</t>
  </si>
  <si>
    <t xml:space="preserve">609 OAK KNOLL AVE NE</t>
  </si>
  <si>
    <t xml:space="preserve">OH0020980743</t>
  </si>
  <si>
    <t xml:space="preserve">ARIANNA</t>
  </si>
  <si>
    <t xml:space="preserve">APREE</t>
  </si>
  <si>
    <t xml:space="preserve">1991-09-22</t>
  </si>
  <si>
    <t xml:space="preserve">2016-02-24</t>
  </si>
  <si>
    <t xml:space="preserve">559 GENESEE AVE NE</t>
  </si>
  <si>
    <t xml:space="preserve">OH0019694899</t>
  </si>
  <si>
    <t xml:space="preserve">PREZIOSO</t>
  </si>
  <si>
    <t xml:space="preserve">1988-03-21</t>
  </si>
  <si>
    <t xml:space="preserve">546 BELVEDERE AVE NE</t>
  </si>
  <si>
    <t xml:space="preserve">OH0015705743</t>
  </si>
  <si>
    <t xml:space="preserve">STISHAN</t>
  </si>
  <si>
    <t xml:space="preserve">1982-10-29</t>
  </si>
  <si>
    <t xml:space="preserve">834 ADELAIDE AVE NE</t>
  </si>
  <si>
    <t xml:space="preserve">OH0020600472</t>
  </si>
  <si>
    <t xml:space="preserve">KISH</t>
  </si>
  <si>
    <t xml:space="preserve">JULIANN</t>
  </si>
  <si>
    <t xml:space="preserve">1991-01-17</t>
  </si>
  <si>
    <t xml:space="preserve">2022-01-18</t>
  </si>
  <si>
    <t xml:space="preserve">738 ROSELAWN AVE NE</t>
  </si>
  <si>
    <t xml:space="preserve">OH0020119398</t>
  </si>
  <si>
    <t xml:space="preserve">ZAKRAJSEK</t>
  </si>
  <si>
    <t xml:space="preserve">1990-06-20</t>
  </si>
  <si>
    <t xml:space="preserve">2022-11-03</t>
  </si>
  <si>
    <t xml:space="preserve">1815 ATLANTIC ST NE</t>
  </si>
  <si>
    <t xml:space="preserve">OH0015713969</t>
  </si>
  <si>
    <t xml:space="preserve">MALLOY LOGERO</t>
  </si>
  <si>
    <t xml:space="preserve">1967-04-16</t>
  </si>
  <si>
    <t xml:space="preserve">621 BELVEDERE AVE NE</t>
  </si>
  <si>
    <t xml:space="preserve">OH0021755558</t>
  </si>
  <si>
    <t xml:space="preserve">1993-01-12</t>
  </si>
  <si>
    <t xml:space="preserve">OH0015682669</t>
  </si>
  <si>
    <t xml:space="preserve">MEYERS</t>
  </si>
  <si>
    <t xml:space="preserve">1977-04-08</t>
  </si>
  <si>
    <t xml:space="preserve">2022-09-06</t>
  </si>
  <si>
    <t xml:space="preserve">1745 EDGEWOOD ST NE</t>
  </si>
  <si>
    <t xml:space="preserve">OH0022330684</t>
  </si>
  <si>
    <t xml:space="preserve">NEAL</t>
  </si>
  <si>
    <t xml:space="preserve">1974-06-24</t>
  </si>
  <si>
    <t xml:space="preserve">2015-07-08</t>
  </si>
  <si>
    <t xml:space="preserve">635 KENMORE AVE NE</t>
  </si>
  <si>
    <t xml:space="preserve">OH0020954859</t>
  </si>
  <si>
    <t xml:space="preserve">LITTON</t>
  </si>
  <si>
    <t xml:space="preserve">1973-09-13</t>
  </si>
  <si>
    <t xml:space="preserve">2014-11-04</t>
  </si>
  <si>
    <t xml:space="preserve">686 OAK KNOLL AVE NE</t>
  </si>
  <si>
    <t xml:space="preserve">OH0022799166</t>
  </si>
  <si>
    <t xml:space="preserve">1980-08-23</t>
  </si>
  <si>
    <t xml:space="preserve">1706 HOLLYWOOD ST NE</t>
  </si>
  <si>
    <t xml:space="preserve">OH0015721480</t>
  </si>
  <si>
    <t xml:space="preserve">OH0023074976</t>
  </si>
  <si>
    <t xml:space="preserve">RENELL</t>
  </si>
  <si>
    <t xml:space="preserve">1987-07-15</t>
  </si>
  <si>
    <t xml:space="preserve">OH0015709354</t>
  </si>
  <si>
    <t xml:space="preserve">SHAWNNA</t>
  </si>
  <si>
    <t xml:space="preserve">1986-01-03</t>
  </si>
  <si>
    <t xml:space="preserve">1844 MAPLEWOOD ST NE</t>
  </si>
  <si>
    <t xml:space="preserve">OH0015796408</t>
  </si>
  <si>
    <t xml:space="preserve">CANZONETTA</t>
  </si>
  <si>
    <t xml:space="preserve">REGINA</t>
  </si>
  <si>
    <t xml:space="preserve">1930-09-06</t>
  </si>
  <si>
    <t xml:space="preserve">564 GENESEE AVE NE</t>
  </si>
  <si>
    <t xml:space="preserve">OH0019531034</t>
  </si>
  <si>
    <t xml:space="preserve">JEREMIAH</t>
  </si>
  <si>
    <t xml:space="preserve">1425 GENESEE AVE NE</t>
  </si>
  <si>
    <t xml:space="preserve">OH0027299237</t>
  </si>
  <si>
    <t xml:space="preserve">GREENAWALT</t>
  </si>
  <si>
    <t xml:space="preserve">CARA</t>
  </si>
  <si>
    <t xml:space="preserve">1991-04-30</t>
  </si>
  <si>
    <t xml:space="preserve">509 GENESEE AVE NE</t>
  </si>
  <si>
    <t xml:space="preserve">OH0027282870</t>
  </si>
  <si>
    <t xml:space="preserve">CASHWELL</t>
  </si>
  <si>
    <t xml:space="preserve">JAZMINE</t>
  </si>
  <si>
    <t xml:space="preserve">2005-11-29</t>
  </si>
  <si>
    <t xml:space="preserve">2024-02-24</t>
  </si>
  <si>
    <t xml:space="preserve">1207 GENESEE AVE NE</t>
  </si>
  <si>
    <t xml:space="preserve">OH0023935653</t>
  </si>
  <si>
    <t xml:space="preserve">WEIRICH</t>
  </si>
  <si>
    <t xml:space="preserve">1957-06-12</t>
  </si>
  <si>
    <t xml:space="preserve">771 WILLARD AVE NE</t>
  </si>
  <si>
    <t xml:space="preserve">OH0015727239</t>
  </si>
  <si>
    <t xml:space="preserve">1960-07-31</t>
  </si>
  <si>
    <t xml:space="preserve">2016-02-29</t>
  </si>
  <si>
    <t xml:space="preserve">1757 HOLLYWOOD ST NE</t>
  </si>
  <si>
    <t xml:space="preserve">OH0020289749</t>
  </si>
  <si>
    <t xml:space="preserve">LOGERO</t>
  </si>
  <si>
    <t xml:space="preserve">TALENO</t>
  </si>
  <si>
    <t xml:space="preserve">1954-01-17</t>
  </si>
  <si>
    <t xml:space="preserve">OH0027712444</t>
  </si>
  <si>
    <t xml:space="preserve">TRICIA</t>
  </si>
  <si>
    <t xml:space="preserve">1970-09-26</t>
  </si>
  <si>
    <t xml:space="preserve">1455 GENESEE AVE NE</t>
  </si>
  <si>
    <t xml:space="preserve">OH0023954509</t>
  </si>
  <si>
    <t xml:space="preserve">PADISAK</t>
  </si>
  <si>
    <t xml:space="preserve">1990-12-16</t>
  </si>
  <si>
    <t xml:space="preserve">1779 MAPLEWOOD ST NE</t>
  </si>
  <si>
    <t xml:space="preserve">OH0018813026</t>
  </si>
  <si>
    <t xml:space="preserve">1966-09-08</t>
  </si>
  <si>
    <t xml:space="preserve">2006-07-18</t>
  </si>
  <si>
    <t xml:space="preserve">OH0022915835</t>
  </si>
  <si>
    <t xml:space="preserve">SICURO</t>
  </si>
  <si>
    <t xml:space="preserve">1972-09-15</t>
  </si>
  <si>
    <t xml:space="preserve">1546 BEECHWOOD ST NE</t>
  </si>
  <si>
    <t xml:space="preserve">OH0015716622</t>
  </si>
  <si>
    <t xml:space="preserve">GAMBILL</t>
  </si>
  <si>
    <t xml:space="preserve">1968-10-06</t>
  </si>
  <si>
    <t xml:space="preserve">2014-11-29</t>
  </si>
  <si>
    <t xml:space="preserve">810 GENESEE AVE NE</t>
  </si>
  <si>
    <t xml:space="preserve">OH0027788971</t>
  </si>
  <si>
    <t xml:space="preserve">MCCLURE</t>
  </si>
  <si>
    <t xml:space="preserve">1982-08-24</t>
  </si>
  <si>
    <t xml:space="preserve">2083 HOLLYWOOD ST NE</t>
  </si>
  <si>
    <t xml:space="preserve">OH0015709444</t>
  </si>
  <si>
    <t xml:space="preserve">1955-07-22</t>
  </si>
  <si>
    <t xml:space="preserve">2014-07-23</t>
  </si>
  <si>
    <t xml:space="preserve">625 WILLARD AVE NE</t>
  </si>
  <si>
    <t xml:space="preserve">OH0015752342</t>
  </si>
  <si>
    <t xml:space="preserve">KENNEY</t>
  </si>
  <si>
    <t xml:space="preserve">1986-01-23</t>
  </si>
  <si>
    <t xml:space="preserve">1736 HOLLYWOOD ST NE</t>
  </si>
  <si>
    <t xml:space="preserve">OH0015765903</t>
  </si>
  <si>
    <t xml:space="preserve">BERTHA</t>
  </si>
  <si>
    <t xml:space="preserve">1943-08-14</t>
  </si>
  <si>
    <t xml:space="preserve">805 ADELAIDE AVE NE</t>
  </si>
  <si>
    <t xml:space="preserve">OH0015766854</t>
  </si>
  <si>
    <t xml:space="preserve">TOMSICH</t>
  </si>
  <si>
    <t xml:space="preserve">647 KENMORE AVE NE</t>
  </si>
  <si>
    <t xml:space="preserve">OH0015796649</t>
  </si>
  <si>
    <t xml:space="preserve">THIERET</t>
  </si>
  <si>
    <t xml:space="preserve">GAE</t>
  </si>
  <si>
    <t xml:space="preserve">1962-02-27</t>
  </si>
  <si>
    <t xml:space="preserve">2018-03-02</t>
  </si>
  <si>
    <t xml:space="preserve">1804 HOLLYWOOD ST NE</t>
  </si>
  <si>
    <t xml:space="preserve">OH0021200995</t>
  </si>
  <si>
    <t xml:space="preserve">BRAZZLE</t>
  </si>
  <si>
    <t xml:space="preserve">1983-10-19</t>
  </si>
  <si>
    <t xml:space="preserve">1734 BEECHWOOD ST NE</t>
  </si>
  <si>
    <t xml:space="preserve">OH0015795621</t>
  </si>
  <si>
    <t xml:space="preserve">MARINO</t>
  </si>
  <si>
    <t xml:space="preserve">1950-11-21</t>
  </si>
  <si>
    <t xml:space="preserve">1979-10-06</t>
  </si>
  <si>
    <t xml:space="preserve">OH0021567860</t>
  </si>
  <si>
    <t xml:space="preserve">1977-07-11</t>
  </si>
  <si>
    <t xml:space="preserve">2011-09-22</t>
  </si>
  <si>
    <t xml:space="preserve">OH0015693165</t>
  </si>
  <si>
    <t xml:space="preserve">PARASHOS</t>
  </si>
  <si>
    <t xml:space="preserve">1946-10-15</t>
  </si>
  <si>
    <t xml:space="preserve">1982-03-22</t>
  </si>
  <si>
    <t xml:space="preserve">OH0024094479</t>
  </si>
  <si>
    <t xml:space="preserve">SHIELL</t>
  </si>
  <si>
    <t xml:space="preserve">1971-12-12</t>
  </si>
  <si>
    <t xml:space="preserve">736 GENESEE AVE NE</t>
  </si>
  <si>
    <t xml:space="preserve">OH0015806094</t>
  </si>
  <si>
    <t xml:space="preserve">1956-09-13</t>
  </si>
  <si>
    <t xml:space="preserve">1979-11-16</t>
  </si>
  <si>
    <t xml:space="preserve">OH0024407837</t>
  </si>
  <si>
    <t xml:space="preserve">NATALE</t>
  </si>
  <si>
    <t xml:space="preserve">1978-10-25</t>
  </si>
  <si>
    <t xml:space="preserve">2017-10-06</t>
  </si>
  <si>
    <t xml:space="preserve">822 GENESEE AVE NE</t>
  </si>
  <si>
    <t xml:space="preserve">OH0027301609</t>
  </si>
  <si>
    <t xml:space="preserve">TSILIMOS</t>
  </si>
  <si>
    <t xml:space="preserve">2005-12-21</t>
  </si>
  <si>
    <t xml:space="preserve">1436 GENESEE AVE NE</t>
  </si>
  <si>
    <t xml:space="preserve">OH0021838683</t>
  </si>
  <si>
    <t xml:space="preserve">LAMARCO</t>
  </si>
  <si>
    <t xml:space="preserve">2012-07-10</t>
  </si>
  <si>
    <t xml:space="preserve">795 GENESEE AVE NE</t>
  </si>
  <si>
    <t xml:space="preserve">OH0026253097</t>
  </si>
  <si>
    <t xml:space="preserve">1958-01-08</t>
  </si>
  <si>
    <t xml:space="preserve">723 GENESEE AVE NE</t>
  </si>
  <si>
    <t xml:space="preserve">OH0027156945</t>
  </si>
  <si>
    <t xml:space="preserve">SCHMUCKER</t>
  </si>
  <si>
    <t xml:space="preserve">1993-01-25</t>
  </si>
  <si>
    <t xml:space="preserve">550 GENESEE AVE NE</t>
  </si>
  <si>
    <t xml:space="preserve">OH0015797176</t>
  </si>
  <si>
    <t xml:space="preserve">KAMPF</t>
  </si>
  <si>
    <t xml:space="preserve">1975-08-16</t>
  </si>
  <si>
    <t xml:space="preserve">751 KENMORE AVE NE</t>
  </si>
  <si>
    <t xml:space="preserve">OH0024214342</t>
  </si>
  <si>
    <t xml:space="preserve">CHRYSAVGI</t>
  </si>
  <si>
    <t xml:space="preserve">1958-07-02</t>
  </si>
  <si>
    <t xml:space="preserve">2017-02-03</t>
  </si>
  <si>
    <t xml:space="preserve">OH0015797747</t>
  </si>
  <si>
    <t xml:space="preserve">MERRITT</t>
  </si>
  <si>
    <t xml:space="preserve">1971-09-02</t>
  </si>
  <si>
    <t xml:space="preserve">755 BELVEDERE AVE NE</t>
  </si>
  <si>
    <t xml:space="preserve">OH0015685621</t>
  </si>
  <si>
    <t xml:space="preserve">1963-11-25</t>
  </si>
  <si>
    <t xml:space="preserve">OH0024166181</t>
  </si>
  <si>
    <t xml:space="preserve">GANNON</t>
  </si>
  <si>
    <t xml:space="preserve">1973-07-18</t>
  </si>
  <si>
    <t xml:space="preserve">OH0015807755</t>
  </si>
  <si>
    <t xml:space="preserve">YORK</t>
  </si>
  <si>
    <t xml:space="preserve">1971-02-04</t>
  </si>
  <si>
    <t xml:space="preserve">2014-01-25</t>
  </si>
  <si>
    <t xml:space="preserve">711 WILLARD AVE NE</t>
  </si>
  <si>
    <t xml:space="preserve">OH0015698293</t>
  </si>
  <si>
    <t xml:space="preserve">ANASTASIADIS</t>
  </si>
  <si>
    <t xml:space="preserve">ANISSIA</t>
  </si>
  <si>
    <t xml:space="preserve">1965-02-07</t>
  </si>
  <si>
    <t xml:space="preserve">2087 GUARNIERI DR NE</t>
  </si>
  <si>
    <t xml:space="preserve">OH0015790713</t>
  </si>
  <si>
    <t xml:space="preserve">1967-08-24</t>
  </si>
  <si>
    <t xml:space="preserve">2023-08-23</t>
  </si>
  <si>
    <t xml:space="preserve">1772 SUNSET DR NE</t>
  </si>
  <si>
    <t xml:space="preserve">OH0015727789</t>
  </si>
  <si>
    <t xml:space="preserve">1964-11-08</t>
  </si>
  <si>
    <t xml:space="preserve">1784 EDGEWOOD ST NE</t>
  </si>
  <si>
    <t xml:space="preserve">OH0022338826</t>
  </si>
  <si>
    <t xml:space="preserve">MONTECALVO</t>
  </si>
  <si>
    <t xml:space="preserve">1995-01-16</t>
  </si>
  <si>
    <t xml:space="preserve">2021-07-02</t>
  </si>
  <si>
    <t xml:space="preserve">2147 WOODLAND AVE NE</t>
  </si>
  <si>
    <t xml:space="preserve">OH0021811677</t>
  </si>
  <si>
    <t xml:space="preserve">1990-12-11</t>
  </si>
  <si>
    <t xml:space="preserve">1739 WESTVIEW DR NE</t>
  </si>
  <si>
    <t xml:space="preserve">OH0018586819</t>
  </si>
  <si>
    <t xml:space="preserve">2111 HOLLYWOOD ST NE</t>
  </si>
  <si>
    <t xml:space="preserve">OH0026305908</t>
  </si>
  <si>
    <t xml:space="preserve">BERARDO</t>
  </si>
  <si>
    <t xml:space="preserve">1939-12-22</t>
  </si>
  <si>
    <t xml:space="preserve">856 BELVEDERE AVE NE</t>
  </si>
  <si>
    <t xml:space="preserve">OH0019356141</t>
  </si>
  <si>
    <t xml:space="preserve">1988-11-25</t>
  </si>
  <si>
    <t xml:space="preserve">OH0015714783</t>
  </si>
  <si>
    <t xml:space="preserve">1978-01-07</t>
  </si>
  <si>
    <t xml:space="preserve">OH0015675739</t>
  </si>
  <si>
    <t xml:space="preserve">FRENCH</t>
  </si>
  <si>
    <t xml:space="preserve">1947-01-22</t>
  </si>
  <si>
    <t xml:space="preserve">1849 MAPLEWOOD ST NE</t>
  </si>
  <si>
    <t xml:space="preserve">OH0026116180</t>
  </si>
  <si>
    <t xml:space="preserve">1998-12-28</t>
  </si>
  <si>
    <t xml:space="preserve">OH0023844071</t>
  </si>
  <si>
    <t xml:space="preserve">PISSINI</t>
  </si>
  <si>
    <t xml:space="preserve">1991-07-18</t>
  </si>
  <si>
    <t xml:space="preserve">2016-08-12</t>
  </si>
  <si>
    <t xml:space="preserve">2078 GUARNIERI DR NE</t>
  </si>
  <si>
    <t xml:space="preserve">OH0023937586</t>
  </si>
  <si>
    <t xml:space="preserve">1998-08-28</t>
  </si>
  <si>
    <t xml:space="preserve">1494 BEECHWOOD ST NE</t>
  </si>
  <si>
    <t xml:space="preserve">OH0024376184</t>
  </si>
  <si>
    <t xml:space="preserve">ANN MARIE</t>
  </si>
  <si>
    <t xml:space="preserve">1990-11-09</t>
  </si>
  <si>
    <t xml:space="preserve">2123 MARY DR NE</t>
  </si>
  <si>
    <t xml:space="preserve">OH0019252271</t>
  </si>
  <si>
    <t xml:space="preserve">A M</t>
  </si>
  <si>
    <t xml:space="preserve">1989-01-23</t>
  </si>
  <si>
    <t xml:space="preserve">2013-12-30</t>
  </si>
  <si>
    <t xml:space="preserve">1714 BEECHWOOD ST NE</t>
  </si>
  <si>
    <t xml:space="preserve">OH0015817442</t>
  </si>
  <si>
    <t xml:space="preserve">RISHEL</t>
  </si>
  <si>
    <t xml:space="preserve">1962-03-12</t>
  </si>
  <si>
    <t xml:space="preserve">1520 BEECHWOOD ST NE</t>
  </si>
  <si>
    <t xml:space="preserve">OH0025963782</t>
  </si>
  <si>
    <t xml:space="preserve">WALDEN</t>
  </si>
  <si>
    <t xml:space="preserve">2001-02-17</t>
  </si>
  <si>
    <t xml:space="preserve">1228 GENESEE AVE NE</t>
  </si>
  <si>
    <t xml:space="preserve">OH0015784939</t>
  </si>
  <si>
    <t xml:space="preserve">SPETSIOTIS</t>
  </si>
  <si>
    <t xml:space="preserve">KONSTANTINOS</t>
  </si>
  <si>
    <t xml:space="preserve">1959-11-04</t>
  </si>
  <si>
    <t xml:space="preserve">2009-07-30</t>
  </si>
  <si>
    <t xml:space="preserve">OH0015680187</t>
  </si>
  <si>
    <t xml:space="preserve">FAITH</t>
  </si>
  <si>
    <t xml:space="preserve">1936-05-16</t>
  </si>
  <si>
    <t xml:space="preserve">2098 BEECHWOOD ST NE</t>
  </si>
  <si>
    <t xml:space="preserve">OH0022332815</t>
  </si>
  <si>
    <t xml:space="preserve">1992-01-13</t>
  </si>
  <si>
    <t xml:space="preserve">791 KENMORE AVE NE</t>
  </si>
  <si>
    <t xml:space="preserve">OH0015796637</t>
  </si>
  <si>
    <t xml:space="preserve">CIBELLA</t>
  </si>
  <si>
    <t xml:space="preserve">1980-01-13</t>
  </si>
  <si>
    <t xml:space="preserve">1755 MAPLEWOOD ST NE</t>
  </si>
  <si>
    <t xml:space="preserve">OH0015731654</t>
  </si>
  <si>
    <t xml:space="preserve">OCONNELL</t>
  </si>
  <si>
    <t xml:space="preserve">1951-07-18</t>
  </si>
  <si>
    <t xml:space="preserve">2000-10-10</t>
  </si>
  <si>
    <t xml:space="preserve">634 BELVEDERE AVE NE</t>
  </si>
  <si>
    <t xml:space="preserve">OH0015734057</t>
  </si>
  <si>
    <t xml:space="preserve">1955-01-31</t>
  </si>
  <si>
    <t xml:space="preserve">1990-08-30</t>
  </si>
  <si>
    <t xml:space="preserve">OH0021798781</t>
  </si>
  <si>
    <t xml:space="preserve">JULIAN</t>
  </si>
  <si>
    <t xml:space="preserve">1977-09-12</t>
  </si>
  <si>
    <t xml:space="preserve">2015-09-30</t>
  </si>
  <si>
    <t xml:space="preserve">597 GENESEE AVE NE</t>
  </si>
  <si>
    <t xml:space="preserve">OH0021798835</t>
  </si>
  <si>
    <t xml:space="preserve">THOMAS WALKER</t>
  </si>
  <si>
    <t xml:space="preserve">SHNIQUA</t>
  </si>
  <si>
    <t xml:space="preserve">1976-12-10</t>
  </si>
  <si>
    <t xml:space="preserve">OH0022138056</t>
  </si>
  <si>
    <t xml:space="preserve">DEAVER</t>
  </si>
  <si>
    <t xml:space="preserve">1990-11-26</t>
  </si>
  <si>
    <t xml:space="preserve">1040 GENESEE AVE NE</t>
  </si>
  <si>
    <t xml:space="preserve">OH0015804784</t>
  </si>
  <si>
    <t xml:space="preserve">NYPAVER</t>
  </si>
  <si>
    <t xml:space="preserve">PATTIE</t>
  </si>
  <si>
    <t xml:space="preserve">1965-05-08</t>
  </si>
  <si>
    <t xml:space="preserve">770 KENMORE AVE NE</t>
  </si>
  <si>
    <t xml:space="preserve">OH0025894589</t>
  </si>
  <si>
    <t xml:space="preserve">PARRISH</t>
  </si>
  <si>
    <t xml:space="preserve">1973-05-09</t>
  </si>
  <si>
    <t xml:space="preserve">1725 WESTVIEW DR NE</t>
  </si>
  <si>
    <t xml:space="preserve">OH0015812433</t>
  </si>
  <si>
    <t xml:space="preserve">1980-10-09</t>
  </si>
  <si>
    <t xml:space="preserve">1558 BEECHWOOD ST NE</t>
  </si>
  <si>
    <t xml:space="preserve">OH0018597325</t>
  </si>
  <si>
    <t xml:space="preserve">1983-08-04</t>
  </si>
  <si>
    <t xml:space="preserve">2015-09-19</t>
  </si>
  <si>
    <t xml:space="preserve">890 GENESEE AVE NE</t>
  </si>
  <si>
    <t xml:space="preserve">OH0022367433</t>
  </si>
  <si>
    <t xml:space="preserve">GARCIA</t>
  </si>
  <si>
    <t xml:space="preserve">DUSTIN</t>
  </si>
  <si>
    <t xml:space="preserve">1992-03-20</t>
  </si>
  <si>
    <t xml:space="preserve">606 KENMORE AVE NE</t>
  </si>
  <si>
    <t xml:space="preserve">OH0015875227</t>
  </si>
  <si>
    <t xml:space="preserve">JURENOVICH</t>
  </si>
  <si>
    <t xml:space="preserve">1986-04-24</t>
  </si>
  <si>
    <t xml:space="preserve">530 OAK KNOLL AVE NE</t>
  </si>
  <si>
    <t xml:space="preserve">OH0015709875</t>
  </si>
  <si>
    <t xml:space="preserve">YANNUCCI</t>
  </si>
  <si>
    <t xml:space="preserve">1952-02-08</t>
  </si>
  <si>
    <t xml:space="preserve">2122 MARY DR NE</t>
  </si>
  <si>
    <t xml:space="preserve">OH0024033250</t>
  </si>
  <si>
    <t xml:space="preserve">2021-09-20</t>
  </si>
  <si>
    <t xml:space="preserve">OH0015718834</t>
  </si>
  <si>
    <t xml:space="preserve">1949-06-22</t>
  </si>
  <si>
    <t xml:space="preserve">1987-04-21</t>
  </si>
  <si>
    <t xml:space="preserve">OH0025169080</t>
  </si>
  <si>
    <t xml:space="preserve">1938-11-12</t>
  </si>
  <si>
    <t xml:space="preserve">OH0025169072</t>
  </si>
  <si>
    <t xml:space="preserve">WALLACE</t>
  </si>
  <si>
    <t xml:space="preserve">1935-08-03</t>
  </si>
  <si>
    <t xml:space="preserve">OH0024991073</t>
  </si>
  <si>
    <t xml:space="preserve">NICOLINO</t>
  </si>
  <si>
    <t xml:space="preserve">1995-10-15</t>
  </si>
  <si>
    <t xml:space="preserve">2018-10-22</t>
  </si>
  <si>
    <t xml:space="preserve">1705 EDGEWOOD ST NE</t>
  </si>
  <si>
    <t xml:space="preserve">OH0026335365</t>
  </si>
  <si>
    <t xml:space="preserve">2021-10-25</t>
  </si>
  <si>
    <t xml:space="preserve">OH0019485500</t>
  </si>
  <si>
    <t xml:space="preserve">1974-01-10</t>
  </si>
  <si>
    <t xml:space="preserve">836 GENESEE AVE NE</t>
  </si>
  <si>
    <t xml:space="preserve">OH0015786577</t>
  </si>
  <si>
    <t xml:space="preserve">1968-06-03</t>
  </si>
  <si>
    <t xml:space="preserve">1808 BEECHWOOD ST NE</t>
  </si>
  <si>
    <t xml:space="preserve">OH0015691528</t>
  </si>
  <si>
    <t xml:space="preserve">BLAND</t>
  </si>
  <si>
    <t xml:space="preserve">1952-02-25</t>
  </si>
  <si>
    <t xml:space="preserve">2137 MARY DR NE</t>
  </si>
  <si>
    <t xml:space="preserve">OH0015729341</t>
  </si>
  <si>
    <t xml:space="preserve">NOLAND</t>
  </si>
  <si>
    <t xml:space="preserve">1952-12-07</t>
  </si>
  <si>
    <t xml:space="preserve">OH0019991401</t>
  </si>
  <si>
    <t xml:space="preserve">1973-01-15</t>
  </si>
  <si>
    <t xml:space="preserve">OH0026926975</t>
  </si>
  <si>
    <t xml:space="preserve">BAGLANIS</t>
  </si>
  <si>
    <t xml:space="preserve">1973-11-04</t>
  </si>
  <si>
    <t xml:space="preserve">847 ADELAIDE AVE NE</t>
  </si>
  <si>
    <t xml:space="preserve">OH0023889601</t>
  </si>
  <si>
    <t xml:space="preserve">FREEMAN</t>
  </si>
  <si>
    <t xml:space="preserve">LAMAR</t>
  </si>
  <si>
    <t xml:space="preserve">1995-02-21</t>
  </si>
  <si>
    <t xml:space="preserve">1845 HOLLYWOOD ST NE</t>
  </si>
  <si>
    <t xml:space="preserve">OH0015800757</t>
  </si>
  <si>
    <t xml:space="preserve">KASSAN</t>
  </si>
  <si>
    <t xml:space="preserve">1958-06-01</t>
  </si>
  <si>
    <t xml:space="preserve">1724 EDGEWOOD ST NE</t>
  </si>
  <si>
    <t xml:space="preserve">OH0026571480</t>
  </si>
  <si>
    <t xml:space="preserve">1956-10-19</t>
  </si>
  <si>
    <t xml:space="preserve">OH0021683247</t>
  </si>
  <si>
    <t xml:space="preserve">LIMPEROS</t>
  </si>
  <si>
    <t xml:space="preserve">1994-01-20</t>
  </si>
  <si>
    <t xml:space="preserve">1715 EDGEWOOD ST NE</t>
  </si>
  <si>
    <t xml:space="preserve">OH0015729561</t>
  </si>
  <si>
    <t xml:space="preserve">1966-01-26</t>
  </si>
  <si>
    <t xml:space="preserve">1989-07-11</t>
  </si>
  <si>
    <t xml:space="preserve">OH0021379305</t>
  </si>
  <si>
    <t xml:space="preserve">1992-05-07</t>
  </si>
  <si>
    <t xml:space="preserve">2011-05-03</t>
  </si>
  <si>
    <t xml:space="preserve">OH0015698410</t>
  </si>
  <si>
    <t xml:space="preserve">ECONOMOS</t>
  </si>
  <si>
    <t xml:space="preserve">1949-12-22</t>
  </si>
  <si>
    <t xml:space="preserve">1971-09-21</t>
  </si>
  <si>
    <t xml:space="preserve">1835 EDGEWOOD ST NE</t>
  </si>
  <si>
    <t xml:space="preserve">OH0025383381</t>
  </si>
  <si>
    <t xml:space="preserve">STONE</t>
  </si>
  <si>
    <t xml:space="preserve">2001-05-06</t>
  </si>
  <si>
    <t xml:space="preserve">2020-01-09</t>
  </si>
  <si>
    <t xml:space="preserve">OH0015699555</t>
  </si>
  <si>
    <t xml:space="preserve">1954-10-22</t>
  </si>
  <si>
    <t xml:space="preserve">1983-08-25</t>
  </si>
  <si>
    <t xml:space="preserve">1714 EDGEWOOD ST NE</t>
  </si>
  <si>
    <t xml:space="preserve">OH0021048601</t>
  </si>
  <si>
    <t xml:space="preserve">2020-04-14</t>
  </si>
  <si>
    <t xml:space="preserve">714 ROSELAWN AVE NE</t>
  </si>
  <si>
    <t xml:space="preserve">OH0015720302</t>
  </si>
  <si>
    <t xml:space="preserve">YURICEK</t>
  </si>
  <si>
    <t xml:space="preserve">1969-07-22</t>
  </si>
  <si>
    <t xml:space="preserve">1988-01-07</t>
  </si>
  <si>
    <t xml:space="preserve">1815 EDGEWOOD ST NE</t>
  </si>
  <si>
    <t xml:space="preserve">OH0015690172</t>
  </si>
  <si>
    <t xml:space="preserve">HILLARY</t>
  </si>
  <si>
    <t xml:space="preserve">1984-04-15</t>
  </si>
  <si>
    <t xml:space="preserve">2011-03-30</t>
  </si>
  <si>
    <t xml:space="preserve">1704 EDGEWOOD ST NE</t>
  </si>
  <si>
    <t xml:space="preserve">OH0020307844</t>
  </si>
  <si>
    <t xml:space="preserve">1990-09-14</t>
  </si>
  <si>
    <t xml:space="preserve">2008-09-15</t>
  </si>
  <si>
    <t xml:space="preserve">OH0015708978</t>
  </si>
  <si>
    <t xml:space="preserve">CHARLTON</t>
  </si>
  <si>
    <t xml:space="preserve">1959-08-12</t>
  </si>
  <si>
    <t xml:space="preserve">1794 EDGEWOOD ST NE</t>
  </si>
  <si>
    <t xml:space="preserve">OH0015691066</t>
  </si>
  <si>
    <t xml:space="preserve">1955-06-18</t>
  </si>
  <si>
    <t xml:space="preserve">1973-07-09</t>
  </si>
  <si>
    <t xml:space="preserve">1849 EDGEWOOD ST NE</t>
  </si>
  <si>
    <t xml:space="preserve">OH0015699554</t>
  </si>
  <si>
    <t xml:space="preserve">1955-12-31</t>
  </si>
  <si>
    <t xml:space="preserve">OH0015707907</t>
  </si>
  <si>
    <t xml:space="preserve">1958-05-22</t>
  </si>
  <si>
    <t xml:space="preserve">1984-07-25</t>
  </si>
  <si>
    <t xml:space="preserve">OH0023941969</t>
  </si>
  <si>
    <t xml:space="preserve">VANDEVENDER</t>
  </si>
  <si>
    <t xml:space="preserve">1998-09-25</t>
  </si>
  <si>
    <t xml:space="preserve">2016-09-20</t>
  </si>
  <si>
    <t xml:space="preserve">1796 WESTVIEW DR NE</t>
  </si>
  <si>
    <t xml:space="preserve">OH0025839854</t>
  </si>
  <si>
    <t xml:space="preserve">1968-03-01</t>
  </si>
  <si>
    <t xml:space="preserve">2022-05-18</t>
  </si>
  <si>
    <t xml:space="preserve">616 GENESEE AVE NE</t>
  </si>
  <si>
    <t xml:space="preserve">OH0020342418</t>
  </si>
  <si>
    <t xml:space="preserve">PENNEY</t>
  </si>
  <si>
    <t xml:space="preserve">2013-11-26</t>
  </si>
  <si>
    <t xml:space="preserve">634 GENESEE AVE NE</t>
  </si>
  <si>
    <t xml:space="preserve">OH0015713154</t>
  </si>
  <si>
    <t xml:space="preserve">ROBINSON</t>
  </si>
  <si>
    <t xml:space="preserve">BOBREA</t>
  </si>
  <si>
    <t xml:space="preserve">1961-05-18</t>
  </si>
  <si>
    <t xml:space="preserve">2011-05-16</t>
  </si>
  <si>
    <t xml:space="preserve">534 BELVEDERE AVE NE</t>
  </si>
  <si>
    <t xml:space="preserve">OH0015792390</t>
  </si>
  <si>
    <t xml:space="preserve">SEYMOUR</t>
  </si>
  <si>
    <t xml:space="preserve">1970-07-01</t>
  </si>
  <si>
    <t xml:space="preserve">2022-07-30</t>
  </si>
  <si>
    <t xml:space="preserve">1861 MAPLEWOOD ST NE</t>
  </si>
  <si>
    <t xml:space="preserve">OH0015747254</t>
  </si>
  <si>
    <t xml:space="preserve">1948-12-04</t>
  </si>
  <si>
    <t xml:space="preserve">2012-06-18</t>
  </si>
  <si>
    <t xml:space="preserve">2097 MARY DR NE</t>
  </si>
  <si>
    <t xml:space="preserve">OH0015737711</t>
  </si>
  <si>
    <t xml:space="preserve">BRUTSCHE</t>
  </si>
  <si>
    <t xml:space="preserve">1971-07-04</t>
  </si>
  <si>
    <t xml:space="preserve">2013-08-09</t>
  </si>
  <si>
    <t xml:space="preserve">OH0015704167</t>
  </si>
  <si>
    <t xml:space="preserve">1940-06-05</t>
  </si>
  <si>
    <t xml:space="preserve">2096 MARY DR NE</t>
  </si>
  <si>
    <t xml:space="preserve">OH0023083930</t>
  </si>
  <si>
    <t xml:space="preserve">WIGAND</t>
  </si>
  <si>
    <t xml:space="preserve">1996-10-04</t>
  </si>
  <si>
    <t xml:space="preserve">1480 BEECHWOOD ST NE</t>
  </si>
  <si>
    <t xml:space="preserve">OH0026031850</t>
  </si>
  <si>
    <t xml:space="preserve">2002-02-16</t>
  </si>
  <si>
    <t xml:space="preserve">OH0015714008</t>
  </si>
  <si>
    <t xml:space="preserve">MAILACH</t>
  </si>
  <si>
    <t xml:space="preserve">1956-07-09</t>
  </si>
  <si>
    <t xml:space="preserve">566 BELVEDERE AVE NE</t>
  </si>
  <si>
    <t xml:space="preserve">OH0015677010</t>
  </si>
  <si>
    <t xml:space="preserve">FABRIZIO</t>
  </si>
  <si>
    <t xml:space="preserve">1960-11-07</t>
  </si>
  <si>
    <t xml:space="preserve">1979-04-25</t>
  </si>
  <si>
    <t xml:space="preserve">604 ADELAIDE AVE NE</t>
  </si>
  <si>
    <t xml:space="preserve">OH0024289861</t>
  </si>
  <si>
    <t xml:space="preserve">OHL</t>
  </si>
  <si>
    <t xml:space="preserve">1999-06-22</t>
  </si>
  <si>
    <t xml:space="preserve">1871 MAPLEWOOD ST NE</t>
  </si>
  <si>
    <t xml:space="preserve">OH0015759220</t>
  </si>
  <si>
    <t xml:space="preserve">BORSIC</t>
  </si>
  <si>
    <t xml:space="preserve">1973-12-09</t>
  </si>
  <si>
    <t xml:space="preserve">2004-07-29</t>
  </si>
  <si>
    <t xml:space="preserve">563 ADELAIDE AVE NE</t>
  </si>
  <si>
    <t xml:space="preserve">OH0015697784</t>
  </si>
  <si>
    <t xml:space="preserve">WILDEN</t>
  </si>
  <si>
    <t xml:space="preserve">1956-02-07</t>
  </si>
  <si>
    <t xml:space="preserve">605 BELVEDERE AVE NE</t>
  </si>
  <si>
    <t xml:space="preserve">OH0025156714</t>
  </si>
  <si>
    <t xml:space="preserve">1950-07-29</t>
  </si>
  <si>
    <t xml:space="preserve">2046 ATLANTIC ST NE</t>
  </si>
  <si>
    <t xml:space="preserve">OH0015814623</t>
  </si>
  <si>
    <t xml:space="preserve">1960-04-30</t>
  </si>
  <si>
    <t xml:space="preserve">OH0019536177</t>
  </si>
  <si>
    <t xml:space="preserve">FURBEE</t>
  </si>
  <si>
    <t xml:space="preserve">1989-09-20</t>
  </si>
  <si>
    <t xml:space="preserve">2017-10-12</t>
  </si>
  <si>
    <t xml:space="preserve">1814 HOLLYWOOD ST NE</t>
  </si>
  <si>
    <t xml:space="preserve">OH0015715230</t>
  </si>
  <si>
    <t xml:space="preserve">RISING</t>
  </si>
  <si>
    <t xml:space="preserve">1947-02-18</t>
  </si>
  <si>
    <t xml:space="preserve">1751 WESTVIEW DR NE</t>
  </si>
  <si>
    <t xml:space="preserve">OH0020980965</t>
  </si>
  <si>
    <t xml:space="preserve">LEHMAN</t>
  </si>
  <si>
    <t xml:space="preserve">1991-12-30</t>
  </si>
  <si>
    <t xml:space="preserve">2021-05-28</t>
  </si>
  <si>
    <t xml:space="preserve">535 BELVEDERE AVE NE</t>
  </si>
  <si>
    <t xml:space="preserve">OH0015698337</t>
  </si>
  <si>
    <t xml:space="preserve">PALMER</t>
  </si>
  <si>
    <t xml:space="preserve">1955-10-17</t>
  </si>
  <si>
    <t xml:space="preserve">1983-04-01</t>
  </si>
  <si>
    <t xml:space="preserve">1719 MAPLEWOOD ST NE</t>
  </si>
  <si>
    <t xml:space="preserve">OH0015727316</t>
  </si>
  <si>
    <t xml:space="preserve">DOING</t>
  </si>
  <si>
    <t xml:space="preserve">1961-04-28</t>
  </si>
  <si>
    <t xml:space="preserve">2012-06-14</t>
  </si>
  <si>
    <t xml:space="preserve">1764 MAPLEWOOD ST NE</t>
  </si>
  <si>
    <t xml:space="preserve">OH0015815613</t>
  </si>
  <si>
    <t xml:space="preserve">AURIA</t>
  </si>
  <si>
    <t xml:space="preserve">1933-12-12</t>
  </si>
  <si>
    <t xml:space="preserve">549 ADELAIDE AVE NE</t>
  </si>
  <si>
    <t xml:space="preserve">OH0022922506</t>
  </si>
  <si>
    <t xml:space="preserve">SABEH</t>
  </si>
  <si>
    <t xml:space="preserve">MICHAELA</t>
  </si>
  <si>
    <t xml:space="preserve">1995-08-11</t>
  </si>
  <si>
    <t xml:space="preserve">1726 HOLLYWOOD ST NE</t>
  </si>
  <si>
    <t xml:space="preserve">OH0015712773</t>
  </si>
  <si>
    <t xml:space="preserve">PAULETTE</t>
  </si>
  <si>
    <t xml:space="preserve">1965-12-22</t>
  </si>
  <si>
    <t xml:space="preserve">2018-08-22</t>
  </si>
  <si>
    <t xml:space="preserve">OH0015677243</t>
  </si>
  <si>
    <t xml:space="preserve">GEORGETTE</t>
  </si>
  <si>
    <t xml:space="preserve">1954-01-07</t>
  </si>
  <si>
    <t xml:space="preserve">1977-09-27</t>
  </si>
  <si>
    <t xml:space="preserve">776 BELVEDERE AVE NE</t>
  </si>
  <si>
    <t xml:space="preserve">OH0022588884</t>
  </si>
  <si>
    <t xml:space="preserve">MCDONEL</t>
  </si>
  <si>
    <t xml:space="preserve">KARYN</t>
  </si>
  <si>
    <t xml:space="preserve">1965-10-28</t>
  </si>
  <si>
    <t xml:space="preserve">OH0022631700</t>
  </si>
  <si>
    <t xml:space="preserve">1988-12-06</t>
  </si>
  <si>
    <t xml:space="preserve">2013-12-10</t>
  </si>
  <si>
    <t xml:space="preserve">1534 BEECHWOOD ST NE</t>
  </si>
  <si>
    <t xml:space="preserve">OH0025116590</t>
  </si>
  <si>
    <t xml:space="preserve">MOODY</t>
  </si>
  <si>
    <t xml:space="preserve">1954-10-09</t>
  </si>
  <si>
    <t xml:space="preserve">1703 WESTVIEW DR NE</t>
  </si>
  <si>
    <t xml:space="preserve">OH0025043481</t>
  </si>
  <si>
    <t xml:space="preserve">KROTZER</t>
  </si>
  <si>
    <t xml:space="preserve">2000-11-23</t>
  </si>
  <si>
    <t xml:space="preserve">2019-02-21</t>
  </si>
  <si>
    <t xml:space="preserve">OH0024099815</t>
  </si>
  <si>
    <t xml:space="preserve">KERRIGAN</t>
  </si>
  <si>
    <t xml:space="preserve">1998-07-03</t>
  </si>
  <si>
    <t xml:space="preserve">OH0024098988</t>
  </si>
  <si>
    <t xml:space="preserve">1953-10-08</t>
  </si>
  <si>
    <t xml:space="preserve">1570 BEECHWOOD ST NE</t>
  </si>
  <si>
    <t xml:space="preserve">OH0023297151</t>
  </si>
  <si>
    <t xml:space="preserve">TYREE</t>
  </si>
  <si>
    <t xml:space="preserve">JENEE</t>
  </si>
  <si>
    <t xml:space="preserve">1954-06-19</t>
  </si>
  <si>
    <t xml:space="preserve">755 ADELAIDE AVE NE</t>
  </si>
  <si>
    <t xml:space="preserve">OH0015750888</t>
  </si>
  <si>
    <t xml:space="preserve">1938-08-24</t>
  </si>
  <si>
    <t xml:space="preserve">2006-10-17</t>
  </si>
  <si>
    <t xml:space="preserve">1881 WOODLAND AVE NE</t>
  </si>
  <si>
    <t xml:space="preserve">OH0015679888</t>
  </si>
  <si>
    <t xml:space="preserve">PAYIAVLAS</t>
  </si>
  <si>
    <t xml:space="preserve">PARI</t>
  </si>
  <si>
    <t xml:space="preserve">1940-04-07</t>
  </si>
  <si>
    <t xml:space="preserve">1961-03-22</t>
  </si>
  <si>
    <t xml:space="preserve">751 WILLARD AVE NE</t>
  </si>
  <si>
    <t xml:space="preserve">OH0027495241</t>
  </si>
  <si>
    <t xml:space="preserve">AMOS</t>
  </si>
  <si>
    <t xml:space="preserve">LUKE</t>
  </si>
  <si>
    <t xml:space="preserve">2006-03-20</t>
  </si>
  <si>
    <t xml:space="preserve">535 ADELAIDE AVE NE</t>
  </si>
  <si>
    <t xml:space="preserve">OH0023512962</t>
  </si>
  <si>
    <t xml:space="preserve">FLIGHT</t>
  </si>
  <si>
    <t xml:space="preserve">ALETHIA</t>
  </si>
  <si>
    <t xml:space="preserve">MARY RACHELLE</t>
  </si>
  <si>
    <t xml:space="preserve">1997-12-15</t>
  </si>
  <si>
    <t xml:space="preserve">549 WILLARD AVE NE</t>
  </si>
  <si>
    <t xml:space="preserve">OH0015774804</t>
  </si>
  <si>
    <t xml:space="preserve">PARIDON</t>
  </si>
  <si>
    <t xml:space="preserve">1938-11-30</t>
  </si>
  <si>
    <t xml:space="preserve">1960-03-18</t>
  </si>
  <si>
    <t xml:space="preserve">1803 WOODLAND AVE NE</t>
  </si>
  <si>
    <t xml:space="preserve">OH0020183947</t>
  </si>
  <si>
    <t xml:space="preserve">1988-09-21</t>
  </si>
  <si>
    <t xml:space="preserve">656 KENMORE AVE NE</t>
  </si>
  <si>
    <t xml:space="preserve">OH0023260650</t>
  </si>
  <si>
    <t xml:space="preserve">1990-03-10</t>
  </si>
  <si>
    <t xml:space="preserve">2023-09-19</t>
  </si>
  <si>
    <t xml:space="preserve">2142 HOLLYWOOD ST NE</t>
  </si>
  <si>
    <t xml:space="preserve">OH0022358343</t>
  </si>
  <si>
    <t xml:space="preserve">1995-10-12</t>
  </si>
  <si>
    <t xml:space="preserve">2023-05-24</t>
  </si>
  <si>
    <t xml:space="preserve">576 ADELAIDE AVE NE</t>
  </si>
  <si>
    <t xml:space="preserve">OH0024321318</t>
  </si>
  <si>
    <t xml:space="preserve">2023-08-15</t>
  </si>
  <si>
    <t xml:space="preserve">OH0024575440</t>
  </si>
  <si>
    <t xml:space="preserve">FARLEY</t>
  </si>
  <si>
    <t xml:space="preserve">WILLIAM DOUGLAS</t>
  </si>
  <si>
    <t xml:space="preserve">1991-04-19</t>
  </si>
  <si>
    <t xml:space="preserve">618 KENMORE AVE NE</t>
  </si>
  <si>
    <t xml:space="preserve">OH0023484155</t>
  </si>
  <si>
    <t xml:space="preserve">BUTCH</t>
  </si>
  <si>
    <t xml:space="preserve">1997-11-12</t>
  </si>
  <si>
    <t xml:space="preserve">2016-01-27</t>
  </si>
  <si>
    <t xml:space="preserve">869 WILLARD AVE NE</t>
  </si>
  <si>
    <t xml:space="preserve">OH0026915731</t>
  </si>
  <si>
    <t xml:space="preserve">BRAYDON</t>
  </si>
  <si>
    <t xml:space="preserve">1998-05-30</t>
  </si>
  <si>
    <t xml:space="preserve">2023-05-30</t>
  </si>
  <si>
    <t xml:space="preserve">1054 GENESEE AVE NE</t>
  </si>
  <si>
    <t xml:space="preserve">OH0015681407</t>
  </si>
  <si>
    <t xml:space="preserve">PAKULNIEWICZ</t>
  </si>
  <si>
    <t xml:space="preserve">1956-05-16</t>
  </si>
  <si>
    <t xml:space="preserve">1974-07-23</t>
  </si>
  <si>
    <t xml:space="preserve">2139 HOLLYWOOD ST NE</t>
  </si>
  <si>
    <t xml:space="preserve">OH0015680471</t>
  </si>
  <si>
    <t xml:space="preserve">DUTT</t>
  </si>
  <si>
    <t xml:space="preserve">1955-11-25</t>
  </si>
  <si>
    <t xml:space="preserve">1974-03-22</t>
  </si>
  <si>
    <t xml:space="preserve">2149 MARY DR NE</t>
  </si>
  <si>
    <t xml:space="preserve">OH0015789633</t>
  </si>
  <si>
    <t xml:space="preserve">1954-11-26</t>
  </si>
  <si>
    <t xml:space="preserve">1975-09-18</t>
  </si>
  <si>
    <t xml:space="preserve">2163 MARY DR NE</t>
  </si>
  <si>
    <t xml:space="preserve">OH0015675119</t>
  </si>
  <si>
    <t xml:space="preserve">DRABEK</t>
  </si>
  <si>
    <t xml:space="preserve">1951-09-28</t>
  </si>
  <si>
    <t xml:space="preserve">1844 HOLLYWOOD ST NE</t>
  </si>
  <si>
    <t xml:space="preserve">OH0021843796</t>
  </si>
  <si>
    <t xml:space="preserve">FELLOWS</t>
  </si>
  <si>
    <t xml:space="preserve">1972-09-02</t>
  </si>
  <si>
    <t xml:space="preserve">2012-07-06</t>
  </si>
  <si>
    <t xml:space="preserve">1727 HOLLYWOOD ST NE</t>
  </si>
  <si>
    <t xml:space="preserve">OH0015675183</t>
  </si>
  <si>
    <t xml:space="preserve">1951-12-23</t>
  </si>
  <si>
    <t xml:space="preserve">1973-04-09</t>
  </si>
  <si>
    <t xml:space="preserve">OH0015759423</t>
  </si>
  <si>
    <t xml:space="preserve">1947-09-17</t>
  </si>
  <si>
    <t xml:space="preserve">1972-03-24</t>
  </si>
  <si>
    <t xml:space="preserve">2160 HOLLYWOOD ST NE</t>
  </si>
  <si>
    <t xml:space="preserve">OH0015680984</t>
  </si>
  <si>
    <t xml:space="preserve">KOSTRABA</t>
  </si>
  <si>
    <t xml:space="preserve">1949-02-10</t>
  </si>
  <si>
    <t xml:space="preserve">2149 HOLLYWOOD ST NE</t>
  </si>
  <si>
    <t xml:space="preserve">OH0015688603</t>
  </si>
  <si>
    <t xml:space="preserve">OLEARY</t>
  </si>
  <si>
    <t xml:space="preserve">1951-02-24</t>
  </si>
  <si>
    <t xml:space="preserve">2008-10-20</t>
  </si>
  <si>
    <t xml:space="preserve">1855 HOLLYWOOD ST NE</t>
  </si>
  <si>
    <t xml:space="preserve">OH0015728395</t>
  </si>
  <si>
    <t xml:space="preserve">ALLEY</t>
  </si>
  <si>
    <t xml:space="preserve">1957-02-27</t>
  </si>
  <si>
    <t xml:space="preserve">OH0018758112</t>
  </si>
  <si>
    <t xml:space="preserve">SCHNEIDER</t>
  </si>
  <si>
    <t xml:space="preserve">1988-02-05</t>
  </si>
  <si>
    <t xml:space="preserve">2149 WOODLAND AVE NE</t>
  </si>
  <si>
    <t xml:space="preserve">OH0023395068</t>
  </si>
  <si>
    <t xml:space="preserve">R DOROTHEA</t>
  </si>
  <si>
    <t xml:space="preserve">OH0026994692</t>
  </si>
  <si>
    <t xml:space="preserve">CRUM</t>
  </si>
  <si>
    <t xml:space="preserve">ANIYA</t>
  </si>
  <si>
    <t xml:space="preserve">2004-03-15</t>
  </si>
  <si>
    <t xml:space="preserve">2023-07-31</t>
  </si>
  <si>
    <t xml:space="preserve">1751 WOODLAND AVE NE</t>
  </si>
  <si>
    <t xml:space="preserve">OH0015680051</t>
  </si>
  <si>
    <t xml:space="preserve">BARTUNEK</t>
  </si>
  <si>
    <t xml:space="preserve">1946-08-13</t>
  </si>
  <si>
    <t xml:space="preserve">2110 MARY DR NE</t>
  </si>
  <si>
    <t xml:space="preserve">OH0015677873</t>
  </si>
  <si>
    <t xml:space="preserve">MAGOS</t>
  </si>
  <si>
    <t xml:space="preserve">1956-10-04</t>
  </si>
  <si>
    <t xml:space="preserve">591 ADELAIDE AVE NE</t>
  </si>
  <si>
    <t xml:space="preserve">OH0022356055</t>
  </si>
  <si>
    <t xml:space="preserve">TRYON</t>
  </si>
  <si>
    <t xml:space="preserve">HARWOOD</t>
  </si>
  <si>
    <t xml:space="preserve">1960-02-01</t>
  </si>
  <si>
    <t xml:space="preserve">2023-04-09</t>
  </si>
  <si>
    <t xml:space="preserve">792 GENESEE AVE NE</t>
  </si>
  <si>
    <t xml:space="preserve">OH0026734176</t>
  </si>
  <si>
    <t xml:space="preserve">KIJOWSKI</t>
  </si>
  <si>
    <t xml:space="preserve">1963-04-14</t>
  </si>
  <si>
    <t xml:space="preserve">549 BELVEDERE AVE NE</t>
  </si>
  <si>
    <t xml:space="preserve">OH0026576612</t>
  </si>
  <si>
    <t xml:space="preserve">2004-04-27</t>
  </si>
  <si>
    <t xml:space="preserve">2022-07-15</t>
  </si>
  <si>
    <t xml:space="preserve">OH0015739630</t>
  </si>
  <si>
    <t xml:space="preserve">SHRUM</t>
  </si>
  <si>
    <t xml:space="preserve">1973-01-21</t>
  </si>
  <si>
    <t xml:space="preserve">1991-03-12</t>
  </si>
  <si>
    <t xml:space="preserve">2084 MARY DR NE</t>
  </si>
  <si>
    <t xml:space="preserve">OH0022708442</t>
  </si>
  <si>
    <t xml:space="preserve">1994-06-20</t>
  </si>
  <si>
    <t xml:space="preserve">2019-03-31</t>
  </si>
  <si>
    <t xml:space="preserve">1798 MAPLEWOOD ST NE</t>
  </si>
  <si>
    <t xml:space="preserve">OH0023488257</t>
  </si>
  <si>
    <t xml:space="preserve">JUSTICE</t>
  </si>
  <si>
    <t xml:space="preserve">MAICEL</t>
  </si>
  <si>
    <t xml:space="preserve">1998-03-13</t>
  </si>
  <si>
    <t xml:space="preserve">2020-06-14</t>
  </si>
  <si>
    <t xml:space="preserve">1235 GENESEE AVE NE</t>
  </si>
  <si>
    <t xml:space="preserve">OH0015759434</t>
  </si>
  <si>
    <t xml:space="preserve">1974-12-10</t>
  </si>
  <si>
    <t xml:space="preserve">1992-12-10</t>
  </si>
  <si>
    <t xml:space="preserve">1716 MAPLEWOOD ST NE</t>
  </si>
  <si>
    <t xml:space="preserve">OH0015729902</t>
  </si>
  <si>
    <t xml:space="preserve">LAHANIS</t>
  </si>
  <si>
    <t xml:space="preserve">KALIOPI</t>
  </si>
  <si>
    <t xml:space="preserve">1945-02-17</t>
  </si>
  <si>
    <t xml:space="preserve">2014-09-30</t>
  </si>
  <si>
    <t xml:space="preserve">2128 HOLLYWOOD ST NE</t>
  </si>
  <si>
    <t xml:space="preserve">OH0015763010</t>
  </si>
  <si>
    <t xml:space="preserve">1957-11-04</t>
  </si>
  <si>
    <t xml:space="preserve">1993-10-01</t>
  </si>
  <si>
    <t xml:space="preserve">OH0015776759</t>
  </si>
  <si>
    <t xml:space="preserve">2000-01-08</t>
  </si>
  <si>
    <t xml:space="preserve">1835 HOLLYWOOD ST NE</t>
  </si>
  <si>
    <t xml:space="preserve">OH0015751178</t>
  </si>
  <si>
    <t xml:space="preserve">DEMETRA</t>
  </si>
  <si>
    <t xml:space="preserve">1992-06-24</t>
  </si>
  <si>
    <t xml:space="preserve">OH0021213140</t>
  </si>
  <si>
    <t xml:space="preserve">1992-09-23</t>
  </si>
  <si>
    <t xml:space="preserve">2019-09-25</t>
  </si>
  <si>
    <t xml:space="preserve">790 KENMORE AVE NE</t>
  </si>
  <si>
    <t xml:space="preserve">OH0015774798</t>
  </si>
  <si>
    <t xml:space="preserve">1943-10-19</t>
  </si>
  <si>
    <t xml:space="preserve">1964-03-25</t>
  </si>
  <si>
    <t xml:space="preserve">OH0015799784</t>
  </si>
  <si>
    <t xml:space="preserve">ANZELMO</t>
  </si>
  <si>
    <t xml:space="preserve">1947-01-19</t>
  </si>
  <si>
    <t xml:space="preserve">1968-03-23</t>
  </si>
  <si>
    <t xml:space="preserve">1851 WOODLAND AVE NE</t>
  </si>
  <si>
    <t xml:space="preserve">OH0015703682</t>
  </si>
  <si>
    <t xml:space="preserve">TENNEY</t>
  </si>
  <si>
    <t xml:space="preserve">1983-02-16</t>
  </si>
  <si>
    <t xml:space="preserve">1815 HOLLYWOOD ST NE</t>
  </si>
  <si>
    <t xml:space="preserve">OH0015812798</t>
  </si>
  <si>
    <t xml:space="preserve">BISHOP</t>
  </si>
  <si>
    <t xml:space="preserve">1957-12-23</t>
  </si>
  <si>
    <t xml:space="preserve">2011-06-24</t>
  </si>
  <si>
    <t xml:space="preserve">1839 WOODLAND AVE NE</t>
  </si>
  <si>
    <t xml:space="preserve">OH0015682324</t>
  </si>
  <si>
    <t xml:space="preserve">DICESARE</t>
  </si>
  <si>
    <t xml:space="preserve">TRISHA</t>
  </si>
  <si>
    <t xml:space="preserve">1980-12-10</t>
  </si>
  <si>
    <t xml:space="preserve">2007-09-24</t>
  </si>
  <si>
    <t xml:space="preserve">2095 WOODLAND AVE NE</t>
  </si>
  <si>
    <t xml:space="preserve">OH0025377746</t>
  </si>
  <si>
    <t xml:space="preserve">GARLAND</t>
  </si>
  <si>
    <t xml:space="preserve">1957-02-21</t>
  </si>
  <si>
    <t xml:space="preserve">1221 GUARNIERI DR NE</t>
  </si>
  <si>
    <t xml:space="preserve">OH0025377786</t>
  </si>
  <si>
    <t xml:space="preserve">1955-01-18</t>
  </si>
  <si>
    <t xml:space="preserve">2020-03-11</t>
  </si>
  <si>
    <t xml:space="preserve">OH0027105781</t>
  </si>
  <si>
    <t xml:space="preserve">MANGERI</t>
  </si>
  <si>
    <t xml:space="preserve">1991-08-18</t>
  </si>
  <si>
    <t xml:space="preserve">592 GENESEE AVE NE</t>
  </si>
  <si>
    <t xml:space="preserve">OH0015704163</t>
  </si>
  <si>
    <t xml:space="preserve">1942-09-19</t>
  </si>
  <si>
    <t xml:space="preserve">OH0015746761</t>
  </si>
  <si>
    <t xml:space="preserve">1960-06-05</t>
  </si>
  <si>
    <t xml:space="preserve">2111 MARY DR NE</t>
  </si>
  <si>
    <t xml:space="preserve">OH0021943388</t>
  </si>
  <si>
    <t xml:space="preserve">HOYNOS</t>
  </si>
  <si>
    <t xml:space="preserve">1948-07-07</t>
  </si>
  <si>
    <t xml:space="preserve">617 ADELAIDE AVE NE</t>
  </si>
  <si>
    <t xml:space="preserve">OH0026992141</t>
  </si>
  <si>
    <t xml:space="preserve">1983-07-10</t>
  </si>
  <si>
    <t xml:space="preserve">OH0020981017</t>
  </si>
  <si>
    <t xml:space="preserve">SEJDA</t>
  </si>
  <si>
    <t xml:space="preserve">1970-02-13</t>
  </si>
  <si>
    <t xml:space="preserve">OH0015808124</t>
  </si>
  <si>
    <t xml:space="preserve">2011-05-18</t>
  </si>
  <si>
    <t xml:space="preserve">1730 MAPLEWOOD ST NE</t>
  </si>
  <si>
    <t xml:space="preserve">OH0027845381</t>
  </si>
  <si>
    <t xml:space="preserve">HAROULAKIS</t>
  </si>
  <si>
    <t xml:space="preserve">1961-07-04</t>
  </si>
  <si>
    <t xml:space="preserve">2024-10-09</t>
  </si>
  <si>
    <t xml:space="preserve">1866 MAPLEWOOD ST NE</t>
  </si>
  <si>
    <t xml:space="preserve">OH0025607237</t>
  </si>
  <si>
    <t xml:space="preserve">CREED</t>
  </si>
  <si>
    <t xml:space="preserve">2002-07-05</t>
  </si>
  <si>
    <t xml:space="preserve">1789 MAPLEWOOD ST NE</t>
  </si>
  <si>
    <t xml:space="preserve">OH0015707671</t>
  </si>
  <si>
    <t xml:space="preserve">1955-01-26</t>
  </si>
  <si>
    <t xml:space="preserve">OH0015756732</t>
  </si>
  <si>
    <t xml:space="preserve">KOTSATOS WINBUSH</t>
  </si>
  <si>
    <t xml:space="preserve">1969-10-23</t>
  </si>
  <si>
    <t xml:space="preserve">2015-11-13</t>
  </si>
  <si>
    <t xml:space="preserve">OH0015790759</t>
  </si>
  <si>
    <t xml:space="preserve">1977-10-30</t>
  </si>
  <si>
    <t xml:space="preserve">OH0015799788</t>
  </si>
  <si>
    <t xml:space="preserve">1948-05-06</t>
  </si>
  <si>
    <t xml:space="preserve">1974-04-02</t>
  </si>
  <si>
    <t xml:space="preserve">OH0015750903</t>
  </si>
  <si>
    <t xml:space="preserve">RENALDO</t>
  </si>
  <si>
    <t xml:space="preserve">1936-02-04</t>
  </si>
  <si>
    <t xml:space="preserve">OH0015711369</t>
  </si>
  <si>
    <t xml:space="preserve">1953-04-15</t>
  </si>
  <si>
    <t xml:space="preserve">OH0015792899</t>
  </si>
  <si>
    <t xml:space="preserve">1960-01-11</t>
  </si>
  <si>
    <t xml:space="preserve">OH0015784180</t>
  </si>
  <si>
    <t xml:space="preserve">BOSTARDI</t>
  </si>
  <si>
    <t xml:space="preserve">1948-05-29</t>
  </si>
  <si>
    <t xml:space="preserve">1971-02-01</t>
  </si>
  <si>
    <t xml:space="preserve">548 ADELAIDE AVE NE</t>
  </si>
  <si>
    <t xml:space="preserve">OH0021962062</t>
  </si>
  <si>
    <t xml:space="preserve">AIMELYN</t>
  </si>
  <si>
    <t xml:space="preserve">WOLFGANG</t>
  </si>
  <si>
    <t xml:space="preserve">2022-03-01</t>
  </si>
  <si>
    <t xml:space="preserve">OH0015675297</t>
  </si>
  <si>
    <t xml:space="preserve">HACKSTEDDE</t>
  </si>
  <si>
    <t xml:space="preserve">1945-11-23</t>
  </si>
  <si>
    <t xml:space="preserve">1968-02-13</t>
  </si>
  <si>
    <t xml:space="preserve">1856 MAPLEWOOD ST NE</t>
  </si>
  <si>
    <t xml:space="preserve">OH0015763691</t>
  </si>
  <si>
    <t xml:space="preserve">1961-07-02</t>
  </si>
  <si>
    <t xml:space="preserve">1993-12-13</t>
  </si>
  <si>
    <t xml:space="preserve">1776 MAPLEWOOD ST NE</t>
  </si>
  <si>
    <t xml:space="preserve">OH0022199085</t>
  </si>
  <si>
    <t xml:space="preserve">BROCIOUS</t>
  </si>
  <si>
    <t xml:space="preserve">LYN</t>
  </si>
  <si>
    <t xml:space="preserve">1994-10-17</t>
  </si>
  <si>
    <t xml:space="preserve">579 GENESEE AVE NE</t>
  </si>
  <si>
    <t xml:space="preserve">OH0015699539</t>
  </si>
  <si>
    <t xml:space="preserve">1965-09-06</t>
  </si>
  <si>
    <t xml:space="preserve">1983-09-08</t>
  </si>
  <si>
    <t xml:space="preserve">OH0019247811</t>
  </si>
  <si>
    <t xml:space="preserve">BELLAY</t>
  </si>
  <si>
    <t xml:space="preserve">KERI</t>
  </si>
  <si>
    <t xml:space="preserve">1989-05-10</t>
  </si>
  <si>
    <t xml:space="preserve">1796 HOLLYWOOD ST NE</t>
  </si>
  <si>
    <t xml:space="preserve">OH0023532561</t>
  </si>
  <si>
    <t xml:space="preserve">BEVILACQUA</t>
  </si>
  <si>
    <t xml:space="preserve">1998-04-30</t>
  </si>
  <si>
    <t xml:space="preserve">2024-10-08</t>
  </si>
  <si>
    <t xml:space="preserve">1794 BEECHWOOD ST NE</t>
  </si>
  <si>
    <t xml:space="preserve">OH0015808485</t>
  </si>
  <si>
    <t xml:space="preserve">1971-02-10</t>
  </si>
  <si>
    <t xml:space="preserve">2003-02-13</t>
  </si>
  <si>
    <t xml:space="preserve">OH0015725634</t>
  </si>
  <si>
    <t xml:space="preserve">2003-04-15</t>
  </si>
  <si>
    <t xml:space="preserve">OH0015691127</t>
  </si>
  <si>
    <t xml:space="preserve">MCCALL</t>
  </si>
  <si>
    <t xml:space="preserve">1956-05-09</t>
  </si>
  <si>
    <t xml:space="preserve">1981-03-02</t>
  </si>
  <si>
    <t xml:space="preserve">2162 MARY DR NE</t>
  </si>
  <si>
    <t xml:space="preserve">OH0015795455</t>
  </si>
  <si>
    <t xml:space="preserve">PANOPOULOS</t>
  </si>
  <si>
    <t xml:space="preserve">1931-03-05</t>
  </si>
  <si>
    <t xml:space="preserve">1955-03-17</t>
  </si>
  <si>
    <t xml:space="preserve">1813 WESTVIEW DR NE</t>
  </si>
  <si>
    <t xml:space="preserve">OH0015727321</t>
  </si>
  <si>
    <t xml:space="preserve">1962-05-25</t>
  </si>
  <si>
    <t xml:space="preserve">OH0015780855</t>
  </si>
  <si>
    <t xml:space="preserve">HERNANDEZ</t>
  </si>
  <si>
    <t xml:space="preserve">1961-12-13</t>
  </si>
  <si>
    <t xml:space="preserve">OH0026406894</t>
  </si>
  <si>
    <t xml:space="preserve">ARYN</t>
  </si>
  <si>
    <t xml:space="preserve">1993-09-07</t>
  </si>
  <si>
    <t xml:space="preserve">2023-12-12</t>
  </si>
  <si>
    <t xml:space="preserve">OH0015746326</t>
  </si>
  <si>
    <t xml:space="preserve">1956-06-16</t>
  </si>
  <si>
    <t xml:space="preserve">2016-08-13</t>
  </si>
  <si>
    <t xml:space="preserve">OH0024511614</t>
  </si>
  <si>
    <t xml:space="preserve">DOUGLASS</t>
  </si>
  <si>
    <t xml:space="preserve">1985-09-25</t>
  </si>
  <si>
    <t xml:space="preserve">709 BELVEDERE AVE NE</t>
  </si>
  <si>
    <t xml:space="preserve">OH0026905089</t>
  </si>
  <si>
    <t xml:space="preserve">GABRIELE</t>
  </si>
  <si>
    <t xml:space="preserve">2004-04-03</t>
  </si>
  <si>
    <t xml:space="preserve">2023-04-19</t>
  </si>
  <si>
    <t xml:space="preserve">OH0024800335</t>
  </si>
  <si>
    <t xml:space="preserve">MATTERN</t>
  </si>
  <si>
    <t xml:space="preserve">646 GENESEE AVE NE</t>
  </si>
  <si>
    <t xml:space="preserve">OH0023638003</t>
  </si>
  <si>
    <t xml:space="preserve">MAWYAH</t>
  </si>
  <si>
    <t xml:space="preserve">MARAH</t>
  </si>
  <si>
    <t xml:space="preserve">FATEMAH</t>
  </si>
  <si>
    <t xml:space="preserve">1972-06-30</t>
  </si>
  <si>
    <t xml:space="preserve">764 GENESEE AVE NE</t>
  </si>
  <si>
    <t xml:space="preserve">OH0021340575</t>
  </si>
  <si>
    <t xml:space="preserve">1953-04-21</t>
  </si>
  <si>
    <t xml:space="preserve">2011-03-10</t>
  </si>
  <si>
    <t xml:space="preserve">OH0015711408</t>
  </si>
  <si>
    <t xml:space="preserve">BATMAN</t>
  </si>
  <si>
    <t xml:space="preserve">BARRY</t>
  </si>
  <si>
    <t xml:space="preserve">1948-03-29</t>
  </si>
  <si>
    <t xml:space="preserve">829 WILLARD AVE NE</t>
  </si>
  <si>
    <t xml:space="preserve">OH0015815404</t>
  </si>
  <si>
    <t xml:space="preserve">Y</t>
  </si>
  <si>
    <t xml:space="preserve">1952-06-30</t>
  </si>
  <si>
    <t xml:space="preserve">OH0015747265</t>
  </si>
  <si>
    <t xml:space="preserve">DESSEL</t>
  </si>
  <si>
    <t xml:space="preserve">1952-08-10</t>
  </si>
  <si>
    <t xml:space="preserve">OH0019815769</t>
  </si>
  <si>
    <t xml:space="preserve">1954-06-21</t>
  </si>
  <si>
    <t xml:space="preserve">2098 HOLLYWOOD ST NE</t>
  </si>
  <si>
    <t xml:space="preserve">OH0021690878</t>
  </si>
  <si>
    <t xml:space="preserve">HUDAK</t>
  </si>
  <si>
    <t xml:space="preserve">1993-11-04</t>
  </si>
  <si>
    <t xml:space="preserve">868 KENMORE AVE NE</t>
  </si>
  <si>
    <t xml:space="preserve">OH0015747176</t>
  </si>
  <si>
    <t xml:space="preserve">NAOMI</t>
  </si>
  <si>
    <t xml:space="preserve">1956-05-13</t>
  </si>
  <si>
    <t xml:space="preserve">OH0015816497</t>
  </si>
  <si>
    <t xml:space="preserve">EUGENIA</t>
  </si>
  <si>
    <t xml:space="preserve">1951-09-07</t>
  </si>
  <si>
    <t xml:space="preserve">1996-08-13</t>
  </si>
  <si>
    <t xml:space="preserve">OH0015725675</t>
  </si>
  <si>
    <t xml:space="preserve">OMOGROSSO</t>
  </si>
  <si>
    <t xml:space="preserve">1947-06-24</t>
  </si>
  <si>
    <t xml:space="preserve">2022-03-16</t>
  </si>
  <si>
    <t xml:space="preserve">808 KENMORE AVE NE</t>
  </si>
  <si>
    <t xml:space="preserve">OH0015679038</t>
  </si>
  <si>
    <t xml:space="preserve">LEIBY</t>
  </si>
  <si>
    <t xml:space="preserve">1930-05-22</t>
  </si>
  <si>
    <t xml:space="preserve">1951-09-11</t>
  </si>
  <si>
    <t xml:space="preserve">657 WILLARD AVE NE</t>
  </si>
  <si>
    <t xml:space="preserve">OH0015688834</t>
  </si>
  <si>
    <t xml:space="preserve">1980-01-14</t>
  </si>
  <si>
    <t xml:space="preserve">2007-10-09</t>
  </si>
  <si>
    <t xml:space="preserve">OH0022574972</t>
  </si>
  <si>
    <t xml:space="preserve">PRESTON</t>
  </si>
  <si>
    <t xml:space="preserve">1939-05-01</t>
  </si>
  <si>
    <t xml:space="preserve">2013-10-07</t>
  </si>
  <si>
    <t xml:space="preserve">OH0015797709</t>
  </si>
  <si>
    <t xml:space="preserve">1947-03-19</t>
  </si>
  <si>
    <t xml:space="preserve">1980-03-28</t>
  </si>
  <si>
    <t xml:space="preserve">OH0015764479</t>
  </si>
  <si>
    <t xml:space="preserve">1961-01-17</t>
  </si>
  <si>
    <t xml:space="preserve">OH0024978105</t>
  </si>
  <si>
    <t xml:space="preserve">NEWTON</t>
  </si>
  <si>
    <t xml:space="preserve">1993-06-08</t>
  </si>
  <si>
    <t xml:space="preserve">575 KENMORE AVE NE</t>
  </si>
  <si>
    <t xml:space="preserve">OH0015817978</t>
  </si>
  <si>
    <t xml:space="preserve">TOTTEN</t>
  </si>
  <si>
    <t xml:space="preserve">SHAUN</t>
  </si>
  <si>
    <t xml:space="preserve">1978-10-09</t>
  </si>
  <si>
    <t xml:space="preserve">2006-10-21</t>
  </si>
  <si>
    <t xml:space="preserve">1836 ATLANTIC ST NE</t>
  </si>
  <si>
    <t xml:space="preserve">OH0015733330</t>
  </si>
  <si>
    <t xml:space="preserve">SLANCO</t>
  </si>
  <si>
    <t xml:space="preserve">1946-05-22</t>
  </si>
  <si>
    <t xml:space="preserve">1990-07-11</t>
  </si>
  <si>
    <t xml:space="preserve">1735 ATLANTIC ST NE</t>
  </si>
  <si>
    <t xml:space="preserve">OH0015740186</t>
  </si>
  <si>
    <t xml:space="preserve">2006-02-04</t>
  </si>
  <si>
    <t xml:space="preserve">1752 ATLANTIC ST NE</t>
  </si>
  <si>
    <t xml:space="preserve">OH0015728889</t>
  </si>
  <si>
    <t xml:space="preserve">1971-03-14</t>
  </si>
  <si>
    <t xml:space="preserve">OH0015732560</t>
  </si>
  <si>
    <t xml:space="preserve">1972-04-05</t>
  </si>
  <si>
    <t xml:space="preserve">2008-04-07</t>
  </si>
  <si>
    <t xml:space="preserve">2280 ATLANTIC ST NE</t>
  </si>
  <si>
    <t xml:space="preserve">OH0015741070</t>
  </si>
  <si>
    <t xml:space="preserve">1953-03-22</t>
  </si>
  <si>
    <t xml:space="preserve">2021-05-25</t>
  </si>
  <si>
    <t xml:space="preserve">OH0015730041</t>
  </si>
  <si>
    <t xml:space="preserve">LEPOSKY</t>
  </si>
  <si>
    <t xml:space="preserve">1954-06-27</t>
  </si>
  <si>
    <t xml:space="preserve">2023-07-20</t>
  </si>
  <si>
    <t xml:space="preserve">2105 ATLANTIC ST NE</t>
  </si>
  <si>
    <t xml:space="preserve">OH0015716557</t>
  </si>
  <si>
    <t xml:space="preserve">NICKOLAS</t>
  </si>
  <si>
    <t xml:space="preserve">PINTO</t>
  </si>
  <si>
    <t xml:space="preserve">1958-01-14</t>
  </si>
  <si>
    <t xml:space="preserve">533 OAK KNOLL AVE NE</t>
  </si>
  <si>
    <t xml:space="preserve">OH0015703234</t>
  </si>
  <si>
    <t xml:space="preserve">1954-02-18</t>
  </si>
  <si>
    <t xml:space="preserve">2006-07-26</t>
  </si>
  <si>
    <t xml:space="preserve">1161 GUARNIERI DR NE</t>
  </si>
  <si>
    <t xml:space="preserve">OH0015712910</t>
  </si>
  <si>
    <t xml:space="preserve">1967-07-04</t>
  </si>
  <si>
    <t xml:space="preserve">1408 GENESEE AVE NE</t>
  </si>
  <si>
    <t xml:space="preserve">OH0015722472</t>
  </si>
  <si>
    <t xml:space="preserve">1970-06-22</t>
  </si>
  <si>
    <t xml:space="preserve">2008-06-18</t>
  </si>
  <si>
    <t xml:space="preserve">OH0015780514</t>
  </si>
  <si>
    <t xml:space="preserve">1941-03-01</t>
  </si>
  <si>
    <t xml:space="preserve">821 GENESEE AVE NE</t>
  </si>
  <si>
    <t xml:space="preserve">OH0015699460</t>
  </si>
  <si>
    <t xml:space="preserve">COMANESCU</t>
  </si>
  <si>
    <t xml:space="preserve">1957-12-14</t>
  </si>
  <si>
    <t xml:space="preserve">744 OAK KNOLL AVE NE</t>
  </si>
  <si>
    <t xml:space="preserve">OH0015703206</t>
  </si>
  <si>
    <t xml:space="preserve">1965-10-26</t>
  </si>
  <si>
    <t xml:space="preserve">2117 ATLANTIC ST NE</t>
  </si>
  <si>
    <t xml:space="preserve">OH0015810348</t>
  </si>
  <si>
    <t xml:space="preserve">SALERO MCCOY</t>
  </si>
  <si>
    <t xml:space="preserve">AMARA</t>
  </si>
  <si>
    <t xml:space="preserve">1983-05-26</t>
  </si>
  <si>
    <t xml:space="preserve">1812 ATLANTIC ST NE</t>
  </si>
  <si>
    <t xml:space="preserve">OH0015703210</t>
  </si>
  <si>
    <t xml:space="preserve">1962-02-20</t>
  </si>
  <si>
    <t xml:space="preserve">OH0015774658</t>
  </si>
  <si>
    <t xml:space="preserve">1952-11-07</t>
  </si>
  <si>
    <t xml:space="preserve">1971-08-03</t>
  </si>
  <si>
    <t xml:space="preserve">1209 GUARNIERI DR NE</t>
  </si>
  <si>
    <t xml:space="preserve">OH0015696749</t>
  </si>
  <si>
    <t xml:space="preserve">1952-12-02</t>
  </si>
  <si>
    <t xml:space="preserve">OH0018893822</t>
  </si>
  <si>
    <t xml:space="preserve">1957-01-21</t>
  </si>
  <si>
    <t xml:space="preserve">2006-09-19</t>
  </si>
  <si>
    <t xml:space="preserve">OH0015708361</t>
  </si>
  <si>
    <t xml:space="preserve">1957-04-03</t>
  </si>
  <si>
    <t xml:space="preserve">1984-09-16</t>
  </si>
  <si>
    <t xml:space="preserve">OH0015795739</t>
  </si>
  <si>
    <t xml:space="preserve">1944-12-07</t>
  </si>
  <si>
    <t xml:space="preserve">1980-04-28</t>
  </si>
  <si>
    <t xml:space="preserve">OH0015796718</t>
  </si>
  <si>
    <t xml:space="preserve">1975-04-02</t>
  </si>
  <si>
    <t xml:space="preserve">OH0015794707</t>
  </si>
  <si>
    <t xml:space="preserve">GILLEN</t>
  </si>
  <si>
    <t xml:space="preserve">1940-09-03</t>
  </si>
  <si>
    <t xml:space="preserve">1788 ATLANTIC ST NE</t>
  </si>
  <si>
    <t xml:space="preserve">OH0015694204</t>
  </si>
  <si>
    <t xml:space="preserve">KONITSNEY</t>
  </si>
  <si>
    <t xml:space="preserve">MARY ANNE</t>
  </si>
  <si>
    <t xml:space="preserve">1964-03-03</t>
  </si>
  <si>
    <t xml:space="preserve">2122 BEECHWOOD ST NE</t>
  </si>
  <si>
    <t xml:space="preserve">OH0015878163</t>
  </si>
  <si>
    <t xml:space="preserve">1958-01-30</t>
  </si>
  <si>
    <t xml:space="preserve">2004-09-30</t>
  </si>
  <si>
    <t xml:space="preserve">OH0015677923</t>
  </si>
  <si>
    <t xml:space="preserve">THURSTON</t>
  </si>
  <si>
    <t xml:space="preserve">1964-03-05</t>
  </si>
  <si>
    <t xml:space="preserve">OH0015724412</t>
  </si>
  <si>
    <t xml:space="preserve">PALAC</t>
  </si>
  <si>
    <t xml:space="preserve">1946-08-19</t>
  </si>
  <si>
    <t xml:space="preserve">2022-03-29</t>
  </si>
  <si>
    <t xml:space="preserve">2084 GUARNIERI DR NE</t>
  </si>
  <si>
    <t xml:space="preserve">OH0015705868</t>
  </si>
  <si>
    <t xml:space="preserve">HUDZIK</t>
  </si>
  <si>
    <t xml:space="preserve">1953-08-25</t>
  </si>
  <si>
    <t xml:space="preserve">1984-04-09</t>
  </si>
  <si>
    <t xml:space="preserve">OH0026518771</t>
  </si>
  <si>
    <t xml:space="preserve">JARRETT</t>
  </si>
  <si>
    <t xml:space="preserve">1989-05-17</t>
  </si>
  <si>
    <t xml:space="preserve">2022-05-13</t>
  </si>
  <si>
    <t xml:space="preserve">737 GENESEE AVE NE</t>
  </si>
  <si>
    <t xml:space="preserve">OH0020677139</t>
  </si>
  <si>
    <t xml:space="preserve">JIMENEZ</t>
  </si>
  <si>
    <t xml:space="preserve">1508 BEECHWOOD ST NE</t>
  </si>
  <si>
    <t xml:space="preserve">OH0015759924</t>
  </si>
  <si>
    <t xml:space="preserve">1965-05-16</t>
  </si>
  <si>
    <t xml:space="preserve">2023-05-06</t>
  </si>
  <si>
    <t xml:space="preserve">1009 GENESEE AVE NE</t>
  </si>
  <si>
    <t xml:space="preserve">OH0025939992</t>
  </si>
  <si>
    <t xml:space="preserve">DOUCE</t>
  </si>
  <si>
    <t xml:space="preserve">2000-12-18</t>
  </si>
  <si>
    <t xml:space="preserve">2024-09-15</t>
  </si>
  <si>
    <t xml:space="preserve">2075 ATLANTIC ST NE</t>
  </si>
  <si>
    <t xml:space="preserve">OH0015799824</t>
  </si>
  <si>
    <t xml:space="preserve">BARRETT</t>
  </si>
  <si>
    <t xml:space="preserve">1934-10-05</t>
  </si>
  <si>
    <t xml:space="preserve">2023-05-25</t>
  </si>
  <si>
    <t xml:space="preserve">623 ADELAIDE AVE NE</t>
  </si>
  <si>
    <t xml:space="preserve">OH0015745141</t>
  </si>
  <si>
    <t xml:space="preserve">1956-10-17</t>
  </si>
  <si>
    <t xml:space="preserve">OH0022708836</t>
  </si>
  <si>
    <t xml:space="preserve">1996-04-06</t>
  </si>
  <si>
    <t xml:space="preserve">OH0021296619</t>
  </si>
  <si>
    <t xml:space="preserve">1941-12-04</t>
  </si>
  <si>
    <t xml:space="preserve">2015-07-27</t>
  </si>
  <si>
    <t xml:space="preserve">872 BELVEDERE AVE NE</t>
  </si>
  <si>
    <t xml:space="preserve">OH0019534388</t>
  </si>
  <si>
    <t xml:space="preserve">1951-10-19</t>
  </si>
  <si>
    <t xml:space="preserve">750 ROSELAWN AVE NE</t>
  </si>
  <si>
    <t xml:space="preserve">OH0026794872</t>
  </si>
  <si>
    <t xml:space="preserve">2003-08-25</t>
  </si>
  <si>
    <t xml:space="preserve">2023-01-11</t>
  </si>
  <si>
    <t xml:space="preserve">OH0025051295</t>
  </si>
  <si>
    <t xml:space="preserve">LUCYK</t>
  </si>
  <si>
    <t xml:space="preserve">2001-04-11</t>
  </si>
  <si>
    <t xml:space="preserve">OH0025050271</t>
  </si>
  <si>
    <t xml:space="preserve">LENNEY</t>
  </si>
  <si>
    <t xml:space="preserve">2000-12-28</t>
  </si>
  <si>
    <t xml:space="preserve">1805 HOLLYWOOD ST NE</t>
  </si>
  <si>
    <t xml:space="preserve">OH0020181674</t>
  </si>
  <si>
    <t xml:space="preserve">BEAR</t>
  </si>
  <si>
    <t xml:space="preserve">1990-09-03</t>
  </si>
  <si>
    <t xml:space="preserve">1725 ATLANTIC ST NE</t>
  </si>
  <si>
    <t xml:space="preserve">OH0025656626</t>
  </si>
  <si>
    <t xml:space="preserve">1941-02-17</t>
  </si>
  <si>
    <t xml:space="preserve">OH0015749028</t>
  </si>
  <si>
    <t xml:space="preserve">1963-06-20</t>
  </si>
  <si>
    <t xml:space="preserve">1992-04-29</t>
  </si>
  <si>
    <t xml:space="preserve">857 BELVEDERE AVE NE</t>
  </si>
  <si>
    <t xml:space="preserve">OH0015788344</t>
  </si>
  <si>
    <t xml:space="preserve">JACQUELYNE</t>
  </si>
  <si>
    <t xml:space="preserve">1944-12-11</t>
  </si>
  <si>
    <t xml:space="preserve">OH0015813342</t>
  </si>
  <si>
    <t xml:space="preserve">MOCELLA MERTEN</t>
  </si>
  <si>
    <t xml:space="preserve">1965-09-07</t>
  </si>
  <si>
    <t xml:space="preserve">830 BELVEDERE AVE NE</t>
  </si>
  <si>
    <t xml:space="preserve">OH0015811314</t>
  </si>
  <si>
    <t xml:space="preserve">MAFFEI</t>
  </si>
  <si>
    <t xml:space="preserve">1959-10-26</t>
  </si>
  <si>
    <t xml:space="preserve">1724 BEECHWOOD ST NE</t>
  </si>
  <si>
    <t xml:space="preserve">OH0015812435</t>
  </si>
  <si>
    <t xml:space="preserve">1965-12-02</t>
  </si>
  <si>
    <t xml:space="preserve">1995-10-11</t>
  </si>
  <si>
    <t xml:space="preserve">OH0015682392</t>
  </si>
  <si>
    <t xml:space="preserve">1944-03-17</t>
  </si>
  <si>
    <t xml:space="preserve">2017-12-05</t>
  </si>
  <si>
    <t xml:space="preserve">OH0022949140</t>
  </si>
  <si>
    <t xml:space="preserve">1994-12-07</t>
  </si>
  <si>
    <t xml:space="preserve">OH0015705904</t>
  </si>
  <si>
    <t xml:space="preserve">1946-11-10</t>
  </si>
  <si>
    <t xml:space="preserve">1968-03-25</t>
  </si>
  <si>
    <t xml:space="preserve">790 BELVEDERE AVE NE</t>
  </si>
  <si>
    <t xml:space="preserve">OH0015780871</t>
  </si>
  <si>
    <t xml:space="preserve">1954-02-01</t>
  </si>
  <si>
    <t xml:space="preserve">OH0024554454</t>
  </si>
  <si>
    <t xml:space="preserve">1999-09-19</t>
  </si>
  <si>
    <t xml:space="preserve">OH0015690986</t>
  </si>
  <si>
    <t xml:space="preserve">1952-04-19</t>
  </si>
  <si>
    <t xml:space="preserve">1980-11-04</t>
  </si>
  <si>
    <t xml:space="preserve">OH0015690969</t>
  </si>
  <si>
    <t xml:space="preserve">DONDA</t>
  </si>
  <si>
    <t xml:space="preserve">1970-08-07</t>
  </si>
  <si>
    <t xml:space="preserve">2013-08-07</t>
  </si>
  <si>
    <t xml:space="preserve">1832 MAPLEWOOD ST NE</t>
  </si>
  <si>
    <t xml:space="preserve">OH0018698139</t>
  </si>
  <si>
    <t xml:space="preserve">DALIO</t>
  </si>
  <si>
    <t xml:space="preserve">1987-12-29</t>
  </si>
  <si>
    <t xml:space="preserve">OH0027494924</t>
  </si>
  <si>
    <t xml:space="preserve">REEVES</t>
  </si>
  <si>
    <t xml:space="preserve">JOSH</t>
  </si>
  <si>
    <t xml:space="preserve">586 BELVEDERE AVE NE</t>
  </si>
  <si>
    <t xml:space="preserve">OH0022557561</t>
  </si>
  <si>
    <t xml:space="preserve">PADOVAN</t>
  </si>
  <si>
    <t xml:space="preserve">1995-05-24</t>
  </si>
  <si>
    <t xml:space="preserve">OH0022691218</t>
  </si>
  <si>
    <t xml:space="preserve">WALTON</t>
  </si>
  <si>
    <t xml:space="preserve">1989-09-22</t>
  </si>
  <si>
    <t xml:space="preserve">2019-11-05</t>
  </si>
  <si>
    <t xml:space="preserve">1053 GENESEE AVE NE</t>
  </si>
  <si>
    <t xml:space="preserve">OH0015698039</t>
  </si>
  <si>
    <t xml:space="preserve">SARTORIO</t>
  </si>
  <si>
    <t xml:space="preserve">RITA</t>
  </si>
  <si>
    <t xml:space="preserve">1950-02-09</t>
  </si>
  <si>
    <t xml:space="preserve">2023-03-12</t>
  </si>
  <si>
    <t xml:space="preserve">OH0024417451</t>
  </si>
  <si>
    <t xml:space="preserve">PERKINS</t>
  </si>
  <si>
    <t xml:space="preserve">1976-12-31</t>
  </si>
  <si>
    <t xml:space="preserve">OH0020389633</t>
  </si>
  <si>
    <t xml:space="preserve">ALBERINI</t>
  </si>
  <si>
    <t xml:space="preserve">2021-08-13</t>
  </si>
  <si>
    <t xml:space="preserve">1880 BEECHWOOD ST NE</t>
  </si>
  <si>
    <t xml:space="preserve">OH0015809975</t>
  </si>
  <si>
    <t xml:space="preserve">BREWSTER</t>
  </si>
  <si>
    <t xml:space="preserve">BRADFORD</t>
  </si>
  <si>
    <t xml:space="preserve">1971-04-25</t>
  </si>
  <si>
    <t xml:space="preserve">1996-04-15</t>
  </si>
  <si>
    <t xml:space="preserve">1766 HOLLYWOOD ST NE</t>
  </si>
  <si>
    <t xml:space="preserve">OH0015798476</t>
  </si>
  <si>
    <t xml:space="preserve">1976-08-19</t>
  </si>
  <si>
    <t xml:space="preserve">1786 HOLLYWOOD ST NE</t>
  </si>
  <si>
    <t xml:space="preserve">OH0015819933</t>
  </si>
  <si>
    <t xml:space="preserve">SEKULA</t>
  </si>
  <si>
    <t xml:space="preserve">1954-03-27</t>
  </si>
  <si>
    <t xml:space="preserve">1716 HOLLYWOOD ST NE</t>
  </si>
  <si>
    <t xml:space="preserve">OH0015784657</t>
  </si>
  <si>
    <t xml:space="preserve">STRAITIFF</t>
  </si>
  <si>
    <t xml:space="preserve">1973-11-29</t>
  </si>
  <si>
    <t xml:space="preserve">2006-05-31</t>
  </si>
  <si>
    <t xml:space="preserve">1746 HOLLYWOOD ST NE</t>
  </si>
  <si>
    <t xml:space="preserve">OH0015792581</t>
  </si>
  <si>
    <t xml:space="preserve">CLIFFORD</t>
  </si>
  <si>
    <t xml:space="preserve">1962-05-02</t>
  </si>
  <si>
    <t xml:space="preserve">OH0024972452</t>
  </si>
  <si>
    <t xml:space="preserve">SHAUNNA</t>
  </si>
  <si>
    <t xml:space="preserve">1996-05-17</t>
  </si>
  <si>
    <t xml:space="preserve">2019-01-10</t>
  </si>
  <si>
    <t xml:space="preserve">OH0026350713</t>
  </si>
  <si>
    <t xml:space="preserve">1990-01-30</t>
  </si>
  <si>
    <t xml:space="preserve">2021-11-05</t>
  </si>
  <si>
    <t xml:space="preserve">OH0018760993</t>
  </si>
  <si>
    <t xml:space="preserve">MCCONNELL</t>
  </si>
  <si>
    <t xml:space="preserve">1740 ATLANTIC ST NE</t>
  </si>
  <si>
    <t xml:space="preserve">OH0015698026</t>
  </si>
  <si>
    <t xml:space="preserve">1964-12-28</t>
  </si>
  <si>
    <t xml:space="preserve">OH0015813404</t>
  </si>
  <si>
    <t xml:space="preserve">ALLISON</t>
  </si>
  <si>
    <t xml:space="preserve">1995-09-22</t>
  </si>
  <si>
    <t xml:space="preserve">OH0015799965</t>
  </si>
  <si>
    <t xml:space="preserve">MCGUIRE</t>
  </si>
  <si>
    <t xml:space="preserve">1956-08-26</t>
  </si>
  <si>
    <t xml:space="preserve">2011-07-22</t>
  </si>
  <si>
    <t xml:space="preserve">1785 HOLLYWOOD ST NE</t>
  </si>
  <si>
    <t xml:space="preserve">OH0015782425</t>
  </si>
  <si>
    <t xml:space="preserve">FORCELLA</t>
  </si>
  <si>
    <t xml:space="preserve">1949-02-25</t>
  </si>
  <si>
    <t xml:space="preserve">1824 HOLLYWOOD ST NE</t>
  </si>
  <si>
    <t xml:space="preserve">OH0025403620</t>
  </si>
  <si>
    <t xml:space="preserve">TYLER THOMAS</t>
  </si>
  <si>
    <t xml:space="preserve">1980-08-13</t>
  </si>
  <si>
    <t xml:space="preserve">OH0020121615</t>
  </si>
  <si>
    <t xml:space="preserve">1990-10-07</t>
  </si>
  <si>
    <t xml:space="preserve">2016-10-07</t>
  </si>
  <si>
    <t xml:space="preserve">766 ADELAIDE AVE NE</t>
  </si>
  <si>
    <t xml:space="preserve">OH0026765519</t>
  </si>
  <si>
    <t xml:space="preserve">2024-09-14</t>
  </si>
  <si>
    <t xml:space="preserve">OH0015749692</t>
  </si>
  <si>
    <t xml:space="preserve">SKAGGS</t>
  </si>
  <si>
    <t xml:space="preserve">MELINDA</t>
  </si>
  <si>
    <t xml:space="preserve">1978-01-05</t>
  </si>
  <si>
    <t xml:space="preserve">2017-12-27</t>
  </si>
  <si>
    <t xml:space="preserve">1731 MAPLEWOOD ST NE</t>
  </si>
  <si>
    <t xml:space="preserve">OH0023835447</t>
  </si>
  <si>
    <t xml:space="preserve">REIN</t>
  </si>
  <si>
    <t xml:space="preserve">1969-12-20</t>
  </si>
  <si>
    <t xml:space="preserve">2023-07-16</t>
  </si>
  <si>
    <t xml:space="preserve">1575 MAPLEWOOD ST NE</t>
  </si>
  <si>
    <t xml:space="preserve">OH0022557255</t>
  </si>
  <si>
    <t xml:space="preserve">OH0025025719</t>
  </si>
  <si>
    <t xml:space="preserve">2001-01-21</t>
  </si>
  <si>
    <t xml:space="preserve">534 KENMORE AVE NE</t>
  </si>
  <si>
    <t xml:space="preserve">OH0015686800</t>
  </si>
  <si>
    <t xml:space="preserve">1937-07-07</t>
  </si>
  <si>
    <t xml:space="preserve">849 WILLARD AVE NE</t>
  </si>
  <si>
    <t xml:space="preserve">OH0025378561</t>
  </si>
  <si>
    <t xml:space="preserve">BARBER</t>
  </si>
  <si>
    <t xml:space="preserve">1994-06-18</t>
  </si>
  <si>
    <t xml:space="preserve">2019-12-23</t>
  </si>
  <si>
    <t xml:space="preserve">1764 ATLANTIC ST NE</t>
  </si>
  <si>
    <t xml:space="preserve">OH0015792477</t>
  </si>
  <si>
    <t xml:space="preserve">1953-04-22</t>
  </si>
  <si>
    <t xml:space="preserve">605 WILLARD AVE NE</t>
  </si>
  <si>
    <t xml:space="preserve">OH0015679048</t>
  </si>
  <si>
    <t xml:space="preserve">1928-05-14</t>
  </si>
  <si>
    <t xml:space="preserve">OH0015679841</t>
  </si>
  <si>
    <t xml:space="preserve">1933-02-06</t>
  </si>
  <si>
    <t xml:space="preserve">1955-03-14</t>
  </si>
  <si>
    <t xml:space="preserve">OH0027043378</t>
  </si>
  <si>
    <t xml:space="preserve">TAMAIRI</t>
  </si>
  <si>
    <t xml:space="preserve">DANIEL DELSHAWN</t>
  </si>
  <si>
    <t xml:space="preserve">2005-05-24</t>
  </si>
  <si>
    <t xml:space="preserve">OH0026624427</t>
  </si>
  <si>
    <t xml:space="preserve">TRENTEN</t>
  </si>
  <si>
    <t xml:space="preserve">2004-08-31</t>
  </si>
  <si>
    <t xml:space="preserve">OH0026684517</t>
  </si>
  <si>
    <t xml:space="preserve">STEAR</t>
  </si>
  <si>
    <t xml:space="preserve">MARISSA</t>
  </si>
  <si>
    <t xml:space="preserve">2003-05-25</t>
  </si>
  <si>
    <t xml:space="preserve">851 GENESEE AVE NE</t>
  </si>
  <si>
    <t xml:space="preserve">OH0022309598</t>
  </si>
  <si>
    <t xml:space="preserve">HOKE</t>
  </si>
  <si>
    <t xml:space="preserve">1978-12-18</t>
  </si>
  <si>
    <t xml:space="preserve">834 GENESEE AVE NE</t>
  </si>
  <si>
    <t xml:space="preserve">OH0015771014</t>
  </si>
  <si>
    <t xml:space="preserve">BASH</t>
  </si>
  <si>
    <t xml:space="preserve">1950-01-19</t>
  </si>
  <si>
    <t xml:space="preserve">2050 BEECHWOOD ST NE</t>
  </si>
  <si>
    <t xml:space="preserve">OH0015822575</t>
  </si>
  <si>
    <t xml:space="preserve">TOUNTAS</t>
  </si>
  <si>
    <t xml:space="preserve">GWENDOLYN</t>
  </si>
  <si>
    <t xml:space="preserve">1982-05-11</t>
  </si>
  <si>
    <t xml:space="preserve">OH0025204402</t>
  </si>
  <si>
    <t xml:space="preserve">ALEXA</t>
  </si>
  <si>
    <t xml:space="preserve">THERESE</t>
  </si>
  <si>
    <t xml:space="preserve">1992-08-01</t>
  </si>
  <si>
    <t xml:space="preserve">2019-09-14</t>
  </si>
  <si>
    <t xml:space="preserve">OH0021955106</t>
  </si>
  <si>
    <t xml:space="preserve">BAYNE</t>
  </si>
  <si>
    <t xml:space="preserve">CLEMON</t>
  </si>
  <si>
    <t xml:space="preserve">1992-11-27</t>
  </si>
  <si>
    <t xml:space="preserve">1844 BEECHWOOD ST NE</t>
  </si>
  <si>
    <t xml:space="preserve">OH0015756380</t>
  </si>
  <si>
    <t xml:space="preserve">1978-06-25</t>
  </si>
  <si>
    <t xml:space="preserve">OH0027839486</t>
  </si>
  <si>
    <t xml:space="preserve">MUSCARELLA</t>
  </si>
  <si>
    <t xml:space="preserve">1989-07-20</t>
  </si>
  <si>
    <t xml:space="preserve">OH0015676204</t>
  </si>
  <si>
    <t xml:space="preserve">SERNULKA</t>
  </si>
  <si>
    <t xml:space="preserve">1946-02-10</t>
  </si>
  <si>
    <t xml:space="preserve">1868 BEECHWOOD ST NE</t>
  </si>
  <si>
    <t xml:space="preserve">OH0015820850</t>
  </si>
  <si>
    <t xml:space="preserve">1942-12-05</t>
  </si>
  <si>
    <t xml:space="preserve">2014-03-31</t>
  </si>
  <si>
    <t xml:space="preserve">844 BELVEDERE AVE NE</t>
  </si>
  <si>
    <t xml:space="preserve">OH0015820154</t>
  </si>
  <si>
    <t xml:space="preserve">1944-05-27</t>
  </si>
  <si>
    <t xml:space="preserve">OH0015676206</t>
  </si>
  <si>
    <t xml:space="preserve">1943-01-29</t>
  </si>
  <si>
    <t xml:space="preserve">1968-03-19</t>
  </si>
  <si>
    <t xml:space="preserve">OH0024943157</t>
  </si>
  <si>
    <t xml:space="preserve">MCBRIDE</t>
  </si>
  <si>
    <t xml:space="preserve">KATELYNN</t>
  </si>
  <si>
    <t xml:space="preserve">1999-06-21</t>
  </si>
  <si>
    <t xml:space="preserve">2023-11-06</t>
  </si>
  <si>
    <t xml:space="preserve">OH0027139155</t>
  </si>
  <si>
    <t xml:space="preserve">WHITTAKER</t>
  </si>
  <si>
    <t xml:space="preserve">1991-10-17</t>
  </si>
  <si>
    <t xml:space="preserve">2023-10-17</t>
  </si>
  <si>
    <t xml:space="preserve">1856 BEECHWOOD ST NE</t>
  </si>
  <si>
    <t xml:space="preserve">OH0025897022</t>
  </si>
  <si>
    <t xml:space="preserve">1991-03-18</t>
  </si>
  <si>
    <t xml:space="preserve">2022-04-29</t>
  </si>
  <si>
    <t xml:space="preserve">806 ADELAIDE AVE NE</t>
  </si>
  <si>
    <t xml:space="preserve">OH0015696563</t>
  </si>
  <si>
    <t xml:space="preserve">1963-10-22</t>
  </si>
  <si>
    <t xml:space="preserve">OH0015739397</t>
  </si>
  <si>
    <t xml:space="preserve">ZEREFOS</t>
  </si>
  <si>
    <t xml:space="preserve">1962-12-28</t>
  </si>
  <si>
    <t xml:space="preserve">1770 BEECHWOOD ST NE</t>
  </si>
  <si>
    <t xml:space="preserve">OH0015773709</t>
  </si>
  <si>
    <t xml:space="preserve">GREENE</t>
  </si>
  <si>
    <t xml:space="preserve">1974-09-29</t>
  </si>
  <si>
    <t xml:space="preserve">1995-05-12</t>
  </si>
  <si>
    <t xml:space="preserve">1702 BEECHWOOD ST NE</t>
  </si>
  <si>
    <t xml:space="preserve">OH0015713223</t>
  </si>
  <si>
    <t xml:space="preserve">1967-04-21</t>
  </si>
  <si>
    <t xml:space="preserve">OH0027863045</t>
  </si>
  <si>
    <t xml:space="preserve">1999-09-12</t>
  </si>
  <si>
    <t xml:space="preserve">1725 EDGEWOOD ST NE</t>
  </si>
  <si>
    <t xml:space="preserve">OH0015712877</t>
  </si>
  <si>
    <t xml:space="preserve">SHAREN</t>
  </si>
  <si>
    <t xml:space="preserve">1968-11-11</t>
  </si>
  <si>
    <t xml:space="preserve">OH0015696734</t>
  </si>
  <si>
    <t xml:space="preserve">1959-06-04</t>
  </si>
  <si>
    <t xml:space="preserve">2010-09-30</t>
  </si>
  <si>
    <t xml:space="preserve">OH0015677360</t>
  </si>
  <si>
    <t xml:space="preserve">1940-06-13</t>
  </si>
  <si>
    <t xml:space="preserve">1978-10-03</t>
  </si>
  <si>
    <t xml:space="preserve">2170 ATLANTIC ST NE</t>
  </si>
  <si>
    <t xml:space="preserve">OH0021405388</t>
  </si>
  <si>
    <t xml:space="preserve">DESSIE</t>
  </si>
  <si>
    <t xml:space="preserve">1993-05-06</t>
  </si>
  <si>
    <t xml:space="preserve">OH0015723119</t>
  </si>
  <si>
    <t xml:space="preserve">KOUKOURAS</t>
  </si>
  <si>
    <t xml:space="preserve">FLORA</t>
  </si>
  <si>
    <t xml:space="preserve">1939-10-12</t>
  </si>
  <si>
    <t xml:space="preserve">1988-04-06</t>
  </si>
  <si>
    <t xml:space="preserve">1765 ATLANTIC ST NE</t>
  </si>
  <si>
    <t xml:space="preserve">OH0025781504</t>
  </si>
  <si>
    <t xml:space="preserve">GLOVER</t>
  </si>
  <si>
    <t xml:space="preserve">SHAKUR</t>
  </si>
  <si>
    <t xml:space="preserve">1994-09-12</t>
  </si>
  <si>
    <t xml:space="preserve">710 BELVEDERE AVE NE</t>
  </si>
  <si>
    <t xml:space="preserve">OH0027588840</t>
  </si>
  <si>
    <t xml:space="preserve">KAMAL</t>
  </si>
  <si>
    <t xml:space="preserve">1992-06-25</t>
  </si>
  <si>
    <t xml:space="preserve">OH0015800435</t>
  </si>
  <si>
    <t xml:space="preserve">PETTY</t>
  </si>
  <si>
    <t xml:space="preserve">1933-09-17</t>
  </si>
  <si>
    <t xml:space="preserve">843 BELVEDERE AVE NE</t>
  </si>
  <si>
    <t xml:space="preserve">OH0015703411</t>
  </si>
  <si>
    <t xml:space="preserve">SARANTINO</t>
  </si>
  <si>
    <t xml:space="preserve">1952-12-14</t>
  </si>
  <si>
    <t xml:space="preserve">2017-03-13</t>
  </si>
  <si>
    <t xml:space="preserve">614 BELVEDERE AVE NE</t>
  </si>
  <si>
    <t xml:space="preserve">OH0015799726</t>
  </si>
  <si>
    <t xml:space="preserve">1942-11-19</t>
  </si>
  <si>
    <t xml:space="preserve">OH0015752282</t>
  </si>
  <si>
    <t xml:space="preserve">1958-08-06</t>
  </si>
  <si>
    <t xml:space="preserve">2015-09-09</t>
  </si>
  <si>
    <t xml:space="preserve">1041 GENESEE AVE NE</t>
  </si>
  <si>
    <t xml:space="preserve">OH0015675292</t>
  </si>
  <si>
    <t xml:space="preserve">OH0015809073</t>
  </si>
  <si>
    <t xml:space="preserve">CANTALAMESSA</t>
  </si>
  <si>
    <t xml:space="preserve">1973-08-14</t>
  </si>
  <si>
    <t xml:space="preserve">2006-12-11</t>
  </si>
  <si>
    <t xml:space="preserve">600 ROSELAWN AVE NE</t>
  </si>
  <si>
    <t xml:space="preserve">OH0020386281</t>
  </si>
  <si>
    <t xml:space="preserve">1979-11-12</t>
  </si>
  <si>
    <t xml:space="preserve">2011-08-22</t>
  </si>
  <si>
    <t xml:space="preserve">OH0025956284</t>
  </si>
  <si>
    <t xml:space="preserve">NICKLAUS</t>
  </si>
  <si>
    <t xml:space="preserve">1984-12-11</t>
  </si>
  <si>
    <t xml:space="preserve">1776 ATLANTIC ST NE</t>
  </si>
  <si>
    <t xml:space="preserve">OH0015737191</t>
  </si>
  <si>
    <t xml:space="preserve">1957-08-06</t>
  </si>
  <si>
    <t xml:space="preserve">1990-08-08</t>
  </si>
  <si>
    <t xml:space="preserve">OH0015786154</t>
  </si>
  <si>
    <t xml:space="preserve">HAPGOOD</t>
  </si>
  <si>
    <t xml:space="preserve">1956-07-22</t>
  </si>
  <si>
    <t xml:space="preserve">OH0015685093</t>
  </si>
  <si>
    <t xml:space="preserve">ANTOINETTE</t>
  </si>
  <si>
    <t xml:space="preserve">1946-04-02</t>
  </si>
  <si>
    <t xml:space="preserve">1983-09-23</t>
  </si>
  <si>
    <t xml:space="preserve">OH0015700086</t>
  </si>
  <si>
    <t xml:space="preserve">MICHELAKIS</t>
  </si>
  <si>
    <t xml:space="preserve">1983-10-03</t>
  </si>
  <si>
    <t xml:space="preserve">800 OAK KNOLL AVE NE</t>
  </si>
  <si>
    <t xml:space="preserve">OH0015771043</t>
  </si>
  <si>
    <t xml:space="preserve">CARLA</t>
  </si>
  <si>
    <t xml:space="preserve">1958-01-27</t>
  </si>
  <si>
    <t xml:space="preserve">1985-02-13</t>
  </si>
  <si>
    <t xml:space="preserve">711 OAK KNOLL AVE NE</t>
  </si>
  <si>
    <t xml:space="preserve">OH0024661774</t>
  </si>
  <si>
    <t xml:space="preserve">DELCAMP</t>
  </si>
  <si>
    <t xml:space="preserve">MARC</t>
  </si>
  <si>
    <t xml:space="preserve">1969-03-10</t>
  </si>
  <si>
    <t xml:space="preserve">563 KENMORE AVE NE</t>
  </si>
  <si>
    <t xml:space="preserve">OH0015794666</t>
  </si>
  <si>
    <t xml:space="preserve">GAVALEC</t>
  </si>
  <si>
    <t xml:space="preserve">1954-05-21</t>
  </si>
  <si>
    <t xml:space="preserve">727 OAK KNOLL AVE NE</t>
  </si>
  <si>
    <t xml:space="preserve">OH0024648011</t>
  </si>
  <si>
    <t xml:space="preserve">2000-01-23</t>
  </si>
  <si>
    <t xml:space="preserve">2018-08-24</t>
  </si>
  <si>
    <t xml:space="preserve">OH0015801073</t>
  </si>
  <si>
    <t xml:space="preserve">697 OAK KNOLL AVE NE</t>
  </si>
  <si>
    <t xml:space="preserve">OH0024800344</t>
  </si>
  <si>
    <t xml:space="preserve">1999-07-22</t>
  </si>
  <si>
    <t xml:space="preserve">1705 ATLANTIC ST NE</t>
  </si>
  <si>
    <t xml:space="preserve">OH0021690806</t>
  </si>
  <si>
    <t xml:space="preserve">CAITLYN</t>
  </si>
  <si>
    <t xml:space="preserve">1993-12-11</t>
  </si>
  <si>
    <t xml:space="preserve">2012-01-24</t>
  </si>
  <si>
    <t xml:space="preserve">OH0015706170</t>
  </si>
  <si>
    <t xml:space="preserve">1957-08-24</t>
  </si>
  <si>
    <t xml:space="preserve">OH0015741862</t>
  </si>
  <si>
    <t xml:space="preserve">1951-12-05</t>
  </si>
  <si>
    <t xml:space="preserve">OH0015704225</t>
  </si>
  <si>
    <t xml:space="preserve">DECAVITCH</t>
  </si>
  <si>
    <t xml:space="preserve">1944-07-15</t>
  </si>
  <si>
    <t xml:space="preserve">1967-03-22</t>
  </si>
  <si>
    <t xml:space="preserve">820 OAK KNOLL AVE NE</t>
  </si>
  <si>
    <t xml:space="preserve">OH0015753693</t>
  </si>
  <si>
    <t xml:space="preserve">1953-02-04</t>
  </si>
  <si>
    <t xml:space="preserve">OH0015753706</t>
  </si>
  <si>
    <t xml:space="preserve">1956-02-09</t>
  </si>
  <si>
    <t xml:space="preserve">OH0015689526</t>
  </si>
  <si>
    <t xml:space="preserve">1952-08-06</t>
  </si>
  <si>
    <t xml:space="preserve">OH0025439322</t>
  </si>
  <si>
    <t xml:space="preserve">ABIGAIL</t>
  </si>
  <si>
    <t xml:space="preserve">2002-08-05</t>
  </si>
  <si>
    <t xml:space="preserve">OH0025122426</t>
  </si>
  <si>
    <t xml:space="preserve">BREMIGAN</t>
  </si>
  <si>
    <t xml:space="preserve">1959-07-17</t>
  </si>
  <si>
    <t xml:space="preserve">2037 WOODLAND AVE NE</t>
  </si>
  <si>
    <t xml:space="preserve">OH0024446601</t>
  </si>
  <si>
    <t xml:space="preserve">TONI</t>
  </si>
  <si>
    <t xml:space="preserve">1964-03-06</t>
  </si>
  <si>
    <t xml:space="preserve">OH0015763132</t>
  </si>
  <si>
    <t xml:space="preserve">1975-11-24</t>
  </si>
  <si>
    <t xml:space="preserve">2019-10-05</t>
  </si>
  <si>
    <t xml:space="preserve">OH0015797216</t>
  </si>
  <si>
    <t xml:space="preserve">SEBRING</t>
  </si>
  <si>
    <t xml:space="preserve">2016-02-09</t>
  </si>
  <si>
    <t xml:space="preserve">2082 HOLLYWOOD ST NE</t>
  </si>
  <si>
    <t xml:space="preserve">OH0025369893</t>
  </si>
  <si>
    <t xml:space="preserve">1993-06-19</t>
  </si>
  <si>
    <t xml:space="preserve">1221 GENESEE AVE NE</t>
  </si>
  <si>
    <t xml:space="preserve">OH0015758076</t>
  </si>
  <si>
    <t xml:space="preserve">1953-01-02</t>
  </si>
  <si>
    <t xml:space="preserve">1976-09-16</t>
  </si>
  <si>
    <t xml:space="preserve">OH0015707756</t>
  </si>
  <si>
    <t xml:space="preserve">1955-12-10</t>
  </si>
  <si>
    <t xml:space="preserve">1984-08-28</t>
  </si>
  <si>
    <t xml:space="preserve">OH0015819964</t>
  </si>
  <si>
    <t xml:space="preserve">RIDDELL</t>
  </si>
  <si>
    <t xml:space="preserve">1979-07-09</t>
  </si>
  <si>
    <t xml:space="preserve">876 GENESEE AVE NE</t>
  </si>
  <si>
    <t xml:space="preserve">OH0015744309</t>
  </si>
  <si>
    <t xml:space="preserve">1982-08-21</t>
  </si>
  <si>
    <t xml:space="preserve">OH0015803275</t>
  </si>
  <si>
    <t xml:space="preserve">HARVER</t>
  </si>
  <si>
    <t xml:space="preserve">2001-11-27</t>
  </si>
  <si>
    <t xml:space="preserve">580 GENESEE AVE NE</t>
  </si>
  <si>
    <t xml:space="preserve">OH0015801325</t>
  </si>
  <si>
    <t xml:space="preserve">1985-09-23</t>
  </si>
  <si>
    <t xml:space="preserve">2003-10-03</t>
  </si>
  <si>
    <t xml:space="preserve">OH0015810781</t>
  </si>
  <si>
    <t xml:space="preserve">1958-04-19</t>
  </si>
  <si>
    <t xml:space="preserve">1995-07-13</t>
  </si>
  <si>
    <t xml:space="preserve">OH0015694870</t>
  </si>
  <si>
    <t xml:space="preserve">CARBAUGH</t>
  </si>
  <si>
    <t xml:space="preserve">GERALDINE</t>
  </si>
  <si>
    <t xml:space="preserve">1946-05-16</t>
  </si>
  <si>
    <t xml:space="preserve">2083 MARY DR NE</t>
  </si>
  <si>
    <t xml:space="preserve">OH0015811486</t>
  </si>
  <si>
    <t xml:space="preserve">WILLA</t>
  </si>
  <si>
    <t xml:space="preserve">1959-07-06</t>
  </si>
  <si>
    <t xml:space="preserve">1995-09-26</t>
  </si>
  <si>
    <t xml:space="preserve">OH0027448932</t>
  </si>
  <si>
    <t xml:space="preserve">JOHNATHAN</t>
  </si>
  <si>
    <t xml:space="preserve">1987-10-29</t>
  </si>
  <si>
    <t xml:space="preserve">1837 MAPLEWOOD ST NE</t>
  </si>
  <si>
    <t xml:space="preserve">OH0015823206</t>
  </si>
  <si>
    <t xml:space="preserve">1936-10-03</t>
  </si>
  <si>
    <t xml:space="preserve">OH0024766152</t>
  </si>
  <si>
    <t xml:space="preserve">2019-05-03</t>
  </si>
  <si>
    <t xml:space="preserve">1825 HOLLYWOOD ST NE</t>
  </si>
  <si>
    <t xml:space="preserve">OH0023079832</t>
  </si>
  <si>
    <t xml:space="preserve">1997-05-24</t>
  </si>
  <si>
    <t xml:space="preserve">OH0015770463</t>
  </si>
  <si>
    <t xml:space="preserve">HUSSAR</t>
  </si>
  <si>
    <t xml:space="preserve">1939-02-04</t>
  </si>
  <si>
    <t xml:space="preserve">2006-10-04</t>
  </si>
  <si>
    <t xml:space="preserve">595 KENMORE AVE NE</t>
  </si>
  <si>
    <t xml:space="preserve">OH0015682426</t>
  </si>
  <si>
    <t xml:space="preserve">1941-02-15</t>
  </si>
  <si>
    <t xml:space="preserve">2008-01-07</t>
  </si>
  <si>
    <t xml:space="preserve">OH0015718835</t>
  </si>
  <si>
    <t xml:space="preserve">1966-09-23</t>
  </si>
  <si>
    <t xml:space="preserve">2008-09-10</t>
  </si>
  <si>
    <t xml:space="preserve">OH0025809658</t>
  </si>
  <si>
    <t xml:space="preserve">1993-09-20</t>
  </si>
  <si>
    <t xml:space="preserve">OH0021137891</t>
  </si>
  <si>
    <t xml:space="preserve">MARINA</t>
  </si>
  <si>
    <t xml:space="preserve">RACHELLE</t>
  </si>
  <si>
    <t xml:space="preserve">1989-07-13</t>
  </si>
  <si>
    <t xml:space="preserve">2022-06-13</t>
  </si>
  <si>
    <t xml:space="preserve">OH0015755604</t>
  </si>
  <si>
    <t xml:space="preserve">1961-11-24</t>
  </si>
  <si>
    <t xml:space="preserve">1988-07-19</t>
  </si>
  <si>
    <t xml:space="preserve">537 GENESEE AVE NE</t>
  </si>
  <si>
    <t xml:space="preserve">OH0019502946</t>
  </si>
  <si>
    <t xml:space="preserve">HORNING</t>
  </si>
  <si>
    <t xml:space="preserve">LORI</t>
  </si>
  <si>
    <t xml:space="preserve">1964-12-29</t>
  </si>
  <si>
    <t xml:space="preserve">OH0015777920</t>
  </si>
  <si>
    <t xml:space="preserve">SUNDERMAN</t>
  </si>
  <si>
    <t xml:space="preserve">1941-03-13</t>
  </si>
  <si>
    <t xml:space="preserve">1962-09-24</t>
  </si>
  <si>
    <t xml:space="preserve">630 ADELAIDE AVE NE</t>
  </si>
  <si>
    <t xml:space="preserve">OH0021363815</t>
  </si>
  <si>
    <t xml:space="preserve">1993-05-16</t>
  </si>
  <si>
    <t xml:space="preserve">835 ADELAIDE AVE NE</t>
  </si>
  <si>
    <t xml:space="preserve">OH0015699148</t>
  </si>
  <si>
    <t xml:space="preserve">ROMIE</t>
  </si>
  <si>
    <t xml:space="preserve">1938-05-09</t>
  </si>
  <si>
    <t xml:space="preserve">2014-09-07</t>
  </si>
  <si>
    <t xml:space="preserve">1844 EDGEWOOD ST NE</t>
  </si>
  <si>
    <t xml:space="preserve">OH0025593487</t>
  </si>
  <si>
    <t xml:space="preserve">ECKENROD</t>
  </si>
  <si>
    <t xml:space="preserve">1975-03-22</t>
  </si>
  <si>
    <t xml:space="preserve">OH0015695250</t>
  </si>
  <si>
    <t xml:space="preserve">1944-10-06</t>
  </si>
  <si>
    <t xml:space="preserve">1972-03-21</t>
  </si>
  <si>
    <t xml:space="preserve">921 WILLARD AVE NE</t>
  </si>
  <si>
    <t xml:space="preserve">OH0015791294</t>
  </si>
  <si>
    <t xml:space="preserve">REINHART</t>
  </si>
  <si>
    <t xml:space="preserve">1946-09-05</t>
  </si>
  <si>
    <t xml:space="preserve">531 WILLARD AVE NE</t>
  </si>
  <si>
    <t xml:space="preserve">OH0027450516</t>
  </si>
  <si>
    <t xml:space="preserve">BLESCH</t>
  </si>
  <si>
    <t xml:space="preserve">1983-01-20</t>
  </si>
  <si>
    <t xml:space="preserve">871 GENESEE AVE NE</t>
  </si>
  <si>
    <t xml:space="preserve">OH0027172801</t>
  </si>
  <si>
    <t xml:space="preserve">JAYCEE</t>
  </si>
  <si>
    <t xml:space="preserve">1997-04-11</t>
  </si>
  <si>
    <t xml:space="preserve">2023-10-21</t>
  </si>
  <si>
    <t xml:space="preserve">OH0026681696</t>
  </si>
  <si>
    <t xml:space="preserve">2003-02-10</t>
  </si>
  <si>
    <t xml:space="preserve">OH0024636643</t>
  </si>
  <si>
    <t xml:space="preserve">HOYSACK</t>
  </si>
  <si>
    <t xml:space="preserve">1984-04-07</t>
  </si>
  <si>
    <t xml:space="preserve">1758 BEECHWOOD ST NE</t>
  </si>
  <si>
    <t xml:space="preserve">OH0024533884</t>
  </si>
  <si>
    <t xml:space="preserve">GIVEN</t>
  </si>
  <si>
    <t xml:space="preserve">1940-03-09</t>
  </si>
  <si>
    <t xml:space="preserve">2018-03-15</t>
  </si>
  <si>
    <t xml:space="preserve">OH0018756196</t>
  </si>
  <si>
    <t xml:space="preserve">1940-09-22</t>
  </si>
  <si>
    <t xml:space="preserve">735 ADELAIDE AVE NE</t>
  </si>
  <si>
    <t xml:space="preserve">OH0022924140</t>
  </si>
  <si>
    <t xml:space="preserve">1994-12-16</t>
  </si>
  <si>
    <t xml:space="preserve">2018-10-31</t>
  </si>
  <si>
    <t xml:space="preserve">OH0015724640</t>
  </si>
  <si>
    <t xml:space="preserve">TESTA</t>
  </si>
  <si>
    <t xml:space="preserve">1930-01-05</t>
  </si>
  <si>
    <t xml:space="preserve">752 ADELAIDE AVE NE</t>
  </si>
  <si>
    <t xml:space="preserve">OH0026179191</t>
  </si>
  <si>
    <t xml:space="preserve">1993-12-16</t>
  </si>
  <si>
    <t xml:space="preserve">1824 EDGEWOOD ST NE</t>
  </si>
  <si>
    <t xml:space="preserve">OH0023084075</t>
  </si>
  <si>
    <t xml:space="preserve">1996-02-22</t>
  </si>
  <si>
    <t xml:space="preserve">1123 GENESEE AVE NE</t>
  </si>
  <si>
    <t xml:space="preserve">OH0015707325</t>
  </si>
  <si>
    <t xml:space="preserve">MCCOLLUM</t>
  </si>
  <si>
    <t xml:space="preserve">1949-10-13</t>
  </si>
  <si>
    <t xml:space="preserve">1976-03-23</t>
  </si>
  <si>
    <t xml:space="preserve">648 ADELAIDE AVE NE</t>
  </si>
  <si>
    <t xml:space="preserve">OH0015985386</t>
  </si>
  <si>
    <t xml:space="preserve">1983-08-31</t>
  </si>
  <si>
    <t xml:space="preserve">2016-09-26</t>
  </si>
  <si>
    <t xml:space="preserve">OH0023630754</t>
  </si>
  <si>
    <t xml:space="preserve">NIKOLAIDES</t>
  </si>
  <si>
    <t xml:space="preserve">1982-11-27</t>
  </si>
  <si>
    <t xml:space="preserve">2016-03-15</t>
  </si>
  <si>
    <t xml:space="preserve">2099 HOLLYWOOD ST NE</t>
  </si>
  <si>
    <t xml:space="preserve">OH0015759237</t>
  </si>
  <si>
    <t xml:space="preserve">1973-06-21</t>
  </si>
  <si>
    <t xml:space="preserve">OH0015812012</t>
  </si>
  <si>
    <t xml:space="preserve">1968-07-25</t>
  </si>
  <si>
    <t xml:space="preserve">2012-08-10</t>
  </si>
  <si>
    <t xml:space="preserve">OH0015699066</t>
  </si>
  <si>
    <t xml:space="preserve">CLARENCE</t>
  </si>
  <si>
    <t xml:space="preserve">1938-04-07</t>
  </si>
  <si>
    <t xml:space="preserve">OH0021594724</t>
  </si>
  <si>
    <t xml:space="preserve">1987-07-28</t>
  </si>
  <si>
    <t xml:space="preserve">2015-07-20</t>
  </si>
  <si>
    <t xml:space="preserve">OH0015695246</t>
  </si>
  <si>
    <t xml:space="preserve">OH0026516784</t>
  </si>
  <si>
    <t xml:space="preserve">1975-04-12</t>
  </si>
  <si>
    <t xml:space="preserve">OH0015730285</t>
  </si>
  <si>
    <t xml:space="preserve">1973-12-31</t>
  </si>
  <si>
    <t xml:space="preserve">OH0015680044</t>
  </si>
  <si>
    <t xml:space="preserve">1950-07-27</t>
  </si>
  <si>
    <t xml:space="preserve">OH0015696957</t>
  </si>
  <si>
    <t xml:space="preserve">PLANT</t>
  </si>
  <si>
    <t xml:space="preserve">1955-01-13</t>
  </si>
  <si>
    <t xml:space="preserve">OH0024176446</t>
  </si>
  <si>
    <t xml:space="preserve">KILBRIDE JONES</t>
  </si>
  <si>
    <t xml:space="preserve">1955-10-25</t>
  </si>
  <si>
    <t xml:space="preserve">OH0020041349</t>
  </si>
  <si>
    <t xml:space="preserve">1946-11-22</t>
  </si>
  <si>
    <t xml:space="preserve">OH0021289694</t>
  </si>
  <si>
    <t xml:space="preserve">1977-09-13</t>
  </si>
  <si>
    <t xml:space="preserve">2023-02-08</t>
  </si>
  <si>
    <t xml:space="preserve">1747 HOLLYWOOD ST NE</t>
  </si>
  <si>
    <t xml:space="preserve">OH0025407117</t>
  </si>
  <si>
    <t xml:space="preserve">RUPLE</t>
  </si>
  <si>
    <t xml:space="preserve">1992-01-31</t>
  </si>
  <si>
    <t xml:space="preserve">OH0025651971</t>
  </si>
  <si>
    <t xml:space="preserve">1966-05-26</t>
  </si>
  <si>
    <t xml:space="preserve">636 OAK KNOLL AVE NE</t>
  </si>
  <si>
    <t xml:space="preserve">OH0026677374</t>
  </si>
  <si>
    <t xml:space="preserve">GASPAROVICH</t>
  </si>
  <si>
    <t xml:space="preserve">SHANNA</t>
  </si>
  <si>
    <t xml:space="preserve">771 KENMORE AVE NE</t>
  </si>
  <si>
    <t xml:space="preserve">OH0024836805</t>
  </si>
  <si>
    <t xml:space="preserve">STAR</t>
  </si>
  <si>
    <t xml:space="preserve">1955-02-03</t>
  </si>
  <si>
    <t xml:space="preserve">2018-10-04</t>
  </si>
  <si>
    <t xml:space="preserve">OH0015809698</t>
  </si>
  <si>
    <t xml:space="preserve">HINTON</t>
  </si>
  <si>
    <t xml:space="preserve">KELLI</t>
  </si>
  <si>
    <t xml:space="preserve">1984-10-19</t>
  </si>
  <si>
    <t xml:space="preserve">1263 GUARNIERI DR NE</t>
  </si>
  <si>
    <t xml:space="preserve">OH0015719529</t>
  </si>
  <si>
    <t xml:space="preserve">1981-09-10</t>
  </si>
  <si>
    <t xml:space="preserve">2022-09-17</t>
  </si>
  <si>
    <t xml:space="preserve">OH0018593179</t>
  </si>
  <si>
    <t xml:space="preserve">1971-05-19</t>
  </si>
  <si>
    <t xml:space="preserve">OH0024166252</t>
  </si>
  <si>
    <t xml:space="preserve">1986-05-25</t>
  </si>
  <si>
    <t xml:space="preserve">504 KENMORE AVE NE</t>
  </si>
  <si>
    <t xml:space="preserve">OH0025149894</t>
  </si>
  <si>
    <t xml:space="preserve">MCELWEE</t>
  </si>
  <si>
    <t xml:space="preserve">1995-07-24</t>
  </si>
  <si>
    <t xml:space="preserve">OH0015756711</t>
  </si>
  <si>
    <t xml:space="preserve">ENGSTROM</t>
  </si>
  <si>
    <t xml:space="preserve">1979-04-30</t>
  </si>
  <si>
    <t xml:space="preserve">OH0027238668</t>
  </si>
  <si>
    <t xml:space="preserve">DELANIE</t>
  </si>
  <si>
    <t xml:space="preserve">2006-03-05</t>
  </si>
  <si>
    <t xml:space="preserve">2024-02-08</t>
  </si>
  <si>
    <t xml:space="preserve">1820 MAPLEWOOD ST NE</t>
  </si>
  <si>
    <t xml:space="preserve">OH0025823742</t>
  </si>
  <si>
    <t xml:space="preserve">ROGOZAN</t>
  </si>
  <si>
    <t xml:space="preserve">1991-03-28</t>
  </si>
  <si>
    <t xml:space="preserve">OH0026443391</t>
  </si>
  <si>
    <t xml:space="preserve">ROSARIO SANCHEZ</t>
  </si>
  <si>
    <t xml:space="preserve">LEMMUEL</t>
  </si>
  <si>
    <t xml:space="preserve">1998-01-12</t>
  </si>
  <si>
    <t xml:space="preserve">2022-03-11</t>
  </si>
  <si>
    <t xml:space="preserve">1100 GENESEE AVE NE</t>
  </si>
  <si>
    <t xml:space="preserve">OH0027253530</t>
  </si>
  <si>
    <t xml:space="preserve">CLUCKEY</t>
  </si>
  <si>
    <t xml:space="preserve">2123 HOLLYWOOD ST NE</t>
  </si>
  <si>
    <t xml:space="preserve">OH0026654215</t>
  </si>
  <si>
    <t xml:space="preserve">STANYARD</t>
  </si>
  <si>
    <t xml:space="preserve">2004-09-03</t>
  </si>
  <si>
    <t xml:space="preserve">546 KENMORE AVE NE</t>
  </si>
  <si>
    <t xml:space="preserve">OH0018589325</t>
  </si>
  <si>
    <t xml:space="preserve">GENEVIEVE</t>
  </si>
  <si>
    <t xml:space="preserve">1940-07-27</t>
  </si>
  <si>
    <t xml:space="preserve">2023-08-03</t>
  </si>
  <si>
    <t xml:space="preserve">OH0024636675</t>
  </si>
  <si>
    <t xml:space="preserve">1989-05-13</t>
  </si>
  <si>
    <t xml:space="preserve">OH0025122412</t>
  </si>
  <si>
    <t xml:space="preserve">1965-03-14</t>
  </si>
  <si>
    <t xml:space="preserve">OH0021852967</t>
  </si>
  <si>
    <t xml:space="preserve">KOSTMAN</t>
  </si>
  <si>
    <t xml:space="preserve">LILLIAN</t>
  </si>
  <si>
    <t xml:space="preserve">1942-10-30</t>
  </si>
  <si>
    <t xml:space="preserve">2012-07-09</t>
  </si>
  <si>
    <t xml:space="preserve">828 KENMORE AVE NE</t>
  </si>
  <si>
    <t xml:space="preserve">OH0015719230</t>
  </si>
  <si>
    <t xml:space="preserve">STUCKE</t>
  </si>
  <si>
    <t xml:space="preserve">1954-03-20</t>
  </si>
  <si>
    <t xml:space="preserve">1987-09-14</t>
  </si>
  <si>
    <t xml:space="preserve">511 KENMORE AVE NE</t>
  </si>
  <si>
    <t xml:space="preserve">OH0015688424</t>
  </si>
  <si>
    <t xml:space="preserve">OH0015712748</t>
  </si>
  <si>
    <t xml:space="preserve">1967-02-14</t>
  </si>
  <si>
    <t xml:space="preserve">OH0015694188</t>
  </si>
  <si>
    <t xml:space="preserve">SURIN</t>
  </si>
  <si>
    <t xml:space="preserve">811 KENMORE AVE NE</t>
  </si>
  <si>
    <t xml:space="preserve">OH0027429623</t>
  </si>
  <si>
    <t xml:space="preserve">1992-11-05</t>
  </si>
  <si>
    <t xml:space="preserve">OH0023838948</t>
  </si>
  <si>
    <t xml:space="preserve">MCCLOUD</t>
  </si>
  <si>
    <t xml:space="preserve">1998-06-29</t>
  </si>
  <si>
    <t xml:space="preserve">OH0019791849</t>
  </si>
  <si>
    <t xml:space="preserve">MANCINO</t>
  </si>
  <si>
    <t xml:space="preserve">1952-09-15</t>
  </si>
  <si>
    <t xml:space="preserve">2018-09-10</t>
  </si>
  <si>
    <t xml:space="preserve">1237 GUARNIERI DR NE</t>
  </si>
  <si>
    <t xml:space="preserve">OH0015724461</t>
  </si>
  <si>
    <t xml:space="preserve">CHRISTIE</t>
  </si>
  <si>
    <t xml:space="preserve">1946-01-31</t>
  </si>
  <si>
    <t xml:space="preserve">2018-08-16</t>
  </si>
  <si>
    <t xml:space="preserve">OH0024308682</t>
  </si>
  <si>
    <t xml:space="preserve">1988-06-18</t>
  </si>
  <si>
    <t xml:space="preserve">2017-06-20</t>
  </si>
  <si>
    <t xml:space="preserve">OH0027571869</t>
  </si>
  <si>
    <t xml:space="preserve">2006-10-26</t>
  </si>
  <si>
    <t xml:space="preserve">OH0023862772</t>
  </si>
  <si>
    <t xml:space="preserve">BROZ</t>
  </si>
  <si>
    <t xml:space="preserve">1959-03-24</t>
  </si>
  <si>
    <t xml:space="preserve">2016-08-25</t>
  </si>
  <si>
    <t xml:space="preserve">815 BELVEDERE AVE NE</t>
  </si>
  <si>
    <t xml:space="preserve">OH0018597561</t>
  </si>
  <si>
    <t xml:space="preserve">1950-01-17</t>
  </si>
  <si>
    <t xml:space="preserve">2020-02-16</t>
  </si>
  <si>
    <t xml:space="preserve">OH0027083243</t>
  </si>
  <si>
    <t xml:space="preserve">MEDINA</t>
  </si>
  <si>
    <t xml:space="preserve">ULISSE</t>
  </si>
  <si>
    <t xml:space="preserve">2000-02-17</t>
  </si>
  <si>
    <t xml:space="preserve">1704 MAPLEWOOD ST NE</t>
  </si>
  <si>
    <t xml:space="preserve">OH0019537896</t>
  </si>
  <si>
    <t xml:space="preserve">PERICH</t>
  </si>
  <si>
    <t xml:space="preserve">RUDY</t>
  </si>
  <si>
    <t xml:space="preserve">1990-05-10</t>
  </si>
  <si>
    <t xml:space="preserve">2018-07-30</t>
  </si>
  <si>
    <t xml:space="preserve">1735 EDGEWOOD ST NE</t>
  </si>
  <si>
    <t xml:space="preserve">OH0021701393</t>
  </si>
  <si>
    <t xml:space="preserve">VAN CURE</t>
  </si>
  <si>
    <t xml:space="preserve">SADIE</t>
  </si>
  <si>
    <t xml:space="preserve">1993-08-28</t>
  </si>
  <si>
    <t xml:space="preserve">OH0015697900</t>
  </si>
  <si>
    <t xml:space="preserve">OGRADY LOWRY</t>
  </si>
  <si>
    <t xml:space="preserve">1964-01-09</t>
  </si>
  <si>
    <t xml:space="preserve">1983-02-02</t>
  </si>
  <si>
    <t xml:space="preserve">751 GENESEE AVE NE</t>
  </si>
  <si>
    <t xml:space="preserve">OH0015706942</t>
  </si>
  <si>
    <t xml:space="preserve">FULLER</t>
  </si>
  <si>
    <t xml:space="preserve">1948-07-10</t>
  </si>
  <si>
    <t xml:space="preserve">1975-07-01</t>
  </si>
  <si>
    <t xml:space="preserve">518 KENMORE AVE NE</t>
  </si>
  <si>
    <t xml:space="preserve">OH0015676904</t>
  </si>
  <si>
    <t xml:space="preserve">CRAVER</t>
  </si>
  <si>
    <t xml:space="preserve">1972-08-15</t>
  </si>
  <si>
    <t xml:space="preserve">OH0027546798</t>
  </si>
  <si>
    <t xml:space="preserve">MOCELLA</t>
  </si>
  <si>
    <t xml:space="preserve">1970-11-24</t>
  </si>
  <si>
    <t xml:space="preserve">731 KENMORE AVE NE</t>
  </si>
  <si>
    <t xml:space="preserve">OH0021702481</t>
  </si>
  <si>
    <t xml:space="preserve">WILCOX</t>
  </si>
  <si>
    <t xml:space="preserve">1943-04-02</t>
  </si>
  <si>
    <t xml:space="preserve">2012-01-30</t>
  </si>
  <si>
    <t xml:space="preserve">608 KENMORE AVE NE</t>
  </si>
  <si>
    <t xml:space="preserve">OH0015677324</t>
  </si>
  <si>
    <t xml:space="preserve">1937-05-17</t>
  </si>
  <si>
    <t xml:space="preserve">1962-09-25</t>
  </si>
  <si>
    <t xml:space="preserve">769 BELVEDERE AVE NE</t>
  </si>
  <si>
    <t xml:space="preserve">OH0015723739</t>
  </si>
  <si>
    <t xml:space="preserve">OAKES</t>
  </si>
  <si>
    <t xml:space="preserve">TINA MARIE</t>
  </si>
  <si>
    <t xml:space="preserve">1962-11-03</t>
  </si>
  <si>
    <t xml:space="preserve">1988-07-02</t>
  </si>
  <si>
    <t xml:space="preserve">748 BELVEDERE AVE NE</t>
  </si>
  <si>
    <t xml:space="preserve">OH0025303337</t>
  </si>
  <si>
    <t xml:space="preserve">1992-12-02</t>
  </si>
  <si>
    <t xml:space="preserve">1813 MAPLEWOOD ST NE</t>
  </si>
  <si>
    <t xml:space="preserve">OH0015677434</t>
  </si>
  <si>
    <t xml:space="preserve">1942-09-05</t>
  </si>
  <si>
    <t xml:space="preserve">1975-08-02</t>
  </si>
  <si>
    <t xml:space="preserve">734 BELVEDERE AVE NE</t>
  </si>
  <si>
    <t xml:space="preserve">OH0023081020</t>
  </si>
  <si>
    <t xml:space="preserve">DADISMAN</t>
  </si>
  <si>
    <t xml:space="preserve">1997-02-14</t>
  </si>
  <si>
    <t xml:space="preserve">OH0015724764</t>
  </si>
  <si>
    <t xml:space="preserve">POLENICK</t>
  </si>
  <si>
    <t xml:space="preserve">1955-11-02</t>
  </si>
  <si>
    <t xml:space="preserve">1988-09-10</t>
  </si>
  <si>
    <t xml:space="preserve">683 OAK KNOLL AVE NE</t>
  </si>
  <si>
    <t xml:space="preserve">OH0026804150</t>
  </si>
  <si>
    <t xml:space="preserve">KESSLER</t>
  </si>
  <si>
    <t xml:space="preserve">2002-03-11</t>
  </si>
  <si>
    <t xml:space="preserve">2023-01-30</t>
  </si>
  <si>
    <t xml:space="preserve">OH0015817359</t>
  </si>
  <si>
    <t xml:space="preserve">HANCOCK</t>
  </si>
  <si>
    <t xml:space="preserve">1983-01-13</t>
  </si>
  <si>
    <t xml:space="preserve">2024-09-29</t>
  </si>
  <si>
    <t xml:space="preserve">1744 EDGEWOOD ST NE</t>
  </si>
  <si>
    <t xml:space="preserve">OH0015797569</t>
  </si>
  <si>
    <t xml:space="preserve">SPELICH</t>
  </si>
  <si>
    <t xml:space="preserve">1942-07-22</t>
  </si>
  <si>
    <t xml:space="preserve">2016-02-15</t>
  </si>
  <si>
    <t xml:space="preserve">2208 ATLANTIC ST NE</t>
  </si>
  <si>
    <t xml:space="preserve">OH0015697812</t>
  </si>
  <si>
    <t xml:space="preserve">1954-11-09</t>
  </si>
  <si>
    <t xml:space="preserve">1992-10-01</t>
  </si>
  <si>
    <t xml:space="preserve">OH0015751598</t>
  </si>
  <si>
    <t xml:space="preserve">1957-04-26</t>
  </si>
  <si>
    <t xml:space="preserve">1801 MAPLEWOOD ST NE</t>
  </si>
  <si>
    <t xml:space="preserve">OH0015803880</t>
  </si>
  <si>
    <t xml:space="preserve">CECILE</t>
  </si>
  <si>
    <t xml:space="preserve">1948-01-25</t>
  </si>
  <si>
    <t xml:space="preserve">750 KENMORE AVE NE</t>
  </si>
  <si>
    <t xml:space="preserve">OH0025204246</t>
  </si>
  <si>
    <t xml:space="preserve">1958-08-22</t>
  </si>
  <si>
    <t xml:space="preserve">OH0015790063</t>
  </si>
  <si>
    <t xml:space="preserve">LARGE</t>
  </si>
  <si>
    <t xml:space="preserve">1969-10-22</t>
  </si>
  <si>
    <t xml:space="preserve">720 OAK KNOLL AVE NE</t>
  </si>
  <si>
    <t xml:space="preserve">OH0015754495</t>
  </si>
  <si>
    <t xml:space="preserve">1974-06-01</t>
  </si>
  <si>
    <t xml:space="preserve">OH0015734063</t>
  </si>
  <si>
    <t xml:space="preserve">RABEL</t>
  </si>
  <si>
    <t xml:space="preserve">1979-12-29</t>
  </si>
  <si>
    <t xml:space="preserve">OH0015731962</t>
  </si>
  <si>
    <t xml:space="preserve">1972-06-02</t>
  </si>
  <si>
    <t xml:space="preserve">2021-05-01</t>
  </si>
  <si>
    <t xml:space="preserve">OH0015701354</t>
  </si>
  <si>
    <t xml:space="preserve">KARDASSILARIS</t>
  </si>
  <si>
    <t xml:space="preserve">1952-04-16</t>
  </si>
  <si>
    <t xml:space="preserve">745 OAK KNOLL AVE NE</t>
  </si>
  <si>
    <t xml:space="preserve">OH0027622782</t>
  </si>
  <si>
    <t xml:space="preserve">BONACKER</t>
  </si>
  <si>
    <t xml:space="preserve">AMELIA</t>
  </si>
  <si>
    <t xml:space="preserve">KYM</t>
  </si>
  <si>
    <t xml:space="preserve">2005-12-30</t>
  </si>
  <si>
    <t xml:space="preserve">1824 ATLANTIC ST NE</t>
  </si>
  <si>
    <t xml:space="preserve">OH0015719233</t>
  </si>
  <si>
    <t xml:space="preserve">1951-04-14</t>
  </si>
  <si>
    <t xml:space="preserve">1987-08-14</t>
  </si>
  <si>
    <t xml:space="preserve">OH0025900336</t>
  </si>
  <si>
    <t xml:space="preserve">ENGRAM</t>
  </si>
  <si>
    <t xml:space="preserve">MARLIN</t>
  </si>
  <si>
    <t xml:space="preserve">1983-02-25</t>
  </si>
  <si>
    <t xml:space="preserve">OH0015688108</t>
  </si>
  <si>
    <t xml:space="preserve">OH0015794276</t>
  </si>
  <si>
    <t xml:space="preserve">1948-05-17</t>
  </si>
  <si>
    <t xml:space="preserve">OH0015712404</t>
  </si>
  <si>
    <t xml:space="preserve">1967-02-16</t>
  </si>
  <si>
    <t xml:space="preserve">1985-04-02</t>
  </si>
  <si>
    <t xml:space="preserve">725 BELVEDERE AVE NE</t>
  </si>
  <si>
    <t xml:space="preserve">OH0023453477</t>
  </si>
  <si>
    <t xml:space="preserve">2015-10-08</t>
  </si>
  <si>
    <t xml:space="preserve">OH0025051089</t>
  </si>
  <si>
    <t xml:space="preserve">2000-11-24</t>
  </si>
  <si>
    <t xml:space="preserve">2024-10-11</t>
  </si>
  <si>
    <t xml:space="preserve">OH0015822546</t>
  </si>
  <si>
    <t xml:space="preserve">DENNISON</t>
  </si>
  <si>
    <t xml:space="preserve">1999-03-19</t>
  </si>
  <si>
    <t xml:space="preserve">809 WILLARD AVE NE</t>
  </si>
  <si>
    <t xml:space="preserve">OH0015691028</t>
  </si>
  <si>
    <t xml:space="preserve">DOMENICK</t>
  </si>
  <si>
    <t xml:space="preserve">1963-04-12</t>
  </si>
  <si>
    <t xml:space="preserve">1981-05-01</t>
  </si>
  <si>
    <t xml:space="preserve">OH0015690646</t>
  </si>
  <si>
    <t xml:space="preserve">FIEST</t>
  </si>
  <si>
    <t xml:space="preserve">1956-05-31</t>
  </si>
  <si>
    <t xml:space="preserve">1450 GENESEE AVE NE</t>
  </si>
  <si>
    <t xml:space="preserve">OH0015744627</t>
  </si>
  <si>
    <t xml:space="preserve">LAMBIS</t>
  </si>
  <si>
    <t xml:space="preserve">1937-04-02</t>
  </si>
  <si>
    <t xml:space="preserve">2015-08-23</t>
  </si>
  <si>
    <t xml:space="preserve">591 WILLARD AVE NE</t>
  </si>
  <si>
    <t xml:space="preserve">OH0026694450</t>
  </si>
  <si>
    <t xml:space="preserve">BEST</t>
  </si>
  <si>
    <t xml:space="preserve">2004-07-25</t>
  </si>
  <si>
    <t xml:space="preserve">835 GENESEE AVE NE</t>
  </si>
  <si>
    <t xml:space="preserve">300 MACKEY DR</t>
  </si>
  <si>
    <t xml:space="preserve">VIENNA</t>
  </si>
  <si>
    <t xml:space="preserve">OH0026655648</t>
  </si>
  <si>
    <t xml:space="preserve">TRISLER</t>
  </si>
  <si>
    <t xml:space="preserve">2004-10-23</t>
  </si>
  <si>
    <t xml:space="preserve">1764 EDGEWOOD ST NE</t>
  </si>
  <si>
    <t xml:space="preserve">OH0026571200</t>
  </si>
  <si>
    <t xml:space="preserve">PETERSEN</t>
  </si>
  <si>
    <t xml:space="preserve">MACY</t>
  </si>
  <si>
    <t xml:space="preserve">1968-10-27</t>
  </si>
  <si>
    <t xml:space="preserve">2022-07-26</t>
  </si>
  <si>
    <t xml:space="preserve">527 KENMORE AVE NE</t>
  </si>
  <si>
    <t xml:space="preserve">OH0015681694</t>
  </si>
  <si>
    <t xml:space="preserve">1946-04-22</t>
  </si>
  <si>
    <t xml:space="preserve">1977-09-21</t>
  </si>
  <si>
    <t xml:space="preserve">1016 GENESEE AVE NE</t>
  </si>
  <si>
    <t xml:space="preserve">OH0015749879</t>
  </si>
  <si>
    <t xml:space="preserve">TAUNI</t>
  </si>
  <si>
    <t xml:space="preserve">1972-01-15</t>
  </si>
  <si>
    <t xml:space="preserve">536 GENESEE AVE NE</t>
  </si>
  <si>
    <t xml:space="preserve">OH0015717329</t>
  </si>
  <si>
    <t xml:space="preserve">1968-06-14</t>
  </si>
  <si>
    <t xml:space="preserve">OH0015766837</t>
  </si>
  <si>
    <t xml:space="preserve">1975-12-22</t>
  </si>
  <si>
    <t xml:space="preserve">2010-10-19</t>
  </si>
  <si>
    <t xml:space="preserve">OH0015737569</t>
  </si>
  <si>
    <t xml:space="preserve">HEITZENRATER</t>
  </si>
  <si>
    <t xml:space="preserve">1972-07-21</t>
  </si>
  <si>
    <t xml:space="preserve">1990-10-09</t>
  </si>
  <si>
    <t xml:space="preserve">722 GENESEE AVE NE</t>
  </si>
  <si>
    <t xml:space="preserve">OH0015749514</t>
  </si>
  <si>
    <t xml:space="preserve">2021-03-02</t>
  </si>
  <si>
    <t xml:space="preserve">OH0023273501</t>
  </si>
  <si>
    <t xml:space="preserve">1983-04-04</t>
  </si>
  <si>
    <t xml:space="preserve">2018-04-12</t>
  </si>
  <si>
    <t xml:space="preserve">OH0025438976</t>
  </si>
  <si>
    <t xml:space="preserve">NAGY</t>
  </si>
  <si>
    <t xml:space="preserve">GABRIEL</t>
  </si>
  <si>
    <t xml:space="preserve">1998-04-21</t>
  </si>
  <si>
    <t xml:space="preserve">2134 MARY DR NE</t>
  </si>
  <si>
    <t xml:space="preserve">OH0015724377</t>
  </si>
  <si>
    <t xml:space="preserve">LETSON</t>
  </si>
  <si>
    <t xml:space="preserve">1958-09-11</t>
  </si>
  <si>
    <t xml:space="preserve">765 GENESEE AVE NE</t>
  </si>
  <si>
    <t xml:space="preserve">OH0015796890</t>
  </si>
  <si>
    <t xml:space="preserve">WINIFRED</t>
  </si>
  <si>
    <t xml:space="preserve">1938-11-01</t>
  </si>
  <si>
    <t xml:space="preserve">750 GENESEE AVE NE</t>
  </si>
  <si>
    <t xml:space="preserve">OH0015693990</t>
  </si>
  <si>
    <t xml:space="preserve">JANELL</t>
  </si>
  <si>
    <t xml:space="preserve">1975-07-08</t>
  </si>
  <si>
    <t xml:space="preserve">2007-09-26</t>
  </si>
  <si>
    <t xml:space="preserve">OH0015703205</t>
  </si>
  <si>
    <t xml:space="preserve">OLGA</t>
  </si>
  <si>
    <t xml:space="preserve">1966-02-21</t>
  </si>
  <si>
    <t xml:space="preserve">1984-02-17</t>
  </si>
  <si>
    <t xml:space="preserve">OH0015721077</t>
  </si>
  <si>
    <t xml:space="preserve">HOCKENSMITH</t>
  </si>
  <si>
    <t xml:space="preserve">1970-08-01</t>
  </si>
  <si>
    <t xml:space="preserve">1255 GENESEE AVE NE</t>
  </si>
  <si>
    <t xml:space="preserve">OH0015721539</t>
  </si>
  <si>
    <t xml:space="preserve">1945-09-17</t>
  </si>
  <si>
    <t xml:space="preserve">OH0015798244</t>
  </si>
  <si>
    <t xml:space="preserve">1950-07-06</t>
  </si>
  <si>
    <t xml:space="preserve">569 WILLARD AVE NE</t>
  </si>
  <si>
    <t xml:space="preserve">OH0015686812</t>
  </si>
  <si>
    <t xml:space="preserve">PHILLIP</t>
  </si>
  <si>
    <t xml:space="preserve">1928-07-30</t>
  </si>
  <si>
    <t xml:space="preserve">OH0021925550</t>
  </si>
  <si>
    <t xml:space="preserve">NIGHTINGALE</t>
  </si>
  <si>
    <t xml:space="preserve">1993-06-12</t>
  </si>
  <si>
    <t xml:space="preserve">2012-08-17</t>
  </si>
  <si>
    <t xml:space="preserve">OH0026853960</t>
  </si>
  <si>
    <t xml:space="preserve">RACHAEL</t>
  </si>
  <si>
    <t xml:space="preserve">1980-01-06</t>
  </si>
  <si>
    <t xml:space="preserve">OH0015796889</t>
  </si>
  <si>
    <t xml:space="preserve">1932-10-10</t>
  </si>
  <si>
    <t xml:space="preserve">OH0024531396</t>
  </si>
  <si>
    <t xml:space="preserve">BRANCA</t>
  </si>
  <si>
    <t xml:space="preserve">1992-12-06</t>
  </si>
  <si>
    <t xml:space="preserve">2018-03-05</t>
  </si>
  <si>
    <t xml:space="preserve">OH0015808729</t>
  </si>
  <si>
    <t xml:space="preserve">ENZO</t>
  </si>
  <si>
    <t xml:space="preserve">1973-11-05</t>
  </si>
  <si>
    <t xml:space="preserve">2002-08-27</t>
  </si>
  <si>
    <t xml:space="preserve">OH0015699769</t>
  </si>
  <si>
    <t xml:space="preserve">1951-12-07</t>
  </si>
  <si>
    <t xml:space="preserve">2017-10-04</t>
  </si>
  <si>
    <t xml:space="preserve">OH0026802824</t>
  </si>
  <si>
    <t xml:space="preserve">HAILIE</t>
  </si>
  <si>
    <t xml:space="preserve">BREANN</t>
  </si>
  <si>
    <t xml:space="preserve">2000-03-18</t>
  </si>
  <si>
    <t xml:space="preserve">2023-05-08</t>
  </si>
  <si>
    <t xml:space="preserve">OH0026388440</t>
  </si>
  <si>
    <t xml:space="preserve">MURIE</t>
  </si>
  <si>
    <t xml:space="preserve">1972-03-19</t>
  </si>
  <si>
    <t xml:space="preserve">OH0015677428</t>
  </si>
  <si>
    <t xml:space="preserve">1946-06-10</t>
  </si>
  <si>
    <t xml:space="preserve">1976-03-05</t>
  </si>
  <si>
    <t xml:space="preserve">OH0025122458</t>
  </si>
  <si>
    <t xml:space="preserve">1978-08-22</t>
  </si>
  <si>
    <t xml:space="preserve">OH0025875605</t>
  </si>
  <si>
    <t xml:space="preserve">RICKASIA</t>
  </si>
  <si>
    <t xml:space="preserve">IMANI</t>
  </si>
  <si>
    <t xml:space="preserve">1998-09-07</t>
  </si>
  <si>
    <t xml:space="preserve">OH0024077837</t>
  </si>
  <si>
    <t xml:space="preserve">1998-09-01</t>
  </si>
  <si>
    <t xml:space="preserve">2019-12-18</t>
  </si>
  <si>
    <t xml:space="preserve">OH0019538440</t>
  </si>
  <si>
    <t xml:space="preserve">1989-04-21</t>
  </si>
  <si>
    <t xml:space="preserve">OH0015690884</t>
  </si>
  <si>
    <t xml:space="preserve">CICKELLI</t>
  </si>
  <si>
    <t xml:space="preserve">1951-12-04</t>
  </si>
  <si>
    <t xml:space="preserve">709 GENESEE AVE NE</t>
  </si>
  <si>
    <t xml:space="preserve">OH0015791292</t>
  </si>
  <si>
    <t xml:space="preserve">1948-11-08</t>
  </si>
  <si>
    <t xml:space="preserve">OH0015767330</t>
  </si>
  <si>
    <t xml:space="preserve">ROPER</t>
  </si>
  <si>
    <t xml:space="preserve">1953-02-07</t>
  </si>
  <si>
    <t xml:space="preserve">1978-10-07</t>
  </si>
  <si>
    <t xml:space="preserve">850 GENESEE AVE NE</t>
  </si>
  <si>
    <t xml:space="preserve">OH0015680485</t>
  </si>
  <si>
    <t xml:space="preserve">1962-07-11</t>
  </si>
  <si>
    <t xml:space="preserve">1980-03-31</t>
  </si>
  <si>
    <t xml:space="preserve">OH0015696519</t>
  </si>
  <si>
    <t xml:space="preserve">1964-02-05</t>
  </si>
  <si>
    <t xml:space="preserve">1982-09-18</t>
  </si>
  <si>
    <t xml:space="preserve">OH0015694013</t>
  </si>
  <si>
    <t xml:space="preserve">1946-12-21</t>
  </si>
  <si>
    <t xml:space="preserve">OH0015699193</t>
  </si>
  <si>
    <t xml:space="preserve">MILLS LANDERS</t>
  </si>
  <si>
    <t xml:space="preserve">VICKY</t>
  </si>
  <si>
    <t xml:space="preserve">1109 GENESEE AVE NE</t>
  </si>
  <si>
    <t xml:space="preserve">OH0015698921</t>
  </si>
  <si>
    <t xml:space="preserve">1948-10-19</t>
  </si>
  <si>
    <t xml:space="preserve">1975-10-03</t>
  </si>
  <si>
    <t xml:space="preserve">OH0015780519</t>
  </si>
  <si>
    <t xml:space="preserve">1936-02-26</t>
  </si>
  <si>
    <t xml:space="preserve">2012-09-26</t>
  </si>
  <si>
    <t xml:space="preserve">OH0015965803</t>
  </si>
  <si>
    <t xml:space="preserve">MARVIN</t>
  </si>
  <si>
    <t xml:space="preserve">1963-02-15</t>
  </si>
  <si>
    <t xml:space="preserve">OH0015744885</t>
  </si>
  <si>
    <t xml:space="preserve">2004-09-28</t>
  </si>
  <si>
    <t xml:space="preserve">OH0015749520</t>
  </si>
  <si>
    <t xml:space="preserve">1976-06-15</t>
  </si>
  <si>
    <t xml:space="preserve">OH0023899644</t>
  </si>
  <si>
    <t xml:space="preserve">1987-11-13</t>
  </si>
  <si>
    <t xml:space="preserve">724 ROSELAWN AVE NE</t>
  </si>
  <si>
    <t xml:space="preserve">OH0015762897</t>
  </si>
  <si>
    <t xml:space="preserve">1957-03-13</t>
  </si>
  <si>
    <t xml:space="preserve">1980-02-04</t>
  </si>
  <si>
    <t xml:space="preserve">1240 GENESEE AVE NE</t>
  </si>
  <si>
    <t xml:space="preserve">OH0015676035</t>
  </si>
  <si>
    <t xml:space="preserve">1953-07-20</t>
  </si>
  <si>
    <t xml:space="preserve">OH0023228871</t>
  </si>
  <si>
    <t xml:space="preserve">APPLEGATE</t>
  </si>
  <si>
    <t xml:space="preserve">1997-05-03</t>
  </si>
  <si>
    <t xml:space="preserve">OH0015704922</t>
  </si>
  <si>
    <t xml:space="preserve">1958-07-17</t>
  </si>
  <si>
    <t xml:space="preserve">OH0027543481</t>
  </si>
  <si>
    <t xml:space="preserve">1950-11-12</t>
  </si>
  <si>
    <t xml:space="preserve">2108 ATLANTIC ST NE</t>
  </si>
  <si>
    <t xml:space="preserve">OH0024411427</t>
  </si>
  <si>
    <t xml:space="preserve">NYAKO</t>
  </si>
  <si>
    <t xml:space="preserve">1956-12-19</t>
  </si>
  <si>
    <t xml:space="preserve">OH0027701471</t>
  </si>
  <si>
    <t xml:space="preserve">1955-02-04</t>
  </si>
  <si>
    <t xml:space="preserve">2110 BEECHWOOD ST NE</t>
  </si>
  <si>
    <t xml:space="preserve">OH0024169832</t>
  </si>
  <si>
    <t xml:space="preserve">MUHAMMAD</t>
  </si>
  <si>
    <t xml:space="preserve">ADNAN QAMAR</t>
  </si>
  <si>
    <t xml:space="preserve">1985-06-10</t>
  </si>
  <si>
    <t xml:space="preserve">2024-03-27</t>
  </si>
  <si>
    <t xml:space="preserve">OH0024562667</t>
  </si>
  <si>
    <t xml:space="preserve">RABIA</t>
  </si>
  <si>
    <t xml:space="preserve">1985-06-14</t>
  </si>
  <si>
    <t xml:space="preserve">2018-03-27</t>
  </si>
  <si>
    <t xml:space="preserve">OH0019791816</t>
  </si>
  <si>
    <t xml:space="preserve">1954-09-04</t>
  </si>
  <si>
    <t xml:space="preserve">2008-03-04</t>
  </si>
  <si>
    <t xml:space="preserve">OH0026817977</t>
  </si>
  <si>
    <t xml:space="preserve">2004-12-08</t>
  </si>
  <si>
    <t xml:space="preserve">OH0019137751</t>
  </si>
  <si>
    <t xml:space="preserve">1989-03-11</t>
  </si>
  <si>
    <t xml:space="preserve">2015-03-10</t>
  </si>
  <si>
    <t xml:space="preserve">OH0023488407</t>
  </si>
  <si>
    <t xml:space="preserve">1998-10-21</t>
  </si>
  <si>
    <t xml:space="preserve">OH0027709046</t>
  </si>
  <si>
    <t xml:space="preserve">2003-12-10</t>
  </si>
  <si>
    <t xml:space="preserve">OH0023494220</t>
  </si>
  <si>
    <t xml:space="preserve">KERIOTIS</t>
  </si>
  <si>
    <t xml:space="preserve">1971-02-08</t>
  </si>
  <si>
    <t xml:space="preserve">OH0015681558</t>
  </si>
  <si>
    <t xml:space="preserve">SNOWDEN</t>
  </si>
  <si>
    <t xml:space="preserve">1980-03-13</t>
  </si>
  <si>
    <t xml:space="preserve">2010-08-20</t>
  </si>
  <si>
    <t xml:space="preserve">OH0015909100</t>
  </si>
  <si>
    <t xml:space="preserve">1975-01-28</t>
  </si>
  <si>
    <t xml:space="preserve">OH0027354316</t>
  </si>
  <si>
    <t xml:space="preserve">1989-07-28</t>
  </si>
  <si>
    <t xml:space="preserve">2024-05-23</t>
  </si>
  <si>
    <t xml:space="preserve">OH0027647877</t>
  </si>
  <si>
    <t xml:space="preserve">MINER</t>
  </si>
  <si>
    <t xml:space="preserve">1992-08-08</t>
  </si>
  <si>
    <t xml:space="preserve">1754 EDGEWOOD ST NE</t>
  </si>
  <si>
    <t xml:space="preserve">OH0015796495</t>
  </si>
  <si>
    <t xml:space="preserve">SCARNECCHIA</t>
  </si>
  <si>
    <t xml:space="preserve">1964-11-03</t>
  </si>
  <si>
    <t xml:space="preserve">632 KENMORE AVE NE</t>
  </si>
  <si>
    <t xml:space="preserve">OH0015909141</t>
  </si>
  <si>
    <t xml:space="preserve">TARA</t>
  </si>
  <si>
    <t xml:space="preserve">1975-10-16</t>
  </si>
  <si>
    <t xml:space="preserve">OH0021920237</t>
  </si>
  <si>
    <t xml:space="preserve">KEENEY</t>
  </si>
  <si>
    <t xml:space="preserve">OH0023486489</t>
  </si>
  <si>
    <t xml:space="preserve">OH0015763589</t>
  </si>
  <si>
    <t xml:space="preserve">FRIDLEY</t>
  </si>
  <si>
    <t xml:space="preserve">711 KENMORE AVE NE</t>
  </si>
  <si>
    <t xml:space="preserve">OH0023531880</t>
  </si>
  <si>
    <t xml:space="preserve">1998-05-21</t>
  </si>
  <si>
    <t xml:space="preserve">2016-02-16</t>
  </si>
  <si>
    <t xml:space="preserve">OH0015677748</t>
  </si>
  <si>
    <t xml:space="preserve">SHEHANE</t>
  </si>
  <si>
    <t xml:space="preserve">1942-09-16</t>
  </si>
  <si>
    <t xml:space="preserve">710 KENMORE AVE NE</t>
  </si>
  <si>
    <t xml:space="preserve">OH0022219661</t>
  </si>
  <si>
    <t xml:space="preserve">1988-10-03</t>
  </si>
  <si>
    <t xml:space="preserve">OH0020804554</t>
  </si>
  <si>
    <t xml:space="preserve">OH0024170612</t>
  </si>
  <si>
    <t xml:space="preserve">JARQUIN</t>
  </si>
  <si>
    <t xml:space="preserve">ABRAHAM</t>
  </si>
  <si>
    <t xml:space="preserve">1988-10-28</t>
  </si>
  <si>
    <t xml:space="preserve">2016-10-27</t>
  </si>
  <si>
    <t xml:space="preserve">1815 WOODLAND AVE NE</t>
  </si>
  <si>
    <t xml:space="preserve">OH0025706941</t>
  </si>
  <si>
    <t xml:space="preserve">1994-11-18</t>
  </si>
  <si>
    <t xml:space="preserve">OH0021700070</t>
  </si>
  <si>
    <t xml:space="preserve">1960-01-09</t>
  </si>
  <si>
    <t xml:space="preserve">2014-06-21</t>
  </si>
  <si>
    <t xml:space="preserve">1728 ATLANTIC ST NE</t>
  </si>
  <si>
    <t xml:space="preserve">OH0027665404</t>
  </si>
  <si>
    <t xml:space="preserve">1997-12-29</t>
  </si>
  <si>
    <t xml:space="preserve">OH0015730914</t>
  </si>
  <si>
    <t xml:space="preserve">1961-02-27</t>
  </si>
  <si>
    <t xml:space="preserve">OH0026917619</t>
  </si>
  <si>
    <t xml:space="preserve">HECKATHORN</t>
  </si>
  <si>
    <t xml:space="preserve">1970-10-14</t>
  </si>
  <si>
    <t xml:space="preserve">1715 ATLANTIC ST NE</t>
  </si>
  <si>
    <t xml:space="preserve">OH0027728079</t>
  </si>
  <si>
    <t xml:space="preserve">2004-01-18</t>
  </si>
  <si>
    <t xml:space="preserve">OH0024718772</t>
  </si>
  <si>
    <t xml:space="preserve">KYLIE</t>
  </si>
  <si>
    <t xml:space="preserve">2000-06-04</t>
  </si>
  <si>
    <t xml:space="preserve">2018-08-08</t>
  </si>
  <si>
    <t xml:space="preserve">OH0015693090</t>
  </si>
  <si>
    <t xml:space="preserve">1981-01-23</t>
  </si>
  <si>
    <t xml:space="preserve">2006-09-13</t>
  </si>
  <si>
    <t xml:space="preserve">OH0015711246</t>
  </si>
  <si>
    <t xml:space="preserve">FORD</t>
  </si>
  <si>
    <t xml:space="preserve">1979-08-05</t>
  </si>
  <si>
    <t xml:space="preserve">2011-09-30</t>
  </si>
  <si>
    <t xml:space="preserve">1800 ATLANTIC ST NE</t>
  </si>
  <si>
    <t xml:space="preserve">OH0022799584</t>
  </si>
  <si>
    <t xml:space="preserve">1976-05-04</t>
  </si>
  <si>
    <t xml:space="preserve">1777 HOLLYWOOD ST NE</t>
  </si>
  <si>
    <t xml:space="preserve">OH0015775867</t>
  </si>
  <si>
    <t xml:space="preserve">CASEDY</t>
  </si>
  <si>
    <t xml:space="preserve">1965-02-06</t>
  </si>
  <si>
    <t xml:space="preserve">700 OAK KNOLL AVE NE</t>
  </si>
  <si>
    <t xml:space="preserve">OH0015676390</t>
  </si>
  <si>
    <t xml:space="preserve">1954-08-10</t>
  </si>
  <si>
    <t xml:space="preserve">1976-10-01</t>
  </si>
  <si>
    <t xml:space="preserve">OH0024288990</t>
  </si>
  <si>
    <t xml:space="preserve">DINES</t>
  </si>
  <si>
    <t xml:space="preserve">KARLA</t>
  </si>
  <si>
    <t xml:space="preserve">1956-06-19</t>
  </si>
  <si>
    <t xml:space="preserve">1708 SUNSET DR NE</t>
  </si>
  <si>
    <t xml:space="preserve">OH0026923317</t>
  </si>
  <si>
    <t xml:space="preserve">1974-05-13</t>
  </si>
  <si>
    <t xml:space="preserve">OH0027347808</t>
  </si>
  <si>
    <t xml:space="preserve">NADIA</t>
  </si>
  <si>
    <t xml:space="preserve">2006-04-18</t>
  </si>
  <si>
    <t xml:space="preserve">2024-05-14</t>
  </si>
  <si>
    <t xml:space="preserve">OH0024305548</t>
  </si>
  <si>
    <t xml:space="preserve">1962-06-16</t>
  </si>
  <si>
    <t xml:space="preserve">2017-06-16</t>
  </si>
  <si>
    <t xml:space="preserve">OH0027347800</t>
  </si>
  <si>
    <t xml:space="preserve">HAIGHT</t>
  </si>
  <si>
    <t xml:space="preserve">1997-04-17</t>
  </si>
  <si>
    <t xml:space="preserve">OH0021178750</t>
  </si>
  <si>
    <t xml:space="preserve">SCHOCH</t>
  </si>
  <si>
    <t xml:space="preserve">1957-02-23</t>
  </si>
  <si>
    <t xml:space="preserve">2018-07-29</t>
  </si>
  <si>
    <t xml:space="preserve">506 GENESEE AVE NE</t>
  </si>
  <si>
    <t xml:space="preserve">OH0027671827</t>
  </si>
  <si>
    <t xml:space="preserve">2006-05-19</t>
  </si>
  <si>
    <t xml:space="preserve">OH0015731202</t>
  </si>
  <si>
    <t xml:space="preserve">STAHLMAN</t>
  </si>
  <si>
    <t xml:space="preserve">1971-01-22</t>
  </si>
  <si>
    <t xml:space="preserve">OH0023633136</t>
  </si>
  <si>
    <t xml:space="preserve">JAPUNCHA</t>
  </si>
  <si>
    <t xml:space="preserve">1997-10-23</t>
  </si>
  <si>
    <t xml:space="preserve">2024-01-12</t>
  </si>
  <si>
    <t xml:space="preserve">1797 ATLANTIC ST NE</t>
  </si>
  <si>
    <t xml:space="preserve">OH0023454174</t>
  </si>
  <si>
    <t xml:space="preserve">1981-10-20</t>
  </si>
  <si>
    <t xml:space="preserve">2015-10-15</t>
  </si>
  <si>
    <t xml:space="preserve">OH0023463645</t>
  </si>
  <si>
    <t xml:space="preserve">RADICH</t>
  </si>
  <si>
    <t xml:space="preserve">BRIGITTE</t>
  </si>
  <si>
    <t xml:space="preserve">1963-04-27</t>
  </si>
  <si>
    <t xml:space="preserve">2015-12-18</t>
  </si>
  <si>
    <t xml:space="preserve">OH0015748197</t>
  </si>
  <si>
    <t xml:space="preserve">ERIKA</t>
  </si>
  <si>
    <t xml:space="preserve">1983-05-19</t>
  </si>
  <si>
    <t xml:space="preserve">2004-02-11</t>
  </si>
  <si>
    <t xml:space="preserve">OH0015803374</t>
  </si>
  <si>
    <t xml:space="preserve">1957-09-11</t>
  </si>
  <si>
    <t xml:space="preserve">1975-05-05</t>
  </si>
  <si>
    <t xml:space="preserve">OH0025536733</t>
  </si>
  <si>
    <t xml:space="preserve">1998-12-13</t>
  </si>
  <si>
    <t xml:space="preserve">1776 HOLLYWOOD ST NE</t>
  </si>
  <si>
    <t xml:space="preserve">OH0024568485</t>
  </si>
  <si>
    <t xml:space="preserve">OH0026789260</t>
  </si>
  <si>
    <t xml:space="preserve">TSOLMONTUYA</t>
  </si>
  <si>
    <t xml:space="preserve">DARAM BAZAR</t>
  </si>
  <si>
    <t xml:space="preserve">1974-04-04</t>
  </si>
  <si>
    <t xml:space="preserve">2023-01-06</t>
  </si>
  <si>
    <t xml:space="preserve">OH0018670505</t>
  </si>
  <si>
    <t xml:space="preserve">1983-09-22</t>
  </si>
  <si>
    <t xml:space="preserve">OH0025983648</t>
  </si>
  <si>
    <t xml:space="preserve">MAYNOR</t>
  </si>
  <si>
    <t xml:space="preserve">1954-09-07</t>
  </si>
  <si>
    <t xml:space="preserve">1746 BEECHWOOD ST NE</t>
  </si>
  <si>
    <t xml:space="preserve">OH0022083480</t>
  </si>
  <si>
    <t xml:space="preserve">1994-03-15</t>
  </si>
  <si>
    <t xml:space="preserve">OH0026789197</t>
  </si>
  <si>
    <t xml:space="preserve">TEMUUJIN</t>
  </si>
  <si>
    <t xml:space="preserve">1997-01-04</t>
  </si>
  <si>
    <t xml:space="preserve">OH0025010093</t>
  </si>
  <si>
    <t xml:space="preserve">KENNEDY</t>
  </si>
  <si>
    <t xml:space="preserve">2001-01-22</t>
  </si>
  <si>
    <t xml:space="preserve">2022-12-27</t>
  </si>
  <si>
    <t xml:space="preserve">OH0026781414</t>
  </si>
  <si>
    <t xml:space="preserve">1977-12-19</t>
  </si>
  <si>
    <t xml:space="preserve">2022-12-22</t>
  </si>
  <si>
    <t xml:space="preserve">OH0023760776</t>
  </si>
  <si>
    <t xml:space="preserve">1989-06-20</t>
  </si>
  <si>
    <t xml:space="preserve">657 KENMORE AVE NE</t>
  </si>
  <si>
    <t xml:space="preserve">OH0019328441</t>
  </si>
  <si>
    <t xml:space="preserve">1983-03-09</t>
  </si>
  <si>
    <t xml:space="preserve">1212 GENESEE AVE NE</t>
  </si>
  <si>
    <t xml:space="preserve">OH0025974723</t>
  </si>
  <si>
    <t xml:space="preserve">1969-11-13</t>
  </si>
  <si>
    <t xml:space="preserve">OH0015770282</t>
  </si>
  <si>
    <t xml:space="preserve">CVENGROS</t>
  </si>
  <si>
    <t xml:space="preserve">1957-10-07</t>
  </si>
  <si>
    <t xml:space="preserve">1254 GENESEE AVE NE</t>
  </si>
  <si>
    <t xml:space="preserve">OH0019559373</t>
  </si>
  <si>
    <t xml:space="preserve">SAWYER</t>
  </si>
  <si>
    <t xml:space="preserve">1974-02-05</t>
  </si>
  <si>
    <t xml:space="preserve">2007-01-29</t>
  </si>
  <si>
    <t xml:space="preserve">OH0015754607</t>
  </si>
  <si>
    <t xml:space="preserve">1978-10-14</t>
  </si>
  <si>
    <t xml:space="preserve">826 OAK KNOLL AVE NE</t>
  </si>
  <si>
    <t xml:space="preserve">OH0015758754</t>
  </si>
  <si>
    <t xml:space="preserve">GALL</t>
  </si>
  <si>
    <t xml:space="preserve">1961-08-20</t>
  </si>
  <si>
    <t xml:space="preserve">1984-10-13</t>
  </si>
  <si>
    <t xml:space="preserve">653 OAK KNOLL AVE NE</t>
  </si>
  <si>
    <t xml:space="preserve">OH0015779683</t>
  </si>
  <si>
    <t xml:space="preserve">1942-03-22</t>
  </si>
  <si>
    <t xml:space="preserve">2039 ATLANTIC ST NE</t>
  </si>
  <si>
    <t xml:space="preserve">OH0027789179</t>
  </si>
  <si>
    <t xml:space="preserve">1979-12-06</t>
  </si>
  <si>
    <t xml:space="preserve">OH0015745632</t>
  </si>
  <si>
    <t xml:space="preserve">1956-02-21</t>
  </si>
  <si>
    <t xml:space="preserve">1992-02-22</t>
  </si>
  <si>
    <t xml:space="preserve">585 KENMORE AVE NE</t>
  </si>
  <si>
    <t xml:space="preserve">OH0015708083</t>
  </si>
  <si>
    <t xml:space="preserve">1960-02-06</t>
  </si>
  <si>
    <t xml:space="preserve">1984-08-20</t>
  </si>
  <si>
    <t xml:space="preserve">848 KENMORE AVE NE</t>
  </si>
  <si>
    <t xml:space="preserve">OH0022949582</t>
  </si>
  <si>
    <t xml:space="preserve">HARLEY</t>
  </si>
  <si>
    <t xml:space="preserve">2019-07-22</t>
  </si>
  <si>
    <t xml:space="preserve">OH0015749114</t>
  </si>
  <si>
    <t xml:space="preserve">1967-07-28</t>
  </si>
  <si>
    <t xml:space="preserve">2016-08-15</t>
  </si>
  <si>
    <t xml:space="preserve">OH0026598481</t>
  </si>
  <si>
    <t xml:space="preserve">LOUIS</t>
  </si>
  <si>
    <t xml:space="preserve">1949-07-31</t>
  </si>
  <si>
    <t xml:space="preserve">OH0023958778</t>
  </si>
  <si>
    <t xml:space="preserve">BLANCA</t>
  </si>
  <si>
    <t xml:space="preserve">1939-10-02</t>
  </si>
  <si>
    <t xml:space="preserve">OH0015716453</t>
  </si>
  <si>
    <t xml:space="preserve">1967-04-28</t>
  </si>
  <si>
    <t xml:space="preserve">OH0025536606</t>
  </si>
  <si>
    <t xml:space="preserve">GREENWALD</t>
  </si>
  <si>
    <t xml:space="preserve">1976-12-22</t>
  </si>
  <si>
    <t xml:space="preserve">604 GENESEE AVE NE</t>
  </si>
  <si>
    <t xml:space="preserve">OH0015769791</t>
  </si>
  <si>
    <t xml:space="preserve">1960-09-13</t>
  </si>
  <si>
    <t xml:space="preserve">1978-04-14</t>
  </si>
  <si>
    <t xml:space="preserve">OH0021853167</t>
  </si>
  <si>
    <t xml:space="preserve">LYNNSEY</t>
  </si>
  <si>
    <t xml:space="preserve">2020-06-23</t>
  </si>
  <si>
    <t xml:space="preserve">OH0021684625</t>
  </si>
  <si>
    <t xml:space="preserve">BROUSSARD</t>
  </si>
  <si>
    <t xml:space="preserve">BIANCA</t>
  </si>
  <si>
    <t xml:space="preserve">LC</t>
  </si>
  <si>
    <t xml:space="preserve">1994-07-26</t>
  </si>
  <si>
    <t xml:space="preserve">707 BELVEDERE AVE NE</t>
  </si>
  <si>
    <t xml:space="preserve">OH0021690064</t>
  </si>
  <si>
    <t xml:space="preserve">KOREY</t>
  </si>
  <si>
    <t xml:space="preserve">1994-03-01</t>
  </si>
  <si>
    <t xml:space="preserve">2012-03-02</t>
  </si>
  <si>
    <t xml:space="preserve">OH0015691955</t>
  </si>
  <si>
    <t xml:space="preserve">1955-03-20</t>
  </si>
  <si>
    <t xml:space="preserve">1980-01-29</t>
  </si>
  <si>
    <t xml:space="preserve">636 ROSELAWN AVE NE</t>
  </si>
  <si>
    <t xml:space="preserve">OH0027176136</t>
  </si>
  <si>
    <t xml:space="preserve">1978-01-24</t>
  </si>
  <si>
    <t xml:space="preserve">2023-11-09</t>
  </si>
  <si>
    <t xml:space="preserve">OH0015738853</t>
  </si>
  <si>
    <t xml:space="preserve">ARMBRUSTER</t>
  </si>
  <si>
    <t xml:space="preserve">1943-05-26</t>
  </si>
  <si>
    <t xml:space="preserve">1991-01-31</t>
  </si>
  <si>
    <t xml:space="preserve">623 OAK KNOLL AVE NE</t>
  </si>
  <si>
    <t xml:space="preserve">OH0015799838</t>
  </si>
  <si>
    <t xml:space="preserve">1958-07-13</t>
  </si>
  <si>
    <t xml:space="preserve">OH0015773376</t>
  </si>
  <si>
    <t xml:space="preserve">CYKON</t>
  </si>
  <si>
    <t xml:space="preserve">1939-02-01</t>
  </si>
  <si>
    <t xml:space="preserve">1974-10-07</t>
  </si>
  <si>
    <t xml:space="preserve">558 OAK KNOLL AVE NE</t>
  </si>
  <si>
    <t xml:space="preserve">OH0023632954</t>
  </si>
  <si>
    <t xml:space="preserve">CAELAN</t>
  </si>
  <si>
    <t xml:space="preserve">1997-07-18</t>
  </si>
  <si>
    <t xml:space="preserve">OH0020805028</t>
  </si>
  <si>
    <t xml:space="preserve">OH0026608225</t>
  </si>
  <si>
    <t xml:space="preserve">1984-09-17</t>
  </si>
  <si>
    <t xml:space="preserve">OH0015744908</t>
  </si>
  <si>
    <t xml:space="preserve">LYNELLE</t>
  </si>
  <si>
    <t xml:space="preserve">OH0020115626</t>
  </si>
  <si>
    <t xml:space="preserve">WILFONG</t>
  </si>
  <si>
    <t xml:space="preserve">1965-09-15</t>
  </si>
  <si>
    <t xml:space="preserve">2012-09-14</t>
  </si>
  <si>
    <t xml:space="preserve">731 WILLARD AVE NE</t>
  </si>
  <si>
    <t xml:space="preserve">OH0015695631</t>
  </si>
  <si>
    <t xml:space="preserve">1950-06-27</t>
  </si>
  <si>
    <t xml:space="preserve">1982-05-17</t>
  </si>
  <si>
    <t xml:space="preserve">OH0023543600</t>
  </si>
  <si>
    <t xml:space="preserve">SAL</t>
  </si>
  <si>
    <t xml:space="preserve">1997-12-18</t>
  </si>
  <si>
    <t xml:space="preserve">OH0019301027</t>
  </si>
  <si>
    <t xml:space="preserve">1989-10-27</t>
  </si>
  <si>
    <t xml:space="preserve">OH0015813225</t>
  </si>
  <si>
    <t xml:space="preserve">NICHOLL</t>
  </si>
  <si>
    <t xml:space="preserve">1959-08-01</t>
  </si>
  <si>
    <t xml:space="preserve">2003-08-12</t>
  </si>
  <si>
    <t xml:space="preserve">570 KENMORE AVE NE</t>
  </si>
  <si>
    <t xml:space="preserve">OH0024290088</t>
  </si>
  <si>
    <t xml:space="preserve">JOE</t>
  </si>
  <si>
    <t xml:space="preserve">1967-11-23</t>
  </si>
  <si>
    <t xml:space="preserve">OH0025303267</t>
  </si>
  <si>
    <t xml:space="preserve">1989-06-12</t>
  </si>
  <si>
    <t xml:space="preserve">OH0015818630</t>
  </si>
  <si>
    <t xml:space="preserve">1944-02-12</t>
  </si>
  <si>
    <t xml:space="preserve">2000-02-04</t>
  </si>
  <si>
    <t xml:space="preserve">OH0015799727</t>
  </si>
  <si>
    <t xml:space="preserve">OH0026537634</t>
  </si>
  <si>
    <t xml:space="preserve">1993-11-12</t>
  </si>
  <si>
    <t xml:space="preserve">OH0026938553</t>
  </si>
  <si>
    <t xml:space="preserve">BARKLEY</t>
  </si>
  <si>
    <t xml:space="preserve">MALLORY</t>
  </si>
  <si>
    <t xml:space="preserve">2005-06-20</t>
  </si>
  <si>
    <t xml:space="preserve">2023-07-05</t>
  </si>
  <si>
    <t xml:space="preserve">582 KENMORE AVE NE</t>
  </si>
  <si>
    <t xml:space="preserve">OH0022832121</t>
  </si>
  <si>
    <t xml:space="preserve">SORACE</t>
  </si>
  <si>
    <t xml:space="preserve">1995-11-20</t>
  </si>
  <si>
    <t xml:space="preserve">OH0023507607</t>
  </si>
  <si>
    <t xml:space="preserve">1998-07-27</t>
  </si>
  <si>
    <t xml:space="preserve">OH0023340581</t>
  </si>
  <si>
    <t xml:space="preserve">MCMAHAN</t>
  </si>
  <si>
    <t xml:space="preserve">1948-10-22</t>
  </si>
  <si>
    <t xml:space="preserve">2023-01-19</t>
  </si>
  <si>
    <t xml:space="preserve">OH0015763701</t>
  </si>
  <si>
    <t xml:space="preserve">OH0021775927</t>
  </si>
  <si>
    <t xml:space="preserve">1993-11-21</t>
  </si>
  <si>
    <t xml:space="preserve">OH0015761570</t>
  </si>
  <si>
    <t xml:space="preserve">1974-01-14</t>
  </si>
  <si>
    <t xml:space="preserve">1995-01-14</t>
  </si>
  <si>
    <t xml:space="preserve">OH0015678134</t>
  </si>
  <si>
    <t xml:space="preserve">KIRIAKOS</t>
  </si>
  <si>
    <t xml:space="preserve">1982-10-16</t>
  </si>
  <si>
    <t xml:space="preserve">OH0026153136</t>
  </si>
  <si>
    <t xml:space="preserve">BARKER</t>
  </si>
  <si>
    <t xml:space="preserve">HAYLEE</t>
  </si>
  <si>
    <t xml:space="preserve">1996-03-17</t>
  </si>
  <si>
    <t xml:space="preserve">2021-03-11</t>
  </si>
  <si>
    <t xml:space="preserve">OH0025230319</t>
  </si>
  <si>
    <t xml:space="preserve">SHUMAN</t>
  </si>
  <si>
    <t xml:space="preserve">2000-07-06</t>
  </si>
  <si>
    <t xml:space="preserve">OH0027742406</t>
  </si>
  <si>
    <t xml:space="preserve">OH0015697180</t>
  </si>
  <si>
    <t xml:space="preserve">MCCOY</t>
  </si>
  <si>
    <t xml:space="preserve">1981-02-21</t>
  </si>
  <si>
    <t xml:space="preserve">OH0027388813</t>
  </si>
  <si>
    <t xml:space="preserve">2000-05-12</t>
  </si>
  <si>
    <t xml:space="preserve">2024-06-18</t>
  </si>
  <si>
    <t xml:space="preserve">OH0015771330</t>
  </si>
  <si>
    <t xml:space="preserve">DAVID JACOB</t>
  </si>
  <si>
    <t xml:space="preserve">1986-04-04</t>
  </si>
  <si>
    <t xml:space="preserve">OH0015812370</t>
  </si>
  <si>
    <t xml:space="preserve">MELILLO</t>
  </si>
  <si>
    <t xml:space="preserve">1968-08-01</t>
  </si>
  <si>
    <t xml:space="preserve">OH0026421139</t>
  </si>
  <si>
    <t xml:space="preserve">1950-11-04</t>
  </si>
  <si>
    <t xml:space="preserve">2022-06-06</t>
  </si>
  <si>
    <t xml:space="preserve">OH0022522852</t>
  </si>
  <si>
    <t xml:space="preserve">1959-09-04</t>
  </si>
  <si>
    <t xml:space="preserve">2014-03-15</t>
  </si>
  <si>
    <t xml:space="preserve">2670 ATLANTIC ST NE</t>
  </si>
  <si>
    <t xml:space="preserve">WARREN CITY 3K</t>
  </si>
  <si>
    <t xml:space="preserve">78-P-ADG</t>
  </si>
  <si>
    <t xml:space="preserve">OH0019690211</t>
  </si>
  <si>
    <t xml:space="preserve">SEBBEN</t>
  </si>
  <si>
    <t xml:space="preserve">1990-03-06</t>
  </si>
  <si>
    <t xml:space="preserve">2008-10-01</t>
  </si>
  <si>
    <t xml:space="preserve">2839 WOODLAND AVE NE</t>
  </si>
  <si>
    <t xml:space="preserve">OH0015820485</t>
  </si>
  <si>
    <t xml:space="preserve">MOLLY</t>
  </si>
  <si>
    <t xml:space="preserve">1977-08-10</t>
  </si>
  <si>
    <t xml:space="preserve">2012-09-21</t>
  </si>
  <si>
    <t xml:space="preserve">681 FAIRWAY DR NE</t>
  </si>
  <si>
    <t xml:space="preserve">OH0025369436</t>
  </si>
  <si>
    <t xml:space="preserve">2001-10-29</t>
  </si>
  <si>
    <t xml:space="preserve">410 PERKINSWOOD BLVD NE</t>
  </si>
  <si>
    <t xml:space="preserve">OH0015689740</t>
  </si>
  <si>
    <t xml:space="preserve">1971-03-16</t>
  </si>
  <si>
    <t xml:space="preserve">2002-02-21</t>
  </si>
  <si>
    <t xml:space="preserve">3129 FOSTER DR NE</t>
  </si>
  <si>
    <t xml:space="preserve">OH0015716993</t>
  </si>
  <si>
    <t xml:space="preserve">CALLOW</t>
  </si>
  <si>
    <t xml:space="preserve">SMARAGDA</t>
  </si>
  <si>
    <t xml:space="preserve">1964-11-24</t>
  </si>
  <si>
    <t xml:space="preserve">1987-03-04</t>
  </si>
  <si>
    <t xml:space="preserve">3053 E MARKET ST</t>
  </si>
  <si>
    <t xml:space="preserve">OH0015820708</t>
  </si>
  <si>
    <t xml:space="preserve">GYSEGEM</t>
  </si>
  <si>
    <t xml:space="preserve">1964-06-15</t>
  </si>
  <si>
    <t xml:space="preserve">3860 NORTHWOODS CT NE</t>
  </si>
  <si>
    <t xml:space="preserve">UNIT 6</t>
  </si>
  <si>
    <t xml:space="preserve">OH0026734076</t>
  </si>
  <si>
    <t xml:space="preserve">1970-10-05</t>
  </si>
  <si>
    <t xml:space="preserve">2022-10-13</t>
  </si>
  <si>
    <t xml:space="preserve">1020 FAIRWAY CT NE</t>
  </si>
  <si>
    <t xml:space="preserve">OH0025345715</t>
  </si>
  <si>
    <t xml:space="preserve">OLSZEWSKI</t>
  </si>
  <si>
    <t xml:space="preserve">311 GOLF DR NE</t>
  </si>
  <si>
    <t xml:space="preserve">OH0015765996</t>
  </si>
  <si>
    <t xml:space="preserve">1971-01-15</t>
  </si>
  <si>
    <t xml:space="preserve">1994-04-25</t>
  </si>
  <si>
    <t xml:space="preserve">OH0027139061</t>
  </si>
  <si>
    <t xml:space="preserve">1957-11-14</t>
  </si>
  <si>
    <t xml:space="preserve">2023-10-11</t>
  </si>
  <si>
    <t xml:space="preserve">604 WILLARD AVE NE</t>
  </si>
  <si>
    <t xml:space="preserve">OH0015703328</t>
  </si>
  <si>
    <t xml:space="preserve">PETRINOLIS</t>
  </si>
  <si>
    <t xml:space="preserve">1956-04-13</t>
  </si>
  <si>
    <t xml:space="preserve">469 COUNTRY CLUB DR NE</t>
  </si>
  <si>
    <t xml:space="preserve">OH0015810894</t>
  </si>
  <si>
    <t xml:space="preserve">1984-06-23</t>
  </si>
  <si>
    <t xml:space="preserve">OH0015697087</t>
  </si>
  <si>
    <t xml:space="preserve">KLATMAN</t>
  </si>
  <si>
    <t xml:space="preserve">1943-11-11</t>
  </si>
  <si>
    <t xml:space="preserve">2000-08-21</t>
  </si>
  <si>
    <t xml:space="preserve">396 PERKINSWOOD BLVD NE</t>
  </si>
  <si>
    <t xml:space="preserve">OH0026638497</t>
  </si>
  <si>
    <t xml:space="preserve">LAUREL</t>
  </si>
  <si>
    <t xml:space="preserve">1994-12-28</t>
  </si>
  <si>
    <t xml:space="preserve">291 COUNTRY CLUB DR NE</t>
  </si>
  <si>
    <t xml:space="preserve">OH0015801554</t>
  </si>
  <si>
    <t xml:space="preserve">NIKKY</t>
  </si>
  <si>
    <t xml:space="preserve">1970-09-28</t>
  </si>
  <si>
    <t xml:space="preserve">2009-02-24</t>
  </si>
  <si>
    <t xml:space="preserve">930 FAIRWAY DR NE</t>
  </si>
  <si>
    <t xml:space="preserve">OH0015753911</t>
  </si>
  <si>
    <t xml:space="preserve">1953-05-11</t>
  </si>
  <si>
    <t xml:space="preserve">1992-07-14</t>
  </si>
  <si>
    <t xml:space="preserve">2985 FOSTER DR NE</t>
  </si>
  <si>
    <t xml:space="preserve">OH0015741986</t>
  </si>
  <si>
    <t xml:space="preserve">1972-09-21</t>
  </si>
  <si>
    <t xml:space="preserve">OH0015795851</t>
  </si>
  <si>
    <t xml:space="preserve">1953-06-13</t>
  </si>
  <si>
    <t xml:space="preserve">2009-03-21</t>
  </si>
  <si>
    <t xml:space="preserve">890 FAIRWAY DR NE</t>
  </si>
  <si>
    <t xml:space="preserve">OH0015770084</t>
  </si>
  <si>
    <t xml:space="preserve">LORAINE</t>
  </si>
  <si>
    <t xml:space="preserve">1950-12-05</t>
  </si>
  <si>
    <t xml:space="preserve">2024-04-26</t>
  </si>
  <si>
    <t xml:space="preserve">253 BUTLER RD NE</t>
  </si>
  <si>
    <t xml:space="preserve">OH0015723311</t>
  </si>
  <si>
    <t xml:space="preserve">1970-08-19</t>
  </si>
  <si>
    <t xml:space="preserve">654 FAIRWAY DR NE</t>
  </si>
  <si>
    <t xml:space="preserve">OH0015677655</t>
  </si>
  <si>
    <t xml:space="preserve">ROSSI</t>
  </si>
  <si>
    <t xml:space="preserve">1953-03-14</t>
  </si>
  <si>
    <t xml:space="preserve">1978-08-23</t>
  </si>
  <si>
    <t xml:space="preserve">701 FAIRWAY DR NE</t>
  </si>
  <si>
    <t xml:space="preserve">OH0023443891</t>
  </si>
  <si>
    <t xml:space="preserve">1995-09-10</t>
  </si>
  <si>
    <t xml:space="preserve">2863 WOODLAND AVE NE</t>
  </si>
  <si>
    <t xml:space="preserve">OH0021242217</t>
  </si>
  <si>
    <t xml:space="preserve">CONNELLY</t>
  </si>
  <si>
    <t xml:space="preserve">2022-03-24</t>
  </si>
  <si>
    <t xml:space="preserve">677 PERKINSWOOD BLVD NE</t>
  </si>
  <si>
    <t xml:space="preserve">OH0015741921</t>
  </si>
  <si>
    <t xml:space="preserve">KHOURY</t>
  </si>
  <si>
    <t xml:space="preserve">1946-06-29</t>
  </si>
  <si>
    <t xml:space="preserve">1991-05-03</t>
  </si>
  <si>
    <t xml:space="preserve">545 FAIRWAY DR NE</t>
  </si>
  <si>
    <t xml:space="preserve">OH0015679882</t>
  </si>
  <si>
    <t xml:space="preserve">1937-10-17</t>
  </si>
  <si>
    <t xml:space="preserve">1958-11-18</t>
  </si>
  <si>
    <t xml:space="preserve">700 FAIRWAY DR NE</t>
  </si>
  <si>
    <t xml:space="preserve">OH0015703094</t>
  </si>
  <si>
    <t xml:space="preserve">LACY</t>
  </si>
  <si>
    <t xml:space="preserve">1965-12-30</t>
  </si>
  <si>
    <t xml:space="preserve">3104 FOSTER DR NE</t>
  </si>
  <si>
    <t xml:space="preserve">OH0015755572</t>
  </si>
  <si>
    <t xml:space="preserve">1960-06-07</t>
  </si>
  <si>
    <t xml:space="preserve">1992-09-29</t>
  </si>
  <si>
    <t xml:space="preserve">2976 FOSTER DR NE</t>
  </si>
  <si>
    <t xml:space="preserve">OH0026450671</t>
  </si>
  <si>
    <t xml:space="preserve">LIAM</t>
  </si>
  <si>
    <t xml:space="preserve">2003-06-02</t>
  </si>
  <si>
    <t xml:space="preserve">OH0015695389</t>
  </si>
  <si>
    <t xml:space="preserve">PROKOP</t>
  </si>
  <si>
    <t xml:space="preserve">1960-05-07</t>
  </si>
  <si>
    <t xml:space="preserve">1982-09-15</t>
  </si>
  <si>
    <t xml:space="preserve">641 FAIRWAY DR NE</t>
  </si>
  <si>
    <t xml:space="preserve">OH0015710335</t>
  </si>
  <si>
    <t xml:space="preserve">UTHA</t>
  </si>
  <si>
    <t xml:space="preserve">1965-02-10</t>
  </si>
  <si>
    <t xml:space="preserve">3090 FOSTER DR NE</t>
  </si>
  <si>
    <t xml:space="preserve">OH0015677666</t>
  </si>
  <si>
    <t xml:space="preserve">1950-04-12</t>
  </si>
  <si>
    <t xml:space="preserve">740 FAIRWAY DR NE</t>
  </si>
  <si>
    <t xml:space="preserve">OH0015706990</t>
  </si>
  <si>
    <t xml:space="preserve">MORGAN SIMS</t>
  </si>
  <si>
    <t xml:space="preserve">1960-09-02</t>
  </si>
  <si>
    <t xml:space="preserve">3120 FOSTER DR NE</t>
  </si>
  <si>
    <t xml:space="preserve">OH0026503162</t>
  </si>
  <si>
    <t xml:space="preserve">YASMIN</t>
  </si>
  <si>
    <t xml:space="preserve">2003-04-18</t>
  </si>
  <si>
    <t xml:space="preserve">2022-05-03</t>
  </si>
  <si>
    <t xml:space="preserve">3223 E MARKET ST</t>
  </si>
  <si>
    <t xml:space="preserve">OH0015695751</t>
  </si>
  <si>
    <t xml:space="preserve">GRAYER</t>
  </si>
  <si>
    <t xml:space="preserve">1955-06-03</t>
  </si>
  <si>
    <t xml:space="preserve">2008-10-06</t>
  </si>
  <si>
    <t xml:space="preserve">3227 FOSTER DR NE</t>
  </si>
  <si>
    <t xml:space="preserve">OH0015802619</t>
  </si>
  <si>
    <t xml:space="preserve">1948-09-16</t>
  </si>
  <si>
    <t xml:space="preserve">447 COUNTRY CLUB DR NE</t>
  </si>
  <si>
    <t xml:space="preserve">OH0015797707</t>
  </si>
  <si>
    <t xml:space="preserve">ULAM</t>
  </si>
  <si>
    <t xml:space="preserve">1950-07-11</t>
  </si>
  <si>
    <t xml:space="preserve">3831 NORTHWOODS CT NE</t>
  </si>
  <si>
    <t xml:space="preserve">UNIT 2</t>
  </si>
  <si>
    <t xml:space="preserve">OH0015732921</t>
  </si>
  <si>
    <t xml:space="preserve">JARRED</t>
  </si>
  <si>
    <t xml:space="preserve">2013-11-08</t>
  </si>
  <si>
    <t xml:space="preserve">3625 E MARKET ST</t>
  </si>
  <si>
    <t xml:space="preserve">OH0027139147</t>
  </si>
  <si>
    <t xml:space="preserve">JONELL</t>
  </si>
  <si>
    <t xml:space="preserve">2000-05-31</t>
  </si>
  <si>
    <t xml:space="preserve">656 WILLARD AVE NE</t>
  </si>
  <si>
    <t xml:space="preserve">OH0015704794</t>
  </si>
  <si>
    <t xml:space="preserve">CALUGAR</t>
  </si>
  <si>
    <t xml:space="preserve">FRANCA</t>
  </si>
  <si>
    <t xml:space="preserve">1953-09-12</t>
  </si>
  <si>
    <t xml:space="preserve">3030 FOSTER DR NE</t>
  </si>
  <si>
    <t xml:space="preserve">OH0026513897</t>
  </si>
  <si>
    <t xml:space="preserve">2004-02-02</t>
  </si>
  <si>
    <t xml:space="preserve">520 COUNTRY CLUB DR NE</t>
  </si>
  <si>
    <t xml:space="preserve">OH0015725257</t>
  </si>
  <si>
    <t xml:space="preserve">HOVANCE</t>
  </si>
  <si>
    <t xml:space="preserve">1954-04-13</t>
  </si>
  <si>
    <t xml:space="preserve">379 QUARRY LN NE</t>
  </si>
  <si>
    <t xml:space="preserve">OH0015691998</t>
  </si>
  <si>
    <t xml:space="preserve">1960-12-25</t>
  </si>
  <si>
    <t xml:space="preserve">1981-07-31</t>
  </si>
  <si>
    <t xml:space="preserve">3056 OVERLOOK DR NE</t>
  </si>
  <si>
    <t xml:space="preserve">OH0015939356</t>
  </si>
  <si>
    <t xml:space="preserve">RINALDI</t>
  </si>
  <si>
    <t xml:space="preserve">3741 E MARKET ST</t>
  </si>
  <si>
    <t xml:space="preserve">OH0020377841</t>
  </si>
  <si>
    <t xml:space="preserve">GIANNOUTSOS</t>
  </si>
  <si>
    <t xml:space="preserve">DIAMANTO</t>
  </si>
  <si>
    <t xml:space="preserve">1955-01-14</t>
  </si>
  <si>
    <t xml:space="preserve">2008-10-14</t>
  </si>
  <si>
    <t xml:space="preserve">2743 WOODLAND AVE NE</t>
  </si>
  <si>
    <t xml:space="preserve">OH0015710472</t>
  </si>
  <si>
    <t xml:space="preserve">FOWLEY</t>
  </si>
  <si>
    <t xml:space="preserve">1951-12-25</t>
  </si>
  <si>
    <t xml:space="preserve">1978-04-29</t>
  </si>
  <si>
    <t xml:space="preserve">1050 FAIRWAY CT NE</t>
  </si>
  <si>
    <t xml:space="preserve">OH0027229879</t>
  </si>
  <si>
    <t xml:space="preserve">SHACHNER</t>
  </si>
  <si>
    <t xml:space="preserve">1959-07-25</t>
  </si>
  <si>
    <t xml:space="preserve">2024-01-30</t>
  </si>
  <si>
    <t xml:space="preserve">3205 CRESCENT DR NE</t>
  </si>
  <si>
    <t xml:space="preserve">OH0027249967</t>
  </si>
  <si>
    <t xml:space="preserve">2005-12-02</t>
  </si>
  <si>
    <t xml:space="preserve">2866 CRESCENT DR NE</t>
  </si>
  <si>
    <t xml:space="preserve">OH0018583042</t>
  </si>
  <si>
    <t xml:space="preserve">MIGLIOZZI</t>
  </si>
  <si>
    <t xml:space="preserve">1968-07-22</t>
  </si>
  <si>
    <t xml:space="preserve">3111 HALSEY DR NE</t>
  </si>
  <si>
    <t xml:space="preserve">OH0021817937</t>
  </si>
  <si>
    <t xml:space="preserve">VONNE</t>
  </si>
  <si>
    <t xml:space="preserve">1987-03-20</t>
  </si>
  <si>
    <t xml:space="preserve">2024-03-06</t>
  </si>
  <si>
    <t xml:space="preserve">568 WILLARD AVE NE</t>
  </si>
  <si>
    <t xml:space="preserve">OH0024187071</t>
  </si>
  <si>
    <t xml:space="preserve">WELLER</t>
  </si>
  <si>
    <t xml:space="preserve">2016-12-14</t>
  </si>
  <si>
    <t xml:space="preserve">1018 MELWOOD DR NE</t>
  </si>
  <si>
    <t xml:space="preserve">OH0026029878</t>
  </si>
  <si>
    <t xml:space="preserve">DONAVAN</t>
  </si>
  <si>
    <t xml:space="preserve">JARRARD</t>
  </si>
  <si>
    <t xml:space="preserve">1991-12-12</t>
  </si>
  <si>
    <t xml:space="preserve">325 FOSTER DR NE</t>
  </si>
  <si>
    <t xml:space="preserve">OH0015760029</t>
  </si>
  <si>
    <t xml:space="preserve">HILEMAN</t>
  </si>
  <si>
    <t xml:space="preserve">ROBERTA</t>
  </si>
  <si>
    <t xml:space="preserve">1974-12-13</t>
  </si>
  <si>
    <t xml:space="preserve">2016-08-20</t>
  </si>
  <si>
    <t xml:space="preserve">285 NORTH RD NE</t>
  </si>
  <si>
    <t xml:space="preserve">OH0015690954</t>
  </si>
  <si>
    <t xml:space="preserve">1959-08-30</t>
  </si>
  <si>
    <t xml:space="preserve">331 FOSTER DR NE</t>
  </si>
  <si>
    <t xml:space="preserve">OH0015804753</t>
  </si>
  <si>
    <t xml:space="preserve">TOTH</t>
  </si>
  <si>
    <t xml:space="preserve">1932-07-10</t>
  </si>
  <si>
    <t xml:space="preserve">2020-08-24</t>
  </si>
  <si>
    <t xml:space="preserve">320 HAWTHORNE LN NE</t>
  </si>
  <si>
    <t xml:space="preserve">OH0015803916</t>
  </si>
  <si>
    <t xml:space="preserve">NUZZI</t>
  </si>
  <si>
    <t xml:space="preserve">1951-02-05</t>
  </si>
  <si>
    <t xml:space="preserve">324 BUTLER RD NE</t>
  </si>
  <si>
    <t xml:space="preserve">OH0027653956</t>
  </si>
  <si>
    <t xml:space="preserve">LIANA</t>
  </si>
  <si>
    <t xml:space="preserve">505 COUNTRY CLUB DR NE</t>
  </si>
  <si>
    <t xml:space="preserve">OH0015686440</t>
  </si>
  <si>
    <t xml:space="preserve">1972-03-31</t>
  </si>
  <si>
    <t xml:space="preserve">2637 WOODLAND AVE NE</t>
  </si>
  <si>
    <t xml:space="preserve">OH0025839831</t>
  </si>
  <si>
    <t xml:space="preserve">GROSS</t>
  </si>
  <si>
    <t xml:space="preserve">3840 NORTHWOODS CT NE</t>
  </si>
  <si>
    <t xml:space="preserve">UNIT 5</t>
  </si>
  <si>
    <t xml:space="preserve">OH0015767466</t>
  </si>
  <si>
    <t xml:space="preserve">BART</t>
  </si>
  <si>
    <t xml:space="preserve">1963-07-29</t>
  </si>
  <si>
    <t xml:space="preserve">393 HAWTHORNE LN NE</t>
  </si>
  <si>
    <t xml:space="preserve">OH0015804751</t>
  </si>
  <si>
    <t xml:space="preserve">1978-04-26</t>
  </si>
  <si>
    <t xml:space="preserve">OH0015696130</t>
  </si>
  <si>
    <t xml:space="preserve">DAUBER</t>
  </si>
  <si>
    <t xml:space="preserve">1962-10-20</t>
  </si>
  <si>
    <t xml:space="preserve">2015-06-27</t>
  </si>
  <si>
    <t xml:space="preserve">2789 WOODLAND AVE NE</t>
  </si>
  <si>
    <t xml:space="preserve">OH0022922688</t>
  </si>
  <si>
    <t xml:space="preserve">SANTUCCI</t>
  </si>
  <si>
    <t xml:space="preserve">1958-07-07</t>
  </si>
  <si>
    <t xml:space="preserve">3870 NORTHWOODS CT NE</t>
  </si>
  <si>
    <t xml:space="preserve">UNIT 3</t>
  </si>
  <si>
    <t xml:space="preserve">OH0015696415</t>
  </si>
  <si>
    <t xml:space="preserve">1960-04-21</t>
  </si>
  <si>
    <t xml:space="preserve">1982-09-28</t>
  </si>
  <si>
    <t xml:space="preserve">OH0027366868</t>
  </si>
  <si>
    <t xml:space="preserve">MCLAREN</t>
  </si>
  <si>
    <t xml:space="preserve">2005-01-11</t>
  </si>
  <si>
    <t xml:space="preserve">2024-06-03</t>
  </si>
  <si>
    <t xml:space="preserve">OH0015798295</t>
  </si>
  <si>
    <t xml:space="preserve">AUDREY</t>
  </si>
  <si>
    <t xml:space="preserve">1935-04-15</t>
  </si>
  <si>
    <t xml:space="preserve">2007-12-18</t>
  </si>
  <si>
    <t xml:space="preserve">3841 NORTHWOODS CT NE</t>
  </si>
  <si>
    <t xml:space="preserve">OH0019537360</t>
  </si>
  <si>
    <t xml:space="preserve">FLINT</t>
  </si>
  <si>
    <t xml:space="preserve">1953-02-06</t>
  </si>
  <si>
    <t xml:space="preserve">3820 NORTHWOODS CT NE</t>
  </si>
  <si>
    <t xml:space="preserve">OH0015728576</t>
  </si>
  <si>
    <t xml:space="preserve">LAJUANE</t>
  </si>
  <si>
    <t xml:space="preserve">ADARRYL</t>
  </si>
  <si>
    <t xml:space="preserve">1972-11-27</t>
  </si>
  <si>
    <t xml:space="preserve">APT 204</t>
  </si>
  <si>
    <t xml:space="preserve">OH0015682067</t>
  </si>
  <si>
    <t xml:space="preserve">1938-08-23</t>
  </si>
  <si>
    <t xml:space="preserve">1985-10-01</t>
  </si>
  <si>
    <t xml:space="preserve">3811 NORTHWOODS CT NE</t>
  </si>
  <si>
    <t xml:space="preserve">OH0019806804</t>
  </si>
  <si>
    <t xml:space="preserve">1978-04-07</t>
  </si>
  <si>
    <t xml:space="preserve">2008-06-11</t>
  </si>
  <si>
    <t xml:space="preserve">OH0015684085</t>
  </si>
  <si>
    <t xml:space="preserve">1951-04-10</t>
  </si>
  <si>
    <t xml:space="preserve">324 OVERLOOK DR NE</t>
  </si>
  <si>
    <t xml:space="preserve">OH0015788992</t>
  </si>
  <si>
    <t xml:space="preserve">1959-07-21</t>
  </si>
  <si>
    <t xml:space="preserve">OH0015684078</t>
  </si>
  <si>
    <t xml:space="preserve">1949-03-07</t>
  </si>
  <si>
    <t xml:space="preserve">OH0015804293</t>
  </si>
  <si>
    <t xml:space="preserve">1961-10-28</t>
  </si>
  <si>
    <t xml:space="preserve">1979-06-18</t>
  </si>
  <si>
    <t xml:space="preserve">3119 OVERLOOK DR NE</t>
  </si>
  <si>
    <t xml:space="preserve">OH0015694109</t>
  </si>
  <si>
    <t xml:space="preserve">ROUSSAKIES</t>
  </si>
  <si>
    <t xml:space="preserve">CHRIST</t>
  </si>
  <si>
    <t xml:space="preserve">1964-06-01</t>
  </si>
  <si>
    <t xml:space="preserve">344 OVERLOOK DR NE</t>
  </si>
  <si>
    <t xml:space="preserve">OH0015801882</t>
  </si>
  <si>
    <t xml:space="preserve">BAYMAN</t>
  </si>
  <si>
    <t xml:space="preserve">3264 OVERLOOK DR NE</t>
  </si>
  <si>
    <t xml:space="preserve">OH0015699765</t>
  </si>
  <si>
    <t xml:space="preserve">LIAKARIS</t>
  </si>
  <si>
    <t xml:space="preserve">1941-12-28</t>
  </si>
  <si>
    <t xml:space="preserve">3076 OVERLOOK DR NE</t>
  </si>
  <si>
    <t xml:space="preserve">OH0015677880</t>
  </si>
  <si>
    <t xml:space="preserve">1946-01-14</t>
  </si>
  <si>
    <t xml:space="preserve">1967-09-05</t>
  </si>
  <si>
    <t xml:space="preserve">361 OVERLOOK DR NE</t>
  </si>
  <si>
    <t xml:space="preserve">OH0015781782</t>
  </si>
  <si>
    <t xml:space="preserve">1939-09-20</t>
  </si>
  <si>
    <t xml:space="preserve">777 MELWOOD DR NE</t>
  </si>
  <si>
    <t xml:space="preserve">OH0020114917</t>
  </si>
  <si>
    <t xml:space="preserve">ROOSEVELT</t>
  </si>
  <si>
    <t xml:space="preserve">1962-04-01</t>
  </si>
  <si>
    <t xml:space="preserve">2017-03-24</t>
  </si>
  <si>
    <t xml:space="preserve">2875 WOODLAND AVE NE</t>
  </si>
  <si>
    <t xml:space="preserve">OH0015741417</t>
  </si>
  <si>
    <t xml:space="preserve">1973-03-29</t>
  </si>
  <si>
    <t xml:space="preserve">1991-03-26</t>
  </si>
  <si>
    <t xml:space="preserve">OH0015714440</t>
  </si>
  <si>
    <t xml:space="preserve">GOMBOS</t>
  </si>
  <si>
    <t xml:space="preserve">1980-06-13</t>
  </si>
  <si>
    <t xml:space="preserve">2018-12-25</t>
  </si>
  <si>
    <t xml:space="preserve">399 QUARRY LN NE</t>
  </si>
  <si>
    <t xml:space="preserve">UNIT E</t>
  </si>
  <si>
    <t xml:space="preserve">OH0015808226</t>
  </si>
  <si>
    <t xml:space="preserve">1963-03-19</t>
  </si>
  <si>
    <t xml:space="preserve">1995-03-20</t>
  </si>
  <si>
    <t xml:space="preserve">650 PERKINSWOOD BLVD NE</t>
  </si>
  <si>
    <t xml:space="preserve">OH0015712433</t>
  </si>
  <si>
    <t xml:space="preserve">PFLAGER</t>
  </si>
  <si>
    <t xml:space="preserve">1966-11-14</t>
  </si>
  <si>
    <t xml:space="preserve">1985-02-22</t>
  </si>
  <si>
    <t xml:space="preserve">2969 E MARKET ST</t>
  </si>
  <si>
    <t xml:space="preserve">OH0025112140</t>
  </si>
  <si>
    <t xml:space="preserve">HUA</t>
  </si>
  <si>
    <t xml:space="preserve">LONDON</t>
  </si>
  <si>
    <t xml:space="preserve">2001-01-08</t>
  </si>
  <si>
    <t xml:space="preserve">2021-12-29</t>
  </si>
  <si>
    <t xml:space="preserve">UNIT B</t>
  </si>
  <si>
    <t xml:space="preserve">OH0027420705</t>
  </si>
  <si>
    <t xml:space="preserve">HIXENBAUGH</t>
  </si>
  <si>
    <t xml:space="preserve">EDWINA</t>
  </si>
  <si>
    <t xml:space="preserve">1962-02-21</t>
  </si>
  <si>
    <t xml:space="preserve">489 FAIRWAY DR NE</t>
  </si>
  <si>
    <t xml:space="preserve">OH0015733157</t>
  </si>
  <si>
    <t xml:space="preserve">1947-05-07</t>
  </si>
  <si>
    <t xml:space="preserve">275 NORTH RD NE</t>
  </si>
  <si>
    <t xml:space="preserve">OH0015721513</t>
  </si>
  <si>
    <t xml:space="preserve">1951-10-04</t>
  </si>
  <si>
    <t xml:space="preserve">372 PERKINSWOOD BLVD NE</t>
  </si>
  <si>
    <t xml:space="preserve">OH0023287684</t>
  </si>
  <si>
    <t xml:space="preserve">TACKETT</t>
  </si>
  <si>
    <t xml:space="preserve">1954-06-07</t>
  </si>
  <si>
    <t xml:space="preserve">2024-07-12</t>
  </si>
  <si>
    <t xml:space="preserve">3198 OVERLOOK DR NE</t>
  </si>
  <si>
    <t xml:space="preserve">OH0015739166</t>
  </si>
  <si>
    <t xml:space="preserve">LUKCO</t>
  </si>
  <si>
    <t xml:space="preserve">1956-11-28</t>
  </si>
  <si>
    <t xml:space="preserve">547 PERKINSWOOD BLVD NE</t>
  </si>
  <si>
    <t xml:space="preserve">OH0015818608</t>
  </si>
  <si>
    <t xml:space="preserve">JEANA</t>
  </si>
  <si>
    <t xml:space="preserve">1951-08-25</t>
  </si>
  <si>
    <t xml:space="preserve">674 PERKINSWOOD BLVD NE</t>
  </si>
  <si>
    <t xml:space="preserve">OH0018587570</t>
  </si>
  <si>
    <t xml:space="preserve">1010 FAIRWAY CT NE</t>
  </si>
  <si>
    <t xml:space="preserve">OH0023488277</t>
  </si>
  <si>
    <t xml:space="preserve">DIMITRI</t>
  </si>
  <si>
    <t xml:space="preserve">1998-11-05</t>
  </si>
  <si>
    <t xml:space="preserve">OH0025291487</t>
  </si>
  <si>
    <t xml:space="preserve">1971-03-28</t>
  </si>
  <si>
    <t xml:space="preserve">3201 HALSEY DR NE</t>
  </si>
  <si>
    <t xml:space="preserve">OH0015709036</t>
  </si>
  <si>
    <t xml:space="preserve">PAVLOCK</t>
  </si>
  <si>
    <t xml:space="preserve">1984-09-21</t>
  </si>
  <si>
    <t xml:space="preserve">609 PERKINSWOOD BLVD NE</t>
  </si>
  <si>
    <t xml:space="preserve">OH0015820309</t>
  </si>
  <si>
    <t xml:space="preserve">1961-08-11</t>
  </si>
  <si>
    <t xml:space="preserve">OH0025550083</t>
  </si>
  <si>
    <t xml:space="preserve">ESPINOZA</t>
  </si>
  <si>
    <t xml:space="preserve">ASHTON</t>
  </si>
  <si>
    <t xml:space="preserve">JULES</t>
  </si>
  <si>
    <t xml:space="preserve">2001-03-19</t>
  </si>
  <si>
    <t xml:space="preserve">2020-03-12</t>
  </si>
  <si>
    <t xml:space="preserve">906 WILLARD AVE NE</t>
  </si>
  <si>
    <t xml:space="preserve">OH0015844103</t>
  </si>
  <si>
    <t xml:space="preserve">KOKAL</t>
  </si>
  <si>
    <t xml:space="preserve">1954-10-15</t>
  </si>
  <si>
    <t xml:space="preserve">2004-09-25</t>
  </si>
  <si>
    <t xml:space="preserve">810 FAIRWAY DR NE</t>
  </si>
  <si>
    <t xml:space="preserve">OH0025579646</t>
  </si>
  <si>
    <t xml:space="preserve">1972-07-08</t>
  </si>
  <si>
    <t xml:space="preserve">2020-06-15</t>
  </si>
  <si>
    <t xml:space="preserve">218 NORTH RD NE</t>
  </si>
  <si>
    <t xml:space="preserve">OH0023818177</t>
  </si>
  <si>
    <t xml:space="preserve">MAIAH</t>
  </si>
  <si>
    <t xml:space="preserve">ALYCE</t>
  </si>
  <si>
    <t xml:space="preserve">2861 E MARKET ST</t>
  </si>
  <si>
    <t xml:space="preserve">OH0026822733</t>
  </si>
  <si>
    <t xml:space="preserve">KLAHOLZ</t>
  </si>
  <si>
    <t xml:space="preserve">MCCORD</t>
  </si>
  <si>
    <t xml:space="preserve">2005-01-10</t>
  </si>
  <si>
    <t xml:space="preserve">686 WILDWOOD DR NE</t>
  </si>
  <si>
    <t xml:space="preserve">OH0026822734</t>
  </si>
  <si>
    <t xml:space="preserve">2003-01-29</t>
  </si>
  <si>
    <t xml:space="preserve">OH0018615356</t>
  </si>
  <si>
    <t xml:space="preserve">ESAU</t>
  </si>
  <si>
    <t xml:space="preserve">1984-11-15</t>
  </si>
  <si>
    <t xml:space="preserve">507 FAIRWAY DR NE</t>
  </si>
  <si>
    <t xml:space="preserve">OH0020891331</t>
  </si>
  <si>
    <t xml:space="preserve">KEMBLE</t>
  </si>
  <si>
    <t xml:space="preserve">2022-06-18</t>
  </si>
  <si>
    <t xml:space="preserve">3050 FOSTER DR NE</t>
  </si>
  <si>
    <t xml:space="preserve">OH0015690387</t>
  </si>
  <si>
    <t xml:space="preserve">1950-07-13</t>
  </si>
  <si>
    <t xml:space="preserve">1976-09-29</t>
  </si>
  <si>
    <t xml:space="preserve">788 PERKINSWOOD BLVD NE</t>
  </si>
  <si>
    <t xml:space="preserve">OH0026446521</t>
  </si>
  <si>
    <t xml:space="preserve">WALSH</t>
  </si>
  <si>
    <t xml:space="preserve">1992-04-03</t>
  </si>
  <si>
    <t xml:space="preserve">OH0027435578</t>
  </si>
  <si>
    <t xml:space="preserve">1996-07-24</t>
  </si>
  <si>
    <t xml:space="preserve">724 PERKINSWOOD BLVD NE</t>
  </si>
  <si>
    <t xml:space="preserve">OH0021432416</t>
  </si>
  <si>
    <t xml:space="preserve">REZABEK</t>
  </si>
  <si>
    <t xml:space="preserve">1982-06-09</t>
  </si>
  <si>
    <t xml:space="preserve">3067 CRESCENT DR NE</t>
  </si>
  <si>
    <t xml:space="preserve">OH0027222138</t>
  </si>
  <si>
    <t xml:space="preserve">KOSMAS</t>
  </si>
  <si>
    <t xml:space="preserve">ALAYNA</t>
  </si>
  <si>
    <t xml:space="preserve">2003-01-24</t>
  </si>
  <si>
    <t xml:space="preserve">2024-01-18</t>
  </si>
  <si>
    <t xml:space="preserve">332 FAIRWAY DR NE</t>
  </si>
  <si>
    <t xml:space="preserve">OH0027227455</t>
  </si>
  <si>
    <t xml:space="preserve">REGER</t>
  </si>
  <si>
    <t xml:space="preserve">KARINA</t>
  </si>
  <si>
    <t xml:space="preserve">1993-06-21</t>
  </si>
  <si>
    <t xml:space="preserve">2024-01-20</t>
  </si>
  <si>
    <t xml:space="preserve">530 PERKINSWOOD BLVD NE</t>
  </si>
  <si>
    <t xml:space="preserve">OH0027232846</t>
  </si>
  <si>
    <t xml:space="preserve">2006-09-03</t>
  </si>
  <si>
    <t xml:space="preserve">2914 CRESCENT DR NE</t>
  </si>
  <si>
    <t xml:space="preserve">OH0015740913</t>
  </si>
  <si>
    <t xml:space="preserve">1960-11-16</t>
  </si>
  <si>
    <t xml:space="preserve">282 BUTLER RD NE</t>
  </si>
  <si>
    <t xml:space="preserve">OH0026443566</t>
  </si>
  <si>
    <t xml:space="preserve">RAPTIS</t>
  </si>
  <si>
    <t xml:space="preserve">1966-03-25</t>
  </si>
  <si>
    <t xml:space="preserve">367 COUNTRY CLUB DR NE</t>
  </si>
  <si>
    <t xml:space="preserve">OH0023457226</t>
  </si>
  <si>
    <t xml:space="preserve">1982-04-19</t>
  </si>
  <si>
    <t xml:space="preserve">OH0025649485</t>
  </si>
  <si>
    <t xml:space="preserve">CRAWFORD</t>
  </si>
  <si>
    <t xml:space="preserve">SYDNEY</t>
  </si>
  <si>
    <t xml:space="preserve">1994-08-03</t>
  </si>
  <si>
    <t xml:space="preserve">2020-07-06</t>
  </si>
  <si>
    <t xml:space="preserve">3132 CRESCENT DR NE</t>
  </si>
  <si>
    <t xml:space="preserve">OH0015779400</t>
  </si>
  <si>
    <t xml:space="preserve">MAMIE</t>
  </si>
  <si>
    <t xml:space="preserve">1952-11-01</t>
  </si>
  <si>
    <t xml:space="preserve">2006-09-15</t>
  </si>
  <si>
    <t xml:space="preserve">289 BUTLER RD NE</t>
  </si>
  <si>
    <t xml:space="preserve">OH0015785049</t>
  </si>
  <si>
    <t xml:space="preserve">BROTHERS</t>
  </si>
  <si>
    <t xml:space="preserve">1960-01-05</t>
  </si>
  <si>
    <t xml:space="preserve">2950 CRESCENT DR NE</t>
  </si>
  <si>
    <t xml:space="preserve">OH0015761383</t>
  </si>
  <si>
    <t xml:space="preserve">1953-11-07</t>
  </si>
  <si>
    <t xml:space="preserve">3470 ATLANTIC ST NE</t>
  </si>
  <si>
    <t xml:space="preserve">OH0015807121</t>
  </si>
  <si>
    <t xml:space="preserve">BELLIN</t>
  </si>
  <si>
    <t xml:space="preserve">1972-02-16</t>
  </si>
  <si>
    <t xml:space="preserve">327 COUNTRY CLUB DR NE</t>
  </si>
  <si>
    <t xml:space="preserve">OH0015679951</t>
  </si>
  <si>
    <t xml:space="preserve">BARNA</t>
  </si>
  <si>
    <t xml:space="preserve">1936-09-10</t>
  </si>
  <si>
    <t xml:space="preserve">2022-08-31</t>
  </si>
  <si>
    <t xml:space="preserve">3550 ATLANTIC ST NE</t>
  </si>
  <si>
    <t xml:space="preserve">OH0027233232</t>
  </si>
  <si>
    <t xml:space="preserve">2006-01-06</t>
  </si>
  <si>
    <t xml:space="preserve">OH0015807532</t>
  </si>
  <si>
    <t xml:space="preserve">CAVALIER</t>
  </si>
  <si>
    <t xml:space="preserve">1964-10-19</t>
  </si>
  <si>
    <t xml:space="preserve">3143 E MARKET ST</t>
  </si>
  <si>
    <t xml:space="preserve">OH0015808169</t>
  </si>
  <si>
    <t xml:space="preserve">WASKO</t>
  </si>
  <si>
    <t xml:space="preserve">DANETTE</t>
  </si>
  <si>
    <t xml:space="preserve">1977-03-09</t>
  </si>
  <si>
    <t xml:space="preserve">2009-12-23</t>
  </si>
  <si>
    <t xml:space="preserve">299 BUTLER RD NE</t>
  </si>
  <si>
    <t xml:space="preserve">OH0019223198</t>
  </si>
  <si>
    <t xml:space="preserve">FALFAS</t>
  </si>
  <si>
    <t xml:space="preserve">1968-07-26</t>
  </si>
  <si>
    <t xml:space="preserve">2016-09-13</t>
  </si>
  <si>
    <t xml:space="preserve">OH0027534529</t>
  </si>
  <si>
    <t xml:space="preserve">BUBON</t>
  </si>
  <si>
    <t xml:space="preserve">1947-04-07</t>
  </si>
  <si>
    <t xml:space="preserve">2024-08-20</t>
  </si>
  <si>
    <t xml:space="preserve">3169 HALSEY DR NE</t>
  </si>
  <si>
    <t xml:space="preserve">OH0020035346</t>
  </si>
  <si>
    <t xml:space="preserve">KERNER</t>
  </si>
  <si>
    <t xml:space="preserve">1965-01-05</t>
  </si>
  <si>
    <t xml:space="preserve">2022-06-14</t>
  </si>
  <si>
    <t xml:space="preserve">306 BUTLER RD NE</t>
  </si>
  <si>
    <t xml:space="preserve">OH0021007804</t>
  </si>
  <si>
    <t xml:space="preserve">LOZZI</t>
  </si>
  <si>
    <t xml:space="preserve">MARY ANN</t>
  </si>
  <si>
    <t xml:space="preserve">2022-06-08</t>
  </si>
  <si>
    <t xml:space="preserve">846 WILLARD AVE NE</t>
  </si>
  <si>
    <t xml:space="preserve">OH0025303338</t>
  </si>
  <si>
    <t xml:space="preserve">BASKIN</t>
  </si>
  <si>
    <t xml:space="preserve">1965-03-05</t>
  </si>
  <si>
    <t xml:space="preserve">2019-12-03</t>
  </si>
  <si>
    <t xml:space="preserve">3510 ATLANTIC ST NE</t>
  </si>
  <si>
    <t xml:space="preserve">OH0023835376</t>
  </si>
  <si>
    <t xml:space="preserve">LAPOLLA</t>
  </si>
  <si>
    <t xml:space="preserve">MADELINE</t>
  </si>
  <si>
    <t xml:space="preserve">1995-10-26</t>
  </si>
  <si>
    <t xml:space="preserve">2023-07-21</t>
  </si>
  <si>
    <t xml:space="preserve">1069 MELWOOD DR NE</t>
  </si>
  <si>
    <t xml:space="preserve">OH0015718863</t>
  </si>
  <si>
    <t xml:space="preserve">1955-08-23</t>
  </si>
  <si>
    <t xml:space="preserve">OH0015694225</t>
  </si>
  <si>
    <t xml:space="preserve">2011-06-18</t>
  </si>
  <si>
    <t xml:space="preserve">OH0023484151</t>
  </si>
  <si>
    <t xml:space="preserve">HAINESWORTH</t>
  </si>
  <si>
    <t xml:space="preserve">MARIO</t>
  </si>
  <si>
    <t xml:space="preserve">1997-12-23</t>
  </si>
  <si>
    <t xml:space="preserve">754 WILDWOOD DR NE</t>
  </si>
  <si>
    <t xml:space="preserve">OH0015725579</t>
  </si>
  <si>
    <t xml:space="preserve">PAPPAS</t>
  </si>
  <si>
    <t xml:space="preserve">1954-02-16</t>
  </si>
  <si>
    <t xml:space="preserve">1988-09-29</t>
  </si>
  <si>
    <t xml:space="preserve">2848 WOODLAND AVE NE</t>
  </si>
  <si>
    <t xml:space="preserve">OH0015779253</t>
  </si>
  <si>
    <t xml:space="preserve">1952-12-01</t>
  </si>
  <si>
    <t xml:space="preserve">OH0027270013</t>
  </si>
  <si>
    <t xml:space="preserve">MCCLEERY</t>
  </si>
  <si>
    <t xml:space="preserve">1974-02-15</t>
  </si>
  <si>
    <t xml:space="preserve">2024-03-18</t>
  </si>
  <si>
    <t xml:space="preserve">OH0019010907</t>
  </si>
  <si>
    <t xml:space="preserve">1939-07-27</t>
  </si>
  <si>
    <t xml:space="preserve">2006-10-24</t>
  </si>
  <si>
    <t xml:space="preserve">287 NORTH RD NE</t>
  </si>
  <si>
    <t xml:space="preserve">OH0024099041</t>
  </si>
  <si>
    <t xml:space="preserve">1942-11-30</t>
  </si>
  <si>
    <t xml:space="preserve">OH0015723744</t>
  </si>
  <si>
    <t xml:space="preserve">1966-06-23</t>
  </si>
  <si>
    <t xml:space="preserve">2965 CRESCENT DR NE</t>
  </si>
  <si>
    <t xml:space="preserve">OH0019797191</t>
  </si>
  <si>
    <t xml:space="preserve">BURTON</t>
  </si>
  <si>
    <t xml:space="preserve">1990-09-26</t>
  </si>
  <si>
    <t xml:space="preserve">3120 OVERLOOK DR NE</t>
  </si>
  <si>
    <t xml:space="preserve">OH0025403626</t>
  </si>
  <si>
    <t xml:space="preserve">1963-03-31</t>
  </si>
  <si>
    <t xml:space="preserve">231 TRUMBULL AVE NE</t>
  </si>
  <si>
    <t xml:space="preserve">OH0015808135</t>
  </si>
  <si>
    <t xml:space="preserve">1955-05-31</t>
  </si>
  <si>
    <t xml:space="preserve">1995-02-13</t>
  </si>
  <si>
    <t xml:space="preserve">OH0015692043</t>
  </si>
  <si>
    <t xml:space="preserve">1963-04-08</t>
  </si>
  <si>
    <t xml:space="preserve">2760 ATLANTIC ST NE</t>
  </si>
  <si>
    <t xml:space="preserve">OH0024542436</t>
  </si>
  <si>
    <t xml:space="preserve">RANSOM</t>
  </si>
  <si>
    <t xml:space="preserve">JUDAH</t>
  </si>
  <si>
    <t xml:space="preserve">2000-01-05</t>
  </si>
  <si>
    <t xml:space="preserve">3743 E MARKET ST</t>
  </si>
  <si>
    <t xml:space="preserve">OH0019014439</t>
  </si>
  <si>
    <t xml:space="preserve">LAUX</t>
  </si>
  <si>
    <t xml:space="preserve">DESMONDE</t>
  </si>
  <si>
    <t xml:space="preserve">1951-01-09</t>
  </si>
  <si>
    <t xml:space="preserve">2006-12-08</t>
  </si>
  <si>
    <t xml:space="preserve">567 BUTLER RD NE</t>
  </si>
  <si>
    <t xml:space="preserve">OH0023329377</t>
  </si>
  <si>
    <t xml:space="preserve">ANDRA</t>
  </si>
  <si>
    <t xml:space="preserve">1953-04-24</t>
  </si>
  <si>
    <t xml:space="preserve">3233 CRESCENT DR NE</t>
  </si>
  <si>
    <t xml:space="preserve">OH0025808442</t>
  </si>
  <si>
    <t xml:space="preserve">MIRLA</t>
  </si>
  <si>
    <t xml:space="preserve">1929-08-21</t>
  </si>
  <si>
    <t xml:space="preserve">3051 HALSEY DR NE</t>
  </si>
  <si>
    <t xml:space="preserve">OH0015716341</t>
  </si>
  <si>
    <t xml:space="preserve">2015-12-21</t>
  </si>
  <si>
    <t xml:space="preserve">948 FAIRWAY DR NE</t>
  </si>
  <si>
    <t xml:space="preserve">OH0023329260</t>
  </si>
  <si>
    <t xml:space="preserve">1979-05-06</t>
  </si>
  <si>
    <t xml:space="preserve">OH0025331852</t>
  </si>
  <si>
    <t xml:space="preserve">1980-10-11</t>
  </si>
  <si>
    <t xml:space="preserve">2019-10-10</t>
  </si>
  <si>
    <t xml:space="preserve">3069 FOSTER DR NE</t>
  </si>
  <si>
    <t xml:space="preserve">OH0015743743</t>
  </si>
  <si>
    <t xml:space="preserve">WIKE</t>
  </si>
  <si>
    <t xml:space="preserve">1957-03-01</t>
  </si>
  <si>
    <t xml:space="preserve">2023-08-04</t>
  </si>
  <si>
    <t xml:space="preserve">691 FAIRWAY DR NE</t>
  </si>
  <si>
    <t xml:space="preserve">OH0015702807</t>
  </si>
  <si>
    <t xml:space="preserve">1948-05-05</t>
  </si>
  <si>
    <t xml:space="preserve">205 GOLF DR NE</t>
  </si>
  <si>
    <t xml:space="preserve">OH0015726827</t>
  </si>
  <si>
    <t xml:space="preserve">VENETTACCI</t>
  </si>
  <si>
    <t xml:space="preserve">CONSIGLIA</t>
  </si>
  <si>
    <t xml:space="preserve">1937-09-30</t>
  </si>
  <si>
    <t xml:space="preserve">267 BUTLER RD NE</t>
  </si>
  <si>
    <t xml:space="preserve">OH0015802620</t>
  </si>
  <si>
    <t xml:space="preserve">1948-10-12</t>
  </si>
  <si>
    <t xml:space="preserve">2021-12-10</t>
  </si>
  <si>
    <t xml:space="preserve">OH0015810188</t>
  </si>
  <si>
    <t xml:space="preserve">KUZENKO</t>
  </si>
  <si>
    <t xml:space="preserve">1963-09-22</t>
  </si>
  <si>
    <t xml:space="preserve">2001-09-19</t>
  </si>
  <si>
    <t xml:space="preserve">2887 WOODLAND AVE NE</t>
  </si>
  <si>
    <t xml:space="preserve">OH0015768772</t>
  </si>
  <si>
    <t xml:space="preserve">1995-01-07</t>
  </si>
  <si>
    <t xml:space="preserve">2813 WOODLAND AVE NE</t>
  </si>
  <si>
    <t xml:space="preserve">OH0015726833</t>
  </si>
  <si>
    <t xml:space="preserve">1952-03-25</t>
  </si>
  <si>
    <t xml:space="preserve">1988-10-06</t>
  </si>
  <si>
    <t xml:space="preserve">OH0026503055</t>
  </si>
  <si>
    <t xml:space="preserve">HOPPER</t>
  </si>
  <si>
    <t xml:space="preserve">1998-03-16</t>
  </si>
  <si>
    <t xml:space="preserve">2022-04-13</t>
  </si>
  <si>
    <t xml:space="preserve">389 QUARRY LN NE</t>
  </si>
  <si>
    <t xml:space="preserve">UNIT A</t>
  </si>
  <si>
    <t xml:space="preserve">OH0015808892</t>
  </si>
  <si>
    <t xml:space="preserve">1963-07-14</t>
  </si>
  <si>
    <t xml:space="preserve">2003-09-10</t>
  </si>
  <si>
    <t xml:space="preserve">OH0026722380</t>
  </si>
  <si>
    <t xml:space="preserve">ROCK</t>
  </si>
  <si>
    <t xml:space="preserve">1997-08-21</t>
  </si>
  <si>
    <t xml:space="preserve">OH0015720326</t>
  </si>
  <si>
    <t xml:space="preserve">1967-08-18</t>
  </si>
  <si>
    <t xml:space="preserve">OH0019985092</t>
  </si>
  <si>
    <t xml:space="preserve">BEISH</t>
  </si>
  <si>
    <t xml:space="preserve">1950-02-17</t>
  </si>
  <si>
    <t xml:space="preserve">2008-09-02</t>
  </si>
  <si>
    <t xml:space="preserve">2767 WOODLAND AVE NE</t>
  </si>
  <si>
    <t xml:space="preserve">OH0023965759</t>
  </si>
  <si>
    <t xml:space="preserve">JEWELL</t>
  </si>
  <si>
    <t xml:space="preserve">ADOLPH</t>
  </si>
  <si>
    <t xml:space="preserve">1964-02-21</t>
  </si>
  <si>
    <t xml:space="preserve">380 QUARRY LN NE</t>
  </si>
  <si>
    <t xml:space="preserve">OH0015776641</t>
  </si>
  <si>
    <t xml:space="preserve">PLEISS</t>
  </si>
  <si>
    <t xml:space="preserve">1956-03-08</t>
  </si>
  <si>
    <t xml:space="preserve">OH0015755601</t>
  </si>
  <si>
    <t xml:space="preserve">1957-01-05</t>
  </si>
  <si>
    <t xml:space="preserve">2803 WOODLAND AVE NE</t>
  </si>
  <si>
    <t xml:space="preserve">OH0021969946</t>
  </si>
  <si>
    <t xml:space="preserve">1974-04-08</t>
  </si>
  <si>
    <t xml:space="preserve">761 MELWOOD DR NE</t>
  </si>
  <si>
    <t xml:space="preserve">OH0025336538</t>
  </si>
  <si>
    <t xml:space="preserve">MELVIN</t>
  </si>
  <si>
    <t xml:space="preserve">1968-11-30</t>
  </si>
  <si>
    <t xml:space="preserve">2023-08-25</t>
  </si>
  <si>
    <t xml:space="preserve">728 WILDWOOD DR NE</t>
  </si>
  <si>
    <t xml:space="preserve">OH0021315662</t>
  </si>
  <si>
    <t xml:space="preserve">TILTON</t>
  </si>
  <si>
    <t xml:space="preserve">1982-01-07</t>
  </si>
  <si>
    <t xml:space="preserve">2829 E MARKET ST</t>
  </si>
  <si>
    <t xml:space="preserve">OH0025109798</t>
  </si>
  <si>
    <t xml:space="preserve">ORLANDI</t>
  </si>
  <si>
    <t xml:space="preserve">JARETT</t>
  </si>
  <si>
    <t xml:space="preserve">1987-05-09</t>
  </si>
  <si>
    <t xml:space="preserve">2023-03-06</t>
  </si>
  <si>
    <t xml:space="preserve">3800 NORTHWOODS CT NE</t>
  </si>
  <si>
    <t xml:space="preserve">UNIT 4</t>
  </si>
  <si>
    <t xml:space="preserve">OH0015696858</t>
  </si>
  <si>
    <t xml:space="preserve">1958-11-24</t>
  </si>
  <si>
    <t xml:space="preserve">UNIT 1</t>
  </si>
  <si>
    <t xml:space="preserve">OH0023979461</t>
  </si>
  <si>
    <t xml:space="preserve">THOMAS GEORGE</t>
  </si>
  <si>
    <t xml:space="preserve">1996-02-27</t>
  </si>
  <si>
    <t xml:space="preserve">2021-06-09</t>
  </si>
  <si>
    <t xml:space="preserve">2900 CRESCENT DR NE</t>
  </si>
  <si>
    <t xml:space="preserve">OH0015747075</t>
  </si>
  <si>
    <t xml:space="preserve">1953-03-02</t>
  </si>
  <si>
    <t xml:space="preserve">1992-03-12</t>
  </si>
  <si>
    <t xml:space="preserve">3614 ATLANTIC ST NE</t>
  </si>
  <si>
    <t xml:space="preserve">OH0026571248</t>
  </si>
  <si>
    <t xml:space="preserve">KRAUS</t>
  </si>
  <si>
    <t xml:space="preserve">1987-04-01</t>
  </si>
  <si>
    <t xml:space="preserve">2022-08-01</t>
  </si>
  <si>
    <t xml:space="preserve">731 PERKINSWOOD BLVD NE</t>
  </si>
  <si>
    <t xml:space="preserve">OH0015687591</t>
  </si>
  <si>
    <t xml:space="preserve">1959-12-18</t>
  </si>
  <si>
    <t xml:space="preserve">3882 WELCKER DR NE</t>
  </si>
  <si>
    <t xml:space="preserve">OH0015809070</t>
  </si>
  <si>
    <t xml:space="preserve">1964-11-23</t>
  </si>
  <si>
    <t xml:space="preserve">320 PERKINSWOOD BLVD NE</t>
  </si>
  <si>
    <t xml:space="preserve">OH0026634478</t>
  </si>
  <si>
    <t xml:space="preserve">SIEBERT</t>
  </si>
  <si>
    <t xml:space="preserve">2004-01-23</t>
  </si>
  <si>
    <t xml:space="preserve">2022-09-15</t>
  </si>
  <si>
    <t xml:space="preserve">OH0022300276</t>
  </si>
  <si>
    <t xml:space="preserve">DAMIAN</t>
  </si>
  <si>
    <t xml:space="preserve">1971-06-26</t>
  </si>
  <si>
    <t xml:space="preserve">OH0026631836</t>
  </si>
  <si>
    <t xml:space="preserve">BUDAY</t>
  </si>
  <si>
    <t xml:space="preserve">2004-08-28</t>
  </si>
  <si>
    <t xml:space="preserve">2022-09-16</t>
  </si>
  <si>
    <t xml:space="preserve">3861 NORTHWOODS CT NE</t>
  </si>
  <si>
    <t xml:space="preserve">3</t>
  </si>
  <si>
    <t xml:space="preserve">OH0026279677</t>
  </si>
  <si>
    <t xml:space="preserve">1987-08-25</t>
  </si>
  <si>
    <t xml:space="preserve">2021-09-02</t>
  </si>
  <si>
    <t xml:space="preserve">329 BUTLER RD NE</t>
  </si>
  <si>
    <t xml:space="preserve">OH0015773423</t>
  </si>
  <si>
    <t xml:space="preserve">1958-04-02</t>
  </si>
  <si>
    <t xml:space="preserve">361 HAWTHORNE LN NE</t>
  </si>
  <si>
    <t xml:space="preserve">OH0023756054</t>
  </si>
  <si>
    <t xml:space="preserve">CARRINO</t>
  </si>
  <si>
    <t xml:space="preserve">1995-06-16</t>
  </si>
  <si>
    <t xml:space="preserve">2020-07-07</t>
  </si>
  <si>
    <t xml:space="preserve">342 PERKINSWOOD BLVD NE</t>
  </si>
  <si>
    <t xml:space="preserve">OH0023573734</t>
  </si>
  <si>
    <t xml:space="preserve">BISSETT</t>
  </si>
  <si>
    <t xml:space="preserve">1986-04-15</t>
  </si>
  <si>
    <t xml:space="preserve">349 FOSTER DR NE</t>
  </si>
  <si>
    <t xml:space="preserve">OH0015724566</t>
  </si>
  <si>
    <t xml:space="preserve">1973-02-13</t>
  </si>
  <si>
    <t xml:space="preserve">2002-10-10</t>
  </si>
  <si>
    <t xml:space="preserve">OH0022221825</t>
  </si>
  <si>
    <t xml:space="preserve">RANA</t>
  </si>
  <si>
    <t xml:space="preserve">1975-01-20</t>
  </si>
  <si>
    <t xml:space="preserve">OH0022017605</t>
  </si>
  <si>
    <t xml:space="preserve">1994-01-27</t>
  </si>
  <si>
    <t xml:space="preserve">2022-07-21</t>
  </si>
  <si>
    <t xml:space="preserve">3224 HALSEY DR NE</t>
  </si>
  <si>
    <t xml:space="preserve">OH0015724658</t>
  </si>
  <si>
    <t xml:space="preserve">OH0015763416</t>
  </si>
  <si>
    <t xml:space="preserve">DOAN</t>
  </si>
  <si>
    <t xml:space="preserve">SAM</t>
  </si>
  <si>
    <t xml:space="preserve">VANG</t>
  </si>
  <si>
    <t xml:space="preserve">1975-10-02</t>
  </si>
  <si>
    <t xml:space="preserve">2022-09-27</t>
  </si>
  <si>
    <t xml:space="preserve">633 PERKINSWOOD BLVD NE</t>
  </si>
  <si>
    <t xml:space="preserve">OH0021852155</t>
  </si>
  <si>
    <t xml:space="preserve">1992-07-02</t>
  </si>
  <si>
    <t xml:space="preserve">2012-07-15</t>
  </si>
  <si>
    <t xml:space="preserve">OH0024655782</t>
  </si>
  <si>
    <t xml:space="preserve">1997-03-27</t>
  </si>
  <si>
    <t xml:space="preserve">2018-06-06</t>
  </si>
  <si>
    <t xml:space="preserve">OH0015798500</t>
  </si>
  <si>
    <t xml:space="preserve">1939-10-16</t>
  </si>
  <si>
    <t xml:space="preserve">1976-05-07</t>
  </si>
  <si>
    <t xml:space="preserve">3280 ATLANTIC ST NE</t>
  </si>
  <si>
    <t xml:space="preserve">OH0015740394</t>
  </si>
  <si>
    <t xml:space="preserve">1973-09-11</t>
  </si>
  <si>
    <t xml:space="preserve">OH0026402284</t>
  </si>
  <si>
    <t xml:space="preserve">ROEMER</t>
  </si>
  <si>
    <t xml:space="preserve">1959-01-10</t>
  </si>
  <si>
    <t xml:space="preserve">522 WILLARD AVE NE</t>
  </si>
  <si>
    <t xml:space="preserve">OH0015796126</t>
  </si>
  <si>
    <t xml:space="preserve">STJOHN</t>
  </si>
  <si>
    <t xml:space="preserve">1946-10-06</t>
  </si>
  <si>
    <t xml:space="preserve">2002-03-27</t>
  </si>
  <si>
    <t xml:space="preserve">390 QUARRY LN NE</t>
  </si>
  <si>
    <t xml:space="preserve">APT E</t>
  </si>
  <si>
    <t xml:space="preserve">OH0015714458</t>
  </si>
  <si>
    <t xml:space="preserve">FERRETT</t>
  </si>
  <si>
    <t xml:space="preserve">1945-04-10</t>
  </si>
  <si>
    <t xml:space="preserve">2012-01-09</t>
  </si>
  <si>
    <t xml:space="preserve">OH0015687521</t>
  </si>
  <si>
    <t xml:space="preserve">1955-09-11</t>
  </si>
  <si>
    <t xml:space="preserve">1977-03-24</t>
  </si>
  <si>
    <t xml:space="preserve">OH0027227062</t>
  </si>
  <si>
    <t xml:space="preserve">BRIGHTWELL</t>
  </si>
  <si>
    <t xml:space="preserve">KRISTA</t>
  </si>
  <si>
    <t xml:space="preserve">2006-11-04</t>
  </si>
  <si>
    <t xml:space="preserve">3105 OVERLOOK DR NE</t>
  </si>
  <si>
    <t xml:space="preserve">OH0015755700</t>
  </si>
  <si>
    <t xml:space="preserve">1969-09-26</t>
  </si>
  <si>
    <t xml:space="preserve">1992-09-30</t>
  </si>
  <si>
    <t xml:space="preserve">OH0015820369</t>
  </si>
  <si>
    <t xml:space="preserve">1985-02-17</t>
  </si>
  <si>
    <t xml:space="preserve">2010-10-02</t>
  </si>
  <si>
    <t xml:space="preserve">3085 FOSTER DR NE</t>
  </si>
  <si>
    <t xml:space="preserve">OH0015812285</t>
  </si>
  <si>
    <t xml:space="preserve">OGURCHAK</t>
  </si>
  <si>
    <t xml:space="preserve">226 COUNTRY CLUB DR NE</t>
  </si>
  <si>
    <t xml:space="preserve">OH0015743114</t>
  </si>
  <si>
    <t xml:space="preserve">BOYLE</t>
  </si>
  <si>
    <t xml:space="preserve">1956-07-23</t>
  </si>
  <si>
    <t xml:space="preserve">3745 E MARKET ST</t>
  </si>
  <si>
    <t xml:space="preserve">OH0026571190</t>
  </si>
  <si>
    <t xml:space="preserve">KAVANAGH</t>
  </si>
  <si>
    <t xml:space="preserve">AIDAN</t>
  </si>
  <si>
    <t xml:space="preserve">CONOR</t>
  </si>
  <si>
    <t xml:space="preserve">2003-03-15</t>
  </si>
  <si>
    <t xml:space="preserve">OH0015718185</t>
  </si>
  <si>
    <t xml:space="preserve">MARCELLO</t>
  </si>
  <si>
    <t xml:space="preserve">JOLENE</t>
  </si>
  <si>
    <t xml:space="preserve">1968-10-19</t>
  </si>
  <si>
    <t xml:space="preserve">901 MELWOOD DR NE</t>
  </si>
  <si>
    <t xml:space="preserve">OH0018611257</t>
  </si>
  <si>
    <t xml:space="preserve">1968-01-30</t>
  </si>
  <si>
    <t xml:space="preserve">OH0025303159</t>
  </si>
  <si>
    <t xml:space="preserve">JACINDA</t>
  </si>
  <si>
    <t xml:space="preserve">1990-09-15</t>
  </si>
  <si>
    <t xml:space="preserve">OH0019511626</t>
  </si>
  <si>
    <t xml:space="preserve">DEW</t>
  </si>
  <si>
    <t xml:space="preserve">1989-02-15</t>
  </si>
  <si>
    <t xml:space="preserve">219 COUNTRY CLUB DR NE</t>
  </si>
  <si>
    <t xml:space="preserve">OH0015723375</t>
  </si>
  <si>
    <t xml:space="preserve">HETMANSKI</t>
  </si>
  <si>
    <t xml:space="preserve">1970-08-24</t>
  </si>
  <si>
    <t xml:space="preserve">OH0015748181</t>
  </si>
  <si>
    <t xml:space="preserve">GELATA</t>
  </si>
  <si>
    <t xml:space="preserve">1957-07-08</t>
  </si>
  <si>
    <t xml:space="preserve">1992-04-09</t>
  </si>
  <si>
    <t xml:space="preserve">2953 E MARKET ST</t>
  </si>
  <si>
    <t xml:space="preserve">OH0015695295</t>
  </si>
  <si>
    <t xml:space="preserve">1983-03-14</t>
  </si>
  <si>
    <t xml:space="preserve">2020-07-19</t>
  </si>
  <si>
    <t xml:space="preserve">3076 CRESCENT DR NE</t>
  </si>
  <si>
    <t xml:space="preserve">OH0015721082</t>
  </si>
  <si>
    <t xml:space="preserve">1970-06-24</t>
  </si>
  <si>
    <t xml:space="preserve">OH0015819813</t>
  </si>
  <si>
    <t xml:space="preserve">1963-10-27</t>
  </si>
  <si>
    <t xml:space="preserve">OH0015679808</t>
  </si>
  <si>
    <t xml:space="preserve">1939-02-07</t>
  </si>
  <si>
    <t xml:space="preserve">774 WILDWOOD DR NE</t>
  </si>
  <si>
    <t xml:space="preserve">OH0015821584</t>
  </si>
  <si>
    <t xml:space="preserve">TESTER</t>
  </si>
  <si>
    <t xml:space="preserve">1957-09-22</t>
  </si>
  <si>
    <t xml:space="preserve">1997-09-13</t>
  </si>
  <si>
    <t xml:space="preserve">685 WILDWOOD DR NE</t>
  </si>
  <si>
    <t xml:space="preserve">OH0015692032</t>
  </si>
  <si>
    <t xml:space="preserve">1950-04-05</t>
  </si>
  <si>
    <t xml:space="preserve">662 WILDWOOD DR NE</t>
  </si>
  <si>
    <t xml:space="preserve">OH0015685797</t>
  </si>
  <si>
    <t xml:space="preserve">CAMPANA</t>
  </si>
  <si>
    <t xml:space="preserve">1947-09-26</t>
  </si>
  <si>
    <t xml:space="preserve">1975-10-04</t>
  </si>
  <si>
    <t xml:space="preserve">606 WILDWOOD DR NE</t>
  </si>
  <si>
    <t xml:space="preserve">OH0015819069</t>
  </si>
  <si>
    <t xml:space="preserve">HOMLITAS</t>
  </si>
  <si>
    <t xml:space="preserve">1979-04-21</t>
  </si>
  <si>
    <t xml:space="preserve">1997-02-18</t>
  </si>
  <si>
    <t xml:space="preserve">236 BUTLER RD NE</t>
  </si>
  <si>
    <t xml:space="preserve">OH0025109986</t>
  </si>
  <si>
    <t xml:space="preserve">KOBIK</t>
  </si>
  <si>
    <t xml:space="preserve">AILEEN</t>
  </si>
  <si>
    <t xml:space="preserve">1996-12-09</t>
  </si>
  <si>
    <t xml:space="preserve">2020-05-30</t>
  </si>
  <si>
    <t xml:space="preserve">OH0015877986</t>
  </si>
  <si>
    <t xml:space="preserve">GIOVANNONE</t>
  </si>
  <si>
    <t xml:space="preserve">1985-06-05</t>
  </si>
  <si>
    <t xml:space="preserve">2015-06-18</t>
  </si>
  <si>
    <t xml:space="preserve">881 MELWOOD DR NE</t>
  </si>
  <si>
    <t xml:space="preserve">OH0015807403</t>
  </si>
  <si>
    <t xml:space="preserve">MCCLOSKEY</t>
  </si>
  <si>
    <t xml:space="preserve">ROSELLA</t>
  </si>
  <si>
    <t xml:space="preserve">1942-09-03</t>
  </si>
  <si>
    <t xml:space="preserve">2006-07-14</t>
  </si>
  <si>
    <t xml:space="preserve">3590 ATLANTIC ST NE</t>
  </si>
  <si>
    <t xml:space="preserve">OH0022653360</t>
  </si>
  <si>
    <t xml:space="preserve">1992-12-16</t>
  </si>
  <si>
    <t xml:space="preserve">2022-11-15</t>
  </si>
  <si>
    <t xml:space="preserve">359 QUARRY LN NE</t>
  </si>
  <si>
    <t xml:space="preserve">UNIT D</t>
  </si>
  <si>
    <t xml:space="preserve">OH0026446139</t>
  </si>
  <si>
    <t xml:space="preserve">1943-09-07</t>
  </si>
  <si>
    <t xml:space="preserve">530 BUTLER RD NE</t>
  </si>
  <si>
    <t xml:space="preserve">OH0015820356</t>
  </si>
  <si>
    <t xml:space="preserve">CAPITO</t>
  </si>
  <si>
    <t xml:space="preserve">MAXWELL</t>
  </si>
  <si>
    <t xml:space="preserve">1985-03-24</t>
  </si>
  <si>
    <t xml:space="preserve">2903 CRESCENT DR NE</t>
  </si>
  <si>
    <t xml:space="preserve">OH0015772416</t>
  </si>
  <si>
    <t xml:space="preserve">MATIG</t>
  </si>
  <si>
    <t xml:space="preserve">1946-04-12</t>
  </si>
  <si>
    <t xml:space="preserve">1977-10-01</t>
  </si>
  <si>
    <t xml:space="preserve">3290 ATLANTIC ST NE</t>
  </si>
  <si>
    <t xml:space="preserve">OH0015747076</t>
  </si>
  <si>
    <t xml:space="preserve">1958-06-07</t>
  </si>
  <si>
    <t xml:space="preserve">OH0015806556</t>
  </si>
  <si>
    <t xml:space="preserve">1944-11-17</t>
  </si>
  <si>
    <t xml:space="preserve">707 WILDWOOD DR NE</t>
  </si>
  <si>
    <t xml:space="preserve">OH0015811605</t>
  </si>
  <si>
    <t xml:space="preserve">LALLO</t>
  </si>
  <si>
    <t xml:space="preserve">1965-04-14</t>
  </si>
  <si>
    <t xml:space="preserve">606 PERKINSWOOD BLVD NE</t>
  </si>
  <si>
    <t xml:space="preserve">OH0015679818</t>
  </si>
  <si>
    <t xml:space="preserve">1938-02-26</t>
  </si>
  <si>
    <t xml:space="preserve">OH0015761056</t>
  </si>
  <si>
    <t xml:space="preserve">1961-01-22</t>
  </si>
  <si>
    <t xml:space="preserve">1993-03-19</t>
  </si>
  <si>
    <t xml:space="preserve">OH0022822823</t>
  </si>
  <si>
    <t xml:space="preserve">MASSUCCI</t>
  </si>
  <si>
    <t xml:space="preserve">2648 ATLANTIC ST NE</t>
  </si>
  <si>
    <t xml:space="preserve">OH0015716223</t>
  </si>
  <si>
    <t xml:space="preserve">1964-06-13</t>
  </si>
  <si>
    <t xml:space="preserve">2729 WOODLAND AVE NE</t>
  </si>
  <si>
    <t xml:space="preserve">OH0015710034</t>
  </si>
  <si>
    <t xml:space="preserve">1944-05-05</t>
  </si>
  <si>
    <t xml:space="preserve">2013-07-05</t>
  </si>
  <si>
    <t xml:space="preserve">OH0025905620</t>
  </si>
  <si>
    <t xml:space="preserve">1966-01-10</t>
  </si>
  <si>
    <t xml:space="preserve">684 MELWOOD DR NE</t>
  </si>
  <si>
    <t xml:space="preserve">OH0026903230</t>
  </si>
  <si>
    <t xml:space="preserve">BUCKRIDGE</t>
  </si>
  <si>
    <t xml:space="preserve">2001-02-05</t>
  </si>
  <si>
    <t xml:space="preserve">744 PERKINSWOOD BLVD NE</t>
  </si>
  <si>
    <t xml:space="preserve">OH0015817691</t>
  </si>
  <si>
    <t xml:space="preserve">MAVROGIANIS</t>
  </si>
  <si>
    <t xml:space="preserve">ARGERO</t>
  </si>
  <si>
    <t xml:space="preserve">1941-05-15</t>
  </si>
  <si>
    <t xml:space="preserve">2000-06-30</t>
  </si>
  <si>
    <t xml:space="preserve">860 WILDWOOD DR NE</t>
  </si>
  <si>
    <t xml:space="preserve">OH0015742207</t>
  </si>
  <si>
    <t xml:space="preserve">1976-03-14</t>
  </si>
  <si>
    <t xml:space="preserve">2020-01-30</t>
  </si>
  <si>
    <t xml:space="preserve">368 BUTLER RD NE</t>
  </si>
  <si>
    <t xml:space="preserve">OH0015718290</t>
  </si>
  <si>
    <t xml:space="preserve">1967-02-03</t>
  </si>
  <si>
    <t xml:space="preserve">731 WILDWOOD DR NE</t>
  </si>
  <si>
    <t xml:space="preserve">OH0026830221</t>
  </si>
  <si>
    <t xml:space="preserve">2002-02-20</t>
  </si>
  <si>
    <t xml:space="preserve">2023-10-09</t>
  </si>
  <si>
    <t xml:space="preserve">884 PERKINSWOOD BLVD NE</t>
  </si>
  <si>
    <t xml:space="preserve">OH0015775930</t>
  </si>
  <si>
    <t xml:space="preserve">1954-04-16</t>
  </si>
  <si>
    <t xml:space="preserve">OH0015732435</t>
  </si>
  <si>
    <t xml:space="preserve">1970-09-30</t>
  </si>
  <si>
    <t xml:space="preserve">OH0027560410</t>
  </si>
  <si>
    <t xml:space="preserve">1948-07-01</t>
  </si>
  <si>
    <t xml:space="preserve">870 FAIRWAY DR NE</t>
  </si>
  <si>
    <t xml:space="preserve">OH0027173380</t>
  </si>
  <si>
    <t xml:space="preserve">ROBISON</t>
  </si>
  <si>
    <t xml:space="preserve">1977-10-23</t>
  </si>
  <si>
    <t xml:space="preserve">OH0015728732</t>
  </si>
  <si>
    <t xml:space="preserve">LATRICE</t>
  </si>
  <si>
    <t xml:space="preserve">2008-08-28</t>
  </si>
  <si>
    <t xml:space="preserve">OH0015737682</t>
  </si>
  <si>
    <t xml:space="preserve">1947-11-26</t>
  </si>
  <si>
    <t xml:space="preserve">2006-06-02</t>
  </si>
  <si>
    <t xml:space="preserve">798 WILDWOOD DR NE</t>
  </si>
  <si>
    <t xml:space="preserve">OH0021576900</t>
  </si>
  <si>
    <t xml:space="preserve">CONSTANTINE</t>
  </si>
  <si>
    <t xml:space="preserve">1993-08-19</t>
  </si>
  <si>
    <t xml:space="preserve">635 MELWOOD DR NE</t>
  </si>
  <si>
    <t xml:space="preserve">OH0021577969</t>
  </si>
  <si>
    <t xml:space="preserve">SIMS</t>
  </si>
  <si>
    <t xml:space="preserve">1963-04-18</t>
  </si>
  <si>
    <t xml:space="preserve">OH0015701109</t>
  </si>
  <si>
    <t xml:space="preserve">1946-08-15</t>
  </si>
  <si>
    <t xml:space="preserve">2021-07-07</t>
  </si>
  <si>
    <t xml:space="preserve">OH0015757377</t>
  </si>
  <si>
    <t xml:space="preserve">LOCKETT</t>
  </si>
  <si>
    <t xml:space="preserve">1948-08-12</t>
  </si>
  <si>
    <t xml:space="preserve">2606 ATLANTIC ST NE</t>
  </si>
  <si>
    <t xml:space="preserve">OH0015728764</t>
  </si>
  <si>
    <t xml:space="preserve">BURCH</t>
  </si>
  <si>
    <t xml:space="preserve">1971-03-30</t>
  </si>
  <si>
    <t xml:space="preserve">3101 E MARKET ST</t>
  </si>
  <si>
    <t xml:space="preserve">OH0024086485</t>
  </si>
  <si>
    <t xml:space="preserve">KINGERY</t>
  </si>
  <si>
    <t xml:space="preserve">1987-10-13</t>
  </si>
  <si>
    <t xml:space="preserve">2016-10-05</t>
  </si>
  <si>
    <t xml:space="preserve">380 FOSTER DR NE</t>
  </si>
  <si>
    <t xml:space="preserve">OH0023011123</t>
  </si>
  <si>
    <t xml:space="preserve">1985-07-11</t>
  </si>
  <si>
    <t xml:space="preserve">271 GOLF DR NE</t>
  </si>
  <si>
    <t xml:space="preserve">OH0015802327</t>
  </si>
  <si>
    <t xml:space="preserve">CONKLIN</t>
  </si>
  <si>
    <t xml:space="preserve">1942-08-27</t>
  </si>
  <si>
    <t xml:space="preserve">1963-09-24</t>
  </si>
  <si>
    <t xml:space="preserve">2915 CRESCENT DR NE</t>
  </si>
  <si>
    <t xml:space="preserve">OH0015697836</t>
  </si>
  <si>
    <t xml:space="preserve">1957-12-29</t>
  </si>
  <si>
    <t xml:space="preserve">1983-04-06</t>
  </si>
  <si>
    <t xml:space="preserve">OH0019010897</t>
  </si>
  <si>
    <t xml:space="preserve">MAHAN</t>
  </si>
  <si>
    <t xml:space="preserve">1954-04-01</t>
  </si>
  <si>
    <t xml:space="preserve">2006-10-23</t>
  </si>
  <si>
    <t xml:space="preserve">3153 CRESCENT DR NE</t>
  </si>
  <si>
    <t xml:space="preserve">OH0018897028</t>
  </si>
  <si>
    <t xml:space="preserve">GOODWIN CAPERS</t>
  </si>
  <si>
    <t xml:space="preserve">FAREEDAH</t>
  </si>
  <si>
    <t xml:space="preserve">1977-11-30</t>
  </si>
  <si>
    <t xml:space="preserve">3000 CRESCENT DR NE</t>
  </si>
  <si>
    <t xml:space="preserve">OH0015804563</t>
  </si>
  <si>
    <t xml:space="preserve">STANISLAW</t>
  </si>
  <si>
    <t xml:space="preserve">1929-09-30</t>
  </si>
  <si>
    <t xml:space="preserve">1964-09-21</t>
  </si>
  <si>
    <t xml:space="preserve">230 COUNTRY CLUB LN NE</t>
  </si>
  <si>
    <t xml:space="preserve">OH0015755109</t>
  </si>
  <si>
    <t xml:space="preserve">1952-10-27</t>
  </si>
  <si>
    <t xml:space="preserve">OH0015713043</t>
  </si>
  <si>
    <t xml:space="preserve">KRAYSETS</t>
  </si>
  <si>
    <t xml:space="preserve">1951-04-01</t>
  </si>
  <si>
    <t xml:space="preserve">1985-07-07</t>
  </si>
  <si>
    <t xml:space="preserve">2880 CRESCENT DR NE</t>
  </si>
  <si>
    <t xml:space="preserve">OH0015802321</t>
  </si>
  <si>
    <t xml:space="preserve">2023-04-27</t>
  </si>
  <si>
    <t xml:space="preserve">OH0015762279</t>
  </si>
  <si>
    <t xml:space="preserve">DEMARK</t>
  </si>
  <si>
    <t xml:space="preserve">1971-09-08</t>
  </si>
  <si>
    <t xml:space="preserve">1993-08-17</t>
  </si>
  <si>
    <t xml:space="preserve">2935 CRESCENT DR NE</t>
  </si>
  <si>
    <t xml:space="preserve">OH0015710274</t>
  </si>
  <si>
    <t xml:space="preserve">CROUSE</t>
  </si>
  <si>
    <t xml:space="preserve">1957-11-21</t>
  </si>
  <si>
    <t xml:space="preserve">1984-10-07</t>
  </si>
  <si>
    <t xml:space="preserve">2947 CRESCENT DR NE</t>
  </si>
  <si>
    <t xml:space="preserve">OH0015800164</t>
  </si>
  <si>
    <t xml:space="preserve">MINK CROUSE</t>
  </si>
  <si>
    <t xml:space="preserve">1970-03-23</t>
  </si>
  <si>
    <t xml:space="preserve">OH0015757467</t>
  </si>
  <si>
    <t xml:space="preserve">1973-04-25</t>
  </si>
  <si>
    <t xml:space="preserve">2019-05-18</t>
  </si>
  <si>
    <t xml:space="preserve">OH0015801883</t>
  </si>
  <si>
    <t xml:space="preserve">TRUDY</t>
  </si>
  <si>
    <t xml:space="preserve">1950-01-09</t>
  </si>
  <si>
    <t xml:space="preserve">OH0026212125</t>
  </si>
  <si>
    <t xml:space="preserve">DEZSI</t>
  </si>
  <si>
    <t xml:space="preserve">3104 CRESCENT DR NE</t>
  </si>
  <si>
    <t xml:space="preserve">OH0026205978</t>
  </si>
  <si>
    <t xml:space="preserve">1960-09-05</t>
  </si>
  <si>
    <t xml:space="preserve">OH0027478396</t>
  </si>
  <si>
    <t xml:space="preserve">2003-07-29</t>
  </si>
  <si>
    <t xml:space="preserve">OH0015772421</t>
  </si>
  <si>
    <t xml:space="preserve">WANDA</t>
  </si>
  <si>
    <t xml:space="preserve">1946-07-12</t>
  </si>
  <si>
    <t xml:space="preserve">OH0015756885</t>
  </si>
  <si>
    <t xml:space="preserve">MULLEE</t>
  </si>
  <si>
    <t xml:space="preserve">1950-06-15</t>
  </si>
  <si>
    <t xml:space="preserve">1992-10-02</t>
  </si>
  <si>
    <t xml:space="preserve">3430 ATLANTIC ST NE</t>
  </si>
  <si>
    <t xml:space="preserve">OH0015728197</t>
  </si>
  <si>
    <t xml:space="preserve">VANWINKLE</t>
  </si>
  <si>
    <t xml:space="preserve">856 PERKINSWOOD BLVD NE</t>
  </si>
  <si>
    <t xml:space="preserve">OH0022109502</t>
  </si>
  <si>
    <t xml:space="preserve">RITTWAGE</t>
  </si>
  <si>
    <t xml:space="preserve">1969-09-06</t>
  </si>
  <si>
    <t xml:space="preserve">743 FAIRWAY DR NE</t>
  </si>
  <si>
    <t xml:space="preserve">OH0015699118</t>
  </si>
  <si>
    <t xml:space="preserve">1954-01-31</t>
  </si>
  <si>
    <t xml:space="preserve">3033 CRESCENT DR NE</t>
  </si>
  <si>
    <t xml:space="preserve">OH0023770531</t>
  </si>
  <si>
    <t xml:space="preserve">MCNICHOLAS</t>
  </si>
  <si>
    <t xml:space="preserve">1988-08-03</t>
  </si>
  <si>
    <t xml:space="preserve">2930 FOSTER DR NE</t>
  </si>
  <si>
    <t xml:space="preserve">OH0015728078</t>
  </si>
  <si>
    <t xml:space="preserve">PAVIA</t>
  </si>
  <si>
    <t xml:space="preserve">DINA</t>
  </si>
  <si>
    <t xml:space="preserve">1972-10-29</t>
  </si>
  <si>
    <t xml:space="preserve">3170 HALSEY DR NE</t>
  </si>
  <si>
    <t xml:space="preserve">OH0015682751</t>
  </si>
  <si>
    <t xml:space="preserve">WALDECK</t>
  </si>
  <si>
    <t xml:space="preserve">1949-11-21</t>
  </si>
  <si>
    <t xml:space="preserve">2022-06-29</t>
  </si>
  <si>
    <t xml:space="preserve">730 MELWOOD DR NE</t>
  </si>
  <si>
    <t xml:space="preserve">OH0015765682</t>
  </si>
  <si>
    <t xml:space="preserve">1944-04-16</t>
  </si>
  <si>
    <t xml:space="preserve">OH0015756726</t>
  </si>
  <si>
    <t xml:space="preserve">ELISABETH</t>
  </si>
  <si>
    <t xml:space="preserve">1963-10-29</t>
  </si>
  <si>
    <t xml:space="preserve">OH0023529553</t>
  </si>
  <si>
    <t xml:space="preserve">1998-09-28</t>
  </si>
  <si>
    <t xml:space="preserve">OH0027065123</t>
  </si>
  <si>
    <t xml:space="preserve">WELTHER</t>
  </si>
  <si>
    <t xml:space="preserve">1959-09-10</t>
  </si>
  <si>
    <t xml:space="preserve">3350 ATLANTIC ST NE</t>
  </si>
  <si>
    <t xml:space="preserve">OH0023529534</t>
  </si>
  <si>
    <t xml:space="preserve">OH0026571127</t>
  </si>
  <si>
    <t xml:space="preserve">ELONEN</t>
  </si>
  <si>
    <t xml:space="preserve">1991-01-16</t>
  </si>
  <si>
    <t xml:space="preserve">2022-07-13</t>
  </si>
  <si>
    <t xml:space="preserve">OH0015681775</t>
  </si>
  <si>
    <t xml:space="preserve">1931-08-06</t>
  </si>
  <si>
    <t xml:space="preserve">3410 ATLANTIC ST NE</t>
  </si>
  <si>
    <t xml:space="preserve">OH0015683996</t>
  </si>
  <si>
    <t xml:space="preserve">SCHUBERT</t>
  </si>
  <si>
    <t xml:space="preserve">1941-01-09</t>
  </si>
  <si>
    <t xml:space="preserve">1973-10-05</t>
  </si>
  <si>
    <t xml:space="preserve">434 COUNTRY CLUB DR NE</t>
  </si>
  <si>
    <t xml:space="preserve">OH0015791589</t>
  </si>
  <si>
    <t xml:space="preserve">LANDER</t>
  </si>
  <si>
    <t xml:space="preserve">1968-07-19</t>
  </si>
  <si>
    <t xml:space="preserve">3880 NORTHWOODS CT NE</t>
  </si>
  <si>
    <t xml:space="preserve">OH0015804252</t>
  </si>
  <si>
    <t xml:space="preserve">1948-05-11</t>
  </si>
  <si>
    <t xml:space="preserve">1972-10-06</t>
  </si>
  <si>
    <t xml:space="preserve">2895 E MARKET ST</t>
  </si>
  <si>
    <t xml:space="preserve">OH0015741278</t>
  </si>
  <si>
    <t xml:space="preserve">1967-05-11</t>
  </si>
  <si>
    <t xml:space="preserve">1991-03-07</t>
  </si>
  <si>
    <t xml:space="preserve">OH0015803364</t>
  </si>
  <si>
    <t xml:space="preserve">ALFIE</t>
  </si>
  <si>
    <t xml:space="preserve">OH0015683722</t>
  </si>
  <si>
    <t xml:space="preserve">1971-01-08</t>
  </si>
  <si>
    <t xml:space="preserve">290 PERKINSWOOD BLVD NE</t>
  </si>
  <si>
    <t xml:space="preserve">OH0015789629</t>
  </si>
  <si>
    <t xml:space="preserve">1956-02-24</t>
  </si>
  <si>
    <t xml:space="preserve">2922 CRESCENT DR NE</t>
  </si>
  <si>
    <t xml:space="preserve">OH0022061977</t>
  </si>
  <si>
    <t xml:space="preserve">1994-10-03</t>
  </si>
  <si>
    <t xml:space="preserve">OH0015681798</t>
  </si>
  <si>
    <t xml:space="preserve">CETRONE</t>
  </si>
  <si>
    <t xml:space="preserve">1951-01-30</t>
  </si>
  <si>
    <t xml:space="preserve">2007-06-25</t>
  </si>
  <si>
    <t xml:space="preserve">3322 ATLANTIC ST NE</t>
  </si>
  <si>
    <t xml:space="preserve">OH0015699538</t>
  </si>
  <si>
    <t xml:space="preserve">RIES</t>
  </si>
  <si>
    <t xml:space="preserve">1950-04-02</t>
  </si>
  <si>
    <t xml:space="preserve">1976-02-18</t>
  </si>
  <si>
    <t xml:space="preserve">3117 CRESCENT DR NE</t>
  </si>
  <si>
    <t xml:space="preserve">OH0024033659</t>
  </si>
  <si>
    <t xml:space="preserve">1990-04-22</t>
  </si>
  <si>
    <t xml:space="preserve">2024-09-13</t>
  </si>
  <si>
    <t xml:space="preserve">845 MELWOOD DR NE</t>
  </si>
  <si>
    <t xml:space="preserve">OH0015819367</t>
  </si>
  <si>
    <t xml:space="preserve">ROSS PACHECO</t>
  </si>
  <si>
    <t xml:space="preserve">1979-06-12</t>
  </si>
  <si>
    <t xml:space="preserve">532 FAIRWAY DR NE</t>
  </si>
  <si>
    <t xml:space="preserve">OH0027305838</t>
  </si>
  <si>
    <t xml:space="preserve">KASSOS</t>
  </si>
  <si>
    <t xml:space="preserve">2003-04-16</t>
  </si>
  <si>
    <t xml:space="preserve">2024-04-03</t>
  </si>
  <si>
    <t xml:space="preserve">791 PERKINSWOOD BLVD NE</t>
  </si>
  <si>
    <t xml:space="preserve">OH0019807668</t>
  </si>
  <si>
    <t xml:space="preserve">ULRICH</t>
  </si>
  <si>
    <t xml:space="preserve">1990-06-14</t>
  </si>
  <si>
    <t xml:space="preserve">2012-10-01</t>
  </si>
  <si>
    <t xml:space="preserve">640 WILLARD AVE NE</t>
  </si>
  <si>
    <t xml:space="preserve">OH0015775786</t>
  </si>
  <si>
    <t xml:space="preserve">1953-11-15</t>
  </si>
  <si>
    <t xml:space="preserve">826 WILLARD AVE NE</t>
  </si>
  <si>
    <t xml:space="preserve">OH0015696450</t>
  </si>
  <si>
    <t xml:space="preserve">WININGS</t>
  </si>
  <si>
    <t xml:space="preserve">1954-12-21</t>
  </si>
  <si>
    <t xml:space="preserve">1982-09-29</t>
  </si>
  <si>
    <t xml:space="preserve">710 WILLARD AVE NE</t>
  </si>
  <si>
    <t xml:space="preserve">OH0015746499</t>
  </si>
  <si>
    <t xml:space="preserve">1984-01-07</t>
  </si>
  <si>
    <t xml:space="preserve">2828 CRESCENT DR NE</t>
  </si>
  <si>
    <t xml:space="preserve">OH0015707969</t>
  </si>
  <si>
    <t xml:space="preserve">RYZNAR</t>
  </si>
  <si>
    <t xml:space="preserve">1952-07-20</t>
  </si>
  <si>
    <t xml:space="preserve">590 WILLARD AVE NE</t>
  </si>
  <si>
    <t xml:space="preserve">OH0015809749</t>
  </si>
  <si>
    <t xml:space="preserve">1970-06-01</t>
  </si>
  <si>
    <t xml:space="preserve">2012-10-02</t>
  </si>
  <si>
    <t xml:space="preserve">861 PERKINSWOOD BLVD NE</t>
  </si>
  <si>
    <t xml:space="preserve">OH0015738745</t>
  </si>
  <si>
    <t xml:space="preserve">DESALVO</t>
  </si>
  <si>
    <t xml:space="preserve">1973-01-11</t>
  </si>
  <si>
    <t xml:space="preserve">388 COUNTRY CLUB DR NE</t>
  </si>
  <si>
    <t xml:space="preserve">OH0015679366</t>
  </si>
  <si>
    <t xml:space="preserve">ALIKI</t>
  </si>
  <si>
    <t xml:space="preserve">1938-10-10</t>
  </si>
  <si>
    <t xml:space="preserve">770 WILLARD AVE NE</t>
  </si>
  <si>
    <t xml:space="preserve">OH0015717969</t>
  </si>
  <si>
    <t xml:space="preserve">1969-06-28</t>
  </si>
  <si>
    <t xml:space="preserve">OH0019559499</t>
  </si>
  <si>
    <t xml:space="preserve">1958-11-10</t>
  </si>
  <si>
    <t xml:space="preserve">862 WILLARD AVE NE</t>
  </si>
  <si>
    <t xml:space="preserve">OH0015697481</t>
  </si>
  <si>
    <t xml:space="preserve">ENGSTER</t>
  </si>
  <si>
    <t xml:space="preserve">1960-12-29</t>
  </si>
  <si>
    <t xml:space="preserve">2012-12-22</t>
  </si>
  <si>
    <t xml:space="preserve">3490 ATLANTIC ST NE</t>
  </si>
  <si>
    <t xml:space="preserve">OH0015756370</t>
  </si>
  <si>
    <t xml:space="preserve">1957-08-25</t>
  </si>
  <si>
    <t xml:space="preserve">2008-07-19</t>
  </si>
  <si>
    <t xml:space="preserve">730 WILLARD AVE NE</t>
  </si>
  <si>
    <t xml:space="preserve">OH0015691025</t>
  </si>
  <si>
    <t xml:space="preserve">DRUSELLA</t>
  </si>
  <si>
    <t xml:space="preserve">1956-04-21</t>
  </si>
  <si>
    <t xml:space="preserve">1981-04-28</t>
  </si>
  <si>
    <t xml:space="preserve">OH0015691367</t>
  </si>
  <si>
    <t xml:space="preserve">BURKS</t>
  </si>
  <si>
    <t xml:space="preserve">1951-03-01</t>
  </si>
  <si>
    <t xml:space="preserve">1981-05-04</t>
  </si>
  <si>
    <t xml:space="preserve">OH0025840718</t>
  </si>
  <si>
    <t xml:space="preserve">GUANCIALE</t>
  </si>
  <si>
    <t xml:space="preserve">1941-07-12</t>
  </si>
  <si>
    <t xml:space="preserve">3119 E MARKET ST</t>
  </si>
  <si>
    <t xml:space="preserve">OH0026592889</t>
  </si>
  <si>
    <t xml:space="preserve">CAMPANELLA</t>
  </si>
  <si>
    <t xml:space="preserve">1954-01-04</t>
  </si>
  <si>
    <t xml:space="preserve">525 FAIRWAY DR NE</t>
  </si>
  <si>
    <t xml:space="preserve">OH0022734907</t>
  </si>
  <si>
    <t xml:space="preserve">1994-04-09</t>
  </si>
  <si>
    <t xml:space="preserve">OH0022735210</t>
  </si>
  <si>
    <t xml:space="preserve">OH0025135320</t>
  </si>
  <si>
    <t xml:space="preserve">1964-04-19</t>
  </si>
  <si>
    <t xml:space="preserve">2019-07-03</t>
  </si>
  <si>
    <t xml:space="preserve">OH0015754145</t>
  </si>
  <si>
    <t xml:space="preserve">JADE</t>
  </si>
  <si>
    <t xml:space="preserve">1980-11-02</t>
  </si>
  <si>
    <t xml:space="preserve">2020-07-13</t>
  </si>
  <si>
    <t xml:space="preserve">OH0022316490</t>
  </si>
  <si>
    <t xml:space="preserve">MULVERHILL COLE</t>
  </si>
  <si>
    <t xml:space="preserve">1952-04-23</t>
  </si>
  <si>
    <t xml:space="preserve">2012-11-14</t>
  </si>
  <si>
    <t xml:space="preserve">300 PERKINSWOOD BLVD NE</t>
  </si>
  <si>
    <t xml:space="preserve">OH0015803454</t>
  </si>
  <si>
    <t xml:space="preserve">M DIANA</t>
  </si>
  <si>
    <t xml:space="preserve">1942-06-23</t>
  </si>
  <si>
    <t xml:space="preserve">3261 CRESCENT DR NE</t>
  </si>
  <si>
    <t xml:space="preserve">OH0015783478</t>
  </si>
  <si>
    <t xml:space="preserve">COPANIC</t>
  </si>
  <si>
    <t xml:space="preserve">1977-10-13</t>
  </si>
  <si>
    <t xml:space="preserve">618 WILLARD AVE NE</t>
  </si>
  <si>
    <t xml:space="preserve">OH0025187838</t>
  </si>
  <si>
    <t xml:space="preserve">HUMPHREY</t>
  </si>
  <si>
    <t xml:space="preserve">1973-01-28</t>
  </si>
  <si>
    <t xml:space="preserve">3830 NORTHWOODS CT NE</t>
  </si>
  <si>
    <t xml:space="preserve">OH0024290390</t>
  </si>
  <si>
    <t xml:space="preserve">FROMMELT</t>
  </si>
  <si>
    <t xml:space="preserve">1984-07-09</t>
  </si>
  <si>
    <t xml:space="preserve">OH0015768360</t>
  </si>
  <si>
    <t xml:space="preserve">1942-06-06</t>
  </si>
  <si>
    <t xml:space="preserve">2018-03-23</t>
  </si>
  <si>
    <t xml:space="preserve">387 FAIRWAY DR NE</t>
  </si>
  <si>
    <t xml:space="preserve">OH0023020619</t>
  </si>
  <si>
    <t xml:space="preserve">MUSSELMAN</t>
  </si>
  <si>
    <t xml:space="preserve">1988-04-12</t>
  </si>
  <si>
    <t xml:space="preserve">2017-06-07</t>
  </si>
  <si>
    <t xml:space="preserve">OH0024627950</t>
  </si>
  <si>
    <t xml:space="preserve">TVEDT</t>
  </si>
  <si>
    <t xml:space="preserve">APT 112C</t>
  </si>
  <si>
    <t xml:space="preserve">OH0015804535</t>
  </si>
  <si>
    <t xml:space="preserve">OCONNOR</t>
  </si>
  <si>
    <t xml:space="preserve">1936-09-29</t>
  </si>
  <si>
    <t xml:space="preserve">2016-02-13</t>
  </si>
  <si>
    <t xml:space="preserve">400 QUARRY LN NE</t>
  </si>
  <si>
    <t xml:space="preserve">OH0027039206</t>
  </si>
  <si>
    <t xml:space="preserve">GALLAGHER</t>
  </si>
  <si>
    <t xml:space="preserve">1957-04-12</t>
  </si>
  <si>
    <t xml:space="preserve">2024-06-27</t>
  </si>
  <si>
    <t xml:space="preserve">OH0026768647</t>
  </si>
  <si>
    <t xml:space="preserve">1980-05-17</t>
  </si>
  <si>
    <t xml:space="preserve">874 PERKINSWOOD BLVD NE</t>
  </si>
  <si>
    <t xml:space="preserve">OH0015780316</t>
  </si>
  <si>
    <t xml:space="preserve">JEANNETTE</t>
  </si>
  <si>
    <t xml:space="preserve">1954-08-21</t>
  </si>
  <si>
    <t xml:space="preserve">2014-07-07</t>
  </si>
  <si>
    <t xml:space="preserve">397 BUTLER RD NE</t>
  </si>
  <si>
    <t xml:space="preserve">OH0027419802</t>
  </si>
  <si>
    <t xml:space="preserve">2006-10-25</t>
  </si>
  <si>
    <t xml:space="preserve">630 PERKINSWOOD BLVD NE</t>
  </si>
  <si>
    <t xml:space="preserve">OH0015710834</t>
  </si>
  <si>
    <t xml:space="preserve">ABRUZZI</t>
  </si>
  <si>
    <t xml:space="preserve">HALLY</t>
  </si>
  <si>
    <t xml:space="preserve">1965-04-25</t>
  </si>
  <si>
    <t xml:space="preserve">3851 NORTHWOODS CT NE</t>
  </si>
  <si>
    <t xml:space="preserve">OH0015759176</t>
  </si>
  <si>
    <t xml:space="preserve">OH0024238291</t>
  </si>
  <si>
    <t xml:space="preserve">1996-03-08</t>
  </si>
  <si>
    <t xml:space="preserve">2017-03-06</t>
  </si>
  <si>
    <t xml:space="preserve">OH0027044010</t>
  </si>
  <si>
    <t xml:space="preserve">2023-08-18</t>
  </si>
  <si>
    <t xml:space="preserve">422 FAIRWAY DR NE</t>
  </si>
  <si>
    <t xml:space="preserve">OH0026313346</t>
  </si>
  <si>
    <t xml:space="preserve">METZLER</t>
  </si>
  <si>
    <t xml:space="preserve">NIA</t>
  </si>
  <si>
    <t xml:space="preserve">2003-03-23</t>
  </si>
  <si>
    <t xml:space="preserve">3064 CRESCENT DR NE</t>
  </si>
  <si>
    <t xml:space="preserve">OH0027021426</t>
  </si>
  <si>
    <t xml:space="preserve">1971-07-21</t>
  </si>
  <si>
    <t xml:space="preserve">2023-10-07</t>
  </si>
  <si>
    <t xml:space="preserve">579 BUTLER RD NE</t>
  </si>
  <si>
    <t xml:space="preserve">OH0020927670</t>
  </si>
  <si>
    <t xml:space="preserve">GRAZIANO</t>
  </si>
  <si>
    <t xml:space="preserve">1992-02-27</t>
  </si>
  <si>
    <t xml:space="preserve">430 BUTLER RD NE</t>
  </si>
  <si>
    <t xml:space="preserve">OH0019196699</t>
  </si>
  <si>
    <t xml:space="preserve">1958-10-03</t>
  </si>
  <si>
    <t xml:space="preserve">OH0026516741</t>
  </si>
  <si>
    <t xml:space="preserve">1985-10-08</t>
  </si>
  <si>
    <t xml:space="preserve">2022-06-15</t>
  </si>
  <si>
    <t xml:space="preserve">857 FAIRWAY DR NE</t>
  </si>
  <si>
    <t xml:space="preserve">OH0026516736</t>
  </si>
  <si>
    <t xml:space="preserve">NEEDLE</t>
  </si>
  <si>
    <t xml:space="preserve">HALE</t>
  </si>
  <si>
    <t xml:space="preserve">1981-04-19</t>
  </si>
  <si>
    <t xml:space="preserve">OH0026912493</t>
  </si>
  <si>
    <t xml:space="preserve">1967-05-29</t>
  </si>
  <si>
    <t xml:space="preserve">2023-05-27</t>
  </si>
  <si>
    <t xml:space="preserve">3010 FOSTER DR NE</t>
  </si>
  <si>
    <t xml:space="preserve">OH0015714062</t>
  </si>
  <si>
    <t xml:space="preserve">1967-11-22</t>
  </si>
  <si>
    <t xml:space="preserve">881 FAIRWAY DR NE</t>
  </si>
  <si>
    <t xml:space="preserve">OH0023901092</t>
  </si>
  <si>
    <t xml:space="preserve">1995-07-19</t>
  </si>
  <si>
    <t xml:space="preserve">OH0015675334</t>
  </si>
  <si>
    <t xml:space="preserve">1934-04-16</t>
  </si>
  <si>
    <t xml:space="preserve">OH0025116839</t>
  </si>
  <si>
    <t xml:space="preserve">1976-05-22</t>
  </si>
  <si>
    <t xml:space="preserve">2546 ATLANTIC ST NE</t>
  </si>
  <si>
    <t xml:space="preserve">OH0015728656</t>
  </si>
  <si>
    <t xml:space="preserve">1959-01-04</t>
  </si>
  <si>
    <t xml:space="preserve">OH0015696397</t>
  </si>
  <si>
    <t xml:space="preserve">1960-01-13</t>
  </si>
  <si>
    <t xml:space="preserve">OH0027277232</t>
  </si>
  <si>
    <t xml:space="preserve">WAYT</t>
  </si>
  <si>
    <t xml:space="preserve">3025 FOSTER DR NE</t>
  </si>
  <si>
    <t xml:space="preserve">OH0021843985</t>
  </si>
  <si>
    <t xml:space="preserve">GLYNIS</t>
  </si>
  <si>
    <t xml:space="preserve">1962-08-01</t>
  </si>
  <si>
    <t xml:space="preserve">2018-06-04</t>
  </si>
  <si>
    <t xml:space="preserve">814 NORTH RD NE</t>
  </si>
  <si>
    <t xml:space="preserve">OH0022018817</t>
  </si>
  <si>
    <t xml:space="preserve">MONG</t>
  </si>
  <si>
    <t xml:space="preserve">1944-06-25</t>
  </si>
  <si>
    <t xml:space="preserve">2012-09-04</t>
  </si>
  <si>
    <t xml:space="preserve">400 OVERLOOK DR NE</t>
  </si>
  <si>
    <t xml:space="preserve">OH0015869798</t>
  </si>
  <si>
    <t xml:space="preserve">1985-02-12</t>
  </si>
  <si>
    <t xml:space="preserve">3070 FOSTER DR NE</t>
  </si>
  <si>
    <t xml:space="preserve">OH0015807683</t>
  </si>
  <si>
    <t xml:space="preserve">1977-09-14</t>
  </si>
  <si>
    <t xml:space="preserve">2881 CRESCENT DR NE</t>
  </si>
  <si>
    <t xml:space="preserve">OH0024690421</t>
  </si>
  <si>
    <t xml:space="preserve">PRIDEMORE</t>
  </si>
  <si>
    <t xml:space="preserve">YEHONATHAN</t>
  </si>
  <si>
    <t xml:space="preserve">GEFFERY MIKKAL</t>
  </si>
  <si>
    <t xml:space="preserve">2000-06-08</t>
  </si>
  <si>
    <t xml:space="preserve">2018-07-07</t>
  </si>
  <si>
    <t xml:space="preserve">2845 E MARKET ST</t>
  </si>
  <si>
    <t xml:space="preserve">OH0023867792</t>
  </si>
  <si>
    <t xml:space="preserve">1998-02-14</t>
  </si>
  <si>
    <t xml:space="preserve">2016-08-22</t>
  </si>
  <si>
    <t xml:space="preserve">850 FAIRWAY DR NE</t>
  </si>
  <si>
    <t xml:space="preserve">OH0026817920</t>
  </si>
  <si>
    <t xml:space="preserve">2005-09-07</t>
  </si>
  <si>
    <t xml:space="preserve">OH0027065520</t>
  </si>
  <si>
    <t xml:space="preserve">1959-08-24</t>
  </si>
  <si>
    <t xml:space="preserve">OH0015725533</t>
  </si>
  <si>
    <t xml:space="preserve">1951-05-26</t>
  </si>
  <si>
    <t xml:space="preserve">OH0015697030</t>
  </si>
  <si>
    <t xml:space="preserve">1958-08-25</t>
  </si>
  <si>
    <t xml:space="preserve">OH0026307242</t>
  </si>
  <si>
    <t xml:space="preserve">RUSHBROOK</t>
  </si>
  <si>
    <t xml:space="preserve">1974-07-07</t>
  </si>
  <si>
    <t xml:space="preserve">925 MELWOOD DR NE</t>
  </si>
  <si>
    <t xml:space="preserve">OH0015763328</t>
  </si>
  <si>
    <t xml:space="preserve">1967-10-10</t>
  </si>
  <si>
    <t xml:space="preserve">OH0015712609</t>
  </si>
  <si>
    <t xml:space="preserve">PINTI</t>
  </si>
  <si>
    <t xml:space="preserve">1947-05-13</t>
  </si>
  <si>
    <t xml:space="preserve">1985-04-08</t>
  </si>
  <si>
    <t xml:space="preserve">549 COUNTRY CLUB DR NE</t>
  </si>
  <si>
    <t xml:space="preserve">OH0023819597</t>
  </si>
  <si>
    <t xml:space="preserve">JENDI</t>
  </si>
  <si>
    <t xml:space="preserve">1991-12-29</t>
  </si>
  <si>
    <t xml:space="preserve">OH0015758788</t>
  </si>
  <si>
    <t xml:space="preserve">SELENA</t>
  </si>
  <si>
    <t xml:space="preserve">1951-03-13</t>
  </si>
  <si>
    <t xml:space="preserve">OH0026923287</t>
  </si>
  <si>
    <t xml:space="preserve">PAPADIMAS</t>
  </si>
  <si>
    <t xml:space="preserve">1946-08-20</t>
  </si>
  <si>
    <t xml:space="preserve">2023-05-18</t>
  </si>
  <si>
    <t xml:space="preserve">OH0018758346</t>
  </si>
  <si>
    <t xml:space="preserve">FENSTERMAKER</t>
  </si>
  <si>
    <t xml:space="preserve">1984-11-08</t>
  </si>
  <si>
    <t xml:space="preserve">694 PERKINSWOOD BLVD NE</t>
  </si>
  <si>
    <t xml:space="preserve">OH0024734385</t>
  </si>
  <si>
    <t xml:space="preserve">1987-06-24</t>
  </si>
  <si>
    <t xml:space="preserve">2018-08-17</t>
  </si>
  <si>
    <t xml:space="preserve">2810 WOODLAND AVE NE</t>
  </si>
  <si>
    <t xml:space="preserve">OH0025101645</t>
  </si>
  <si>
    <t xml:space="preserve">1986-03-27</t>
  </si>
  <si>
    <t xml:space="preserve">2019-04-16</t>
  </si>
  <si>
    <t xml:space="preserve">OH0015771118</t>
  </si>
  <si>
    <t xml:space="preserve">1939-11-30</t>
  </si>
  <si>
    <t xml:space="preserve">338 NORTH RD NE</t>
  </si>
  <si>
    <t xml:space="preserve">OH0026364361</t>
  </si>
  <si>
    <t xml:space="preserve">SCHUMACHER</t>
  </si>
  <si>
    <t xml:space="preserve">ANGELENE</t>
  </si>
  <si>
    <t xml:space="preserve">CICERO</t>
  </si>
  <si>
    <t xml:space="preserve">2022-06-02</t>
  </si>
  <si>
    <t xml:space="preserve">3101 CRESCENT DR NE</t>
  </si>
  <si>
    <t xml:space="preserve">OH0024494858</t>
  </si>
  <si>
    <t xml:space="preserve">1994-08-05</t>
  </si>
  <si>
    <t xml:space="preserve">820 WILDWOOD DR NE</t>
  </si>
  <si>
    <t xml:space="preserve">OH0025536498</t>
  </si>
  <si>
    <t xml:space="preserve">RICCI</t>
  </si>
  <si>
    <t xml:space="preserve">1990-12-09</t>
  </si>
  <si>
    <t xml:space="preserve">2024-07-13</t>
  </si>
  <si>
    <t xml:space="preserve">OH0015715742</t>
  </si>
  <si>
    <t xml:space="preserve">433 COUNTRY CLUB DR NE</t>
  </si>
  <si>
    <t xml:space="preserve">OH0015729905</t>
  </si>
  <si>
    <t xml:space="preserve">1964-09-09</t>
  </si>
  <si>
    <t xml:space="preserve">1989-09-29</t>
  </si>
  <si>
    <t xml:space="preserve">OH0015726828</t>
  </si>
  <si>
    <t xml:space="preserve">ORSINELLI</t>
  </si>
  <si>
    <t xml:space="preserve">1962-07-05</t>
  </si>
  <si>
    <t xml:space="preserve">1988-10-09</t>
  </si>
  <si>
    <t xml:space="preserve">251 COUNTRY CLUB LN NE</t>
  </si>
  <si>
    <t xml:space="preserve">OH0015712608</t>
  </si>
  <si>
    <t xml:space="preserve">1946-03-20</t>
  </si>
  <si>
    <t xml:space="preserve">2007-09-25</t>
  </si>
  <si>
    <t xml:space="preserve">OH0024508914</t>
  </si>
  <si>
    <t xml:space="preserve">NOTAR</t>
  </si>
  <si>
    <t xml:space="preserve">1999-11-21</t>
  </si>
  <si>
    <t xml:space="preserve">OH0015692652</t>
  </si>
  <si>
    <t xml:space="preserve">CAREY</t>
  </si>
  <si>
    <t xml:space="preserve">DARLEEN</t>
  </si>
  <si>
    <t xml:space="preserve">1946-01-21</t>
  </si>
  <si>
    <t xml:space="preserve">1981-06-13</t>
  </si>
  <si>
    <t xml:space="preserve">567 COUNTRY CLUB DR NE</t>
  </si>
  <si>
    <t xml:space="preserve">OH0015699493</t>
  </si>
  <si>
    <t xml:space="preserve">1951-04-05</t>
  </si>
  <si>
    <t xml:space="preserve">OH0015717819</t>
  </si>
  <si>
    <t xml:space="preserve">1958-09-09</t>
  </si>
  <si>
    <t xml:space="preserve">259 COUNTRY CLUB DR NE</t>
  </si>
  <si>
    <t xml:space="preserve">OH0015802221</t>
  </si>
  <si>
    <t xml:space="preserve">1948-09-20</t>
  </si>
  <si>
    <t xml:space="preserve">409 COUNTRY CLUB DR NE</t>
  </si>
  <si>
    <t xml:space="preserve">OH0023347721</t>
  </si>
  <si>
    <t xml:space="preserve">PANAGIS</t>
  </si>
  <si>
    <t xml:space="preserve">1997-07-16</t>
  </si>
  <si>
    <t xml:space="preserve">2021-10-20</t>
  </si>
  <si>
    <t xml:space="preserve">910 PERKINSWOOD BLVD NE</t>
  </si>
  <si>
    <t xml:space="preserve">OH0015881690</t>
  </si>
  <si>
    <t xml:space="preserve">SHUBERT</t>
  </si>
  <si>
    <t xml:space="preserve">1964-06-03</t>
  </si>
  <si>
    <t xml:space="preserve">OH0015800458</t>
  </si>
  <si>
    <t xml:space="preserve">1976-06-29</t>
  </si>
  <si>
    <t xml:space="preserve">250 COUNTRY CLUB LN NE</t>
  </si>
  <si>
    <t xml:space="preserve">OH0027351826</t>
  </si>
  <si>
    <t xml:space="preserve">BLANCO</t>
  </si>
  <si>
    <t xml:space="preserve">JANETTE</t>
  </si>
  <si>
    <t xml:space="preserve">1968-03-24</t>
  </si>
  <si>
    <t xml:space="preserve">2024-05-09</t>
  </si>
  <si>
    <t xml:space="preserve">OH0015687868</t>
  </si>
  <si>
    <t xml:space="preserve">GERI</t>
  </si>
  <si>
    <t xml:space="preserve">358 NORTH RD NE</t>
  </si>
  <si>
    <t xml:space="preserve">OH0023823229</t>
  </si>
  <si>
    <t xml:space="preserve">1985-05-01</t>
  </si>
  <si>
    <t xml:space="preserve">2024-05-07</t>
  </si>
  <si>
    <t xml:space="preserve">OH0015800457</t>
  </si>
  <si>
    <t xml:space="preserve">LUANN</t>
  </si>
  <si>
    <t xml:space="preserve">1977-05-09</t>
  </si>
  <si>
    <t xml:space="preserve">OH0027302026</t>
  </si>
  <si>
    <t xml:space="preserve">LILY</t>
  </si>
  <si>
    <t xml:space="preserve">2024-04-05</t>
  </si>
  <si>
    <t xml:space="preserve">OH0015802792</t>
  </si>
  <si>
    <t xml:space="preserve">OPALKA</t>
  </si>
  <si>
    <t xml:space="preserve">1949-04-13</t>
  </si>
  <si>
    <t xml:space="preserve">1979-02-23</t>
  </si>
  <si>
    <t xml:space="preserve">OH0015804068</t>
  </si>
  <si>
    <t xml:space="preserve">SWEGAN</t>
  </si>
  <si>
    <t xml:space="preserve">1958-05-31</t>
  </si>
  <si>
    <t xml:space="preserve">3050 CRESCENT DR NE</t>
  </si>
  <si>
    <t xml:space="preserve">OH0015716164</t>
  </si>
  <si>
    <t xml:space="preserve">1977-05-03</t>
  </si>
  <si>
    <t xml:space="preserve">OH0015822079</t>
  </si>
  <si>
    <t xml:space="preserve">CAPERS</t>
  </si>
  <si>
    <t xml:space="preserve">1978-04-21</t>
  </si>
  <si>
    <t xml:space="preserve">2009-08-06</t>
  </si>
  <si>
    <t xml:space="preserve">OH0015764183</t>
  </si>
  <si>
    <t xml:space="preserve">1975-12-12</t>
  </si>
  <si>
    <t xml:space="preserve">2019-02-27</t>
  </si>
  <si>
    <t xml:space="preserve">3085 CRESCENT DR NE</t>
  </si>
  <si>
    <t xml:space="preserve">OH0015875233</t>
  </si>
  <si>
    <t xml:space="preserve">POSTIY</t>
  </si>
  <si>
    <t xml:space="preserve">1972-04-15</t>
  </si>
  <si>
    <t xml:space="preserve">OH0015737471</t>
  </si>
  <si>
    <t xml:space="preserve">ACHLADIS</t>
  </si>
  <si>
    <t xml:space="preserve">790 WILLARD AVE NE</t>
  </si>
  <si>
    <t xml:space="preserve">OH0015703680</t>
  </si>
  <si>
    <t xml:space="preserve">DARRYL</t>
  </si>
  <si>
    <t xml:space="preserve">1966-02-17</t>
  </si>
  <si>
    <t xml:space="preserve">2015-02-10</t>
  </si>
  <si>
    <t xml:space="preserve">OH0015720250</t>
  </si>
  <si>
    <t xml:space="preserve">KROEHLE</t>
  </si>
  <si>
    <t xml:space="preserve">1967-06-01</t>
  </si>
  <si>
    <t xml:space="preserve">2011-08-21</t>
  </si>
  <si>
    <t xml:space="preserve">126 COUNTRY CLUB DR NE</t>
  </si>
  <si>
    <t xml:space="preserve">OH0015687967</t>
  </si>
  <si>
    <t xml:space="preserve">SCHEIBER</t>
  </si>
  <si>
    <t xml:space="preserve">1949-06-07</t>
  </si>
  <si>
    <t xml:space="preserve">1980-07-06</t>
  </si>
  <si>
    <t xml:space="preserve">266 COUNTRY CLUB DR NE</t>
  </si>
  <si>
    <t xml:space="preserve">OH0023809970</t>
  </si>
  <si>
    <t xml:space="preserve">JARET</t>
  </si>
  <si>
    <t xml:space="preserve">1998-10-20</t>
  </si>
  <si>
    <t xml:space="preserve">2016-07-27</t>
  </si>
  <si>
    <t xml:space="preserve">OH0026405577</t>
  </si>
  <si>
    <t xml:space="preserve">FARMINTINO</t>
  </si>
  <si>
    <t xml:space="preserve">1997-01-17</t>
  </si>
  <si>
    <t xml:space="preserve">2022-02-01</t>
  </si>
  <si>
    <t xml:space="preserve">3105 FOSTER DR NE</t>
  </si>
  <si>
    <t xml:space="preserve">OH0022032422</t>
  </si>
  <si>
    <t xml:space="preserve">1939-01-15</t>
  </si>
  <si>
    <t xml:space="preserve">2023-02-10</t>
  </si>
  <si>
    <t xml:space="preserve">OH0021349400</t>
  </si>
  <si>
    <t xml:space="preserve">1973-03-24</t>
  </si>
  <si>
    <t xml:space="preserve">OH0026382415</t>
  </si>
  <si>
    <t xml:space="preserve">1956-06-23</t>
  </si>
  <si>
    <t xml:space="preserve">2021-10-05</t>
  </si>
  <si>
    <t xml:space="preserve">665 PERKINSWOOD BLVD NE</t>
  </si>
  <si>
    <t xml:space="preserve">OH0026692908</t>
  </si>
  <si>
    <t xml:space="preserve">HALE HARTMAN</t>
  </si>
  <si>
    <t xml:space="preserve">2003-10-25</t>
  </si>
  <si>
    <t xml:space="preserve">OH0026313530</t>
  </si>
  <si>
    <t xml:space="preserve">2003-08-07</t>
  </si>
  <si>
    <t xml:space="preserve">OH0027373850</t>
  </si>
  <si>
    <t xml:space="preserve">KLEMM</t>
  </si>
  <si>
    <t xml:space="preserve">841 PERKINSWOOD BLVD NE</t>
  </si>
  <si>
    <t xml:space="preserve">OH0024292791</t>
  </si>
  <si>
    <t xml:space="preserve">RIGAS</t>
  </si>
  <si>
    <t xml:space="preserve">STAVROS</t>
  </si>
  <si>
    <t xml:space="preserve">2017-04-25</t>
  </si>
  <si>
    <t xml:space="preserve">727 MELWOOD DR NE</t>
  </si>
  <si>
    <t xml:space="preserve">OH0027325839</t>
  </si>
  <si>
    <t xml:space="preserve">ETHAN</t>
  </si>
  <si>
    <t xml:space="preserve">2006-08-01</t>
  </si>
  <si>
    <t xml:space="preserve">2024-04-25</t>
  </si>
  <si>
    <t xml:space="preserve">OH0024382814</t>
  </si>
  <si>
    <t xml:space="preserve">KALOUDIS</t>
  </si>
  <si>
    <t xml:space="preserve">ELEFTHERIOS</t>
  </si>
  <si>
    <t xml:space="preserve">NIKOLAOS</t>
  </si>
  <si>
    <t xml:space="preserve">1945-10-27</t>
  </si>
  <si>
    <t xml:space="preserve">2017-09-12</t>
  </si>
  <si>
    <t xml:space="preserve">823 WILDWOOD DR NE</t>
  </si>
  <si>
    <t xml:space="preserve">OH0027316831</t>
  </si>
  <si>
    <t xml:space="preserve">OH0015717820</t>
  </si>
  <si>
    <t xml:space="preserve">OH0015751546</t>
  </si>
  <si>
    <t xml:space="preserve">1963-04-29</t>
  </si>
  <si>
    <t xml:space="preserve">OH0015687969</t>
  </si>
  <si>
    <t xml:space="preserve">1950-10-18</t>
  </si>
  <si>
    <t xml:space="preserve">OH0015720776</t>
  </si>
  <si>
    <t xml:space="preserve">ALDRIDGE</t>
  </si>
  <si>
    <t xml:space="preserve">1959-10-09</t>
  </si>
  <si>
    <t xml:space="preserve">3207 FOSTER DR NE</t>
  </si>
  <si>
    <t xml:space="preserve">OH0015688062</t>
  </si>
  <si>
    <t xml:space="preserve">ZICKEFOOSE</t>
  </si>
  <si>
    <t xml:space="preserve">1949-08-28</t>
  </si>
  <si>
    <t xml:space="preserve">3450 ATLANTIC ST NE</t>
  </si>
  <si>
    <t xml:space="preserve">OH0015803459</t>
  </si>
  <si>
    <t xml:space="preserve">1948-12-31</t>
  </si>
  <si>
    <t xml:space="preserve">1978-08-09</t>
  </si>
  <si>
    <t xml:space="preserve">OH0015682344</t>
  </si>
  <si>
    <t xml:space="preserve">CAMP</t>
  </si>
  <si>
    <t xml:space="preserve">1958-02-19</t>
  </si>
  <si>
    <t xml:space="preserve">OH0021896524</t>
  </si>
  <si>
    <t xml:space="preserve">SHEILA</t>
  </si>
  <si>
    <t xml:space="preserve">JOAN STORMS</t>
  </si>
  <si>
    <t xml:space="preserve">1962-11-06</t>
  </si>
  <si>
    <t xml:space="preserve">454 BUTLER RD NE</t>
  </si>
  <si>
    <t xml:space="preserve">OH0022046184</t>
  </si>
  <si>
    <t xml:space="preserve">SILVA</t>
  </si>
  <si>
    <t xml:space="preserve">JESUS</t>
  </si>
  <si>
    <t xml:space="preserve">1992-05-21</t>
  </si>
  <si>
    <t xml:space="preserve">3871 NORTHWOODS CT NE</t>
  </si>
  <si>
    <t xml:space="preserve">OH0015713516</t>
  </si>
  <si>
    <t xml:space="preserve">COVELLI</t>
  </si>
  <si>
    <t xml:space="preserve">1985-09-24</t>
  </si>
  <si>
    <t xml:space="preserve">220 COUNTRY CLUB LN NE</t>
  </si>
  <si>
    <t xml:space="preserve">OH0015687736</t>
  </si>
  <si>
    <t xml:space="preserve">1959-10-08</t>
  </si>
  <si>
    <t xml:space="preserve">523 COUNTRY CLUB DR NE</t>
  </si>
  <si>
    <t xml:space="preserve">OH0015712408</t>
  </si>
  <si>
    <t xml:space="preserve">1967-03-08</t>
  </si>
  <si>
    <t xml:space="preserve">2013-06-30</t>
  </si>
  <si>
    <t xml:space="preserve">OH0015744687</t>
  </si>
  <si>
    <t xml:space="preserve">CORNICELLI</t>
  </si>
  <si>
    <t xml:space="preserve">3220 CRESCENT DR NE</t>
  </si>
  <si>
    <t xml:space="preserve">OH0015774669</t>
  </si>
  <si>
    <t xml:space="preserve">1953-09-21</t>
  </si>
  <si>
    <t xml:space="preserve">2006-10-02</t>
  </si>
  <si>
    <t xml:space="preserve">OH0015741064</t>
  </si>
  <si>
    <t xml:space="preserve">1939-12-17</t>
  </si>
  <si>
    <t xml:space="preserve">2004-09-29</t>
  </si>
  <si>
    <t xml:space="preserve">3141 CRESCENT DR NE</t>
  </si>
  <si>
    <t xml:space="preserve">OH0015726936</t>
  </si>
  <si>
    <t xml:space="preserve">1955-04-26</t>
  </si>
  <si>
    <t xml:space="preserve">1988-09-27</t>
  </si>
  <si>
    <t xml:space="preserve">OH0026443539</t>
  </si>
  <si>
    <t xml:space="preserve">MASSIE</t>
  </si>
  <si>
    <t xml:space="preserve">1969-06-01</t>
  </si>
  <si>
    <t xml:space="preserve">891 MELWOOD DR NE</t>
  </si>
  <si>
    <t xml:space="preserve">OH0025593478</t>
  </si>
  <si>
    <t xml:space="preserve">MARARRI</t>
  </si>
  <si>
    <t xml:space="preserve">297 NORTH RD NE</t>
  </si>
  <si>
    <t xml:space="preserve">OH0015770180</t>
  </si>
  <si>
    <t xml:space="preserve">1959-04-10</t>
  </si>
  <si>
    <t xml:space="preserve">1988-04-08</t>
  </si>
  <si>
    <t xml:space="preserve">3154 CRESCENT DR NE</t>
  </si>
  <si>
    <t xml:space="preserve">OH0015752406</t>
  </si>
  <si>
    <t xml:space="preserve">ROBY</t>
  </si>
  <si>
    <t xml:space="preserve">1992-07-07</t>
  </si>
  <si>
    <t xml:space="preserve">2986 CRESCENT DR NE</t>
  </si>
  <si>
    <t xml:space="preserve">OH0019088834</t>
  </si>
  <si>
    <t xml:space="preserve">JUNIOR</t>
  </si>
  <si>
    <t xml:space="preserve">1974-04-10</t>
  </si>
  <si>
    <t xml:space="preserve">OH0015679701</t>
  </si>
  <si>
    <t xml:space="preserve">1962-02-06</t>
  </si>
  <si>
    <t xml:space="preserve">OH0015741081</t>
  </si>
  <si>
    <t xml:space="preserve">OH0019701637</t>
  </si>
  <si>
    <t xml:space="preserve">2008-04-23</t>
  </si>
  <si>
    <t xml:space="preserve">OH0022300257</t>
  </si>
  <si>
    <t xml:space="preserve">CURRY</t>
  </si>
  <si>
    <t xml:space="preserve">1986-06-21</t>
  </si>
  <si>
    <t xml:space="preserve">2020-02-28</t>
  </si>
  <si>
    <t xml:space="preserve">OH0015713158</t>
  </si>
  <si>
    <t xml:space="preserve">CANDELLA</t>
  </si>
  <si>
    <t xml:space="preserve">1957-07-19</t>
  </si>
  <si>
    <t xml:space="preserve">1985-09-15</t>
  </si>
  <si>
    <t xml:space="preserve">3290 CRESCENT DR NE</t>
  </si>
  <si>
    <t xml:space="preserve">OH0015701375</t>
  </si>
  <si>
    <t xml:space="preserve">MANDEL</t>
  </si>
  <si>
    <t xml:space="preserve">1950-08-09</t>
  </si>
  <si>
    <t xml:space="preserve">1983-08-30</t>
  </si>
  <si>
    <t xml:space="preserve">OH0015690743</t>
  </si>
  <si>
    <t xml:space="preserve">1974-11-14</t>
  </si>
  <si>
    <t xml:space="preserve">OH0024248065</t>
  </si>
  <si>
    <t xml:space="preserve">LEMON</t>
  </si>
  <si>
    <t xml:space="preserve">1955-09-13</t>
  </si>
  <si>
    <t xml:space="preserve">OH0015685966</t>
  </si>
  <si>
    <t xml:space="preserve">MCNEIL</t>
  </si>
  <si>
    <t xml:space="preserve">1952-08-18</t>
  </si>
  <si>
    <t xml:space="preserve">OH0015749567</t>
  </si>
  <si>
    <t xml:space="preserve">RITCHIE</t>
  </si>
  <si>
    <t xml:space="preserve">1953-11-13</t>
  </si>
  <si>
    <t xml:space="preserve">3160 OVERLOOK DR NE</t>
  </si>
  <si>
    <t xml:space="preserve">OH0015715503</t>
  </si>
  <si>
    <t xml:space="preserve">1980-09-08</t>
  </si>
  <si>
    <t xml:space="preserve">2023-07-22</t>
  </si>
  <si>
    <t xml:space="preserve">3259 OVERLOOK DR NE</t>
  </si>
  <si>
    <t xml:space="preserve">OH0015730113</t>
  </si>
  <si>
    <t xml:space="preserve">1960-12-18</t>
  </si>
  <si>
    <t xml:space="preserve">1989-10-10</t>
  </si>
  <si>
    <t xml:space="preserve">OH0015732574</t>
  </si>
  <si>
    <t xml:space="preserve">NOVORSKY</t>
  </si>
  <si>
    <t xml:space="preserve">1947-02-15</t>
  </si>
  <si>
    <t xml:space="preserve">3157 OVERLOOK DR NE</t>
  </si>
  <si>
    <t xml:space="preserve">OH0015704562</t>
  </si>
  <si>
    <t xml:space="preserve">VOORHIES</t>
  </si>
  <si>
    <t xml:space="preserve">1978-07-01</t>
  </si>
  <si>
    <t xml:space="preserve">1027 NORTH RD NE</t>
  </si>
  <si>
    <t xml:space="preserve">OH0015732575</t>
  </si>
  <si>
    <t xml:space="preserve">1946-10-01</t>
  </si>
  <si>
    <t xml:space="preserve">OH0020386801</t>
  </si>
  <si>
    <t xml:space="preserve">1975-11-14</t>
  </si>
  <si>
    <t xml:space="preserve">OH0015696433</t>
  </si>
  <si>
    <t xml:space="preserve">1960-04-01</t>
  </si>
  <si>
    <t xml:space="preserve">2021-09-22</t>
  </si>
  <si>
    <t xml:space="preserve">OH0023445507</t>
  </si>
  <si>
    <t xml:space="preserve">PITEO COBLE</t>
  </si>
  <si>
    <t xml:space="preserve">1971-07-02</t>
  </si>
  <si>
    <t xml:space="preserve">OH0015698286</t>
  </si>
  <si>
    <t xml:space="preserve">1964-12-15</t>
  </si>
  <si>
    <t xml:space="preserve">2021-12-23</t>
  </si>
  <si>
    <t xml:space="preserve">OH0015741079</t>
  </si>
  <si>
    <t xml:space="preserve">1980-01-16</t>
  </si>
  <si>
    <t xml:space="preserve">2011-08-02</t>
  </si>
  <si>
    <t xml:space="preserve">OH0027017455</t>
  </si>
  <si>
    <t xml:space="preserve">CALDERONE</t>
  </si>
  <si>
    <t xml:space="preserve">2005-03-25</t>
  </si>
  <si>
    <t xml:space="preserve">2023-08-10</t>
  </si>
  <si>
    <t xml:space="preserve">431 GOLF DR NE</t>
  </si>
  <si>
    <t xml:space="preserve">OH0026925380</t>
  </si>
  <si>
    <t xml:space="preserve">2001-01-18</t>
  </si>
  <si>
    <t xml:space="preserve">OH0023630703</t>
  </si>
  <si>
    <t xml:space="preserve">LOWRY</t>
  </si>
  <si>
    <t xml:space="preserve">1983-11-19</t>
  </si>
  <si>
    <t xml:space="preserve">308 COUNTRY CLUB DR NE</t>
  </si>
  <si>
    <t xml:space="preserve">OH0015715982</t>
  </si>
  <si>
    <t xml:space="preserve">VASILIKI</t>
  </si>
  <si>
    <t xml:space="preserve">1939-05-26</t>
  </si>
  <si>
    <t xml:space="preserve">1968-03-22</t>
  </si>
  <si>
    <t xml:space="preserve">OH0015821933</t>
  </si>
  <si>
    <t xml:space="preserve">THEODORE</t>
  </si>
  <si>
    <t xml:space="preserve">1971-08-01</t>
  </si>
  <si>
    <t xml:space="preserve">2011-04-18</t>
  </si>
  <si>
    <t xml:space="preserve">OH0021409029</t>
  </si>
  <si>
    <t xml:space="preserve">SCHUYLER</t>
  </si>
  <si>
    <t xml:space="preserve">1982-05-22</t>
  </si>
  <si>
    <t xml:space="preserve">2016-05-08</t>
  </si>
  <si>
    <t xml:space="preserve">OH0026528393</t>
  </si>
  <si>
    <t xml:space="preserve">1952-01-31</t>
  </si>
  <si>
    <t xml:space="preserve">OH0027139621</t>
  </si>
  <si>
    <t xml:space="preserve">ARJAY</t>
  </si>
  <si>
    <t xml:space="preserve">1998-11-10</t>
  </si>
  <si>
    <t xml:space="preserve">OH0015716859</t>
  </si>
  <si>
    <t xml:space="preserve">DICKSON</t>
  </si>
  <si>
    <t xml:space="preserve">1942-01-18</t>
  </si>
  <si>
    <t xml:space="preserve">1987-01-02</t>
  </si>
  <si>
    <t xml:space="preserve">3131 OVERLOOK DR NE</t>
  </si>
  <si>
    <t xml:space="preserve">OH0015716863</t>
  </si>
  <si>
    <t xml:space="preserve">PANOZZO</t>
  </si>
  <si>
    <t xml:space="preserve">1941-10-10</t>
  </si>
  <si>
    <t xml:space="preserve">1986-10-07</t>
  </si>
  <si>
    <t xml:space="preserve">3277 OVERLOOK DR NE</t>
  </si>
  <si>
    <t xml:space="preserve">OH0015743604</t>
  </si>
  <si>
    <t xml:space="preserve">ROSA</t>
  </si>
  <si>
    <t xml:space="preserve">1958-11-11</t>
  </si>
  <si>
    <t xml:space="preserve">243 OVERLOOK DR NE</t>
  </si>
  <si>
    <t xml:space="preserve">OH0015755908</t>
  </si>
  <si>
    <t xml:space="preserve">KOKRAK</t>
  </si>
  <si>
    <t xml:space="preserve">1958-10-21</t>
  </si>
  <si>
    <t xml:space="preserve">OH0015729809</t>
  </si>
  <si>
    <t xml:space="preserve">LUCARIELLO</t>
  </si>
  <si>
    <t xml:space="preserve">PHILOMENA</t>
  </si>
  <si>
    <t xml:space="preserve">1949-08-08</t>
  </si>
  <si>
    <t xml:space="preserve">3110 HALSEY DR NE</t>
  </si>
  <si>
    <t xml:space="preserve">OH0015771188</t>
  </si>
  <si>
    <t xml:space="preserve">2022-04-07</t>
  </si>
  <si>
    <t xml:space="preserve">OH0015879119</t>
  </si>
  <si>
    <t xml:space="preserve">1962-06-05</t>
  </si>
  <si>
    <t xml:space="preserve">OH0025407112</t>
  </si>
  <si>
    <t xml:space="preserve">JUDIT</t>
  </si>
  <si>
    <t xml:space="preserve">2001-10-22</t>
  </si>
  <si>
    <t xml:space="preserve">OH0026655595</t>
  </si>
  <si>
    <t xml:space="preserve">NIKOS</t>
  </si>
  <si>
    <t xml:space="preserve">3179 CRESCENT DR NE</t>
  </si>
  <si>
    <t xml:space="preserve">OH0020320117</t>
  </si>
  <si>
    <t xml:space="preserve">1989-08-14</t>
  </si>
  <si>
    <t xml:space="preserve">OH0023958249</t>
  </si>
  <si>
    <t xml:space="preserve">MORELLO</t>
  </si>
  <si>
    <t xml:space="preserve">1962-02-10</t>
  </si>
  <si>
    <t xml:space="preserve">2021-10-09</t>
  </si>
  <si>
    <t xml:space="preserve">OH0015707978</t>
  </si>
  <si>
    <t xml:space="preserve">1950-07-09</t>
  </si>
  <si>
    <t xml:space="preserve">OH0015679368</t>
  </si>
  <si>
    <t xml:space="preserve">1938-06-26</t>
  </si>
  <si>
    <t xml:space="preserve">1959-09-22</t>
  </si>
  <si>
    <t xml:space="preserve">OH0023051875</t>
  </si>
  <si>
    <t xml:space="preserve">FIELDS</t>
  </si>
  <si>
    <t xml:space="preserve">DYLON</t>
  </si>
  <si>
    <t xml:space="preserve">1993-05-09</t>
  </si>
  <si>
    <t xml:space="preserve">2015-02-11</t>
  </si>
  <si>
    <t xml:space="preserve">3171 FOSTER DR NE</t>
  </si>
  <si>
    <t xml:space="preserve">OH0015796733</t>
  </si>
  <si>
    <t xml:space="preserve">ROMACK</t>
  </si>
  <si>
    <t xml:space="preserve">1940-03-05</t>
  </si>
  <si>
    <t xml:space="preserve">2015-02-08</t>
  </si>
  <si>
    <t xml:space="preserve">UNIT C</t>
  </si>
  <si>
    <t xml:space="preserve">OH0015745422</t>
  </si>
  <si>
    <t xml:space="preserve">DENNO</t>
  </si>
  <si>
    <t xml:space="preserve">1958-07-05</t>
  </si>
  <si>
    <t xml:space="preserve">UNIT F</t>
  </si>
  <si>
    <t xml:space="preserve">OH0015729805</t>
  </si>
  <si>
    <t xml:space="preserve">1950-03-23</t>
  </si>
  <si>
    <t xml:space="preserve">OH0015802229</t>
  </si>
  <si>
    <t xml:space="preserve">1947-06-03</t>
  </si>
  <si>
    <t xml:space="preserve">262 OVERLOOK DR NE</t>
  </si>
  <si>
    <t xml:space="preserve">OH0015716806</t>
  </si>
  <si>
    <t xml:space="preserve">PASINI</t>
  </si>
  <si>
    <t xml:space="preserve">1960-04-24</t>
  </si>
  <si>
    <t xml:space="preserve">212 OVERLOOK DR NE</t>
  </si>
  <si>
    <t xml:space="preserve">OH0015713186</t>
  </si>
  <si>
    <t xml:space="preserve">1953-03-04</t>
  </si>
  <si>
    <t xml:space="preserve">OH0015737830</t>
  </si>
  <si>
    <t xml:space="preserve">SHAULIS</t>
  </si>
  <si>
    <t xml:space="preserve">LORRI</t>
  </si>
  <si>
    <t xml:space="preserve">1968-11-05</t>
  </si>
  <si>
    <t xml:space="preserve">304 OVERLOOK DR NE</t>
  </si>
  <si>
    <t xml:space="preserve">OH0018675060</t>
  </si>
  <si>
    <t xml:space="preserve">MATT</t>
  </si>
  <si>
    <t xml:space="preserve">1987-11-25</t>
  </si>
  <si>
    <t xml:space="preserve">OH0015689778</t>
  </si>
  <si>
    <t xml:space="preserve">SCALA</t>
  </si>
  <si>
    <t xml:space="preserve">1951-01-12</t>
  </si>
  <si>
    <t xml:space="preserve">1980-09-22</t>
  </si>
  <si>
    <t xml:space="preserve">3229 OVERLOOK DR NE</t>
  </si>
  <si>
    <t xml:space="preserve">OH0023756463</t>
  </si>
  <si>
    <t xml:space="preserve">ERVIN</t>
  </si>
  <si>
    <t xml:space="preserve">MYCKAYLA</t>
  </si>
  <si>
    <t xml:space="preserve">1997-09-23</t>
  </si>
  <si>
    <t xml:space="preserve">687 MELWOOD DR NE</t>
  </si>
  <si>
    <t xml:space="preserve">OH0015701869</t>
  </si>
  <si>
    <t xml:space="preserve">VRBANCIC</t>
  </si>
  <si>
    <t xml:space="preserve">3030 HALSEY DR NE</t>
  </si>
  <si>
    <t xml:space="preserve">OH0026524464</t>
  </si>
  <si>
    <t xml:space="preserve">2003-12-21</t>
  </si>
  <si>
    <t xml:space="preserve">OH0015693608</t>
  </si>
  <si>
    <t xml:space="preserve">ALVA</t>
  </si>
  <si>
    <t xml:space="preserve">1955-05-11</t>
  </si>
  <si>
    <t xml:space="preserve">OH0015726082</t>
  </si>
  <si>
    <t xml:space="preserve">1961-02-09</t>
  </si>
  <si>
    <t xml:space="preserve">OH0015841203</t>
  </si>
  <si>
    <t xml:space="preserve">1962-04-11</t>
  </si>
  <si>
    <t xml:space="preserve">2015-09-01</t>
  </si>
  <si>
    <t xml:space="preserve">380 FAIRWAY DR NE</t>
  </si>
  <si>
    <t xml:space="preserve">OH0015677100</t>
  </si>
  <si>
    <t xml:space="preserve">GENTITHES</t>
  </si>
  <si>
    <t xml:space="preserve">1949-01-23</t>
  </si>
  <si>
    <t xml:space="preserve">488 FAIRWAY DR NE</t>
  </si>
  <si>
    <t xml:space="preserve">OH0023942906</t>
  </si>
  <si>
    <t xml:space="preserve">1992-09-12</t>
  </si>
  <si>
    <t xml:space="preserve">OH0015710152</t>
  </si>
  <si>
    <t xml:space="preserve">1950-05-29</t>
  </si>
  <si>
    <t xml:space="preserve">1976-09-21</t>
  </si>
  <si>
    <t xml:space="preserve">OH0015707243</t>
  </si>
  <si>
    <t xml:space="preserve">1958-10-06</t>
  </si>
  <si>
    <t xml:space="preserve">1984-06-20</t>
  </si>
  <si>
    <t xml:space="preserve">OH0015677103</t>
  </si>
  <si>
    <t xml:space="preserve">KARIN</t>
  </si>
  <si>
    <t xml:space="preserve">1950-02-11</t>
  </si>
  <si>
    <t xml:space="preserve">OH0015679842</t>
  </si>
  <si>
    <t xml:space="preserve">1931-04-03</t>
  </si>
  <si>
    <t xml:space="preserve">1952-09-10</t>
  </si>
  <si>
    <t xml:space="preserve">OH0015677664</t>
  </si>
  <si>
    <t xml:space="preserve">1953-06-08</t>
  </si>
  <si>
    <t xml:space="preserve">1971-07-13</t>
  </si>
  <si>
    <t xml:space="preserve">OH0015763643</t>
  </si>
  <si>
    <t xml:space="preserve">LAURAY</t>
  </si>
  <si>
    <t xml:space="preserve">MISHAEL</t>
  </si>
  <si>
    <t xml:space="preserve">1979-08-31</t>
  </si>
  <si>
    <t xml:space="preserve">2013-08-13</t>
  </si>
  <si>
    <t xml:space="preserve">3151 FOSTER DR NE</t>
  </si>
  <si>
    <t xml:space="preserve">OH0027207491</t>
  </si>
  <si>
    <t xml:space="preserve">MAXIMILLIAN</t>
  </si>
  <si>
    <t xml:space="preserve">2003-01-25</t>
  </si>
  <si>
    <t xml:space="preserve">OH0026425293</t>
  </si>
  <si>
    <t xml:space="preserve">DIEHL</t>
  </si>
  <si>
    <t xml:space="preserve">3045 FOSTER DR NE</t>
  </si>
  <si>
    <t xml:space="preserve">OH0015688950</t>
  </si>
  <si>
    <t xml:space="preserve">1953-10-31</t>
  </si>
  <si>
    <t xml:space="preserve">1980-09-30</t>
  </si>
  <si>
    <t xml:space="preserve">OH0015696728</t>
  </si>
  <si>
    <t xml:space="preserve">1953-08-18</t>
  </si>
  <si>
    <t xml:space="preserve">1982-12-29</t>
  </si>
  <si>
    <t xml:space="preserve">837 FAIRWAY DR NE</t>
  </si>
  <si>
    <t xml:space="preserve">OH0015713946</t>
  </si>
  <si>
    <t xml:space="preserve">1942-12-23</t>
  </si>
  <si>
    <t xml:space="preserve">2001-02-14</t>
  </si>
  <si>
    <t xml:space="preserve">APT F</t>
  </si>
  <si>
    <t xml:space="preserve">OH0015740139</t>
  </si>
  <si>
    <t xml:space="preserve">1962-09-08</t>
  </si>
  <si>
    <t xml:space="preserve">957 FAIRWAY DR NE</t>
  </si>
  <si>
    <t xml:space="preserve">OH0018615966</t>
  </si>
  <si>
    <t xml:space="preserve">1964-09-02</t>
  </si>
  <si>
    <t xml:space="preserve">OH0015818085</t>
  </si>
  <si>
    <t xml:space="preserve">BUCHANAN</t>
  </si>
  <si>
    <t xml:space="preserve">2022-10-04</t>
  </si>
  <si>
    <t xml:space="preserve">2</t>
  </si>
  <si>
    <t xml:space="preserve">OH0015704785</t>
  </si>
  <si>
    <t xml:space="preserve">1961-04-25</t>
  </si>
  <si>
    <t xml:space="preserve">365 FOSTER DR NE</t>
  </si>
  <si>
    <t xml:space="preserve">OH0015703623</t>
  </si>
  <si>
    <t xml:space="preserve">SEVASTOS</t>
  </si>
  <si>
    <t xml:space="preserve">EFFROSINE</t>
  </si>
  <si>
    <t xml:space="preserve">1933-07-14</t>
  </si>
  <si>
    <t xml:space="preserve">2925 FOSTER DR NE</t>
  </si>
  <si>
    <t xml:space="preserve">OH0015757416</t>
  </si>
  <si>
    <t xml:space="preserve">1959-01-06</t>
  </si>
  <si>
    <t xml:space="preserve">OH0015898107</t>
  </si>
  <si>
    <t xml:space="preserve">1973-11-08</t>
  </si>
  <si>
    <t xml:space="preserve">OH0015761203</t>
  </si>
  <si>
    <t xml:space="preserve">SHELLEY</t>
  </si>
  <si>
    <t xml:space="preserve">1975-09-25</t>
  </si>
  <si>
    <t xml:space="preserve">480 COUNTRY CLUB DR NE</t>
  </si>
  <si>
    <t xml:space="preserve">OH0015802051</t>
  </si>
  <si>
    <t xml:space="preserve">BOGEN</t>
  </si>
  <si>
    <t xml:space="preserve">1977-08-09</t>
  </si>
  <si>
    <t xml:space="preserve">405 FAIRWAY DR NE</t>
  </si>
  <si>
    <t xml:space="preserve">OH0015802789</t>
  </si>
  <si>
    <t xml:space="preserve">1942-11-06</t>
  </si>
  <si>
    <t xml:space="preserve">1980-04-25</t>
  </si>
  <si>
    <t xml:space="preserve">402 FAIRWAY DR NE</t>
  </si>
  <si>
    <t xml:space="preserve">OH0015725946</t>
  </si>
  <si>
    <t xml:space="preserve">2008-03-01</t>
  </si>
  <si>
    <t xml:space="preserve">OH0025338461</t>
  </si>
  <si>
    <t xml:space="preserve">PECORELLI</t>
  </si>
  <si>
    <t xml:space="preserve">1984-05-07</t>
  </si>
  <si>
    <t xml:space="preserve">2022-01-14</t>
  </si>
  <si>
    <t xml:space="preserve">5</t>
  </si>
  <si>
    <t xml:space="preserve">OH0015811060</t>
  </si>
  <si>
    <t xml:space="preserve">1946-07-31</t>
  </si>
  <si>
    <t xml:space="preserve">382 PERKINSWOOD BLVD NE</t>
  </si>
  <si>
    <t xml:space="preserve">OH0015820919</t>
  </si>
  <si>
    <t xml:space="preserve">1947-08-27</t>
  </si>
  <si>
    <t xml:space="preserve">1997-09-09</t>
  </si>
  <si>
    <t xml:space="preserve">OH0015765212</t>
  </si>
  <si>
    <t xml:space="preserve">1976-03-24</t>
  </si>
  <si>
    <t xml:space="preserve">OH0015721510</t>
  </si>
  <si>
    <t xml:space="preserve">1951-08-06</t>
  </si>
  <si>
    <t xml:space="preserve">OH0015699212</t>
  </si>
  <si>
    <t xml:space="preserve">PENMAN</t>
  </si>
  <si>
    <t xml:space="preserve">TAMMI</t>
  </si>
  <si>
    <t xml:space="preserve">1960-06-02</t>
  </si>
  <si>
    <t xml:space="preserve">1983-05-16</t>
  </si>
  <si>
    <t xml:space="preserve">559 PERKINSWOOD BLVD NE</t>
  </si>
  <si>
    <t xml:space="preserve">OH0015821973</t>
  </si>
  <si>
    <t xml:space="preserve">MACINA</t>
  </si>
  <si>
    <t xml:space="preserve">1968-08-09</t>
  </si>
  <si>
    <t xml:space="preserve">234 TRUMBULL AVE NE</t>
  </si>
  <si>
    <t xml:space="preserve">OH0015758192</t>
  </si>
  <si>
    <t xml:space="preserve">YODER</t>
  </si>
  <si>
    <t xml:space="preserve">1966-07-27</t>
  </si>
  <si>
    <t xml:space="preserve">2019-08-14</t>
  </si>
  <si>
    <t xml:space="preserve">OH0015694103</t>
  </si>
  <si>
    <t xml:space="preserve">CURT</t>
  </si>
  <si>
    <t xml:space="preserve">OH0015813642</t>
  </si>
  <si>
    <t xml:space="preserve">FLAMINIO</t>
  </si>
  <si>
    <t xml:space="preserve">KONSTANTINA</t>
  </si>
  <si>
    <t xml:space="preserve">1952-01-27</t>
  </si>
  <si>
    <t xml:space="preserve">1995-08-29</t>
  </si>
  <si>
    <t xml:space="preserve">2718 ATLANTIC ST NE</t>
  </si>
  <si>
    <t xml:space="preserve">OH0015750518</t>
  </si>
  <si>
    <t xml:space="preserve">RUBANO</t>
  </si>
  <si>
    <t xml:space="preserve">1964-05-31</t>
  </si>
  <si>
    <t xml:space="preserve">OH0026516313</t>
  </si>
  <si>
    <t xml:space="preserve">JOLIE</t>
  </si>
  <si>
    <t xml:space="preserve">2022-04-26</t>
  </si>
  <si>
    <t xml:space="preserve">OH0015725040</t>
  </si>
  <si>
    <t xml:space="preserve">MALACKY</t>
  </si>
  <si>
    <t xml:space="preserve">JANEEN</t>
  </si>
  <si>
    <t xml:space="preserve">1966-09-09</t>
  </si>
  <si>
    <t xml:space="preserve">362 FAIRWAY DR NE</t>
  </si>
  <si>
    <t xml:space="preserve">OH0027437581</t>
  </si>
  <si>
    <t xml:space="preserve">1989-01-05</t>
  </si>
  <si>
    <t xml:space="preserve">OH0026418348</t>
  </si>
  <si>
    <t xml:space="preserve">SMEAD</t>
  </si>
  <si>
    <t xml:space="preserve">1945-10-17</t>
  </si>
  <si>
    <t xml:space="preserve">OH0015730692</t>
  </si>
  <si>
    <t xml:space="preserve">1986-10-04</t>
  </si>
  <si>
    <t xml:space="preserve">OH0015712410</t>
  </si>
  <si>
    <t xml:space="preserve">1967-07-03</t>
  </si>
  <si>
    <t xml:space="preserve">OH0015767699</t>
  </si>
  <si>
    <t xml:space="preserve">MARSICO</t>
  </si>
  <si>
    <t xml:space="preserve">1967-04-29</t>
  </si>
  <si>
    <t xml:space="preserve">OH0026453351</t>
  </si>
  <si>
    <t xml:space="preserve">1963-06-17</t>
  </si>
  <si>
    <t xml:space="preserve">OH0022339905</t>
  </si>
  <si>
    <t xml:space="preserve">1995-05-05</t>
  </si>
  <si>
    <t xml:space="preserve">2013-04-22</t>
  </si>
  <si>
    <t xml:space="preserve">OH0015677106</t>
  </si>
  <si>
    <t xml:space="preserve">BAUMAN</t>
  </si>
  <si>
    <t xml:space="preserve">1945-02-07</t>
  </si>
  <si>
    <t xml:space="preserve">OH0027245892</t>
  </si>
  <si>
    <t xml:space="preserve">2779 WOODLAND AVE NE</t>
  </si>
  <si>
    <t xml:space="preserve">OH0015802226</t>
  </si>
  <si>
    <t xml:space="preserve">1955-07-01</t>
  </si>
  <si>
    <t xml:space="preserve">1976-02-25</t>
  </si>
  <si>
    <t xml:space="preserve">OH0024561040</t>
  </si>
  <si>
    <t xml:space="preserve">1999-01-19</t>
  </si>
  <si>
    <t xml:space="preserve">2024-07-10</t>
  </si>
  <si>
    <t xml:space="preserve">OH0022583231</t>
  </si>
  <si>
    <t xml:space="preserve">OH0023148753</t>
  </si>
  <si>
    <t xml:space="preserve">HEDYE</t>
  </si>
  <si>
    <t xml:space="preserve">1989-05-02</t>
  </si>
  <si>
    <t xml:space="preserve">OH0024615299</t>
  </si>
  <si>
    <t xml:space="preserve">KOST</t>
  </si>
  <si>
    <t xml:space="preserve">1965-06-01</t>
  </si>
  <si>
    <t xml:space="preserve">3961 WELCKER DR NE</t>
  </si>
  <si>
    <t xml:space="preserve">OH0024984864</t>
  </si>
  <si>
    <t xml:space="preserve">1985-01-01</t>
  </si>
  <si>
    <t xml:space="preserve">2020-08-26</t>
  </si>
  <si>
    <t xml:space="preserve">3530 ATLANTIC ST NE</t>
  </si>
  <si>
    <t xml:space="preserve">OH0024996978</t>
  </si>
  <si>
    <t xml:space="preserve">LOWE</t>
  </si>
  <si>
    <t xml:space="preserve">1984-10-18</t>
  </si>
  <si>
    <t xml:space="preserve">2021-10-22</t>
  </si>
  <si>
    <t xml:space="preserve">766 PERKINSWOOD BLVD NE</t>
  </si>
  <si>
    <t xml:space="preserve">OH0015703063</t>
  </si>
  <si>
    <t xml:space="preserve">SHUNKWILER</t>
  </si>
  <si>
    <t xml:space="preserve">1935-01-10</t>
  </si>
  <si>
    <t xml:space="preserve">2014-09-12</t>
  </si>
  <si>
    <t xml:space="preserve">309 BUTLER RD NE</t>
  </si>
  <si>
    <t xml:space="preserve">OH0027097015</t>
  </si>
  <si>
    <t xml:space="preserve">GREER</t>
  </si>
  <si>
    <t xml:space="preserve">TAWANDA</t>
  </si>
  <si>
    <t xml:space="preserve">1974-05-22</t>
  </si>
  <si>
    <t xml:space="preserve">960 FAIRWAY DR NE</t>
  </si>
  <si>
    <t xml:space="preserve">OH0023335769</t>
  </si>
  <si>
    <t xml:space="preserve">SONYA</t>
  </si>
  <si>
    <t xml:space="preserve">2023-03-18</t>
  </si>
  <si>
    <t xml:space="preserve">3151 HALSEY DR NE</t>
  </si>
  <si>
    <t xml:space="preserve">OH0015737302</t>
  </si>
  <si>
    <t xml:space="preserve">ARTINA</t>
  </si>
  <si>
    <t xml:space="preserve">1961-04-14</t>
  </si>
  <si>
    <t xml:space="preserve">OH0025853905</t>
  </si>
  <si>
    <t xml:space="preserve">SOINI</t>
  </si>
  <si>
    <t xml:space="preserve">1954-03-26</t>
  </si>
  <si>
    <t xml:space="preserve">OH0020848191</t>
  </si>
  <si>
    <t xml:space="preserve">1983-07-14</t>
  </si>
  <si>
    <t xml:space="preserve">OH0022924008</t>
  </si>
  <si>
    <t xml:space="preserve">RACCIO</t>
  </si>
  <si>
    <t xml:space="preserve">1944-07-13</t>
  </si>
  <si>
    <t xml:space="preserve">2014-09-23</t>
  </si>
  <si>
    <t xml:space="preserve">3233 E MARKET ST</t>
  </si>
  <si>
    <t xml:space="preserve">OH0025097807</t>
  </si>
  <si>
    <t xml:space="preserve">MAXIN</t>
  </si>
  <si>
    <t xml:space="preserve">1944-04-19</t>
  </si>
  <si>
    <t xml:space="preserve">2019-04-09</t>
  </si>
  <si>
    <t xml:space="preserve">OH0015724967</t>
  </si>
  <si>
    <t xml:space="preserve">BINBEN</t>
  </si>
  <si>
    <t xml:space="preserve">1952-03-06</t>
  </si>
  <si>
    <t xml:space="preserve">1988-08-30</t>
  </si>
  <si>
    <t xml:space="preserve">672 MELWOOD DR NE</t>
  </si>
  <si>
    <t xml:space="preserve">OH0026691533</t>
  </si>
  <si>
    <t xml:space="preserve">PROCOPIO</t>
  </si>
  <si>
    <t xml:space="preserve">COLEEN</t>
  </si>
  <si>
    <t xml:space="preserve">OH0015718388</t>
  </si>
  <si>
    <t xml:space="preserve">KEYS</t>
  </si>
  <si>
    <t xml:space="preserve">1956-04-04</t>
  </si>
  <si>
    <t xml:space="preserve">662 MELWOOD DR NE</t>
  </si>
  <si>
    <t xml:space="preserve">OH0022840496</t>
  </si>
  <si>
    <t xml:space="preserve">1940-01-26</t>
  </si>
  <si>
    <t xml:space="preserve">OH0015684944</t>
  </si>
  <si>
    <t xml:space="preserve">MEFFE</t>
  </si>
  <si>
    <t xml:space="preserve">1948-04-28</t>
  </si>
  <si>
    <t xml:space="preserve">369 QUARRY LN NE</t>
  </si>
  <si>
    <t xml:space="preserve">OH0027030938</t>
  </si>
  <si>
    <t xml:space="preserve">1972-05-28</t>
  </si>
  <si>
    <t xml:space="preserve">2024-01-21</t>
  </si>
  <si>
    <t xml:space="preserve">OH0015806181</t>
  </si>
  <si>
    <t xml:space="preserve">KOTWIS</t>
  </si>
  <si>
    <t xml:space="preserve">1941-07-03</t>
  </si>
  <si>
    <t xml:space="preserve">2006-12-21</t>
  </si>
  <si>
    <t xml:space="preserve">3197 OVERLOOK DR NE</t>
  </si>
  <si>
    <t xml:space="preserve">OH0024093465</t>
  </si>
  <si>
    <t xml:space="preserve">RUNYON</t>
  </si>
  <si>
    <t xml:space="preserve">1957-06-11</t>
  </si>
  <si>
    <t xml:space="preserve">2017-06-27</t>
  </si>
  <si>
    <t xml:space="preserve">800 MELWOOD DR NE</t>
  </si>
  <si>
    <t xml:space="preserve">OH0026112294</t>
  </si>
  <si>
    <t xml:space="preserve">DIETRICH</t>
  </si>
  <si>
    <t xml:space="preserve">1975-06-18</t>
  </si>
  <si>
    <t xml:space="preserve">2020-12-14</t>
  </si>
  <si>
    <t xml:space="preserve">427 BUTLER RD NE</t>
  </si>
  <si>
    <t xml:space="preserve">OH0026722297</t>
  </si>
  <si>
    <t xml:space="preserve">1994-05-14</t>
  </si>
  <si>
    <t xml:space="preserve">OH0015677063</t>
  </si>
  <si>
    <t xml:space="preserve">LUCILLE</t>
  </si>
  <si>
    <t xml:space="preserve">628 FAIRWAY DR NE</t>
  </si>
  <si>
    <t xml:space="preserve">OH0015723322</t>
  </si>
  <si>
    <t xml:space="preserve">OH0015698302</t>
  </si>
  <si>
    <t xml:space="preserve">BUGNONE</t>
  </si>
  <si>
    <t xml:space="preserve">1965-10-29</t>
  </si>
  <si>
    <t xml:space="preserve">2960 HALSEY DR NE</t>
  </si>
  <si>
    <t xml:space="preserve">OH0015681188</t>
  </si>
  <si>
    <t xml:space="preserve">GARNET</t>
  </si>
  <si>
    <t xml:space="preserve">1926-11-12</t>
  </si>
  <si>
    <t xml:space="preserve">2019-09-09</t>
  </si>
  <si>
    <t xml:space="preserve">510 FAIRWAY DR NE</t>
  </si>
  <si>
    <t xml:space="preserve">OH0015681186</t>
  </si>
  <si>
    <t xml:space="preserve">1927-08-30</t>
  </si>
  <si>
    <t xml:space="preserve">OH0015687517</t>
  </si>
  <si>
    <t xml:space="preserve">KUSH</t>
  </si>
  <si>
    <t xml:space="preserve">1953-06-14</t>
  </si>
  <si>
    <t xml:space="preserve">OH0015696660</t>
  </si>
  <si>
    <t xml:space="preserve">1953-02-16</t>
  </si>
  <si>
    <t xml:space="preserve">OH0025174645</t>
  </si>
  <si>
    <t xml:space="preserve">DIGIOVANNI</t>
  </si>
  <si>
    <t xml:space="preserve">2019-08-03</t>
  </si>
  <si>
    <t xml:space="preserve">OH0015793339</t>
  </si>
  <si>
    <t xml:space="preserve">KAPLUCK</t>
  </si>
  <si>
    <t xml:space="preserve">1974-11-29</t>
  </si>
  <si>
    <t xml:space="preserve">3146 FOSTER DR NE</t>
  </si>
  <si>
    <t xml:space="preserve">OH0025667833</t>
  </si>
  <si>
    <t xml:space="preserve">MAGALLON</t>
  </si>
  <si>
    <t xml:space="preserve">1998-12-21</t>
  </si>
  <si>
    <t xml:space="preserve">OH0024181172</t>
  </si>
  <si>
    <t xml:space="preserve">CINDEA</t>
  </si>
  <si>
    <t xml:space="preserve">1949-09-28</t>
  </si>
  <si>
    <t xml:space="preserve">2019-03-20</t>
  </si>
  <si>
    <t xml:space="preserve">921 FAIRWAY DR NE</t>
  </si>
  <si>
    <t xml:space="preserve">OH0015759627</t>
  </si>
  <si>
    <t xml:space="preserve">TONY</t>
  </si>
  <si>
    <t xml:space="preserve">1969-07-23</t>
  </si>
  <si>
    <t xml:space="preserve">2016-09-17</t>
  </si>
  <si>
    <t xml:space="preserve">OH0015720307</t>
  </si>
  <si>
    <t xml:space="preserve">1931-09-23</t>
  </si>
  <si>
    <t xml:space="preserve">856 MELWOOD DR NE</t>
  </si>
  <si>
    <t xml:space="preserve">OH0015818721</t>
  </si>
  <si>
    <t xml:space="preserve">BAGBY</t>
  </si>
  <si>
    <t xml:space="preserve">3014 HALSEY DR NE</t>
  </si>
  <si>
    <t xml:space="preserve">OH0021700185</t>
  </si>
  <si>
    <t xml:space="preserve">1994-06-16</t>
  </si>
  <si>
    <t xml:space="preserve">OH0015692024</t>
  </si>
  <si>
    <t xml:space="preserve">ANTENUCCI</t>
  </si>
  <si>
    <t xml:space="preserve">3003 HALSEY DR NE</t>
  </si>
  <si>
    <t xml:space="preserve">OH0015768138</t>
  </si>
  <si>
    <t xml:space="preserve">KRISTYN</t>
  </si>
  <si>
    <t xml:space="preserve">1977-01-23</t>
  </si>
  <si>
    <t xml:space="preserve">OH0015679237</t>
  </si>
  <si>
    <t xml:space="preserve">NAPOLET</t>
  </si>
  <si>
    <t xml:space="preserve">MARY JO</t>
  </si>
  <si>
    <t xml:space="preserve">1943-05-02</t>
  </si>
  <si>
    <t xml:space="preserve">OH0015761621</t>
  </si>
  <si>
    <t xml:space="preserve">1956-11-13</t>
  </si>
  <si>
    <t xml:space="preserve">OH0025191148</t>
  </si>
  <si>
    <t xml:space="preserve">COHEN</t>
  </si>
  <si>
    <t xml:space="preserve">CORENE</t>
  </si>
  <si>
    <t xml:space="preserve">2019-09-03</t>
  </si>
  <si>
    <t xml:space="preserve">OH0022347021</t>
  </si>
  <si>
    <t xml:space="preserve">1995-09-28</t>
  </si>
  <si>
    <t xml:space="preserve">OH0015748154</t>
  </si>
  <si>
    <t xml:space="preserve">SADLER</t>
  </si>
  <si>
    <t xml:space="preserve">1966-10-29</t>
  </si>
  <si>
    <t xml:space="preserve">1992-03-30</t>
  </si>
  <si>
    <t xml:space="preserve">OH0025607143</t>
  </si>
  <si>
    <t xml:space="preserve">1985-06-22</t>
  </si>
  <si>
    <t xml:space="preserve">OH0027720223</t>
  </si>
  <si>
    <t xml:space="preserve">2003-12-15</t>
  </si>
  <si>
    <t xml:space="preserve">OH0015713961</t>
  </si>
  <si>
    <t xml:space="preserve">1966-12-01</t>
  </si>
  <si>
    <t xml:space="preserve">1985-12-27</t>
  </si>
  <si>
    <t xml:space="preserve">3050 HALSEY DR NE</t>
  </si>
  <si>
    <t xml:space="preserve">OH0025386672</t>
  </si>
  <si>
    <t xml:space="preserve">2002-06-22</t>
  </si>
  <si>
    <t xml:space="preserve">2020-01-15</t>
  </si>
  <si>
    <t xml:space="preserve">OH0015802044</t>
  </si>
  <si>
    <t xml:space="preserve">1934-06-28</t>
  </si>
  <si>
    <t xml:space="preserve">OH0015728422</t>
  </si>
  <si>
    <t xml:space="preserve">DAY</t>
  </si>
  <si>
    <t xml:space="preserve">1971-04-23</t>
  </si>
  <si>
    <t xml:space="preserve">345 FAIRWAY DR NE</t>
  </si>
  <si>
    <t xml:space="preserve">OH0015747619</t>
  </si>
  <si>
    <t xml:space="preserve">1973-12-07</t>
  </si>
  <si>
    <t xml:space="preserve">1992-03-09</t>
  </si>
  <si>
    <t xml:space="preserve">427 FAIRWAY DR NE</t>
  </si>
  <si>
    <t xml:space="preserve">OH0015709225</t>
  </si>
  <si>
    <t xml:space="preserve">DARAK BOLINO</t>
  </si>
  <si>
    <t xml:space="preserve">1971-04-08</t>
  </si>
  <si>
    <t xml:space="preserve">OH0015675240</t>
  </si>
  <si>
    <t xml:space="preserve">1949-03-05</t>
  </si>
  <si>
    <t xml:space="preserve">1989-08-18</t>
  </si>
  <si>
    <t xml:space="preserve">442 FAIRWAY DR NE</t>
  </si>
  <si>
    <t xml:space="preserve">OH0025249929</t>
  </si>
  <si>
    <t xml:space="preserve">BRABO</t>
  </si>
  <si>
    <t xml:space="preserve">OH0015805588</t>
  </si>
  <si>
    <t xml:space="preserve">1942-10-28</t>
  </si>
  <si>
    <t xml:space="preserve">398 BUTLER RD NE</t>
  </si>
  <si>
    <t xml:space="preserve">OH0015675245</t>
  </si>
  <si>
    <t xml:space="preserve">1951-11-01</t>
  </si>
  <si>
    <t xml:space="preserve">OH0015750103</t>
  </si>
  <si>
    <t xml:space="preserve">GRECO</t>
  </si>
  <si>
    <t xml:space="preserve">1965-03-15</t>
  </si>
  <si>
    <t xml:space="preserve">462 FAIRWAY DR NE</t>
  </si>
  <si>
    <t xml:space="preserve">OH0015884553</t>
  </si>
  <si>
    <t xml:space="preserve">1981-03-16</t>
  </si>
  <si>
    <t xml:space="preserve">OH0015805500</t>
  </si>
  <si>
    <t xml:space="preserve">CHOW</t>
  </si>
  <si>
    <t xml:space="preserve">WEI FU</t>
  </si>
  <si>
    <t xml:space="preserve">1937-06-01</t>
  </si>
  <si>
    <t xml:space="preserve">1974-08-16</t>
  </si>
  <si>
    <t xml:space="preserve">339 FOSTER DR NE</t>
  </si>
  <si>
    <t xml:space="preserve">OH0015803989</t>
  </si>
  <si>
    <t xml:space="preserve">PALM</t>
  </si>
  <si>
    <t xml:space="preserve">1933-12-18</t>
  </si>
  <si>
    <t xml:space="preserve">1974-03-13</t>
  </si>
  <si>
    <t xml:space="preserve">3005 FOSTER DR NE</t>
  </si>
  <si>
    <t xml:space="preserve">OH0015806769</t>
  </si>
  <si>
    <t xml:space="preserve">1948-08-29</t>
  </si>
  <si>
    <t xml:space="preserve">390 FOSTER DR NE</t>
  </si>
  <si>
    <t xml:space="preserve">OH0015805498</t>
  </si>
  <si>
    <t xml:space="preserve">ALICE</t>
  </si>
  <si>
    <t xml:space="preserve">1945-06-20</t>
  </si>
  <si>
    <t xml:space="preserve">1974-08-15</t>
  </si>
  <si>
    <t xml:space="preserve">OH0015760632</t>
  </si>
  <si>
    <t xml:space="preserve">1975-03-16</t>
  </si>
  <si>
    <t xml:space="preserve">504 PERKINSWOOD BLVD NE</t>
  </si>
  <si>
    <t xml:space="preserve">OH0020541465</t>
  </si>
  <si>
    <t xml:space="preserve">LAWLESS</t>
  </si>
  <si>
    <t xml:space="preserve">1945-09-28</t>
  </si>
  <si>
    <t xml:space="preserve">2010-08-25</t>
  </si>
  <si>
    <t xml:space="preserve">360 FOSTER DR NE</t>
  </si>
  <si>
    <t xml:space="preserve">OH0023630714</t>
  </si>
  <si>
    <t xml:space="preserve">ZEITZ</t>
  </si>
  <si>
    <t xml:space="preserve">1982-07-30</t>
  </si>
  <si>
    <t xml:space="preserve">3264 CRESCENT DR NE</t>
  </si>
  <si>
    <t xml:space="preserve">OH0015757001</t>
  </si>
  <si>
    <t xml:space="preserve">447 FAIRWAY DR NE</t>
  </si>
  <si>
    <t xml:space="preserve">OH0015687440</t>
  </si>
  <si>
    <t xml:space="preserve">1983-10-29</t>
  </si>
  <si>
    <t xml:space="preserve">801 WILDWOOD DR NE</t>
  </si>
  <si>
    <t xml:space="preserve">OH0026502982</t>
  </si>
  <si>
    <t xml:space="preserve">ARISON</t>
  </si>
  <si>
    <t xml:space="preserve">1978-11-07</t>
  </si>
  <si>
    <t xml:space="preserve">OH0026571438</t>
  </si>
  <si>
    <t xml:space="preserve">DIXON</t>
  </si>
  <si>
    <t xml:space="preserve">1981-02-05</t>
  </si>
  <si>
    <t xml:space="preserve">2022-08-13</t>
  </si>
  <si>
    <t xml:space="preserve">OH0015687895</t>
  </si>
  <si>
    <t xml:space="preserve">960 MELWOOD DR NE</t>
  </si>
  <si>
    <t xml:space="preserve">OH0022331938</t>
  </si>
  <si>
    <t xml:space="preserve">PEREZ</t>
  </si>
  <si>
    <t xml:space="preserve">JAEN</t>
  </si>
  <si>
    <t xml:space="preserve">1985-02-01</t>
  </si>
  <si>
    <t xml:space="preserve">2879 E MARKET ST</t>
  </si>
  <si>
    <t xml:space="preserve">OH0015779700</t>
  </si>
  <si>
    <t xml:space="preserve">1960-07-25</t>
  </si>
  <si>
    <t xml:space="preserve">OH0015699834</t>
  </si>
  <si>
    <t xml:space="preserve">1965-04-18</t>
  </si>
  <si>
    <t xml:space="preserve">1983-08-08</t>
  </si>
  <si>
    <t xml:space="preserve">OH0027370451</t>
  </si>
  <si>
    <t xml:space="preserve">GREER MEDLEY</t>
  </si>
  <si>
    <t xml:space="preserve">1964-04-24</t>
  </si>
  <si>
    <t xml:space="preserve">OH0027864644</t>
  </si>
  <si>
    <t xml:space="preserve">SANDEEN</t>
  </si>
  <si>
    <t xml:space="preserve">CRYSTLE</t>
  </si>
  <si>
    <t xml:space="preserve">1985-07-25</t>
  </si>
  <si>
    <t xml:space="preserve">2024-12-28</t>
  </si>
  <si>
    <t xml:space="preserve">OH0027399807</t>
  </si>
  <si>
    <t xml:space="preserve">PERNICE</t>
  </si>
  <si>
    <t xml:space="preserve">1977-07-16</t>
  </si>
  <si>
    <t xml:space="preserve">2024-06-26</t>
  </si>
  <si>
    <t xml:space="preserve">1030 FAIRWAY CT NE</t>
  </si>
  <si>
    <t xml:space="preserve">OH0027403577</t>
  </si>
  <si>
    <t xml:space="preserve">RAHSIE</t>
  </si>
  <si>
    <t xml:space="preserve">1978-06-23</t>
  </si>
  <si>
    <t xml:space="preserve">127 COUNTRY CLUB DR NE</t>
  </si>
  <si>
    <t xml:space="preserve">OH0023843560</t>
  </si>
  <si>
    <t xml:space="preserve">1996-12-03</t>
  </si>
  <si>
    <t xml:space="preserve">OH0015798894</t>
  </si>
  <si>
    <t xml:space="preserve">KANCHE</t>
  </si>
  <si>
    <t xml:space="preserve">1957-07-01</t>
  </si>
  <si>
    <t xml:space="preserve">3031 HALSEY DR NE</t>
  </si>
  <si>
    <t xml:space="preserve">OH0026509909</t>
  </si>
  <si>
    <t xml:space="preserve">1943-04-16</t>
  </si>
  <si>
    <t xml:space="preserve">OH0015698687</t>
  </si>
  <si>
    <t xml:space="preserve">ANNITA</t>
  </si>
  <si>
    <t xml:space="preserve">1948-03-06</t>
  </si>
  <si>
    <t xml:space="preserve">1971-09-14</t>
  </si>
  <si>
    <t xml:space="preserve">OH0015812365</t>
  </si>
  <si>
    <t xml:space="preserve">NEUMAN</t>
  </si>
  <si>
    <t xml:space="preserve">1931-08-14</t>
  </si>
  <si>
    <t xml:space="preserve">2003-07-22</t>
  </si>
  <si>
    <t xml:space="preserve">OH0015764360</t>
  </si>
  <si>
    <t xml:space="preserve">MUCCIO</t>
  </si>
  <si>
    <t xml:space="preserve">1978-04-27</t>
  </si>
  <si>
    <t xml:space="preserve">600 MELWOOD DR NE</t>
  </si>
  <si>
    <t xml:space="preserve">OH0026624915</t>
  </si>
  <si>
    <t xml:space="preserve">CHADLEE</t>
  </si>
  <si>
    <t xml:space="preserve">1988-09-23</t>
  </si>
  <si>
    <t xml:space="preserve">577 FAIRWAY DR NE</t>
  </si>
  <si>
    <t xml:space="preserve">OH0015800067</t>
  </si>
  <si>
    <t xml:space="preserve">1955-07-04</t>
  </si>
  <si>
    <t xml:space="preserve">2022-05-09</t>
  </si>
  <si>
    <t xml:space="preserve">OH0015712470</t>
  </si>
  <si>
    <t xml:space="preserve">OH0015812981</t>
  </si>
  <si>
    <t xml:space="preserve">GRAY</t>
  </si>
  <si>
    <t xml:space="preserve">1977-05-13</t>
  </si>
  <si>
    <t xml:space="preserve">385 BUTLER RD NE</t>
  </si>
  <si>
    <t xml:space="preserve">OH0015800381</t>
  </si>
  <si>
    <t xml:space="preserve">MANLIO</t>
  </si>
  <si>
    <t xml:space="preserve">1933-10-22</t>
  </si>
  <si>
    <t xml:space="preserve">OH0015808430</t>
  </si>
  <si>
    <t xml:space="preserve">1983-09-17</t>
  </si>
  <si>
    <t xml:space="preserve">293 NORTH RD NE</t>
  </si>
  <si>
    <t xml:space="preserve">OH0015709346</t>
  </si>
  <si>
    <t xml:space="preserve">KARDIZES</t>
  </si>
  <si>
    <t xml:space="preserve">EVDOKIA</t>
  </si>
  <si>
    <t xml:space="preserve">1932-01-30</t>
  </si>
  <si>
    <t xml:space="preserve">2940 HALSEY DR NE</t>
  </si>
  <si>
    <t xml:space="preserve">OH0023536908</t>
  </si>
  <si>
    <t xml:space="preserve">1997-12-06</t>
  </si>
  <si>
    <t xml:space="preserve">OH0027560393</t>
  </si>
  <si>
    <t xml:space="preserve">STAHL</t>
  </si>
  <si>
    <t xml:space="preserve">1958-07-15</t>
  </si>
  <si>
    <t xml:space="preserve">OH0015789101</t>
  </si>
  <si>
    <t xml:space="preserve">1976-11-09</t>
  </si>
  <si>
    <t xml:space="preserve">2014-10-05</t>
  </si>
  <si>
    <t xml:space="preserve">260 BUTLER RD NE</t>
  </si>
  <si>
    <t xml:space="preserve">OH0015679061</t>
  </si>
  <si>
    <t xml:space="preserve">MANIOS</t>
  </si>
  <si>
    <t xml:space="preserve">1932-10-27</t>
  </si>
  <si>
    <t xml:space="preserve">1957-09-24</t>
  </si>
  <si>
    <t xml:space="preserve">708 WILDWOOD DR NE</t>
  </si>
  <si>
    <t xml:space="preserve">OH0023328911</t>
  </si>
  <si>
    <t xml:space="preserve">EMOGENE</t>
  </si>
  <si>
    <t xml:space="preserve">1940-08-27</t>
  </si>
  <si>
    <t xml:space="preserve">777 WILDWOOD DR NE</t>
  </si>
  <si>
    <t xml:space="preserve">OH0023328956</t>
  </si>
  <si>
    <t xml:space="preserve">1938-05-14</t>
  </si>
  <si>
    <t xml:space="preserve">OH0023018882</t>
  </si>
  <si>
    <t xml:space="preserve">1971-10-29</t>
  </si>
  <si>
    <t xml:space="preserve">2016-09-22</t>
  </si>
  <si>
    <t xml:space="preserve">OH0023632253</t>
  </si>
  <si>
    <t xml:space="preserve">LATCHERAN</t>
  </si>
  <si>
    <t xml:space="preserve">1996-04-16</t>
  </si>
  <si>
    <t xml:space="preserve">2016-03-01</t>
  </si>
  <si>
    <t xml:space="preserve">OH0020117028</t>
  </si>
  <si>
    <t xml:space="preserve">1949-06-03</t>
  </si>
  <si>
    <t xml:space="preserve">2008-09-18</t>
  </si>
  <si>
    <t xml:space="preserve">OH0018596643</t>
  </si>
  <si>
    <t xml:space="preserve">COE</t>
  </si>
  <si>
    <t xml:space="preserve">1965-04-04</t>
  </si>
  <si>
    <t xml:space="preserve">346 BUTLER RD NE</t>
  </si>
  <si>
    <t xml:space="preserve">OH0020291535</t>
  </si>
  <si>
    <t xml:space="preserve">CODIE</t>
  </si>
  <si>
    <t xml:space="preserve">1990-01-01</t>
  </si>
  <si>
    <t xml:space="preserve">2021-02-20</t>
  </si>
  <si>
    <t xml:space="preserve">OH0023152750</t>
  </si>
  <si>
    <t xml:space="preserve">MAGDALENE</t>
  </si>
  <si>
    <t xml:space="preserve">1973-04-21</t>
  </si>
  <si>
    <t xml:space="preserve">OH0015804114</t>
  </si>
  <si>
    <t xml:space="preserve">1955-03-09</t>
  </si>
  <si>
    <t xml:space="preserve">1988-10-25</t>
  </si>
  <si>
    <t xml:space="preserve">689 PERKINSWOOD BLVD NE</t>
  </si>
  <si>
    <t xml:space="preserve">OH0022017504</t>
  </si>
  <si>
    <t xml:space="preserve">TYECHIA</t>
  </si>
  <si>
    <t xml:space="preserve">LYNZETTE</t>
  </si>
  <si>
    <t xml:space="preserve">1983-12-31</t>
  </si>
  <si>
    <t xml:space="preserve">OH0015679219</t>
  </si>
  <si>
    <t xml:space="preserve">NADER</t>
  </si>
  <si>
    <t xml:space="preserve">1938-06-18</t>
  </si>
  <si>
    <t xml:space="preserve">1975-08-06</t>
  </si>
  <si>
    <t xml:space="preserve">OH0015698321</t>
  </si>
  <si>
    <t xml:space="preserve">ANDERSON ERVIN</t>
  </si>
  <si>
    <t xml:space="preserve">1956-10-16</t>
  </si>
  <si>
    <t xml:space="preserve">OH0015679066</t>
  </si>
  <si>
    <t xml:space="preserve">1936-07-06</t>
  </si>
  <si>
    <t xml:space="preserve">1960-09-22</t>
  </si>
  <si>
    <t xml:space="preserve">OH0026540175</t>
  </si>
  <si>
    <t xml:space="preserve">DECARLO</t>
  </si>
  <si>
    <t xml:space="preserve">KARYNA</t>
  </si>
  <si>
    <t xml:space="preserve">2004-09-17</t>
  </si>
  <si>
    <t xml:space="preserve">OH0015702031</t>
  </si>
  <si>
    <t xml:space="preserve">1950-01-01</t>
  </si>
  <si>
    <t xml:space="preserve">OH0015696857</t>
  </si>
  <si>
    <t xml:space="preserve">PATTY</t>
  </si>
  <si>
    <t xml:space="preserve">OH0015699844</t>
  </si>
  <si>
    <t xml:space="preserve">WYNNE</t>
  </si>
  <si>
    <t xml:space="preserve">1957-09-25</t>
  </si>
  <si>
    <t xml:space="preserve">501 BUTLER RD NE</t>
  </si>
  <si>
    <t xml:space="preserve">OH0024568255</t>
  </si>
  <si>
    <t xml:space="preserve">OH0015698690</t>
  </si>
  <si>
    <t xml:space="preserve">1947-01-27</t>
  </si>
  <si>
    <t xml:space="preserve">1968-03-20</t>
  </si>
  <si>
    <t xml:space="preserve">OH0024015940</t>
  </si>
  <si>
    <t xml:space="preserve">1984-06-11</t>
  </si>
  <si>
    <t xml:space="preserve">2017-06-12</t>
  </si>
  <si>
    <t xml:space="preserve">OH0015768294</t>
  </si>
  <si>
    <t xml:space="preserve">1976-10-22</t>
  </si>
  <si>
    <t xml:space="preserve">OH0015875231</t>
  </si>
  <si>
    <t xml:space="preserve">CAIRNS</t>
  </si>
  <si>
    <t xml:space="preserve">1943-05-25</t>
  </si>
  <si>
    <t xml:space="preserve">OH0015794174</t>
  </si>
  <si>
    <t xml:space="preserve">CAMARA</t>
  </si>
  <si>
    <t xml:space="preserve">1973-09-21</t>
  </si>
  <si>
    <t xml:space="preserve">OH0023457364</t>
  </si>
  <si>
    <t xml:space="preserve">TOCCO</t>
  </si>
  <si>
    <t xml:space="preserve">1991-10-16</t>
  </si>
  <si>
    <t xml:space="preserve">2015-11-05</t>
  </si>
  <si>
    <t xml:space="preserve">OH0015703010</t>
  </si>
  <si>
    <t xml:space="preserve">1958-10-25</t>
  </si>
  <si>
    <t xml:space="preserve">3850 NORTHWOODS CT NE</t>
  </si>
  <si>
    <t xml:space="preserve">OH0026171847</t>
  </si>
  <si>
    <t xml:space="preserve">GENNOCK</t>
  </si>
  <si>
    <t xml:space="preserve">1970-07-29</t>
  </si>
  <si>
    <t xml:space="preserve">2018-08-06</t>
  </si>
  <si>
    <t xml:space="preserve">795 MELWOOD DR NE</t>
  </si>
  <si>
    <t xml:space="preserve">OH0015724649</t>
  </si>
  <si>
    <t xml:space="preserve">FONTANAROSA</t>
  </si>
  <si>
    <t xml:space="preserve">1956-02-18</t>
  </si>
  <si>
    <t xml:space="preserve">OH0015701411</t>
  </si>
  <si>
    <t xml:space="preserve">ELLSWORTH</t>
  </si>
  <si>
    <t xml:space="preserve">1950-07-10</t>
  </si>
  <si>
    <t xml:space="preserve">OH0015707773</t>
  </si>
  <si>
    <t xml:space="preserve">1955-07-15</t>
  </si>
  <si>
    <t xml:space="preserve">3070 HALSEY DR NE</t>
  </si>
  <si>
    <t xml:space="preserve">OH0026082451</t>
  </si>
  <si>
    <t xml:space="preserve">DERIC</t>
  </si>
  <si>
    <t xml:space="preserve">LAMON</t>
  </si>
  <si>
    <t xml:space="preserve">2001-03-09</t>
  </si>
  <si>
    <t xml:space="preserve">332 PERKINSWOOD BLVD NE</t>
  </si>
  <si>
    <t xml:space="preserve">OH0021685417</t>
  </si>
  <si>
    <t xml:space="preserve">1993-06-29</t>
  </si>
  <si>
    <t xml:space="preserve">OH0015759777</t>
  </si>
  <si>
    <t xml:space="preserve">ZAJAC</t>
  </si>
  <si>
    <t xml:space="preserve">1962-07-30</t>
  </si>
  <si>
    <t xml:space="preserve">OH0015713511</t>
  </si>
  <si>
    <t xml:space="preserve">JOHNNY</t>
  </si>
  <si>
    <t xml:space="preserve">1967-05-23</t>
  </si>
  <si>
    <t xml:space="preserve">3810 NORTHWOODS CT NE</t>
  </si>
  <si>
    <t xml:space="preserve">OH0015769410</t>
  </si>
  <si>
    <t xml:space="preserve">EMMANUAL</t>
  </si>
  <si>
    <t xml:space="preserve">ULYSSES</t>
  </si>
  <si>
    <t xml:space="preserve">1981-04-09</t>
  </si>
  <si>
    <t xml:space="preserve">OH0019538515</t>
  </si>
  <si>
    <t xml:space="preserve">OH0015794865</t>
  </si>
  <si>
    <t xml:space="preserve">1942-06-04</t>
  </si>
  <si>
    <t xml:space="preserve">2024-09-16</t>
  </si>
  <si>
    <t xml:space="preserve">OH0018597121</t>
  </si>
  <si>
    <t xml:space="preserve">1974-10-20</t>
  </si>
  <si>
    <t xml:space="preserve">2015-12-25</t>
  </si>
  <si>
    <t xml:space="preserve">OH0023457460</t>
  </si>
  <si>
    <t xml:space="preserve">1972-03-01</t>
  </si>
  <si>
    <t xml:space="preserve">OH0015696726</t>
  </si>
  <si>
    <t xml:space="preserve">DARAK</t>
  </si>
  <si>
    <t xml:space="preserve">1943-08-16</t>
  </si>
  <si>
    <t xml:space="preserve">367 BUTLER RD NE</t>
  </si>
  <si>
    <t xml:space="preserve">OH0027609747</t>
  </si>
  <si>
    <t xml:space="preserve">1947-04-02</t>
  </si>
  <si>
    <t xml:space="preserve">OH0015806576</t>
  </si>
  <si>
    <t xml:space="preserve">NORTON</t>
  </si>
  <si>
    <t xml:space="preserve">1943-09-17</t>
  </si>
  <si>
    <t xml:space="preserve">OH0023716764</t>
  </si>
  <si>
    <t xml:space="preserve">1998-04-27</t>
  </si>
  <si>
    <t xml:space="preserve">2016-06-01</t>
  </si>
  <si>
    <t xml:space="preserve">OH0023324187</t>
  </si>
  <si>
    <t xml:space="preserve">1996-06-20</t>
  </si>
  <si>
    <t xml:space="preserve">OH0015681389</t>
  </si>
  <si>
    <t xml:space="preserve">1948-02-24</t>
  </si>
  <si>
    <t xml:space="preserve">2016-10-08</t>
  </si>
  <si>
    <t xml:space="preserve">OH0015715801</t>
  </si>
  <si>
    <t xml:space="preserve">1986-07-23</t>
  </si>
  <si>
    <t xml:space="preserve">OH0022681484</t>
  </si>
  <si>
    <t xml:space="preserve">MAHAN ZEITZ</t>
  </si>
  <si>
    <t xml:space="preserve">2019-01-06</t>
  </si>
  <si>
    <t xml:space="preserve">OH0015810386</t>
  </si>
  <si>
    <t xml:space="preserve">1977-04-28</t>
  </si>
  <si>
    <t xml:space="preserve">OH0015707772</t>
  </si>
  <si>
    <t xml:space="preserve">1954-05-08</t>
  </si>
  <si>
    <t xml:space="preserve">1984-07-08</t>
  </si>
  <si>
    <t xml:space="preserve">OH0023703497</t>
  </si>
  <si>
    <t xml:space="preserve">1995-05-08</t>
  </si>
  <si>
    <t xml:space="preserve">OH0024511444</t>
  </si>
  <si>
    <t xml:space="preserve">1981-04-01</t>
  </si>
  <si>
    <t xml:space="preserve">2018-02-20</t>
  </si>
  <si>
    <t xml:space="preserve">OH0025011582</t>
  </si>
  <si>
    <t xml:space="preserve">1985-12-16</t>
  </si>
  <si>
    <t xml:space="preserve">2506 ATLANTIC ST NE</t>
  </si>
  <si>
    <t xml:space="preserve">OH0015708128</t>
  </si>
  <si>
    <t xml:space="preserve">DROBA</t>
  </si>
  <si>
    <t xml:space="preserve">1965-09-19</t>
  </si>
  <si>
    <t xml:space="preserve">291 GOLF DR NE</t>
  </si>
  <si>
    <t xml:space="preserve">OH0015720625</t>
  </si>
  <si>
    <t xml:space="preserve">CAFFIE</t>
  </si>
  <si>
    <t xml:space="preserve">2021-06-24</t>
  </si>
  <si>
    <t xml:space="preserve">OH0027730093</t>
  </si>
  <si>
    <t xml:space="preserve">1967-06-18</t>
  </si>
  <si>
    <t xml:space="preserve">OH0027701639</t>
  </si>
  <si>
    <t xml:space="preserve">1948-01-31</t>
  </si>
  <si>
    <t xml:space="preserve">OH0019772294</t>
  </si>
  <si>
    <t xml:space="preserve">MAITLAND</t>
  </si>
  <si>
    <t xml:space="preserve">1986-12-15</t>
  </si>
  <si>
    <t xml:space="preserve">310 PERKINSWOOD BLVD NE</t>
  </si>
  <si>
    <t xml:space="preserve">OH0022039367</t>
  </si>
  <si>
    <t xml:space="preserve">WETSTEIN</t>
  </si>
  <si>
    <t xml:space="preserve">1961-01-08</t>
  </si>
  <si>
    <t xml:space="preserve">3243 E MARKET ST</t>
  </si>
  <si>
    <t xml:space="preserve">OH0026154907</t>
  </si>
  <si>
    <t xml:space="preserve">1975-11-05</t>
  </si>
  <si>
    <t xml:space="preserve">OH0019492378</t>
  </si>
  <si>
    <t xml:space="preserve">GARRETSON</t>
  </si>
  <si>
    <t xml:space="preserve">HELENE</t>
  </si>
  <si>
    <t xml:space="preserve">1965-05-02</t>
  </si>
  <si>
    <t xml:space="preserve">429 BUTLER RD NE</t>
  </si>
  <si>
    <t xml:space="preserve">OH0022039353</t>
  </si>
  <si>
    <t xml:space="preserve">1963-05-10</t>
  </si>
  <si>
    <t xml:space="preserve">OH0026510318</t>
  </si>
  <si>
    <t xml:space="preserve">2004-03-25</t>
  </si>
  <si>
    <t xml:space="preserve">OH0015727654</t>
  </si>
  <si>
    <t xml:space="preserve">1970-05-04</t>
  </si>
  <si>
    <t xml:space="preserve">OH0023645949</t>
  </si>
  <si>
    <t xml:space="preserve">MCGOWAN</t>
  </si>
  <si>
    <t xml:space="preserve">1997-01-05</t>
  </si>
  <si>
    <t xml:space="preserve">242 OVERLOOK DR NE</t>
  </si>
  <si>
    <t xml:space="preserve">OH0022052001</t>
  </si>
  <si>
    <t xml:space="preserve">FOERTCH</t>
  </si>
  <si>
    <t xml:space="preserve">2016-04-20</t>
  </si>
  <si>
    <t xml:space="preserve">910 FAIRWAY DR NE</t>
  </si>
  <si>
    <t xml:space="preserve">OH0015792622</t>
  </si>
  <si>
    <t xml:space="preserve">HALULA</t>
  </si>
  <si>
    <t xml:space="preserve">KERRI</t>
  </si>
  <si>
    <t xml:space="preserve">1964-03-23</t>
  </si>
  <si>
    <t xml:space="preserve">2019-02-09</t>
  </si>
  <si>
    <t xml:space="preserve">295 NORTH RD NE</t>
  </si>
  <si>
    <t xml:space="preserve">OH0021594815</t>
  </si>
  <si>
    <t xml:space="preserve">1951-11-13</t>
  </si>
  <si>
    <t xml:space="preserve">2011-10-29</t>
  </si>
  <si>
    <t xml:space="preserve">410 BUTLER RD NE</t>
  </si>
  <si>
    <t xml:space="preserve">OH0027715685</t>
  </si>
  <si>
    <t xml:space="preserve">DANFORTH</t>
  </si>
  <si>
    <t xml:space="preserve">1985-02-25</t>
  </si>
  <si>
    <t xml:space="preserve">2836 WOODLAND AVE NE</t>
  </si>
  <si>
    <t xml:space="preserve">OH0027847367</t>
  </si>
  <si>
    <t xml:space="preserve">MURRY</t>
  </si>
  <si>
    <t xml:space="preserve">1963-01-19</t>
  </si>
  <si>
    <t xml:space="preserve">356 BUTLER RD NE</t>
  </si>
  <si>
    <t xml:space="preserve">OH0021200924</t>
  </si>
  <si>
    <t xml:space="preserve">LAMP</t>
  </si>
  <si>
    <t xml:space="preserve">AUTUMN</t>
  </si>
  <si>
    <t xml:space="preserve">1976-10-05</t>
  </si>
  <si>
    <t xml:space="preserve">2010-08-30</t>
  </si>
  <si>
    <t xml:space="preserve">OH0027672167</t>
  </si>
  <si>
    <t xml:space="preserve">HANNA</t>
  </si>
  <si>
    <t xml:space="preserve">1971-11-18</t>
  </si>
  <si>
    <t xml:space="preserve">OH0027527817</t>
  </si>
  <si>
    <t xml:space="preserve">1997-09-17</t>
  </si>
  <si>
    <t xml:space="preserve">OH0015686981</t>
  </si>
  <si>
    <t xml:space="preserve">1983-12-01</t>
  </si>
  <si>
    <t xml:space="preserve">OH0015759814</t>
  </si>
  <si>
    <t xml:space="preserve">JANIS</t>
  </si>
  <si>
    <t xml:space="preserve">1975-02-17</t>
  </si>
  <si>
    <t xml:space="preserve">OH0015678347</t>
  </si>
  <si>
    <t xml:space="preserve">CARNAHAN</t>
  </si>
  <si>
    <t xml:space="preserve">1979-08-24</t>
  </si>
  <si>
    <t xml:space="preserve">618 PERKINSWOOD BLVD NE</t>
  </si>
  <si>
    <t xml:space="preserve">OH0022808414</t>
  </si>
  <si>
    <t xml:space="preserve">1977-06-07</t>
  </si>
  <si>
    <t xml:space="preserve">771 PERKINSWOOD BLVD NE</t>
  </si>
  <si>
    <t xml:space="preserve">OH0021045743</t>
  </si>
  <si>
    <t xml:space="preserve">1941-12-11</t>
  </si>
  <si>
    <t xml:space="preserve">2010-04-14</t>
  </si>
  <si>
    <t xml:space="preserve">OH0019684734</t>
  </si>
  <si>
    <t xml:space="preserve">2008-02-15</t>
  </si>
  <si>
    <t xml:space="preserve">OH0023843144</t>
  </si>
  <si>
    <t xml:space="preserve">1996-07-09</t>
  </si>
  <si>
    <t xml:space="preserve">OH0020320009</t>
  </si>
  <si>
    <t xml:space="preserve">1990-09-27</t>
  </si>
  <si>
    <t xml:space="preserve">OH0015804369</t>
  </si>
  <si>
    <t xml:space="preserve">SCHLECHT</t>
  </si>
  <si>
    <t xml:space="preserve">JEANMARIE</t>
  </si>
  <si>
    <t xml:space="preserve">1928-07-17</t>
  </si>
  <si>
    <t xml:space="preserve">1956-03-28</t>
  </si>
  <si>
    <t xml:space="preserve">OH0025809979</t>
  </si>
  <si>
    <t xml:space="preserve">1953-09-18</t>
  </si>
  <si>
    <t xml:space="preserve">OH0023976888</t>
  </si>
  <si>
    <t xml:space="preserve">TATIC</t>
  </si>
  <si>
    <t xml:space="preserve">MIRKO</t>
  </si>
  <si>
    <t xml:space="preserve">1953-12-11</t>
  </si>
  <si>
    <t xml:space="preserve">2016-09-23</t>
  </si>
  <si>
    <t xml:space="preserve">3942 WELCKER DR NE</t>
  </si>
  <si>
    <t xml:space="preserve">OH0025107046</t>
  </si>
  <si>
    <t xml:space="preserve">1970-10-09</t>
  </si>
  <si>
    <t xml:space="preserve">OH0023646019</t>
  </si>
  <si>
    <t xml:space="preserve">1995-02-27</t>
  </si>
  <si>
    <t xml:space="preserve">2017-12-13</t>
  </si>
  <si>
    <t xml:space="preserve">OH0025250907</t>
  </si>
  <si>
    <t xml:space="preserve">CASSARO</t>
  </si>
  <si>
    <t xml:space="preserve">1960-01-26</t>
  </si>
  <si>
    <t xml:space="preserve">420 BUTLER RD NE</t>
  </si>
  <si>
    <t xml:space="preserve">OH0015718735</t>
  </si>
  <si>
    <t xml:space="preserve">NASONTI</t>
  </si>
  <si>
    <t xml:space="preserve">1968-11-22</t>
  </si>
  <si>
    <t xml:space="preserve">2023-08-22</t>
  </si>
  <si>
    <t xml:space="preserve">OH0026288751</t>
  </si>
  <si>
    <t xml:space="preserve">1960-10-05</t>
  </si>
  <si>
    <t xml:space="preserve">OH0020891355</t>
  </si>
  <si>
    <t xml:space="preserve">EDWIN</t>
  </si>
  <si>
    <t xml:space="preserve">1970-10-11</t>
  </si>
  <si>
    <t xml:space="preserve">2012-10-06</t>
  </si>
  <si>
    <t xml:space="preserve">OH0015699921</t>
  </si>
  <si>
    <t xml:space="preserve">1964-05-17</t>
  </si>
  <si>
    <t xml:space="preserve">624 WILDWOOD DR NE</t>
  </si>
  <si>
    <t xml:space="preserve">OH0022177043</t>
  </si>
  <si>
    <t xml:space="preserve">THIERRY</t>
  </si>
  <si>
    <t xml:space="preserve">1955-07-11</t>
  </si>
  <si>
    <t xml:space="preserve">2024-10-13</t>
  </si>
  <si>
    <t xml:space="preserve">OH0015766378</t>
  </si>
  <si>
    <t xml:space="preserve">1948-05-21</t>
  </si>
  <si>
    <t xml:space="preserve">OH0015755070</t>
  </si>
  <si>
    <t xml:space="preserve">1960-03-14</t>
  </si>
  <si>
    <t xml:space="preserve">2007-10-03</t>
  </si>
  <si>
    <t xml:space="preserve">310 N. PLEASANT AVE</t>
  </si>
  <si>
    <t xml:space="preserve">OH0015809094</t>
  </si>
  <si>
    <t xml:space="preserve">1983-07-22</t>
  </si>
  <si>
    <t xml:space="preserve">2014-04-07</t>
  </si>
  <si>
    <t xml:space="preserve">OH0015802524</t>
  </si>
  <si>
    <t xml:space="preserve">DIGNAN</t>
  </si>
  <si>
    <t xml:space="preserve">1948-07-17</t>
  </si>
  <si>
    <t xml:space="preserve">1979-07-24</t>
  </si>
  <si>
    <t xml:space="preserve">464 BUTLER RD NE</t>
  </si>
  <si>
    <t xml:space="preserve">OH0015729606</t>
  </si>
  <si>
    <t xml:space="preserve">SERICOLA</t>
  </si>
  <si>
    <t xml:space="preserve">1949-03-09</t>
  </si>
  <si>
    <t xml:space="preserve">2013-12-19</t>
  </si>
  <si>
    <t xml:space="preserve">OH0018762352</t>
  </si>
  <si>
    <t xml:space="preserve">LUBICH</t>
  </si>
  <si>
    <t xml:space="preserve">1988-03-13</t>
  </si>
  <si>
    <t xml:space="preserve">2024-07-14</t>
  </si>
  <si>
    <t xml:space="preserve">OH0015808670</t>
  </si>
  <si>
    <t xml:space="preserve">OH0026548094</t>
  </si>
  <si>
    <t xml:space="preserve">OH0024682896</t>
  </si>
  <si>
    <t xml:space="preserve">LAMBERT</t>
  </si>
  <si>
    <t xml:space="preserve">MARYBETH</t>
  </si>
  <si>
    <t xml:space="preserve">1950-09-17</t>
  </si>
  <si>
    <t xml:space="preserve">OH0026386169</t>
  </si>
  <si>
    <t xml:space="preserve">ARBOGAST</t>
  </si>
  <si>
    <t xml:space="preserve">2021-12-18</t>
  </si>
  <si>
    <t xml:space="preserve">3570 ATLANTIC ST NE</t>
  </si>
  <si>
    <t xml:space="preserve">OH0015727773</t>
  </si>
  <si>
    <t xml:space="preserve">CANTER</t>
  </si>
  <si>
    <t xml:space="preserve">OH0015720619</t>
  </si>
  <si>
    <t xml:space="preserve">CHARLENA</t>
  </si>
  <si>
    <t xml:space="preserve">1949-02-14</t>
  </si>
  <si>
    <t xml:space="preserve">OH0024170441</t>
  </si>
  <si>
    <t xml:space="preserve">1970-11-08</t>
  </si>
  <si>
    <t xml:space="preserve">2016-11-15</t>
  </si>
  <si>
    <t xml:space="preserve">OH0015719822</t>
  </si>
  <si>
    <t xml:space="preserve">HORGER</t>
  </si>
  <si>
    <t xml:space="preserve">1964-06-21</t>
  </si>
  <si>
    <t xml:space="preserve">2024-06-24</t>
  </si>
  <si>
    <t xml:space="preserve">OH0024408787</t>
  </si>
  <si>
    <t xml:space="preserve">1964-10-11</t>
  </si>
  <si>
    <t xml:space="preserve">751 PERKINSWOOD BLVD NE</t>
  </si>
  <si>
    <t xml:space="preserve">OH0015733643</t>
  </si>
  <si>
    <t xml:space="preserve">1998-06-22</t>
  </si>
  <si>
    <t xml:space="preserve">OH0015694993</t>
  </si>
  <si>
    <t xml:space="preserve">ROSANN</t>
  </si>
  <si>
    <t xml:space="preserve">1959-02-06</t>
  </si>
  <si>
    <t xml:space="preserve">OH0015675080</t>
  </si>
  <si>
    <t xml:space="preserve">ZADROSKI</t>
  </si>
  <si>
    <t xml:space="preserve">1959-07-23</t>
  </si>
  <si>
    <t xml:space="preserve">2016-11-18</t>
  </si>
  <si>
    <t xml:space="preserve">OH0024658475</t>
  </si>
  <si>
    <t xml:space="preserve">1971-12-17</t>
  </si>
  <si>
    <t xml:space="preserve">OH0015788871</t>
  </si>
  <si>
    <t xml:space="preserve">1936-05-09</t>
  </si>
  <si>
    <t xml:space="preserve">OH0018771422</t>
  </si>
  <si>
    <t xml:space="preserve">HORN</t>
  </si>
  <si>
    <t xml:space="preserve">1936-01-20</t>
  </si>
  <si>
    <t xml:space="preserve">2006-06-07</t>
  </si>
  <si>
    <t xml:space="preserve">OH0015720637</t>
  </si>
  <si>
    <t xml:space="preserve">1982-03-16</t>
  </si>
  <si>
    <t xml:space="preserve">2021-06-23</t>
  </si>
  <si>
    <t xml:space="preserve">OH0015730137</t>
  </si>
  <si>
    <t xml:space="preserve">1970-11-20</t>
  </si>
  <si>
    <t xml:space="preserve">2018-02-28</t>
  </si>
  <si>
    <t xml:space="preserve">651 MELWOOD DR NE</t>
  </si>
  <si>
    <t xml:space="preserve">OH0022466289</t>
  </si>
  <si>
    <t xml:space="preserve">1995-01-18</t>
  </si>
  <si>
    <t xml:space="preserve">2823 WOODLAND AVE NE</t>
  </si>
  <si>
    <t xml:space="preserve">OH0025983949</t>
  </si>
  <si>
    <t xml:space="preserve">OH0024170014</t>
  </si>
  <si>
    <t xml:space="preserve">VENOSKY</t>
  </si>
  <si>
    <t xml:space="preserve">1966-11-27</t>
  </si>
  <si>
    <t xml:space="preserve">OH0023447744</t>
  </si>
  <si>
    <t xml:space="preserve">1966-06-01</t>
  </si>
  <si>
    <t xml:space="preserve">OH0015746385</t>
  </si>
  <si>
    <t xml:space="preserve">OH0015747833</t>
  </si>
  <si>
    <t xml:space="preserve">1955-05-12</t>
  </si>
  <si>
    <t xml:space="preserve">OH0015695353</t>
  </si>
  <si>
    <t xml:space="preserve">1949-12-01</t>
  </si>
  <si>
    <t xml:space="preserve">1982-10-04</t>
  </si>
  <si>
    <t xml:space="preserve">OH0027578380</t>
  </si>
  <si>
    <t xml:space="preserve">CROMETY</t>
  </si>
  <si>
    <t xml:space="preserve">OH0021179182</t>
  </si>
  <si>
    <t xml:space="preserve">1992-03-28</t>
  </si>
  <si>
    <t xml:space="preserve">2010-09-15</t>
  </si>
  <si>
    <t xml:space="preserve">OH0015812669</t>
  </si>
  <si>
    <t xml:space="preserve">1977-08-11</t>
  </si>
  <si>
    <t xml:space="preserve">2017-08-08</t>
  </si>
  <si>
    <t xml:space="preserve">241 OVERLOOK DR NE</t>
  </si>
  <si>
    <t xml:space="preserve">OH0025051712</t>
  </si>
  <si>
    <t xml:space="preserve">1986-03-07</t>
  </si>
  <si>
    <t xml:space="preserve">2019-03-08</t>
  </si>
  <si>
    <t xml:space="preserve">OH0015737331</t>
  </si>
  <si>
    <t xml:space="preserve">KELLEY</t>
  </si>
  <si>
    <t xml:space="preserve">1958-12-13</t>
  </si>
  <si>
    <t xml:space="preserve">1998-06-24</t>
  </si>
  <si>
    <t xml:space="preserve">OH0015699836</t>
  </si>
  <si>
    <t xml:space="preserve">1954-02-24</t>
  </si>
  <si>
    <t xml:space="preserve">OH0015703905</t>
  </si>
  <si>
    <t xml:space="preserve">1953-02-23</t>
  </si>
  <si>
    <t xml:space="preserve">1985-02-11</t>
  </si>
  <si>
    <t xml:space="preserve">OH0015793110</t>
  </si>
  <si>
    <t xml:space="preserve">OH0020984438</t>
  </si>
  <si>
    <t xml:space="preserve">TEWKSBARY</t>
  </si>
  <si>
    <t xml:space="preserve">1936-01-17</t>
  </si>
  <si>
    <t xml:space="preserve">2010-02-18</t>
  </si>
  <si>
    <t xml:space="preserve">OH0015680707</t>
  </si>
  <si>
    <t xml:space="preserve">HARSHMAN</t>
  </si>
  <si>
    <t xml:space="preserve">1929-08-31</t>
  </si>
  <si>
    <t xml:space="preserve">1968-09-23</t>
  </si>
  <si>
    <t xml:space="preserve">OH0015774071</t>
  </si>
  <si>
    <t xml:space="preserve">1956-07-08</t>
  </si>
  <si>
    <t xml:space="preserve">1974-10-05</t>
  </si>
  <si>
    <t xml:space="preserve">535 PERKINSWOOD BLVD NE</t>
  </si>
  <si>
    <t xml:space="preserve">OH0015680713</t>
  </si>
  <si>
    <t xml:space="preserve">GOODENOW</t>
  </si>
  <si>
    <t xml:space="preserve">1961-07-11</t>
  </si>
  <si>
    <t xml:space="preserve">OH0015708588</t>
  </si>
  <si>
    <t xml:space="preserve">1947-08-06</t>
  </si>
  <si>
    <t xml:space="preserve">2954 ATLANTIC ST NE</t>
  </si>
  <si>
    <t xml:space="preserve">OH0015717975</t>
  </si>
  <si>
    <t xml:space="preserve">1968-12-20</t>
  </si>
  <si>
    <t xml:space="preserve">OH0024408794</t>
  </si>
  <si>
    <t xml:space="preserve">1963-11-06</t>
  </si>
  <si>
    <t xml:space="preserve">OH0015757877</t>
  </si>
  <si>
    <t xml:space="preserve">1953-12-29</t>
  </si>
  <si>
    <t xml:space="preserve">2017-10-25</t>
  </si>
  <si>
    <t xml:space="preserve">OH0020969889</t>
  </si>
  <si>
    <t xml:space="preserve">GROVER</t>
  </si>
  <si>
    <t xml:space="preserve">1978-08-27</t>
  </si>
  <si>
    <t xml:space="preserve">OH0025928207</t>
  </si>
  <si>
    <t xml:space="preserve">GRONSKEI</t>
  </si>
  <si>
    <t xml:space="preserve">KNUTE</t>
  </si>
  <si>
    <t xml:space="preserve">1975-08-11</t>
  </si>
  <si>
    <t xml:space="preserve">2920 FOSTER DR NE</t>
  </si>
  <si>
    <t xml:space="preserve">OH0027582885</t>
  </si>
  <si>
    <t xml:space="preserve">LUCARELLI</t>
  </si>
  <si>
    <t xml:space="preserve">1963-09-02</t>
  </si>
  <si>
    <t xml:space="preserve">OH0025798128</t>
  </si>
  <si>
    <t xml:space="preserve">1999-06-09</t>
  </si>
  <si>
    <t xml:space="preserve">OH0024647212</t>
  </si>
  <si>
    <t xml:space="preserve">2020-02-07</t>
  </si>
  <si>
    <t xml:space="preserve">OH0021363617</t>
  </si>
  <si>
    <t xml:space="preserve">1946-04-21</t>
  </si>
  <si>
    <t xml:space="preserve">3131 HALSEY DR NE</t>
  </si>
  <si>
    <t xml:space="preserve">OH0020926446</t>
  </si>
  <si>
    <t xml:space="preserve">DURMAN</t>
  </si>
  <si>
    <t xml:space="preserve">CHELSEA</t>
  </si>
  <si>
    <t xml:space="preserve">1991-10-06</t>
  </si>
  <si>
    <t xml:space="preserve">3095 FOSTER DR NE</t>
  </si>
  <si>
    <t xml:space="preserve">OH0015716973</t>
  </si>
  <si>
    <t xml:space="preserve">1948-01-05</t>
  </si>
  <si>
    <t xml:space="preserve">851 WILDWOOD DR NE</t>
  </si>
  <si>
    <t xml:space="preserve">OH0020954809</t>
  </si>
  <si>
    <t xml:space="preserve">1991-06-11</t>
  </si>
  <si>
    <t xml:space="preserve">2020-11-17</t>
  </si>
  <si>
    <t xml:space="preserve">OH0021372471</t>
  </si>
  <si>
    <t xml:space="preserve">LEANN</t>
  </si>
  <si>
    <t xml:space="preserve">1969-09-17</t>
  </si>
  <si>
    <t xml:space="preserve">OH0027730091</t>
  </si>
  <si>
    <t xml:space="preserve">ANDREWS WILLIAMS</t>
  </si>
  <si>
    <t xml:space="preserve">WYVETTE</t>
  </si>
  <si>
    <t xml:space="preserve">CHARISE</t>
  </si>
  <si>
    <t xml:space="preserve">OH0015708619</t>
  </si>
  <si>
    <t xml:space="preserve">1948-05-28</t>
  </si>
  <si>
    <t xml:space="preserve">1976-04-10</t>
  </si>
  <si>
    <t xml:space="preserve">OH0015746039</t>
  </si>
  <si>
    <t xml:space="preserve">VILLIO</t>
  </si>
  <si>
    <t xml:space="preserve">1970-11-23</t>
  </si>
  <si>
    <t xml:space="preserve">OH0023741479</t>
  </si>
  <si>
    <t xml:space="preserve">BILLY</t>
  </si>
  <si>
    <t xml:space="preserve">1984-11-24</t>
  </si>
  <si>
    <t xml:space="preserve">2016-06-20</t>
  </si>
  <si>
    <t xml:space="preserve">2925 CRESCENT DR NE</t>
  </si>
  <si>
    <t xml:space="preserve">OH0024049845</t>
  </si>
  <si>
    <t xml:space="preserve">HABEN</t>
  </si>
  <si>
    <t xml:space="preserve">OH0021037042</t>
  </si>
  <si>
    <t xml:space="preserve">1991-08-28</t>
  </si>
  <si>
    <t xml:space="preserve">OH0024032281</t>
  </si>
  <si>
    <t xml:space="preserve">BENTZ</t>
  </si>
  <si>
    <t xml:space="preserve">1998-08-07</t>
  </si>
  <si>
    <t xml:space="preserve">465 FAIRWAY DR NE</t>
  </si>
  <si>
    <t xml:space="preserve">OH0015704391</t>
  </si>
  <si>
    <t xml:space="preserve">TIMMINS</t>
  </si>
  <si>
    <t xml:space="preserve">1952-05-07</t>
  </si>
  <si>
    <t xml:space="preserve">619 PERKINSWOOD BLVD NE</t>
  </si>
  <si>
    <t xml:space="preserve">OH0026833259</t>
  </si>
  <si>
    <t xml:space="preserve">COLLINS</t>
  </si>
  <si>
    <t xml:space="preserve">GENIE</t>
  </si>
  <si>
    <t xml:space="preserve">TIU</t>
  </si>
  <si>
    <t xml:space="preserve">1986-11-11</t>
  </si>
  <si>
    <t xml:space="preserve">OH0020076186</t>
  </si>
  <si>
    <t xml:space="preserve">DENUNZIO</t>
  </si>
  <si>
    <t xml:space="preserve">1990-05-02</t>
  </si>
  <si>
    <t xml:space="preserve">OH0015817407</t>
  </si>
  <si>
    <t xml:space="preserve">LOBMILLER</t>
  </si>
  <si>
    <t xml:space="preserve">1957-09-05</t>
  </si>
  <si>
    <t xml:space="preserve">1996-09-05</t>
  </si>
  <si>
    <t xml:space="preserve">OH0015717061</t>
  </si>
  <si>
    <t xml:space="preserve">LENA</t>
  </si>
  <si>
    <t xml:space="preserve">1941-07-18</t>
  </si>
  <si>
    <t xml:space="preserve">2017-09-19</t>
  </si>
  <si>
    <t xml:space="preserve">OH0023890714</t>
  </si>
  <si>
    <t xml:space="preserve">1998-01-30</t>
  </si>
  <si>
    <t xml:space="preserve">2016-09-14</t>
  </si>
  <si>
    <t xml:space="preserve">OH0015693458</t>
  </si>
  <si>
    <t xml:space="preserve">MAYS</t>
  </si>
  <si>
    <t xml:space="preserve">1951-11-15</t>
  </si>
  <si>
    <t xml:space="preserve">OH0026626902</t>
  </si>
  <si>
    <t xml:space="preserve">1975-09-23</t>
  </si>
  <si>
    <t xml:space="preserve">OH0015703882</t>
  </si>
  <si>
    <t xml:space="preserve">SAGER</t>
  </si>
  <si>
    <t xml:space="preserve">1952-01-16</t>
  </si>
  <si>
    <t xml:space="preserve">OH0015696484</t>
  </si>
  <si>
    <t xml:space="preserve">YVONNE</t>
  </si>
  <si>
    <t xml:space="preserve">1950-08-17</t>
  </si>
  <si>
    <t xml:space="preserve">2013-07-02</t>
  </si>
  <si>
    <t xml:space="preserve">OH0015718393</t>
  </si>
  <si>
    <t xml:space="preserve">1951-01-26</t>
  </si>
  <si>
    <t xml:space="preserve">OH0023188416</t>
  </si>
  <si>
    <t xml:space="preserve">1997-04-16</t>
  </si>
  <si>
    <t xml:space="preserve">1270 WARREN RD UPPR 0</t>
  </si>
  <si>
    <t xml:space="preserve">LAKEWOOD</t>
  </si>
  <si>
    <t xml:space="preserve">OH0026269415</t>
  </si>
  <si>
    <t xml:space="preserve">GAGNE PETCH</t>
  </si>
  <si>
    <t xml:space="preserve">1973-09-24</t>
  </si>
  <si>
    <t xml:space="preserve">OH0015715978</t>
  </si>
  <si>
    <t xml:space="preserve">1936-01-29</t>
  </si>
  <si>
    <t xml:space="preserve">1958-09-23</t>
  </si>
  <si>
    <t xml:space="preserve">OH0015704029</t>
  </si>
  <si>
    <t xml:space="preserve">TAMBURES</t>
  </si>
  <si>
    <t xml:space="preserve">1983-09-05</t>
  </si>
  <si>
    <t xml:space="preserve">2002-09-05</t>
  </si>
  <si>
    <t xml:space="preserve">945 MELWOOD DR NE</t>
  </si>
  <si>
    <t xml:space="preserve">OH0023838837</t>
  </si>
  <si>
    <t xml:space="preserve">1998-07-28</t>
  </si>
  <si>
    <t xml:space="preserve">OH0015687069</t>
  </si>
  <si>
    <t xml:space="preserve">1930-06-01</t>
  </si>
  <si>
    <t xml:space="preserve">2017-02-15</t>
  </si>
  <si>
    <t xml:space="preserve">3801 NORTHWOODS CT NE</t>
  </si>
  <si>
    <t xml:space="preserve">APT1</t>
  </si>
  <si>
    <t xml:space="preserve">OH0018587398</t>
  </si>
  <si>
    <t xml:space="preserve">CAREN</t>
  </si>
  <si>
    <t xml:space="preserve">1972-05-30</t>
  </si>
  <si>
    <t xml:space="preserve">OH0021765778</t>
  </si>
  <si>
    <t xml:space="preserve">1950-12-26</t>
  </si>
  <si>
    <t xml:space="preserve">OH0015675839</t>
  </si>
  <si>
    <t xml:space="preserve">1947-04-01</t>
  </si>
  <si>
    <t xml:space="preserve">1975-03-07</t>
  </si>
  <si>
    <t xml:space="preserve">2700 ATLANTIC ST NE</t>
  </si>
  <si>
    <t xml:space="preserve">PO BOX 761</t>
  </si>
  <si>
    <t xml:space="preserve">OH0019726409</t>
  </si>
  <si>
    <t xml:space="preserve">1969-09-16</t>
  </si>
  <si>
    <t xml:space="preserve">OH0024246496</t>
  </si>
  <si>
    <t xml:space="preserve">1944-07-09</t>
  </si>
  <si>
    <t xml:space="preserve">OH0024399000</t>
  </si>
  <si>
    <t xml:space="preserve">DRAYTON</t>
  </si>
  <si>
    <t xml:space="preserve">DAJAMIRE</t>
  </si>
  <si>
    <t xml:space="preserve">DJ</t>
  </si>
  <si>
    <t xml:space="preserve">2018-09-18</t>
  </si>
  <si>
    <t xml:space="preserve">OH0015746656</t>
  </si>
  <si>
    <t xml:space="preserve">JERI</t>
  </si>
  <si>
    <t xml:space="preserve">1981-03-05</t>
  </si>
  <si>
    <t xml:space="preserve">OH0015723825</t>
  </si>
  <si>
    <t xml:space="preserve">1970-03-03</t>
  </si>
  <si>
    <t xml:space="preserve">663 MELWOOD DR NE</t>
  </si>
  <si>
    <t xml:space="preserve">OH0015816173</t>
  </si>
  <si>
    <t xml:space="preserve">VENDEMIA</t>
  </si>
  <si>
    <t xml:space="preserve">OH0024292788</t>
  </si>
  <si>
    <t xml:space="preserve">1942-12-28</t>
  </si>
  <si>
    <t xml:space="preserve">2017-04-24</t>
  </si>
  <si>
    <t xml:space="preserve">OH0025791919</t>
  </si>
  <si>
    <t xml:space="preserve">ZASADNEY</t>
  </si>
  <si>
    <t xml:space="preserve">1943-01-01</t>
  </si>
  <si>
    <t xml:space="preserve">OH0015816308</t>
  </si>
  <si>
    <t xml:space="preserve">1962-10-27</t>
  </si>
  <si>
    <t xml:space="preserve">3232 CRESCENT DR NE</t>
  </si>
  <si>
    <t xml:space="preserve">OH0024511694</t>
  </si>
  <si>
    <t xml:space="preserve">VITALI</t>
  </si>
  <si>
    <t xml:space="preserve">2000-11-01</t>
  </si>
  <si>
    <t xml:space="preserve">OH0015678270</t>
  </si>
  <si>
    <t xml:space="preserve">BODOR</t>
  </si>
  <si>
    <t xml:space="preserve">1939-09-09</t>
  </si>
  <si>
    <t xml:space="preserve">609 MELWOOD DR NE</t>
  </si>
  <si>
    <t xml:space="preserve">OH0025156723</t>
  </si>
  <si>
    <t xml:space="preserve">KASWINKEL</t>
  </si>
  <si>
    <t xml:space="preserve">KRIS</t>
  </si>
  <si>
    <t xml:space="preserve">1965-04-02</t>
  </si>
  <si>
    <t xml:space="preserve">647 PERKINSWOOD BLVD NE</t>
  </si>
  <si>
    <t xml:space="preserve">OH0025156728</t>
  </si>
  <si>
    <t xml:space="preserve">1971-08-13</t>
  </si>
  <si>
    <t xml:space="preserve">OH0024367554</t>
  </si>
  <si>
    <t xml:space="preserve">1981-01-30</t>
  </si>
  <si>
    <t xml:space="preserve">OH0015717027</t>
  </si>
  <si>
    <t xml:space="preserve">1958-12-01</t>
  </si>
  <si>
    <t xml:space="preserve">1977-01-25</t>
  </si>
  <si>
    <t xml:space="preserve">OH0022193145</t>
  </si>
  <si>
    <t xml:space="preserve">ARROYO</t>
  </si>
  <si>
    <t xml:space="preserve">1976-05-30</t>
  </si>
  <si>
    <t xml:space="preserve">OH0027724466</t>
  </si>
  <si>
    <t xml:space="preserve">OUZOUNIAN</t>
  </si>
  <si>
    <t xml:space="preserve">PAULINE</t>
  </si>
  <si>
    <t xml:space="preserve">1933-08-04</t>
  </si>
  <si>
    <t xml:space="preserve">OH0015679756</t>
  </si>
  <si>
    <t xml:space="preserve">VILLAREAL</t>
  </si>
  <si>
    <t xml:space="preserve">1939-08-13</t>
  </si>
  <si>
    <t xml:space="preserve">1966-09-28</t>
  </si>
  <si>
    <t xml:space="preserve">748 MELWOOD DR NE</t>
  </si>
  <si>
    <t xml:space="preserve">OH0015746506</t>
  </si>
  <si>
    <t xml:space="preserve">1945-01-04</t>
  </si>
  <si>
    <t xml:space="preserve">2006-08-31</t>
  </si>
  <si>
    <t xml:space="preserve">1001 MELWOOD DR NE</t>
  </si>
  <si>
    <t xml:space="preserve">OH0027635372</t>
  </si>
  <si>
    <t xml:space="preserve">1999-12-14</t>
  </si>
  <si>
    <t xml:space="preserve">OH0025321456</t>
  </si>
  <si>
    <t xml:space="preserve">2001-10-17</t>
  </si>
  <si>
    <t xml:space="preserve">2025-01-08</t>
  </si>
  <si>
    <t xml:space="preserve">OH0027399782</t>
  </si>
  <si>
    <t xml:space="preserve">2004-01-27</t>
  </si>
  <si>
    <t xml:space="preserve">2024-06-23</t>
  </si>
  <si>
    <t xml:space="preserve">OH0027565962</t>
  </si>
  <si>
    <t xml:space="preserve">MAZZILLI</t>
  </si>
  <si>
    <t xml:space="preserve">2663 WOODLAND AVE NE</t>
  </si>
  <si>
    <t xml:space="preserve">OH0015769707</t>
  </si>
  <si>
    <t xml:space="preserve">1948-05-13</t>
  </si>
  <si>
    <t xml:space="preserve">1976-05-05</t>
  </si>
  <si>
    <t xml:space="preserve">745 MELWOOD DR NE</t>
  </si>
  <si>
    <t xml:space="preserve">OH0024584772</t>
  </si>
  <si>
    <t xml:space="preserve">1999-05-19</t>
  </si>
  <si>
    <t xml:space="preserve">OH0018727769</t>
  </si>
  <si>
    <t xml:space="preserve">DALLESSANDRO</t>
  </si>
  <si>
    <t xml:space="preserve">1988-05-27</t>
  </si>
  <si>
    <t xml:space="preserve">331 GOLF DR NE</t>
  </si>
  <si>
    <t xml:space="preserve">OH0015680122</t>
  </si>
  <si>
    <t xml:space="preserve">1950-11-03</t>
  </si>
  <si>
    <t xml:space="preserve">1976-04-15</t>
  </si>
  <si>
    <t xml:space="preserve">820 MELWOOD DR NE</t>
  </si>
  <si>
    <t xml:space="preserve">OH0021649585</t>
  </si>
  <si>
    <t xml:space="preserve">PONTIKOS</t>
  </si>
  <si>
    <t xml:space="preserve">1993-01-21</t>
  </si>
  <si>
    <t xml:space="preserve">OH0025607112</t>
  </si>
  <si>
    <t xml:space="preserve">1993-10-22</t>
  </si>
  <si>
    <t xml:space="preserve">OH0015683533</t>
  </si>
  <si>
    <t xml:space="preserve">1944-06-01</t>
  </si>
  <si>
    <t xml:space="preserve">753 WILDWOOD DR NE</t>
  </si>
  <si>
    <t xml:space="preserve">OH0019791273</t>
  </si>
  <si>
    <t xml:space="preserve">MEASE</t>
  </si>
  <si>
    <t xml:space="preserve">1978-02-24</t>
  </si>
  <si>
    <t xml:space="preserve">2015-03-21</t>
  </si>
  <si>
    <t xml:space="preserve">861 MELWOOD DR NE</t>
  </si>
  <si>
    <t xml:space="preserve">OH0015718751</t>
  </si>
  <si>
    <t xml:space="preserve">AIMEE</t>
  </si>
  <si>
    <t xml:space="preserve">2011-09-15</t>
  </si>
  <si>
    <t xml:space="preserve">OH0025425002</t>
  </si>
  <si>
    <t xml:space="preserve">1952-04-01</t>
  </si>
  <si>
    <t xml:space="preserve">OH0024544407</t>
  </si>
  <si>
    <t xml:space="preserve">OH0015678445</t>
  </si>
  <si>
    <t xml:space="preserve">DALESSANDRO</t>
  </si>
  <si>
    <t xml:space="preserve">1932-04-01</t>
  </si>
  <si>
    <t xml:space="preserve">1956-09-24</t>
  </si>
  <si>
    <t xml:space="preserve">664 PERKINSWOOD BLVD NE</t>
  </si>
  <si>
    <t xml:space="preserve">OH0024564795</t>
  </si>
  <si>
    <t xml:space="preserve">LEXIE</t>
  </si>
  <si>
    <t xml:space="preserve">2000-07-20</t>
  </si>
  <si>
    <t xml:space="preserve">2018-04-03</t>
  </si>
  <si>
    <t xml:space="preserve">OH0023449475</t>
  </si>
  <si>
    <t xml:space="preserve">1983-08-12</t>
  </si>
  <si>
    <t xml:space="preserve">2018-04-02</t>
  </si>
  <si>
    <t xml:space="preserve">OH0025979507</t>
  </si>
  <si>
    <t xml:space="preserve">MATTER</t>
  </si>
  <si>
    <t xml:space="preserve">STEFFANY</t>
  </si>
  <si>
    <t xml:space="preserve">1972-01-12</t>
  </si>
  <si>
    <t xml:space="preserve">2940 FOSTER DR NE</t>
  </si>
  <si>
    <t xml:space="preserve">OH0015712399</t>
  </si>
  <si>
    <t xml:space="preserve">1967-07-07</t>
  </si>
  <si>
    <t xml:space="preserve">OH0021936305</t>
  </si>
  <si>
    <t xml:space="preserve">1978-08-26</t>
  </si>
  <si>
    <t xml:space="preserve">2013-11-15</t>
  </si>
  <si>
    <t xml:space="preserve">OH0015710300</t>
  </si>
  <si>
    <t xml:space="preserve">SIMONI</t>
  </si>
  <si>
    <t xml:space="preserve">764 MELWOOD DR NE</t>
  </si>
  <si>
    <t xml:space="preserve">OH0015799049</t>
  </si>
  <si>
    <t xml:space="preserve">MUNSON</t>
  </si>
  <si>
    <t xml:space="preserve">1950-01-26</t>
  </si>
  <si>
    <t xml:space="preserve">2018-05-21</t>
  </si>
  <si>
    <t xml:space="preserve">OH0022338830</t>
  </si>
  <si>
    <t xml:space="preserve">OH0015804732</t>
  </si>
  <si>
    <t xml:space="preserve">TISHER</t>
  </si>
  <si>
    <t xml:space="preserve">1961-06-21</t>
  </si>
  <si>
    <t xml:space="preserve">2018-05-29</t>
  </si>
  <si>
    <t xml:space="preserve">2960 FOSTER DR NE</t>
  </si>
  <si>
    <t xml:space="preserve">OH0015706548</t>
  </si>
  <si>
    <t xml:space="preserve">1950-01-24</t>
  </si>
  <si>
    <t xml:space="preserve">OH0019660266</t>
  </si>
  <si>
    <t xml:space="preserve">1988-10-10</t>
  </si>
  <si>
    <t xml:space="preserve">341 BUTLER RD NE</t>
  </si>
  <si>
    <t xml:space="preserve">OH0015818858</t>
  </si>
  <si>
    <t xml:space="preserve">1983-08-26</t>
  </si>
  <si>
    <t xml:space="preserve">OH0015706554</t>
  </si>
  <si>
    <t xml:space="preserve">1950-06-22</t>
  </si>
  <si>
    <t xml:space="preserve">OH0021424838</t>
  </si>
  <si>
    <t xml:space="preserve">SLOBODANKA</t>
  </si>
  <si>
    <t xml:space="preserve">1954-01-19</t>
  </si>
  <si>
    <t xml:space="preserve">2011-06-10</t>
  </si>
  <si>
    <t xml:space="preserve">OH0015753486</t>
  </si>
  <si>
    <t xml:space="preserve">LATHAN</t>
  </si>
  <si>
    <t xml:space="preserve">REINA</t>
  </si>
  <si>
    <t xml:space="preserve">1983-10-20</t>
  </si>
  <si>
    <t xml:space="preserve">OH0015751714</t>
  </si>
  <si>
    <t xml:space="preserve">KLINE</t>
  </si>
  <si>
    <t xml:space="preserve">1946-09-10</t>
  </si>
  <si>
    <t xml:space="preserve">1976-03-10</t>
  </si>
  <si>
    <t xml:space="preserve">OH0021886381</t>
  </si>
  <si>
    <t xml:space="preserve">1992-10-29</t>
  </si>
  <si>
    <t xml:space="preserve">2015-10-20</t>
  </si>
  <si>
    <t xml:space="preserve">OH0015903622</t>
  </si>
  <si>
    <t xml:space="preserve">MCGLAWN</t>
  </si>
  <si>
    <t xml:space="preserve">JEROL</t>
  </si>
  <si>
    <t xml:space="preserve">1964-10-03</t>
  </si>
  <si>
    <t xml:space="preserve">2004-09-27</t>
  </si>
  <si>
    <t xml:space="preserve">OH0015771268</t>
  </si>
  <si>
    <t xml:space="preserve">WIETEHA</t>
  </si>
  <si>
    <t xml:space="preserve">1945-03-21</t>
  </si>
  <si>
    <t xml:space="preserve">OH0020066329</t>
  </si>
  <si>
    <t xml:space="preserve">BURROUGHS</t>
  </si>
  <si>
    <t xml:space="preserve">420 PERKINSWOOD BLVD NE</t>
  </si>
  <si>
    <t xml:space="preserve">OH0015760385</t>
  </si>
  <si>
    <t xml:space="preserve">1982-11-08</t>
  </si>
  <si>
    <t xml:space="preserve">2872 CRESCENT DR NE</t>
  </si>
  <si>
    <t xml:space="preserve">OH0015815873</t>
  </si>
  <si>
    <t xml:space="preserve">1972-01-01</t>
  </si>
  <si>
    <t xml:space="preserve">OH0025840702</t>
  </si>
  <si>
    <t xml:space="preserve">1941-07-13</t>
  </si>
  <si>
    <t xml:space="preserve">OH0018670520</t>
  </si>
  <si>
    <t xml:space="preserve">PALLANTE</t>
  </si>
  <si>
    <t xml:space="preserve">LESLEY</t>
  </si>
  <si>
    <t xml:space="preserve">1972-04-04</t>
  </si>
  <si>
    <t xml:space="preserve">OH0019538408</t>
  </si>
  <si>
    <t xml:space="preserve">780 MELWOOD DR NE</t>
  </si>
  <si>
    <t xml:space="preserve">OH0021363629</t>
  </si>
  <si>
    <t xml:space="preserve">1946-11-23</t>
  </si>
  <si>
    <t xml:space="preserve">OH0023442838</t>
  </si>
  <si>
    <t xml:space="preserve">MOKROS</t>
  </si>
  <si>
    <t xml:space="preserve">OH0015705397</t>
  </si>
  <si>
    <t xml:space="preserve">1965-05-22</t>
  </si>
  <si>
    <t xml:space="preserve">OH0021179507</t>
  </si>
  <si>
    <t xml:space="preserve">1992-09-02</t>
  </si>
  <si>
    <t xml:space="preserve">2010-09-20</t>
  </si>
  <si>
    <t xml:space="preserve">543 BUTLER RD NE</t>
  </si>
  <si>
    <t xml:space="preserve">OH0023091996</t>
  </si>
  <si>
    <t xml:space="preserve">1979-10-22</t>
  </si>
  <si>
    <t xml:space="preserve">171 COUNTRY CLUB DR NE</t>
  </si>
  <si>
    <t xml:space="preserve">OH0019354421</t>
  </si>
  <si>
    <t xml:space="preserve">1989-06-24</t>
  </si>
  <si>
    <t xml:space="preserve">2014-09-04</t>
  </si>
  <si>
    <t xml:space="preserve">OH0015703704</t>
  </si>
  <si>
    <t xml:space="preserve">1965-06-07</t>
  </si>
  <si>
    <t xml:space="preserve">1984-03-12</t>
  </si>
  <si>
    <t xml:space="preserve">OH0015695344</t>
  </si>
  <si>
    <t xml:space="preserve">1957-09-15</t>
  </si>
  <si>
    <t xml:space="preserve">2007-09-27</t>
  </si>
  <si>
    <t xml:space="preserve">OH0015807879</t>
  </si>
  <si>
    <t xml:space="preserve">HOLKO</t>
  </si>
  <si>
    <t xml:space="preserve">1980-11-23</t>
  </si>
  <si>
    <t xml:space="preserve">2021-11-22</t>
  </si>
  <si>
    <t xml:space="preserve">519 BUTLER RD NE</t>
  </si>
  <si>
    <t xml:space="preserve">OH0015778778</t>
  </si>
  <si>
    <t xml:space="preserve">1974-12-16</t>
  </si>
  <si>
    <t xml:space="preserve">OH0021579768</t>
  </si>
  <si>
    <t xml:space="preserve">1972-08-28</t>
  </si>
  <si>
    <t xml:space="preserve">2019-12-17</t>
  </si>
  <si>
    <t xml:space="preserve">OH0020954948</t>
  </si>
  <si>
    <t xml:space="preserve">1982-11-13</t>
  </si>
  <si>
    <t xml:space="preserve">2015-08-08</t>
  </si>
  <si>
    <t xml:space="preserve">OH0027582884</t>
  </si>
  <si>
    <t xml:space="preserve">JAYNE</t>
  </si>
  <si>
    <t xml:space="preserve">1959-06-19</t>
  </si>
  <si>
    <t xml:space="preserve">OH0015703081</t>
  </si>
  <si>
    <t xml:space="preserve">1966-01-11</t>
  </si>
  <si>
    <t xml:space="preserve">706 MELWOOD DR NE</t>
  </si>
  <si>
    <t xml:space="preserve">OH0021577234</t>
  </si>
  <si>
    <t xml:space="preserve">1993-10-28</t>
  </si>
  <si>
    <t xml:space="preserve">354 PERKINSWOOD BLVD NE</t>
  </si>
  <si>
    <t xml:space="preserve">OH0015722652</t>
  </si>
  <si>
    <t xml:space="preserve">BOKOR</t>
  </si>
  <si>
    <t xml:space="preserve">1970-05-26</t>
  </si>
  <si>
    <t xml:space="preserve">OH0024450266</t>
  </si>
  <si>
    <t xml:space="preserve">1999-10-16</t>
  </si>
  <si>
    <t xml:space="preserve">2021-10-14</t>
  </si>
  <si>
    <t xml:space="preserve">OH0019049010</t>
  </si>
  <si>
    <t xml:space="preserve">WILKERSON</t>
  </si>
  <si>
    <t xml:space="preserve">1988-12-19</t>
  </si>
  <si>
    <t xml:space="preserve">OH0015676439</t>
  </si>
  <si>
    <t xml:space="preserve">MISTEE</t>
  </si>
  <si>
    <t xml:space="preserve">EVE</t>
  </si>
  <si>
    <t xml:space="preserve">1981-07-28</t>
  </si>
  <si>
    <t xml:space="preserve">OH0024448378</t>
  </si>
  <si>
    <t xml:space="preserve">E T</t>
  </si>
  <si>
    <t xml:space="preserve">1998-03-09</t>
  </si>
  <si>
    <t xml:space="preserve">OH0015721221</t>
  </si>
  <si>
    <t xml:space="preserve">HOOKS</t>
  </si>
  <si>
    <t xml:space="preserve">2018-03-06</t>
  </si>
  <si>
    <t xml:space="preserve">125 GOLF DR NE</t>
  </si>
  <si>
    <t xml:space="preserve">OH0015751816</t>
  </si>
  <si>
    <t xml:space="preserve">1963-03-26</t>
  </si>
  <si>
    <t xml:space="preserve">OH0015778382</t>
  </si>
  <si>
    <t xml:space="preserve">1957-07-13</t>
  </si>
  <si>
    <t xml:space="preserve">OH0021016861</t>
  </si>
  <si>
    <t xml:space="preserve">BURCHFIELD</t>
  </si>
  <si>
    <t xml:space="preserve">279 BUTLER RD NE</t>
  </si>
  <si>
    <t xml:space="preserve">OH0015797061</t>
  </si>
  <si>
    <t xml:space="preserve">GUARINO</t>
  </si>
  <si>
    <t xml:space="preserve">1979-08-18</t>
  </si>
  <si>
    <t xml:space="preserve">291 NORTH RD NE</t>
  </si>
  <si>
    <t xml:space="preserve">OH0021755461</t>
  </si>
  <si>
    <t xml:space="preserve">DREHER</t>
  </si>
  <si>
    <t xml:space="preserve">1947-10-24</t>
  </si>
  <si>
    <t xml:space="preserve">2023-12-14</t>
  </si>
  <si>
    <t xml:space="preserve">OH0015707778</t>
  </si>
  <si>
    <t xml:space="preserve">1962-10-26</t>
  </si>
  <si>
    <t xml:space="preserve">2015-04-24</t>
  </si>
  <si>
    <t xml:space="preserve">OH0015726939</t>
  </si>
  <si>
    <t xml:space="preserve">1944-07-24</t>
  </si>
  <si>
    <t xml:space="preserve">1041 MELWOOD DR NE</t>
  </si>
  <si>
    <t xml:space="preserve">OH0023357687</t>
  </si>
  <si>
    <t xml:space="preserve">CANATSEY</t>
  </si>
  <si>
    <t xml:space="preserve">1982-09-05</t>
  </si>
  <si>
    <t xml:space="preserve">2015-10-03</t>
  </si>
  <si>
    <t xml:space="preserve">OH0026216775</t>
  </si>
  <si>
    <t xml:space="preserve">WASHINGTON</t>
  </si>
  <si>
    <t xml:space="preserve">1994-04-28</t>
  </si>
  <si>
    <t xml:space="preserve">2021-01-23</t>
  </si>
  <si>
    <t xml:space="preserve">OH0015802927</t>
  </si>
  <si>
    <t xml:space="preserve">CRACIUN</t>
  </si>
  <si>
    <t xml:space="preserve">1943-03-19</t>
  </si>
  <si>
    <t xml:space="preserve">OH0022309042</t>
  </si>
  <si>
    <t xml:space="preserve">HENSLEY BLAKLEY</t>
  </si>
  <si>
    <t xml:space="preserve">2013-01-22</t>
  </si>
  <si>
    <t xml:space="preserve">2800 CRESCENT DR NE</t>
  </si>
  <si>
    <t xml:space="preserve">OH0025053099</t>
  </si>
  <si>
    <t xml:space="preserve">FELICIA</t>
  </si>
  <si>
    <t xml:space="preserve">1994-10-07</t>
  </si>
  <si>
    <t xml:space="preserve">OH0015769714</t>
  </si>
  <si>
    <t xml:space="preserve">1950-11-02</t>
  </si>
  <si>
    <t xml:space="preserve">OH0018589253</t>
  </si>
  <si>
    <t xml:space="preserve">1987-09-28</t>
  </si>
  <si>
    <t xml:space="preserve">OH0015802165</t>
  </si>
  <si>
    <t xml:space="preserve">1936-07-05</t>
  </si>
  <si>
    <t xml:space="preserve">1961-09-25</t>
  </si>
  <si>
    <t xml:space="preserve">OH0015753464</t>
  </si>
  <si>
    <t xml:space="preserve">FINEGOLD</t>
  </si>
  <si>
    <t xml:space="preserve">1952-06-24</t>
  </si>
  <si>
    <t xml:space="preserve">OH0015796850</t>
  </si>
  <si>
    <t xml:space="preserve">1955-09-08</t>
  </si>
  <si>
    <t xml:space="preserve">OH0015710309</t>
  </si>
  <si>
    <t xml:space="preserve">MICHELINE</t>
  </si>
  <si>
    <t xml:space="preserve">1946-12-19</t>
  </si>
  <si>
    <t xml:space="preserve">1968-03-26</t>
  </si>
  <si>
    <t xml:space="preserve">OH0015700449</t>
  </si>
  <si>
    <t xml:space="preserve">1944-09-14</t>
  </si>
  <si>
    <t xml:space="preserve">2015-06-25</t>
  </si>
  <si>
    <t xml:space="preserve">OH0015679009</t>
  </si>
  <si>
    <t xml:space="preserve">LASKOS</t>
  </si>
  <si>
    <t xml:space="preserve">699 PERKINSWOOD BLVD NE</t>
  </si>
  <si>
    <t xml:space="preserve">OH0015679655</t>
  </si>
  <si>
    <t xml:space="preserve">TOMASSI</t>
  </si>
  <si>
    <t xml:space="preserve">1936-12-24</t>
  </si>
  <si>
    <t xml:space="preserve">1960-09-06</t>
  </si>
  <si>
    <t xml:space="preserve">811 MELWOOD DR NE</t>
  </si>
  <si>
    <t xml:space="preserve">OH0027647791</t>
  </si>
  <si>
    <t xml:space="preserve">OZ</t>
  </si>
  <si>
    <t xml:space="preserve">1961-12-01</t>
  </si>
  <si>
    <t xml:space="preserve">OH0019196538</t>
  </si>
  <si>
    <t xml:space="preserve">GRAYHAM</t>
  </si>
  <si>
    <t xml:space="preserve">1973-07-04</t>
  </si>
  <si>
    <t xml:space="preserve">2018-02-25</t>
  </si>
  <si>
    <t xml:space="preserve">781 FAIRWAY DR NE</t>
  </si>
  <si>
    <t xml:space="preserve">OH0015841176</t>
  </si>
  <si>
    <t xml:space="preserve">1984-02-06</t>
  </si>
  <si>
    <t xml:space="preserve">OH0018797367</t>
  </si>
  <si>
    <t xml:space="preserve">SIKORA</t>
  </si>
  <si>
    <t xml:space="preserve">1973-12-05</t>
  </si>
  <si>
    <t xml:space="preserve">3230 ATLANTIC ST NE</t>
  </si>
  <si>
    <t xml:space="preserve">OH0015703269</t>
  </si>
  <si>
    <t xml:space="preserve">1966-08-18</t>
  </si>
  <si>
    <t xml:space="preserve">OH0020392235</t>
  </si>
  <si>
    <t xml:space="preserve">1965-04-03</t>
  </si>
  <si>
    <t xml:space="preserve">OH0015687964</t>
  </si>
  <si>
    <t xml:space="preserve">PERRY JOHNSON</t>
  </si>
  <si>
    <t xml:space="preserve">1951-06-25</t>
  </si>
  <si>
    <t xml:space="preserve">OH0015810735</t>
  </si>
  <si>
    <t xml:space="preserve">OH0015767356</t>
  </si>
  <si>
    <t xml:space="preserve">1963-10-16</t>
  </si>
  <si>
    <t xml:space="preserve">2015-03-09</t>
  </si>
  <si>
    <t xml:space="preserve">OH0027739972</t>
  </si>
  <si>
    <t xml:space="preserve">OH0015796165</t>
  </si>
  <si>
    <t xml:space="preserve">2020-04-16</t>
  </si>
  <si>
    <t xml:space="preserve">OH0024943281</t>
  </si>
  <si>
    <t xml:space="preserve">VALLIE</t>
  </si>
  <si>
    <t xml:space="preserve">2020-02-22</t>
  </si>
  <si>
    <t xml:space="preserve">OH0024572715</t>
  </si>
  <si>
    <t xml:space="preserve">MARKOWITZ</t>
  </si>
  <si>
    <t xml:space="preserve">2000-10-30</t>
  </si>
  <si>
    <t xml:space="preserve">OH0015955238</t>
  </si>
  <si>
    <t xml:space="preserve">LIVI</t>
  </si>
  <si>
    <t xml:space="preserve">1986-09-13</t>
  </si>
  <si>
    <t xml:space="preserve">OH0025011673</t>
  </si>
  <si>
    <t xml:space="preserve">1978-03-19</t>
  </si>
  <si>
    <t xml:space="preserve">2019-02-11</t>
  </si>
  <si>
    <t xml:space="preserve">OH0023970553</t>
  </si>
  <si>
    <t xml:space="preserve">1957-03-20</t>
  </si>
  <si>
    <t xml:space="preserve">2016-09-21</t>
  </si>
  <si>
    <t xml:space="preserve">OH0021800192</t>
  </si>
  <si>
    <t xml:space="preserve">1993-08-03</t>
  </si>
  <si>
    <t xml:space="preserve">3030 CRESCENT DR NE</t>
  </si>
  <si>
    <t xml:space="preserve">OH0027838791</t>
  </si>
  <si>
    <t xml:space="preserve">2006-06-09</t>
  </si>
  <si>
    <t xml:space="preserve">2826 WOODLAND AVE NE</t>
  </si>
  <si>
    <t xml:space="preserve">OH0023796178</t>
  </si>
  <si>
    <t xml:space="preserve">MUENKS</t>
  </si>
  <si>
    <t xml:space="preserve">1947-09-14</t>
  </si>
  <si>
    <t xml:space="preserve">2016-07-21</t>
  </si>
  <si>
    <t xml:space="preserve">384 BUTLER RD NE</t>
  </si>
  <si>
    <t xml:space="preserve">OH0015818037</t>
  </si>
  <si>
    <t xml:space="preserve">CINDY</t>
  </si>
  <si>
    <t xml:space="preserve">1967-02-01</t>
  </si>
  <si>
    <t xml:space="preserve">OH0026722306</t>
  </si>
  <si>
    <t xml:space="preserve">ANTIA</t>
  </si>
  <si>
    <t xml:space="preserve">1972-09-12</t>
  </si>
  <si>
    <t xml:space="preserve">OH0015779379</t>
  </si>
  <si>
    <t xml:space="preserve">HARTMAN</t>
  </si>
  <si>
    <t xml:space="preserve">1972-08-08</t>
  </si>
  <si>
    <t xml:space="preserve">2019-04-28</t>
  </si>
  <si>
    <t xml:space="preserve">OH0015707789</t>
  </si>
  <si>
    <t xml:space="preserve">1966-11-05</t>
  </si>
  <si>
    <t xml:space="preserve">OH0020288076</t>
  </si>
  <si>
    <t xml:space="preserve">OH0022697789</t>
  </si>
  <si>
    <t xml:space="preserve">1958-03-12</t>
  </si>
  <si>
    <t xml:space="preserve">2014-02-25</t>
  </si>
  <si>
    <t xml:space="preserve">OH0022406365</t>
  </si>
  <si>
    <t xml:space="preserve">MAPHET</t>
  </si>
  <si>
    <t xml:space="preserve">2852 CRESCENT DR NE</t>
  </si>
  <si>
    <t xml:space="preserve">OH0026182682</t>
  </si>
  <si>
    <t xml:space="preserve">MAXANN</t>
  </si>
  <si>
    <t xml:space="preserve">2002-11-30</t>
  </si>
  <si>
    <t xml:space="preserve">2024-04-23</t>
  </si>
  <si>
    <t xml:space="preserve">OH0015802825</t>
  </si>
  <si>
    <t xml:space="preserve">SALCONE</t>
  </si>
  <si>
    <t xml:space="preserve">1924-03-12</t>
  </si>
  <si>
    <t xml:space="preserve">OH0015752489</t>
  </si>
  <si>
    <t xml:space="preserve">1992-08-15</t>
  </si>
  <si>
    <t xml:space="preserve">881 PERKINSWOOD BLVD NE</t>
  </si>
  <si>
    <t xml:space="preserve">OH0015793709</t>
  </si>
  <si>
    <t xml:space="preserve">1977-12-03</t>
  </si>
  <si>
    <t xml:space="preserve">2023-06-09</t>
  </si>
  <si>
    <t xml:space="preserve">OH0015805954</t>
  </si>
  <si>
    <t xml:space="preserve">1929-05-20</t>
  </si>
  <si>
    <t xml:space="preserve">1950-09-06</t>
  </si>
  <si>
    <t xml:space="preserve">355 BUTLER RD NE</t>
  </si>
  <si>
    <t xml:space="preserve">OH0015769006</t>
  </si>
  <si>
    <t xml:space="preserve">1936-06-17</t>
  </si>
  <si>
    <t xml:space="preserve">2849 CRESCENT DR NE</t>
  </si>
  <si>
    <t xml:space="preserve">OH0015754808</t>
  </si>
  <si>
    <t xml:space="preserve">HRIBAR</t>
  </si>
  <si>
    <t xml:space="preserve">1958-11-07</t>
  </si>
  <si>
    <t xml:space="preserve">2022-11-02</t>
  </si>
  <si>
    <t xml:space="preserve">OH0015718446</t>
  </si>
  <si>
    <t xml:space="preserve">1969-02-16</t>
  </si>
  <si>
    <t xml:space="preserve">1987-03-30</t>
  </si>
  <si>
    <t xml:space="preserve">OH0015691555</t>
  </si>
  <si>
    <t xml:space="preserve">1963-01-25</t>
  </si>
  <si>
    <t xml:space="preserve">1991-09-24</t>
  </si>
  <si>
    <t xml:space="preserve">806 PERKINSWOOD BLVD NE</t>
  </si>
  <si>
    <t xml:space="preserve">OH0026843386</t>
  </si>
  <si>
    <t xml:space="preserve">PANYA</t>
  </si>
  <si>
    <t xml:space="preserve">TOLUKE</t>
  </si>
  <si>
    <t xml:space="preserve">1978-03-07</t>
  </si>
  <si>
    <t xml:space="preserve">2024-12-09</t>
  </si>
  <si>
    <t xml:space="preserve">OH0015747087</t>
  </si>
  <si>
    <t xml:space="preserve">1954-03-24</t>
  </si>
  <si>
    <t xml:space="preserve">2005-11-08</t>
  </si>
  <si>
    <t xml:space="preserve">903 PERKINSWOOD BLVD NE</t>
  </si>
  <si>
    <t xml:space="preserve">OH0015798320</t>
  </si>
  <si>
    <t xml:space="preserve">TRACEY</t>
  </si>
  <si>
    <t xml:space="preserve">1961-12-16</t>
  </si>
  <si>
    <t xml:space="preserve">2019-03-22</t>
  </si>
  <si>
    <t xml:space="preserve">OH0020954928</t>
  </si>
  <si>
    <t xml:space="preserve">OWENS</t>
  </si>
  <si>
    <t xml:space="preserve">1982-09-09</t>
  </si>
  <si>
    <t xml:space="preserve">2018-04-14</t>
  </si>
  <si>
    <t xml:space="preserve">OH0025052974</t>
  </si>
  <si>
    <t xml:space="preserve">GIANNA</t>
  </si>
  <si>
    <t xml:space="preserve">2000-08-09</t>
  </si>
  <si>
    <t xml:space="preserve">OH0015715740</t>
  </si>
  <si>
    <t xml:space="preserve">OH0015714032</t>
  </si>
  <si>
    <t xml:space="preserve">1953-02-10</t>
  </si>
  <si>
    <t xml:space="preserve">OH0020954841</t>
  </si>
  <si>
    <t xml:space="preserve">1969-06-26</t>
  </si>
  <si>
    <t xml:space="preserve">2005-10-12</t>
  </si>
  <si>
    <t xml:space="preserve">807 PERKINSWOOD BLVD NE</t>
  </si>
  <si>
    <t xml:space="preserve">OH0015716864</t>
  </si>
  <si>
    <t xml:space="preserve">OH0015717358</t>
  </si>
  <si>
    <t xml:space="preserve">OH0020829392</t>
  </si>
  <si>
    <t xml:space="preserve">1973-11-15</t>
  </si>
  <si>
    <t xml:space="preserve">OH0025118025</t>
  </si>
  <si>
    <t xml:space="preserve">2000-12-05</t>
  </si>
  <si>
    <t xml:space="preserve">OH0025254482</t>
  </si>
  <si>
    <t xml:space="preserve">LORENE</t>
  </si>
  <si>
    <t xml:space="preserve">OH0025816500</t>
  </si>
  <si>
    <t xml:space="preserve">1947-11-28</t>
  </si>
  <si>
    <t xml:space="preserve">2020-09-14</t>
  </si>
  <si>
    <t xml:space="preserve">OH0015800086</t>
  </si>
  <si>
    <t xml:space="preserve">SALLIE</t>
  </si>
  <si>
    <t xml:space="preserve">1957-08-27</t>
  </si>
  <si>
    <t xml:space="preserve">1975-09-19</t>
  </si>
  <si>
    <t xml:space="preserve">OH0015764293</t>
  </si>
  <si>
    <t xml:space="preserve">MONA</t>
  </si>
  <si>
    <t xml:space="preserve">1955-07-05</t>
  </si>
  <si>
    <t xml:space="preserve">2006-08-16</t>
  </si>
  <si>
    <t xml:space="preserve">OH0023011618</t>
  </si>
  <si>
    <t xml:space="preserve">1979-10-01</t>
  </si>
  <si>
    <t xml:space="preserve">514 PERKINSWOOD BLVD NE</t>
  </si>
  <si>
    <t xml:space="preserve">OH0015785277</t>
  </si>
  <si>
    <t xml:space="preserve">1969-09-27</t>
  </si>
  <si>
    <t xml:space="preserve">2001-05-09</t>
  </si>
  <si>
    <t xml:space="preserve">OH0015882427</t>
  </si>
  <si>
    <t xml:space="preserve">BAYS</t>
  </si>
  <si>
    <t xml:space="preserve">1975-02-01</t>
  </si>
  <si>
    <t xml:space="preserve">704 PERKINSWOOD BLVD NE</t>
  </si>
  <si>
    <t xml:space="preserve">OH0021351199</t>
  </si>
  <si>
    <t xml:space="preserve">ASPEN</t>
  </si>
  <si>
    <t xml:space="preserve">2022-10-01</t>
  </si>
  <si>
    <t xml:space="preserve">OH0015728636</t>
  </si>
  <si>
    <t xml:space="preserve">1970-11-19</t>
  </si>
  <si>
    <t xml:space="preserve">2015-03-19</t>
  </si>
  <si>
    <t xml:space="preserve">OH0024774482</t>
  </si>
  <si>
    <t xml:space="preserve">1945-11-11</t>
  </si>
  <si>
    <t xml:space="preserve">OH0019521678</t>
  </si>
  <si>
    <t xml:space="preserve">1984-02-24</t>
  </si>
  <si>
    <t xml:space="preserve">OH0022776502</t>
  </si>
  <si>
    <t xml:space="preserve">1983-12-17</t>
  </si>
  <si>
    <t xml:space="preserve">2014-04-21</t>
  </si>
  <si>
    <t xml:space="preserve">OH0015700178</t>
  </si>
  <si>
    <t xml:space="preserve">1960-02-25</t>
  </si>
  <si>
    <t xml:space="preserve">2015-01-29</t>
  </si>
  <si>
    <t xml:space="preserve">OH0015750102</t>
  </si>
  <si>
    <t xml:space="preserve">WISE</t>
  </si>
  <si>
    <t xml:space="preserve">1957-05-28</t>
  </si>
  <si>
    <t xml:space="preserve">OH0026994664</t>
  </si>
  <si>
    <t xml:space="preserve">2005-06-27</t>
  </si>
  <si>
    <t xml:space="preserve">OH0027044378</t>
  </si>
  <si>
    <t xml:space="preserve">PHILBIN</t>
  </si>
  <si>
    <t xml:space="preserve">1981-10-05</t>
  </si>
  <si>
    <t xml:space="preserve">2023-09-13</t>
  </si>
  <si>
    <t xml:space="preserve">OH0018587403</t>
  </si>
  <si>
    <t xml:space="preserve">1972-03-06</t>
  </si>
  <si>
    <t xml:space="preserve">OH0018595648</t>
  </si>
  <si>
    <t xml:space="preserve">ARA</t>
  </si>
  <si>
    <t xml:space="preserve">1979-10-30</t>
  </si>
  <si>
    <t xml:space="preserve">OH0015805594</t>
  </si>
  <si>
    <t xml:space="preserve">1937-05-11</t>
  </si>
  <si>
    <t xml:space="preserve">OH0015800444</t>
  </si>
  <si>
    <t xml:space="preserve">HEALD</t>
  </si>
  <si>
    <t xml:space="preserve">1946-11-07</t>
  </si>
  <si>
    <t xml:space="preserve">2013-11-25</t>
  </si>
  <si>
    <t xml:space="preserve">OH0015690977</t>
  </si>
  <si>
    <t xml:space="preserve">1962-11-19</t>
  </si>
  <si>
    <t xml:space="preserve">OH0022161570</t>
  </si>
  <si>
    <t xml:space="preserve">1961-09-06</t>
  </si>
  <si>
    <t xml:space="preserve">OH0024704582</t>
  </si>
  <si>
    <t xml:space="preserve">1992-06-08</t>
  </si>
  <si>
    <t xml:space="preserve">3210 HALSEY DR NE</t>
  </si>
  <si>
    <t xml:space="preserve">OH0023796180</t>
  </si>
  <si>
    <t xml:space="preserve">JOHNSTON</t>
  </si>
  <si>
    <t xml:space="preserve">BOBBY</t>
  </si>
  <si>
    <t xml:space="preserve">1942-05-12</t>
  </si>
  <si>
    <t xml:space="preserve">386 BUTLER RD NE</t>
  </si>
  <si>
    <t xml:space="preserve">OH0027643113</t>
  </si>
  <si>
    <t xml:space="preserve">OH0015777536</t>
  </si>
  <si>
    <t xml:space="preserve">CONSIGLIO</t>
  </si>
  <si>
    <t xml:space="preserve">1943-08-18</t>
  </si>
  <si>
    <t xml:space="preserve">OH0015710575</t>
  </si>
  <si>
    <t xml:space="preserve">1968-11-29</t>
  </si>
  <si>
    <t xml:space="preserve">OH0015797781</t>
  </si>
  <si>
    <t xml:space="preserve">1985-10-05</t>
  </si>
  <si>
    <t xml:space="preserve">2003-10-02</t>
  </si>
  <si>
    <t xml:space="preserve">OH0015739222</t>
  </si>
  <si>
    <t xml:space="preserve">1980-05-06</t>
  </si>
  <si>
    <t xml:space="preserve">OH0015738817</t>
  </si>
  <si>
    <t xml:space="preserve">VARGA</t>
  </si>
  <si>
    <t xml:space="preserve">1955-03-27</t>
  </si>
  <si>
    <t xml:space="preserve">2015-07-25</t>
  </si>
  <si>
    <t xml:space="preserve">3071 HALSEY DR NE</t>
  </si>
  <si>
    <t xml:space="preserve">OH0015739364</t>
  </si>
  <si>
    <t xml:space="preserve">2011-06-15</t>
  </si>
  <si>
    <t xml:space="preserve">OH0027701533</t>
  </si>
  <si>
    <t xml:space="preserve">1977-07-01</t>
  </si>
  <si>
    <t xml:space="preserve">556 FAIRWAY DR NE</t>
  </si>
  <si>
    <t xml:space="preserve">OH0023486798</t>
  </si>
  <si>
    <t xml:space="preserve">1975-05-01</t>
  </si>
  <si>
    <t xml:space="preserve">2018-09-12</t>
  </si>
  <si>
    <t xml:space="preserve">OH0015802851</t>
  </si>
  <si>
    <t xml:space="preserve">1945-06-27</t>
  </si>
  <si>
    <t xml:space="preserve">1972-09-22</t>
  </si>
  <si>
    <t xml:space="preserve">399 GOLF DR NE</t>
  </si>
  <si>
    <t xml:space="preserve">OH0015699764</t>
  </si>
  <si>
    <t xml:space="preserve">HALKIAS</t>
  </si>
  <si>
    <t xml:space="preserve">OH0015696732</t>
  </si>
  <si>
    <t xml:space="preserve">2007-11-06</t>
  </si>
  <si>
    <t xml:space="preserve">OH0015803558</t>
  </si>
  <si>
    <t xml:space="preserve">DIANNE</t>
  </si>
  <si>
    <t xml:space="preserve">1946-12-09</t>
  </si>
  <si>
    <t xml:space="preserve">391 GOLF DR NE</t>
  </si>
  <si>
    <t xml:space="preserve">OH0015717730</t>
  </si>
  <si>
    <t xml:space="preserve">1959-05-26</t>
  </si>
  <si>
    <t xml:space="preserve">1987-03-25</t>
  </si>
  <si>
    <t xml:space="preserve">OH0015697167</t>
  </si>
  <si>
    <t xml:space="preserve">1958-02-04</t>
  </si>
  <si>
    <t xml:space="preserve">2015-07-14</t>
  </si>
  <si>
    <t xml:space="preserve">OH0015801451</t>
  </si>
  <si>
    <t xml:space="preserve">VANFOSSAN</t>
  </si>
  <si>
    <t xml:space="preserve">1948-05-03</t>
  </si>
  <si>
    <t xml:space="preserve">1972-01-31</t>
  </si>
  <si>
    <t xml:space="preserve">351 GOLF DR NE</t>
  </si>
  <si>
    <t xml:space="preserve">OH0015813074</t>
  </si>
  <si>
    <t xml:space="preserve">1958-07-21</t>
  </si>
  <si>
    <t xml:space="preserve">1995-10-16</t>
  </si>
  <si>
    <t xml:space="preserve">OH0015801450</t>
  </si>
  <si>
    <t xml:space="preserve">1946-09-08</t>
  </si>
  <si>
    <t xml:space="preserve">1967-09-08</t>
  </si>
  <si>
    <t xml:space="preserve">OH0015737777</t>
  </si>
  <si>
    <t xml:space="preserve">1966-03-16</t>
  </si>
  <si>
    <t xml:space="preserve">2005-11-03</t>
  </si>
  <si>
    <t xml:space="preserve">231 GOLF DR NE</t>
  </si>
  <si>
    <t xml:space="preserve">OH0023449197</t>
  </si>
  <si>
    <t xml:space="preserve">CHASKO</t>
  </si>
  <si>
    <t xml:space="preserve">1970-01-22</t>
  </si>
  <si>
    <t xml:space="preserve">2020-01-16</t>
  </si>
  <si>
    <t xml:space="preserve">OH0015751617</t>
  </si>
  <si>
    <t xml:space="preserve">1952-09-02</t>
  </si>
  <si>
    <t xml:space="preserve">1992-08-31</t>
  </si>
  <si>
    <t xml:space="preserve">OH0019790049</t>
  </si>
  <si>
    <t xml:space="preserve">CIANCONE</t>
  </si>
  <si>
    <t xml:space="preserve">CASIE</t>
  </si>
  <si>
    <t xml:space="preserve">1987-02-05</t>
  </si>
  <si>
    <t xml:space="preserve">2018-12-14</t>
  </si>
  <si>
    <t xml:space="preserve">OH0015720063</t>
  </si>
  <si>
    <t xml:space="preserve">1971-10-22</t>
  </si>
  <si>
    <t xml:space="preserve">2009-09-04</t>
  </si>
  <si>
    <t xml:space="preserve">OH0015702299</t>
  </si>
  <si>
    <t xml:space="preserve">1961-06-26</t>
  </si>
  <si>
    <t xml:space="preserve">OH0026142738</t>
  </si>
  <si>
    <t xml:space="preserve">1970-05-30</t>
  </si>
  <si>
    <t xml:space="preserve">2023-09-29</t>
  </si>
  <si>
    <t xml:space="preserve">OH0024497748</t>
  </si>
  <si>
    <t xml:space="preserve">PALCHAK</t>
  </si>
  <si>
    <t xml:space="preserve">MURDOCK RIES</t>
  </si>
  <si>
    <t xml:space="preserve">1984-06-08</t>
  </si>
  <si>
    <t xml:space="preserve">OH0015802235</t>
  </si>
  <si>
    <t xml:space="preserve">DAN</t>
  </si>
  <si>
    <t xml:space="preserve">1928-02-10</t>
  </si>
  <si>
    <t xml:space="preserve">OH0015821711</t>
  </si>
  <si>
    <t xml:space="preserve">JULIANNE</t>
  </si>
  <si>
    <t xml:space="preserve">1985-02-05</t>
  </si>
  <si>
    <t xml:space="preserve">OH0015802470</t>
  </si>
  <si>
    <t xml:space="preserve">KATE</t>
  </si>
  <si>
    <t xml:space="preserve">1982-08-07</t>
  </si>
  <si>
    <t xml:space="preserve">OH0024407648</t>
  </si>
  <si>
    <t xml:space="preserve">COURTNAI</t>
  </si>
  <si>
    <t xml:space="preserve">DJONET</t>
  </si>
  <si>
    <t xml:space="preserve">1999-06-11</t>
  </si>
  <si>
    <t xml:space="preserve">OH0015780744</t>
  </si>
  <si>
    <t xml:space="preserve">WOLBERT</t>
  </si>
  <si>
    <t xml:space="preserve">1946-10-11</t>
  </si>
  <si>
    <t xml:space="preserve">546 PERKINSWOOD BLVD NE</t>
  </si>
  <si>
    <t xml:space="preserve">OH0015699218</t>
  </si>
  <si>
    <t xml:space="preserve">1959-05-03</t>
  </si>
  <si>
    <t xml:space="preserve">OH0015738648</t>
  </si>
  <si>
    <t xml:space="preserve">FERRARO</t>
  </si>
  <si>
    <t xml:space="preserve">2023-07-23</t>
  </si>
  <si>
    <t xml:space="preserve">OH0015747736</t>
  </si>
  <si>
    <t xml:space="preserve">SALVATO</t>
  </si>
  <si>
    <t xml:space="preserve">2021-02-25</t>
  </si>
  <si>
    <t xml:space="preserve">OH0015772922</t>
  </si>
  <si>
    <t xml:space="preserve">KEELEY</t>
  </si>
  <si>
    <t xml:space="preserve">1952-09-18</t>
  </si>
  <si>
    <t xml:space="preserve">OH0020119195</t>
  </si>
  <si>
    <t xml:space="preserve">MARVA</t>
  </si>
  <si>
    <t xml:space="preserve">1959-11-13</t>
  </si>
  <si>
    <t xml:space="preserve">2008-09-07</t>
  </si>
  <si>
    <t xml:space="preserve">OH0015739907</t>
  </si>
  <si>
    <t xml:space="preserve">1982-03-30</t>
  </si>
  <si>
    <t xml:space="preserve">OH0021452595</t>
  </si>
  <si>
    <t xml:space="preserve">STEWART</t>
  </si>
  <si>
    <t xml:space="preserve">1964-06-22</t>
  </si>
  <si>
    <t xml:space="preserve">2016-03-20</t>
  </si>
  <si>
    <t xml:space="preserve">OH0022908137</t>
  </si>
  <si>
    <t xml:space="preserve">OH0015679304</t>
  </si>
  <si>
    <t xml:space="preserve">ORFANOS</t>
  </si>
  <si>
    <t xml:space="preserve">ALANA</t>
  </si>
  <si>
    <t xml:space="preserve">840 PERKINSWOOD BLVD NE</t>
  </si>
  <si>
    <t xml:space="preserve">OH0026212270</t>
  </si>
  <si>
    <t xml:space="preserve">1989-05-21</t>
  </si>
  <si>
    <t xml:space="preserve">2021-06-03</t>
  </si>
  <si>
    <t xml:space="preserve">OH0015730729</t>
  </si>
  <si>
    <t xml:space="preserve">1968-07-04</t>
  </si>
  <si>
    <t xml:space="preserve">1990-02-09</t>
  </si>
  <si>
    <t xml:space="preserve">OH0015803869</t>
  </si>
  <si>
    <t xml:space="preserve">DANITA</t>
  </si>
  <si>
    <t xml:space="preserve">1953-12-31</t>
  </si>
  <si>
    <t xml:space="preserve">OH0015690638</t>
  </si>
  <si>
    <t xml:space="preserve">1957-05-18</t>
  </si>
  <si>
    <t xml:space="preserve">1980-04-10</t>
  </si>
  <si>
    <t xml:space="preserve">OH0027701537</t>
  </si>
  <si>
    <t xml:space="preserve">1973-08-10</t>
  </si>
  <si>
    <t xml:space="preserve">OH0015774089</t>
  </si>
  <si>
    <t xml:space="preserve">1953-07-23</t>
  </si>
  <si>
    <t xml:space="preserve">OH0015702945</t>
  </si>
  <si>
    <t xml:space="preserve">1930-12-25</t>
  </si>
  <si>
    <t xml:space="preserve">OH0015781195</t>
  </si>
  <si>
    <t xml:space="preserve">BLISS</t>
  </si>
  <si>
    <t xml:space="preserve">1986-03-08</t>
  </si>
  <si>
    <t xml:space="preserve">2018-01-02</t>
  </si>
  <si>
    <t xml:space="preserve">OH0015679697</t>
  </si>
  <si>
    <t xml:space="preserve">PARK</t>
  </si>
  <si>
    <t xml:space="preserve">1951-09-14</t>
  </si>
  <si>
    <t xml:space="preserve">2006-05-02</t>
  </si>
  <si>
    <t xml:space="preserve">OH0015788627</t>
  </si>
  <si>
    <t xml:space="preserve">PASTERNAK</t>
  </si>
  <si>
    <t xml:space="preserve">OH0024292861</t>
  </si>
  <si>
    <t xml:space="preserve">GEIDNER</t>
  </si>
  <si>
    <t xml:space="preserve">1953-11-04</t>
  </si>
  <si>
    <t xml:space="preserve">2022-03-22</t>
  </si>
  <si>
    <t xml:space="preserve">3138 OVERLOOK DR NE</t>
  </si>
  <si>
    <t xml:space="preserve">OH0026764445</t>
  </si>
  <si>
    <t xml:space="preserve">MCCLENDON</t>
  </si>
  <si>
    <t xml:space="preserve">TRUDARIOUS</t>
  </si>
  <si>
    <t xml:space="preserve">2003-08-23</t>
  </si>
  <si>
    <t xml:space="preserve">3174 FOSTER DR NE</t>
  </si>
  <si>
    <t xml:space="preserve">OH0024094871</t>
  </si>
  <si>
    <t xml:space="preserve">1961-12-02</t>
  </si>
  <si>
    <t xml:space="preserve">OH0023147740</t>
  </si>
  <si>
    <t xml:space="preserve">1991-12-19</t>
  </si>
  <si>
    <t xml:space="preserve">OH0021374494</t>
  </si>
  <si>
    <t xml:space="preserve">DEANNA</t>
  </si>
  <si>
    <t xml:space="preserve">2022-11-07</t>
  </si>
  <si>
    <t xml:space="preserve">OH0024452159</t>
  </si>
  <si>
    <t xml:space="preserve">OH0023248549</t>
  </si>
  <si>
    <t xml:space="preserve">ANGLE</t>
  </si>
  <si>
    <t xml:space="preserve">MATTHIAS</t>
  </si>
  <si>
    <t xml:space="preserve">1948-09-05</t>
  </si>
  <si>
    <t xml:space="preserve">OH0015705543</t>
  </si>
  <si>
    <t xml:space="preserve">APT UNIT1</t>
  </si>
  <si>
    <t xml:space="preserve">OH0025151689</t>
  </si>
  <si>
    <t xml:space="preserve">1980-02-08</t>
  </si>
  <si>
    <t xml:space="preserve">OH0025896964</t>
  </si>
  <si>
    <t xml:space="preserve">AUGUSTA</t>
  </si>
  <si>
    <t xml:space="preserve">2000-06-27</t>
  </si>
  <si>
    <t xml:space="preserve">OH0015707792</t>
  </si>
  <si>
    <t xml:space="preserve">1958-11-29</t>
  </si>
  <si>
    <t xml:space="preserve">OH0015746105</t>
  </si>
  <si>
    <t xml:space="preserve">1977-05-29</t>
  </si>
  <si>
    <t xml:space="preserve">OH0022029026</t>
  </si>
  <si>
    <t xml:space="preserve">1954-08-03</t>
  </si>
  <si>
    <t xml:space="preserve">2015-10-19</t>
  </si>
  <si>
    <t xml:space="preserve">OH0026027414</t>
  </si>
  <si>
    <t xml:space="preserve">FINLEY</t>
  </si>
  <si>
    <t xml:space="preserve">ETTA</t>
  </si>
  <si>
    <t xml:space="preserve">1948-05-23</t>
  </si>
  <si>
    <t xml:space="preserve">OH0026694444</t>
  </si>
  <si>
    <t xml:space="preserve">ANTONETTE</t>
  </si>
  <si>
    <t xml:space="preserve">1936-04-12</t>
  </si>
  <si>
    <t xml:space="preserve">OH0025863888</t>
  </si>
  <si>
    <t xml:space="preserve">1997-01-24</t>
  </si>
  <si>
    <t xml:space="preserve">OH0015764612</t>
  </si>
  <si>
    <t xml:space="preserve">TARA SHANELLE</t>
  </si>
  <si>
    <t xml:space="preserve">1974-05-06</t>
  </si>
  <si>
    <t xml:space="preserve">OH0024936477</t>
  </si>
  <si>
    <t xml:space="preserve">SMILER</t>
  </si>
  <si>
    <t xml:space="preserve">566 BUTLER RD NE</t>
  </si>
  <si>
    <t xml:space="preserve">OH0021296247</t>
  </si>
  <si>
    <t xml:space="preserve">1969-08-26</t>
  </si>
  <si>
    <t xml:space="preserve">OH0023263610</t>
  </si>
  <si>
    <t xml:space="preserve">1957-06-01</t>
  </si>
  <si>
    <t xml:space="preserve">OH0015768712</t>
  </si>
  <si>
    <t xml:space="preserve">1951-05-25</t>
  </si>
  <si>
    <t xml:space="preserve">OH0024442975</t>
  </si>
  <si>
    <t xml:space="preserve">BORNER</t>
  </si>
  <si>
    <t xml:space="preserve">2020-10-16</t>
  </si>
  <si>
    <t xml:space="preserve">2770 WOODLAND AVE NE</t>
  </si>
  <si>
    <t xml:space="preserve">OH0022631422</t>
  </si>
  <si>
    <t xml:space="preserve">1978-02-14</t>
  </si>
  <si>
    <t xml:space="preserve">2022-11-05</t>
  </si>
  <si>
    <t xml:space="preserve">OH0015677525</t>
  </si>
  <si>
    <t xml:space="preserve">1953-03-24</t>
  </si>
  <si>
    <t xml:space="preserve">OH0015796184</t>
  </si>
  <si>
    <t xml:space="preserve">1987-07-24</t>
  </si>
  <si>
    <t xml:space="preserve">OH0025423222</t>
  </si>
  <si>
    <t xml:space="preserve">ZELLERS</t>
  </si>
  <si>
    <t xml:space="preserve">2683 WOODLAND AVE NE</t>
  </si>
  <si>
    <t xml:space="preserve">OH0015814674</t>
  </si>
  <si>
    <t xml:space="preserve">1978-12-11</t>
  </si>
  <si>
    <t xml:space="preserve">621 COUNTRY CLUB DR NE</t>
  </si>
  <si>
    <t xml:space="preserve">OH0015804160</t>
  </si>
  <si>
    <t xml:space="preserve">1943-05-08</t>
  </si>
  <si>
    <t xml:space="preserve">OH0015818872</t>
  </si>
  <si>
    <t xml:space="preserve">DULCE</t>
  </si>
  <si>
    <t xml:space="preserve">1960-01-23</t>
  </si>
  <si>
    <t xml:space="preserve">2024-01-22</t>
  </si>
  <si>
    <t xml:space="preserve">OH0015812298</t>
  </si>
  <si>
    <t xml:space="preserve">1950-05-13</t>
  </si>
  <si>
    <t xml:space="preserve">2023-05-10</t>
  </si>
  <si>
    <t xml:space="preserve">OH0015724247</t>
  </si>
  <si>
    <t xml:space="preserve">MARINELLI</t>
  </si>
  <si>
    <t xml:space="preserve">RAMEE</t>
  </si>
  <si>
    <t xml:space="preserve">2009-03-12</t>
  </si>
  <si>
    <t xml:space="preserve">OH0018956016</t>
  </si>
  <si>
    <t xml:space="preserve">1955-04-07</t>
  </si>
  <si>
    <t xml:space="preserve">OH0015776526</t>
  </si>
  <si>
    <t xml:space="preserve">MCVEIGH</t>
  </si>
  <si>
    <t xml:space="preserve">1948-05-10</t>
  </si>
  <si>
    <t xml:space="preserve">2019-03-30</t>
  </si>
  <si>
    <t xml:space="preserve">OH0020956372</t>
  </si>
  <si>
    <t xml:space="preserve">BERENICS</t>
  </si>
  <si>
    <t xml:space="preserve">364 PERKINSWOOD BLVD NE</t>
  </si>
  <si>
    <t xml:space="preserve">OH0023720523</t>
  </si>
  <si>
    <t xml:space="preserve">1950-07-18</t>
  </si>
  <si>
    <t xml:space="preserve">2016-06-07</t>
  </si>
  <si>
    <t xml:space="preserve">OH0015802826</t>
  </si>
  <si>
    <t xml:space="preserve">1936-07-08</t>
  </si>
  <si>
    <t xml:space="preserve">OH0015717393</t>
  </si>
  <si>
    <t xml:space="preserve">2019-05-07</t>
  </si>
  <si>
    <t xml:space="preserve">OH0025176316</t>
  </si>
  <si>
    <t xml:space="preserve">1953-08-21</t>
  </si>
  <si>
    <t xml:space="preserve">2019-08-09</t>
  </si>
  <si>
    <t xml:space="preserve">OH0018772718</t>
  </si>
  <si>
    <t xml:space="preserve">PATEL</t>
  </si>
  <si>
    <t xml:space="preserve">CHETNA</t>
  </si>
  <si>
    <t xml:space="preserve">1985-06-13</t>
  </si>
  <si>
    <t xml:space="preserve">OH0015770912</t>
  </si>
  <si>
    <t xml:space="preserve">1953-01-18</t>
  </si>
  <si>
    <t xml:space="preserve">OH0015687689</t>
  </si>
  <si>
    <t xml:space="preserve">1957-05-03</t>
  </si>
  <si>
    <t xml:space="preserve">2014-02-15</t>
  </si>
  <si>
    <t xml:space="preserve">OH0015689164</t>
  </si>
  <si>
    <t xml:space="preserve">SIEMBIEDA</t>
  </si>
  <si>
    <t xml:space="preserve">1980-07-04</t>
  </si>
  <si>
    <t xml:space="preserve">589 BUTLER RD NE</t>
  </si>
  <si>
    <t xml:space="preserve">OH0015675939</t>
  </si>
  <si>
    <t xml:space="preserve">1951-06-12</t>
  </si>
  <si>
    <t xml:space="preserve">584 BUTLER RD NE</t>
  </si>
  <si>
    <t xml:space="preserve">OH0021811382</t>
  </si>
  <si>
    <t xml:space="preserve">1964-06-14</t>
  </si>
  <si>
    <t xml:space="preserve">2016-06-09</t>
  </si>
  <si>
    <t xml:space="preserve">OH0023630925</t>
  </si>
  <si>
    <t xml:space="preserve">2018-10-06</t>
  </si>
  <si>
    <t xml:space="preserve">OH0027635319</t>
  </si>
  <si>
    <t xml:space="preserve">BRENTON</t>
  </si>
  <si>
    <t xml:space="preserve">2003-09-23</t>
  </si>
  <si>
    <t xml:space="preserve">OH0015758313</t>
  </si>
  <si>
    <t xml:space="preserve">1984-12-07</t>
  </si>
  <si>
    <t xml:space="preserve">OH0019196456</t>
  </si>
  <si>
    <t xml:space="preserve">1989-05-31</t>
  </si>
  <si>
    <t xml:space="preserve">2007-06-28</t>
  </si>
  <si>
    <t xml:space="preserve">OH0015705869</t>
  </si>
  <si>
    <t xml:space="preserve">FITE</t>
  </si>
  <si>
    <t xml:space="preserve">1984-04-05</t>
  </si>
  <si>
    <t xml:space="preserve">2753 WOODLAND AVE NE</t>
  </si>
  <si>
    <t xml:space="preserve">OH0015691041</t>
  </si>
  <si>
    <t xml:space="preserve">1963-03-08</t>
  </si>
  <si>
    <t xml:space="preserve">OH0015674884</t>
  </si>
  <si>
    <t xml:space="preserve">TRIMBUR</t>
  </si>
  <si>
    <t xml:space="preserve">1944-09-09</t>
  </si>
  <si>
    <t xml:space="preserve">1967-09-26</t>
  </si>
  <si>
    <t xml:space="preserve">2651 WOODLAND AVE NE</t>
  </si>
  <si>
    <t xml:space="preserve">OH0015768460</t>
  </si>
  <si>
    <t xml:space="preserve">1985-10-02</t>
  </si>
  <si>
    <t xml:space="preserve">OH0024471616</t>
  </si>
  <si>
    <t xml:space="preserve">STRATTON</t>
  </si>
  <si>
    <t xml:space="preserve">2017-12-24</t>
  </si>
  <si>
    <t xml:space="preserve">3055 E MARKET ST</t>
  </si>
  <si>
    <t xml:space="preserve">OH0015702094</t>
  </si>
  <si>
    <t xml:space="preserve">BARRAN</t>
  </si>
  <si>
    <t xml:space="preserve">1950-08-27</t>
  </si>
  <si>
    <t xml:space="preserve">OH0025249954</t>
  </si>
  <si>
    <t xml:space="preserve">KANDYCE</t>
  </si>
  <si>
    <t xml:space="preserve">1949-10-21</t>
  </si>
  <si>
    <t xml:space="preserve">OH0024474493</t>
  </si>
  <si>
    <t xml:space="preserve">WALTERS</t>
  </si>
  <si>
    <t xml:space="preserve">1964-02-22</t>
  </si>
  <si>
    <t xml:space="preserve">2965 FOSTER DR NE</t>
  </si>
  <si>
    <t xml:space="preserve">OH0019235123</t>
  </si>
  <si>
    <t xml:space="preserve">CLOWER</t>
  </si>
  <si>
    <t xml:space="preserve">2016-08-01</t>
  </si>
  <si>
    <t xml:space="preserve">OH0020954925</t>
  </si>
  <si>
    <t xml:space="preserve">JILLIAN</t>
  </si>
  <si>
    <t xml:space="preserve">1979-03-22</t>
  </si>
  <si>
    <t xml:space="preserve">OH0023747648</t>
  </si>
  <si>
    <t xml:space="preserve">1995-05-13</t>
  </si>
  <si>
    <t xml:space="preserve">2016-06-17</t>
  </si>
  <si>
    <t xml:space="preserve">OH0015721026</t>
  </si>
  <si>
    <t xml:space="preserve">1937-05-12</t>
  </si>
  <si>
    <t xml:space="preserve">OH0015818583</t>
  </si>
  <si>
    <t xml:space="preserve">BOBBITT</t>
  </si>
  <si>
    <t xml:space="preserve">1978-01-04</t>
  </si>
  <si>
    <t xml:space="preserve">2013-12-28</t>
  </si>
  <si>
    <t xml:space="preserve">OH0018977832</t>
  </si>
  <si>
    <t xml:space="preserve">1982-09-25</t>
  </si>
  <si>
    <t xml:space="preserve">OH0022021799</t>
  </si>
  <si>
    <t xml:space="preserve">1945-04-17</t>
  </si>
  <si>
    <t xml:space="preserve">OH0026904846</t>
  </si>
  <si>
    <t xml:space="preserve">LICHTENSTEIN</t>
  </si>
  <si>
    <t xml:space="preserve">1944-10-02</t>
  </si>
  <si>
    <t xml:space="preserve">2023-04-29</t>
  </si>
  <si>
    <t xml:space="preserve">283 NORTH RD NE</t>
  </si>
  <si>
    <t xml:space="preserve">OH0015802094</t>
  </si>
  <si>
    <t xml:space="preserve">OH0015802434</t>
  </si>
  <si>
    <t xml:space="preserve">DANGARAN</t>
  </si>
  <si>
    <t xml:space="preserve">1943-08-07</t>
  </si>
  <si>
    <t xml:space="preserve">3019 E MARKET ST</t>
  </si>
  <si>
    <t xml:space="preserve">OH0015676539</t>
  </si>
  <si>
    <t xml:space="preserve">IANNUCCI</t>
  </si>
  <si>
    <t xml:space="preserve">1947-08-30</t>
  </si>
  <si>
    <t xml:space="preserve">1968-09-18</t>
  </si>
  <si>
    <t xml:space="preserve">550 BUTLER RD NE</t>
  </si>
  <si>
    <t xml:space="preserve">OH0015687595</t>
  </si>
  <si>
    <t xml:space="preserve">STOIAN</t>
  </si>
  <si>
    <t xml:space="preserve">1957-05-17</t>
  </si>
  <si>
    <t xml:space="preserve">1980-09-25</t>
  </si>
  <si>
    <t xml:space="preserve">OH0015821493</t>
  </si>
  <si>
    <t xml:space="preserve">1978-02-21</t>
  </si>
  <si>
    <t xml:space="preserve">OH0018586956</t>
  </si>
  <si>
    <t xml:space="preserve">LAGINYA</t>
  </si>
  <si>
    <t xml:space="preserve">1987-03-17</t>
  </si>
  <si>
    <t xml:space="preserve">2015-09-23</t>
  </si>
  <si>
    <t xml:space="preserve">OH0015707440</t>
  </si>
  <si>
    <t xml:space="preserve">JUDY</t>
  </si>
  <si>
    <t xml:space="preserve">1947-03-12</t>
  </si>
  <si>
    <t xml:space="preserve">OH0022433173</t>
  </si>
  <si>
    <t xml:space="preserve">1967-11-21</t>
  </si>
  <si>
    <t xml:space="preserve">OH0024615168</t>
  </si>
  <si>
    <t xml:space="preserve">FLAVIANO</t>
  </si>
  <si>
    <t xml:space="preserve">2018-04-11</t>
  </si>
  <si>
    <t xml:space="preserve">OH0015675938</t>
  </si>
  <si>
    <t xml:space="preserve">OH0015709386</t>
  </si>
  <si>
    <t xml:space="preserve">1952-10-30</t>
  </si>
  <si>
    <t xml:space="preserve">2020-04-30</t>
  </si>
  <si>
    <t xml:space="preserve">OH0019049073</t>
  </si>
  <si>
    <t xml:space="preserve">OH0015688063</t>
  </si>
  <si>
    <t xml:space="preserve">1949-04-27</t>
  </si>
  <si>
    <t xml:space="preserve">OH0015718316</t>
  </si>
  <si>
    <t xml:space="preserve">1948-08-22</t>
  </si>
  <si>
    <t xml:space="preserve">OH0025897150</t>
  </si>
  <si>
    <t xml:space="preserve">LESNIAK</t>
  </si>
  <si>
    <t xml:space="preserve">OH0024166439</t>
  </si>
  <si>
    <t xml:space="preserve">1957-12-03</t>
  </si>
  <si>
    <t xml:space="preserve">OH0024171454</t>
  </si>
  <si>
    <t xml:space="preserve">OH0015818797</t>
  </si>
  <si>
    <t xml:space="preserve">OH0024096514</t>
  </si>
  <si>
    <t xml:space="preserve">KENDRA</t>
  </si>
  <si>
    <t xml:space="preserve">1965-11-11</t>
  </si>
  <si>
    <t xml:space="preserve">OH0026598575</t>
  </si>
  <si>
    <t xml:space="preserve">1956-12-08</t>
  </si>
  <si>
    <t xml:space="preserve">APT 205</t>
  </si>
  <si>
    <t xml:space="preserve">OH0023638192</t>
  </si>
  <si>
    <t xml:space="preserve">1982-11-12</t>
  </si>
  <si>
    <t xml:space="preserve">PO BOX 1617</t>
  </si>
  <si>
    <t xml:space="preserve">OH0015719107</t>
  </si>
  <si>
    <t xml:space="preserve">1956-01-03</t>
  </si>
  <si>
    <t xml:space="preserve">OH0022647426</t>
  </si>
  <si>
    <t xml:space="preserve">1953-12-27</t>
  </si>
  <si>
    <t xml:space="preserve">OH0015719104</t>
  </si>
  <si>
    <t xml:space="preserve">OH0015751048</t>
  </si>
  <si>
    <t xml:space="preserve">MASCARDINE</t>
  </si>
  <si>
    <t xml:space="preserve">1971-06-08</t>
  </si>
  <si>
    <t xml:space="preserve">2017-06-06</t>
  </si>
  <si>
    <t xml:space="preserve">OH0015810560</t>
  </si>
  <si>
    <t xml:space="preserve">1946-09-12</t>
  </si>
  <si>
    <t xml:space="preserve">OH0024884199</t>
  </si>
  <si>
    <t xml:space="preserve">ALONZO</t>
  </si>
  <si>
    <t xml:space="preserve">ADRIANA</t>
  </si>
  <si>
    <t xml:space="preserve">1999-01-25</t>
  </si>
  <si>
    <t xml:space="preserve">1839 CRANBERRY LN NE</t>
  </si>
  <si>
    <t xml:space="preserve">APT 248</t>
  </si>
  <si>
    <t xml:space="preserve">WARREN CITY 3L</t>
  </si>
  <si>
    <t xml:space="preserve">78-P-ADH</t>
  </si>
  <si>
    <t xml:space="preserve">OH0026335367</t>
  </si>
  <si>
    <t xml:space="preserve">MAZZARELLI</t>
  </si>
  <si>
    <t xml:space="preserve">1967-03-24</t>
  </si>
  <si>
    <t xml:space="preserve">1860 ROBERTS LN NE</t>
  </si>
  <si>
    <t xml:space="preserve">OH0015815990</t>
  </si>
  <si>
    <t xml:space="preserve">1947-08-11</t>
  </si>
  <si>
    <t xml:space="preserve">1103 WILLOW BROOK DR NE</t>
  </si>
  <si>
    <t xml:space="preserve">OH0015747309</t>
  </si>
  <si>
    <t xml:space="preserve">DAMORE</t>
  </si>
  <si>
    <t xml:space="preserve">1961-05-31</t>
  </si>
  <si>
    <t xml:space="preserve">2014-05-31</t>
  </si>
  <si>
    <t xml:space="preserve">1145 MILLIKIN PL NE</t>
  </si>
  <si>
    <t xml:space="preserve">OH0021649195</t>
  </si>
  <si>
    <t xml:space="preserve">PICKENS DERHAM</t>
  </si>
  <si>
    <t xml:space="preserve">1969-04-18</t>
  </si>
  <si>
    <t xml:space="preserve">2850 CITADEL DR NE</t>
  </si>
  <si>
    <t xml:space="preserve">OH0015841227</t>
  </si>
  <si>
    <t xml:space="preserve">1962-07-19</t>
  </si>
  <si>
    <t xml:space="preserve">1743 COVENTRY AVE NE</t>
  </si>
  <si>
    <t xml:space="preserve">OH0020418979</t>
  </si>
  <si>
    <t xml:space="preserve">HOCKENBERRY</t>
  </si>
  <si>
    <t xml:space="preserve">2015-12-09</t>
  </si>
  <si>
    <t xml:space="preserve">1781 CRANBERRY LN NE</t>
  </si>
  <si>
    <t xml:space="preserve">APT 232</t>
  </si>
  <si>
    <t xml:space="preserve">OH0015679332</t>
  </si>
  <si>
    <t xml:space="preserve">EARNEST</t>
  </si>
  <si>
    <t xml:space="preserve">1972-01-07</t>
  </si>
  <si>
    <t xml:space="preserve">1647 ROBERTS LN NE</t>
  </si>
  <si>
    <t xml:space="preserve">OH0025532603</t>
  </si>
  <si>
    <t xml:space="preserve">REAL</t>
  </si>
  <si>
    <t xml:space="preserve">1934-11-27</t>
  </si>
  <si>
    <t xml:space="preserve">2473 NORTH RD NE</t>
  </si>
  <si>
    <t xml:space="preserve">OH0015682607</t>
  </si>
  <si>
    <t xml:space="preserve">2023-09-08</t>
  </si>
  <si>
    <t xml:space="preserve">1185 MILLIKIN PL NE</t>
  </si>
  <si>
    <t xml:space="preserve">OH0025262252</t>
  </si>
  <si>
    <t xml:space="preserve">FARMER</t>
  </si>
  <si>
    <t xml:space="preserve">2001-03-20</t>
  </si>
  <si>
    <t xml:space="preserve">1642 ROBERTS LN NE</t>
  </si>
  <si>
    <t xml:space="preserve">OH0026412317</t>
  </si>
  <si>
    <t xml:space="preserve">CALEB</t>
  </si>
  <si>
    <t xml:space="preserve">1996-04-26</t>
  </si>
  <si>
    <t xml:space="preserve">1864 ROBERTS LN NE</t>
  </si>
  <si>
    <t xml:space="preserve">OH0027081518</t>
  </si>
  <si>
    <t xml:space="preserve">MANUEL</t>
  </si>
  <si>
    <t xml:space="preserve">2002-09-11</t>
  </si>
  <si>
    <t xml:space="preserve">1656 CRANBERRY LN NE</t>
  </si>
  <si>
    <t xml:space="preserve">OH0015797470</t>
  </si>
  <si>
    <t xml:space="preserve">NAMISH</t>
  </si>
  <si>
    <t xml:space="preserve">2003 WILLOW BROOK DR NE</t>
  </si>
  <si>
    <t xml:space="preserve">OH0027701542</t>
  </si>
  <si>
    <t xml:space="preserve">1979-10-13</t>
  </si>
  <si>
    <t xml:space="preserve">2996 REEVES RD NE</t>
  </si>
  <si>
    <t xml:space="preserve">OH0027269840</t>
  </si>
  <si>
    <t xml:space="preserve">SHULTZ</t>
  </si>
  <si>
    <t xml:space="preserve">1980-02-03</t>
  </si>
  <si>
    <t xml:space="preserve">2024-02-23</t>
  </si>
  <si>
    <t xml:space="preserve">1200 NORTH RD NE</t>
  </si>
  <si>
    <t xml:space="preserve">APT 10</t>
  </si>
  <si>
    <t xml:space="preserve">OH0015728607</t>
  </si>
  <si>
    <t xml:space="preserve">ROMANCHIK</t>
  </si>
  <si>
    <t xml:space="preserve">1970-08-08</t>
  </si>
  <si>
    <t xml:space="preserve">2019-08-08</t>
  </si>
  <si>
    <t xml:space="preserve">1756 STONEHENGE AVE NE</t>
  </si>
  <si>
    <t xml:space="preserve">OH0024785742</t>
  </si>
  <si>
    <t xml:space="preserve">1952-04-02</t>
  </si>
  <si>
    <t xml:space="preserve">OH0026148677</t>
  </si>
  <si>
    <t xml:space="preserve">DEBERNARDI</t>
  </si>
  <si>
    <t xml:space="preserve">CLAUDINA</t>
  </si>
  <si>
    <t xml:space="preserve">1976-02-15</t>
  </si>
  <si>
    <t xml:space="preserve">2783 SEDGEWICK ST NE</t>
  </si>
  <si>
    <t xml:space="preserve">OH0015680461</t>
  </si>
  <si>
    <t xml:space="preserve">VASBINDER</t>
  </si>
  <si>
    <t xml:space="preserve">1780 STONEHENGE AVE NE</t>
  </si>
  <si>
    <t xml:space="preserve">OH0026836510</t>
  </si>
  <si>
    <t xml:space="preserve">LYNNE JEAN</t>
  </si>
  <si>
    <t xml:space="preserve">2004-11-17</t>
  </si>
  <si>
    <t xml:space="preserve">2023-03-10</t>
  </si>
  <si>
    <t xml:space="preserve">1421 BIRCH RUN DR NE</t>
  </si>
  <si>
    <t xml:space="preserve">OH0015696724</t>
  </si>
  <si>
    <t xml:space="preserve">1962-08-08</t>
  </si>
  <si>
    <t xml:space="preserve">2011-07-07</t>
  </si>
  <si>
    <t xml:space="preserve">2888 CITADEL DR NE</t>
  </si>
  <si>
    <t xml:space="preserve">OH0027337282</t>
  </si>
  <si>
    <t xml:space="preserve">1970-05-24</t>
  </si>
  <si>
    <t xml:space="preserve">1801 CRANBERRY LN NE</t>
  </si>
  <si>
    <t xml:space="preserve">APT 23</t>
  </si>
  <si>
    <t xml:space="preserve">OH0027067586</t>
  </si>
  <si>
    <t xml:space="preserve">COSNER</t>
  </si>
  <si>
    <t xml:space="preserve">1466 STAFFORD DR NE</t>
  </si>
  <si>
    <t xml:space="preserve">OH0015888567</t>
  </si>
  <si>
    <t xml:space="preserve">1955-08-24</t>
  </si>
  <si>
    <t xml:space="preserve">1545 BIRCH RUN DR NE</t>
  </si>
  <si>
    <t xml:space="preserve">OH0026851515</t>
  </si>
  <si>
    <t xml:space="preserve">MCNALLY</t>
  </si>
  <si>
    <t xml:space="preserve">ELENIE</t>
  </si>
  <si>
    <t xml:space="preserve">ANTONIA</t>
  </si>
  <si>
    <t xml:space="preserve">2002-02-07</t>
  </si>
  <si>
    <t xml:space="preserve">1505 DEN JEAN DR NE</t>
  </si>
  <si>
    <t xml:space="preserve">OH0015730707</t>
  </si>
  <si>
    <t xml:space="preserve">YURJEVICH</t>
  </si>
  <si>
    <t xml:space="preserve">1977-07-02</t>
  </si>
  <si>
    <t xml:space="preserve">2222 GRISSOM DR NE</t>
  </si>
  <si>
    <t xml:space="preserve">OH0023356549</t>
  </si>
  <si>
    <t xml:space="preserve">MCKNIGHT</t>
  </si>
  <si>
    <t xml:space="preserve">1957-10-05</t>
  </si>
  <si>
    <t xml:space="preserve">1802 WILLOW BROOK DR NE</t>
  </si>
  <si>
    <t xml:space="preserve">OH0018595257</t>
  </si>
  <si>
    <t xml:space="preserve">OH0027641489</t>
  </si>
  <si>
    <t xml:space="preserve">BARTHEL</t>
  </si>
  <si>
    <t xml:space="preserve">PARIS</t>
  </si>
  <si>
    <t xml:space="preserve">DYLINA LA BREA</t>
  </si>
  <si>
    <t xml:space="preserve">2005-08-10</t>
  </si>
  <si>
    <t xml:space="preserve">2912 SEDGEWICK ST NE</t>
  </si>
  <si>
    <t xml:space="preserve">UNIT 2912</t>
  </si>
  <si>
    <t xml:space="preserve">OH0026517418</t>
  </si>
  <si>
    <t xml:space="preserve">TEMPLE</t>
  </si>
  <si>
    <t xml:space="preserve">1999-08-31</t>
  </si>
  <si>
    <t xml:space="preserve">2022-04-12</t>
  </si>
  <si>
    <t xml:space="preserve">2117 REEVES RD NE</t>
  </si>
  <si>
    <t xml:space="preserve">OH0026086776</t>
  </si>
  <si>
    <t xml:space="preserve">1995-01-21</t>
  </si>
  <si>
    <t xml:space="preserve">2020-12-02</t>
  </si>
  <si>
    <t xml:space="preserve">1651 ROBERTS LN NE</t>
  </si>
  <si>
    <t xml:space="preserve">OH0015771189</t>
  </si>
  <si>
    <t xml:space="preserve">1934-01-29</t>
  </si>
  <si>
    <t xml:space="preserve">1604 WILLOW BROOK DR NE</t>
  </si>
  <si>
    <t xml:space="preserve">OH0027031335</t>
  </si>
  <si>
    <t xml:space="preserve">TEFFNER</t>
  </si>
  <si>
    <t xml:space="preserve">1988-05-10</t>
  </si>
  <si>
    <t xml:space="preserve">1220 NORTH RD NE</t>
  </si>
  <si>
    <t xml:space="preserve">APT 7</t>
  </si>
  <si>
    <t xml:space="preserve">OH0015697895</t>
  </si>
  <si>
    <t xml:space="preserve">THELDA</t>
  </si>
  <si>
    <t xml:space="preserve">FAYE</t>
  </si>
  <si>
    <t xml:space="preserve">1942-07-09</t>
  </si>
  <si>
    <t xml:space="preserve">OH0015688936</t>
  </si>
  <si>
    <t xml:space="preserve">1956-10-28</t>
  </si>
  <si>
    <t xml:space="preserve">2959 SEDGEWICK ST NE</t>
  </si>
  <si>
    <t xml:space="preserve">APT 201</t>
  </si>
  <si>
    <t xml:space="preserve">OH0024217195</t>
  </si>
  <si>
    <t xml:space="preserve">1984-05-09</t>
  </si>
  <si>
    <t xml:space="preserve">2017-02-08</t>
  </si>
  <si>
    <t xml:space="preserve">1736 ROBERTS LN NE</t>
  </si>
  <si>
    <t xml:space="preserve">OH0027844201</t>
  </si>
  <si>
    <t xml:space="preserve">CHATMAN</t>
  </si>
  <si>
    <t xml:space="preserve">1804 STONEHENGE AVE NE</t>
  </si>
  <si>
    <t xml:space="preserve">OH0021647849</t>
  </si>
  <si>
    <t xml:space="preserve">THIGPEN</t>
  </si>
  <si>
    <t xml:space="preserve">1702 CRANBERRY LN NE</t>
  </si>
  <si>
    <t xml:space="preserve">APT 157</t>
  </si>
  <si>
    <t xml:space="preserve">OH0026946848</t>
  </si>
  <si>
    <t xml:space="preserve">DIPIETRO</t>
  </si>
  <si>
    <t xml:space="preserve">1986-08-10</t>
  </si>
  <si>
    <t xml:space="preserve">2024-10-31</t>
  </si>
  <si>
    <t xml:space="preserve">1646 ROBERTS LN NE</t>
  </si>
  <si>
    <t xml:space="preserve">OH0025021887</t>
  </si>
  <si>
    <t xml:space="preserve">FORNES</t>
  </si>
  <si>
    <t xml:space="preserve">1990-07-09</t>
  </si>
  <si>
    <t xml:space="preserve">2021-07-11</t>
  </si>
  <si>
    <t xml:space="preserve">1762 CRANBERRY LN NE</t>
  </si>
  <si>
    <t xml:space="preserve">APT 171</t>
  </si>
  <si>
    <t xml:space="preserve">OH0015741191</t>
  </si>
  <si>
    <t xml:space="preserve">BROGDON</t>
  </si>
  <si>
    <t xml:space="preserve">1924-09-12</t>
  </si>
  <si>
    <t xml:space="preserve">2000-09-19</t>
  </si>
  <si>
    <t xml:space="preserve">3310 ELM RD NE</t>
  </si>
  <si>
    <t xml:space="preserve">OH0015688919</t>
  </si>
  <si>
    <t xml:space="preserve">BRZEZINSKI</t>
  </si>
  <si>
    <t xml:space="preserve">1939-11-05</t>
  </si>
  <si>
    <t xml:space="preserve">OH0026571402</t>
  </si>
  <si>
    <t xml:space="preserve">GRUSZECKI</t>
  </si>
  <si>
    <t xml:space="preserve">1800 ROBERTS LN NE</t>
  </si>
  <si>
    <t xml:space="preserve">OH0024251833</t>
  </si>
  <si>
    <t xml:space="preserve">1999-02-09</t>
  </si>
  <si>
    <t xml:space="preserve">1835 ROBERTS LN NE</t>
  </si>
  <si>
    <t xml:space="preserve">OH0024497688</t>
  </si>
  <si>
    <t xml:space="preserve">GELNETT</t>
  </si>
  <si>
    <t xml:space="preserve">1988-03-05</t>
  </si>
  <si>
    <t xml:space="preserve">2018-01-23</t>
  </si>
  <si>
    <t xml:space="preserve">1850 CRANBERRY LN NE</t>
  </si>
  <si>
    <t xml:space="preserve">APT 192</t>
  </si>
  <si>
    <t xml:space="preserve">OH0015803776</t>
  </si>
  <si>
    <t xml:space="preserve">STANKEWICH</t>
  </si>
  <si>
    <t xml:space="preserve">1935-07-20</t>
  </si>
  <si>
    <t xml:space="preserve">1301 WILLOW BROOK DR NE</t>
  </si>
  <si>
    <t xml:space="preserve">OH0027548167</t>
  </si>
  <si>
    <t xml:space="preserve">KORNEAGAY</t>
  </si>
  <si>
    <t xml:space="preserve">1957-12-12</t>
  </si>
  <si>
    <t xml:space="preserve">APT 237</t>
  </si>
  <si>
    <t xml:space="preserve">OH0015687918</t>
  </si>
  <si>
    <t xml:space="preserve">KOUPIARIS</t>
  </si>
  <si>
    <t xml:space="preserve">1940-10-29</t>
  </si>
  <si>
    <t xml:space="preserve">2819 CITADEL DR NE</t>
  </si>
  <si>
    <t xml:space="preserve">OH0024936489</t>
  </si>
  <si>
    <t xml:space="preserve">GUZMAN</t>
  </si>
  <si>
    <t xml:space="preserve">ALFONSO</t>
  </si>
  <si>
    <t xml:space="preserve">1975-06-25</t>
  </si>
  <si>
    <t xml:space="preserve">2201 GRISSOM DR NE</t>
  </si>
  <si>
    <t xml:space="preserve">OH0022017326</t>
  </si>
  <si>
    <t xml:space="preserve">1972-02-28</t>
  </si>
  <si>
    <t xml:space="preserve">1675 ROBERTS LN NE</t>
  </si>
  <si>
    <t xml:space="preserve">OH0015744952</t>
  </si>
  <si>
    <t xml:space="preserve">1941-02-09</t>
  </si>
  <si>
    <t xml:space="preserve">2017-09-01</t>
  </si>
  <si>
    <t xml:space="preserve">1837 ROBERTS LN NE</t>
  </si>
  <si>
    <t xml:space="preserve">OH0021782037</t>
  </si>
  <si>
    <t xml:space="preserve">SOTIRAKIS</t>
  </si>
  <si>
    <t xml:space="preserve">CHELSIE</t>
  </si>
  <si>
    <t xml:space="preserve">1992-02-05</t>
  </si>
  <si>
    <t xml:space="preserve">2024-06-20</t>
  </si>
  <si>
    <t xml:space="preserve">2175 ATLANTIC ST NE</t>
  </si>
  <si>
    <t xml:space="preserve">OH0026922223</t>
  </si>
  <si>
    <t xml:space="preserve">NICHOLLE</t>
  </si>
  <si>
    <t xml:space="preserve">1985-06-09</t>
  </si>
  <si>
    <t xml:space="preserve">2023-06-20</t>
  </si>
  <si>
    <t xml:space="preserve">1734 COVENTRY AVE NE</t>
  </si>
  <si>
    <t xml:space="preserve">OH0027844109</t>
  </si>
  <si>
    <t xml:space="preserve">BEGLEY</t>
  </si>
  <si>
    <t xml:space="preserve">KIERSTIN</t>
  </si>
  <si>
    <t xml:space="preserve">CORIN</t>
  </si>
  <si>
    <t xml:space="preserve">1995-01-05</t>
  </si>
  <si>
    <t xml:space="preserve">1721 ROBERTS LN NE</t>
  </si>
  <si>
    <t xml:space="preserve">OH0015715956</t>
  </si>
  <si>
    <t xml:space="preserve">1968-08-02</t>
  </si>
  <si>
    <t xml:space="preserve">2012-08-04</t>
  </si>
  <si>
    <t xml:space="preserve">1486 STAFFORD DR NE</t>
  </si>
  <si>
    <t xml:space="preserve">OH0015677605</t>
  </si>
  <si>
    <t xml:space="preserve">1973-01-19</t>
  </si>
  <si>
    <t xml:space="preserve">OH0015744105</t>
  </si>
  <si>
    <t xml:space="preserve">1958-03-31</t>
  </si>
  <si>
    <t xml:space="preserve">2012-08-13</t>
  </si>
  <si>
    <t xml:space="preserve">1823 NORTH RD NE</t>
  </si>
  <si>
    <t xml:space="preserve">OH0025963831</t>
  </si>
  <si>
    <t xml:space="preserve">BYE</t>
  </si>
  <si>
    <t xml:space="preserve">2001-10-20</t>
  </si>
  <si>
    <t xml:space="preserve">2495 NORTH RD NE</t>
  </si>
  <si>
    <t xml:space="preserve">OH0015749470</t>
  </si>
  <si>
    <t xml:space="preserve">1961-06-27</t>
  </si>
  <si>
    <t xml:space="preserve">OH0024096496</t>
  </si>
  <si>
    <t xml:space="preserve">1956-12-03</t>
  </si>
  <si>
    <t xml:space="preserve">1655 ROBERTS LN NE</t>
  </si>
  <si>
    <t xml:space="preserve">OH0015776741</t>
  </si>
  <si>
    <t xml:space="preserve">STRADER</t>
  </si>
  <si>
    <t xml:space="preserve">SELMA</t>
  </si>
  <si>
    <t xml:space="preserve">1955-10-01</t>
  </si>
  <si>
    <t xml:space="preserve">2015-09-12</t>
  </si>
  <si>
    <t xml:space="preserve">2940 REEVES RD NE</t>
  </si>
  <si>
    <t xml:space="preserve">OH0027144378</t>
  </si>
  <si>
    <t xml:space="preserve">WYATT</t>
  </si>
  <si>
    <t xml:space="preserve">1980-11-03</t>
  </si>
  <si>
    <t xml:space="preserve">1849 COVENTRY AVE NE</t>
  </si>
  <si>
    <t xml:space="preserve">OH0021092838</t>
  </si>
  <si>
    <t xml:space="preserve">HAESSLY</t>
  </si>
  <si>
    <t xml:space="preserve">1704 WILLOW BROOK DR NE</t>
  </si>
  <si>
    <t xml:space="preserve">OH0015790994</t>
  </si>
  <si>
    <t xml:space="preserve">MARX</t>
  </si>
  <si>
    <t xml:space="preserve">1958-06-14</t>
  </si>
  <si>
    <t xml:space="preserve">1414 DEN JEAN DR NE</t>
  </si>
  <si>
    <t xml:space="preserve">OH0015739876</t>
  </si>
  <si>
    <t xml:space="preserve">CATHELINE</t>
  </si>
  <si>
    <t xml:space="preserve">1984-06-30</t>
  </si>
  <si>
    <t xml:space="preserve">2787 CITADEL DR NE</t>
  </si>
  <si>
    <t xml:space="preserve">OH0024808630</t>
  </si>
  <si>
    <t xml:space="preserve">2000-08-24</t>
  </si>
  <si>
    <t xml:space="preserve">2282 REEVES RD NE</t>
  </si>
  <si>
    <t xml:space="preserve">OH0015687080</t>
  </si>
  <si>
    <t xml:space="preserve">1942-04-29</t>
  </si>
  <si>
    <t xml:space="preserve">OH0025916297</t>
  </si>
  <si>
    <t xml:space="preserve">BLACKSHEAR</t>
  </si>
  <si>
    <t xml:space="preserve">CHLOE</t>
  </si>
  <si>
    <t xml:space="preserve">2001-05-11</t>
  </si>
  <si>
    <t xml:space="preserve">2021-05-16</t>
  </si>
  <si>
    <t xml:space="preserve">1821 CRANBERRY LN NE</t>
  </si>
  <si>
    <t xml:space="preserve">APT 245</t>
  </si>
  <si>
    <t xml:space="preserve">OH0023794514</t>
  </si>
  <si>
    <t xml:space="preserve">LITZINGER</t>
  </si>
  <si>
    <t xml:space="preserve">1972-10-17</t>
  </si>
  <si>
    <t xml:space="preserve">1443 STAFFORD DR NE</t>
  </si>
  <si>
    <t xml:space="preserve">OH0025460503</t>
  </si>
  <si>
    <t xml:space="preserve">TIMS</t>
  </si>
  <si>
    <t xml:space="preserve">1954-05-03</t>
  </si>
  <si>
    <t xml:space="preserve">OH0021387483</t>
  </si>
  <si>
    <t xml:space="preserve">2018-05-09</t>
  </si>
  <si>
    <t xml:space="preserve">OH0015682979</t>
  </si>
  <si>
    <t xml:space="preserve">HOLLIGER</t>
  </si>
  <si>
    <t xml:space="preserve">THESPINA</t>
  </si>
  <si>
    <t xml:space="preserve">1936-01-23</t>
  </si>
  <si>
    <t xml:space="preserve">1967-09-20</t>
  </si>
  <si>
    <t xml:space="preserve">OH0024689148</t>
  </si>
  <si>
    <t xml:space="preserve">LOEHRKE</t>
  </si>
  <si>
    <t xml:space="preserve">1951-01-18</t>
  </si>
  <si>
    <t xml:space="preserve">2018-07-11</t>
  </si>
  <si>
    <t xml:space="preserve">2701 DARTMOOR DR NE</t>
  </si>
  <si>
    <t xml:space="preserve">OH0015787080</t>
  </si>
  <si>
    <t xml:space="preserve">CHOVAN</t>
  </si>
  <si>
    <t xml:space="preserve">1968-05-23</t>
  </si>
  <si>
    <t xml:space="preserve">OH0015717041</t>
  </si>
  <si>
    <t xml:space="preserve">ROSLYN</t>
  </si>
  <si>
    <t xml:space="preserve">1949-08-09</t>
  </si>
  <si>
    <t xml:space="preserve">1987-02-13</t>
  </si>
  <si>
    <t xml:space="preserve">1841 ROBERTS LN NE</t>
  </si>
  <si>
    <t xml:space="preserve">OH0015748415</t>
  </si>
  <si>
    <t xml:space="preserve">1943-08-23</t>
  </si>
  <si>
    <t xml:space="preserve">1970-03-18</t>
  </si>
  <si>
    <t xml:space="preserve">OH0023502581</t>
  </si>
  <si>
    <t xml:space="preserve">1988-07-28</t>
  </si>
  <si>
    <t xml:space="preserve">2016-02-05</t>
  </si>
  <si>
    <t xml:space="preserve">1713 CRANBERRY LN NE</t>
  </si>
  <si>
    <t xml:space="preserve">OH0015752087</t>
  </si>
  <si>
    <t xml:space="preserve">1953-03-01</t>
  </si>
  <si>
    <t xml:space="preserve">1758 ROBERTS LN NE</t>
  </si>
  <si>
    <t xml:space="preserve">OH0015795796</t>
  </si>
  <si>
    <t xml:space="preserve">BOKONE</t>
  </si>
  <si>
    <t xml:space="preserve">DIANNA</t>
  </si>
  <si>
    <t xml:space="preserve">1947-01-11</t>
  </si>
  <si>
    <t xml:space="preserve">2007-07-09</t>
  </si>
  <si>
    <t xml:space="preserve">1440 SARKIES DR NE</t>
  </si>
  <si>
    <t xml:space="preserve">OH0015724385</t>
  </si>
  <si>
    <t xml:space="preserve">ANTONELLI</t>
  </si>
  <si>
    <t xml:space="preserve">1952-12-31</t>
  </si>
  <si>
    <t xml:space="preserve">1192 SARKIES DR NE</t>
  </si>
  <si>
    <t xml:space="preserve">OH0023987718</t>
  </si>
  <si>
    <t xml:space="preserve">KRAML</t>
  </si>
  <si>
    <t xml:space="preserve">1988-09-16</t>
  </si>
  <si>
    <t xml:space="preserve">2018-12-18</t>
  </si>
  <si>
    <t xml:space="preserve">1805 STONEHENGE AVE NE</t>
  </si>
  <si>
    <t xml:space="preserve">OH0015754551</t>
  </si>
  <si>
    <t xml:space="preserve">LICAVOLI</t>
  </si>
  <si>
    <t xml:space="preserve">1945-08-01</t>
  </si>
  <si>
    <t xml:space="preserve">2000-02-22</t>
  </si>
  <si>
    <t xml:space="preserve">1178 SARKIES DR NE</t>
  </si>
  <si>
    <t xml:space="preserve">OH0015712886</t>
  </si>
  <si>
    <t xml:space="preserve">DICENSO</t>
  </si>
  <si>
    <t xml:space="preserve">ROSANNE</t>
  </si>
  <si>
    <t xml:space="preserve">1966-11-26</t>
  </si>
  <si>
    <t xml:space="preserve">1203 WILLOW BROOK DR NE</t>
  </si>
  <si>
    <t xml:space="preserve">OH0023644596</t>
  </si>
  <si>
    <t xml:space="preserve">1984-03-01</t>
  </si>
  <si>
    <t xml:space="preserve">2810 DARTMOOR DR NE</t>
  </si>
  <si>
    <t xml:space="preserve">OH0015756716</t>
  </si>
  <si>
    <t xml:space="preserve">1961-07-13</t>
  </si>
  <si>
    <t xml:space="preserve">2860 CITADEL DR NE</t>
  </si>
  <si>
    <t xml:space="preserve">OH0022897363</t>
  </si>
  <si>
    <t xml:space="preserve">CIULEI</t>
  </si>
  <si>
    <t xml:space="preserve">1946-09-18</t>
  </si>
  <si>
    <t xml:space="preserve">1676 STONEHENGE AVE NE</t>
  </si>
  <si>
    <t xml:space="preserve">OH0023395015</t>
  </si>
  <si>
    <t xml:space="preserve">DUMAS</t>
  </si>
  <si>
    <t xml:space="preserve">1960-10-11</t>
  </si>
  <si>
    <t xml:space="preserve">1175 MILLIKIN PL NE</t>
  </si>
  <si>
    <t xml:space="preserve">OH0024982172</t>
  </si>
  <si>
    <t xml:space="preserve">1990-01-13</t>
  </si>
  <si>
    <t xml:space="preserve">1760 ROBERTS LN NE</t>
  </si>
  <si>
    <t xml:space="preserve">OH0015741467</t>
  </si>
  <si>
    <t xml:space="preserve">OH0024289776</t>
  </si>
  <si>
    <t xml:space="preserve">NIALL</t>
  </si>
  <si>
    <t xml:space="preserve">MICHAEL SERGEI</t>
  </si>
  <si>
    <t xml:space="preserve">1999-04-06</t>
  </si>
  <si>
    <t xml:space="preserve">1658 STONEHENGE AVE NE</t>
  </si>
  <si>
    <t xml:space="preserve">OH0023328666</t>
  </si>
  <si>
    <t xml:space="preserve">1997-02-28</t>
  </si>
  <si>
    <t xml:space="preserve">1904 ROBERTS LN NE</t>
  </si>
  <si>
    <t xml:space="preserve">OH0025690909</t>
  </si>
  <si>
    <t xml:space="preserve">2020-07-21</t>
  </si>
  <si>
    <t xml:space="preserve">1660 ROBERTS LN NE</t>
  </si>
  <si>
    <t xml:space="preserve">OH0023630641</t>
  </si>
  <si>
    <t xml:space="preserve">DEARMITT</t>
  </si>
  <si>
    <t xml:space="preserve">1974-12-11</t>
  </si>
  <si>
    <t xml:space="preserve">2016-02-17</t>
  </si>
  <si>
    <t xml:space="preserve">2951 CITADEL DR NE</t>
  </si>
  <si>
    <t xml:space="preserve">OH0015732726</t>
  </si>
  <si>
    <t xml:space="preserve">MARTOF</t>
  </si>
  <si>
    <t xml:space="preserve">2174 SARKIES DR NE</t>
  </si>
  <si>
    <t xml:space="preserve">OH0022851734</t>
  </si>
  <si>
    <t xml:space="preserve">NOUFER</t>
  </si>
  <si>
    <t xml:space="preserve">1992-12-07</t>
  </si>
  <si>
    <t xml:space="preserve">1741 ROBERTS LN NE</t>
  </si>
  <si>
    <t xml:space="preserve">OH0023853199</t>
  </si>
  <si>
    <t xml:space="preserve">RAJAH</t>
  </si>
  <si>
    <t xml:space="preserve">1981-09-16</t>
  </si>
  <si>
    <t xml:space="preserve">1488 BIRCH RUN DR NE</t>
  </si>
  <si>
    <t xml:space="preserve">OH0025874984</t>
  </si>
  <si>
    <t xml:space="preserve">1969-08-16</t>
  </si>
  <si>
    <t xml:space="preserve">2153 BEECHWOOD ST NE</t>
  </si>
  <si>
    <t xml:space="preserve">OH0023733727</t>
  </si>
  <si>
    <t xml:space="preserve">GILPIN</t>
  </si>
  <si>
    <t xml:space="preserve">2180 REEVES RD NE</t>
  </si>
  <si>
    <t xml:space="preserve">APT 9</t>
  </si>
  <si>
    <t xml:space="preserve">OH0015804404</t>
  </si>
  <si>
    <t xml:space="preserve">SCHNUR</t>
  </si>
  <si>
    <t xml:space="preserve">1913 ROBERTS LN NE</t>
  </si>
  <si>
    <t xml:space="preserve">OH0025712326</t>
  </si>
  <si>
    <t xml:space="preserve">2020-08-11</t>
  </si>
  <si>
    <t xml:space="preserve">3020 REEVES RD NE</t>
  </si>
  <si>
    <t xml:space="preserve">OH0023809738</t>
  </si>
  <si>
    <t xml:space="preserve">LASHANDA</t>
  </si>
  <si>
    <t xml:space="preserve">1980-08-30</t>
  </si>
  <si>
    <t xml:space="preserve">1775 ROBERTS LN NE</t>
  </si>
  <si>
    <t xml:space="preserve">OH0026144133</t>
  </si>
  <si>
    <t xml:space="preserve">ARCHACKI</t>
  </si>
  <si>
    <t xml:space="preserve">2021-02-19</t>
  </si>
  <si>
    <t xml:space="preserve">1518 BIRCH RUN DR NE</t>
  </si>
  <si>
    <t xml:space="preserve">OH0020386369</t>
  </si>
  <si>
    <t xml:space="preserve">LAWHORN</t>
  </si>
  <si>
    <t xml:space="preserve">2934 CITADEL DR NE</t>
  </si>
  <si>
    <t xml:space="preserve">OH0015778219</t>
  </si>
  <si>
    <t xml:space="preserve">DEVENGENCIE</t>
  </si>
  <si>
    <t xml:space="preserve">1939-08-29</t>
  </si>
  <si>
    <t xml:space="preserve">2015-09-04</t>
  </si>
  <si>
    <t xml:space="preserve">1102 WILLOW BROOK DR NE</t>
  </si>
  <si>
    <t xml:space="preserve">OH0022723787</t>
  </si>
  <si>
    <t xml:space="preserve">BURNEY</t>
  </si>
  <si>
    <t xml:space="preserve">1978-09-06</t>
  </si>
  <si>
    <t xml:space="preserve">2014-03-11</t>
  </si>
  <si>
    <t xml:space="preserve">2803 CITADEL DR NE</t>
  </si>
  <si>
    <t xml:space="preserve">OH0026722323</t>
  </si>
  <si>
    <t xml:space="preserve">MELLOTT</t>
  </si>
  <si>
    <t xml:space="preserve">1970-05-25</t>
  </si>
  <si>
    <t xml:space="preserve">3000 MEADOW LN NE</t>
  </si>
  <si>
    <t xml:space="preserve">OH0023462402</t>
  </si>
  <si>
    <t xml:space="preserve">WALZER</t>
  </si>
  <si>
    <t xml:space="preserve">ASHLEIGH</t>
  </si>
  <si>
    <t xml:space="preserve">1995-10-31</t>
  </si>
  <si>
    <t xml:space="preserve">2015-12-13</t>
  </si>
  <si>
    <t xml:space="preserve">2882 REEVES RD NE</t>
  </si>
  <si>
    <t xml:space="preserve">OH0025046398</t>
  </si>
  <si>
    <t xml:space="preserve">1992-01-12</t>
  </si>
  <si>
    <t xml:space="preserve">OH0015793152</t>
  </si>
  <si>
    <t xml:space="preserve">FITTIPALDO</t>
  </si>
  <si>
    <t xml:space="preserve">1949-11-01</t>
  </si>
  <si>
    <t xml:space="preserve">1978-09-12</t>
  </si>
  <si>
    <t xml:space="preserve">2773 CITADEL DR NE</t>
  </si>
  <si>
    <t xml:space="preserve">OH0015687734</t>
  </si>
  <si>
    <t xml:space="preserve">BUSTAMANTE</t>
  </si>
  <si>
    <t xml:space="preserve">OFELIA</t>
  </si>
  <si>
    <t xml:space="preserve">1937-09-23</t>
  </si>
  <si>
    <t xml:space="preserve">1786 ROBERTS LN NE</t>
  </si>
  <si>
    <t xml:space="preserve">OH0019298514</t>
  </si>
  <si>
    <t xml:space="preserve">1945-10-16</t>
  </si>
  <si>
    <t xml:space="preserve">1842 ROBERTS LN NE</t>
  </si>
  <si>
    <t xml:space="preserve">OH0027505188</t>
  </si>
  <si>
    <t xml:space="preserve">CURLEY</t>
  </si>
  <si>
    <t xml:space="preserve">1958-01-03</t>
  </si>
  <si>
    <t xml:space="preserve">APT 158</t>
  </si>
  <si>
    <t xml:space="preserve">OH0015721063</t>
  </si>
  <si>
    <t xml:space="preserve">1959-01-13</t>
  </si>
  <si>
    <t xml:space="preserve">1988-03-14</t>
  </si>
  <si>
    <t xml:space="preserve">OH0026206277</t>
  </si>
  <si>
    <t xml:space="preserve">1986-06-20</t>
  </si>
  <si>
    <t xml:space="preserve">2021-05-24</t>
  </si>
  <si>
    <t xml:space="preserve">1914 ROBERTS LN NE</t>
  </si>
  <si>
    <t xml:space="preserve">OH0023343480</t>
  </si>
  <si>
    <t xml:space="preserve">ULLOM</t>
  </si>
  <si>
    <t xml:space="preserve">1934-10-29</t>
  </si>
  <si>
    <t xml:space="preserve">501 WILLOW BROOK DR NE</t>
  </si>
  <si>
    <t xml:space="preserve">OH0022776612</t>
  </si>
  <si>
    <t xml:space="preserve">NISBETT</t>
  </si>
  <si>
    <t xml:space="preserve">1990-04-18</t>
  </si>
  <si>
    <t xml:space="preserve">1550 GENESEE AVE NE</t>
  </si>
  <si>
    <t xml:space="preserve">OH0021174726</t>
  </si>
  <si>
    <t xml:space="preserve">1979-08-12</t>
  </si>
  <si>
    <t xml:space="preserve">2012-08-07</t>
  </si>
  <si>
    <t xml:space="preserve">1762 ROBERTS LN NE</t>
  </si>
  <si>
    <t xml:space="preserve">OH0015687919</t>
  </si>
  <si>
    <t xml:space="preserve">1949-03-11</t>
  </si>
  <si>
    <t xml:space="preserve">OH0019920725</t>
  </si>
  <si>
    <t xml:space="preserve">SALMAN</t>
  </si>
  <si>
    <t xml:space="preserve">1946-08-11</t>
  </si>
  <si>
    <t xml:space="preserve">APT 250</t>
  </si>
  <si>
    <t xml:space="preserve">OH0018597335</t>
  </si>
  <si>
    <t xml:space="preserve">1979-10-14</t>
  </si>
  <si>
    <t xml:space="preserve">2020-07-31</t>
  </si>
  <si>
    <t xml:space="preserve">1825 STONEHENGE AVE NE</t>
  </si>
  <si>
    <t xml:space="preserve">OH0023020656</t>
  </si>
  <si>
    <t xml:space="preserve">1971-10-03</t>
  </si>
  <si>
    <t xml:space="preserve">1120 MILLIKIN PL NE</t>
  </si>
  <si>
    <t xml:space="preserve">OH0019655815</t>
  </si>
  <si>
    <t xml:space="preserve">CHANDNANI</t>
  </si>
  <si>
    <t xml:space="preserve">JYOTI</t>
  </si>
  <si>
    <t xml:space="preserve">2008-02-16</t>
  </si>
  <si>
    <t xml:space="preserve">1801 ROBERTS LN NE</t>
  </si>
  <si>
    <t xml:space="preserve">OH0026179210</t>
  </si>
  <si>
    <t xml:space="preserve">GRIMM</t>
  </si>
  <si>
    <t xml:space="preserve">1967-01-24</t>
  </si>
  <si>
    <t xml:space="preserve">1659 CRANBERRY LN NE</t>
  </si>
  <si>
    <t xml:space="preserve">OH0023809313</t>
  </si>
  <si>
    <t xml:space="preserve">PEETE</t>
  </si>
  <si>
    <t xml:space="preserve">JALEESA</t>
  </si>
  <si>
    <t xml:space="preserve">1989-08-13</t>
  </si>
  <si>
    <t xml:space="preserve">OH0019655744</t>
  </si>
  <si>
    <t xml:space="preserve">SHIVDASANI</t>
  </si>
  <si>
    <t xml:space="preserve">REEMA</t>
  </si>
  <si>
    <t xml:space="preserve">1943-12-27</t>
  </si>
  <si>
    <t xml:space="preserve">OH0024847537</t>
  </si>
  <si>
    <t xml:space="preserve">THORNTON WILLIAMS</t>
  </si>
  <si>
    <t xml:space="preserve">1957-12-06</t>
  </si>
  <si>
    <t xml:space="preserve">APT 172</t>
  </si>
  <si>
    <t xml:space="preserve">OH0015739028</t>
  </si>
  <si>
    <t xml:space="preserve">LIOGAS</t>
  </si>
  <si>
    <t xml:space="preserve">1967-04-14</t>
  </si>
  <si>
    <t xml:space="preserve">2015-07-05</t>
  </si>
  <si>
    <t xml:space="preserve">1412 SARKIES DR NE</t>
  </si>
  <si>
    <t xml:space="preserve">OH0015709368</t>
  </si>
  <si>
    <t xml:space="preserve">STRANIAK</t>
  </si>
  <si>
    <t xml:space="preserve">1956-07-14</t>
  </si>
  <si>
    <t xml:space="preserve">1984-10-01</t>
  </si>
  <si>
    <t xml:space="preserve">2818 CITADEL DR NE</t>
  </si>
  <si>
    <t xml:space="preserve">OH0023740190</t>
  </si>
  <si>
    <t xml:space="preserve">AMBURGY</t>
  </si>
  <si>
    <t xml:space="preserve">LUNETTE</t>
  </si>
  <si>
    <t xml:space="preserve">1952-11-23</t>
  </si>
  <si>
    <t xml:space="preserve">OH0026297356</t>
  </si>
  <si>
    <t xml:space="preserve">PACKMAN</t>
  </si>
  <si>
    <t xml:space="preserve">1950-12-03</t>
  </si>
  <si>
    <t xml:space="preserve">2021-09-17</t>
  </si>
  <si>
    <t xml:space="preserve">OH0015725904</t>
  </si>
  <si>
    <t xml:space="preserve">1960-11-21</t>
  </si>
  <si>
    <t xml:space="preserve">1826 CRANBERRY LN NE</t>
  </si>
  <si>
    <t xml:space="preserve">APT 185</t>
  </si>
  <si>
    <t xml:space="preserve">OH0018744629</t>
  </si>
  <si>
    <t xml:space="preserve">1958-04-11</t>
  </si>
  <si>
    <t xml:space="preserve">1734 ROBERTS LN NE</t>
  </si>
  <si>
    <t xml:space="preserve">OH0025250886</t>
  </si>
  <si>
    <t xml:space="preserve">KELSH</t>
  </si>
  <si>
    <t xml:space="preserve">CHERISH</t>
  </si>
  <si>
    <t xml:space="preserve">1999-12-10</t>
  </si>
  <si>
    <t xml:space="preserve">2883 REEVES RD NE</t>
  </si>
  <si>
    <t xml:space="preserve">OH0027384455</t>
  </si>
  <si>
    <t xml:space="preserve">MALONEY</t>
  </si>
  <si>
    <t xml:space="preserve">1988-06-08</t>
  </si>
  <si>
    <t xml:space="preserve">2024-06-07</t>
  </si>
  <si>
    <t xml:space="preserve">1658 ROBERTS LN NE</t>
  </si>
  <si>
    <t xml:space="preserve">OH0015684152</t>
  </si>
  <si>
    <t xml:space="preserve">PATCHIN</t>
  </si>
  <si>
    <t xml:space="preserve">1964-10-26</t>
  </si>
  <si>
    <t xml:space="preserve">2018-02-02</t>
  </si>
  <si>
    <t xml:space="preserve">OH0025051646</t>
  </si>
  <si>
    <t xml:space="preserve">1964-08-02</t>
  </si>
  <si>
    <t xml:space="preserve">2984 ELM RD NE</t>
  </si>
  <si>
    <t xml:space="preserve">OH0015688280</t>
  </si>
  <si>
    <t xml:space="preserve">1420 BIRCH RUN DR NE</t>
  </si>
  <si>
    <t xml:space="preserve">OH0015685139</t>
  </si>
  <si>
    <t xml:space="preserve">1971-01-27</t>
  </si>
  <si>
    <t xml:space="preserve">2007-09-30</t>
  </si>
  <si>
    <t xml:space="preserve">1692 STONEHENGE AVE NE</t>
  </si>
  <si>
    <t xml:space="preserve">OH0015694279</t>
  </si>
  <si>
    <t xml:space="preserve">NICHLOS</t>
  </si>
  <si>
    <t xml:space="preserve">1945-07-30</t>
  </si>
  <si>
    <t xml:space="preserve">1982-05-10</t>
  </si>
  <si>
    <t xml:space="preserve">OH0020025646</t>
  </si>
  <si>
    <t xml:space="preserve">1978-02-09</t>
  </si>
  <si>
    <t xml:space="preserve">1444 MILLIKIN PL NE</t>
  </si>
  <si>
    <t xml:space="preserve">OH0015715488</t>
  </si>
  <si>
    <t xml:space="preserve">1951-11-10</t>
  </si>
  <si>
    <t xml:space="preserve">2008-02-11</t>
  </si>
  <si>
    <t xml:space="preserve">1460 NORTH RD NE</t>
  </si>
  <si>
    <t xml:space="preserve">OH0024292448</t>
  </si>
  <si>
    <t xml:space="preserve">DIAZ</t>
  </si>
  <si>
    <t xml:space="preserve">AMITY</t>
  </si>
  <si>
    <t xml:space="preserve">1978-04-16</t>
  </si>
  <si>
    <t xml:space="preserve">2019-04-15</t>
  </si>
  <si>
    <t xml:space="preserve">1765 CRANBERRY LN NE</t>
  </si>
  <si>
    <t xml:space="preserve">APT 225</t>
  </si>
  <si>
    <t xml:space="preserve">OH0022684691</t>
  </si>
  <si>
    <t xml:space="preserve">BRIGHT</t>
  </si>
  <si>
    <t xml:space="preserve">1993-03-17</t>
  </si>
  <si>
    <t xml:space="preserve">OH0015740292</t>
  </si>
  <si>
    <t xml:space="preserve">2943 REEVES RD NE</t>
  </si>
  <si>
    <t xml:space="preserve">OH0026082697</t>
  </si>
  <si>
    <t xml:space="preserve">1987-03-11</t>
  </si>
  <si>
    <t xml:space="preserve">1561 BIRCH RUN DR NE</t>
  </si>
  <si>
    <t xml:space="preserve">OH0015823069</t>
  </si>
  <si>
    <t xml:space="preserve">1980-11-28</t>
  </si>
  <si>
    <t xml:space="preserve">1857 ROBERTS LN NE</t>
  </si>
  <si>
    <t xml:space="preserve">OH0019669230</t>
  </si>
  <si>
    <t xml:space="preserve">TICHENOR</t>
  </si>
  <si>
    <t xml:space="preserve">2017-03-02</t>
  </si>
  <si>
    <t xml:space="preserve">2150 REEVES RD NE</t>
  </si>
  <si>
    <t xml:space="preserve">OH0023442896</t>
  </si>
  <si>
    <t xml:space="preserve">MORIAH</t>
  </si>
  <si>
    <t xml:space="preserve">1995-09-19</t>
  </si>
  <si>
    <t xml:space="preserve">2614 REEVES RD NE</t>
  </si>
  <si>
    <t xml:space="preserve">OH0023486936</t>
  </si>
  <si>
    <t xml:space="preserve">WHARTON</t>
  </si>
  <si>
    <t xml:space="preserve">1998-07-23</t>
  </si>
  <si>
    <t xml:space="preserve">OH0026817769</t>
  </si>
  <si>
    <t xml:space="preserve">STAFFORD</t>
  </si>
  <si>
    <t xml:space="preserve">GERARD</t>
  </si>
  <si>
    <t xml:space="preserve">1954-04-19</t>
  </si>
  <si>
    <t xml:space="preserve">OH0020846791</t>
  </si>
  <si>
    <t xml:space="preserve">1957-05-31</t>
  </si>
  <si>
    <t xml:space="preserve">2024-04-29</t>
  </si>
  <si>
    <t xml:space="preserve">OH0021645941</t>
  </si>
  <si>
    <t xml:space="preserve">OH0026114595</t>
  </si>
  <si>
    <t xml:space="preserve">UNIQUE</t>
  </si>
  <si>
    <t xml:space="preserve">DANAISHA</t>
  </si>
  <si>
    <t xml:space="preserve">2001-04-26</t>
  </si>
  <si>
    <t xml:space="preserve">2020-11-30</t>
  </si>
  <si>
    <t xml:space="preserve">1658 CRANBERRY LN NE</t>
  </si>
  <si>
    <t xml:space="preserve">OH0015703884</t>
  </si>
  <si>
    <t xml:space="preserve">CHILL</t>
  </si>
  <si>
    <t xml:space="preserve">1984-03-15</t>
  </si>
  <si>
    <t xml:space="preserve">OH0015708923</t>
  </si>
  <si>
    <t xml:space="preserve">MARYANN</t>
  </si>
  <si>
    <t xml:space="preserve">1957-03-28</t>
  </si>
  <si>
    <t xml:space="preserve">2012-08-31</t>
  </si>
  <si>
    <t xml:space="preserve">OH0018596087</t>
  </si>
  <si>
    <t xml:space="preserve">WILDMAN</t>
  </si>
  <si>
    <t xml:space="preserve">MARGUERITE</t>
  </si>
  <si>
    <t xml:space="preserve">1932-02-17</t>
  </si>
  <si>
    <t xml:space="preserve">2929 SEDGEWICK ST NE</t>
  </si>
  <si>
    <t xml:space="preserve">OH0015683493</t>
  </si>
  <si>
    <t xml:space="preserve">1941-03-05</t>
  </si>
  <si>
    <t xml:space="preserve">1327 NORTH RD NE</t>
  </si>
  <si>
    <t xml:space="preserve">OH0015681079</t>
  </si>
  <si>
    <t xml:space="preserve">1932-05-07</t>
  </si>
  <si>
    <t xml:space="preserve">1958-09-24</t>
  </si>
  <si>
    <t xml:space="preserve">1206 SARKIES DR NE</t>
  </si>
  <si>
    <t xml:space="preserve">OH0025690384</t>
  </si>
  <si>
    <t xml:space="preserve">1980-12-01</t>
  </si>
  <si>
    <t xml:space="preserve">2020-07-22</t>
  </si>
  <si>
    <t xml:space="preserve">OH0025536577</t>
  </si>
  <si>
    <t xml:space="preserve">1996-03-21</t>
  </si>
  <si>
    <t xml:space="preserve">2024-06-16</t>
  </si>
  <si>
    <t xml:space="preserve">1652 CRANBERRY LN NE</t>
  </si>
  <si>
    <t xml:space="preserve">OH0026313542</t>
  </si>
  <si>
    <t xml:space="preserve">2003-09-21</t>
  </si>
  <si>
    <t xml:space="preserve">OH0015760966</t>
  </si>
  <si>
    <t xml:space="preserve">WYAND</t>
  </si>
  <si>
    <t xml:space="preserve">1983-10-13</t>
  </si>
  <si>
    <t xml:space="preserve">2918 CITADEL DR NE</t>
  </si>
  <si>
    <t xml:space="preserve">OH0023543482</t>
  </si>
  <si>
    <t xml:space="preserve">1998-10-25</t>
  </si>
  <si>
    <t xml:space="preserve">1831 ROBERTS LN NE</t>
  </si>
  <si>
    <t xml:space="preserve">OH0025329927</t>
  </si>
  <si>
    <t xml:space="preserve">1992-08-16</t>
  </si>
  <si>
    <t xml:space="preserve">1732 CRANBERRY LN NE</t>
  </si>
  <si>
    <t xml:space="preserve">168</t>
  </si>
  <si>
    <t xml:space="preserve">OH0025551858</t>
  </si>
  <si>
    <t xml:space="preserve">AUNDRIA</t>
  </si>
  <si>
    <t xml:space="preserve">HALI ANN</t>
  </si>
  <si>
    <t xml:space="preserve">1994-09-08</t>
  </si>
  <si>
    <t xml:space="preserve">OH0024101028</t>
  </si>
  <si>
    <t xml:space="preserve">BREKOSKI</t>
  </si>
  <si>
    <t xml:space="preserve">1996-03-07</t>
  </si>
  <si>
    <t xml:space="preserve">2853 REEVES RD NE</t>
  </si>
  <si>
    <t xml:space="preserve">OH0015707261</t>
  </si>
  <si>
    <t xml:space="preserve">SPANO</t>
  </si>
  <si>
    <t xml:space="preserve">2964 CITADEL DR NE</t>
  </si>
  <si>
    <t xml:space="preserve">OH0015681150</t>
  </si>
  <si>
    <t xml:space="preserve">MARCHESE</t>
  </si>
  <si>
    <t xml:space="preserve">1948-06-19</t>
  </si>
  <si>
    <t xml:space="preserve">1250 SARKIES DR NE</t>
  </si>
  <si>
    <t xml:space="preserve">OH0018593460</t>
  </si>
  <si>
    <t xml:space="preserve">MCCULLOUGH</t>
  </si>
  <si>
    <t xml:space="preserve">1650 CRANBERRY LN NE</t>
  </si>
  <si>
    <t xml:space="preserve">OH0015749550</t>
  </si>
  <si>
    <t xml:space="preserve">RENNER</t>
  </si>
  <si>
    <t xml:space="preserve">1946-09-02</t>
  </si>
  <si>
    <t xml:space="preserve">1967-11-03</t>
  </si>
  <si>
    <t xml:space="preserve">1278 SARKIES DR NE</t>
  </si>
  <si>
    <t xml:space="preserve">OH0026307215</t>
  </si>
  <si>
    <t xml:space="preserve">LARILEE</t>
  </si>
  <si>
    <t xml:space="preserve">1946-08-02</t>
  </si>
  <si>
    <t xml:space="preserve">OH0021700308</t>
  </si>
  <si>
    <t xml:space="preserve">ZOLNIER</t>
  </si>
  <si>
    <t xml:space="preserve">1982-03-06</t>
  </si>
  <si>
    <t xml:space="preserve">2016-04-10</t>
  </si>
  <si>
    <t xml:space="preserve">1783 ROBERTS LN NE</t>
  </si>
  <si>
    <t xml:space="preserve">OH0015750130</t>
  </si>
  <si>
    <t xml:space="preserve">TAMIE</t>
  </si>
  <si>
    <t xml:space="preserve">1969-10-02</t>
  </si>
  <si>
    <t xml:space="preserve">OH0027511354</t>
  </si>
  <si>
    <t xml:space="preserve">BRANTLEY</t>
  </si>
  <si>
    <t xml:space="preserve">1840 ROBERTS LN NE</t>
  </si>
  <si>
    <t xml:space="preserve">OH0015709366</t>
  </si>
  <si>
    <t xml:space="preserve">OH0015802436</t>
  </si>
  <si>
    <t xml:space="preserve">MOFFETT</t>
  </si>
  <si>
    <t xml:space="preserve">1957-12-01</t>
  </si>
  <si>
    <t xml:space="preserve">2017-11-06</t>
  </si>
  <si>
    <t xml:space="preserve">1745 CRANBERRY LN NE</t>
  </si>
  <si>
    <t xml:space="preserve">OH0015687742</t>
  </si>
  <si>
    <t xml:space="preserve">1961-03-31</t>
  </si>
  <si>
    <t xml:space="preserve">2885 CITADEL DR NE</t>
  </si>
  <si>
    <t xml:space="preserve">OH0023695334</t>
  </si>
  <si>
    <t xml:space="preserve">BARNETT</t>
  </si>
  <si>
    <t xml:space="preserve">RICHELLE</t>
  </si>
  <si>
    <t xml:space="preserve">1988-06-15</t>
  </si>
  <si>
    <t xml:space="preserve">2016-05-20</t>
  </si>
  <si>
    <t xml:space="preserve">1730 ROBERTS LN NE</t>
  </si>
  <si>
    <t xml:space="preserve">OH0027420742</t>
  </si>
  <si>
    <t xml:space="preserve">TINGLER</t>
  </si>
  <si>
    <t xml:space="preserve">1954-08-05</t>
  </si>
  <si>
    <t xml:space="preserve">2024-07-01</t>
  </si>
  <si>
    <t xml:space="preserve">601 WILLOW BROOK DR NE</t>
  </si>
  <si>
    <t xml:space="preserve">OH0015800160</t>
  </si>
  <si>
    <t xml:space="preserve">1943-04-24</t>
  </si>
  <si>
    <t xml:space="preserve">1204 WILLOW BROOK DR NE</t>
  </si>
  <si>
    <t xml:space="preserve">OH0015807207</t>
  </si>
  <si>
    <t xml:space="preserve">KABINIER</t>
  </si>
  <si>
    <t xml:space="preserve">1954-02-14</t>
  </si>
  <si>
    <t xml:space="preserve">2009-11-04</t>
  </si>
  <si>
    <t xml:space="preserve">OH0015721342</t>
  </si>
  <si>
    <t xml:space="preserve">1954-02-21</t>
  </si>
  <si>
    <t xml:space="preserve">OH0026674864</t>
  </si>
  <si>
    <t xml:space="preserve">1969-10-01</t>
  </si>
  <si>
    <t xml:space="preserve">2023-05-03</t>
  </si>
  <si>
    <t xml:space="preserve">2683 REEVES RD NE</t>
  </si>
  <si>
    <t xml:space="preserve">OH0015761366</t>
  </si>
  <si>
    <t xml:space="preserve">1975-02-23</t>
  </si>
  <si>
    <t xml:space="preserve">OH0025939107</t>
  </si>
  <si>
    <t xml:space="preserve">MOTT</t>
  </si>
  <si>
    <t xml:space="preserve">JONI</t>
  </si>
  <si>
    <t xml:space="preserve">1950-12-04</t>
  </si>
  <si>
    <t xml:space="preserve">902 WILLOW BROOK DR NE</t>
  </si>
  <si>
    <t xml:space="preserve">OH0026032258</t>
  </si>
  <si>
    <t xml:space="preserve">1994-03-26</t>
  </si>
  <si>
    <t xml:space="preserve">APT 186</t>
  </si>
  <si>
    <t xml:space="preserve">OH0015687741</t>
  </si>
  <si>
    <t xml:space="preserve">1958-04-03</t>
  </si>
  <si>
    <t xml:space="preserve">2660 REEVES RD NE</t>
  </si>
  <si>
    <t xml:space="preserve">OH0020529614</t>
  </si>
  <si>
    <t xml:space="preserve">1963-02-05</t>
  </si>
  <si>
    <t xml:space="preserve">2823 REEVES RD NE</t>
  </si>
  <si>
    <t xml:space="preserve">OH0015689264</t>
  </si>
  <si>
    <t xml:space="preserve">1952-06-17</t>
  </si>
  <si>
    <t xml:space="preserve">OH0015748365</t>
  </si>
  <si>
    <t xml:space="preserve">1948-01-15</t>
  </si>
  <si>
    <t xml:space="preserve">OH0015716466</t>
  </si>
  <si>
    <t xml:space="preserve">RIZKALLAH</t>
  </si>
  <si>
    <t xml:space="preserve">1952-05-29</t>
  </si>
  <si>
    <t xml:space="preserve">2612 REEVES RD NE</t>
  </si>
  <si>
    <t xml:space="preserve">OH0015713322</t>
  </si>
  <si>
    <t xml:space="preserve">1963-02-26</t>
  </si>
  <si>
    <t xml:space="preserve">1999-02-20</t>
  </si>
  <si>
    <t xml:space="preserve">OH0015682421</t>
  </si>
  <si>
    <t xml:space="preserve">BUSKO</t>
  </si>
  <si>
    <t xml:space="preserve">1934-09-26</t>
  </si>
  <si>
    <t xml:space="preserve">1955-09-28</t>
  </si>
  <si>
    <t xml:space="preserve">2830 REEVES RD NE</t>
  </si>
  <si>
    <t xml:space="preserve">OH0027253294</t>
  </si>
  <si>
    <t xml:space="preserve">DERRELL</t>
  </si>
  <si>
    <t xml:space="preserve">2006-03-09</t>
  </si>
  <si>
    <t xml:space="preserve">OH0025148196</t>
  </si>
  <si>
    <t xml:space="preserve">KEPPOL</t>
  </si>
  <si>
    <t xml:space="preserve">1977-02-11</t>
  </si>
  <si>
    <t xml:space="preserve">2019-07-13</t>
  </si>
  <si>
    <t xml:space="preserve">1887 COVENTRY AVE NE</t>
  </si>
  <si>
    <t xml:space="preserve">OH0025927509</t>
  </si>
  <si>
    <t xml:space="preserve">1981-03-15</t>
  </si>
  <si>
    <t xml:space="preserve">703 WILLOW BROOK DR NE</t>
  </si>
  <si>
    <t xml:space="preserve">OH0027237605</t>
  </si>
  <si>
    <t xml:space="preserve">1959-09-01</t>
  </si>
  <si>
    <t xml:space="preserve">2062 GLENN DR NE</t>
  </si>
  <si>
    <t xml:space="preserve">OH0015741877</t>
  </si>
  <si>
    <t xml:space="preserve">MARINI</t>
  </si>
  <si>
    <t xml:space="preserve">1962-10-06</t>
  </si>
  <si>
    <t xml:space="preserve">2024-02-07</t>
  </si>
  <si>
    <t xml:space="preserve">201 WILLOW BROOK DR NE</t>
  </si>
  <si>
    <t xml:space="preserve">OH0025148201</t>
  </si>
  <si>
    <t xml:space="preserve">OH0021753609</t>
  </si>
  <si>
    <t xml:space="preserve">OH0015794567</t>
  </si>
  <si>
    <t xml:space="preserve">GREGOR</t>
  </si>
  <si>
    <t xml:space="preserve">1946-06-01</t>
  </si>
  <si>
    <t xml:space="preserve">702 WILLOW BROOK DR NE</t>
  </si>
  <si>
    <t xml:space="preserve">OH0015803111</t>
  </si>
  <si>
    <t xml:space="preserve">RIFFLE</t>
  </si>
  <si>
    <t xml:space="preserve">1957-12-27</t>
  </si>
  <si>
    <t xml:space="preserve">2768 CITADEL DR NE</t>
  </si>
  <si>
    <t xml:space="preserve">OH0027202398</t>
  </si>
  <si>
    <t xml:space="preserve">SUDON</t>
  </si>
  <si>
    <t xml:space="preserve">1991-11-04</t>
  </si>
  <si>
    <t xml:space="preserve">2023-12-27</t>
  </si>
  <si>
    <t xml:space="preserve">1792 ROBERTS LN NE</t>
  </si>
  <si>
    <t xml:space="preserve">OH0025863894</t>
  </si>
  <si>
    <t xml:space="preserve">URSO</t>
  </si>
  <si>
    <t xml:space="preserve">1991-10-13</t>
  </si>
  <si>
    <t xml:space="preserve">1906 ROBERTS LN NE</t>
  </si>
  <si>
    <t xml:space="preserve">OH0015802761</t>
  </si>
  <si>
    <t xml:space="preserve">1946-12-14</t>
  </si>
  <si>
    <t xml:space="preserve">2764 REEVES RD NE</t>
  </si>
  <si>
    <t xml:space="preserve">OH0027196244</t>
  </si>
  <si>
    <t xml:space="preserve">1993-01-18</t>
  </si>
  <si>
    <t xml:space="preserve">2023-12-26</t>
  </si>
  <si>
    <t xml:space="preserve">1723 ROBERTS LN NE</t>
  </si>
  <si>
    <t xml:space="preserve">OH0015682428</t>
  </si>
  <si>
    <t xml:space="preserve">OH0015820652</t>
  </si>
  <si>
    <t xml:space="preserve">1968-07-07</t>
  </si>
  <si>
    <t xml:space="preserve">1997-06-28</t>
  </si>
  <si>
    <t xml:space="preserve">2903 REEVES RD NE</t>
  </si>
  <si>
    <t xml:space="preserve">OH0015682781</t>
  </si>
  <si>
    <t xml:space="preserve">BODNER</t>
  </si>
  <si>
    <t xml:space="preserve">1926-09-06</t>
  </si>
  <si>
    <t xml:space="preserve">2736 CITADEL DR NE</t>
  </si>
  <si>
    <t xml:space="preserve">OH0023290429</t>
  </si>
  <si>
    <t xml:space="preserve">BEN</t>
  </si>
  <si>
    <t xml:space="preserve">1976-04-06</t>
  </si>
  <si>
    <t xml:space="preserve">OH0015749689</t>
  </si>
  <si>
    <t xml:space="preserve">STERNTHAL</t>
  </si>
  <si>
    <t xml:space="preserve">1932-10-17</t>
  </si>
  <si>
    <t xml:space="preserve">1364 MILLIKIN PL NE</t>
  </si>
  <si>
    <t xml:space="preserve">OH0021756848</t>
  </si>
  <si>
    <t xml:space="preserve">1994-01-13</t>
  </si>
  <si>
    <t xml:space="preserve">2012-02-23</t>
  </si>
  <si>
    <t xml:space="preserve">1710 STONEHENGE AVE NE</t>
  </si>
  <si>
    <t xml:space="preserve">OH0015707912</t>
  </si>
  <si>
    <t xml:space="preserve">RAFAIANI</t>
  </si>
  <si>
    <t xml:space="preserve">2701 CITADEL DR NE</t>
  </si>
  <si>
    <t xml:space="preserve">OH0015743814</t>
  </si>
  <si>
    <t xml:space="preserve">1973-01-13</t>
  </si>
  <si>
    <t xml:space="preserve">2015-01-13</t>
  </si>
  <si>
    <t xml:space="preserve">OH0015684169</t>
  </si>
  <si>
    <t xml:space="preserve">ROSELYN</t>
  </si>
  <si>
    <t xml:space="preserve">1935-09-11</t>
  </si>
  <si>
    <t xml:space="preserve">2976 CITADEL DR NE</t>
  </si>
  <si>
    <t xml:space="preserve">OH0015806142</t>
  </si>
  <si>
    <t xml:space="preserve">1955-11-19</t>
  </si>
  <si>
    <t xml:space="preserve">2011-07-28</t>
  </si>
  <si>
    <t xml:space="preserve">OH0026596726</t>
  </si>
  <si>
    <t xml:space="preserve">HAWTHORNE</t>
  </si>
  <si>
    <t xml:space="preserve">WINNER</t>
  </si>
  <si>
    <t xml:space="preserve">1970-07-26</t>
  </si>
  <si>
    <t xml:space="preserve">1790 ROBERTS LN NE</t>
  </si>
  <si>
    <t xml:space="preserve">OH0015708000</t>
  </si>
  <si>
    <t xml:space="preserve">1953-10-02</t>
  </si>
  <si>
    <t xml:space="preserve">2022-07-09</t>
  </si>
  <si>
    <t xml:space="preserve">1375 MILLIKIN PL NE</t>
  </si>
  <si>
    <t xml:space="preserve">OH0015755656</t>
  </si>
  <si>
    <t xml:space="preserve">TERMINE</t>
  </si>
  <si>
    <t xml:space="preserve">1956-10-09</t>
  </si>
  <si>
    <t xml:space="preserve">1980-02-27</t>
  </si>
  <si>
    <t xml:space="preserve">2721 CITADEL DR NE</t>
  </si>
  <si>
    <t xml:space="preserve">OH0015805488</t>
  </si>
  <si>
    <t xml:space="preserve">1944-06-16</t>
  </si>
  <si>
    <t xml:space="preserve">OH0027139325</t>
  </si>
  <si>
    <t xml:space="preserve">BOKROS</t>
  </si>
  <si>
    <t xml:space="preserve">1987-01-28</t>
  </si>
  <si>
    <t xml:space="preserve">1808 ROBERTS LN NE</t>
  </si>
  <si>
    <t xml:space="preserve">OH0015793149</t>
  </si>
  <si>
    <t xml:space="preserve">1947-01-31</t>
  </si>
  <si>
    <t xml:space="preserve">1979-02-28</t>
  </si>
  <si>
    <t xml:space="preserve">OH0022904399</t>
  </si>
  <si>
    <t xml:space="preserve">OLEJNIK</t>
  </si>
  <si>
    <t xml:space="preserve">1996-01-25</t>
  </si>
  <si>
    <t xml:space="preserve">OH0015794566</t>
  </si>
  <si>
    <t xml:space="preserve">1949-04-16</t>
  </si>
  <si>
    <t xml:space="preserve">OH0027269834</t>
  </si>
  <si>
    <t xml:space="preserve">1971-05-21</t>
  </si>
  <si>
    <t xml:space="preserve">2232 GRISSOM DR NE</t>
  </si>
  <si>
    <t xml:space="preserve">OH0015804291</t>
  </si>
  <si>
    <t xml:space="preserve">SHAVELIN</t>
  </si>
  <si>
    <t xml:space="preserve">1941-04-13</t>
  </si>
  <si>
    <t xml:space="preserve">OH0015733567</t>
  </si>
  <si>
    <t xml:space="preserve">PATRNCHAK</t>
  </si>
  <si>
    <t xml:space="preserve">1960-03-04</t>
  </si>
  <si>
    <t xml:space="preserve">1992-01-29</t>
  </si>
  <si>
    <t xml:space="preserve">2863 REEVES RD NE</t>
  </si>
  <si>
    <t xml:space="preserve">OH0019794870</t>
  </si>
  <si>
    <t xml:space="preserve">1967-12-31</t>
  </si>
  <si>
    <t xml:space="preserve">OH0027175419</t>
  </si>
  <si>
    <t xml:space="preserve">MORAR CAMPBELL</t>
  </si>
  <si>
    <t xml:space="preserve">RAEKWON GABRIEL</t>
  </si>
  <si>
    <t xml:space="preserve">2005-10-02</t>
  </si>
  <si>
    <t xml:space="preserve">2023-10-16</t>
  </si>
  <si>
    <t xml:space="preserve">OH0026387819</t>
  </si>
  <si>
    <t xml:space="preserve">HILTON</t>
  </si>
  <si>
    <t xml:space="preserve">1964-02-01</t>
  </si>
  <si>
    <t xml:space="preserve">2023-12-05</t>
  </si>
  <si>
    <t xml:space="preserve">OH0015811906</t>
  </si>
  <si>
    <t xml:space="preserve">BULFORD</t>
  </si>
  <si>
    <t xml:space="preserve">RICK</t>
  </si>
  <si>
    <t xml:space="preserve">1954-11-17</t>
  </si>
  <si>
    <t xml:space="preserve">1820 STONEHENGE AVE NE</t>
  </si>
  <si>
    <t xml:space="preserve">OH0025438866</t>
  </si>
  <si>
    <t xml:space="preserve">MASSROPIAN</t>
  </si>
  <si>
    <t xml:space="preserve">MYKAL</t>
  </si>
  <si>
    <t xml:space="preserve">1995-10-20</t>
  </si>
  <si>
    <t xml:space="preserve">APT 235</t>
  </si>
  <si>
    <t xml:space="preserve">OH0026503007</t>
  </si>
  <si>
    <t xml:space="preserve">LOREAL</t>
  </si>
  <si>
    <t xml:space="preserve">1994-08-09</t>
  </si>
  <si>
    <t xml:space="preserve">APT 242</t>
  </si>
  <si>
    <t xml:space="preserve">OH0015765609</t>
  </si>
  <si>
    <t xml:space="preserve">DANN</t>
  </si>
  <si>
    <t xml:space="preserve">ROMAN</t>
  </si>
  <si>
    <t xml:space="preserve">1955-04-06</t>
  </si>
  <si>
    <t xml:space="preserve">OH0015778461</t>
  </si>
  <si>
    <t xml:space="preserve">BRAGG</t>
  </si>
  <si>
    <t xml:space="preserve">1944-12-02</t>
  </si>
  <si>
    <t xml:space="preserve">2003-12-02</t>
  </si>
  <si>
    <t xml:space="preserve">OH0015710079</t>
  </si>
  <si>
    <t xml:space="preserve">1952-05-03</t>
  </si>
  <si>
    <t xml:space="preserve">1973-07-20</t>
  </si>
  <si>
    <t xml:space="preserve">1516 GENESEE AVE NE</t>
  </si>
  <si>
    <t xml:space="preserve">OH0015789733</t>
  </si>
  <si>
    <t xml:space="preserve">SEITZ</t>
  </si>
  <si>
    <t xml:space="preserve">1942-09-18</t>
  </si>
  <si>
    <t xml:space="preserve">2019-09-07</t>
  </si>
  <si>
    <t xml:space="preserve">APT 183</t>
  </si>
  <si>
    <t xml:space="preserve">OH0015680058</t>
  </si>
  <si>
    <t xml:space="preserve">1975-01-10</t>
  </si>
  <si>
    <t xml:space="preserve">OH0027200877</t>
  </si>
  <si>
    <t xml:space="preserve">KEENE</t>
  </si>
  <si>
    <t xml:space="preserve">EAN</t>
  </si>
  <si>
    <t xml:space="preserve">JASE</t>
  </si>
  <si>
    <t xml:space="preserve">2004-12-10</t>
  </si>
  <si>
    <t xml:space="preserve">2041 BEECHWOOD ST NE</t>
  </si>
  <si>
    <t xml:space="preserve">OH0015746203</t>
  </si>
  <si>
    <t xml:space="preserve">ZOUMAS</t>
  </si>
  <si>
    <t xml:space="preserve">1974-10-24</t>
  </si>
  <si>
    <t xml:space="preserve">2016-09-03</t>
  </si>
  <si>
    <t xml:space="preserve">1509 STAFFORD DR NE</t>
  </si>
  <si>
    <t xml:space="preserve">OH0021638652</t>
  </si>
  <si>
    <t xml:space="preserve">1984-09-09</t>
  </si>
  <si>
    <t xml:space="preserve">OH0015788829</t>
  </si>
  <si>
    <t xml:space="preserve">HUNTLEY</t>
  </si>
  <si>
    <t xml:space="preserve">1951-01-22</t>
  </si>
  <si>
    <t xml:space="preserve">OH0027748802</t>
  </si>
  <si>
    <t xml:space="preserve">VAJANAE</t>
  </si>
  <si>
    <t xml:space="preserve">APPLONIA</t>
  </si>
  <si>
    <t xml:space="preserve">1999-09-20</t>
  </si>
  <si>
    <t xml:space="preserve">1844 ROBERTS LN NE</t>
  </si>
  <si>
    <t xml:space="preserve">OH0023056432</t>
  </si>
  <si>
    <t xml:space="preserve">AMEER</t>
  </si>
  <si>
    <t xml:space="preserve">1996-09-22</t>
  </si>
  <si>
    <t xml:space="preserve">1384 MILLIKIN PL NE</t>
  </si>
  <si>
    <t xml:space="preserve">OH0015691024</t>
  </si>
  <si>
    <t xml:space="preserve">1934-08-03</t>
  </si>
  <si>
    <t xml:space="preserve">2019-02-25</t>
  </si>
  <si>
    <t xml:space="preserve">OH0026410312</t>
  </si>
  <si>
    <t xml:space="preserve">HOSMER</t>
  </si>
  <si>
    <t xml:space="preserve">1747 ROBERTS LN NE</t>
  </si>
  <si>
    <t xml:space="preserve">OH0027449557</t>
  </si>
  <si>
    <t xml:space="preserve">2006-03-18</t>
  </si>
  <si>
    <t xml:space="preserve">OH0015688474</t>
  </si>
  <si>
    <t xml:space="preserve">1953-06-15</t>
  </si>
  <si>
    <t xml:space="preserve">1792 CRANBERRY LN NE</t>
  </si>
  <si>
    <t xml:space="preserve">APT 178</t>
  </si>
  <si>
    <t xml:space="preserve">PO BOX 105</t>
  </si>
  <si>
    <t xml:space="preserve">OH0021320403</t>
  </si>
  <si>
    <t xml:space="preserve">1955-02-10</t>
  </si>
  <si>
    <t xml:space="preserve">2011-02-10</t>
  </si>
  <si>
    <t xml:space="preserve">OH0015757306</t>
  </si>
  <si>
    <t xml:space="preserve">1962-01-30</t>
  </si>
  <si>
    <t xml:space="preserve">2002-01-30</t>
  </si>
  <si>
    <t xml:space="preserve">OH0021406098</t>
  </si>
  <si>
    <t xml:space="preserve">RUTAN</t>
  </si>
  <si>
    <t xml:space="preserve">2086 REEVES RD NE</t>
  </si>
  <si>
    <t xml:space="preserve">OH0026803901</t>
  </si>
  <si>
    <t xml:space="preserve">LAWS</t>
  </si>
  <si>
    <t xml:space="preserve">2002-12-11</t>
  </si>
  <si>
    <t xml:space="preserve">2866 SEDGEWICK ST NE</t>
  </si>
  <si>
    <t xml:space="preserve">OH0015694186</t>
  </si>
  <si>
    <t xml:space="preserve">CALLIOPE</t>
  </si>
  <si>
    <t xml:space="preserve">1964-01-19</t>
  </si>
  <si>
    <t xml:space="preserve">1308 MILLIKIN PL NE</t>
  </si>
  <si>
    <t xml:space="preserve">OH0019196236</t>
  </si>
  <si>
    <t xml:space="preserve">GHISLAINE</t>
  </si>
  <si>
    <t xml:space="preserve">1989-02-18</t>
  </si>
  <si>
    <t xml:space="preserve">APT 173</t>
  </si>
  <si>
    <t xml:space="preserve">OH0015710202</t>
  </si>
  <si>
    <t xml:space="preserve">1941-11-22</t>
  </si>
  <si>
    <t xml:space="preserve">1964-08-10</t>
  </si>
  <si>
    <t xml:space="preserve">OH0023075096</t>
  </si>
  <si>
    <t xml:space="preserve">WOODLEY</t>
  </si>
  <si>
    <t xml:space="preserve">1995-07-07</t>
  </si>
  <si>
    <t xml:space="preserve">2106 GLENN DR NE</t>
  </si>
  <si>
    <t xml:space="preserve">OH0024179588</t>
  </si>
  <si>
    <t xml:space="preserve">1995-12-20</t>
  </si>
  <si>
    <t xml:space="preserve">1850 ROBERTS LN NE</t>
  </si>
  <si>
    <t xml:space="preserve">OH0021755018</t>
  </si>
  <si>
    <t xml:space="preserve">1994-02-15</t>
  </si>
  <si>
    <t xml:space="preserve">2023-02-17</t>
  </si>
  <si>
    <t xml:space="preserve">OH0015692393</t>
  </si>
  <si>
    <t xml:space="preserve">MAURO</t>
  </si>
  <si>
    <t xml:space="preserve">1976-12-02</t>
  </si>
  <si>
    <t xml:space="preserve">2004-05-31</t>
  </si>
  <si>
    <t xml:space="preserve">1427 DEN JEAN DR NE</t>
  </si>
  <si>
    <t xml:space="preserve">OH0024889738</t>
  </si>
  <si>
    <t xml:space="preserve">MASCIANGELO</t>
  </si>
  <si>
    <t xml:space="preserve">1990-08-11</t>
  </si>
  <si>
    <t xml:space="preserve">OH0023792997</t>
  </si>
  <si>
    <t xml:space="preserve">SNOW</t>
  </si>
  <si>
    <t xml:space="preserve">1993-10-21</t>
  </si>
  <si>
    <t xml:space="preserve">OH0025369262</t>
  </si>
  <si>
    <t xml:space="preserve">STABILE</t>
  </si>
  <si>
    <t xml:space="preserve">2002-05-28</t>
  </si>
  <si>
    <t xml:space="preserve">OH0015758914</t>
  </si>
  <si>
    <t xml:space="preserve">CESSNA</t>
  </si>
  <si>
    <t xml:space="preserve">1649 ROBERTS LN NE</t>
  </si>
  <si>
    <t xml:space="preserve">OH0015755646</t>
  </si>
  <si>
    <t xml:space="preserve">1953-05-22</t>
  </si>
  <si>
    <t xml:space="preserve">OH0015759430</t>
  </si>
  <si>
    <t xml:space="preserve">1965-09-04</t>
  </si>
  <si>
    <t xml:space="preserve">OH0024728631</t>
  </si>
  <si>
    <t xml:space="preserve">1975-12-17</t>
  </si>
  <si>
    <t xml:space="preserve">2907 CITADEL DR NE</t>
  </si>
  <si>
    <t xml:space="preserve">OH0015741765</t>
  </si>
  <si>
    <t xml:space="preserve">OH0015769747</t>
  </si>
  <si>
    <t xml:space="preserve">WISWELL</t>
  </si>
  <si>
    <t xml:space="preserve">1951-02-20</t>
  </si>
  <si>
    <t xml:space="preserve">2098 REEVES RD NE</t>
  </si>
  <si>
    <t xml:space="preserve">OH0026114634</t>
  </si>
  <si>
    <t xml:space="preserve">2002-10-07</t>
  </si>
  <si>
    <t xml:space="preserve">APT 224</t>
  </si>
  <si>
    <t xml:space="preserve">OH0015743615</t>
  </si>
  <si>
    <t xml:space="preserve">1951-03-25</t>
  </si>
  <si>
    <t xml:space="preserve">OH0015696197</t>
  </si>
  <si>
    <t xml:space="preserve">1952-02-10</t>
  </si>
  <si>
    <t xml:space="preserve">OH0027712417</t>
  </si>
  <si>
    <t xml:space="preserve">FETTERMAN</t>
  </si>
  <si>
    <t xml:space="preserve">2003-04-22</t>
  </si>
  <si>
    <t xml:space="preserve">LOT 1734</t>
  </si>
  <si>
    <t xml:space="preserve">OH0015801859</t>
  </si>
  <si>
    <t xml:space="preserve">TELSTAD</t>
  </si>
  <si>
    <t xml:space="preserve">1949-01-08</t>
  </si>
  <si>
    <t xml:space="preserve">1705 CRANBERRY LN NE</t>
  </si>
  <si>
    <t xml:space="preserve">OH0024443293</t>
  </si>
  <si>
    <t xml:space="preserve">1954-02-22</t>
  </si>
  <si>
    <t xml:space="preserve">1907 ROBERTS LN NE</t>
  </si>
  <si>
    <t xml:space="preserve">OH0015718614</t>
  </si>
  <si>
    <t xml:space="preserve">2017-12-23</t>
  </si>
  <si>
    <t xml:space="preserve">OH0021341918</t>
  </si>
  <si>
    <t xml:space="preserve">YEAKEL</t>
  </si>
  <si>
    <t xml:space="preserve">2016-02-02</t>
  </si>
  <si>
    <t xml:space="preserve">2914 SEDGEWICK ST NE</t>
  </si>
  <si>
    <t xml:space="preserve">OH0027548144</t>
  </si>
  <si>
    <t xml:space="preserve">1958-01-12</t>
  </si>
  <si>
    <t xml:space="preserve">OH0019135675</t>
  </si>
  <si>
    <t xml:space="preserve">1988-02-13</t>
  </si>
  <si>
    <t xml:space="preserve">1809 COVENTRY AVE NE</t>
  </si>
  <si>
    <t xml:space="preserve">OH0027249969</t>
  </si>
  <si>
    <t xml:space="preserve">COSTELLO</t>
  </si>
  <si>
    <t xml:space="preserve">2024-02-19</t>
  </si>
  <si>
    <t xml:space="preserve">1193 MILLIKIN PL NE</t>
  </si>
  <si>
    <t xml:space="preserve">OH0015688341</t>
  </si>
  <si>
    <t xml:space="preserve">IFFT</t>
  </si>
  <si>
    <t xml:space="preserve">1981-11-04</t>
  </si>
  <si>
    <t xml:space="preserve">1640 ROBERTS LN NE</t>
  </si>
  <si>
    <t xml:space="preserve">OH0023050338</t>
  </si>
  <si>
    <t xml:space="preserve">1957-02-04</t>
  </si>
  <si>
    <t xml:space="preserve">2096 REEVES RD NE</t>
  </si>
  <si>
    <t xml:space="preserve">OH0025750118</t>
  </si>
  <si>
    <t xml:space="preserve">MORROW</t>
  </si>
  <si>
    <t xml:space="preserve">1955-12-06</t>
  </si>
  <si>
    <t xml:space="preserve">804 WILLOW BROOK DR NE</t>
  </si>
  <si>
    <t xml:space="preserve">OH0015753923</t>
  </si>
  <si>
    <t xml:space="preserve">MORGENSTERN</t>
  </si>
  <si>
    <t xml:space="preserve">903 WILLOW BROOK DR NE</t>
  </si>
  <si>
    <t xml:space="preserve">OH0020946095</t>
  </si>
  <si>
    <t xml:space="preserve">BRINDLE</t>
  </si>
  <si>
    <t xml:space="preserve">STACI</t>
  </si>
  <si>
    <t xml:space="preserve">1976-08-23</t>
  </si>
  <si>
    <t xml:space="preserve">OH0025834627</t>
  </si>
  <si>
    <t xml:space="preserve">1987-09-24</t>
  </si>
  <si>
    <t xml:space="preserve">OH0023493092</t>
  </si>
  <si>
    <t xml:space="preserve">EDIGHOFFER</t>
  </si>
  <si>
    <t xml:space="preserve">1995-01-24</t>
  </si>
  <si>
    <t xml:space="preserve">1377 NORTH RD NE</t>
  </si>
  <si>
    <t xml:space="preserve">OH0019251808</t>
  </si>
  <si>
    <t xml:space="preserve">KLINGMAN</t>
  </si>
  <si>
    <t xml:space="preserve">1989-08-17</t>
  </si>
  <si>
    <t xml:space="preserve">OH0015704677</t>
  </si>
  <si>
    <t xml:space="preserve">GOSNELL</t>
  </si>
  <si>
    <t xml:space="preserve">OH0024936478</t>
  </si>
  <si>
    <t xml:space="preserve">ECKARD</t>
  </si>
  <si>
    <t xml:space="preserve">1980-05-21</t>
  </si>
  <si>
    <t xml:space="preserve">1504 DEN JEAN DR NE</t>
  </si>
  <si>
    <t xml:space="preserve">OH0027044003</t>
  </si>
  <si>
    <t xml:space="preserve">1981-09-30</t>
  </si>
  <si>
    <t xml:space="preserve">APT 252</t>
  </si>
  <si>
    <t xml:space="preserve">OH0027539207</t>
  </si>
  <si>
    <t xml:space="preserve">1959-01-29</t>
  </si>
  <si>
    <t xml:space="preserve">2090 REEVES RD NE</t>
  </si>
  <si>
    <t xml:space="preserve">OH0015704676</t>
  </si>
  <si>
    <t xml:space="preserve">1953-03-10</t>
  </si>
  <si>
    <t xml:space="preserve">OH0027176304</t>
  </si>
  <si>
    <t xml:space="preserve">SHAHAUN</t>
  </si>
  <si>
    <t xml:space="preserve">1995-11-25</t>
  </si>
  <si>
    <t xml:space="preserve">2023-12-08</t>
  </si>
  <si>
    <t xml:space="preserve">1782 ROBERTS LN NE</t>
  </si>
  <si>
    <t xml:space="preserve">OH0015700523</t>
  </si>
  <si>
    <t xml:space="preserve">MASSARY</t>
  </si>
  <si>
    <t xml:space="preserve">1940-10-07</t>
  </si>
  <si>
    <t xml:space="preserve">2014-04-24</t>
  </si>
  <si>
    <t xml:space="preserve">2201 WILLOW BROOK DR NE</t>
  </si>
  <si>
    <t xml:space="preserve">OH0015800463</t>
  </si>
  <si>
    <t xml:space="preserve">SCARMUZZI</t>
  </si>
  <si>
    <t xml:space="preserve">104 WILLOW BROOK DR NE</t>
  </si>
  <si>
    <t xml:space="preserve">OH0026361751</t>
  </si>
  <si>
    <t xml:space="preserve">1981-01-13</t>
  </si>
  <si>
    <t xml:space="preserve">OH0015757193</t>
  </si>
  <si>
    <t xml:space="preserve">1951-07-30</t>
  </si>
  <si>
    <t xml:space="preserve">2004-09-02</t>
  </si>
  <si>
    <t xml:space="preserve">1602 WILLOW BROOK DR NE</t>
  </si>
  <si>
    <t xml:space="preserve">OH0027249973</t>
  </si>
  <si>
    <t xml:space="preserve">1980-01-12</t>
  </si>
  <si>
    <t xml:space="preserve">OH0026762777</t>
  </si>
  <si>
    <t xml:space="preserve">IOANNA</t>
  </si>
  <si>
    <t xml:space="preserve">1992-10-26</t>
  </si>
  <si>
    <t xml:space="preserve">2022-10-15</t>
  </si>
  <si>
    <t xml:space="preserve">1389 STAFFORD DR NE</t>
  </si>
  <si>
    <t xml:space="preserve">OH0015808118</t>
  </si>
  <si>
    <t xml:space="preserve">1964-03-31</t>
  </si>
  <si>
    <t xml:space="preserve">2488 REEVES RD NE</t>
  </si>
  <si>
    <t xml:space="preserve">OH0015680637</t>
  </si>
  <si>
    <t xml:space="preserve">1942-02-20</t>
  </si>
  <si>
    <t xml:space="preserve">1967-11-27</t>
  </si>
  <si>
    <t xml:space="preserve">2258 REEVES RD NE</t>
  </si>
  <si>
    <t xml:space="preserve">OH0019360719</t>
  </si>
  <si>
    <t xml:space="preserve">2016-01-10</t>
  </si>
  <si>
    <t xml:space="preserve">1763 COVENTRY AVE NE</t>
  </si>
  <si>
    <t xml:space="preserve">OH0024170584</t>
  </si>
  <si>
    <t xml:space="preserve">SIEGFRIED</t>
  </si>
  <si>
    <t xml:space="preserve">1998-10-29</t>
  </si>
  <si>
    <t xml:space="preserve">OH0027613014</t>
  </si>
  <si>
    <t xml:space="preserve">KHAVARI</t>
  </si>
  <si>
    <t xml:space="preserve">ARYA</t>
  </si>
  <si>
    <t xml:space="preserve">2003-03-28</t>
  </si>
  <si>
    <t xml:space="preserve">1201 MILLIKIN PL NE</t>
  </si>
  <si>
    <t xml:space="preserve">OH0015766439</t>
  </si>
  <si>
    <t xml:space="preserve">EDENS</t>
  </si>
  <si>
    <t xml:space="preserve">1978-07-02</t>
  </si>
  <si>
    <t xml:space="preserve">2015-09-14</t>
  </si>
  <si>
    <t xml:space="preserve">1703 CRANBERRY LN NE</t>
  </si>
  <si>
    <t xml:space="preserve">OH0022631667</t>
  </si>
  <si>
    <t xml:space="preserve">SWIGER</t>
  </si>
  <si>
    <t xml:space="preserve">RICKY</t>
  </si>
  <si>
    <t xml:space="preserve">2861 DARTMOOR DR NE</t>
  </si>
  <si>
    <t xml:space="preserve">OH0025386782</t>
  </si>
  <si>
    <t xml:space="preserve">2002-10-08</t>
  </si>
  <si>
    <t xml:space="preserve">2020-10-09</t>
  </si>
  <si>
    <t xml:space="preserve">OH0015686199</t>
  </si>
  <si>
    <t xml:space="preserve">1945-01-01</t>
  </si>
  <si>
    <t xml:space="preserve">2020-10-15</t>
  </si>
  <si>
    <t xml:space="preserve">1268 MILLIKIN PL NE</t>
  </si>
  <si>
    <t xml:space="preserve">OH0020802460</t>
  </si>
  <si>
    <t xml:space="preserve">1991-05-21</t>
  </si>
  <si>
    <t xml:space="preserve">2020-07-29</t>
  </si>
  <si>
    <t xml:space="preserve">2874 CITADEL DR NE</t>
  </si>
  <si>
    <t xml:space="preserve">OH0019991948</t>
  </si>
  <si>
    <t xml:space="preserve">1944-05-20</t>
  </si>
  <si>
    <t xml:space="preserve">2008-09-09</t>
  </si>
  <si>
    <t xml:space="preserve">OH0026574675</t>
  </si>
  <si>
    <t xml:space="preserve">2022-08-12</t>
  </si>
  <si>
    <t xml:space="preserve">1839 ROBERTS LN NE</t>
  </si>
  <si>
    <t xml:space="preserve">OH0015680317</t>
  </si>
  <si>
    <t xml:space="preserve">MARY JOANNE</t>
  </si>
  <si>
    <t xml:space="preserve">1945-02-25</t>
  </si>
  <si>
    <t xml:space="preserve">OH0015687381</t>
  </si>
  <si>
    <t xml:space="preserve">1982-10-22</t>
  </si>
  <si>
    <t xml:space="preserve">2014-09-26</t>
  </si>
  <si>
    <t xml:space="preserve">1425 STAFFORD DR NE</t>
  </si>
  <si>
    <t xml:space="preserve">OH0015785528</t>
  </si>
  <si>
    <t xml:space="preserve">KEYSER</t>
  </si>
  <si>
    <t xml:space="preserve">1955-06-14</t>
  </si>
  <si>
    <t xml:space="preserve">204 WILLOW BROOK DR NE</t>
  </si>
  <si>
    <t xml:space="preserve">OH0025025742</t>
  </si>
  <si>
    <t xml:space="preserve">NERRIS</t>
  </si>
  <si>
    <t xml:space="preserve">MATINA</t>
  </si>
  <si>
    <t xml:space="preserve">EUDOKIA</t>
  </si>
  <si>
    <t xml:space="preserve">2000-10-29</t>
  </si>
  <si>
    <t xml:space="preserve">2019-01-22</t>
  </si>
  <si>
    <t xml:space="preserve">1787 COVENTRY AVE NE</t>
  </si>
  <si>
    <t xml:space="preserve">OH0025023898</t>
  </si>
  <si>
    <t xml:space="preserve">FRANCO</t>
  </si>
  <si>
    <t xml:space="preserve">1948-10-11</t>
  </si>
  <si>
    <t xml:space="preserve">803 WILLOW BROOK DR NE</t>
  </si>
  <si>
    <t xml:space="preserve">OH0019298520</t>
  </si>
  <si>
    <t xml:space="preserve">LIMBECK</t>
  </si>
  <si>
    <t xml:space="preserve">1979-06-27</t>
  </si>
  <si>
    <t xml:space="preserve">1725 CRANBERRY LN NE</t>
  </si>
  <si>
    <t xml:space="preserve">OH0022780420</t>
  </si>
  <si>
    <t xml:space="preserve">HYTHON</t>
  </si>
  <si>
    <t xml:space="preserve">SUSIE</t>
  </si>
  <si>
    <t xml:space="preserve">1952-03-13</t>
  </si>
  <si>
    <t xml:space="preserve">2014-06-12</t>
  </si>
  <si>
    <t xml:space="preserve">1758 COVENTRY AVE NE</t>
  </si>
  <si>
    <t xml:space="preserve">OH0015799658</t>
  </si>
  <si>
    <t xml:space="preserve">SCHWARTZ</t>
  </si>
  <si>
    <t xml:space="preserve">MAXINE</t>
  </si>
  <si>
    <t xml:space="preserve">1935-05-06</t>
  </si>
  <si>
    <t xml:space="preserve">2022-03-23</t>
  </si>
  <si>
    <t xml:space="preserve">OH0027278048</t>
  </si>
  <si>
    <t xml:space="preserve">NATH</t>
  </si>
  <si>
    <t xml:space="preserve">1957-06-17</t>
  </si>
  <si>
    <t xml:space="preserve">2024-03-13</t>
  </si>
  <si>
    <t xml:space="preserve">504 WILLOW BROOK DR NE</t>
  </si>
  <si>
    <t xml:space="preserve">OH0015684636</t>
  </si>
  <si>
    <t xml:space="preserve">1929-02-03</t>
  </si>
  <si>
    <t xml:space="preserve">1955-05-18</t>
  </si>
  <si>
    <t xml:space="preserve">2835 REEVES RD NE</t>
  </si>
  <si>
    <t xml:space="preserve">OH0015691000</t>
  </si>
  <si>
    <t xml:space="preserve">1957-03-23</t>
  </si>
  <si>
    <t xml:space="preserve">OH0015690058</t>
  </si>
  <si>
    <t xml:space="preserve">FENN</t>
  </si>
  <si>
    <t xml:space="preserve">1945-02-26</t>
  </si>
  <si>
    <t xml:space="preserve">2503 WILLOW BROOK DR NE</t>
  </si>
  <si>
    <t xml:space="preserve">OH0027520853</t>
  </si>
  <si>
    <t xml:space="preserve">1965-07-13</t>
  </si>
  <si>
    <t xml:space="preserve">OH0027247008</t>
  </si>
  <si>
    <t xml:space="preserve">MAUGHAN</t>
  </si>
  <si>
    <t xml:space="preserve">2006-01-30</t>
  </si>
  <si>
    <t xml:space="preserve">2067 GLENN DR NE</t>
  </si>
  <si>
    <t xml:space="preserve">OH0015697884</t>
  </si>
  <si>
    <t xml:space="preserve">HARGRAVE</t>
  </si>
  <si>
    <t xml:space="preserve">1954-08-12</t>
  </si>
  <si>
    <t xml:space="preserve">APT 159</t>
  </si>
  <si>
    <t xml:space="preserve">OH0015726970</t>
  </si>
  <si>
    <t xml:space="preserve">1953-07-09</t>
  </si>
  <si>
    <t xml:space="preserve">APT 238</t>
  </si>
  <si>
    <t xml:space="preserve">OH0015726969</t>
  </si>
  <si>
    <t xml:space="preserve">1950-01-05</t>
  </si>
  <si>
    <t xml:space="preserve">OH0015865294</t>
  </si>
  <si>
    <t xml:space="preserve">GODNEY</t>
  </si>
  <si>
    <t xml:space="preserve">1956-03-27</t>
  </si>
  <si>
    <t xml:space="preserve">OH0025411143</t>
  </si>
  <si>
    <t xml:space="preserve">DURF</t>
  </si>
  <si>
    <t xml:space="preserve">2002-01-22</t>
  </si>
  <si>
    <t xml:space="preserve">2021-01-18</t>
  </si>
  <si>
    <t xml:space="preserve">OH0025112551</t>
  </si>
  <si>
    <t xml:space="preserve">1978-07-24</t>
  </si>
  <si>
    <t xml:space="preserve">OH0015725973</t>
  </si>
  <si>
    <t xml:space="preserve">1950-12-06</t>
  </si>
  <si>
    <t xml:space="preserve">APT 164</t>
  </si>
  <si>
    <t xml:space="preserve">OH0015679491</t>
  </si>
  <si>
    <t xml:space="preserve">SHAFER</t>
  </si>
  <si>
    <t xml:space="preserve">1940-10-16</t>
  </si>
  <si>
    <t xml:space="preserve">2015-09-11</t>
  </si>
  <si>
    <t xml:space="preserve">2004 WILLOW BROOK DR NE</t>
  </si>
  <si>
    <t xml:space="preserve">OH0023995062</t>
  </si>
  <si>
    <t xml:space="preserve">1996-11-15</t>
  </si>
  <si>
    <t xml:space="preserve">2021-01-25</t>
  </si>
  <si>
    <t xml:space="preserve">1784 COVENTRY AVE NE</t>
  </si>
  <si>
    <t xml:space="preserve">OH0015801236</t>
  </si>
  <si>
    <t xml:space="preserve">GRIBLING</t>
  </si>
  <si>
    <t xml:space="preserve">1941-04-04</t>
  </si>
  <si>
    <t xml:space="preserve">OH0023957736</t>
  </si>
  <si>
    <t xml:space="preserve">1967-11-08</t>
  </si>
  <si>
    <t xml:space="preserve">OH0024448719</t>
  </si>
  <si>
    <t xml:space="preserve">1965-02-24</t>
  </si>
  <si>
    <t xml:space="preserve">APT 200</t>
  </si>
  <si>
    <t xml:space="preserve">OH0021816148</t>
  </si>
  <si>
    <t xml:space="preserve">1984-01-19</t>
  </si>
  <si>
    <t xml:space="preserve">2023-02-18</t>
  </si>
  <si>
    <t xml:space="preserve">2910 SEDGEWICK ST NE</t>
  </si>
  <si>
    <t xml:space="preserve">OH0015809100</t>
  </si>
  <si>
    <t xml:space="preserve">AMI</t>
  </si>
  <si>
    <t xml:space="preserve">1977-05-28</t>
  </si>
  <si>
    <t xml:space="preserve">2012-05-29</t>
  </si>
  <si>
    <t xml:space="preserve">2700 CITADEL DR NE</t>
  </si>
  <si>
    <t xml:space="preserve">OH0015764177</t>
  </si>
  <si>
    <t xml:space="preserve">1958-04-16</t>
  </si>
  <si>
    <t xml:space="preserve">2004-08-09</t>
  </si>
  <si>
    <t xml:space="preserve">2741 CITADEL DR NE</t>
  </si>
  <si>
    <t xml:space="preserve">OH0024655334</t>
  </si>
  <si>
    <t xml:space="preserve">BABB</t>
  </si>
  <si>
    <t xml:space="preserve">VERNICE</t>
  </si>
  <si>
    <t xml:space="preserve">1939-07-05</t>
  </si>
  <si>
    <t xml:space="preserve">2020-11-19</t>
  </si>
  <si>
    <t xml:space="preserve">OH0015793455</t>
  </si>
  <si>
    <t xml:space="preserve">1959-12-07</t>
  </si>
  <si>
    <t xml:space="preserve">OH0015797801</t>
  </si>
  <si>
    <t xml:space="preserve">1962-06-04</t>
  </si>
  <si>
    <t xml:space="preserve">1988-07-05</t>
  </si>
  <si>
    <t xml:space="preserve">OH0026013835</t>
  </si>
  <si>
    <t xml:space="preserve">1980-10-29</t>
  </si>
  <si>
    <t xml:space="preserve">OH0027406811</t>
  </si>
  <si>
    <t xml:space="preserve">HERNDON</t>
  </si>
  <si>
    <t xml:space="preserve">1961-03-06</t>
  </si>
  <si>
    <t xml:space="preserve">APT 314</t>
  </si>
  <si>
    <t xml:space="preserve">OH0026287061</t>
  </si>
  <si>
    <t xml:space="preserve">GRINNELL</t>
  </si>
  <si>
    <t xml:space="preserve">LAIN</t>
  </si>
  <si>
    <t xml:space="preserve">2021-09-11</t>
  </si>
  <si>
    <t xml:space="preserve">OH0015740878</t>
  </si>
  <si>
    <t xml:space="preserve">2024-11-15</t>
  </si>
  <si>
    <t xml:space="preserve">2404 WILLOW BROOK DR NE</t>
  </si>
  <si>
    <t xml:space="preserve">OH0026571322</t>
  </si>
  <si>
    <t xml:space="preserve">MELLON</t>
  </si>
  <si>
    <t xml:space="preserve">1967-08-06</t>
  </si>
  <si>
    <t xml:space="preserve">2022-08-02</t>
  </si>
  <si>
    <t xml:space="preserve">2292 N RIVER RD NE</t>
  </si>
  <si>
    <t xml:space="preserve">OH0015715732</t>
  </si>
  <si>
    <t xml:space="preserve">2018-08-14</t>
  </si>
  <si>
    <t xml:space="preserve">1909 ROBERTS LN NE</t>
  </si>
  <si>
    <t xml:space="preserve">OH0025915039</t>
  </si>
  <si>
    <t xml:space="preserve">TITUS</t>
  </si>
  <si>
    <t xml:space="preserve">1950-05-01</t>
  </si>
  <si>
    <t xml:space="preserve">1504 WILLOW BROOK DR NE</t>
  </si>
  <si>
    <t xml:space="preserve">OH0024203424</t>
  </si>
  <si>
    <t xml:space="preserve">1953-12-23</t>
  </si>
  <si>
    <t xml:space="preserve">APT 230</t>
  </si>
  <si>
    <t xml:space="preserve">OH0027342022</t>
  </si>
  <si>
    <t xml:space="preserve">OH0024649125</t>
  </si>
  <si>
    <t xml:space="preserve">DORSEY</t>
  </si>
  <si>
    <t xml:space="preserve">MIKQUAN</t>
  </si>
  <si>
    <t xml:space="preserve">MARKESE</t>
  </si>
  <si>
    <t xml:space="preserve">1994-11-24</t>
  </si>
  <si>
    <t xml:space="preserve">2018-05-24</t>
  </si>
  <si>
    <t xml:space="preserve">2104 REEVES RD NE</t>
  </si>
  <si>
    <t xml:space="preserve">OH0015725301</t>
  </si>
  <si>
    <t xml:space="preserve">1972-08-01</t>
  </si>
  <si>
    <t xml:space="preserve">OH0024689021</t>
  </si>
  <si>
    <t xml:space="preserve">1951-12-29</t>
  </si>
  <si>
    <t xml:space="preserve">OH0015788656</t>
  </si>
  <si>
    <t xml:space="preserve">1971-12-08</t>
  </si>
  <si>
    <t xml:space="preserve">OH0015703958</t>
  </si>
  <si>
    <t xml:space="preserve">1953-10-24</t>
  </si>
  <si>
    <t xml:space="preserve">OH0025246574</t>
  </si>
  <si>
    <t xml:space="preserve">BROWNING</t>
  </si>
  <si>
    <t xml:space="preserve">ALVA MARK</t>
  </si>
  <si>
    <t xml:space="preserve">1990-09-10</t>
  </si>
  <si>
    <t xml:space="preserve">OH0027238678</t>
  </si>
  <si>
    <t xml:space="preserve">MILLIRON</t>
  </si>
  <si>
    <t xml:space="preserve">KARI</t>
  </si>
  <si>
    <t xml:space="preserve">1984-12-15</t>
  </si>
  <si>
    <t xml:space="preserve">APT 175</t>
  </si>
  <si>
    <t xml:space="preserve">OH0027701255</t>
  </si>
  <si>
    <t xml:space="preserve">1976-01-15</t>
  </si>
  <si>
    <t xml:space="preserve">1915 ROBERTS LN NE</t>
  </si>
  <si>
    <t xml:space="preserve">OH0015808027</t>
  </si>
  <si>
    <t xml:space="preserve">SAMMIE</t>
  </si>
  <si>
    <t xml:space="preserve">1950-07-23</t>
  </si>
  <si>
    <t xml:space="preserve">OH0015786654</t>
  </si>
  <si>
    <t xml:space="preserve">1948-04-20</t>
  </si>
  <si>
    <t xml:space="preserve">2009-03-09</t>
  </si>
  <si>
    <t xml:space="preserve">OH0015732866</t>
  </si>
  <si>
    <t xml:space="preserve">1970-08-10</t>
  </si>
  <si>
    <t xml:space="preserve">APT 203</t>
  </si>
  <si>
    <t xml:space="preserve">OH0015724702</t>
  </si>
  <si>
    <t xml:space="preserve">1952-07-21</t>
  </si>
  <si>
    <t xml:space="preserve">1988-08-01</t>
  </si>
  <si>
    <t xml:space="preserve">OH0022358986</t>
  </si>
  <si>
    <t xml:space="preserve">SEGER</t>
  </si>
  <si>
    <t xml:space="preserve">CIARA</t>
  </si>
  <si>
    <t xml:space="preserve">1995-04-24</t>
  </si>
  <si>
    <t xml:space="preserve">2019-04-30</t>
  </si>
  <si>
    <t xml:space="preserve">1651 CRANBERRY LN NE</t>
  </si>
  <si>
    <t xml:space="preserve">OH0023015084</t>
  </si>
  <si>
    <t xml:space="preserve">POURSHA</t>
  </si>
  <si>
    <t xml:space="preserve">1990-03-05</t>
  </si>
  <si>
    <t xml:space="preserve">2906 SEDGEWICK ST NE</t>
  </si>
  <si>
    <t xml:space="preserve">OH0025720701</t>
  </si>
  <si>
    <t xml:space="preserve">GERBER</t>
  </si>
  <si>
    <t xml:space="preserve">KELLEN</t>
  </si>
  <si>
    <t xml:space="preserve">1989-10-20</t>
  </si>
  <si>
    <t xml:space="preserve">OH0015808777</t>
  </si>
  <si>
    <t xml:space="preserve">FLOREK</t>
  </si>
  <si>
    <t xml:space="preserve">2120 GLENN DR NE</t>
  </si>
  <si>
    <t xml:space="preserve">OH0015678858</t>
  </si>
  <si>
    <t xml:space="preserve">1956-12-21</t>
  </si>
  <si>
    <t xml:space="preserve">OH0024505956</t>
  </si>
  <si>
    <t xml:space="preserve">PIPIC</t>
  </si>
  <si>
    <t xml:space="preserve">1977-11-19</t>
  </si>
  <si>
    <t xml:space="preserve">APT 243</t>
  </si>
  <si>
    <t xml:space="preserve">OH0015750236</t>
  </si>
  <si>
    <t xml:space="preserve">1957-11-11</t>
  </si>
  <si>
    <t xml:space="preserve">2161 ATLANTIC ST NE</t>
  </si>
  <si>
    <t xml:space="preserve">OH0025956379</t>
  </si>
  <si>
    <t xml:space="preserve">APT 239</t>
  </si>
  <si>
    <t xml:space="preserve">OH0025996800</t>
  </si>
  <si>
    <t xml:space="preserve">LAW</t>
  </si>
  <si>
    <t xml:space="preserve">1993-07-17</t>
  </si>
  <si>
    <t xml:space="preserve">2102 WILLOW BROOK DR NE</t>
  </si>
  <si>
    <t xml:space="preserve">OH0015699828</t>
  </si>
  <si>
    <t xml:space="preserve">1944-12-31</t>
  </si>
  <si>
    <t xml:space="preserve">1983-07-12</t>
  </si>
  <si>
    <t xml:space="preserve">OH0023220411</t>
  </si>
  <si>
    <t xml:space="preserve">2017-09-27</t>
  </si>
  <si>
    <t xml:space="preserve">OH0015703624</t>
  </si>
  <si>
    <t xml:space="preserve">1966-09-11</t>
  </si>
  <si>
    <t xml:space="preserve">2730 SEDGEWICK ST NE</t>
  </si>
  <si>
    <t xml:space="preserve">OH0015799953</t>
  </si>
  <si>
    <t xml:space="preserve">HOLLEY</t>
  </si>
  <si>
    <t xml:space="preserve">1965-05-21</t>
  </si>
  <si>
    <t xml:space="preserve">2721 SEDGEWICK ST NE</t>
  </si>
  <si>
    <t xml:space="preserve">OH0025435993</t>
  </si>
  <si>
    <t xml:space="preserve">1950-12-19</t>
  </si>
  <si>
    <t xml:space="preserve">1664 ROBERTS LN NE</t>
  </si>
  <si>
    <t xml:space="preserve">OH0025435969</t>
  </si>
  <si>
    <t xml:space="preserve">ELDA</t>
  </si>
  <si>
    <t xml:space="preserve">EVONN</t>
  </si>
  <si>
    <t xml:space="preserve">1961-09-21</t>
  </si>
  <si>
    <t xml:space="preserve">OH0015809577</t>
  </si>
  <si>
    <t xml:space="preserve">1937-12-31</t>
  </si>
  <si>
    <t xml:space="preserve">2002-08-30</t>
  </si>
  <si>
    <t xml:space="preserve">OH0015715999</t>
  </si>
  <si>
    <t xml:space="preserve">CAMARATA</t>
  </si>
  <si>
    <t xml:space="preserve">1931-12-23</t>
  </si>
  <si>
    <t xml:space="preserve">1903 WILLOW BROOK DR NE</t>
  </si>
  <si>
    <t xml:space="preserve">OH0025379789</t>
  </si>
  <si>
    <t xml:space="preserve">DRUMMER</t>
  </si>
  <si>
    <t xml:space="preserve">2001-06-03</t>
  </si>
  <si>
    <t xml:space="preserve">OH0015977645</t>
  </si>
  <si>
    <t xml:space="preserve">1945-12-13</t>
  </si>
  <si>
    <t xml:space="preserve">OH0026182526</t>
  </si>
  <si>
    <t xml:space="preserve">NEVINSKI</t>
  </si>
  <si>
    <t xml:space="preserve">2021-04-15</t>
  </si>
  <si>
    <t xml:space="preserve">3044 ELM RD NE</t>
  </si>
  <si>
    <t xml:space="preserve">OH0015746531</t>
  </si>
  <si>
    <t xml:space="preserve">1959-01-28</t>
  </si>
  <si>
    <t xml:space="preserve">1680 SHEPARD DR NE</t>
  </si>
  <si>
    <t xml:space="preserve">OH0025338781</t>
  </si>
  <si>
    <t xml:space="preserve">HOLMES</t>
  </si>
  <si>
    <t xml:space="preserve">1993-07-21</t>
  </si>
  <si>
    <t xml:space="preserve">APT 240</t>
  </si>
  <si>
    <t xml:space="preserve">OH0019804504</t>
  </si>
  <si>
    <t xml:space="preserve">BOOZELL</t>
  </si>
  <si>
    <t xml:space="preserve">1989-05-19</t>
  </si>
  <si>
    <t xml:space="preserve">OH0023573766</t>
  </si>
  <si>
    <t xml:space="preserve">SANDOVAL</t>
  </si>
  <si>
    <t xml:space="preserve">SELINDA</t>
  </si>
  <si>
    <t xml:space="preserve">CHERISE</t>
  </si>
  <si>
    <t xml:space="preserve">1976-01-22</t>
  </si>
  <si>
    <t xml:space="preserve">2822 SEDGEWICK ST NE</t>
  </si>
  <si>
    <t xml:space="preserve">OH0026853584</t>
  </si>
  <si>
    <t xml:space="preserve">WILBURN</t>
  </si>
  <si>
    <t xml:space="preserve">SHA COREY</t>
  </si>
  <si>
    <t xml:space="preserve">1986-04-01</t>
  </si>
  <si>
    <t xml:space="preserve">1645 ROBERTS LN NE</t>
  </si>
  <si>
    <t xml:space="preserve">OH0015811995</t>
  </si>
  <si>
    <t xml:space="preserve">1978-10-10</t>
  </si>
  <si>
    <t xml:space="preserve">OH0025956351</t>
  </si>
  <si>
    <t xml:space="preserve">LANG</t>
  </si>
  <si>
    <t xml:space="preserve">2002-08-19</t>
  </si>
  <si>
    <t xml:space="preserve">OH0026027841</t>
  </si>
  <si>
    <t xml:space="preserve">WEBSTER</t>
  </si>
  <si>
    <t xml:space="preserve">IMMARU</t>
  </si>
  <si>
    <t xml:space="preserve">2000-01-26</t>
  </si>
  <si>
    <t xml:space="preserve">1732 ROBERTS LN NE</t>
  </si>
  <si>
    <t xml:space="preserve">OH0025956343</t>
  </si>
  <si>
    <t xml:space="preserve">1969-06-25</t>
  </si>
  <si>
    <t xml:space="preserve">OH0015747574</t>
  </si>
  <si>
    <t xml:space="preserve">LOREN</t>
  </si>
  <si>
    <t xml:space="preserve">1957-04-17</t>
  </si>
  <si>
    <t xml:space="preserve">OH0025317489</t>
  </si>
  <si>
    <t xml:space="preserve">SEMOND</t>
  </si>
  <si>
    <t xml:space="preserve">1968-12-11</t>
  </si>
  <si>
    <t xml:space="preserve">2019-12-11</t>
  </si>
  <si>
    <t xml:space="preserve">OH0027838928</t>
  </si>
  <si>
    <t xml:space="preserve">2001-03-04</t>
  </si>
  <si>
    <t xml:space="preserve">2024-10-18</t>
  </si>
  <si>
    <t xml:space="preserve">2166 SARKIES DR NE</t>
  </si>
  <si>
    <t xml:space="preserve">OH0015709290</t>
  </si>
  <si>
    <t xml:space="preserve">TIWANA</t>
  </si>
  <si>
    <t xml:space="preserve">1975-09-12</t>
  </si>
  <si>
    <t xml:space="preserve">2019-08-05</t>
  </si>
  <si>
    <t xml:space="preserve">2850 REEVES RD NE</t>
  </si>
  <si>
    <t xml:space="preserve">OH0025370223</t>
  </si>
  <si>
    <t xml:space="preserve">CLEER</t>
  </si>
  <si>
    <t xml:space="preserve">2902 CITADEL DR NE</t>
  </si>
  <si>
    <t xml:space="preserve">OH0026085170</t>
  </si>
  <si>
    <t xml:space="preserve">EARP</t>
  </si>
  <si>
    <t xml:space="preserve">2020-11-21</t>
  </si>
  <si>
    <t xml:space="preserve">APT 161</t>
  </si>
  <si>
    <t xml:space="preserve">OH0025396733</t>
  </si>
  <si>
    <t xml:space="preserve">BREEDLOVE</t>
  </si>
  <si>
    <t xml:space="preserve">2020-02-06</t>
  </si>
  <si>
    <t xml:space="preserve">OH0019678603</t>
  </si>
  <si>
    <t xml:space="preserve">OH0026082242</t>
  </si>
  <si>
    <t xml:space="preserve">ATKINSON</t>
  </si>
  <si>
    <t xml:space="preserve">1982-08-12</t>
  </si>
  <si>
    <t xml:space="preserve">2020-10-06</t>
  </si>
  <si>
    <t xml:space="preserve">OH0018715572</t>
  </si>
  <si>
    <t xml:space="preserve">1972-03-16</t>
  </si>
  <si>
    <t xml:space="preserve">2015-12-20</t>
  </si>
  <si>
    <t xml:space="preserve">2150 GRISSOM DR NE</t>
  </si>
  <si>
    <t xml:space="preserve">OH0025460155</t>
  </si>
  <si>
    <t xml:space="preserve">1963-02-06</t>
  </si>
  <si>
    <t xml:space="preserve">1676 CRANBERRY LN NE</t>
  </si>
  <si>
    <t xml:space="preserve">OH0027870013</t>
  </si>
  <si>
    <t xml:space="preserve">1943-05-30</t>
  </si>
  <si>
    <t xml:space="preserve">2025-01-06</t>
  </si>
  <si>
    <t xml:space="preserve">OH0027432562</t>
  </si>
  <si>
    <t xml:space="preserve">SPIELVOGEL</t>
  </si>
  <si>
    <t xml:space="preserve">HADLEY</t>
  </si>
  <si>
    <t xml:space="preserve">2001-01-25</t>
  </si>
  <si>
    <t xml:space="preserve">2024-07-09</t>
  </si>
  <si>
    <t xml:space="preserve">1494 MILLIKIN PL NE</t>
  </si>
  <si>
    <t xml:space="preserve">OH0022799749</t>
  </si>
  <si>
    <t xml:space="preserve">1995-08-02</t>
  </si>
  <si>
    <t xml:space="preserve">1669 ROBERTS LN NE</t>
  </si>
  <si>
    <t xml:space="preserve">OH0027494573</t>
  </si>
  <si>
    <t xml:space="preserve">NECOLE</t>
  </si>
  <si>
    <t xml:space="preserve">1986-04-06</t>
  </si>
  <si>
    <t xml:space="preserve">2024-08-11</t>
  </si>
  <si>
    <t xml:space="preserve">OH0015789303</t>
  </si>
  <si>
    <t xml:space="preserve">1929-11-17</t>
  </si>
  <si>
    <t xml:space="preserve">1960-09-26</t>
  </si>
  <si>
    <t xml:space="preserve">2975 SEDGEWICK ST NE</t>
  </si>
  <si>
    <t xml:space="preserve">APT 195</t>
  </si>
  <si>
    <t xml:space="preserve">OH0027380772</t>
  </si>
  <si>
    <t xml:space="preserve">PITSINGER</t>
  </si>
  <si>
    <t xml:space="preserve">1971-08-09</t>
  </si>
  <si>
    <t xml:space="preserve">2024-06-12</t>
  </si>
  <si>
    <t xml:space="preserve">OH0023489040</t>
  </si>
  <si>
    <t xml:space="preserve">HATHAWAY</t>
  </si>
  <si>
    <t xml:space="preserve">MICHALINA</t>
  </si>
  <si>
    <t xml:space="preserve">1998-06-23</t>
  </si>
  <si>
    <t xml:space="preserve">1854 ROBERTS LN NE</t>
  </si>
  <si>
    <t xml:space="preserve">OH0027359999</t>
  </si>
  <si>
    <t xml:space="preserve">2003-05-06</t>
  </si>
  <si>
    <t xml:space="preserve">OH0020787727</t>
  </si>
  <si>
    <t xml:space="preserve">KRINGETA</t>
  </si>
  <si>
    <t xml:space="preserve">1991-02-26</t>
  </si>
  <si>
    <t xml:space="preserve">2022-01-07</t>
  </si>
  <si>
    <t xml:space="preserve">OH0025303192</t>
  </si>
  <si>
    <t xml:space="preserve">2000-11-29</t>
  </si>
  <si>
    <t xml:space="preserve">2019-10-29</t>
  </si>
  <si>
    <t xml:space="preserve">1709 CRANBERRY LN NE</t>
  </si>
  <si>
    <t xml:space="preserve">OH0015689126</t>
  </si>
  <si>
    <t xml:space="preserve">LAZOR</t>
  </si>
  <si>
    <t xml:space="preserve">1960-09-20</t>
  </si>
  <si>
    <t xml:space="preserve">2180 GRISSOM DR NE</t>
  </si>
  <si>
    <t xml:space="preserve">OH0021036680</t>
  </si>
  <si>
    <t xml:space="preserve">SCOVILLE</t>
  </si>
  <si>
    <t xml:space="preserve">1992-04-25</t>
  </si>
  <si>
    <t xml:space="preserve">2013-12-23</t>
  </si>
  <si>
    <t xml:space="preserve">1833 ROBERTS LN NE</t>
  </si>
  <si>
    <t xml:space="preserve">OH0027577237</t>
  </si>
  <si>
    <t xml:space="preserve">APT 198</t>
  </si>
  <si>
    <t xml:space="preserve">OH0015812787</t>
  </si>
  <si>
    <t xml:space="preserve">1957-10-01</t>
  </si>
  <si>
    <t xml:space="preserve">APT 163</t>
  </si>
  <si>
    <t xml:space="preserve">OH0027399781</t>
  </si>
  <si>
    <t xml:space="preserve">2024-06-22</t>
  </si>
  <si>
    <t xml:space="preserve">OH0020803924</t>
  </si>
  <si>
    <t xml:space="preserve">1931-03-30</t>
  </si>
  <si>
    <t xml:space="preserve">OH0023681347</t>
  </si>
  <si>
    <t xml:space="preserve">1971-05-28</t>
  </si>
  <si>
    <t xml:space="preserve">2016-05-11</t>
  </si>
  <si>
    <t xml:space="preserve">OH0015728792</t>
  </si>
  <si>
    <t xml:space="preserve">1984-03-26</t>
  </si>
  <si>
    <t xml:space="preserve">2024-05-16</t>
  </si>
  <si>
    <t xml:space="preserve">1667 ROBERTS LN NE</t>
  </si>
  <si>
    <t xml:space="preserve">OH0015906571</t>
  </si>
  <si>
    <t xml:space="preserve">CARIE</t>
  </si>
  <si>
    <t xml:space="preserve">1976-08-17</t>
  </si>
  <si>
    <t xml:space="preserve">OH0026525398</t>
  </si>
  <si>
    <t xml:space="preserve">1952-06-10</t>
  </si>
  <si>
    <t xml:space="preserve">APT 214</t>
  </si>
  <si>
    <t xml:space="preserve">OH0015704658</t>
  </si>
  <si>
    <t xml:space="preserve">1950-07-05</t>
  </si>
  <si>
    <t xml:space="preserve">2803 SEDGEWICK ST NE</t>
  </si>
  <si>
    <t xml:space="preserve">OH0015723227</t>
  </si>
  <si>
    <t xml:space="preserve">1970-04-04</t>
  </si>
  <si>
    <t xml:space="preserve">2010-09-28</t>
  </si>
  <si>
    <t xml:space="preserve">OH0027565954</t>
  </si>
  <si>
    <t xml:space="preserve">TINAL</t>
  </si>
  <si>
    <t xml:space="preserve">1990-08-06</t>
  </si>
  <si>
    <t xml:space="preserve">OH0027269933</t>
  </si>
  <si>
    <t xml:space="preserve">BAILS</t>
  </si>
  <si>
    <t xml:space="preserve">1960-07-27</t>
  </si>
  <si>
    <t xml:space="preserve">OH0015693804</t>
  </si>
  <si>
    <t xml:space="preserve">SHIMKO</t>
  </si>
  <si>
    <t xml:space="preserve">1961-01-27</t>
  </si>
  <si>
    <t xml:space="preserve">OH0015727079</t>
  </si>
  <si>
    <t xml:space="preserve">1958-12-09</t>
  </si>
  <si>
    <t xml:space="preserve">1004 WILLOW BROOK DR NE</t>
  </si>
  <si>
    <t xml:space="preserve">OH0019196506</t>
  </si>
  <si>
    <t xml:space="preserve">1966-10-08</t>
  </si>
  <si>
    <t xml:space="preserve">2021-07-20</t>
  </si>
  <si>
    <t xml:space="preserve">OH0023488788</t>
  </si>
  <si>
    <t xml:space="preserve">DAVONTA</t>
  </si>
  <si>
    <t xml:space="preserve">1998-02-16</t>
  </si>
  <si>
    <t xml:space="preserve">OH0027680416</t>
  </si>
  <si>
    <t xml:space="preserve">MARANDA</t>
  </si>
  <si>
    <t xml:space="preserve">1998-02-06</t>
  </si>
  <si>
    <t xml:space="preserve">OH0019671790</t>
  </si>
  <si>
    <t xml:space="preserve">1972-04-14</t>
  </si>
  <si>
    <t xml:space="preserve">OH0027621488</t>
  </si>
  <si>
    <t xml:space="preserve">ALBANI</t>
  </si>
  <si>
    <t xml:space="preserve">1990-12-23</t>
  </si>
  <si>
    <t xml:space="preserve">603 WILLOW BROOK DR NE</t>
  </si>
  <si>
    <t xml:space="preserve">OH0027700948</t>
  </si>
  <si>
    <t xml:space="preserve">DONTELL</t>
  </si>
  <si>
    <t xml:space="preserve">1977-06-27</t>
  </si>
  <si>
    <t xml:space="preserve">OH0015800011</t>
  </si>
  <si>
    <t xml:space="preserve">CONSOLDANE</t>
  </si>
  <si>
    <t xml:space="preserve">1942-08-02</t>
  </si>
  <si>
    <t xml:space="preserve">2016-06-23</t>
  </si>
  <si>
    <t xml:space="preserve">704 WILLOW BROOK DR NE</t>
  </si>
  <si>
    <t xml:space="preserve">OH0022555820</t>
  </si>
  <si>
    <t xml:space="preserve">YVONEE</t>
  </si>
  <si>
    <t xml:space="preserve">2526 REEVES RD NE</t>
  </si>
  <si>
    <t xml:space="preserve">OH0015707230</t>
  </si>
  <si>
    <t xml:space="preserve">1958-01-15</t>
  </si>
  <si>
    <t xml:space="preserve">2015-01-17</t>
  </si>
  <si>
    <t xml:space="preserve">OH0021031540</t>
  </si>
  <si>
    <t xml:space="preserve">1981-08-07</t>
  </si>
  <si>
    <t xml:space="preserve">1741 STONEHENGE AVE NE</t>
  </si>
  <si>
    <t xml:space="preserve">OH0022959807</t>
  </si>
  <si>
    <t xml:space="preserve">1996-07-14</t>
  </si>
  <si>
    <t xml:space="preserve">2023-10-01</t>
  </si>
  <si>
    <t xml:space="preserve">APT 246</t>
  </si>
  <si>
    <t xml:space="preserve">OH0015743348</t>
  </si>
  <si>
    <t xml:space="preserve">DARLECE</t>
  </si>
  <si>
    <t xml:space="preserve">OH0025164304</t>
  </si>
  <si>
    <t xml:space="preserve">CRALEY</t>
  </si>
  <si>
    <t xml:space="preserve">1989-10-15</t>
  </si>
  <si>
    <t xml:space="preserve">2019-08-11</t>
  </si>
  <si>
    <t xml:space="preserve">OH0015783684</t>
  </si>
  <si>
    <t xml:space="preserve">TALANCA</t>
  </si>
  <si>
    <t xml:space="preserve">LUCIANA</t>
  </si>
  <si>
    <t xml:space="preserve">1937-12-28</t>
  </si>
  <si>
    <t xml:space="preserve">1164 SARKIES DR NE</t>
  </si>
  <si>
    <t xml:space="preserve">OH0026300018</t>
  </si>
  <si>
    <t xml:space="preserve">DELLIMUTI</t>
  </si>
  <si>
    <t xml:space="preserve">1965-08-26</t>
  </si>
  <si>
    <t xml:space="preserve">2610 ELM RD NE</t>
  </si>
  <si>
    <t xml:space="preserve">OH0015680179</t>
  </si>
  <si>
    <t xml:space="preserve">OH0026371883</t>
  </si>
  <si>
    <t xml:space="preserve">ARAR</t>
  </si>
  <si>
    <t xml:space="preserve">NISREEN</t>
  </si>
  <si>
    <t xml:space="preserve">1998-04-03</t>
  </si>
  <si>
    <t xml:space="preserve">2021-12-02</t>
  </si>
  <si>
    <t xml:space="preserve">OH0022818756</t>
  </si>
  <si>
    <t xml:space="preserve">1981-11-24</t>
  </si>
  <si>
    <t xml:space="preserve">2016-07-06</t>
  </si>
  <si>
    <t xml:space="preserve">OH0018670372</t>
  </si>
  <si>
    <t xml:space="preserve">MCMILLION</t>
  </si>
  <si>
    <t xml:space="preserve">SHARELLE</t>
  </si>
  <si>
    <t xml:space="preserve">1988-02-18</t>
  </si>
  <si>
    <t xml:space="preserve">1666 ROBERTS LN NE</t>
  </si>
  <si>
    <t xml:space="preserve">OH0015810955</t>
  </si>
  <si>
    <t xml:space="preserve">DELAQUILA</t>
  </si>
  <si>
    <t xml:space="preserve">1962-05-29</t>
  </si>
  <si>
    <t xml:space="preserve">1995-04-10</t>
  </si>
  <si>
    <t xml:space="preserve">OH0024179591</t>
  </si>
  <si>
    <t xml:space="preserve">VANSCOY</t>
  </si>
  <si>
    <t xml:space="preserve">1936-05-27</t>
  </si>
  <si>
    <t xml:space="preserve">OH0027459610</t>
  </si>
  <si>
    <t xml:space="preserve">MEYER</t>
  </si>
  <si>
    <t xml:space="preserve">1979-09-18</t>
  </si>
  <si>
    <t xml:space="preserve">OH0015719523</t>
  </si>
  <si>
    <t xml:space="preserve">CIMINERO</t>
  </si>
  <si>
    <t xml:space="preserve">1953-08-12</t>
  </si>
  <si>
    <t xml:space="preserve">APT 165</t>
  </si>
  <si>
    <t xml:space="preserve">OH0015767202</t>
  </si>
  <si>
    <t xml:space="preserve">1970-01-27</t>
  </si>
  <si>
    <t xml:space="preserve">2017-11-28</t>
  </si>
  <si>
    <t xml:space="preserve">OH0020926882</t>
  </si>
  <si>
    <t xml:space="preserve">TAMELA</t>
  </si>
  <si>
    <t xml:space="preserve">1971-05-05</t>
  </si>
  <si>
    <t xml:space="preserve">2020-04-23</t>
  </si>
  <si>
    <t xml:space="preserve">2860 SEDGEWICK ST NE</t>
  </si>
  <si>
    <t xml:space="preserve">OH0027355743</t>
  </si>
  <si>
    <t xml:space="preserve">1992-09-08</t>
  </si>
  <si>
    <t xml:space="preserve">2024-05-27</t>
  </si>
  <si>
    <t xml:space="preserve">OH0023630848</t>
  </si>
  <si>
    <t xml:space="preserve">1952-03-05</t>
  </si>
  <si>
    <t xml:space="preserve">OH0025039611</t>
  </si>
  <si>
    <t xml:space="preserve">LEARN</t>
  </si>
  <si>
    <t xml:space="preserve">2019-03-24</t>
  </si>
  <si>
    <t xml:space="preserve">OH0023632877</t>
  </si>
  <si>
    <t xml:space="preserve">2020-07-02</t>
  </si>
  <si>
    <t xml:space="preserve">OH0027412614</t>
  </si>
  <si>
    <t xml:space="preserve">1994-07-10</t>
  </si>
  <si>
    <t xml:space="preserve">1670 CRANBERRY LN NE</t>
  </si>
  <si>
    <t xml:space="preserve">OH0015807838</t>
  </si>
  <si>
    <t xml:space="preserve">1957-02-16</t>
  </si>
  <si>
    <t xml:space="preserve">OH0027525896</t>
  </si>
  <si>
    <t xml:space="preserve">PARANA</t>
  </si>
  <si>
    <t xml:space="preserve">2006-03-30</t>
  </si>
  <si>
    <t xml:space="preserve">2024-08-16</t>
  </si>
  <si>
    <t xml:space="preserve">1259 MILLIKIN PL NE</t>
  </si>
  <si>
    <t xml:space="preserve">OH0020041424</t>
  </si>
  <si>
    <t xml:space="preserve">1989-06-03</t>
  </si>
  <si>
    <t xml:space="preserve">1457 BIRCH RUN DR NE</t>
  </si>
  <si>
    <t xml:space="preserve">OH0015797471</t>
  </si>
  <si>
    <t xml:space="preserve">1949-03-06</t>
  </si>
  <si>
    <t xml:space="preserve">OH0015724057</t>
  </si>
  <si>
    <t xml:space="preserve">KALOGEROU</t>
  </si>
  <si>
    <t xml:space="preserve">VIVI</t>
  </si>
  <si>
    <t xml:space="preserve">1947-12-04</t>
  </si>
  <si>
    <t xml:space="preserve">2023-07-04</t>
  </si>
  <si>
    <t xml:space="preserve">2143 ATLANTIC ST NE</t>
  </si>
  <si>
    <t xml:space="preserve">OH0027225021</t>
  </si>
  <si>
    <t xml:space="preserve">FLEISCHER</t>
  </si>
  <si>
    <t xml:space="preserve">1941-07-24</t>
  </si>
  <si>
    <t xml:space="preserve">904 WILLOW BROOK DR NE</t>
  </si>
  <si>
    <t xml:space="preserve">OH0023007497</t>
  </si>
  <si>
    <t xml:space="preserve">OH0027724448</t>
  </si>
  <si>
    <t xml:space="preserve">1994-07-16</t>
  </si>
  <si>
    <t xml:space="preserve">OH0027195370</t>
  </si>
  <si>
    <t xml:space="preserve">ANDONIA</t>
  </si>
  <si>
    <t xml:space="preserve">2005-10-14</t>
  </si>
  <si>
    <t xml:space="preserve">OH0027174106</t>
  </si>
  <si>
    <t xml:space="preserve">MCLAIN</t>
  </si>
  <si>
    <t xml:space="preserve">1970-03-30</t>
  </si>
  <si>
    <t xml:space="preserve">2770 DARTMOOR DR NE</t>
  </si>
  <si>
    <t xml:space="preserve">OH0015855949</t>
  </si>
  <si>
    <t xml:space="preserve">CRISS</t>
  </si>
  <si>
    <t xml:space="preserve">1971-08-29</t>
  </si>
  <si>
    <t xml:space="preserve">2638 REEVES RD NE</t>
  </si>
  <si>
    <t xml:space="preserve">OH0015747785</t>
  </si>
  <si>
    <t xml:space="preserve">CESTA</t>
  </si>
  <si>
    <t xml:space="preserve">1962-01-11</t>
  </si>
  <si>
    <t xml:space="preserve">1999-06-17</t>
  </si>
  <si>
    <t xml:space="preserve">1621 COVENTRY AVE NE</t>
  </si>
  <si>
    <t xml:space="preserve">OH0022512123</t>
  </si>
  <si>
    <t xml:space="preserve">DANCHISE</t>
  </si>
  <si>
    <t xml:space="preserve">1978-08-12</t>
  </si>
  <si>
    <t xml:space="preserve">2013-08-19</t>
  </si>
  <si>
    <t xml:space="preserve">2841 DARTMOOR DR NE</t>
  </si>
  <si>
    <t xml:space="preserve">OH0015749391</t>
  </si>
  <si>
    <t xml:space="preserve">WARE</t>
  </si>
  <si>
    <t xml:space="preserve">1963-10-24</t>
  </si>
  <si>
    <t xml:space="preserve">OH0015718485</t>
  </si>
  <si>
    <t xml:space="preserve">MARTINEK</t>
  </si>
  <si>
    <t xml:space="preserve">1969-02-02</t>
  </si>
  <si>
    <t xml:space="preserve">1708 COVENTRY AVE NE</t>
  </si>
  <si>
    <t xml:space="preserve">OH0026503397</t>
  </si>
  <si>
    <t xml:space="preserve">FARR</t>
  </si>
  <si>
    <t xml:space="preserve">1994-07-30</t>
  </si>
  <si>
    <t xml:space="preserve">APT 184</t>
  </si>
  <si>
    <t xml:space="preserve">OH0027720010</t>
  </si>
  <si>
    <t xml:space="preserve">LAWSON</t>
  </si>
  <si>
    <t xml:space="preserve">ALIXANDER</t>
  </si>
  <si>
    <t xml:space="preserve">2006-03-06</t>
  </si>
  <si>
    <t xml:space="preserve">1531 BIRCH RUN DR NE</t>
  </si>
  <si>
    <t xml:space="preserve">OH0027432596</t>
  </si>
  <si>
    <t xml:space="preserve">WARNICK HOLMES</t>
  </si>
  <si>
    <t xml:space="preserve">MAELINE</t>
  </si>
  <si>
    <t xml:space="preserve">2006-05-20</t>
  </si>
  <si>
    <t xml:space="preserve">1680 CRANBERRY LN NE</t>
  </si>
  <si>
    <t xml:space="preserve">OH0015788874</t>
  </si>
  <si>
    <t xml:space="preserve">MACCIOCCO</t>
  </si>
  <si>
    <t xml:space="preserve">1929-04-25</t>
  </si>
  <si>
    <t xml:space="preserve">OH0025963836</t>
  </si>
  <si>
    <t xml:space="preserve">SPINA</t>
  </si>
  <si>
    <t xml:space="preserve">1980-07-28</t>
  </si>
  <si>
    <t xml:space="preserve">2806 SEDGEWICK ST NE</t>
  </si>
  <si>
    <t xml:space="preserve">OH0025974742</t>
  </si>
  <si>
    <t xml:space="preserve">WYANT</t>
  </si>
  <si>
    <t xml:space="preserve">BUFFY</t>
  </si>
  <si>
    <t xml:space="preserve">1148 SARKIES DR NE</t>
  </si>
  <si>
    <t xml:space="preserve">OH0015773734</t>
  </si>
  <si>
    <t xml:space="preserve">RIVIELLA</t>
  </si>
  <si>
    <t xml:space="preserve">1946-03-16</t>
  </si>
  <si>
    <t xml:space="preserve">2018-03-22</t>
  </si>
  <si>
    <t xml:space="preserve">OH0015795109</t>
  </si>
  <si>
    <t xml:space="preserve">1960-08-23</t>
  </si>
  <si>
    <t xml:space="preserve">OH0027226219</t>
  </si>
  <si>
    <t xml:space="preserve">CATIGNANI</t>
  </si>
  <si>
    <t xml:space="preserve">1525 STAFFORD DR NE</t>
  </si>
  <si>
    <t xml:space="preserve">OH0027408464</t>
  </si>
  <si>
    <t xml:space="preserve">WRENTMORE</t>
  </si>
  <si>
    <t xml:space="preserve">MATIA</t>
  </si>
  <si>
    <t xml:space="preserve">1989-01-13</t>
  </si>
  <si>
    <t xml:space="preserve">1685 STONEHENGE AVE NE</t>
  </si>
  <si>
    <t xml:space="preserve">OH0024784446</t>
  </si>
  <si>
    <t xml:space="preserve">DUSSE</t>
  </si>
  <si>
    <t xml:space="preserve">1997-12-19</t>
  </si>
  <si>
    <t xml:space="preserve">2862 SEDGEWICK ST NE</t>
  </si>
  <si>
    <t xml:space="preserve">OH0015694700</t>
  </si>
  <si>
    <t xml:space="preserve">1964-04-05</t>
  </si>
  <si>
    <t xml:space="preserve">1415 DEN JEAN DR NE</t>
  </si>
  <si>
    <t xml:space="preserve">OH0020242257</t>
  </si>
  <si>
    <t xml:space="preserve">GERMAINE</t>
  </si>
  <si>
    <t xml:space="preserve">1976-10-17</t>
  </si>
  <si>
    <t xml:space="preserve">1660 CRANBERRY LN NE</t>
  </si>
  <si>
    <t xml:space="preserve">OH0015749385</t>
  </si>
  <si>
    <t xml:space="preserve">1964-10-24</t>
  </si>
  <si>
    <t xml:space="preserve">1717 STONEHENGE AVE NE</t>
  </si>
  <si>
    <t xml:space="preserve">OH0020082925</t>
  </si>
  <si>
    <t xml:space="preserve">ELOISE</t>
  </si>
  <si>
    <t xml:space="preserve">OH0027419833</t>
  </si>
  <si>
    <t xml:space="preserve">LA SHAWN</t>
  </si>
  <si>
    <t xml:space="preserve">2002-09-23</t>
  </si>
  <si>
    <t xml:space="preserve">OH0015698851</t>
  </si>
  <si>
    <t xml:space="preserve">1936-11-22</t>
  </si>
  <si>
    <t xml:space="preserve">OH0015724061</t>
  </si>
  <si>
    <t xml:space="preserve">1948-06-29</t>
  </si>
  <si>
    <t xml:space="preserve">OH0023458605</t>
  </si>
  <si>
    <t xml:space="preserve">EDENFIELD</t>
  </si>
  <si>
    <t xml:space="preserve">MISTY</t>
  </si>
  <si>
    <t xml:space="preserve">1974-05-24</t>
  </si>
  <si>
    <t xml:space="preserve">2021-10-11</t>
  </si>
  <si>
    <t xml:space="preserve">1723 COVENTRY AVE NE</t>
  </si>
  <si>
    <t xml:space="preserve">OH0023458567</t>
  </si>
  <si>
    <t xml:space="preserve">1994-11-22</t>
  </si>
  <si>
    <t xml:space="preserve">2015-11-25</t>
  </si>
  <si>
    <t xml:space="preserve">OH0015796382</t>
  </si>
  <si>
    <t xml:space="preserve">1954-06-10</t>
  </si>
  <si>
    <t xml:space="preserve">1783 NORTH RD NE</t>
  </si>
  <si>
    <t xml:space="preserve">OH0015774619</t>
  </si>
  <si>
    <t xml:space="preserve">1949-06-29</t>
  </si>
  <si>
    <t xml:space="preserve">1986-07-10</t>
  </si>
  <si>
    <t xml:space="preserve">OH0015684644</t>
  </si>
  <si>
    <t xml:space="preserve">1956-01-30</t>
  </si>
  <si>
    <t xml:space="preserve">OH0020639448</t>
  </si>
  <si>
    <t xml:space="preserve">GOLDEN</t>
  </si>
  <si>
    <t xml:space="preserve">1990-12-12</t>
  </si>
  <si>
    <t xml:space="preserve">2018-12-30</t>
  </si>
  <si>
    <t xml:space="preserve">1657 CRANBERRY LN NE</t>
  </si>
  <si>
    <t xml:space="preserve">OH0025455162</t>
  </si>
  <si>
    <t xml:space="preserve">ISABELLE</t>
  </si>
  <si>
    <t xml:space="preserve">2022-12-02</t>
  </si>
  <si>
    <t xml:space="preserve">1858 ROBERTS LN NE</t>
  </si>
  <si>
    <t xml:space="preserve">APT 99</t>
  </si>
  <si>
    <t xml:space="preserve">OH0027703178</t>
  </si>
  <si>
    <t xml:space="preserve">GABONIA</t>
  </si>
  <si>
    <t xml:space="preserve">PRINCESA</t>
  </si>
  <si>
    <t xml:space="preserve">LIYAH</t>
  </si>
  <si>
    <t xml:space="preserve">2003-09-29</t>
  </si>
  <si>
    <t xml:space="preserve">OH0023457622</t>
  </si>
  <si>
    <t xml:space="preserve">1959-01-16</t>
  </si>
  <si>
    <t xml:space="preserve">2019-03-16</t>
  </si>
  <si>
    <t xml:space="preserve">2105 GLENN DR NE</t>
  </si>
  <si>
    <t xml:space="preserve">OH0020291901</t>
  </si>
  <si>
    <t xml:space="preserve">1935-08-09</t>
  </si>
  <si>
    <t xml:space="preserve">OH0025904890</t>
  </si>
  <si>
    <t xml:space="preserve">1962-02-07</t>
  </si>
  <si>
    <t xml:space="preserve">2722 DARTMOOR DR NE</t>
  </si>
  <si>
    <t xml:space="preserve">OH0024700850</t>
  </si>
  <si>
    <t xml:space="preserve">2000-07-12</t>
  </si>
  <si>
    <t xml:space="preserve">OH0015728572</t>
  </si>
  <si>
    <t xml:space="preserve">HAFFNER</t>
  </si>
  <si>
    <t xml:space="preserve">1971-01-12</t>
  </si>
  <si>
    <t xml:space="preserve">OH0025233978</t>
  </si>
  <si>
    <t xml:space="preserve">STOKES</t>
  </si>
  <si>
    <t xml:space="preserve">2001-05-24</t>
  </si>
  <si>
    <t xml:space="preserve">OH0015741659</t>
  </si>
  <si>
    <t xml:space="preserve">FRANKOS</t>
  </si>
  <si>
    <t xml:space="preserve">1959-07-24</t>
  </si>
  <si>
    <t xml:space="preserve">2020-12-29</t>
  </si>
  <si>
    <t xml:space="preserve">OH0027388464</t>
  </si>
  <si>
    <t xml:space="preserve">1960-05-26</t>
  </si>
  <si>
    <t xml:space="preserve">2024-06-11</t>
  </si>
  <si>
    <t xml:space="preserve">OH0015687740</t>
  </si>
  <si>
    <t xml:space="preserve">STRAFACE</t>
  </si>
  <si>
    <t xml:space="preserve">1945-07-09</t>
  </si>
  <si>
    <t xml:space="preserve">1980-09-19</t>
  </si>
  <si>
    <t xml:space="preserve">2680 REEVES RD NE</t>
  </si>
  <si>
    <t xml:space="preserve">OH0026086120</t>
  </si>
  <si>
    <t xml:space="preserve">KOKUS</t>
  </si>
  <si>
    <t xml:space="preserve">DAIZY</t>
  </si>
  <si>
    <t xml:space="preserve">1820 ROBERTS LN NE</t>
  </si>
  <si>
    <t xml:space="preserve">OH0026086139</t>
  </si>
  <si>
    <t xml:space="preserve">2020-11-07</t>
  </si>
  <si>
    <t xml:space="preserve">OH0023544352</t>
  </si>
  <si>
    <t xml:space="preserve">1997-09-07</t>
  </si>
  <si>
    <t xml:space="preserve">2016-04-29</t>
  </si>
  <si>
    <t xml:space="preserve">OH0024012758</t>
  </si>
  <si>
    <t xml:space="preserve">1979-09-14</t>
  </si>
  <si>
    <t xml:space="preserve">OH0024012752</t>
  </si>
  <si>
    <t xml:space="preserve">SIRNEY</t>
  </si>
  <si>
    <t xml:space="preserve">1980-01-21</t>
  </si>
  <si>
    <t xml:space="preserve">2404 REEVES RD NE</t>
  </si>
  <si>
    <t xml:space="preserve">OH0015682181</t>
  </si>
  <si>
    <t xml:space="preserve">BACUE</t>
  </si>
  <si>
    <t xml:space="preserve">BECKIE</t>
  </si>
  <si>
    <t xml:space="preserve">1945-08-17</t>
  </si>
  <si>
    <t xml:space="preserve">1753 COVENTRY AVE NE</t>
  </si>
  <si>
    <t xml:space="preserve">OH0015713525</t>
  </si>
  <si>
    <t xml:space="preserve">RUPINSKY</t>
  </si>
  <si>
    <t xml:space="preserve">1951-09-10</t>
  </si>
  <si>
    <t xml:space="preserve">1768 COVENTRY AVE NE</t>
  </si>
  <si>
    <t xml:space="preserve">OH0019356140</t>
  </si>
  <si>
    <t xml:space="preserve">KALIOPE</t>
  </si>
  <si>
    <t xml:space="preserve">2007-11-01</t>
  </si>
  <si>
    <t xml:space="preserve">OH0015713528</t>
  </si>
  <si>
    <t xml:space="preserve">1952-03-24</t>
  </si>
  <si>
    <t xml:space="preserve">OH0015683099</t>
  </si>
  <si>
    <t xml:space="preserve">ANGELINE</t>
  </si>
  <si>
    <t xml:space="preserve">1943-03-02</t>
  </si>
  <si>
    <t xml:space="preserve">1829 COVENTRY AVE NE</t>
  </si>
  <si>
    <t xml:space="preserve">OH0015682442</t>
  </si>
  <si>
    <t xml:space="preserve">1938-10-21</t>
  </si>
  <si>
    <t xml:space="preserve">1834 COVENTRY AVE NE</t>
  </si>
  <si>
    <t xml:space="preserve">OH0026694456</t>
  </si>
  <si>
    <t xml:space="preserve">TATE</t>
  </si>
  <si>
    <t xml:space="preserve">1998-02-26</t>
  </si>
  <si>
    <t xml:space="preserve">1727 ROBERTS LN NE</t>
  </si>
  <si>
    <t xml:space="preserve">OH0015717553</t>
  </si>
  <si>
    <t xml:space="preserve">1954-09-06</t>
  </si>
  <si>
    <t xml:space="preserve">1987-02-19</t>
  </si>
  <si>
    <t xml:space="preserve">OH0015784650</t>
  </si>
  <si>
    <t xml:space="preserve">NALBACH</t>
  </si>
  <si>
    <t xml:space="preserve">1933-01-02</t>
  </si>
  <si>
    <t xml:space="preserve">2918 REEVES RD NE</t>
  </si>
  <si>
    <t xml:space="preserve">OH0015717316</t>
  </si>
  <si>
    <t xml:space="preserve">1968-08-27</t>
  </si>
  <si>
    <t xml:space="preserve">1987-02-03</t>
  </si>
  <si>
    <t xml:space="preserve">1732 STONEHENGE AVE NE</t>
  </si>
  <si>
    <t xml:space="preserve">OH0026140665</t>
  </si>
  <si>
    <t xml:space="preserve">BOGGS</t>
  </si>
  <si>
    <t xml:space="preserve">2000-05-08</t>
  </si>
  <si>
    <t xml:space="preserve">OH0024509087</t>
  </si>
  <si>
    <t xml:space="preserve">1999-09-07</t>
  </si>
  <si>
    <t xml:space="preserve">1458 BIRCH RUN DR NE</t>
  </si>
  <si>
    <t xml:space="preserve">OH0020822813</t>
  </si>
  <si>
    <t xml:space="preserve">1986-08-03</t>
  </si>
  <si>
    <t xml:space="preserve">2023-10-26</t>
  </si>
  <si>
    <t xml:space="preserve">2055 GLENN DR NE</t>
  </si>
  <si>
    <t xml:space="preserve">OH0015721369</t>
  </si>
  <si>
    <t xml:space="preserve">2092 GLENN DR NE</t>
  </si>
  <si>
    <t xml:space="preserve">OH0026086095</t>
  </si>
  <si>
    <t xml:space="preserve">CARLSON</t>
  </si>
  <si>
    <t xml:space="preserve">SYBIL</t>
  </si>
  <si>
    <t xml:space="preserve">1968-10-26</t>
  </si>
  <si>
    <t xml:space="preserve">1461 STAFFORD DR NE</t>
  </si>
  <si>
    <t xml:space="preserve">OH0015773355</t>
  </si>
  <si>
    <t xml:space="preserve">1984-05-25</t>
  </si>
  <si>
    <t xml:space="preserve">1912 ROBERTS LN NE</t>
  </si>
  <si>
    <t xml:space="preserve">OH0015682815</t>
  </si>
  <si>
    <t xml:space="preserve">GREKIS</t>
  </si>
  <si>
    <t xml:space="preserve">1946-01-03</t>
  </si>
  <si>
    <t xml:space="preserve">1748 COVENTRY AVE NE</t>
  </si>
  <si>
    <t xml:space="preserve">OH0015682187</t>
  </si>
  <si>
    <t xml:space="preserve">1944-02-18</t>
  </si>
  <si>
    <t xml:space="preserve">OH0015696024</t>
  </si>
  <si>
    <t xml:space="preserve">1943-09-05</t>
  </si>
  <si>
    <t xml:space="preserve">OH0015817635</t>
  </si>
  <si>
    <t xml:space="preserve">1944-02-06</t>
  </si>
  <si>
    <t xml:space="preserve">OH0015716482</t>
  </si>
  <si>
    <t xml:space="preserve">GHALEB</t>
  </si>
  <si>
    <t xml:space="preserve">1986-09-28</t>
  </si>
  <si>
    <t xml:space="preserve">OH0027606472</t>
  </si>
  <si>
    <t xml:space="preserve">DEFORGE</t>
  </si>
  <si>
    <t xml:space="preserve">1966-12-12</t>
  </si>
  <si>
    <t xml:space="preserve">1711 CRANBERRY LN NE</t>
  </si>
  <si>
    <t xml:space="preserve">OH0024712072</t>
  </si>
  <si>
    <t xml:space="preserve">DANA</t>
  </si>
  <si>
    <t xml:space="preserve">1982-02-18</t>
  </si>
  <si>
    <t xml:space="preserve">2018-08-11</t>
  </si>
  <si>
    <t xml:space="preserve">OH0022631565</t>
  </si>
  <si>
    <t xml:space="preserve">MCGLONE</t>
  </si>
  <si>
    <t xml:space="preserve">1965-01-21</t>
  </si>
  <si>
    <t xml:space="preserve">2018-06-27</t>
  </si>
  <si>
    <t xml:space="preserve">APT 193</t>
  </si>
  <si>
    <t xml:space="preserve">OH0015748051</t>
  </si>
  <si>
    <t xml:space="preserve">OH0015796028</t>
  </si>
  <si>
    <t xml:space="preserve">1951-07-11</t>
  </si>
  <si>
    <t xml:space="preserve">OH0019790585</t>
  </si>
  <si>
    <t xml:space="preserve">1966-07-11</t>
  </si>
  <si>
    <t xml:space="preserve">OH0015766829</t>
  </si>
  <si>
    <t xml:space="preserve">LEILA</t>
  </si>
  <si>
    <t xml:space="preserve">1986-06-25</t>
  </si>
  <si>
    <t xml:space="preserve">1442 BIRCH RUN DR NE</t>
  </si>
  <si>
    <t xml:space="preserve">OH0027870029</t>
  </si>
  <si>
    <t xml:space="preserve">GERACI</t>
  </si>
  <si>
    <t xml:space="preserve">SALVATORE</t>
  </si>
  <si>
    <t xml:space="preserve">1965-01-16</t>
  </si>
  <si>
    <t xml:space="preserve">2025-01-09</t>
  </si>
  <si>
    <t xml:space="preserve">OH0015795925</t>
  </si>
  <si>
    <t xml:space="preserve">1979-05-02</t>
  </si>
  <si>
    <t xml:space="preserve">1773 COVENTRY AVE NE</t>
  </si>
  <si>
    <t xml:space="preserve">OH0027870015</t>
  </si>
  <si>
    <t xml:space="preserve">1941-12-25</t>
  </si>
  <si>
    <t xml:space="preserve">OH0015795918</t>
  </si>
  <si>
    <t xml:space="preserve">OH0024028955</t>
  </si>
  <si>
    <t xml:space="preserve">1993-08-10</t>
  </si>
  <si>
    <t xml:space="preserve">OH0024028110</t>
  </si>
  <si>
    <t xml:space="preserve">KAPUCHUCK</t>
  </si>
  <si>
    <t xml:space="preserve">1971-10-28</t>
  </si>
  <si>
    <t xml:space="preserve">OH0024543815</t>
  </si>
  <si>
    <t xml:space="preserve">MCDANIEL</t>
  </si>
  <si>
    <t xml:space="preserve">OH0023900012</t>
  </si>
  <si>
    <t xml:space="preserve">STROMBERG</t>
  </si>
  <si>
    <t xml:space="preserve">1968-09-01</t>
  </si>
  <si>
    <t xml:space="preserve">2016-08-31</t>
  </si>
  <si>
    <t xml:space="preserve">1493 STAFFORD DR NE</t>
  </si>
  <si>
    <t xml:space="preserve">OH0023906847</t>
  </si>
  <si>
    <t xml:space="preserve">VERNETTA</t>
  </si>
  <si>
    <t xml:space="preserve">OH0015740284</t>
  </si>
  <si>
    <t xml:space="preserve">MECHLING</t>
  </si>
  <si>
    <t xml:space="preserve">1982-07-28</t>
  </si>
  <si>
    <t xml:space="preserve">2752 SEDGEWICK ST NE</t>
  </si>
  <si>
    <t xml:space="preserve">OH0027671890</t>
  </si>
  <si>
    <t xml:space="preserve">1976-06-22</t>
  </si>
  <si>
    <t xml:space="preserve">OH0015739761</t>
  </si>
  <si>
    <t xml:space="preserve">1959-05-29</t>
  </si>
  <si>
    <t xml:space="preserve">APT 154</t>
  </si>
  <si>
    <t xml:space="preserve">OH0015696424</t>
  </si>
  <si>
    <t xml:space="preserve">AMORGANOS</t>
  </si>
  <si>
    <t xml:space="preserve">1956-09-20</t>
  </si>
  <si>
    <t xml:space="preserve">1464 MILLIKIN PL NE</t>
  </si>
  <si>
    <t xml:space="preserve">OH0027613021</t>
  </si>
  <si>
    <t xml:space="preserve">BARTHOLOMEW</t>
  </si>
  <si>
    <t xml:space="preserve">OH0015780851</t>
  </si>
  <si>
    <t xml:space="preserve">DUKES</t>
  </si>
  <si>
    <t xml:space="preserve">1963-05-12</t>
  </si>
  <si>
    <t xml:space="preserve">APT 176</t>
  </si>
  <si>
    <t xml:space="preserve">OH0027686154</t>
  </si>
  <si>
    <t xml:space="preserve">2003-03-04</t>
  </si>
  <si>
    <t xml:space="preserve">2024-09-22</t>
  </si>
  <si>
    <t xml:space="preserve">OH0020939044</t>
  </si>
  <si>
    <t xml:space="preserve">E D</t>
  </si>
  <si>
    <t xml:space="preserve">1970-11-30</t>
  </si>
  <si>
    <t xml:space="preserve">APT 197</t>
  </si>
  <si>
    <t xml:space="preserve">OH0023205687</t>
  </si>
  <si>
    <t xml:space="preserve">VIOLET MARGERITE</t>
  </si>
  <si>
    <t xml:space="preserve">2016-07-25</t>
  </si>
  <si>
    <t xml:space="preserve">OH0026216780</t>
  </si>
  <si>
    <t xml:space="preserve">BERRY</t>
  </si>
  <si>
    <t xml:space="preserve">1960-06-04</t>
  </si>
  <si>
    <t xml:space="preserve">2021-01-05</t>
  </si>
  <si>
    <t xml:space="preserve">1653 CRANBERRY LN NE</t>
  </si>
  <si>
    <t xml:space="preserve">OH0025932961</t>
  </si>
  <si>
    <t xml:space="preserve">MATYLEWICZ</t>
  </si>
  <si>
    <t xml:space="preserve">JULE</t>
  </si>
  <si>
    <t xml:space="preserve">1953-08-07</t>
  </si>
  <si>
    <t xml:space="preserve">1830 ROBERTS LN NE</t>
  </si>
  <si>
    <t xml:space="preserve">OH0022708484</t>
  </si>
  <si>
    <t xml:space="preserve">DARWIN</t>
  </si>
  <si>
    <t xml:space="preserve">1949-03-12</t>
  </si>
  <si>
    <t xml:space="preserve">OH0025644803</t>
  </si>
  <si>
    <t xml:space="preserve">1940-05-28</t>
  </si>
  <si>
    <t xml:space="preserve">101 WILLOW BROOK DR NE</t>
  </si>
  <si>
    <t xml:space="preserve">OH0022708908</t>
  </si>
  <si>
    <t xml:space="preserve">RAHIM</t>
  </si>
  <si>
    <t xml:space="preserve">1995-04-14</t>
  </si>
  <si>
    <t xml:space="preserve">2014-09-25</t>
  </si>
  <si>
    <t xml:space="preserve">OH0015730142</t>
  </si>
  <si>
    <t xml:space="preserve">1983-04-10</t>
  </si>
  <si>
    <t xml:space="preserve">OH0019761292</t>
  </si>
  <si>
    <t xml:space="preserve">PAXOS</t>
  </si>
  <si>
    <t xml:space="preserve">ILIAS</t>
  </si>
  <si>
    <t xml:space="preserve">1945-12-22</t>
  </si>
  <si>
    <t xml:space="preserve">2008-04-18</t>
  </si>
  <si>
    <t xml:space="preserve">2755 CITADEL DR NE</t>
  </si>
  <si>
    <t xml:space="preserve">OH0023727964</t>
  </si>
  <si>
    <t xml:space="preserve">1966-04-26</t>
  </si>
  <si>
    <t xml:space="preserve">OH0023200968</t>
  </si>
  <si>
    <t xml:space="preserve">DEATHERAGE</t>
  </si>
  <si>
    <t xml:space="preserve">1955-01-21</t>
  </si>
  <si>
    <t xml:space="preserve">2088 REEVES RD NE</t>
  </si>
  <si>
    <t xml:space="preserve">OH0015694213</t>
  </si>
  <si>
    <t xml:space="preserve">1964-06-26</t>
  </si>
  <si>
    <t xml:space="preserve">2016-01-02</t>
  </si>
  <si>
    <t xml:space="preserve">OH0027029588</t>
  </si>
  <si>
    <t xml:space="preserve">BRYCE</t>
  </si>
  <si>
    <t xml:space="preserve">OH0022574670</t>
  </si>
  <si>
    <t xml:space="preserve">NADZADI</t>
  </si>
  <si>
    <t xml:space="preserve">1950-08-21</t>
  </si>
  <si>
    <t xml:space="preserve">2402 WILLOW BROOK DR NE</t>
  </si>
  <si>
    <t xml:space="preserve">OH0025012969</t>
  </si>
  <si>
    <t xml:space="preserve">1957-08-13</t>
  </si>
  <si>
    <t xml:space="preserve">OH0021594767</t>
  </si>
  <si>
    <t xml:space="preserve">RICHARDS</t>
  </si>
  <si>
    <t xml:space="preserve">1361 MILLIKIN PL NE</t>
  </si>
  <si>
    <t xml:space="preserve">OH0022549881</t>
  </si>
  <si>
    <t xml:space="preserve">CATRON</t>
  </si>
  <si>
    <t xml:space="preserve">1961-10-26</t>
  </si>
  <si>
    <t xml:space="preserve">2013-09-06</t>
  </si>
  <si>
    <t xml:space="preserve">402 WILLOW BROOK DR NE</t>
  </si>
  <si>
    <t xml:space="preserve">OH0027788979</t>
  </si>
  <si>
    <t xml:space="preserve">VALERIO</t>
  </si>
  <si>
    <t xml:space="preserve">2001-07-16</t>
  </si>
  <si>
    <t xml:space="preserve">APT 218</t>
  </si>
  <si>
    <t xml:space="preserve">OH0021335041</t>
  </si>
  <si>
    <t xml:space="preserve">ALFRENO</t>
  </si>
  <si>
    <t xml:space="preserve">1804 ROBERTS LN NE</t>
  </si>
  <si>
    <t xml:space="preserve">OH0026261422</t>
  </si>
  <si>
    <t xml:space="preserve">LOHR</t>
  </si>
  <si>
    <t xml:space="preserve">1955-05-23</t>
  </si>
  <si>
    <t xml:space="preserve">2021-08-12</t>
  </si>
  <si>
    <t xml:space="preserve">403 WILLOW BROOK DR NE</t>
  </si>
  <si>
    <t xml:space="preserve">OH0027093946</t>
  </si>
  <si>
    <t xml:space="preserve">1989-10-11</t>
  </si>
  <si>
    <t xml:space="preserve">OH0015810674</t>
  </si>
  <si>
    <t xml:space="preserve">2790 DARTMOOR DR NE</t>
  </si>
  <si>
    <t xml:space="preserve">OH0026607847</t>
  </si>
  <si>
    <t xml:space="preserve">1998-05-19</t>
  </si>
  <si>
    <t xml:space="preserve">OH0025744781</t>
  </si>
  <si>
    <t xml:space="preserve">1942-02-22</t>
  </si>
  <si>
    <t xml:space="preserve">2020-08-17</t>
  </si>
  <si>
    <t xml:space="preserve">OH0026239601</t>
  </si>
  <si>
    <t xml:space="preserve">1992-11-20</t>
  </si>
  <si>
    <t xml:space="preserve">2021-07-21</t>
  </si>
  <si>
    <t xml:space="preserve">OH0015681695</t>
  </si>
  <si>
    <t xml:space="preserve">PLISZKA</t>
  </si>
  <si>
    <t xml:space="preserve">1933-09-12</t>
  </si>
  <si>
    <t xml:space="preserve">2013-06-20</t>
  </si>
  <si>
    <t xml:space="preserve">2104 WILLOW BROOK DR NE</t>
  </si>
  <si>
    <t xml:space="preserve">OH0015705897</t>
  </si>
  <si>
    <t xml:space="preserve">LONSDALE</t>
  </si>
  <si>
    <t xml:space="preserve">1965-06-27</t>
  </si>
  <si>
    <t xml:space="preserve">2023-07-19</t>
  </si>
  <si>
    <t xml:space="preserve">2401 WILLOW BROOK DR NE</t>
  </si>
  <si>
    <t xml:space="preserve">OH0026925133</t>
  </si>
  <si>
    <t xml:space="preserve">LANGLEY</t>
  </si>
  <si>
    <t xml:space="preserve">OH0019014542</t>
  </si>
  <si>
    <t xml:space="preserve">1973-08-04</t>
  </si>
  <si>
    <t xml:space="preserve">2013-07-24</t>
  </si>
  <si>
    <t xml:space="preserve">OH0015720244</t>
  </si>
  <si>
    <t xml:space="preserve">BALDWIN AMORGANOS</t>
  </si>
  <si>
    <t xml:space="preserve">2018-11-29</t>
  </si>
  <si>
    <t xml:space="preserve">OH0026857770</t>
  </si>
  <si>
    <t xml:space="preserve">BEECHER</t>
  </si>
  <si>
    <t xml:space="preserve">1956-04-28</t>
  </si>
  <si>
    <t xml:space="preserve">1826 ROBERTS LN NE</t>
  </si>
  <si>
    <t xml:space="preserve">OH0015710353</t>
  </si>
  <si>
    <t xml:space="preserve">CAGE</t>
  </si>
  <si>
    <t xml:space="preserve">1949-11-05</t>
  </si>
  <si>
    <t xml:space="preserve">OH0022574633</t>
  </si>
  <si>
    <t xml:space="preserve">1949-05-28</t>
  </si>
  <si>
    <t xml:space="preserve">2015-06-30</t>
  </si>
  <si>
    <t xml:space="preserve">OH0015688629</t>
  </si>
  <si>
    <t xml:space="preserve">ANNETTA</t>
  </si>
  <si>
    <t xml:space="preserve">1981-08-15</t>
  </si>
  <si>
    <t xml:space="preserve">1785 STONEHENGE AVE NE</t>
  </si>
  <si>
    <t xml:space="preserve">OH0024069793</t>
  </si>
  <si>
    <t xml:space="preserve">2145 GRISSOM DR NE</t>
  </si>
  <si>
    <t xml:space="preserve">OH0015816255</t>
  </si>
  <si>
    <t xml:space="preserve">NEWELL</t>
  </si>
  <si>
    <t xml:space="preserve">KELVIN</t>
  </si>
  <si>
    <t xml:space="preserve">1960-08-29</t>
  </si>
  <si>
    <t xml:space="preserve">OH0015733830</t>
  </si>
  <si>
    <t xml:space="preserve">SHEEHE</t>
  </si>
  <si>
    <t xml:space="preserve">NADINE</t>
  </si>
  <si>
    <t xml:space="preserve">1939-08-21</t>
  </si>
  <si>
    <t xml:space="preserve">1990-09-13</t>
  </si>
  <si>
    <t xml:space="preserve">2103 WILLOW BROOK DR NE</t>
  </si>
  <si>
    <t xml:space="preserve">OH0022571585</t>
  </si>
  <si>
    <t xml:space="preserve">ROWLANDS</t>
  </si>
  <si>
    <t xml:space="preserve">1980-10-05</t>
  </si>
  <si>
    <t xml:space="preserve">2013-10-05</t>
  </si>
  <si>
    <t xml:space="preserve">1502 WILLOW BROOK DR NE</t>
  </si>
  <si>
    <t xml:space="preserve">OH0025536138</t>
  </si>
  <si>
    <t xml:space="preserve">VOSSLER</t>
  </si>
  <si>
    <t xml:space="preserve">1910 ROBERTS LN NE</t>
  </si>
  <si>
    <t xml:space="preserve">OH0015693138</t>
  </si>
  <si>
    <t xml:space="preserve">MEERE</t>
  </si>
  <si>
    <t xml:space="preserve">2013-12-07</t>
  </si>
  <si>
    <t xml:space="preserve">1404 WILLOW BROOK DR NE</t>
  </si>
  <si>
    <t xml:space="preserve">OH0019295998</t>
  </si>
  <si>
    <t xml:space="preserve">1988-01-11</t>
  </si>
  <si>
    <t xml:space="preserve">2870 SEDGEWICK ST NE</t>
  </si>
  <si>
    <t xml:space="preserve">OH0026082957</t>
  </si>
  <si>
    <t xml:space="preserve">1988-11-18</t>
  </si>
  <si>
    <t xml:space="preserve">2925 CITADEL DR NE</t>
  </si>
  <si>
    <t xml:space="preserve">OH0025594745</t>
  </si>
  <si>
    <t xml:space="preserve">WIAND</t>
  </si>
  <si>
    <t xml:space="preserve">1942-02-05</t>
  </si>
  <si>
    <t xml:space="preserve">OH0023499750</t>
  </si>
  <si>
    <t xml:space="preserve">1998-09-21</t>
  </si>
  <si>
    <t xml:space="preserve">OH0023363343</t>
  </si>
  <si>
    <t xml:space="preserve">1966-05-15</t>
  </si>
  <si>
    <t xml:space="preserve">2017-11-27</t>
  </si>
  <si>
    <t xml:space="preserve">1540 GENESEE AVE NE</t>
  </si>
  <si>
    <t xml:space="preserve">OH0015794799</t>
  </si>
  <si>
    <t xml:space="preserve">2156 SARKIES DR NE</t>
  </si>
  <si>
    <t xml:space="preserve">OH0024293956</t>
  </si>
  <si>
    <t xml:space="preserve">CHRISTNER</t>
  </si>
  <si>
    <t xml:space="preserve">MARCEL</t>
  </si>
  <si>
    <t xml:space="preserve">ASTRON</t>
  </si>
  <si>
    <t xml:space="preserve">1996-04-09</t>
  </si>
  <si>
    <t xml:space="preserve">2018-10-02</t>
  </si>
  <si>
    <t xml:space="preserve">OH0015725485</t>
  </si>
  <si>
    <t xml:space="preserve">PETIYA</t>
  </si>
  <si>
    <t xml:space="preserve">1944-12-04</t>
  </si>
  <si>
    <t xml:space="preserve">1988-09-17</t>
  </si>
  <si>
    <t xml:space="preserve">1904 WILLOW BROOK DR NE</t>
  </si>
  <si>
    <t xml:space="preserve">OH0024340650</t>
  </si>
  <si>
    <t xml:space="preserve">WANNER</t>
  </si>
  <si>
    <t xml:space="preserve">1991-07-11</t>
  </si>
  <si>
    <t xml:space="preserve">2753 DARTMOOR DR NE</t>
  </si>
  <si>
    <t xml:space="preserve">OH0015816149</t>
  </si>
  <si>
    <t xml:space="preserve">1975-03-19</t>
  </si>
  <si>
    <t xml:space="preserve">OH0015796241</t>
  </si>
  <si>
    <t xml:space="preserve">1953-10-13</t>
  </si>
  <si>
    <t xml:space="preserve">1908 ROBERTS LN NE</t>
  </si>
  <si>
    <t xml:space="preserve">OH0015770190</t>
  </si>
  <si>
    <t xml:space="preserve">DESPORT</t>
  </si>
  <si>
    <t xml:space="preserve">1934-12-30</t>
  </si>
  <si>
    <t xml:space="preserve">2011-12-28</t>
  </si>
  <si>
    <t xml:space="preserve">2302 WILLOW BROOK DR NE</t>
  </si>
  <si>
    <t xml:space="preserve">OH0015674890</t>
  </si>
  <si>
    <t xml:space="preserve">TRUBE</t>
  </si>
  <si>
    <t xml:space="preserve">1947-03-11</t>
  </si>
  <si>
    <t xml:space="preserve">2012-02-18</t>
  </si>
  <si>
    <t xml:space="preserve">1601 WILLOW BROOK DR NE</t>
  </si>
  <si>
    <t xml:space="preserve">OH0021650367</t>
  </si>
  <si>
    <t xml:space="preserve">1965-11-09</t>
  </si>
  <si>
    <t xml:space="preserve">OH0015734167</t>
  </si>
  <si>
    <t xml:space="preserve">KUSNIR</t>
  </si>
  <si>
    <t xml:space="preserve">2006-07-07</t>
  </si>
  <si>
    <t xml:space="preserve">901 WILLOW BROOK DR NE</t>
  </si>
  <si>
    <t xml:space="preserve">OH0026180187</t>
  </si>
  <si>
    <t xml:space="preserve">1967-11-05</t>
  </si>
  <si>
    <t xml:space="preserve">2024-11-09</t>
  </si>
  <si>
    <t xml:space="preserve">OH0024664135</t>
  </si>
  <si>
    <t xml:space="preserve">APT 1857</t>
  </si>
  <si>
    <t xml:space="preserve">OH0015703473</t>
  </si>
  <si>
    <t xml:space="preserve">1954-02-09</t>
  </si>
  <si>
    <t xml:space="preserve">1980-04-09</t>
  </si>
  <si>
    <t xml:space="preserve">OH0015805440</t>
  </si>
  <si>
    <t xml:space="preserve">1929-09-20</t>
  </si>
  <si>
    <t xml:space="preserve">1955-03-10</t>
  </si>
  <si>
    <t xml:space="preserve">1703 WILLOW BROOK DR NE</t>
  </si>
  <si>
    <t xml:space="preserve">OH0021378624</t>
  </si>
  <si>
    <t xml:space="preserve">OH0015765229</t>
  </si>
  <si>
    <t xml:space="preserve">SZEGEDI</t>
  </si>
  <si>
    <t xml:space="preserve">2166 GRISSOM DR NE</t>
  </si>
  <si>
    <t xml:space="preserve">OH0015803344</t>
  </si>
  <si>
    <t xml:space="preserve">1938-06-28</t>
  </si>
  <si>
    <t xml:space="preserve">2023-10-03</t>
  </si>
  <si>
    <t xml:space="preserve">OH0026445342</t>
  </si>
  <si>
    <t xml:space="preserve">COOPER</t>
  </si>
  <si>
    <t xml:space="preserve">1976-08-26</t>
  </si>
  <si>
    <t xml:space="preserve">1737 ROBERTS LN NE</t>
  </si>
  <si>
    <t xml:space="preserve">OH0015772302</t>
  </si>
  <si>
    <t xml:space="preserve">DAVIES</t>
  </si>
  <si>
    <t xml:space="preserve">1947-05-29</t>
  </si>
  <si>
    <t xml:space="preserve">2009-10-05</t>
  </si>
  <si>
    <t xml:space="preserve">502 WILLOW BROOK DR NE</t>
  </si>
  <si>
    <t xml:space="preserve">OH0015712615</t>
  </si>
  <si>
    <t xml:space="preserve">GILL</t>
  </si>
  <si>
    <t xml:space="preserve">1967-09-15</t>
  </si>
  <si>
    <t xml:space="preserve">1985-03-28</t>
  </si>
  <si>
    <t xml:space="preserve">404 WILLOW BROOK DR NE</t>
  </si>
  <si>
    <t xml:space="preserve">OH0023817958</t>
  </si>
  <si>
    <t xml:space="preserve">1970-10-15</t>
  </si>
  <si>
    <t xml:space="preserve">2016-07-18</t>
  </si>
  <si>
    <t xml:space="preserve">OH0018587308</t>
  </si>
  <si>
    <t xml:space="preserve">CLEMENTS</t>
  </si>
  <si>
    <t xml:space="preserve">2011-09-19</t>
  </si>
  <si>
    <t xml:space="preserve">701 WILLOW BROOK DR NE</t>
  </si>
  <si>
    <t xml:space="preserve">OH0018597343</t>
  </si>
  <si>
    <t xml:space="preserve">KUEHM</t>
  </si>
  <si>
    <t xml:space="preserve">DEENA</t>
  </si>
  <si>
    <t xml:space="preserve">2016-12-21</t>
  </si>
  <si>
    <t xml:space="preserve">OH0015739038</t>
  </si>
  <si>
    <t xml:space="preserve">1956-10-14</t>
  </si>
  <si>
    <t xml:space="preserve">OH0015766351</t>
  </si>
  <si>
    <t xml:space="preserve">PENELOPE</t>
  </si>
  <si>
    <t xml:space="preserve">1930-12-28</t>
  </si>
  <si>
    <t xml:space="preserve">203 WILLOW BROOK DR NE</t>
  </si>
  <si>
    <t xml:space="preserve">OH0015746088</t>
  </si>
  <si>
    <t xml:space="preserve">HAMILTON</t>
  </si>
  <si>
    <t xml:space="preserve">SHANEKA</t>
  </si>
  <si>
    <t xml:space="preserve">1983-08-27</t>
  </si>
  <si>
    <t xml:space="preserve">2017-05-08</t>
  </si>
  <si>
    <t xml:space="preserve">OH0015804193</t>
  </si>
  <si>
    <t xml:space="preserve">PEARCE</t>
  </si>
  <si>
    <t xml:space="preserve">1933-11-06</t>
  </si>
  <si>
    <t xml:space="preserve">2101 WILLOW BROOK DR NE</t>
  </si>
  <si>
    <t xml:space="preserve">OH0022036257</t>
  </si>
  <si>
    <t xml:space="preserve">RAVIZEE</t>
  </si>
  <si>
    <t xml:space="preserve">1943-10-04</t>
  </si>
  <si>
    <t xml:space="preserve">2012-09-23</t>
  </si>
  <si>
    <t xml:space="preserve">OH0015717252</t>
  </si>
  <si>
    <t xml:space="preserve">BIDINOTTO</t>
  </si>
  <si>
    <t xml:space="preserve">1952-12-22</t>
  </si>
  <si>
    <t xml:space="preserve">2023-09-25</t>
  </si>
  <si>
    <t xml:space="preserve">1401 WILLOW BROOK DR NE</t>
  </si>
  <si>
    <t xml:space="preserve">OH0015819458</t>
  </si>
  <si>
    <t xml:space="preserve">1979-03-15</t>
  </si>
  <si>
    <t xml:space="preserve">OH0019666807</t>
  </si>
  <si>
    <t xml:space="preserve">OH0024413754</t>
  </si>
  <si>
    <t xml:space="preserve">1933-06-29</t>
  </si>
  <si>
    <t xml:space="preserve">OH0022332343</t>
  </si>
  <si>
    <t xml:space="preserve">PETRY</t>
  </si>
  <si>
    <t xml:space="preserve">1943-12-25</t>
  </si>
  <si>
    <t xml:space="preserve">2014-06-24</t>
  </si>
  <si>
    <t xml:space="preserve">APT 312</t>
  </si>
  <si>
    <t xml:space="preserve">OH0025836612</t>
  </si>
  <si>
    <t xml:space="preserve">1968-08-16</t>
  </si>
  <si>
    <t xml:space="preserve">OH0027026909</t>
  </si>
  <si>
    <t xml:space="preserve">KUSNIERZ</t>
  </si>
  <si>
    <t xml:space="preserve">1993-06-13</t>
  </si>
  <si>
    <t xml:space="preserve">1785 ROBERTS LN NE</t>
  </si>
  <si>
    <t xml:space="preserve">OH0026121928</t>
  </si>
  <si>
    <t xml:space="preserve">1984-04-08</t>
  </si>
  <si>
    <t xml:space="preserve">2020-12-17</t>
  </si>
  <si>
    <t xml:space="preserve">OH0025955748</t>
  </si>
  <si>
    <t xml:space="preserve">OH0015770558</t>
  </si>
  <si>
    <t xml:space="preserve">1950-03-05</t>
  </si>
  <si>
    <t xml:space="preserve">1603 WILLOW BROOK DR NE</t>
  </si>
  <si>
    <t xml:space="preserve">OH0015703477</t>
  </si>
  <si>
    <t xml:space="preserve">LESTER</t>
  </si>
  <si>
    <t xml:space="preserve">1952-08-29</t>
  </si>
  <si>
    <t xml:space="preserve">2015-02-28</t>
  </si>
  <si>
    <t xml:space="preserve">2403 WILLOW BROOK DR NE</t>
  </si>
  <si>
    <t xml:space="preserve">OH0015699932</t>
  </si>
  <si>
    <t xml:space="preserve">1960-03-05</t>
  </si>
  <si>
    <t xml:space="preserve">OH0024325678</t>
  </si>
  <si>
    <t xml:space="preserve">SAUREL</t>
  </si>
  <si>
    <t xml:space="preserve">MAX</t>
  </si>
  <si>
    <t xml:space="preserve">1967-08-31</t>
  </si>
  <si>
    <t xml:space="preserve">OH0021508390</t>
  </si>
  <si>
    <t xml:space="preserve">HOOD</t>
  </si>
  <si>
    <t xml:space="preserve">ELENA</t>
  </si>
  <si>
    <t xml:space="preserve">1992-03-05</t>
  </si>
  <si>
    <t xml:space="preserve">2811 DARTMOOR DR NE</t>
  </si>
  <si>
    <t xml:space="preserve">OH0026154856</t>
  </si>
  <si>
    <t xml:space="preserve">2021-02-27</t>
  </si>
  <si>
    <t xml:space="preserve">OH0025122310</t>
  </si>
  <si>
    <t xml:space="preserve">1990-05-24</t>
  </si>
  <si>
    <t xml:space="preserve">1656 ROBERTS LN NE</t>
  </si>
  <si>
    <t xml:space="preserve">OH0015699439</t>
  </si>
  <si>
    <t xml:space="preserve">MELVINA</t>
  </si>
  <si>
    <t xml:space="preserve">1937-09-08</t>
  </si>
  <si>
    <t xml:space="preserve">2125 BEECHWOOD ST NE</t>
  </si>
  <si>
    <t xml:space="preserve">OH0023473258</t>
  </si>
  <si>
    <t xml:space="preserve">MOSYJOWSKI</t>
  </si>
  <si>
    <t xml:space="preserve">1982-10-18</t>
  </si>
  <si>
    <t xml:space="preserve">2019-04-23</t>
  </si>
  <si>
    <t xml:space="preserve">OH0015763697</t>
  </si>
  <si>
    <t xml:space="preserve">1951-11-04</t>
  </si>
  <si>
    <t xml:space="preserve">OH0024450218</t>
  </si>
  <si>
    <t xml:space="preserve">SINGH</t>
  </si>
  <si>
    <t xml:space="preserve">KANWALJEET</t>
  </si>
  <si>
    <t xml:space="preserve">1975-04-07</t>
  </si>
  <si>
    <t xml:space="preserve">2018-07-19</t>
  </si>
  <si>
    <t xml:space="preserve">1859 ROBERTS LN NE</t>
  </si>
  <si>
    <t xml:space="preserve">OH0015681743</t>
  </si>
  <si>
    <t xml:space="preserve">SESCOURKA</t>
  </si>
  <si>
    <t xml:space="preserve">DENEICE</t>
  </si>
  <si>
    <t xml:space="preserve">1933-03-19</t>
  </si>
  <si>
    <t xml:space="preserve">OH0015781177</t>
  </si>
  <si>
    <t xml:space="preserve">SAMPSON</t>
  </si>
  <si>
    <t xml:space="preserve">1959-01-11</t>
  </si>
  <si>
    <t xml:space="preserve">2864 SEDGEWICK ST NE</t>
  </si>
  <si>
    <t xml:space="preserve">OH0015682683</t>
  </si>
  <si>
    <t xml:space="preserve">FURANO</t>
  </si>
  <si>
    <t xml:space="preserve">1931-07-19</t>
  </si>
  <si>
    <t xml:space="preserve">1962-03-09</t>
  </si>
  <si>
    <t xml:space="preserve">2990 CITADEL DR NE</t>
  </si>
  <si>
    <t xml:space="preserve">OH0025803298</t>
  </si>
  <si>
    <t xml:space="preserve">YNGSDAL</t>
  </si>
  <si>
    <t xml:space="preserve">OH0025604302</t>
  </si>
  <si>
    <t xml:space="preserve">1970-10-29</t>
  </si>
  <si>
    <t xml:space="preserve">2021-07-06</t>
  </si>
  <si>
    <t xml:space="preserve">OH0015809253</t>
  </si>
  <si>
    <t xml:space="preserve">1977-01-20</t>
  </si>
  <si>
    <t xml:space="preserve">2013-06-22</t>
  </si>
  <si>
    <t xml:space="preserve">OH0015759750</t>
  </si>
  <si>
    <t xml:space="preserve">1957-05-08</t>
  </si>
  <si>
    <t xml:space="preserve">1902 WILLOW BROOK DR NE</t>
  </si>
  <si>
    <t xml:space="preserve">OH0025716642</t>
  </si>
  <si>
    <t xml:space="preserve">2020-08-07</t>
  </si>
  <si>
    <t xml:space="preserve">802 WILLOW BROOK DR NE</t>
  </si>
  <si>
    <t xml:space="preserve">OH0023460414</t>
  </si>
  <si>
    <t xml:space="preserve">ZORIK</t>
  </si>
  <si>
    <t xml:space="preserve">1997-04-01</t>
  </si>
  <si>
    <t xml:space="preserve">OH0015680804</t>
  </si>
  <si>
    <t xml:space="preserve">1927-10-16</t>
  </si>
  <si>
    <t xml:space="preserve">1960-09-27</t>
  </si>
  <si>
    <t xml:space="preserve">OH0026503291</t>
  </si>
  <si>
    <t xml:space="preserve">VINAY</t>
  </si>
  <si>
    <t xml:space="preserve">1968-07-18</t>
  </si>
  <si>
    <t xml:space="preserve">OH0021762624</t>
  </si>
  <si>
    <t xml:space="preserve">1993-09-22</t>
  </si>
  <si>
    <t xml:space="preserve">2019-06-29</t>
  </si>
  <si>
    <t xml:space="preserve">OH0015712442</t>
  </si>
  <si>
    <t xml:space="preserve">1966-10-23</t>
  </si>
  <si>
    <t xml:space="preserve">2016-05-25</t>
  </si>
  <si>
    <t xml:space="preserve">OH0027042736</t>
  </si>
  <si>
    <t xml:space="preserve">TOMASINA</t>
  </si>
  <si>
    <t xml:space="preserve">1987-08-13</t>
  </si>
  <si>
    <t xml:space="preserve">1662 ROBERTS LN NE</t>
  </si>
  <si>
    <t xml:space="preserve">OH0026905291</t>
  </si>
  <si>
    <t xml:space="preserve">2023-06-03</t>
  </si>
  <si>
    <t xml:space="preserve">OH0026063258</t>
  </si>
  <si>
    <t xml:space="preserve">SHAQUETTA</t>
  </si>
  <si>
    <t xml:space="preserve">OH0023492593</t>
  </si>
  <si>
    <t xml:space="preserve">KUZMA</t>
  </si>
  <si>
    <t xml:space="preserve">1998-08-20</t>
  </si>
  <si>
    <t xml:space="preserve">1805 ROBERTS LN NE</t>
  </si>
  <si>
    <t xml:space="preserve">OH0015680037</t>
  </si>
  <si>
    <t xml:space="preserve">1943-04-09</t>
  </si>
  <si>
    <t xml:space="preserve">2133 GRISSOM DR NE</t>
  </si>
  <si>
    <t xml:space="preserve">OH0015702295</t>
  </si>
  <si>
    <t xml:space="preserve">1960-01-27</t>
  </si>
  <si>
    <t xml:space="preserve">2155 GRISSOM DR NE</t>
  </si>
  <si>
    <t xml:space="preserve">OH0015759375</t>
  </si>
  <si>
    <t xml:space="preserve">TERANCE</t>
  </si>
  <si>
    <t xml:space="preserve">1946-07-29</t>
  </si>
  <si>
    <t xml:space="preserve">2024-04-10</t>
  </si>
  <si>
    <t xml:space="preserve">OH0023532790</t>
  </si>
  <si>
    <t xml:space="preserve">1997-06-10</t>
  </si>
  <si>
    <t xml:space="preserve">OH0025550128</t>
  </si>
  <si>
    <t xml:space="preserve">1968-01-31</t>
  </si>
  <si>
    <t xml:space="preserve">OH0020715599</t>
  </si>
  <si>
    <t xml:space="preserve">YAVON</t>
  </si>
  <si>
    <t xml:space="preserve">1640 COVENTRY AVE NE</t>
  </si>
  <si>
    <t xml:space="preserve">OH0015769928</t>
  </si>
  <si>
    <t xml:space="preserve">1959-06-26</t>
  </si>
  <si>
    <t xml:space="preserve">2020-05-22</t>
  </si>
  <si>
    <t xml:space="preserve">1424 DEN JEAN DR NE</t>
  </si>
  <si>
    <t xml:space="preserve">OH0027214230</t>
  </si>
  <si>
    <t xml:space="preserve">REAM</t>
  </si>
  <si>
    <t xml:space="preserve">1971-10-15</t>
  </si>
  <si>
    <t xml:space="preserve">2202 WILLOW BROOK DR NE</t>
  </si>
  <si>
    <t xml:space="preserve">OH0015808112</t>
  </si>
  <si>
    <t xml:space="preserve">OH0021700993</t>
  </si>
  <si>
    <t xml:space="preserve">1973-01-26</t>
  </si>
  <si>
    <t xml:space="preserve">2752 DARTMOOR DR NE</t>
  </si>
  <si>
    <t xml:space="preserve">OH0015750297</t>
  </si>
  <si>
    <t xml:space="preserve">1965-09-13</t>
  </si>
  <si>
    <t xml:space="preserve">2019-08-18</t>
  </si>
  <si>
    <t xml:space="preserve">OH0026407540</t>
  </si>
  <si>
    <t xml:space="preserve">MIKAELIAN</t>
  </si>
  <si>
    <t xml:space="preserve">JOUL</t>
  </si>
  <si>
    <t xml:space="preserve">KRIKOUR</t>
  </si>
  <si>
    <t xml:space="preserve">1989-01-17</t>
  </si>
  <si>
    <t xml:space="preserve">2022-01-12</t>
  </si>
  <si>
    <t xml:space="preserve">OH0015803249</t>
  </si>
  <si>
    <t xml:space="preserve">BONITA</t>
  </si>
  <si>
    <t xml:space="preserve">1946-10-02</t>
  </si>
  <si>
    <t xml:space="preserve">2019-08-13</t>
  </si>
  <si>
    <t xml:space="preserve">1403 WILLOW BROOK DR NE</t>
  </si>
  <si>
    <t xml:space="preserve">OH0027846403</t>
  </si>
  <si>
    <t xml:space="preserve">ZAMECNIK</t>
  </si>
  <si>
    <t xml:space="preserve">OH0027846431</t>
  </si>
  <si>
    <t xml:space="preserve">2006-08-24</t>
  </si>
  <si>
    <t xml:space="preserve">OH0018672879</t>
  </si>
  <si>
    <t xml:space="preserve">1981-03-01</t>
  </si>
  <si>
    <t xml:space="preserve">OH0024179134</t>
  </si>
  <si>
    <t xml:space="preserve">HAGGART</t>
  </si>
  <si>
    <t xml:space="preserve">HUGH</t>
  </si>
  <si>
    <t xml:space="preserve">1981-09-04</t>
  </si>
  <si>
    <t xml:space="preserve">1638 ROBERTS LN NE</t>
  </si>
  <si>
    <t xml:space="preserve">OH0025532525</t>
  </si>
  <si>
    <t xml:space="preserve">ANDERS</t>
  </si>
  <si>
    <t xml:space="preserve">2020-04-25</t>
  </si>
  <si>
    <t xml:space="preserve">OH0015762436</t>
  </si>
  <si>
    <t xml:space="preserve">1962-06-22</t>
  </si>
  <si>
    <t xml:space="preserve">OH0026412286</t>
  </si>
  <si>
    <t xml:space="preserve">1989-02-07</t>
  </si>
  <si>
    <t xml:space="preserve">OH0025379867</t>
  </si>
  <si>
    <t xml:space="preserve">CARSON</t>
  </si>
  <si>
    <t xml:space="preserve">2002-07-31</t>
  </si>
  <si>
    <t xml:space="preserve">OH0015680039</t>
  </si>
  <si>
    <t xml:space="preserve">1942-12-10</t>
  </si>
  <si>
    <t xml:space="preserve">OH0019810695</t>
  </si>
  <si>
    <t xml:space="preserve">1990-04-19</t>
  </si>
  <si>
    <t xml:space="preserve">OH0021296649</t>
  </si>
  <si>
    <t xml:space="preserve">1952-12-26</t>
  </si>
  <si>
    <t xml:space="preserve">APT 167</t>
  </si>
  <si>
    <t xml:space="preserve">OH0015813748</t>
  </si>
  <si>
    <t xml:space="preserve">1971-01-02</t>
  </si>
  <si>
    <t xml:space="preserve">OH0027258410</t>
  </si>
  <si>
    <t xml:space="preserve">1953-12-18</t>
  </si>
  <si>
    <t xml:space="preserve">OH0015757013</t>
  </si>
  <si>
    <t xml:space="preserve">1974-07-19</t>
  </si>
  <si>
    <t xml:space="preserve">OH0027245924</t>
  </si>
  <si>
    <t xml:space="preserve">GILMER</t>
  </si>
  <si>
    <t xml:space="preserve">1989-06-25</t>
  </si>
  <si>
    <t xml:space="preserve">2024-09-02</t>
  </si>
  <si>
    <t xml:space="preserve">1766 ROBERTS LN NE</t>
  </si>
  <si>
    <t xml:space="preserve">OH0024336931</t>
  </si>
  <si>
    <t xml:space="preserve">POPESCU</t>
  </si>
  <si>
    <t xml:space="preserve">1999-03-23</t>
  </si>
  <si>
    <t xml:space="preserve">2021-11-17</t>
  </si>
  <si>
    <t xml:space="preserve">OH0024538334</t>
  </si>
  <si>
    <t xml:space="preserve">OH0027724409</t>
  </si>
  <si>
    <t xml:space="preserve">DEMETRIOS</t>
  </si>
  <si>
    <t xml:space="preserve">1992-09-27</t>
  </si>
  <si>
    <t xml:space="preserve">OH0015765047</t>
  </si>
  <si>
    <t xml:space="preserve">1968-01-23</t>
  </si>
  <si>
    <t xml:space="preserve">2800 CITADEL DR NE</t>
  </si>
  <si>
    <t xml:space="preserve">OH0015756484</t>
  </si>
  <si>
    <t xml:space="preserve">CARDONE</t>
  </si>
  <si>
    <t xml:space="preserve">1945-01-02</t>
  </si>
  <si>
    <t xml:space="preserve">2016-08-11</t>
  </si>
  <si>
    <t xml:space="preserve">OH0024502156</t>
  </si>
  <si>
    <t xml:space="preserve">MCCARTHY</t>
  </si>
  <si>
    <t xml:space="preserve">1942-03-21</t>
  </si>
  <si>
    <t xml:space="preserve">2018-01-26</t>
  </si>
  <si>
    <t xml:space="preserve">2175 GRISSOM DR NE</t>
  </si>
  <si>
    <t xml:space="preserve">OH0015724225</t>
  </si>
  <si>
    <t xml:space="preserve">1968-05-29</t>
  </si>
  <si>
    <t xml:space="preserve">2017-08-17</t>
  </si>
  <si>
    <t xml:space="preserve">OH0015769819</t>
  </si>
  <si>
    <t xml:space="preserve">1932-03-11</t>
  </si>
  <si>
    <t xml:space="preserve">OH0015775324</t>
  </si>
  <si>
    <t xml:space="preserve">KAMILYHA</t>
  </si>
  <si>
    <t xml:space="preserve">1977-09-10</t>
  </si>
  <si>
    <t xml:space="preserve">2014-09-08</t>
  </si>
  <si>
    <t xml:space="preserve">OH0026793505</t>
  </si>
  <si>
    <t xml:space="preserve">REA</t>
  </si>
  <si>
    <t xml:space="preserve">1997-11-03</t>
  </si>
  <si>
    <t xml:space="preserve">1673 ROBERTS LN NE</t>
  </si>
  <si>
    <t xml:space="preserve">OH0015685646</t>
  </si>
  <si>
    <t xml:space="preserve">1971-01-01</t>
  </si>
  <si>
    <t xml:space="preserve">2020-02-21</t>
  </si>
  <si>
    <t xml:space="preserve">OH0022466297</t>
  </si>
  <si>
    <t xml:space="preserve">ALANDRA</t>
  </si>
  <si>
    <t xml:space="preserve">1992-10-13</t>
  </si>
  <si>
    <t xml:space="preserve">1653 ROBERTS LN NE</t>
  </si>
  <si>
    <t xml:space="preserve">OH0025642814</t>
  </si>
  <si>
    <t xml:space="preserve">GEOFFREY</t>
  </si>
  <si>
    <t xml:space="preserve">1994-07-06</t>
  </si>
  <si>
    <t xml:space="preserve">OH0026430878</t>
  </si>
  <si>
    <t xml:space="preserve">GRANT MALONEY</t>
  </si>
  <si>
    <t xml:space="preserve">1989-03-19</t>
  </si>
  <si>
    <t xml:space="preserve">2022-03-10</t>
  </si>
  <si>
    <t xml:space="preserve">OH0024943140</t>
  </si>
  <si>
    <t xml:space="preserve">1999-12-16</t>
  </si>
  <si>
    <t xml:space="preserve">2024-12-17</t>
  </si>
  <si>
    <t xml:space="preserve">OH0024494975</t>
  </si>
  <si>
    <t xml:space="preserve">KRISA</t>
  </si>
  <si>
    <t xml:space="preserve">1988-12-23</t>
  </si>
  <si>
    <t xml:space="preserve">2018-01-12</t>
  </si>
  <si>
    <t xml:space="preserve">1672 CRANBERRY LN NE</t>
  </si>
  <si>
    <t xml:space="preserve">OH0020119399</t>
  </si>
  <si>
    <t xml:space="preserve">BATES</t>
  </si>
  <si>
    <t xml:space="preserve">OH0015748284</t>
  </si>
  <si>
    <t xml:space="preserve">1957-02-01</t>
  </si>
  <si>
    <t xml:space="preserve">2022-01-25</t>
  </si>
  <si>
    <t xml:space="preserve">1101 WILLOW BROOK DR NE</t>
  </si>
  <si>
    <t xml:space="preserve">OH0015694898</t>
  </si>
  <si>
    <t xml:space="preserve">GULA</t>
  </si>
  <si>
    <t xml:space="preserve">1952-06-14</t>
  </si>
  <si>
    <t xml:space="preserve">2019-04-11</t>
  </si>
  <si>
    <t xml:space="preserve">OH0015771151</t>
  </si>
  <si>
    <t xml:space="preserve">1944-11-11</t>
  </si>
  <si>
    <t xml:space="preserve">OH0027857701</t>
  </si>
  <si>
    <t xml:space="preserve">MORLEY</t>
  </si>
  <si>
    <t xml:space="preserve">JULINA</t>
  </si>
  <si>
    <t xml:space="preserve">ASHANTI JAILYN</t>
  </si>
  <si>
    <t xml:space="preserve">2002-05-03</t>
  </si>
  <si>
    <t xml:space="preserve">OH0023641596</t>
  </si>
  <si>
    <t xml:space="preserve">2016-03-24</t>
  </si>
  <si>
    <t xml:space="preserve">OH0015773204</t>
  </si>
  <si>
    <t xml:space="preserve">PAULIK</t>
  </si>
  <si>
    <t xml:space="preserve">1944-08-13</t>
  </si>
  <si>
    <t xml:space="preserve">1856 ROBERTS LN NE</t>
  </si>
  <si>
    <t xml:space="preserve">OH0027863037</t>
  </si>
  <si>
    <t xml:space="preserve">OCTAVIA</t>
  </si>
  <si>
    <t xml:space="preserve">1987-02-08</t>
  </si>
  <si>
    <t xml:space="preserve">2024-12-14</t>
  </si>
  <si>
    <t xml:space="preserve">1707 CRANBERRY LN NE</t>
  </si>
  <si>
    <t xml:space="preserve">OH0020165684</t>
  </si>
  <si>
    <t xml:space="preserve">FARRIS</t>
  </si>
  <si>
    <t xml:space="preserve">1948-03-03</t>
  </si>
  <si>
    <t xml:space="preserve">OH0015740757</t>
  </si>
  <si>
    <t xml:space="preserve">1951-09-13</t>
  </si>
  <si>
    <t xml:space="preserve">OH0024448617</t>
  </si>
  <si>
    <t xml:space="preserve">OH0027845257</t>
  </si>
  <si>
    <t xml:space="preserve">LEMP</t>
  </si>
  <si>
    <t xml:space="preserve">1885 NORTH RD NE</t>
  </si>
  <si>
    <t xml:space="preserve">OH0024844537</t>
  </si>
  <si>
    <t xml:space="preserve">OH0015711146</t>
  </si>
  <si>
    <t xml:space="preserve">1934-03-02</t>
  </si>
  <si>
    <t xml:space="preserve">OH0025761992</t>
  </si>
  <si>
    <t xml:space="preserve">1954-11-25</t>
  </si>
  <si>
    <t xml:space="preserve">OH0015806212</t>
  </si>
  <si>
    <t xml:space="preserve">1946-04-23</t>
  </si>
  <si>
    <t xml:space="preserve">2014-03-18</t>
  </si>
  <si>
    <t xml:space="preserve">OH0026582453</t>
  </si>
  <si>
    <t xml:space="preserve">2001-11-12</t>
  </si>
  <si>
    <t xml:space="preserve">OH0025720383</t>
  </si>
  <si>
    <t xml:space="preserve">OH0015717797</t>
  </si>
  <si>
    <t xml:space="preserve">OH0015726078</t>
  </si>
  <si>
    <t xml:space="preserve">SUSKO</t>
  </si>
  <si>
    <t xml:space="preserve">1948-05-12</t>
  </si>
  <si>
    <t xml:space="preserve">1474 BIRCH RUN DR NE</t>
  </si>
  <si>
    <t xml:space="preserve">OH0020627942</t>
  </si>
  <si>
    <t xml:space="preserve">1845 STONEHENGE AVE NE</t>
  </si>
  <si>
    <t xml:space="preserve">OH0026171838</t>
  </si>
  <si>
    <t xml:space="preserve">LUCHTER</t>
  </si>
  <si>
    <t xml:space="preserve">2002-05-12</t>
  </si>
  <si>
    <t xml:space="preserve">OH0027845255</t>
  </si>
  <si>
    <t xml:space="preserve">1954-09-22</t>
  </si>
  <si>
    <t xml:space="preserve">OH0027076998</t>
  </si>
  <si>
    <t xml:space="preserve">KISHEL</t>
  </si>
  <si>
    <t xml:space="preserve">1978-04-24</t>
  </si>
  <si>
    <t xml:space="preserve">2023-09-30</t>
  </si>
  <si>
    <t xml:space="preserve">1104 WILLOW BROOK DR NE</t>
  </si>
  <si>
    <t xml:space="preserve">OH0025706902</t>
  </si>
  <si>
    <t xml:space="preserve">ANGELIS</t>
  </si>
  <si>
    <t xml:space="preserve">1948-10-06</t>
  </si>
  <si>
    <t xml:space="preserve">1590 STAFFORD DR NE</t>
  </si>
  <si>
    <t xml:space="preserve">OH0015711238</t>
  </si>
  <si>
    <t xml:space="preserve">SHAMALA</t>
  </si>
  <si>
    <t xml:space="preserve">1984-01-02</t>
  </si>
  <si>
    <t xml:space="preserve">1667 SHEPARD DR NE</t>
  </si>
  <si>
    <t xml:space="preserve">OH0019538278</t>
  </si>
  <si>
    <t xml:space="preserve">1990-06-24</t>
  </si>
  <si>
    <t xml:space="preserve">OH0026460061</t>
  </si>
  <si>
    <t xml:space="preserve">STRONG LUCKY</t>
  </si>
  <si>
    <t xml:space="preserve">CORETTA</t>
  </si>
  <si>
    <t xml:space="preserve">1968-03-17</t>
  </si>
  <si>
    <t xml:space="preserve">OH0025058407</t>
  </si>
  <si>
    <t xml:space="preserve">KRAML MURRAY</t>
  </si>
  <si>
    <t xml:space="preserve">1969-03-28</t>
  </si>
  <si>
    <t xml:space="preserve">OH0027508751</t>
  </si>
  <si>
    <t xml:space="preserve">GALLOWAY</t>
  </si>
  <si>
    <t xml:space="preserve">ETHANIEL</t>
  </si>
  <si>
    <t xml:space="preserve">2001-04-29</t>
  </si>
  <si>
    <t xml:space="preserve">OH0023188427</t>
  </si>
  <si>
    <t xml:space="preserve">1996-12-12</t>
  </si>
  <si>
    <t xml:space="preserve">1784 ROBERTS LN NE</t>
  </si>
  <si>
    <t xml:space="preserve">OH0025567795</t>
  </si>
  <si>
    <t xml:space="preserve">OH0024844260</t>
  </si>
  <si>
    <t xml:space="preserve">BONNELL</t>
  </si>
  <si>
    <t xml:space="preserve">1992-09-28</t>
  </si>
  <si>
    <t xml:space="preserve">2018-09-22</t>
  </si>
  <si>
    <t xml:space="preserve">OH0015747854</t>
  </si>
  <si>
    <t xml:space="preserve">ALDEN</t>
  </si>
  <si>
    <t xml:space="preserve">2023-07-14</t>
  </si>
  <si>
    <t xml:space="preserve">1703 ROBERTS LN NE</t>
  </si>
  <si>
    <t xml:space="preserve">OH0018596532</t>
  </si>
  <si>
    <t xml:space="preserve">CHAMBERS</t>
  </si>
  <si>
    <t xml:space="preserve">1942-10-21</t>
  </si>
  <si>
    <t xml:space="preserve">401 WILLOW BROOK DR NE</t>
  </si>
  <si>
    <t xml:space="preserve">OH0015699048</t>
  </si>
  <si>
    <t xml:space="preserve">ISHMAN</t>
  </si>
  <si>
    <t xml:space="preserve">1955-11-12</t>
  </si>
  <si>
    <t xml:space="preserve">OH0027719978</t>
  </si>
  <si>
    <t xml:space="preserve">DEMETRIUS</t>
  </si>
  <si>
    <t xml:space="preserve">2000-01-02</t>
  </si>
  <si>
    <t xml:space="preserve">OH0025834448</t>
  </si>
  <si>
    <t xml:space="preserve">DANAE</t>
  </si>
  <si>
    <t xml:space="preserve">2001-09-07</t>
  </si>
  <si>
    <t xml:space="preserve">OH0015763138</t>
  </si>
  <si>
    <t xml:space="preserve">OH0025551857</t>
  </si>
  <si>
    <t xml:space="preserve">FOLMAR</t>
  </si>
  <si>
    <t xml:space="preserve">2001-12-28</t>
  </si>
  <si>
    <t xml:space="preserve">OH0015741605</t>
  </si>
  <si>
    <t xml:space="preserve">OH0015730639</t>
  </si>
  <si>
    <t xml:space="preserve">SCOFIELD</t>
  </si>
  <si>
    <t xml:space="preserve">1956-08-07</t>
  </si>
  <si>
    <t xml:space="preserve">2016 GLENN DR NE</t>
  </si>
  <si>
    <t xml:space="preserve">OH0015772483</t>
  </si>
  <si>
    <t xml:space="preserve">1974-05-28</t>
  </si>
  <si>
    <t xml:space="preserve">2010-05-27</t>
  </si>
  <si>
    <t xml:space="preserve">OH0015683325</t>
  </si>
  <si>
    <t xml:space="preserve">1961-04-20</t>
  </si>
  <si>
    <t xml:space="preserve">2022-07-01</t>
  </si>
  <si>
    <t xml:space="preserve">1483 DEN JEAN DR NE</t>
  </si>
  <si>
    <t xml:space="preserve">OH0024101089</t>
  </si>
  <si>
    <t xml:space="preserve">GEE</t>
  </si>
  <si>
    <t xml:space="preserve">1997-10-03</t>
  </si>
  <si>
    <t xml:space="preserve">OH0022443300</t>
  </si>
  <si>
    <t xml:space="preserve">OH0015815187</t>
  </si>
  <si>
    <t xml:space="preserve">1966-06-25</t>
  </si>
  <si>
    <t xml:space="preserve">2153 GLENN DR NE</t>
  </si>
  <si>
    <t xml:space="preserve">OH0024235728</t>
  </si>
  <si>
    <t xml:space="preserve">HOWE</t>
  </si>
  <si>
    <t xml:space="preserve">OH0015768612</t>
  </si>
  <si>
    <t xml:space="preserve">1964-10-16</t>
  </si>
  <si>
    <t xml:space="preserve">1994-10-28</t>
  </si>
  <si>
    <t xml:space="preserve">OH0018893253</t>
  </si>
  <si>
    <t xml:space="preserve">1977-11-11</t>
  </si>
  <si>
    <t xml:space="preserve">OH0019696250</t>
  </si>
  <si>
    <t xml:space="preserve">KOPLIN</t>
  </si>
  <si>
    <t xml:space="preserve">1926-05-23</t>
  </si>
  <si>
    <t xml:space="preserve">2136 GLENN DR NE</t>
  </si>
  <si>
    <t xml:space="preserve">OH0015803324</t>
  </si>
  <si>
    <t xml:space="preserve">MACRINOS</t>
  </si>
  <si>
    <t xml:space="preserve">1962-04-15</t>
  </si>
  <si>
    <t xml:space="preserve">OH0023733939</t>
  </si>
  <si>
    <t xml:space="preserve">1998-05-29</t>
  </si>
  <si>
    <t xml:space="preserve">OH0015767612</t>
  </si>
  <si>
    <t xml:space="preserve">1951-06-04</t>
  </si>
  <si>
    <t xml:space="preserve">2013-09-16</t>
  </si>
  <si>
    <t xml:space="preserve">602 WILLOW BROOK DR NE</t>
  </si>
  <si>
    <t xml:space="preserve">OH0015788899</t>
  </si>
  <si>
    <t xml:space="preserve">1947-11-02</t>
  </si>
  <si>
    <t xml:space="preserve">APT 190</t>
  </si>
  <si>
    <t xml:space="preserve">OH0026992197</t>
  </si>
  <si>
    <t xml:space="preserve">MALONE</t>
  </si>
  <si>
    <t xml:space="preserve">1983-05-07</t>
  </si>
  <si>
    <t xml:space="preserve">2023-07-25</t>
  </si>
  <si>
    <t xml:space="preserve">1825 ROBERTS LN NE</t>
  </si>
  <si>
    <t xml:space="preserve">OH0019219870</t>
  </si>
  <si>
    <t xml:space="preserve">1989-05-08</t>
  </si>
  <si>
    <t xml:space="preserve">2007-08-08</t>
  </si>
  <si>
    <t xml:space="preserve">2050 GLENN DR NE</t>
  </si>
  <si>
    <t xml:space="preserve">OH0015781576</t>
  </si>
  <si>
    <t xml:space="preserve">1948-11-09</t>
  </si>
  <si>
    <t xml:space="preserve">1970-09-21</t>
  </si>
  <si>
    <t xml:space="preserve">2028 GLENN DR NE</t>
  </si>
  <si>
    <t xml:space="preserve">OH0015680816</t>
  </si>
  <si>
    <t xml:space="preserve">1970-09-03</t>
  </si>
  <si>
    <t xml:space="preserve">OH0015687731</t>
  </si>
  <si>
    <t xml:space="preserve">1942-11-08</t>
  </si>
  <si>
    <t xml:space="preserve">1974-08-14</t>
  </si>
  <si>
    <t xml:space="preserve">OH0015808029</t>
  </si>
  <si>
    <t xml:space="preserve">1977-03-29</t>
  </si>
  <si>
    <t xml:space="preserve">2119 GLENN DR NE</t>
  </si>
  <si>
    <t xml:space="preserve">OH0021450009</t>
  </si>
  <si>
    <t xml:space="preserve">KADASIA</t>
  </si>
  <si>
    <t xml:space="preserve">1992-11-06</t>
  </si>
  <si>
    <t xml:space="preserve">2020-11-10</t>
  </si>
  <si>
    <t xml:space="preserve">OH0026992189</t>
  </si>
  <si>
    <t xml:space="preserve">BILICK</t>
  </si>
  <si>
    <t xml:space="preserve">1960-04-20</t>
  </si>
  <si>
    <t xml:space="preserve">1674 CRANBERRY LN NE</t>
  </si>
  <si>
    <t xml:space="preserve">OH0026829094</t>
  </si>
  <si>
    <t xml:space="preserve">CANDEL</t>
  </si>
  <si>
    <t xml:space="preserve">2005-03-02</t>
  </si>
  <si>
    <t xml:space="preserve">OH0026944737</t>
  </si>
  <si>
    <t xml:space="preserve">2005-07-06</t>
  </si>
  <si>
    <t xml:space="preserve">OH0025403643</t>
  </si>
  <si>
    <t xml:space="preserve">CULLEN</t>
  </si>
  <si>
    <t xml:space="preserve">1985-06-26</t>
  </si>
  <si>
    <t xml:space="preserve">OH0026285316</t>
  </si>
  <si>
    <t xml:space="preserve">1940-10-31</t>
  </si>
  <si>
    <t xml:space="preserve">2021-09-15</t>
  </si>
  <si>
    <t xml:space="preserve">OH0019863854</t>
  </si>
  <si>
    <t xml:space="preserve">1971-07-06</t>
  </si>
  <si>
    <t xml:space="preserve">3242 ELM RD NE</t>
  </si>
  <si>
    <t xml:space="preserve">OH0026285314</t>
  </si>
  <si>
    <t xml:space="preserve">SIRACKI</t>
  </si>
  <si>
    <t xml:space="preserve">1965-04-30</t>
  </si>
  <si>
    <t xml:space="preserve">OH0015681134</t>
  </si>
  <si>
    <t xml:space="preserve">SMITH BRANTLEY</t>
  </si>
  <si>
    <t xml:space="preserve">FRANCIETTA</t>
  </si>
  <si>
    <t xml:space="preserve">1974-06-13</t>
  </si>
  <si>
    <t xml:space="preserve">OH0015707757</t>
  </si>
  <si>
    <t xml:space="preserve">BARIO</t>
  </si>
  <si>
    <t xml:space="preserve">FILOMENA</t>
  </si>
  <si>
    <t xml:space="preserve">1945-01-03</t>
  </si>
  <si>
    <t xml:space="preserve">1984-08-06</t>
  </si>
  <si>
    <t xml:space="preserve">1501 BIRCH RUN DR NE</t>
  </si>
  <si>
    <t xml:space="preserve">OH0025035248</t>
  </si>
  <si>
    <t xml:space="preserve">1978-06-07</t>
  </si>
  <si>
    <t xml:space="preserve">604 WILLOW BROOK DR NE</t>
  </si>
  <si>
    <t xml:space="preserve">OH0026915726</t>
  </si>
  <si>
    <t xml:space="preserve">CLEVENGER</t>
  </si>
  <si>
    <t xml:space="preserve">2000-04-23</t>
  </si>
  <si>
    <t xml:space="preserve">OH0023910196</t>
  </si>
  <si>
    <t xml:space="preserve">1992-05-02</t>
  </si>
  <si>
    <t xml:space="preserve">1814 COVENTRY AVE NE</t>
  </si>
  <si>
    <t xml:space="preserve">OH0025407083</t>
  </si>
  <si>
    <t xml:space="preserve">MELLOR</t>
  </si>
  <si>
    <t xml:space="preserve">HAYWOOD</t>
  </si>
  <si>
    <t xml:space="preserve">1954-04-29</t>
  </si>
  <si>
    <t xml:space="preserve">2023-07-07</t>
  </si>
  <si>
    <t xml:space="preserve">2990 ELM RD NE</t>
  </si>
  <si>
    <t xml:space="preserve">OH0015702712</t>
  </si>
  <si>
    <t xml:space="preserve">FUNTULIS</t>
  </si>
  <si>
    <t xml:space="preserve">1961-05-25</t>
  </si>
  <si>
    <t xml:space="preserve">1165 MILLIKIN PL NE</t>
  </si>
  <si>
    <t xml:space="preserve">OH0015680925</t>
  </si>
  <si>
    <t xml:space="preserve">1939-05-17</t>
  </si>
  <si>
    <t xml:space="preserve">OH0023969927</t>
  </si>
  <si>
    <t xml:space="preserve">TRAMMELL</t>
  </si>
  <si>
    <t xml:space="preserve">1958-09-27</t>
  </si>
  <si>
    <t xml:space="preserve">OH0015685534</t>
  </si>
  <si>
    <t xml:space="preserve">MERIDEL</t>
  </si>
  <si>
    <t xml:space="preserve">1943-04-15</t>
  </si>
  <si>
    <t xml:space="preserve">APT 169</t>
  </si>
  <si>
    <t xml:space="preserve">OH0015676271</t>
  </si>
  <si>
    <t xml:space="preserve">1983-11-15</t>
  </si>
  <si>
    <t xml:space="preserve">OH0021218014</t>
  </si>
  <si>
    <t xml:space="preserve">2012-04-23</t>
  </si>
  <si>
    <t xml:space="preserve">OH0015705763</t>
  </si>
  <si>
    <t xml:space="preserve">1966-05-03</t>
  </si>
  <si>
    <t xml:space="preserve">1426 SARKIES DR NE</t>
  </si>
  <si>
    <t xml:space="preserve">OH0019479938</t>
  </si>
  <si>
    <t xml:space="preserve">KIRSTI</t>
  </si>
  <si>
    <t xml:space="preserve">1989-11-25</t>
  </si>
  <si>
    <t xml:space="preserve">OH0015748717</t>
  </si>
  <si>
    <t xml:space="preserve">STEINBECK</t>
  </si>
  <si>
    <t xml:space="preserve">1973-09-16</t>
  </si>
  <si>
    <t xml:space="preserve">2019-11-06</t>
  </si>
  <si>
    <t xml:space="preserve">2045 GLENN DR NE</t>
  </si>
  <si>
    <t xml:space="preserve">OH0015695942</t>
  </si>
  <si>
    <t xml:space="preserve">1961-03-15</t>
  </si>
  <si>
    <t xml:space="preserve">OH0026082931</t>
  </si>
  <si>
    <t xml:space="preserve">HENDRICKS</t>
  </si>
  <si>
    <t xml:space="preserve">1996-10-09</t>
  </si>
  <si>
    <t xml:space="preserve">2020-11-20</t>
  </si>
  <si>
    <t xml:space="preserve">APT 174</t>
  </si>
  <si>
    <t xml:space="preserve">OH0015803836</t>
  </si>
  <si>
    <t xml:space="preserve">BEDNARIK</t>
  </si>
  <si>
    <t xml:space="preserve">1930-02-01</t>
  </si>
  <si>
    <t xml:space="preserve">OH0025536809</t>
  </si>
  <si>
    <t xml:space="preserve">2020-04-27</t>
  </si>
  <si>
    <t xml:space="preserve">OH0015807792</t>
  </si>
  <si>
    <t xml:space="preserve">HARR</t>
  </si>
  <si>
    <t xml:space="preserve">2016-03-30</t>
  </si>
  <si>
    <t xml:space="preserve">OH0025607147</t>
  </si>
  <si>
    <t xml:space="preserve">2001-10-18</t>
  </si>
  <si>
    <t xml:space="preserve">OH0015815826</t>
  </si>
  <si>
    <t xml:space="preserve">1956-10-18</t>
  </si>
  <si>
    <t xml:space="preserve">2012-06-22</t>
  </si>
  <si>
    <t xml:space="preserve">OH0024593025</t>
  </si>
  <si>
    <t xml:space="preserve">PERTICONE</t>
  </si>
  <si>
    <t xml:space="preserve">2000-01-19</t>
  </si>
  <si>
    <t xml:space="preserve">2165 GRISSOM DR NE</t>
  </si>
  <si>
    <t xml:space="preserve">OH0026249864</t>
  </si>
  <si>
    <t xml:space="preserve">2003-02-18</t>
  </si>
  <si>
    <t xml:space="preserve">2021-07-15</t>
  </si>
  <si>
    <t xml:space="preserve">OH0015688343</t>
  </si>
  <si>
    <t xml:space="preserve">1941-08-17</t>
  </si>
  <si>
    <t xml:space="preserve">503 WILLOW BROOK DR NE</t>
  </si>
  <si>
    <t xml:space="preserve">OH0027521989</t>
  </si>
  <si>
    <t xml:space="preserve">MCCOMBS</t>
  </si>
  <si>
    <t xml:space="preserve">PHOEBE</t>
  </si>
  <si>
    <t xml:space="preserve">1941-09-16</t>
  </si>
  <si>
    <t xml:space="preserve">OH0024686725</t>
  </si>
  <si>
    <t xml:space="preserve">AINSLEY</t>
  </si>
  <si>
    <t xml:space="preserve">OH0015751957</t>
  </si>
  <si>
    <t xml:space="preserve">1946-11-15</t>
  </si>
  <si>
    <t xml:space="preserve">OH0015683676</t>
  </si>
  <si>
    <t xml:space="preserve">1938-09-29</t>
  </si>
  <si>
    <t xml:space="preserve">2750 CITADEL DR NE</t>
  </si>
  <si>
    <t xml:space="preserve">OH0025092087</t>
  </si>
  <si>
    <t xml:space="preserve">2022-12-04</t>
  </si>
  <si>
    <t xml:space="preserve">1641 COVENTRY AVE NE</t>
  </si>
  <si>
    <t xml:space="preserve">OH0019995405</t>
  </si>
  <si>
    <t xml:space="preserve">QUINCY</t>
  </si>
  <si>
    <t xml:space="preserve">1990-10-05</t>
  </si>
  <si>
    <t xml:space="preserve">2020-10-22</t>
  </si>
  <si>
    <t xml:space="preserve">OH0026430729</t>
  </si>
  <si>
    <t xml:space="preserve">SPOHN</t>
  </si>
  <si>
    <t xml:space="preserve">CHRYSAN</t>
  </si>
  <si>
    <t xml:space="preserve">1951-05-01</t>
  </si>
  <si>
    <t xml:space="preserve">OH0025424510</t>
  </si>
  <si>
    <t xml:space="preserve">CHARNAS</t>
  </si>
  <si>
    <t xml:space="preserve">1972-06-16</t>
  </si>
  <si>
    <t xml:space="preserve">OH0015820076</t>
  </si>
  <si>
    <t xml:space="preserve">1954-07-28</t>
  </si>
  <si>
    <t xml:space="preserve">OH0015702400</t>
  </si>
  <si>
    <t xml:space="preserve">1959-10-23</t>
  </si>
  <si>
    <t xml:space="preserve">OH0024944323</t>
  </si>
  <si>
    <t xml:space="preserve">BRICKNER</t>
  </si>
  <si>
    <t xml:space="preserve">1982-08-17</t>
  </si>
  <si>
    <t xml:space="preserve">OH0025328926</t>
  </si>
  <si>
    <t xml:space="preserve">1989-05-16</t>
  </si>
  <si>
    <t xml:space="preserve">APT 231</t>
  </si>
  <si>
    <t xml:space="preserve">OH0018597365</t>
  </si>
  <si>
    <t xml:space="preserve">VASEL</t>
  </si>
  <si>
    <t xml:space="preserve">1961-03-24</t>
  </si>
  <si>
    <t xml:space="preserve">2005-08-09</t>
  </si>
  <si>
    <t xml:space="preserve">APT 196</t>
  </si>
  <si>
    <t xml:space="preserve">OH0027178369</t>
  </si>
  <si>
    <t xml:space="preserve">MCVAY</t>
  </si>
  <si>
    <t xml:space="preserve">1974-07-16</t>
  </si>
  <si>
    <t xml:space="preserve">2023-11-23</t>
  </si>
  <si>
    <t xml:space="preserve">2111 BEECHWOOD ST NE</t>
  </si>
  <si>
    <t xml:space="preserve">OH0021406138</t>
  </si>
  <si>
    <t xml:space="preserve">2020-11-18</t>
  </si>
  <si>
    <t xml:space="preserve">OH0024330911</t>
  </si>
  <si>
    <t xml:space="preserve">GOFORTH</t>
  </si>
  <si>
    <t xml:space="preserve">1999-04-18</t>
  </si>
  <si>
    <t xml:space="preserve">OH0027230901</t>
  </si>
  <si>
    <t xml:space="preserve">KATRENA</t>
  </si>
  <si>
    <t xml:space="preserve">MARCELL</t>
  </si>
  <si>
    <t xml:space="preserve">OH0015697319</t>
  </si>
  <si>
    <t xml:space="preserve">1985-12-30</t>
  </si>
  <si>
    <t xml:space="preserve">2055 BEECHWOOD ST NE</t>
  </si>
  <si>
    <t xml:space="preserve">OH0015770826</t>
  </si>
  <si>
    <t xml:space="preserve">1960-02-11</t>
  </si>
  <si>
    <t xml:space="preserve">1978-04-18</t>
  </si>
  <si>
    <t xml:space="preserve">OH0026781405</t>
  </si>
  <si>
    <t xml:space="preserve">1993-06-30</t>
  </si>
  <si>
    <t xml:space="preserve">OH0015771787</t>
  </si>
  <si>
    <t xml:space="preserve">FREEDY</t>
  </si>
  <si>
    <t xml:space="preserve">1951-12-16</t>
  </si>
  <si>
    <t xml:space="preserve">1473 BIRCH RUN DR NE</t>
  </si>
  <si>
    <t xml:space="preserve">OH0015799562</t>
  </si>
  <si>
    <t xml:space="preserve">1950-04-28</t>
  </si>
  <si>
    <t xml:space="preserve">2019-04-26</t>
  </si>
  <si>
    <t xml:space="preserve">1441 BIRCH RUN DR NE</t>
  </si>
  <si>
    <t xml:space="preserve">OH0015677990</t>
  </si>
  <si>
    <t xml:space="preserve">OH0026522213</t>
  </si>
  <si>
    <t xml:space="preserve">1971-07-25</t>
  </si>
  <si>
    <t xml:space="preserve">OH0027199695</t>
  </si>
  <si>
    <t xml:space="preserve">YAHNA</t>
  </si>
  <si>
    <t xml:space="preserve">2002-04-09</t>
  </si>
  <si>
    <t xml:space="preserve">OH0015702808</t>
  </si>
  <si>
    <t xml:space="preserve">BONANNO</t>
  </si>
  <si>
    <t xml:space="preserve">1947-04-19</t>
  </si>
  <si>
    <t xml:space="preserve">1984-01-20</t>
  </si>
  <si>
    <t xml:space="preserve">1517 BIRCH RUN DR NE</t>
  </si>
  <si>
    <t xml:space="preserve">OH0015693124</t>
  </si>
  <si>
    <t xml:space="preserve">1953-03-17</t>
  </si>
  <si>
    <t xml:space="preserve">OH0026204836</t>
  </si>
  <si>
    <t xml:space="preserve">DUFFEY</t>
  </si>
  <si>
    <t xml:space="preserve">2003-03-08</t>
  </si>
  <si>
    <t xml:space="preserve">OH0015707755</t>
  </si>
  <si>
    <t xml:space="preserve">1939-01-04</t>
  </si>
  <si>
    <t xml:space="preserve">OH0018595732</t>
  </si>
  <si>
    <t xml:space="preserve">1948-06-25</t>
  </si>
  <si>
    <t xml:space="preserve">2021-08-19</t>
  </si>
  <si>
    <t xml:space="preserve">OH0015796069</t>
  </si>
  <si>
    <t xml:space="preserve">GINTERT</t>
  </si>
  <si>
    <t xml:space="preserve">1930-02-18</t>
  </si>
  <si>
    <t xml:space="preserve">2204 WILLOW BROOK DR NE</t>
  </si>
  <si>
    <t xml:space="preserve">OH0015706686</t>
  </si>
  <si>
    <t xml:space="preserve">1948-09-29</t>
  </si>
  <si>
    <t xml:space="preserve">1974-06-18</t>
  </si>
  <si>
    <t xml:space="preserve">OH0026280923</t>
  </si>
  <si>
    <t xml:space="preserve">GRAFF</t>
  </si>
  <si>
    <t xml:space="preserve">1988-09-26</t>
  </si>
  <si>
    <t xml:space="preserve">OH0015686531</t>
  </si>
  <si>
    <t xml:space="preserve">1951-06-26</t>
  </si>
  <si>
    <t xml:space="preserve">2021-05-13</t>
  </si>
  <si>
    <t xml:space="preserve">1701 WILLOW BROOK DR NE</t>
  </si>
  <si>
    <t xml:space="preserve">OH0026387859</t>
  </si>
  <si>
    <t xml:space="preserve">FATIMA</t>
  </si>
  <si>
    <t xml:space="preserve">HINA</t>
  </si>
  <si>
    <t xml:space="preserve">1487 BIRCH RUN DR NE</t>
  </si>
  <si>
    <t xml:space="preserve">OH0015820871</t>
  </si>
  <si>
    <t xml:space="preserve">ROCHELLE</t>
  </si>
  <si>
    <t xml:space="preserve">1973-09-08</t>
  </si>
  <si>
    <t xml:space="preserve">OH0026159493</t>
  </si>
  <si>
    <t xml:space="preserve">STAMLER</t>
  </si>
  <si>
    <t xml:space="preserve">KIMBERLY JAMIE</t>
  </si>
  <si>
    <t xml:space="preserve">2018-11-23</t>
  </si>
  <si>
    <t xml:space="preserve">OH0015714688</t>
  </si>
  <si>
    <t xml:space="preserve">1950-02-28</t>
  </si>
  <si>
    <t xml:space="preserve">2014-06-01</t>
  </si>
  <si>
    <t xml:space="preserve">OH0015811461</t>
  </si>
  <si>
    <t xml:space="preserve">SWAN</t>
  </si>
  <si>
    <t xml:space="preserve">CANDACE</t>
  </si>
  <si>
    <t xml:space="preserve">2203 WILLOW BROOK DR NE</t>
  </si>
  <si>
    <t xml:space="preserve">OH0021377359</t>
  </si>
  <si>
    <t xml:space="preserve">CANACCI</t>
  </si>
  <si>
    <t xml:space="preserve">1944-06-15</t>
  </si>
  <si>
    <t xml:space="preserve">2011-05-07</t>
  </si>
  <si>
    <t xml:space="preserve">2502 WILLOW BROOK DR NE</t>
  </si>
  <si>
    <t xml:space="preserve">OH0026503368</t>
  </si>
  <si>
    <t xml:space="preserve">ZANE</t>
  </si>
  <si>
    <t xml:space="preserve">2022-06-04</t>
  </si>
  <si>
    <t xml:space="preserve">2205 ATLANTIC ST NE</t>
  </si>
  <si>
    <t xml:space="preserve">OH0021377485</t>
  </si>
  <si>
    <t xml:space="preserve">1944-03-13</t>
  </si>
  <si>
    <t xml:space="preserve">OH0015710287</t>
  </si>
  <si>
    <t xml:space="preserve">BAUDO</t>
  </si>
  <si>
    <t xml:space="preserve">1955-08-21</t>
  </si>
  <si>
    <t xml:space="preserve">OH0015812749</t>
  </si>
  <si>
    <t xml:space="preserve">1965-10-11</t>
  </si>
  <si>
    <t xml:space="preserve">OH0015796475</t>
  </si>
  <si>
    <t xml:space="preserve">1928-07-18</t>
  </si>
  <si>
    <t xml:space="preserve">1949-10-10</t>
  </si>
  <si>
    <t xml:space="preserve">2002 WILLOW BROOK DR NE</t>
  </si>
  <si>
    <t xml:space="preserve">OH0015808944</t>
  </si>
  <si>
    <t xml:space="preserve">MARCHIO</t>
  </si>
  <si>
    <t xml:space="preserve">1962-08-31</t>
  </si>
  <si>
    <t xml:space="preserve">1523 DEN JEAN DR NE</t>
  </si>
  <si>
    <t xml:space="preserve">OH0015717192</t>
  </si>
  <si>
    <t xml:space="preserve">SEIKEL</t>
  </si>
  <si>
    <t xml:space="preserve">1940-05-05</t>
  </si>
  <si>
    <t xml:space="preserve">2301 WILLOW BROOK DR NE</t>
  </si>
  <si>
    <t xml:space="preserve">OH0015717198</t>
  </si>
  <si>
    <t xml:space="preserve">1941-03-28</t>
  </si>
  <si>
    <t xml:space="preserve">OH0015681009</t>
  </si>
  <si>
    <t xml:space="preserve">KRAFT</t>
  </si>
  <si>
    <t xml:space="preserve">1942-05-29</t>
  </si>
  <si>
    <t xml:space="preserve">1121 MILLIKIN PL NE</t>
  </si>
  <si>
    <t xml:space="preserve">OH0015777183</t>
  </si>
  <si>
    <t xml:space="preserve">1961-08-23</t>
  </si>
  <si>
    <t xml:space="preserve">2003-04-12</t>
  </si>
  <si>
    <t xml:space="preserve">OH0015686532</t>
  </si>
  <si>
    <t xml:space="preserve">1950-04-11</t>
  </si>
  <si>
    <t xml:space="preserve">OH0022799149</t>
  </si>
  <si>
    <t xml:space="preserve">SENECA</t>
  </si>
  <si>
    <t xml:space="preserve">JOHN PATRICK</t>
  </si>
  <si>
    <t xml:space="preserve">1984-11-16</t>
  </si>
  <si>
    <t xml:space="preserve">2014-05-24</t>
  </si>
  <si>
    <t xml:space="preserve">OH0015723182</t>
  </si>
  <si>
    <t xml:space="preserve">1966-10-02</t>
  </si>
  <si>
    <t xml:space="preserve">2784 CITADEL DR NE</t>
  </si>
  <si>
    <t xml:space="preserve">OH0015706307</t>
  </si>
  <si>
    <t xml:space="preserve">CONWAY</t>
  </si>
  <si>
    <t xml:space="preserve">1939-08-11</t>
  </si>
  <si>
    <t xml:space="preserve">2014-06-02</t>
  </si>
  <si>
    <t xml:space="preserve">1001 WILLOW BROOK DR NE</t>
  </si>
  <si>
    <t xml:space="preserve">OH0021112678</t>
  </si>
  <si>
    <t xml:space="preserve">BASTOUNIS</t>
  </si>
  <si>
    <t xml:space="preserve">2010-06-24</t>
  </si>
  <si>
    <t xml:space="preserve">2097 BEECHWOOD ST NE</t>
  </si>
  <si>
    <t xml:space="preserve">OH0015710492</t>
  </si>
  <si>
    <t xml:space="preserve">1953-01-28</t>
  </si>
  <si>
    <t xml:space="preserve">OH0015678171</t>
  </si>
  <si>
    <t xml:space="preserve">BELMAGGIO</t>
  </si>
  <si>
    <t xml:space="preserve">TULLIO</t>
  </si>
  <si>
    <t xml:space="preserve">1934-11-10</t>
  </si>
  <si>
    <t xml:space="preserve">1962-03-28</t>
  </si>
  <si>
    <t xml:space="preserve">2083 BEECHWOOD ST NE</t>
  </si>
  <si>
    <t xml:space="preserve">OH0026335490</t>
  </si>
  <si>
    <t xml:space="preserve">1991-11-14</t>
  </si>
  <si>
    <t xml:space="preserve">2021-11-20</t>
  </si>
  <si>
    <t xml:space="preserve">OH0015800364</t>
  </si>
  <si>
    <t xml:space="preserve">1402 WILLOW BROOK DR NE</t>
  </si>
  <si>
    <t xml:space="preserve">OH0023733149</t>
  </si>
  <si>
    <t xml:space="preserve">1998-03-21</t>
  </si>
  <si>
    <t xml:space="preserve">OH0026946833</t>
  </si>
  <si>
    <t xml:space="preserve">1995-06-06</t>
  </si>
  <si>
    <t xml:space="preserve">2023-05-04</t>
  </si>
  <si>
    <t xml:space="preserve">1636 ROBERTS LN NE</t>
  </si>
  <si>
    <t xml:space="preserve">OH0015678168</t>
  </si>
  <si>
    <t xml:space="preserve">1942-01-10</t>
  </si>
  <si>
    <t xml:space="preserve">1964-03-19</t>
  </si>
  <si>
    <t xml:space="preserve">OH0015706003</t>
  </si>
  <si>
    <t xml:space="preserve">1965-12-01</t>
  </si>
  <si>
    <t xml:space="preserve">1984-03-29</t>
  </si>
  <si>
    <t xml:space="preserve">2823 SEDGEWICK ST NE</t>
  </si>
  <si>
    <t xml:space="preserve">OH0025014578</t>
  </si>
  <si>
    <t xml:space="preserve">JANEE</t>
  </si>
  <si>
    <t xml:space="preserve">2023-01-21</t>
  </si>
  <si>
    <t xml:space="preserve">OH0015743502</t>
  </si>
  <si>
    <t xml:space="preserve">VINES</t>
  </si>
  <si>
    <t xml:space="preserve">1957-03-16</t>
  </si>
  <si>
    <t xml:space="preserve">1980-03-07</t>
  </si>
  <si>
    <t xml:space="preserve">OH0015755387</t>
  </si>
  <si>
    <t xml:space="preserve">ALONA</t>
  </si>
  <si>
    <t xml:space="preserve">2002-10-04</t>
  </si>
  <si>
    <t xml:space="preserve">OH0027139414</t>
  </si>
  <si>
    <t xml:space="preserve">HRONEK</t>
  </si>
  <si>
    <t xml:space="preserve">2023-11-04</t>
  </si>
  <si>
    <t xml:space="preserve">OH0015778590</t>
  </si>
  <si>
    <t xml:space="preserve">1959-01-02</t>
  </si>
  <si>
    <t xml:space="preserve">OH0022031736</t>
  </si>
  <si>
    <t xml:space="preserve">SETTLE</t>
  </si>
  <si>
    <t xml:space="preserve">1956-11-26</t>
  </si>
  <si>
    <t xml:space="preserve">2018-02-01</t>
  </si>
  <si>
    <t xml:space="preserve">OH0026084292</t>
  </si>
  <si>
    <t xml:space="preserve">DAVISON</t>
  </si>
  <si>
    <t xml:space="preserve">2020-10-20</t>
  </si>
  <si>
    <t xml:space="preserve">1869 COVENTRY AVE NE</t>
  </si>
  <si>
    <t xml:space="preserve">OH0026203484</t>
  </si>
  <si>
    <t xml:space="preserve">RIZZI</t>
  </si>
  <si>
    <t xml:space="preserve">1971-05-15</t>
  </si>
  <si>
    <t xml:space="preserve">2023-04-16</t>
  </si>
  <si>
    <t xml:space="preserve">OH0015711460</t>
  </si>
  <si>
    <t xml:space="preserve">1937-04-14</t>
  </si>
  <si>
    <t xml:space="preserve">1803 WILLOW BROOK DR NE</t>
  </si>
  <si>
    <t xml:space="preserve">OH0021579042</t>
  </si>
  <si>
    <t xml:space="preserve">REEP</t>
  </si>
  <si>
    <t xml:space="preserve">1963-01-23</t>
  </si>
  <si>
    <t xml:space="preserve">OH0015755322</t>
  </si>
  <si>
    <t xml:space="preserve">1950-07-12</t>
  </si>
  <si>
    <t xml:space="preserve">103 WILLOW BROOK DR NE</t>
  </si>
  <si>
    <t xml:space="preserve">OH0019696201</t>
  </si>
  <si>
    <t xml:space="preserve">BRINDLEY</t>
  </si>
  <si>
    <t xml:space="preserve">1938-03-21</t>
  </si>
  <si>
    <t xml:space="preserve">2014-05-01</t>
  </si>
  <si>
    <t xml:space="preserve">1201 WILLOW BROOK DR NE</t>
  </si>
  <si>
    <t xml:space="preserve">OH0015681893</t>
  </si>
  <si>
    <t xml:space="preserve">1939-10-30</t>
  </si>
  <si>
    <t xml:space="preserve">2165 BEECHWOOD ST NE</t>
  </si>
  <si>
    <t xml:space="preserve">OH0025049877</t>
  </si>
  <si>
    <t xml:space="preserve">1947-02-26</t>
  </si>
  <si>
    <t xml:space="preserve">OH0015770176</t>
  </si>
  <si>
    <t xml:space="preserve">1937-07-06</t>
  </si>
  <si>
    <t xml:space="preserve">2139 BEECHWOOD ST NE</t>
  </si>
  <si>
    <t xml:space="preserve">OH0015759275</t>
  </si>
  <si>
    <t xml:space="preserve">1967-04-09</t>
  </si>
  <si>
    <t xml:space="preserve">2007-05-10</t>
  </si>
  <si>
    <t xml:space="preserve">OH0020221285</t>
  </si>
  <si>
    <t xml:space="preserve">READUS</t>
  </si>
  <si>
    <t xml:space="preserve">2014-05-03</t>
  </si>
  <si>
    <t xml:space="preserve">OH0015750605</t>
  </si>
  <si>
    <t xml:space="preserve">1968-11-15</t>
  </si>
  <si>
    <t xml:space="preserve">OH0025168007</t>
  </si>
  <si>
    <t xml:space="preserve">PLESO</t>
  </si>
  <si>
    <t xml:space="preserve">1999-11-28</t>
  </si>
  <si>
    <t xml:space="preserve">OH0015714321</t>
  </si>
  <si>
    <t xml:space="preserve">1956-12-26</t>
  </si>
  <si>
    <t xml:space="preserve">1002 WILLOW BROOK DR NE</t>
  </si>
  <si>
    <t xml:space="preserve">OH0021361530</t>
  </si>
  <si>
    <t xml:space="preserve">2011-03-29</t>
  </si>
  <si>
    <t xml:space="preserve">OH0015712794</t>
  </si>
  <si>
    <t xml:space="preserve">SIRIANNI</t>
  </si>
  <si>
    <t xml:space="preserve">1946-11-21</t>
  </si>
  <si>
    <t xml:space="preserve">1985-04-03</t>
  </si>
  <si>
    <t xml:space="preserve">1003 WILLOW BROOK DR NE</t>
  </si>
  <si>
    <t xml:space="preserve">OH0026082753</t>
  </si>
  <si>
    <t xml:space="preserve">1983-05-12</t>
  </si>
  <si>
    <t xml:space="preserve">2177 BEECHWOOD ST NE</t>
  </si>
  <si>
    <t xml:space="preserve">OH0015801433</t>
  </si>
  <si>
    <t xml:space="preserve">THEIS</t>
  </si>
  <si>
    <t xml:space="preserve">1934-12-06</t>
  </si>
  <si>
    <t xml:space="preserve">1202 WILLOW BROOK DR NE</t>
  </si>
  <si>
    <t xml:space="preserve">OH0023707114</t>
  </si>
  <si>
    <t xml:space="preserve">1302 WILLOW BROOK DR NE</t>
  </si>
  <si>
    <t xml:space="preserve">OH0015680808</t>
  </si>
  <si>
    <t xml:space="preserve">1959-11-02</t>
  </si>
  <si>
    <t xml:space="preserve">OH0026833373</t>
  </si>
  <si>
    <t xml:space="preserve">2005-01-25</t>
  </si>
  <si>
    <t xml:space="preserve">2023-03-02</t>
  </si>
  <si>
    <t xml:space="preserve">OH0015710200</t>
  </si>
  <si>
    <t xml:space="preserve">1940-07-02</t>
  </si>
  <si>
    <t xml:space="preserve">OH0027269881</t>
  </si>
  <si>
    <t xml:space="preserve">1963-11-27</t>
  </si>
  <si>
    <t xml:space="preserve">OH0023145798</t>
  </si>
  <si>
    <t xml:space="preserve">OH0023463647</t>
  </si>
  <si>
    <t xml:space="preserve">RIAR</t>
  </si>
  <si>
    <t xml:space="preserve">RANJIT</t>
  </si>
  <si>
    <t xml:space="preserve">KAUR</t>
  </si>
  <si>
    <t xml:space="preserve">1978-02-12</t>
  </si>
  <si>
    <t xml:space="preserve">2015-12-22</t>
  </si>
  <si>
    <t xml:space="preserve">OH0021796730</t>
  </si>
  <si>
    <t xml:space="preserve">RHINE</t>
  </si>
  <si>
    <t xml:space="preserve">1982-06-11</t>
  </si>
  <si>
    <t xml:space="preserve">2801 REEVES RD NE</t>
  </si>
  <si>
    <t xml:space="preserve">OH0015821978</t>
  </si>
  <si>
    <t xml:space="preserve">1959-11-24</t>
  </si>
  <si>
    <t xml:space="preserve">2021-11-23</t>
  </si>
  <si>
    <t xml:space="preserve">OH0025643811</t>
  </si>
  <si>
    <t xml:space="preserve">WENNER</t>
  </si>
  <si>
    <t xml:space="preserve">1975-06-26</t>
  </si>
  <si>
    <t xml:space="preserve">OH0015702335</t>
  </si>
  <si>
    <t xml:space="preserve">DORCHOCK</t>
  </si>
  <si>
    <t xml:space="preserve">1804 WILLOW BROOK DR NE</t>
  </si>
  <si>
    <t xml:space="preserve">OH0015756085</t>
  </si>
  <si>
    <t xml:space="preserve">2000-01-25</t>
  </si>
  <si>
    <t xml:space="preserve">1399 MILLIKIN PL NE</t>
  </si>
  <si>
    <t xml:space="preserve">OH0020960210</t>
  </si>
  <si>
    <t xml:space="preserve">1991-02-09</t>
  </si>
  <si>
    <t xml:space="preserve">OH0015719473</t>
  </si>
  <si>
    <t xml:space="preserve">1957-06-30</t>
  </si>
  <si>
    <t xml:space="preserve">1987-09-03</t>
  </si>
  <si>
    <t xml:space="preserve">1424 MILLIKIN PL NE</t>
  </si>
  <si>
    <t xml:space="preserve">OH0015715200</t>
  </si>
  <si>
    <t xml:space="preserve">1957-01-29</t>
  </si>
  <si>
    <t xml:space="preserve">APT 251</t>
  </si>
  <si>
    <t xml:space="preserve">OH0020291670</t>
  </si>
  <si>
    <t xml:space="preserve">2017-05-17</t>
  </si>
  <si>
    <t xml:space="preserve">2986 ELM RD NE</t>
  </si>
  <si>
    <t xml:space="preserve">OH0015766817</t>
  </si>
  <si>
    <t xml:space="preserve">1955-08-01</t>
  </si>
  <si>
    <t xml:space="preserve">2011-06-29</t>
  </si>
  <si>
    <t xml:space="preserve">PO BOX 453</t>
  </si>
  <si>
    <t xml:space="preserve">OH0015679202</t>
  </si>
  <si>
    <t xml:space="preserve">1966-08-21</t>
  </si>
  <si>
    <t xml:space="preserve">2000-01-27</t>
  </si>
  <si>
    <t xml:space="preserve">OH0024634025</t>
  </si>
  <si>
    <t xml:space="preserve">WORLOCK</t>
  </si>
  <si>
    <t xml:space="preserve">2018-05-12</t>
  </si>
  <si>
    <t xml:space="preserve">APT 228</t>
  </si>
  <si>
    <t xml:space="preserve">OH0027139427</t>
  </si>
  <si>
    <t xml:space="preserve">2004-02-16</t>
  </si>
  <si>
    <t xml:space="preserve">OH0018584841</t>
  </si>
  <si>
    <t xml:space="preserve">REICHART</t>
  </si>
  <si>
    <t xml:space="preserve">1957-07-25</t>
  </si>
  <si>
    <t xml:space="preserve">1801 WILLOW BROOK DR NE</t>
  </si>
  <si>
    <t xml:space="preserve">OH0015793092</t>
  </si>
  <si>
    <t xml:space="preserve">1962-08-14</t>
  </si>
  <si>
    <t xml:space="preserve">OH0027468729</t>
  </si>
  <si>
    <t xml:space="preserve">VANCE</t>
  </si>
  <si>
    <t xml:space="preserve">1947-11-09</t>
  </si>
  <si>
    <t xml:space="preserve">2024-07-22</t>
  </si>
  <si>
    <t xml:space="preserve">OH0026997940</t>
  </si>
  <si>
    <t xml:space="preserve">PATRECIA</t>
  </si>
  <si>
    <t xml:space="preserve">1989-11-23</t>
  </si>
  <si>
    <t xml:space="preserve">2024-08-04</t>
  </si>
  <si>
    <t xml:space="preserve">OH0015796068</t>
  </si>
  <si>
    <t xml:space="preserve">1930-06-08</t>
  </si>
  <si>
    <t xml:space="preserve">OH0027852636</t>
  </si>
  <si>
    <t xml:space="preserve">LEIGHTNER</t>
  </si>
  <si>
    <t xml:space="preserve">2024-11-19</t>
  </si>
  <si>
    <t xml:space="preserve">OH0027747457</t>
  </si>
  <si>
    <t xml:space="preserve">OH0026082442</t>
  </si>
  <si>
    <t xml:space="preserve">QUINTIN</t>
  </si>
  <si>
    <t xml:space="preserve">2020-10-19</t>
  </si>
  <si>
    <t xml:space="preserve">OH0025144535</t>
  </si>
  <si>
    <t xml:space="preserve">OSBORNE</t>
  </si>
  <si>
    <t xml:space="preserve">1945-01-06</t>
  </si>
  <si>
    <t xml:space="preserve">2022-11-14</t>
  </si>
  <si>
    <t xml:space="preserve">2076 GLENN DR NE</t>
  </si>
  <si>
    <t xml:space="preserve">OH0015822604</t>
  </si>
  <si>
    <t xml:space="preserve">ZAP</t>
  </si>
  <si>
    <t xml:space="preserve">1946-09-30</t>
  </si>
  <si>
    <t xml:space="preserve">1501 WILLOW BROOK DR NE</t>
  </si>
  <si>
    <t xml:space="preserve">OH0025146493</t>
  </si>
  <si>
    <t xml:space="preserve">BECKERT</t>
  </si>
  <si>
    <t xml:space="preserve">1989-03-13</t>
  </si>
  <si>
    <t xml:space="preserve">1484 DEN JEAN DR NE</t>
  </si>
  <si>
    <t xml:space="preserve">OH0015719472</t>
  </si>
  <si>
    <t xml:space="preserve">OH0018597464</t>
  </si>
  <si>
    <t xml:space="preserve">1943-03-25</t>
  </si>
  <si>
    <t xml:space="preserve">1251 MILLIKIN PL NE</t>
  </si>
  <si>
    <t xml:space="preserve">OH0025536835</t>
  </si>
  <si>
    <t xml:space="preserve">ARNOLD</t>
  </si>
  <si>
    <t xml:space="preserve">LAKEITHA</t>
  </si>
  <si>
    <t xml:space="preserve">DOMINIQUE</t>
  </si>
  <si>
    <t xml:space="preserve">1996-05-08</t>
  </si>
  <si>
    <t xml:space="preserve">1701 ROBERTS LN NE</t>
  </si>
  <si>
    <t xml:space="preserve">OH0022203940</t>
  </si>
  <si>
    <t xml:space="preserve">RANDE</t>
  </si>
  <si>
    <t xml:space="preserve">OH0023747302</t>
  </si>
  <si>
    <t xml:space="preserve">1987-06-04</t>
  </si>
  <si>
    <t xml:space="preserve">OH0019538015</t>
  </si>
  <si>
    <t xml:space="preserve">2008-01-31</t>
  </si>
  <si>
    <t xml:space="preserve">OH0015692050</t>
  </si>
  <si>
    <t xml:space="preserve">1960-07-19</t>
  </si>
  <si>
    <t xml:space="preserve">OH0023513522</t>
  </si>
  <si>
    <t xml:space="preserve">AVILA</t>
  </si>
  <si>
    <t xml:space="preserve">2016-02-04</t>
  </si>
  <si>
    <t xml:space="preserve">OH0015682883</t>
  </si>
  <si>
    <t xml:space="preserve">2887 DARTMOOR DR NE</t>
  </si>
  <si>
    <t xml:space="preserve">OH0015775782</t>
  </si>
  <si>
    <t xml:space="preserve">1958-09-19</t>
  </si>
  <si>
    <t xml:space="preserve">OH0022001735</t>
  </si>
  <si>
    <t xml:space="preserve">1946-12-28</t>
  </si>
  <si>
    <t xml:space="preserve">1367 NORTH RD NE</t>
  </si>
  <si>
    <t xml:space="preserve">OH0015714851</t>
  </si>
  <si>
    <t xml:space="preserve">2006-12-20</t>
  </si>
  <si>
    <t xml:space="preserve">APT 244</t>
  </si>
  <si>
    <t xml:space="preserve">OH0015762116</t>
  </si>
  <si>
    <t xml:space="preserve">GERMANIUK</t>
  </si>
  <si>
    <t xml:space="preserve">1953-07-30</t>
  </si>
  <si>
    <t xml:space="preserve">1269 MILLIKIN PL NE</t>
  </si>
  <si>
    <t xml:space="preserve">OH0021320362</t>
  </si>
  <si>
    <t xml:space="preserve">DINISHAK</t>
  </si>
  <si>
    <t xml:space="preserve">1990-02-17</t>
  </si>
  <si>
    <t xml:space="preserve">OH0015791142</t>
  </si>
  <si>
    <t xml:space="preserve">BIJAN</t>
  </si>
  <si>
    <t xml:space="preserve">1965-08-01</t>
  </si>
  <si>
    <t xml:space="preserve">OH0015757439</t>
  </si>
  <si>
    <t xml:space="preserve">1968-09-08</t>
  </si>
  <si>
    <t xml:space="preserve">OH0025536109</t>
  </si>
  <si>
    <t xml:space="preserve">JAKE</t>
  </si>
  <si>
    <t xml:space="preserve">1992-08-03</t>
  </si>
  <si>
    <t xml:space="preserve">OH0026995543</t>
  </si>
  <si>
    <t xml:space="preserve">1991-07-10</t>
  </si>
  <si>
    <t xml:space="preserve">2023-08-07</t>
  </si>
  <si>
    <t xml:space="preserve">OH0019793252</t>
  </si>
  <si>
    <t xml:space="preserve">CLEATHUS</t>
  </si>
  <si>
    <t xml:space="preserve">OH0021700317</t>
  </si>
  <si>
    <t xml:space="preserve">1994-05-15</t>
  </si>
  <si>
    <t xml:space="preserve">2020-06-25</t>
  </si>
  <si>
    <t xml:space="preserve">OH0021362495</t>
  </si>
  <si>
    <t xml:space="preserve">1992-08-30</t>
  </si>
  <si>
    <t xml:space="preserve">2020-04-17</t>
  </si>
  <si>
    <t xml:space="preserve">OH0015680649</t>
  </si>
  <si>
    <t xml:space="preserve">GLAROS</t>
  </si>
  <si>
    <t xml:space="preserve">1932-11-12</t>
  </si>
  <si>
    <t xml:space="preserve">1240 MILLIKIN PL NE</t>
  </si>
  <si>
    <t xml:space="preserve">OH0026587633</t>
  </si>
  <si>
    <t xml:space="preserve">NIKALOUS</t>
  </si>
  <si>
    <t xml:space="preserve">2004-01-25</t>
  </si>
  <si>
    <t xml:space="preserve">OH0015775540</t>
  </si>
  <si>
    <t xml:space="preserve">1943-09-13</t>
  </si>
  <si>
    <t xml:space="preserve">1976-09-24</t>
  </si>
  <si>
    <t xml:space="preserve">OH0015788391</t>
  </si>
  <si>
    <t xml:space="preserve">PROKES</t>
  </si>
  <si>
    <t xml:space="preserve">2868 SEDGEWICK ST NE</t>
  </si>
  <si>
    <t xml:space="preserve">OH0015714307</t>
  </si>
  <si>
    <t xml:space="preserve">1968-01-16</t>
  </si>
  <si>
    <t xml:space="preserve">1986-01-14</t>
  </si>
  <si>
    <t xml:space="preserve">OH0026767609</t>
  </si>
  <si>
    <t xml:space="preserve">HASSAN</t>
  </si>
  <si>
    <t xml:space="preserve">DIA MONTE</t>
  </si>
  <si>
    <t xml:space="preserve">1997-11-15</t>
  </si>
  <si>
    <t xml:space="preserve">APT 179</t>
  </si>
  <si>
    <t xml:space="preserve">OH0019538318</t>
  </si>
  <si>
    <t xml:space="preserve">1961-02-18</t>
  </si>
  <si>
    <t xml:space="preserve">OH0018586605</t>
  </si>
  <si>
    <t xml:space="preserve">HARNED</t>
  </si>
  <si>
    <t xml:space="preserve">1955-07-09</t>
  </si>
  <si>
    <t xml:space="preserve">2008-08-29</t>
  </si>
  <si>
    <t xml:space="preserve">1463 DEN JEAN DR NE</t>
  </si>
  <si>
    <t xml:space="preserve">OH0025092657</t>
  </si>
  <si>
    <t xml:space="preserve">MORALES MONROY</t>
  </si>
  <si>
    <t xml:space="preserve">SOFIA</t>
  </si>
  <si>
    <t xml:space="preserve">1996-08-16</t>
  </si>
  <si>
    <t xml:space="preserve">2019-04-21</t>
  </si>
  <si>
    <t xml:space="preserve">OH0015738287</t>
  </si>
  <si>
    <t xml:space="preserve">1939-09-30</t>
  </si>
  <si>
    <t xml:space="preserve">1462 DEN JEAN DR NE</t>
  </si>
  <si>
    <t xml:space="preserve">OH0015683633</t>
  </si>
  <si>
    <t xml:space="preserve">RUMANCIK</t>
  </si>
  <si>
    <t xml:space="preserve">1971-07-07</t>
  </si>
  <si>
    <t xml:space="preserve">1444 DEN JEAN DR NE</t>
  </si>
  <si>
    <t xml:space="preserve">OH0015769770</t>
  </si>
  <si>
    <t xml:space="preserve">1982-05-24</t>
  </si>
  <si>
    <t xml:space="preserve">OH0015682483</t>
  </si>
  <si>
    <t xml:space="preserve">1932-10-20</t>
  </si>
  <si>
    <t xml:space="preserve">1522 DEN JEAN DR NE</t>
  </si>
  <si>
    <t xml:space="preserve">OH0020341611</t>
  </si>
  <si>
    <t xml:space="preserve">1975-07-30</t>
  </si>
  <si>
    <t xml:space="preserve">OH0015799902</t>
  </si>
  <si>
    <t xml:space="preserve">OH0022479014</t>
  </si>
  <si>
    <t xml:space="preserve">1992-04-23</t>
  </si>
  <si>
    <t xml:space="preserve">OH0015763726</t>
  </si>
  <si>
    <t xml:space="preserve">1959-03-09</t>
  </si>
  <si>
    <t xml:space="preserve">OH0015777493</t>
  </si>
  <si>
    <t xml:space="preserve">OH0015740438</t>
  </si>
  <si>
    <t xml:space="preserve">1968-02-02</t>
  </si>
  <si>
    <t xml:space="preserve">2017-08-24</t>
  </si>
  <si>
    <t xml:space="preserve">OH0015750113</t>
  </si>
  <si>
    <t xml:space="preserve">WEBER</t>
  </si>
  <si>
    <t xml:space="preserve">1936-01-28</t>
  </si>
  <si>
    <t xml:space="preserve">1304 WILLOW BROOK DR NE</t>
  </si>
  <si>
    <t xml:space="preserve">OH0020946541</t>
  </si>
  <si>
    <t xml:space="preserve">2021-07-16</t>
  </si>
  <si>
    <t xml:space="preserve">OH0015789834</t>
  </si>
  <si>
    <t xml:space="preserve">WALDRON</t>
  </si>
  <si>
    <t xml:space="preserve">1957-09-08</t>
  </si>
  <si>
    <t xml:space="preserve">1846 ROBERTS LN NE</t>
  </si>
  <si>
    <t xml:space="preserve">OH0021403476</t>
  </si>
  <si>
    <t xml:space="preserve">KHALIFAH</t>
  </si>
  <si>
    <t xml:space="preserve">SAUD HASHIM IBN</t>
  </si>
  <si>
    <t xml:space="preserve">1973-05-14</t>
  </si>
  <si>
    <t xml:space="preserve">OH0015820685</t>
  </si>
  <si>
    <t xml:space="preserve">1938-07-15</t>
  </si>
  <si>
    <t xml:space="preserve">OH0015907009</t>
  </si>
  <si>
    <t xml:space="preserve">MILLS</t>
  </si>
  <si>
    <t xml:space="preserve">1949-12-02</t>
  </si>
  <si>
    <t xml:space="preserve">2012-11-01</t>
  </si>
  <si>
    <t xml:space="preserve">OH0023836437</t>
  </si>
  <si>
    <t xml:space="preserve">1976-08-04</t>
  </si>
  <si>
    <t xml:space="preserve">2019-09-10</t>
  </si>
  <si>
    <t xml:space="preserve">OH0015696537</t>
  </si>
  <si>
    <t xml:space="preserve">GORSE</t>
  </si>
  <si>
    <t xml:space="preserve">1956-05-07</t>
  </si>
  <si>
    <t xml:space="preserve">2771 DARTMOOR DR NE</t>
  </si>
  <si>
    <t xml:space="preserve">OH0015766586</t>
  </si>
  <si>
    <t xml:space="preserve">1961-12-19</t>
  </si>
  <si>
    <t xml:space="preserve">2010-04-05</t>
  </si>
  <si>
    <t xml:space="preserve">2739 DARTMOOR DR NE</t>
  </si>
  <si>
    <t xml:space="preserve">OH0023996415</t>
  </si>
  <si>
    <t xml:space="preserve">1998-08-17</t>
  </si>
  <si>
    <t xml:space="preserve">OH0026165540</t>
  </si>
  <si>
    <t xml:space="preserve">AMADEEP</t>
  </si>
  <si>
    <t xml:space="preserve">1989-12-01</t>
  </si>
  <si>
    <t xml:space="preserve">2021-03-30</t>
  </si>
  <si>
    <t xml:space="preserve">OH0026032181</t>
  </si>
  <si>
    <t xml:space="preserve">DICOLA</t>
  </si>
  <si>
    <t xml:space="preserve">1988-04-11</t>
  </si>
  <si>
    <t xml:space="preserve">1665 ROBERTS LN NE</t>
  </si>
  <si>
    <t xml:space="preserve">OH0019511006</t>
  </si>
  <si>
    <t xml:space="preserve">1989-10-08</t>
  </si>
  <si>
    <t xml:space="preserve">OH0015794415</t>
  </si>
  <si>
    <t xml:space="preserve">1956-02-10</t>
  </si>
  <si>
    <t xml:space="preserve">2024-02-21</t>
  </si>
  <si>
    <t xml:space="preserve">202 WILLOW BROOK DR NE</t>
  </si>
  <si>
    <t xml:space="preserve">OH0026082332</t>
  </si>
  <si>
    <t xml:space="preserve">1990-11-02</t>
  </si>
  <si>
    <t xml:space="preserve">OH0022631389</t>
  </si>
  <si>
    <t xml:space="preserve">1952-10-02</t>
  </si>
  <si>
    <t xml:space="preserve">2019-05-20</t>
  </si>
  <si>
    <t xml:space="preserve">OH0015704450</t>
  </si>
  <si>
    <t xml:space="preserve">ARANTES</t>
  </si>
  <si>
    <t xml:space="preserve">1964-05-14</t>
  </si>
  <si>
    <t xml:space="preserve">1984-03-30</t>
  </si>
  <si>
    <t xml:space="preserve">2738 DARTMOOR DR NE</t>
  </si>
  <si>
    <t xml:space="preserve">OH0015726846</t>
  </si>
  <si>
    <t xml:space="preserve">1958-03-01</t>
  </si>
  <si>
    <t xml:space="preserve">1988-10-08</t>
  </si>
  <si>
    <t xml:space="preserve">OH0015710954</t>
  </si>
  <si>
    <t xml:space="preserve">1953-03-18</t>
  </si>
  <si>
    <t xml:space="preserve">OH0015790845</t>
  </si>
  <si>
    <t xml:space="preserve">1941-08-27</t>
  </si>
  <si>
    <t xml:space="preserve">OH0021997154</t>
  </si>
  <si>
    <t xml:space="preserve">1993-11-22</t>
  </si>
  <si>
    <t xml:space="preserve">OH0021404068</t>
  </si>
  <si>
    <t xml:space="preserve">PETERMAN</t>
  </si>
  <si>
    <t xml:space="preserve">RAKAIYA</t>
  </si>
  <si>
    <t xml:space="preserve">1990-03-16</t>
  </si>
  <si>
    <t xml:space="preserve">OH0025011830</t>
  </si>
  <si>
    <t xml:space="preserve">1986-10-29</t>
  </si>
  <si>
    <t xml:space="preserve">2024-03-11</t>
  </si>
  <si>
    <t xml:space="preserve">OH0015723121</t>
  </si>
  <si>
    <t xml:space="preserve">HODGES</t>
  </si>
  <si>
    <t xml:space="preserve">1950-02-14</t>
  </si>
  <si>
    <t xml:space="preserve">OH0015779690</t>
  </si>
  <si>
    <t xml:space="preserve">LARISSA</t>
  </si>
  <si>
    <t xml:space="preserve">1981-04-06</t>
  </si>
  <si>
    <t xml:space="preserve">OH0016092400</t>
  </si>
  <si>
    <t xml:space="preserve">1982-06-30</t>
  </si>
  <si>
    <t xml:space="preserve">2019-03-18</t>
  </si>
  <si>
    <t xml:space="preserve">OH0024866271</t>
  </si>
  <si>
    <t xml:space="preserve">ANJELICA</t>
  </si>
  <si>
    <t xml:space="preserve">2019-03-10</t>
  </si>
  <si>
    <t xml:space="preserve">2303 WILLOW BROOK DR NE</t>
  </si>
  <si>
    <t xml:space="preserve">OH0025045848</t>
  </si>
  <si>
    <t xml:space="preserve">2001-03-25</t>
  </si>
  <si>
    <t xml:space="preserve">OH0024215092</t>
  </si>
  <si>
    <t xml:space="preserve">EBNER</t>
  </si>
  <si>
    <t xml:space="preserve">1985-08-30</t>
  </si>
  <si>
    <t xml:space="preserve">2017-02-11</t>
  </si>
  <si>
    <t xml:space="preserve">APT 180</t>
  </si>
  <si>
    <t xml:space="preserve">OH0025790720</t>
  </si>
  <si>
    <t xml:space="preserve">2002-07-15</t>
  </si>
  <si>
    <t xml:space="preserve">2022-02-22</t>
  </si>
  <si>
    <t xml:space="preserve">1768 ROBERTS LN NE</t>
  </si>
  <si>
    <t xml:space="preserve">OH0025830445</t>
  </si>
  <si>
    <t xml:space="preserve">BROZMAN</t>
  </si>
  <si>
    <t xml:space="preserve">1951-10-20</t>
  </si>
  <si>
    <t xml:space="preserve">1534 BIRCH RUN DR NE</t>
  </si>
  <si>
    <t xml:space="preserve">OH0015795901</t>
  </si>
  <si>
    <t xml:space="preserve">1935-01-07</t>
  </si>
  <si>
    <t xml:space="preserve">OH0026335531</t>
  </si>
  <si>
    <t xml:space="preserve">1959-09-27</t>
  </si>
  <si>
    <t xml:space="preserve">1447 DEN JEAN DR NE</t>
  </si>
  <si>
    <t xml:space="preserve">OH0021203717</t>
  </si>
  <si>
    <t xml:space="preserve">2135 GLENN DR NE</t>
  </si>
  <si>
    <t xml:space="preserve">OH0025878020</t>
  </si>
  <si>
    <t xml:space="preserve">2000-12-03</t>
  </si>
  <si>
    <t xml:space="preserve">OH0024785375</t>
  </si>
  <si>
    <t xml:space="preserve">1990-01-19</t>
  </si>
  <si>
    <t xml:space="preserve">OH0027280105</t>
  </si>
  <si>
    <t xml:space="preserve">1955-01-28</t>
  </si>
  <si>
    <t xml:space="preserve">2024-03-20</t>
  </si>
  <si>
    <t xml:space="preserve">OH0025106740</t>
  </si>
  <si>
    <t xml:space="preserve">SHOWEN</t>
  </si>
  <si>
    <t xml:space="preserve">ALEXIA</t>
  </si>
  <si>
    <t xml:space="preserve">LU</t>
  </si>
  <si>
    <t xml:space="preserve">2019-06-05</t>
  </si>
  <si>
    <t xml:space="preserve">2130 GRISSOM DR NE</t>
  </si>
  <si>
    <t xml:space="preserve">OH0026019292</t>
  </si>
  <si>
    <t xml:space="preserve">1990-08-25</t>
  </si>
  <si>
    <t xml:space="preserve">OH0025059590</t>
  </si>
  <si>
    <t xml:space="preserve">1966-08-10</t>
  </si>
  <si>
    <t xml:space="preserve">1655 CRANBERRY LN NE</t>
  </si>
  <si>
    <t xml:space="preserve">OH0025146562</t>
  </si>
  <si>
    <t xml:space="preserve">STEGALL</t>
  </si>
  <si>
    <t xml:space="preserve">2001-05-04</t>
  </si>
  <si>
    <t xml:space="preserve">2024-04-22</t>
  </si>
  <si>
    <t xml:space="preserve">OH0020956374</t>
  </si>
  <si>
    <t xml:space="preserve">CLARK SHOWEN</t>
  </si>
  <si>
    <t xml:space="preserve">1967-05-17</t>
  </si>
  <si>
    <t xml:space="preserve">OH0027139594</t>
  </si>
  <si>
    <t xml:space="preserve">1955-11-09</t>
  </si>
  <si>
    <t xml:space="preserve">OH0015805715</t>
  </si>
  <si>
    <t xml:space="preserve">FRANZE</t>
  </si>
  <si>
    <t xml:space="preserve">1945-03-23</t>
  </si>
  <si>
    <t xml:space="preserve">2014-07-18</t>
  </si>
  <si>
    <t xml:space="preserve">OH0018597549</t>
  </si>
  <si>
    <t xml:space="preserve">1983-08-10</t>
  </si>
  <si>
    <t xml:space="preserve">OH0015745081</t>
  </si>
  <si>
    <t xml:space="preserve">1963-11-04</t>
  </si>
  <si>
    <t xml:space="preserve">OH0015886817</t>
  </si>
  <si>
    <t xml:space="preserve">FULFORD</t>
  </si>
  <si>
    <t xml:space="preserve">1947-10-28</t>
  </si>
  <si>
    <t xml:space="preserve">2102 REEVES RD NE</t>
  </si>
  <si>
    <t xml:space="preserve">OH0015722211</t>
  </si>
  <si>
    <t xml:space="preserve">SABAT</t>
  </si>
  <si>
    <t xml:space="preserve">CLAUDIA</t>
  </si>
  <si>
    <t xml:space="preserve">1938-10-20</t>
  </si>
  <si>
    <t xml:space="preserve">OH0015705366</t>
  </si>
  <si>
    <t xml:space="preserve">VIVIAN</t>
  </si>
  <si>
    <t xml:space="preserve">1959-07-20</t>
  </si>
  <si>
    <t xml:space="preserve">1160 MILLIKIN PL NE</t>
  </si>
  <si>
    <t xml:space="preserve">OH0026766011</t>
  </si>
  <si>
    <t xml:space="preserve">MCKINZE</t>
  </si>
  <si>
    <t xml:space="preserve">1997-10-05</t>
  </si>
  <si>
    <t xml:space="preserve">OH0024943398</t>
  </si>
  <si>
    <t xml:space="preserve">1997-12-09</t>
  </si>
  <si>
    <t xml:space="preserve">OH0022464763</t>
  </si>
  <si>
    <t xml:space="preserve">OH0023263457</t>
  </si>
  <si>
    <t xml:space="preserve">MCMILLAN</t>
  </si>
  <si>
    <t xml:space="preserve">LYNETTE</t>
  </si>
  <si>
    <t xml:space="preserve">1972-08-19</t>
  </si>
  <si>
    <t xml:space="preserve">2015-08-27</t>
  </si>
  <si>
    <t xml:space="preserve">OH0023265449</t>
  </si>
  <si>
    <t xml:space="preserve">1996-05-30</t>
  </si>
  <si>
    <t xml:space="preserve">OH0025409936</t>
  </si>
  <si>
    <t xml:space="preserve">1990-01-08</t>
  </si>
  <si>
    <t xml:space="preserve">1803 ROBERTS LN NE</t>
  </si>
  <si>
    <t xml:space="preserve">OH0024943444</t>
  </si>
  <si>
    <t xml:space="preserve">SABIHI</t>
  </si>
  <si>
    <t xml:space="preserve">ZAHRA</t>
  </si>
  <si>
    <t xml:space="preserve">1962-03-21</t>
  </si>
  <si>
    <t xml:space="preserve">2018-11-07</t>
  </si>
  <si>
    <t xml:space="preserve">1475 STAFFORD DR NE</t>
  </si>
  <si>
    <t xml:space="preserve">OH0015780071</t>
  </si>
  <si>
    <t xml:space="preserve">1946-07-06</t>
  </si>
  <si>
    <t xml:space="preserve">OH0022919728</t>
  </si>
  <si>
    <t xml:space="preserve">DWIGHT</t>
  </si>
  <si>
    <t xml:space="preserve">1958-04-10</t>
  </si>
  <si>
    <t xml:space="preserve">2020-12-15</t>
  </si>
  <si>
    <t xml:space="preserve">OH0015759581</t>
  </si>
  <si>
    <t xml:space="preserve">1965-02-25</t>
  </si>
  <si>
    <t xml:space="preserve">2094 REEVES RD NE</t>
  </si>
  <si>
    <t xml:space="preserve">OH0026734175</t>
  </si>
  <si>
    <t xml:space="preserve">ERF</t>
  </si>
  <si>
    <t xml:space="preserve">1997-12-11</t>
  </si>
  <si>
    <t xml:space="preserve">2022-10-21</t>
  </si>
  <si>
    <t xml:space="preserve">OH0019200764</t>
  </si>
  <si>
    <t xml:space="preserve">PROX</t>
  </si>
  <si>
    <t xml:space="preserve">1987-02-26</t>
  </si>
  <si>
    <t xml:space="preserve">OH0024970336</t>
  </si>
  <si>
    <t xml:space="preserve">MIZNER</t>
  </si>
  <si>
    <t xml:space="preserve">1994-12-11</t>
  </si>
  <si>
    <t xml:space="preserve">2019-05-29</t>
  </si>
  <si>
    <t xml:space="preserve">OH0015814811</t>
  </si>
  <si>
    <t xml:space="preserve">1950-08-13</t>
  </si>
  <si>
    <t xml:space="preserve">2014-08-14</t>
  </si>
  <si>
    <t xml:space="preserve">OH0023260648</t>
  </si>
  <si>
    <t xml:space="preserve">1987-01-16</t>
  </si>
  <si>
    <t xml:space="preserve">OH0015750857</t>
  </si>
  <si>
    <t xml:space="preserve">NISSEN</t>
  </si>
  <si>
    <t xml:space="preserve">MARIANNE</t>
  </si>
  <si>
    <t xml:space="preserve">1932-04-13</t>
  </si>
  <si>
    <t xml:space="preserve">1186 MILLIKIN PL NE</t>
  </si>
  <si>
    <t xml:space="preserve">OH0015728661</t>
  </si>
  <si>
    <t xml:space="preserve">OH0015726863</t>
  </si>
  <si>
    <t xml:space="preserve">MARCIA</t>
  </si>
  <si>
    <t xml:space="preserve">1956-09-25</t>
  </si>
  <si>
    <t xml:space="preserve">2017-09-22</t>
  </si>
  <si>
    <t xml:space="preserve">2703 REEVES RD NE</t>
  </si>
  <si>
    <t xml:space="preserve">OH0024174893</t>
  </si>
  <si>
    <t xml:space="preserve">DEE</t>
  </si>
  <si>
    <t xml:space="preserve">1964-10-10</t>
  </si>
  <si>
    <t xml:space="preserve">2016-10-13</t>
  </si>
  <si>
    <t xml:space="preserve">OH0027789046</t>
  </si>
  <si>
    <t xml:space="preserve">1977-05-22</t>
  </si>
  <si>
    <t xml:space="preserve">OH0025716082</t>
  </si>
  <si>
    <t xml:space="preserve">URCHEK</t>
  </si>
  <si>
    <t xml:space="preserve">OH0015751345</t>
  </si>
  <si>
    <t xml:space="preserve">1967-02-27</t>
  </si>
  <si>
    <t xml:space="preserve">OH0027597738</t>
  </si>
  <si>
    <t xml:space="preserve">SONJA</t>
  </si>
  <si>
    <t xml:space="preserve">OH0015772425</t>
  </si>
  <si>
    <t xml:space="preserve">MCNAUGHTON</t>
  </si>
  <si>
    <t xml:space="preserve">1941-04-05</t>
  </si>
  <si>
    <t xml:space="preserve">OH0015812055</t>
  </si>
  <si>
    <t xml:space="preserve">EDINGTON JONES</t>
  </si>
  <si>
    <t xml:space="preserve">1975-03-30</t>
  </si>
  <si>
    <t xml:space="preserve">OH0026813515</t>
  </si>
  <si>
    <t xml:space="preserve">WHITEHEAD</t>
  </si>
  <si>
    <t xml:space="preserve">MALCOLM</t>
  </si>
  <si>
    <t xml:space="preserve">1994-10-20</t>
  </si>
  <si>
    <t xml:space="preserve">2023-10-28</t>
  </si>
  <si>
    <t xml:space="preserve">OH0025038549</t>
  </si>
  <si>
    <t xml:space="preserve">METCALF</t>
  </si>
  <si>
    <t xml:space="preserve">1709 ROBERTS LN NE</t>
  </si>
  <si>
    <t xml:space="preserve">OH0015775848</t>
  </si>
  <si>
    <t xml:space="preserve">TRIPODI</t>
  </si>
  <si>
    <t xml:space="preserve">1956-03-11</t>
  </si>
  <si>
    <t xml:space="preserve">OH0026082482</t>
  </si>
  <si>
    <t xml:space="preserve">2000-12-17</t>
  </si>
  <si>
    <t xml:space="preserve">2021-11-24</t>
  </si>
  <si>
    <t xml:space="preserve">OH0025916237</t>
  </si>
  <si>
    <t xml:space="preserve">RULE</t>
  </si>
  <si>
    <t xml:space="preserve">1940-08-20</t>
  </si>
  <si>
    <t xml:space="preserve">OH0015733258</t>
  </si>
  <si>
    <t xml:space="preserve">1962-11-24</t>
  </si>
  <si>
    <t xml:space="preserve">2017-09-20</t>
  </si>
  <si>
    <t xml:space="preserve">OH0027541046</t>
  </si>
  <si>
    <t xml:space="preserve">BIVINS</t>
  </si>
  <si>
    <t xml:space="preserve">2024-08-17</t>
  </si>
  <si>
    <t xml:space="preserve">2189 ATLANTIC ST NE</t>
  </si>
  <si>
    <t xml:space="preserve">OH0015794574</t>
  </si>
  <si>
    <t xml:space="preserve">FRANTZ</t>
  </si>
  <si>
    <t xml:space="preserve">1922-07-28</t>
  </si>
  <si>
    <t xml:space="preserve">OH0015685237</t>
  </si>
  <si>
    <t xml:space="preserve">1964-08-31</t>
  </si>
  <si>
    <t xml:space="preserve">OH0027232322</t>
  </si>
  <si>
    <t xml:space="preserve">1962-02-16</t>
  </si>
  <si>
    <t xml:space="preserve">OH0015748358</t>
  </si>
  <si>
    <t xml:space="preserve">1948-07-20</t>
  </si>
  <si>
    <t xml:space="preserve">OH0024820638</t>
  </si>
  <si>
    <t xml:space="preserve">NOVAK</t>
  </si>
  <si>
    <t xml:space="preserve">1985-09-05</t>
  </si>
  <si>
    <t xml:space="preserve">2018-09-19</t>
  </si>
  <si>
    <t xml:space="preserve">1745 ROBERTS LN NE</t>
  </si>
  <si>
    <t xml:space="preserve">OH0015811238</t>
  </si>
  <si>
    <t xml:space="preserve">1941-09-06</t>
  </si>
  <si>
    <t xml:space="preserve">OH0027250623</t>
  </si>
  <si>
    <t xml:space="preserve">OH0015755738</t>
  </si>
  <si>
    <t xml:space="preserve">2017-10-05</t>
  </si>
  <si>
    <t xml:space="preserve">OH0015682339</t>
  </si>
  <si>
    <t xml:space="preserve">UMBERTO</t>
  </si>
  <si>
    <t xml:space="preserve">1978-05-04</t>
  </si>
  <si>
    <t xml:space="preserve">OH0015680656</t>
  </si>
  <si>
    <t xml:space="preserve">LEMONIA</t>
  </si>
  <si>
    <t xml:space="preserve">1931-10-21</t>
  </si>
  <si>
    <t xml:space="preserve">1963-06-18</t>
  </si>
  <si>
    <t xml:space="preserve">OH0020024149</t>
  </si>
  <si>
    <t xml:space="preserve">2013-03-02</t>
  </si>
  <si>
    <t xml:space="preserve">OH0015676962</t>
  </si>
  <si>
    <t xml:space="preserve">1947-05-09</t>
  </si>
  <si>
    <t xml:space="preserve">1974-04-06</t>
  </si>
  <si>
    <t xml:space="preserve">OH0024993187</t>
  </si>
  <si>
    <t xml:space="preserve">ISSAC</t>
  </si>
  <si>
    <t xml:space="preserve">OH0027043960</t>
  </si>
  <si>
    <t xml:space="preserve">1999-04-08</t>
  </si>
  <si>
    <t xml:space="preserve">OH0018596175</t>
  </si>
  <si>
    <t xml:space="preserve">1951-01-24</t>
  </si>
  <si>
    <t xml:space="preserve">OH0021408339</t>
  </si>
  <si>
    <t xml:space="preserve">1944-06-13</t>
  </si>
  <si>
    <t xml:space="preserve">2011-05-24</t>
  </si>
  <si>
    <t xml:space="preserve">OH0027259627</t>
  </si>
  <si>
    <t xml:space="preserve">SHAWNTAI</t>
  </si>
  <si>
    <t xml:space="preserve">OH0015821560</t>
  </si>
  <si>
    <t xml:space="preserve">KOZUP</t>
  </si>
  <si>
    <t xml:space="preserve">1947-01-23</t>
  </si>
  <si>
    <t xml:space="preserve">OH0015682331</t>
  </si>
  <si>
    <t xml:space="preserve">1937-03-08</t>
  </si>
  <si>
    <t xml:space="preserve">OH0015800462</t>
  </si>
  <si>
    <t xml:space="preserve">1937-08-16</t>
  </si>
  <si>
    <t xml:space="preserve">OH0015731384</t>
  </si>
  <si>
    <t xml:space="preserve">1978-11-11</t>
  </si>
  <si>
    <t xml:space="preserve">2010-08-18</t>
  </si>
  <si>
    <t xml:space="preserve">OH0023729081</t>
  </si>
  <si>
    <t xml:space="preserve">1947-07-09</t>
  </si>
  <si>
    <t xml:space="preserve">APT 187</t>
  </si>
  <si>
    <t xml:space="preserve">OH0020381124</t>
  </si>
  <si>
    <t xml:space="preserve">OH0015701397</t>
  </si>
  <si>
    <t xml:space="preserve">1961-11-22</t>
  </si>
  <si>
    <t xml:space="preserve">OH0015686195</t>
  </si>
  <si>
    <t xml:space="preserve">1939-06-11</t>
  </si>
  <si>
    <t xml:space="preserve">OH0015709723</t>
  </si>
  <si>
    <t xml:space="preserve">JEFFERS</t>
  </si>
  <si>
    <t xml:space="preserve">1952-04-12</t>
  </si>
  <si>
    <t xml:space="preserve">1986-05-19</t>
  </si>
  <si>
    <t xml:space="preserve">OH0025381163</t>
  </si>
  <si>
    <t xml:space="preserve">RAFTER</t>
  </si>
  <si>
    <t xml:space="preserve">2019-12-19</t>
  </si>
  <si>
    <t xml:space="preserve">1807 ROBERTS LN NE</t>
  </si>
  <si>
    <t xml:space="preserve">OH0027560626</t>
  </si>
  <si>
    <t xml:space="preserve">PATRESE</t>
  </si>
  <si>
    <t xml:space="preserve">OH0021452218</t>
  </si>
  <si>
    <t xml:space="preserve">1977-09-24</t>
  </si>
  <si>
    <t xml:space="preserve">OH0015819252</t>
  </si>
  <si>
    <t xml:space="preserve">1985-01-22</t>
  </si>
  <si>
    <t xml:space="preserve">OH0015770922</t>
  </si>
  <si>
    <t xml:space="preserve">1949-11-29</t>
  </si>
  <si>
    <t xml:space="preserve">1971-02-26</t>
  </si>
  <si>
    <t xml:space="preserve">OH0015711834</t>
  </si>
  <si>
    <t xml:space="preserve">1956-02-29</t>
  </si>
  <si>
    <t xml:space="preserve">OH0015723725</t>
  </si>
  <si>
    <t xml:space="preserve">OLSEN</t>
  </si>
  <si>
    <t xml:space="preserve">1938-01-23</t>
  </si>
  <si>
    <t xml:space="preserve">OH0015697268</t>
  </si>
  <si>
    <t xml:space="preserve">BELLI</t>
  </si>
  <si>
    <t xml:space="preserve">1939-02-28</t>
  </si>
  <si>
    <t xml:space="preserve">1983-04-13</t>
  </si>
  <si>
    <t xml:space="preserve">1484 MILLIKIN PL NE</t>
  </si>
  <si>
    <t xml:space="preserve">OH0015681749</t>
  </si>
  <si>
    <t xml:space="preserve">OH0015822949</t>
  </si>
  <si>
    <t xml:space="preserve">1981-03-31</t>
  </si>
  <si>
    <t xml:space="preserve">2020-03-13</t>
  </si>
  <si>
    <t xml:space="preserve">OH0024745548</t>
  </si>
  <si>
    <t xml:space="preserve">PETRACCO</t>
  </si>
  <si>
    <t xml:space="preserve">1963-01-14</t>
  </si>
  <si>
    <t xml:space="preserve">2018-06-25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</si>
</sst>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D4881"/>
  <sheetViews>
    <sheetView showFormulas="false" showGridLines="true" showRowColHeaders="true" showZeros="true" rightToLeft="false" tabSelected="true" showOutlineSymbols="true" defaultGridColor="true" view="normal" topLeftCell="AM1" colorId="64" zoomScale="100" zoomScaleNormal="100" zoomScalePageLayoutView="100" workbookViewId="0">
      <selection pane="topLeft" activeCell="AX2" activeCellId="0" sqref="AX2"/>
    </sheetView>
  </sheetViews>
  <sheetFormatPr defaultColWidth="8.6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</row>
    <row r="2" customFormat="false" ht="13.8" hidden="false" customHeight="false" outlineLevel="0" collapsed="false">
      <c r="A2" s="0" t="s">
        <v>134</v>
      </c>
      <c r="B2" s="0" t="n">
        <v>78</v>
      </c>
      <c r="C2" s="0" t="n">
        <v>408741</v>
      </c>
      <c r="D2" s="0" t="s">
        <v>135</v>
      </c>
      <c r="E2" s="0" t="s">
        <v>136</v>
      </c>
      <c r="F2" s="0" t="s">
        <v>137</v>
      </c>
      <c r="H2" s="0" t="s">
        <v>138</v>
      </c>
      <c r="I2" s="0" t="s">
        <v>139</v>
      </c>
      <c r="J2" s="0" t="s">
        <v>140</v>
      </c>
      <c r="L2" s="0" t="s">
        <v>141</v>
      </c>
      <c r="N2" s="0" t="s">
        <v>142</v>
      </c>
      <c r="O2" s="0" t="s">
        <v>143</v>
      </c>
      <c r="P2" s="0" t="n">
        <v>44483</v>
      </c>
      <c r="AB2" s="0" t="s">
        <v>144</v>
      </c>
      <c r="AC2" s="0" t="s">
        <v>145</v>
      </c>
      <c r="AD2" s="0" t="s">
        <v>146</v>
      </c>
      <c r="AF2" s="0" t="n">
        <v>14</v>
      </c>
      <c r="AG2" s="0" t="n">
        <v>11</v>
      </c>
      <c r="AL2" s="0" t="s">
        <v>142</v>
      </c>
      <c r="AM2" s="0" t="s">
        <v>147</v>
      </c>
      <c r="AN2" s="0" t="s">
        <v>148</v>
      </c>
      <c r="AO2" s="0" t="n">
        <v>9</v>
      </c>
      <c r="AP2" s="0" t="n">
        <v>64</v>
      </c>
      <c r="AQ2" s="0" t="n">
        <v>32</v>
      </c>
      <c r="AT2" s="0" t="s">
        <v>149</v>
      </c>
      <c r="AU2" s="0" t="n">
        <f aca="false">COUNTA($AZ$2:$ED$2)</f>
        <v>8</v>
      </c>
      <c r="AV2" s="0" t="n">
        <f aca="false">COUNTIF($AZ$2:$ED$2,"D")</f>
        <v>0</v>
      </c>
      <c r="AW2" s="0" t="n">
        <f aca="false">COUNTIF($AZ$2:$ED$2,"R")</f>
        <v>0</v>
      </c>
      <c r="AX2" s="0" t="n">
        <f aca="false">AV2*AW2</f>
        <v>0</v>
      </c>
      <c r="AY2" s="0" t="n">
        <f aca="false">IF(BK2="D",1,0)+IF(BL2="D",1,0)+IF(BQ2="D",1,0)+IF(BR2="D",1,0)+IF(BT2="D",1,0)+IF(BZ2="D",1,0)+IF(CA2="D",1,0)+IF(CB2="D",1,0)+IF(CC2="D",1,0)+IF(CI2="D",1,0)+IF(CJ2="D",1,0)+IF(CN2="D",1,0)+IF(CO2="D",1,0)+IF(CP2="D",1,0)+IF(CT2="D",1,0)+IF(CU2="D",1,0)+IF(DA2="D",1,0)+IF(DB2="D",1,0)+IF(DG2="D",1,0)+IF(DH2="D",1,0)+IF(DL2="D",1,0)+IF(DM2="D",1,0)+IF(DN2="D",1,0)+IF(DT2="D",1,0)+IF(DW2="D",1,0)</f>
        <v>0</v>
      </c>
      <c r="CZ2" s="0" t="s">
        <v>150</v>
      </c>
      <c r="DF2" s="0" t="s">
        <v>150</v>
      </c>
      <c r="DI2" s="0" t="s">
        <v>150</v>
      </c>
      <c r="DK2" s="0" t="s">
        <v>150</v>
      </c>
      <c r="DO2" s="0" t="s">
        <v>150</v>
      </c>
      <c r="DR2" s="0" t="s">
        <v>150</v>
      </c>
      <c r="DX2" s="0" t="s">
        <v>150</v>
      </c>
      <c r="EC2" s="0" t="s">
        <v>150</v>
      </c>
    </row>
    <row r="3" customFormat="false" ht="13.8" hidden="false" customHeight="false" outlineLevel="0" collapsed="false">
      <c r="A3" s="0" t="s">
        <v>151</v>
      </c>
      <c r="B3" s="0" t="n">
        <v>78</v>
      </c>
      <c r="C3" s="0" t="n">
        <v>345657</v>
      </c>
      <c r="D3" s="0" t="s">
        <v>152</v>
      </c>
      <c r="E3" s="0" t="s">
        <v>153</v>
      </c>
      <c r="H3" s="0" t="s">
        <v>154</v>
      </c>
      <c r="I3" s="0" t="s">
        <v>155</v>
      </c>
      <c r="J3" s="0" t="s">
        <v>140</v>
      </c>
      <c r="K3" s="0" t="s">
        <v>156</v>
      </c>
      <c r="L3" s="0" t="s">
        <v>157</v>
      </c>
      <c r="N3" s="0" t="s">
        <v>142</v>
      </c>
      <c r="O3" s="0" t="s">
        <v>143</v>
      </c>
      <c r="P3" s="0" t="n">
        <v>44483</v>
      </c>
      <c r="AB3" s="0" t="s">
        <v>144</v>
      </c>
      <c r="AC3" s="0" t="s">
        <v>145</v>
      </c>
      <c r="AD3" s="0" t="s">
        <v>146</v>
      </c>
      <c r="AF3" s="0" t="n">
        <v>14</v>
      </c>
      <c r="AG3" s="0" t="n">
        <v>11</v>
      </c>
      <c r="AL3" s="0" t="s">
        <v>142</v>
      </c>
      <c r="AM3" s="0" t="s">
        <v>147</v>
      </c>
      <c r="AN3" s="0" t="s">
        <v>148</v>
      </c>
      <c r="AO3" s="0" t="n">
        <v>9</v>
      </c>
      <c r="AP3" s="0" t="n">
        <v>64</v>
      </c>
      <c r="AQ3" s="0" t="n">
        <v>32</v>
      </c>
      <c r="AT3" s="0" t="s">
        <v>149</v>
      </c>
      <c r="AU3" s="0" t="n">
        <f aca="false">COUNTA($AZ$3:$ED$3)</f>
        <v>21</v>
      </c>
      <c r="AV3" s="0" t="n">
        <f aca="false">COUNTIF($AZ$3:$ED$3,"D")</f>
        <v>4</v>
      </c>
      <c r="AW3" s="0" t="n">
        <f aca="false">COUNTIF($AZ$3:$ED$3,"R")</f>
        <v>0</v>
      </c>
      <c r="AX3" s="0" t="n">
        <f aca="false">AV3*AW3</f>
        <v>0</v>
      </c>
      <c r="AY3" s="0" t="n">
        <f aca="false">IF(BK3="D",1,0)+IF(BL3="D",1,0)+IF(BQ3="D",1,0)+IF(BR3="D",1,0)+IF(BT3="D",1,0)+IF(BZ3="D",1,0)+IF(CA3="D",1,0)+IF(CB3="D",1,0)+IF(CC3="D",1,0)+IF(CI3="D",1,0)+IF(CJ3="D",1,0)+IF(CN3="D",1,0)+IF(CO3="D",1,0)+IF(CP3="D",1,0)+IF(CT3="D",1,0)+IF(CU3="D",1,0)+IF(DA3="D",1,0)+IF(DB3="D",1,0)+IF(DG3="D",1,0)+IF(DH3="D",1,0)+IF(DL3="D",1,0)+IF(DM3="D",1,0)+IF(DN3="D",1,0)+IF(DT3="D",1,0)+IF(DW3="D",1,0)</f>
        <v>0</v>
      </c>
      <c r="BP3" s="0" t="s">
        <v>150</v>
      </c>
      <c r="BS3" s="0" t="s">
        <v>150</v>
      </c>
      <c r="BV3" s="0" t="s">
        <v>156</v>
      </c>
      <c r="BX3" s="0" t="s">
        <v>150</v>
      </c>
      <c r="CK3" s="0" t="s">
        <v>150</v>
      </c>
      <c r="CM3" s="0" t="s">
        <v>150</v>
      </c>
      <c r="CQ3" s="0" t="s">
        <v>150</v>
      </c>
      <c r="CS3" s="0" t="s">
        <v>150</v>
      </c>
      <c r="CV3" s="0" t="s">
        <v>150</v>
      </c>
      <c r="CW3" s="0" t="s">
        <v>156</v>
      </c>
      <c r="CZ3" s="0" t="s">
        <v>150</v>
      </c>
      <c r="DC3" s="0" t="s">
        <v>150</v>
      </c>
      <c r="DF3" s="0" t="s">
        <v>150</v>
      </c>
      <c r="DI3" s="0" t="s">
        <v>150</v>
      </c>
      <c r="DJ3" s="0" t="s">
        <v>156</v>
      </c>
      <c r="DK3" s="0" t="s">
        <v>150</v>
      </c>
      <c r="DP3" s="0" t="s">
        <v>156</v>
      </c>
      <c r="DR3" s="0" t="s">
        <v>150</v>
      </c>
      <c r="DU3" s="0" t="s">
        <v>150</v>
      </c>
      <c r="DX3" s="0" t="s">
        <v>150</v>
      </c>
      <c r="EC3" s="0" t="s">
        <v>150</v>
      </c>
    </row>
    <row r="4" customFormat="false" ht="13.8" hidden="false" customHeight="false" outlineLevel="0" collapsed="false">
      <c r="A4" s="0" t="s">
        <v>158</v>
      </c>
      <c r="B4" s="0" t="n">
        <v>78</v>
      </c>
      <c r="C4" s="0" t="n">
        <v>311906</v>
      </c>
      <c r="D4" s="0" t="s">
        <v>159</v>
      </c>
      <c r="E4" s="0" t="s">
        <v>160</v>
      </c>
      <c r="F4" s="0" t="s">
        <v>161</v>
      </c>
      <c r="H4" s="0" t="s">
        <v>162</v>
      </c>
      <c r="I4" s="0" t="s">
        <v>163</v>
      </c>
      <c r="J4" s="0" t="s">
        <v>140</v>
      </c>
      <c r="K4" s="0" t="s">
        <v>156</v>
      </c>
      <c r="L4" s="0" t="s">
        <v>164</v>
      </c>
      <c r="N4" s="0" t="s">
        <v>142</v>
      </c>
      <c r="O4" s="0" t="s">
        <v>143</v>
      </c>
      <c r="P4" s="0" t="n">
        <v>44483</v>
      </c>
      <c r="AB4" s="0" t="s">
        <v>144</v>
      </c>
      <c r="AC4" s="0" t="s">
        <v>145</v>
      </c>
      <c r="AD4" s="0" t="s">
        <v>146</v>
      </c>
      <c r="AF4" s="0" t="n">
        <v>14</v>
      </c>
      <c r="AG4" s="0" t="n">
        <v>11</v>
      </c>
      <c r="AL4" s="0" t="s">
        <v>142</v>
      </c>
      <c r="AM4" s="0" t="s">
        <v>147</v>
      </c>
      <c r="AN4" s="0" t="s">
        <v>148</v>
      </c>
      <c r="AO4" s="0" t="n">
        <v>9</v>
      </c>
      <c r="AP4" s="0" t="n">
        <v>64</v>
      </c>
      <c r="AQ4" s="0" t="n">
        <v>32</v>
      </c>
      <c r="AT4" s="0" t="s">
        <v>149</v>
      </c>
      <c r="AU4" s="0" t="n">
        <f aca="false">COUNTA($AZ$4:$ED$4)</f>
        <v>23</v>
      </c>
      <c r="AV4" s="0" t="n">
        <f aca="false">COUNTIF($AZ$4:$ED$4,"D")</f>
        <v>3</v>
      </c>
      <c r="AW4" s="0" t="n">
        <f aca="false">COUNTIF($AZ$4:$ED$4,"R")</f>
        <v>0</v>
      </c>
      <c r="AX4" s="0" t="n">
        <f aca="false">AV4*AW4</f>
        <v>0</v>
      </c>
      <c r="AY4" s="0" t="n">
        <f aca="false">IF(BK4="D",1,0)+IF(BL4="D",1,0)+IF(BQ4="D",1,0)+IF(BR4="D",1,0)+IF(BT4="D",1,0)+IF(BZ4="D",1,0)+IF(CA4="D",1,0)+IF(CB4="D",1,0)+IF(CC4="D",1,0)+IF(CI4="D",1,0)+IF(CJ4="D",1,0)+IF(CN4="D",1,0)+IF(CO4="D",1,0)+IF(CP4="D",1,0)+IF(CT4="D",1,0)+IF(CU4="D",1,0)+IF(DA4="D",1,0)+IF(DB4="D",1,0)+IF(DG4="D",1,0)+IF(DH4="D",1,0)+IF(DL4="D",1,0)+IF(DM4="D",1,0)+IF(DN4="D",1,0)+IF(DT4="D",1,0)+IF(DW4="D",1,0)</f>
        <v>2</v>
      </c>
      <c r="BF4" s="0" t="s">
        <v>150</v>
      </c>
      <c r="BG4" s="0" t="s">
        <v>150</v>
      </c>
      <c r="BI4" s="0" t="s">
        <v>150</v>
      </c>
      <c r="BM4" s="0" t="s">
        <v>150</v>
      </c>
      <c r="BO4" s="0" t="s">
        <v>150</v>
      </c>
      <c r="BP4" s="0" t="s">
        <v>150</v>
      </c>
      <c r="BX4" s="0" t="s">
        <v>150</v>
      </c>
      <c r="CD4" s="0" t="s">
        <v>150</v>
      </c>
      <c r="CH4" s="0" t="s">
        <v>150</v>
      </c>
      <c r="CI4" s="0" t="s">
        <v>156</v>
      </c>
      <c r="CK4" s="0" t="s">
        <v>150</v>
      </c>
      <c r="CL4" s="0" t="s">
        <v>156</v>
      </c>
      <c r="CM4" s="0" t="s">
        <v>150</v>
      </c>
      <c r="CS4" s="0" t="s">
        <v>150</v>
      </c>
      <c r="CV4" s="0" t="s">
        <v>150</v>
      </c>
      <c r="CZ4" s="0" t="s">
        <v>150</v>
      </c>
      <c r="DF4" s="0" t="s">
        <v>150</v>
      </c>
      <c r="DI4" s="0" t="s">
        <v>150</v>
      </c>
      <c r="DR4" s="0" t="s">
        <v>150</v>
      </c>
      <c r="DT4" s="0" t="s">
        <v>156</v>
      </c>
      <c r="DU4" s="0" t="s">
        <v>150</v>
      </c>
      <c r="DX4" s="0" t="s">
        <v>150</v>
      </c>
      <c r="EC4" s="0" t="s">
        <v>150</v>
      </c>
    </row>
    <row r="5" customFormat="false" ht="13.8" hidden="false" customHeight="false" outlineLevel="0" collapsed="false">
      <c r="A5" s="0" t="s">
        <v>165</v>
      </c>
      <c r="B5" s="0" t="n">
        <v>78</v>
      </c>
      <c r="C5" s="0" t="n">
        <v>68574</v>
      </c>
      <c r="D5" s="0" t="s">
        <v>166</v>
      </c>
      <c r="E5" s="0" t="s">
        <v>167</v>
      </c>
      <c r="F5" s="0" t="s">
        <v>168</v>
      </c>
      <c r="H5" s="0" t="s">
        <v>169</v>
      </c>
      <c r="I5" s="0" t="s">
        <v>170</v>
      </c>
      <c r="J5" s="0" t="s">
        <v>140</v>
      </c>
      <c r="K5" s="0" t="s">
        <v>156</v>
      </c>
      <c r="L5" s="0" t="s">
        <v>171</v>
      </c>
      <c r="N5" s="0" t="s">
        <v>142</v>
      </c>
      <c r="O5" s="0" t="s">
        <v>143</v>
      </c>
      <c r="P5" s="0" t="n">
        <v>44483</v>
      </c>
      <c r="AB5" s="0" t="s">
        <v>144</v>
      </c>
      <c r="AC5" s="0" t="s">
        <v>145</v>
      </c>
      <c r="AD5" s="0" t="s">
        <v>146</v>
      </c>
      <c r="AF5" s="0" t="n">
        <v>14</v>
      </c>
      <c r="AG5" s="0" t="n">
        <v>11</v>
      </c>
      <c r="AL5" s="0" t="s">
        <v>142</v>
      </c>
      <c r="AM5" s="0" t="s">
        <v>147</v>
      </c>
      <c r="AN5" s="0" t="s">
        <v>148</v>
      </c>
      <c r="AO5" s="0" t="n">
        <v>9</v>
      </c>
      <c r="AP5" s="0" t="n">
        <v>64</v>
      </c>
      <c r="AQ5" s="0" t="n">
        <v>32</v>
      </c>
      <c r="AT5" s="0" t="s">
        <v>149</v>
      </c>
      <c r="AU5" s="0" t="n">
        <f aca="false">COUNTA($AZ$5:$ED$5)</f>
        <v>42</v>
      </c>
      <c r="AV5" s="0" t="n">
        <f aca="false">COUNTIF($AZ$5:$ED$5,"D")</f>
        <v>13</v>
      </c>
      <c r="AW5" s="0" t="n">
        <f aca="false">COUNTIF($AZ$5:$ED$5,"R")</f>
        <v>0</v>
      </c>
      <c r="AX5" s="0" t="n">
        <f aca="false">AV5*AW5</f>
        <v>0</v>
      </c>
      <c r="AY5" s="0" t="n">
        <f aca="false">IF(BK5="D",1,0)+IF(BL5="D",1,0)+IF(BQ5="D",1,0)+IF(BR5="D",1,0)+IF(BT5="D",1,0)+IF(BZ5="D",1,0)+IF(CA5="D",1,0)+IF(CB5="D",1,0)+IF(CC5="D",1,0)+IF(CI5="D",1,0)+IF(CJ5="D",1,0)+IF(CN5="D",1,0)+IF(CO5="D",1,0)+IF(CP5="D",1,0)+IF(CT5="D",1,0)+IF(CU5="D",1,0)+IF(DA5="D",1,0)+IF(DB5="D",1,0)+IF(DG5="D",1,0)+IF(DH5="D",1,0)+IF(DL5="D",1,0)+IF(DM5="D",1,0)+IF(DN5="D",1,0)+IF(DT5="D",1,0)+IF(DW5="D",1,0)</f>
        <v>4</v>
      </c>
      <c r="AZ5" s="0" t="s">
        <v>150</v>
      </c>
      <c r="BA5" s="0" t="s">
        <v>150</v>
      </c>
      <c r="BB5" s="0" t="s">
        <v>150</v>
      </c>
      <c r="BC5" s="0" t="s">
        <v>150</v>
      </c>
      <c r="BD5" s="0" t="s">
        <v>150</v>
      </c>
      <c r="BE5" s="0" t="s">
        <v>150</v>
      </c>
      <c r="BG5" s="0" t="s">
        <v>150</v>
      </c>
      <c r="BH5" s="0" t="s">
        <v>150</v>
      </c>
      <c r="BI5" s="0" t="s">
        <v>150</v>
      </c>
      <c r="BM5" s="0" t="s">
        <v>150</v>
      </c>
      <c r="BO5" s="0" t="s">
        <v>150</v>
      </c>
      <c r="BP5" s="0" t="s">
        <v>150</v>
      </c>
      <c r="BV5" s="0" t="s">
        <v>156</v>
      </c>
      <c r="BX5" s="0" t="s">
        <v>150</v>
      </c>
      <c r="CD5" s="0" t="s">
        <v>150</v>
      </c>
      <c r="CE5" s="0" t="s">
        <v>156</v>
      </c>
      <c r="CH5" s="0" t="s">
        <v>150</v>
      </c>
      <c r="CI5" s="0" t="s">
        <v>156</v>
      </c>
      <c r="CK5" s="0" t="s">
        <v>150</v>
      </c>
      <c r="CM5" s="0" t="s">
        <v>150</v>
      </c>
      <c r="CQ5" s="0" t="s">
        <v>150</v>
      </c>
      <c r="CR5" s="0" t="s">
        <v>156</v>
      </c>
      <c r="CS5" s="0" t="s">
        <v>150</v>
      </c>
      <c r="CT5" s="0" t="s">
        <v>156</v>
      </c>
      <c r="CV5" s="0" t="s">
        <v>150</v>
      </c>
      <c r="CW5" s="0" t="s">
        <v>156</v>
      </c>
      <c r="CZ5" s="0" t="s">
        <v>150</v>
      </c>
      <c r="DC5" s="0" t="s">
        <v>150</v>
      </c>
      <c r="DD5" s="0" t="s">
        <v>156</v>
      </c>
      <c r="DF5" s="0" t="s">
        <v>150</v>
      </c>
      <c r="DG5" s="0" t="s">
        <v>156</v>
      </c>
      <c r="DI5" s="0" t="s">
        <v>150</v>
      </c>
      <c r="DJ5" s="0" t="s">
        <v>156</v>
      </c>
      <c r="DK5" s="0" t="s">
        <v>150</v>
      </c>
      <c r="DO5" s="0" t="s">
        <v>150</v>
      </c>
      <c r="DP5" s="0" t="s">
        <v>156</v>
      </c>
      <c r="DQ5" s="0" t="s">
        <v>156</v>
      </c>
      <c r="DT5" s="0" t="s">
        <v>156</v>
      </c>
      <c r="DU5" s="0" t="s">
        <v>150</v>
      </c>
      <c r="DX5" s="0" t="s">
        <v>150</v>
      </c>
      <c r="EA5" s="0" t="s">
        <v>156</v>
      </c>
      <c r="EC5" s="0" t="s">
        <v>150</v>
      </c>
    </row>
    <row r="6" customFormat="false" ht="13.8" hidden="false" customHeight="false" outlineLevel="0" collapsed="false">
      <c r="A6" s="0" t="s">
        <v>172</v>
      </c>
      <c r="B6" s="0" t="n">
        <v>78</v>
      </c>
      <c r="C6" s="0" t="n">
        <v>470678</v>
      </c>
      <c r="D6" s="0" t="s">
        <v>173</v>
      </c>
      <c r="E6" s="0" t="s">
        <v>174</v>
      </c>
      <c r="F6" s="0" t="s">
        <v>175</v>
      </c>
      <c r="H6" s="0" t="s">
        <v>176</v>
      </c>
      <c r="I6" s="0" t="s">
        <v>177</v>
      </c>
      <c r="J6" s="0" t="s">
        <v>140</v>
      </c>
      <c r="L6" s="0" t="s">
        <v>178</v>
      </c>
      <c r="N6" s="0" t="s">
        <v>142</v>
      </c>
      <c r="O6" s="0" t="s">
        <v>143</v>
      </c>
      <c r="P6" s="0" t="n">
        <v>44483</v>
      </c>
      <c r="AB6" s="0" t="s">
        <v>144</v>
      </c>
      <c r="AC6" s="0" t="s">
        <v>145</v>
      </c>
      <c r="AD6" s="0" t="s">
        <v>146</v>
      </c>
      <c r="AF6" s="0" t="n">
        <v>14</v>
      </c>
      <c r="AG6" s="0" t="n">
        <v>11</v>
      </c>
      <c r="AL6" s="0" t="s">
        <v>142</v>
      </c>
      <c r="AM6" s="0" t="s">
        <v>147</v>
      </c>
      <c r="AN6" s="0" t="s">
        <v>148</v>
      </c>
      <c r="AO6" s="0" t="n">
        <v>9</v>
      </c>
      <c r="AP6" s="0" t="n">
        <v>64</v>
      </c>
      <c r="AQ6" s="0" t="n">
        <v>32</v>
      </c>
      <c r="AT6" s="0" t="s">
        <v>149</v>
      </c>
      <c r="AU6" s="0" t="n">
        <f aca="false">COUNTA($AZ$6:$ED$6)</f>
        <v>0</v>
      </c>
      <c r="AV6" s="0" t="n">
        <f aca="false">COUNTIF($AZ$6:$ED$6,"D")</f>
        <v>0</v>
      </c>
      <c r="AW6" s="0" t="n">
        <f aca="false">COUNTIF($AZ$6:$ED$6,"R")</f>
        <v>0</v>
      </c>
      <c r="AX6" s="0" t="n">
        <f aca="false">AV6*AW6</f>
        <v>0</v>
      </c>
      <c r="AY6" s="0" t="n">
        <f aca="false">IF(BK6="D",1,0)+IF(BL6="D",1,0)+IF(BQ6="D",1,0)+IF(BR6="D",1,0)+IF(BT6="D",1,0)+IF(BZ6="D",1,0)+IF(CA6="D",1,0)+IF(CB6="D",1,0)+IF(CC6="D",1,0)+IF(CI6="D",1,0)+IF(CJ6="D",1,0)+IF(CN6="D",1,0)+IF(CO6="D",1,0)+IF(CP6="D",1,0)+IF(CT6="D",1,0)+IF(CU6="D",1,0)+IF(DA6="D",1,0)+IF(DB6="D",1,0)+IF(DG6="D",1,0)+IF(DH6="D",1,0)+IF(DL6="D",1,0)+IF(DM6="D",1,0)+IF(DN6="D",1,0)+IF(DT6="D",1,0)+IF(DW6="D",1,0)</f>
        <v>0</v>
      </c>
    </row>
    <row r="7" customFormat="false" ht="13.8" hidden="false" customHeight="false" outlineLevel="0" collapsed="false">
      <c r="A7" s="0" t="s">
        <v>179</v>
      </c>
      <c r="B7" s="0" t="n">
        <v>78</v>
      </c>
      <c r="C7" s="0" t="n">
        <v>312620</v>
      </c>
      <c r="D7" s="0" t="s">
        <v>180</v>
      </c>
      <c r="E7" s="0" t="s">
        <v>181</v>
      </c>
      <c r="F7" s="0" t="s">
        <v>161</v>
      </c>
      <c r="H7" s="0" t="s">
        <v>182</v>
      </c>
      <c r="I7" s="0" t="s">
        <v>183</v>
      </c>
      <c r="J7" s="0" t="s">
        <v>140</v>
      </c>
      <c r="L7" s="0" t="s">
        <v>184</v>
      </c>
      <c r="N7" s="0" t="s">
        <v>142</v>
      </c>
      <c r="O7" s="0" t="s">
        <v>143</v>
      </c>
      <c r="P7" s="0" t="n">
        <v>44483</v>
      </c>
      <c r="AB7" s="0" t="s">
        <v>144</v>
      </c>
      <c r="AC7" s="0" t="s">
        <v>145</v>
      </c>
      <c r="AD7" s="0" t="s">
        <v>146</v>
      </c>
      <c r="AF7" s="0" t="n">
        <v>14</v>
      </c>
      <c r="AG7" s="0" t="n">
        <v>11</v>
      </c>
      <c r="AL7" s="0" t="s">
        <v>142</v>
      </c>
      <c r="AM7" s="0" t="s">
        <v>147</v>
      </c>
      <c r="AN7" s="0" t="s">
        <v>148</v>
      </c>
      <c r="AO7" s="0" t="n">
        <v>9</v>
      </c>
      <c r="AP7" s="0" t="n">
        <v>64</v>
      </c>
      <c r="AQ7" s="0" t="n">
        <v>32</v>
      </c>
      <c r="AT7" s="0" t="s">
        <v>149</v>
      </c>
      <c r="AU7" s="0" t="n">
        <f aca="false">COUNTA($AZ$7:$ED$7)</f>
        <v>14</v>
      </c>
      <c r="AV7" s="0" t="n">
        <f aca="false">COUNTIF($AZ$7:$ED$7,"D")</f>
        <v>1</v>
      </c>
      <c r="AW7" s="0" t="n">
        <f aca="false">COUNTIF($AZ$7:$ED$7,"R")</f>
        <v>0</v>
      </c>
      <c r="AX7" s="0" t="n">
        <f aca="false">AV7*AW7</f>
        <v>0</v>
      </c>
      <c r="AY7" s="0" t="n">
        <f aca="false">IF(BK7="D",1,0)+IF(BL7="D",1,0)+IF(BQ7="D",1,0)+IF(BR7="D",1,0)+IF(BT7="D",1,0)+IF(BZ7="D",1,0)+IF(CA7="D",1,0)+IF(CB7="D",1,0)+IF(CC7="D",1,0)+IF(CI7="D",1,0)+IF(CJ7="D",1,0)+IF(CN7="D",1,0)+IF(CO7="D",1,0)+IF(CP7="D",1,0)+IF(CT7="D",1,0)+IF(CU7="D",1,0)+IF(DA7="D",1,0)+IF(DB7="D",1,0)+IF(DG7="D",1,0)+IF(DH7="D",1,0)+IF(DL7="D",1,0)+IF(DM7="D",1,0)+IF(DN7="D",1,0)+IF(DT7="D",1,0)+IF(DW7="D",1,0)</f>
        <v>0</v>
      </c>
      <c r="BF7" s="0" t="s">
        <v>150</v>
      </c>
      <c r="BG7" s="0" t="s">
        <v>150</v>
      </c>
      <c r="BH7" s="0" t="s">
        <v>150</v>
      </c>
      <c r="BI7" s="0" t="s">
        <v>150</v>
      </c>
      <c r="BM7" s="0" t="s">
        <v>150</v>
      </c>
      <c r="BV7" s="0" t="s">
        <v>156</v>
      </c>
      <c r="BX7" s="0" t="s">
        <v>150</v>
      </c>
      <c r="CK7" s="0" t="s">
        <v>150</v>
      </c>
      <c r="CM7" s="0" t="s">
        <v>150</v>
      </c>
      <c r="CZ7" s="0" t="s">
        <v>150</v>
      </c>
      <c r="DF7" s="0" t="s">
        <v>150</v>
      </c>
      <c r="DK7" s="0" t="s">
        <v>150</v>
      </c>
      <c r="DX7" s="0" t="s">
        <v>150</v>
      </c>
      <c r="EC7" s="0" t="s">
        <v>150</v>
      </c>
    </row>
    <row r="8" customFormat="false" ht="13.8" hidden="false" customHeight="false" outlineLevel="0" collapsed="false">
      <c r="A8" s="0" t="s">
        <v>185</v>
      </c>
      <c r="B8" s="0" t="n">
        <v>78</v>
      </c>
      <c r="C8" s="0" t="n">
        <v>181995</v>
      </c>
      <c r="D8" s="0" t="s">
        <v>186</v>
      </c>
      <c r="E8" s="0" t="s">
        <v>187</v>
      </c>
      <c r="F8" s="0" t="s">
        <v>188</v>
      </c>
      <c r="H8" s="0" t="s">
        <v>189</v>
      </c>
      <c r="I8" s="0" t="s">
        <v>190</v>
      </c>
      <c r="J8" s="0" t="s">
        <v>140</v>
      </c>
      <c r="K8" s="0" t="s">
        <v>156</v>
      </c>
      <c r="L8" s="0" t="s">
        <v>191</v>
      </c>
      <c r="N8" s="0" t="s">
        <v>142</v>
      </c>
      <c r="O8" s="0" t="s">
        <v>143</v>
      </c>
      <c r="P8" s="0" t="n">
        <v>44483</v>
      </c>
      <c r="AB8" s="0" t="s">
        <v>144</v>
      </c>
      <c r="AC8" s="0" t="s">
        <v>145</v>
      </c>
      <c r="AD8" s="0" t="s">
        <v>146</v>
      </c>
      <c r="AF8" s="0" t="n">
        <v>14</v>
      </c>
      <c r="AG8" s="0" t="n">
        <v>11</v>
      </c>
      <c r="AL8" s="0" t="s">
        <v>142</v>
      </c>
      <c r="AM8" s="0" t="s">
        <v>147</v>
      </c>
      <c r="AN8" s="0" t="s">
        <v>148</v>
      </c>
      <c r="AO8" s="0" t="n">
        <v>9</v>
      </c>
      <c r="AP8" s="0" t="n">
        <v>64</v>
      </c>
      <c r="AQ8" s="0" t="n">
        <v>32</v>
      </c>
      <c r="AT8" s="0" t="s">
        <v>149</v>
      </c>
      <c r="AU8" s="0" t="n">
        <f aca="false">COUNTA($AZ$8:$ED$8)</f>
        <v>44</v>
      </c>
      <c r="AV8" s="0" t="n">
        <f aca="false">COUNTIF($AZ$8:$ED$8,"D")</f>
        <v>15</v>
      </c>
      <c r="AW8" s="0" t="n">
        <f aca="false">COUNTIF($AZ$8:$ED$8,"R")</f>
        <v>1</v>
      </c>
      <c r="AX8" s="0" t="n">
        <f aca="false">AV8*AW8</f>
        <v>15</v>
      </c>
      <c r="AY8" s="0" t="n">
        <f aca="false">IF(BK8="D",1,0)+IF(BL8="D",1,0)+IF(BQ8="D",1,0)+IF(BR8="D",1,0)+IF(BT8="D",1,0)+IF(BZ8="D",1,0)+IF(CA8="D",1,0)+IF(CB8="D",1,0)+IF(CC8="D",1,0)+IF(CI8="D",1,0)+IF(CJ8="D",1,0)+IF(CN8="D",1,0)+IF(CO8="D",1,0)+IF(CP8="D",1,0)+IF(CT8="D",1,0)+IF(CU8="D",1,0)+IF(DA8="D",1,0)+IF(DB8="D",1,0)+IF(DG8="D",1,0)+IF(DH8="D",1,0)+IF(DL8="D",1,0)+IF(DM8="D",1,0)+IF(DN8="D",1,0)+IF(DT8="D",1,0)+IF(DW8="D",1,0)</f>
        <v>6</v>
      </c>
      <c r="AZ8" s="0" t="s">
        <v>150</v>
      </c>
      <c r="BA8" s="0" t="s">
        <v>150</v>
      </c>
      <c r="BB8" s="0" t="s">
        <v>150</v>
      </c>
      <c r="BE8" s="0" t="s">
        <v>150</v>
      </c>
      <c r="BH8" s="0" t="s">
        <v>150</v>
      </c>
      <c r="BI8" s="0" t="s">
        <v>150</v>
      </c>
      <c r="BM8" s="0" t="s">
        <v>150</v>
      </c>
      <c r="BO8" s="0" t="s">
        <v>150</v>
      </c>
      <c r="BP8" s="0" t="s">
        <v>150</v>
      </c>
      <c r="BS8" s="0" t="s">
        <v>150</v>
      </c>
      <c r="BV8" s="0" t="s">
        <v>156</v>
      </c>
      <c r="BX8" s="0" t="s">
        <v>150</v>
      </c>
      <c r="BZ8" s="0" t="s">
        <v>156</v>
      </c>
      <c r="CD8" s="0" t="s">
        <v>150</v>
      </c>
      <c r="CE8" s="0" t="s">
        <v>156</v>
      </c>
      <c r="CH8" s="0" t="s">
        <v>150</v>
      </c>
      <c r="CI8" s="0" t="s">
        <v>156</v>
      </c>
      <c r="CK8" s="0" t="s">
        <v>150</v>
      </c>
      <c r="CL8" s="0" t="s">
        <v>156</v>
      </c>
      <c r="CM8" s="0" t="s">
        <v>150</v>
      </c>
      <c r="CN8" s="0" t="s">
        <v>156</v>
      </c>
      <c r="CQ8" s="0" t="s">
        <v>150</v>
      </c>
      <c r="CR8" s="0" t="s">
        <v>156</v>
      </c>
      <c r="CS8" s="0" t="s">
        <v>150</v>
      </c>
      <c r="CT8" s="0" t="s">
        <v>156</v>
      </c>
      <c r="CV8" s="0" t="s">
        <v>150</v>
      </c>
      <c r="CW8" s="0" t="s">
        <v>192</v>
      </c>
      <c r="CZ8" s="0" t="s">
        <v>150</v>
      </c>
      <c r="DC8" s="0" t="s">
        <v>150</v>
      </c>
      <c r="DD8" s="0" t="s">
        <v>156</v>
      </c>
      <c r="DF8" s="0" t="s">
        <v>150</v>
      </c>
      <c r="DG8" s="0" t="s">
        <v>156</v>
      </c>
      <c r="DI8" s="0" t="s">
        <v>150</v>
      </c>
      <c r="DJ8" s="0" t="s">
        <v>156</v>
      </c>
      <c r="DK8" s="0" t="s">
        <v>150</v>
      </c>
      <c r="DO8" s="0" t="s">
        <v>150</v>
      </c>
      <c r="DP8" s="0" t="s">
        <v>156</v>
      </c>
      <c r="DQ8" s="0" t="s">
        <v>156</v>
      </c>
      <c r="DR8" s="0" t="s">
        <v>150</v>
      </c>
      <c r="DT8" s="0" t="s">
        <v>156</v>
      </c>
      <c r="DU8" s="0" t="s">
        <v>150</v>
      </c>
      <c r="DX8" s="0" t="s">
        <v>150</v>
      </c>
      <c r="EA8" s="0" t="s">
        <v>156</v>
      </c>
      <c r="EC8" s="0" t="s">
        <v>150</v>
      </c>
    </row>
    <row r="9" customFormat="false" ht="13.8" hidden="false" customHeight="false" outlineLevel="0" collapsed="false">
      <c r="A9" s="0" t="s">
        <v>193</v>
      </c>
      <c r="B9" s="0" t="n">
        <v>78</v>
      </c>
      <c r="C9" s="0" t="n">
        <v>332344</v>
      </c>
      <c r="D9" s="0" t="s">
        <v>194</v>
      </c>
      <c r="E9" s="0" t="s">
        <v>195</v>
      </c>
      <c r="F9" s="0" t="s">
        <v>196</v>
      </c>
      <c r="H9" s="0" t="s">
        <v>197</v>
      </c>
      <c r="I9" s="0" t="s">
        <v>198</v>
      </c>
      <c r="J9" s="0" t="s">
        <v>140</v>
      </c>
      <c r="L9" s="0" t="s">
        <v>199</v>
      </c>
      <c r="N9" s="0" t="s">
        <v>142</v>
      </c>
      <c r="O9" s="0" t="s">
        <v>143</v>
      </c>
      <c r="P9" s="0" t="n">
        <v>44483</v>
      </c>
      <c r="AB9" s="0" t="s">
        <v>144</v>
      </c>
      <c r="AC9" s="0" t="s">
        <v>145</v>
      </c>
      <c r="AD9" s="0" t="s">
        <v>146</v>
      </c>
      <c r="AF9" s="0" t="n">
        <v>14</v>
      </c>
      <c r="AG9" s="0" t="n">
        <v>11</v>
      </c>
      <c r="AL9" s="0" t="s">
        <v>142</v>
      </c>
      <c r="AM9" s="0" t="s">
        <v>147</v>
      </c>
      <c r="AN9" s="0" t="s">
        <v>148</v>
      </c>
      <c r="AO9" s="0" t="n">
        <v>9</v>
      </c>
      <c r="AP9" s="0" t="n">
        <v>64</v>
      </c>
      <c r="AQ9" s="0" t="n">
        <v>32</v>
      </c>
      <c r="AT9" s="0" t="s">
        <v>149</v>
      </c>
      <c r="AU9" s="0" t="n">
        <f aca="false">COUNTA($AZ$9:$ED$9)</f>
        <v>7</v>
      </c>
      <c r="AV9" s="0" t="n">
        <f aca="false">COUNTIF($AZ$9:$ED$9,"D")</f>
        <v>0</v>
      </c>
      <c r="AW9" s="0" t="n">
        <f aca="false">COUNTIF($AZ$9:$ED$9,"R")</f>
        <v>0</v>
      </c>
      <c r="AX9" s="0" t="n">
        <f aca="false">AV9*AW9</f>
        <v>0</v>
      </c>
      <c r="AY9" s="0" t="n">
        <f aca="false">IF(BK9="D",1,0)+IF(BL9="D",1,0)+IF(BQ9="D",1,0)+IF(BR9="D",1,0)+IF(BT9="D",1,0)+IF(BZ9="D",1,0)+IF(CA9="D",1,0)+IF(CB9="D",1,0)+IF(CC9="D",1,0)+IF(CI9="D",1,0)+IF(CJ9="D",1,0)+IF(CN9="D",1,0)+IF(CO9="D",1,0)+IF(CP9="D",1,0)+IF(CT9="D",1,0)+IF(CU9="D",1,0)+IF(DA9="D",1,0)+IF(DB9="D",1,0)+IF(DG9="D",1,0)+IF(DH9="D",1,0)+IF(DL9="D",1,0)+IF(DM9="D",1,0)+IF(DN9="D",1,0)+IF(DT9="D",1,0)+IF(DW9="D",1,0)</f>
        <v>0</v>
      </c>
      <c r="BI9" s="0" t="s">
        <v>150</v>
      </c>
      <c r="BM9" s="0" t="s">
        <v>150</v>
      </c>
      <c r="CD9" s="0" t="s">
        <v>150</v>
      </c>
      <c r="CH9" s="0" t="s">
        <v>150</v>
      </c>
      <c r="CM9" s="0" t="s">
        <v>150</v>
      </c>
      <c r="CZ9" s="0" t="s">
        <v>150</v>
      </c>
      <c r="EC9" s="0" t="s">
        <v>150</v>
      </c>
    </row>
    <row r="10" customFormat="false" ht="13.8" hidden="false" customHeight="false" outlineLevel="0" collapsed="false">
      <c r="A10" s="0" t="s">
        <v>200</v>
      </c>
      <c r="B10" s="0" t="n">
        <v>78</v>
      </c>
      <c r="C10" s="0" t="n">
        <v>326175</v>
      </c>
      <c r="D10" s="0" t="s">
        <v>201</v>
      </c>
      <c r="E10" s="0" t="s">
        <v>202</v>
      </c>
      <c r="F10" s="0" t="s">
        <v>203</v>
      </c>
      <c r="H10" s="0" t="s">
        <v>204</v>
      </c>
      <c r="I10" s="0" t="s">
        <v>205</v>
      </c>
      <c r="J10" s="0" t="s">
        <v>140</v>
      </c>
      <c r="L10" s="0" t="s">
        <v>206</v>
      </c>
      <c r="N10" s="0" t="s">
        <v>142</v>
      </c>
      <c r="O10" s="0" t="s">
        <v>143</v>
      </c>
      <c r="P10" s="0" t="n">
        <v>44483</v>
      </c>
      <c r="AB10" s="0" t="s">
        <v>144</v>
      </c>
      <c r="AC10" s="0" t="s">
        <v>145</v>
      </c>
      <c r="AD10" s="0" t="s">
        <v>146</v>
      </c>
      <c r="AF10" s="0" t="n">
        <v>14</v>
      </c>
      <c r="AG10" s="0" t="n">
        <v>11</v>
      </c>
      <c r="AL10" s="0" t="s">
        <v>142</v>
      </c>
      <c r="AM10" s="0" t="s">
        <v>147</v>
      </c>
      <c r="AN10" s="0" t="s">
        <v>148</v>
      </c>
      <c r="AO10" s="0" t="n">
        <v>9</v>
      </c>
      <c r="AP10" s="0" t="n">
        <v>64</v>
      </c>
      <c r="AQ10" s="0" t="n">
        <v>32</v>
      </c>
      <c r="AT10" s="0" t="s">
        <v>149</v>
      </c>
      <c r="AU10" s="0" t="n">
        <f aca="false">COUNTA($AZ$10:$ED$10)</f>
        <v>21</v>
      </c>
      <c r="AV10" s="0" t="n">
        <f aca="false">COUNTIF($AZ$10:$ED$10,"D")</f>
        <v>5</v>
      </c>
      <c r="AW10" s="0" t="n">
        <f aca="false">COUNTIF($AZ$10:$ED$10,"R")</f>
        <v>2</v>
      </c>
      <c r="AX10" s="0" t="n">
        <f aca="false">AV10*AW10</f>
        <v>10</v>
      </c>
      <c r="AY10" s="0" t="n">
        <f aca="false">IF(BK10="D",1,0)+IF(BL10="D",1,0)+IF(BQ10="D",1,0)+IF(BR10="D",1,0)+IF(BT10="D",1,0)+IF(BZ10="D",1,0)+IF(CA10="D",1,0)+IF(CB10="D",1,0)+IF(CC10="D",1,0)+IF(CI10="D",1,0)+IF(CJ10="D",1,0)+IF(CN10="D",1,0)+IF(CO10="D",1,0)+IF(CP10="D",1,0)+IF(CT10="D",1,0)+IF(CU10="D",1,0)+IF(DA10="D",1,0)+IF(DB10="D",1,0)+IF(DG10="D",1,0)+IF(DH10="D",1,0)+IF(DL10="D",1,0)+IF(DM10="D",1,0)+IF(DN10="D",1,0)+IF(DT10="D",1,0)+IF(DW10="D",1,0)</f>
        <v>3</v>
      </c>
      <c r="BI10" s="0" t="s">
        <v>150</v>
      </c>
      <c r="BP10" s="0" t="s">
        <v>150</v>
      </c>
      <c r="BV10" s="0" t="s">
        <v>156</v>
      </c>
      <c r="BX10" s="0" t="s">
        <v>150</v>
      </c>
      <c r="CD10" s="0" t="s">
        <v>150</v>
      </c>
      <c r="CH10" s="0" t="s">
        <v>150</v>
      </c>
      <c r="CI10" s="0" t="s">
        <v>156</v>
      </c>
      <c r="CK10" s="0" t="s">
        <v>150</v>
      </c>
      <c r="CM10" s="0" t="s">
        <v>150</v>
      </c>
      <c r="CR10" s="0" t="s">
        <v>156</v>
      </c>
      <c r="CS10" s="0" t="s">
        <v>150</v>
      </c>
      <c r="CT10" s="0" t="s">
        <v>156</v>
      </c>
      <c r="CV10" s="0" t="s">
        <v>150</v>
      </c>
      <c r="CW10" s="0" t="s">
        <v>192</v>
      </c>
      <c r="CZ10" s="0" t="s">
        <v>150</v>
      </c>
      <c r="DD10" s="0" t="s">
        <v>192</v>
      </c>
      <c r="DF10" s="0" t="s">
        <v>150</v>
      </c>
      <c r="DG10" s="0" t="s">
        <v>156</v>
      </c>
      <c r="DK10" s="0" t="s">
        <v>150</v>
      </c>
      <c r="DR10" s="0" t="s">
        <v>150</v>
      </c>
      <c r="EC10" s="0" t="s">
        <v>150</v>
      </c>
    </row>
    <row r="11" customFormat="false" ht="13.8" hidden="false" customHeight="false" outlineLevel="0" collapsed="false">
      <c r="A11" s="0" t="s">
        <v>207</v>
      </c>
      <c r="B11" s="0" t="n">
        <v>78</v>
      </c>
      <c r="C11" s="0" t="n">
        <v>146490</v>
      </c>
      <c r="D11" s="0" t="s">
        <v>208</v>
      </c>
      <c r="E11" s="0" t="s">
        <v>209</v>
      </c>
      <c r="H11" s="0" t="s">
        <v>210</v>
      </c>
      <c r="I11" s="0" t="s">
        <v>211</v>
      </c>
      <c r="J11" s="0" t="s">
        <v>140</v>
      </c>
      <c r="K11" s="0" t="s">
        <v>156</v>
      </c>
      <c r="L11" s="0" t="s">
        <v>212</v>
      </c>
      <c r="N11" s="0" t="s">
        <v>142</v>
      </c>
      <c r="O11" s="0" t="s">
        <v>143</v>
      </c>
      <c r="P11" s="0" t="n">
        <v>44483</v>
      </c>
      <c r="Q11" s="0" t="n">
        <v>5516</v>
      </c>
      <c r="AB11" s="0" t="s">
        <v>144</v>
      </c>
      <c r="AC11" s="0" t="s">
        <v>145</v>
      </c>
      <c r="AD11" s="0" t="s">
        <v>146</v>
      </c>
      <c r="AF11" s="0" t="n">
        <v>14</v>
      </c>
      <c r="AG11" s="0" t="n">
        <v>11</v>
      </c>
      <c r="AL11" s="0" t="s">
        <v>142</v>
      </c>
      <c r="AM11" s="0" t="s">
        <v>147</v>
      </c>
      <c r="AN11" s="0" t="s">
        <v>148</v>
      </c>
      <c r="AO11" s="0" t="n">
        <v>9</v>
      </c>
      <c r="AP11" s="0" t="n">
        <v>64</v>
      </c>
      <c r="AQ11" s="0" t="n">
        <v>32</v>
      </c>
      <c r="AT11" s="0" t="s">
        <v>149</v>
      </c>
      <c r="AU11" s="0" t="n">
        <f aca="false">COUNTA($AZ$11:$ED$11)</f>
        <v>21</v>
      </c>
      <c r="AV11" s="0" t="n">
        <f aca="false">COUNTIF($AZ$11:$ED$11,"D")</f>
        <v>8</v>
      </c>
      <c r="AW11" s="0" t="n">
        <f aca="false">COUNTIF($AZ$11:$ED$11,"R")</f>
        <v>0</v>
      </c>
      <c r="AX11" s="0" t="n">
        <f aca="false">AV11*AW11</f>
        <v>0</v>
      </c>
      <c r="AY11" s="0" t="n">
        <f aca="false">IF(BK11="D",1,0)+IF(BL11="D",1,0)+IF(BQ11="D",1,0)+IF(BR11="D",1,0)+IF(BT11="D",1,0)+IF(BZ11="D",1,0)+IF(CA11="D",1,0)+IF(CB11="D",1,0)+IF(CC11="D",1,0)+IF(CI11="D",1,0)+IF(CJ11="D",1,0)+IF(CN11="D",1,0)+IF(CO11="D",1,0)+IF(CP11="D",1,0)+IF(CT11="D",1,0)+IF(CU11="D",1,0)+IF(DA11="D",1,0)+IF(DB11="D",1,0)+IF(DG11="D",1,0)+IF(DH11="D",1,0)+IF(DL11="D",1,0)+IF(DM11="D",1,0)+IF(DN11="D",1,0)+IF(DT11="D",1,0)+IF(DW11="D",1,0)</f>
        <v>3</v>
      </c>
      <c r="CH11" s="0" t="s">
        <v>150</v>
      </c>
      <c r="CI11" s="0" t="s">
        <v>156</v>
      </c>
      <c r="CK11" s="0" t="s">
        <v>150</v>
      </c>
      <c r="CM11" s="0" t="s">
        <v>150</v>
      </c>
      <c r="CN11" s="0" t="s">
        <v>156</v>
      </c>
      <c r="CR11" s="0" t="s">
        <v>156</v>
      </c>
      <c r="CV11" s="0" t="s">
        <v>150</v>
      </c>
      <c r="CW11" s="0" t="s">
        <v>156</v>
      </c>
      <c r="CZ11" s="0" t="s">
        <v>150</v>
      </c>
      <c r="DC11" s="0" t="s">
        <v>150</v>
      </c>
      <c r="DD11" s="0" t="s">
        <v>156</v>
      </c>
      <c r="DF11" s="0" t="s">
        <v>150</v>
      </c>
      <c r="DI11" s="0" t="s">
        <v>150</v>
      </c>
      <c r="DK11" s="0" t="s">
        <v>150</v>
      </c>
      <c r="DQ11" s="0" t="s">
        <v>156</v>
      </c>
      <c r="DR11" s="0" t="s">
        <v>150</v>
      </c>
      <c r="DT11" s="0" t="s">
        <v>156</v>
      </c>
      <c r="DU11" s="0" t="s">
        <v>150</v>
      </c>
      <c r="DX11" s="0" t="s">
        <v>150</v>
      </c>
      <c r="EA11" s="0" t="s">
        <v>156</v>
      </c>
      <c r="EC11" s="0" t="s">
        <v>150</v>
      </c>
    </row>
    <row r="12" customFormat="false" ht="13.8" hidden="false" customHeight="false" outlineLevel="0" collapsed="false">
      <c r="A12" s="0" t="s">
        <v>213</v>
      </c>
      <c r="B12" s="0" t="n">
        <v>78</v>
      </c>
      <c r="C12" s="0" t="n">
        <v>127954</v>
      </c>
      <c r="D12" s="0" t="s">
        <v>214</v>
      </c>
      <c r="E12" s="0" t="s">
        <v>215</v>
      </c>
      <c r="F12" s="0" t="s">
        <v>216</v>
      </c>
      <c r="H12" s="0" t="s">
        <v>217</v>
      </c>
      <c r="I12" s="0" t="s">
        <v>218</v>
      </c>
      <c r="J12" s="0" t="s">
        <v>140</v>
      </c>
      <c r="K12" s="0" t="s">
        <v>156</v>
      </c>
      <c r="L12" s="0" t="s">
        <v>219</v>
      </c>
      <c r="N12" s="0" t="s">
        <v>142</v>
      </c>
      <c r="O12" s="0" t="s">
        <v>143</v>
      </c>
      <c r="P12" s="0" t="n">
        <v>44483</v>
      </c>
      <c r="AB12" s="0" t="s">
        <v>144</v>
      </c>
      <c r="AC12" s="0" t="s">
        <v>145</v>
      </c>
      <c r="AD12" s="0" t="s">
        <v>146</v>
      </c>
      <c r="AF12" s="0" t="n">
        <v>14</v>
      </c>
      <c r="AG12" s="0" t="n">
        <v>11</v>
      </c>
      <c r="AL12" s="0" t="s">
        <v>142</v>
      </c>
      <c r="AM12" s="0" t="s">
        <v>147</v>
      </c>
      <c r="AN12" s="0" t="s">
        <v>148</v>
      </c>
      <c r="AO12" s="0" t="n">
        <v>9</v>
      </c>
      <c r="AP12" s="0" t="n">
        <v>64</v>
      </c>
      <c r="AQ12" s="0" t="n">
        <v>32</v>
      </c>
      <c r="AT12" s="0" t="s">
        <v>149</v>
      </c>
      <c r="AU12" s="0" t="n">
        <f aca="false">COUNTA($AZ$12:$ED$12)</f>
        <v>29</v>
      </c>
      <c r="AV12" s="0" t="n">
        <f aca="false">COUNTIF($AZ$12:$ED$12,"D")</f>
        <v>8</v>
      </c>
      <c r="AW12" s="0" t="n">
        <f aca="false">COUNTIF($AZ$12:$ED$12,"R")</f>
        <v>0</v>
      </c>
      <c r="AX12" s="0" t="n">
        <f aca="false">AV12*AW12</f>
        <v>0</v>
      </c>
      <c r="AY12" s="0" t="n">
        <f aca="false">IF(BK12="D",1,0)+IF(BL12="D",1,0)+IF(BQ12="D",1,0)+IF(BR12="D",1,0)+IF(BT12="D",1,0)+IF(BZ12="D",1,0)+IF(CA12="D",1,0)+IF(CB12="D",1,0)+IF(CC12="D",1,0)+IF(CI12="D",1,0)+IF(CJ12="D",1,0)+IF(CN12="D",1,0)+IF(CO12="D",1,0)+IF(CP12="D",1,0)+IF(CT12="D",1,0)+IF(CU12="D",1,0)+IF(DA12="D",1,0)+IF(DB12="D",1,0)+IF(DG12="D",1,0)+IF(DH12="D",1,0)+IF(DL12="D",1,0)+IF(DM12="D",1,0)+IF(DN12="D",1,0)+IF(DT12="D",1,0)+IF(DW12="D",1,0)</f>
        <v>0</v>
      </c>
      <c r="AZ12" s="0" t="s">
        <v>150</v>
      </c>
      <c r="BA12" s="0" t="s">
        <v>150</v>
      </c>
      <c r="BB12" s="0" t="s">
        <v>150</v>
      </c>
      <c r="BE12" s="0" t="s">
        <v>150</v>
      </c>
      <c r="BG12" s="0" t="s">
        <v>150</v>
      </c>
      <c r="BH12" s="0" t="s">
        <v>150</v>
      </c>
      <c r="BI12" s="0" t="s">
        <v>150</v>
      </c>
      <c r="BV12" s="0" t="s">
        <v>156</v>
      </c>
      <c r="BX12" s="0" t="s">
        <v>150</v>
      </c>
      <c r="CH12" s="0" t="s">
        <v>150</v>
      </c>
      <c r="CK12" s="0" t="s">
        <v>150</v>
      </c>
      <c r="CL12" s="0" t="s">
        <v>156</v>
      </c>
      <c r="CM12" s="0" t="s">
        <v>150</v>
      </c>
      <c r="CS12" s="0" t="s">
        <v>150</v>
      </c>
      <c r="CV12" s="0" t="s">
        <v>150</v>
      </c>
      <c r="CW12" s="0" t="s">
        <v>156</v>
      </c>
      <c r="CZ12" s="0" t="s">
        <v>150</v>
      </c>
      <c r="DC12" s="0" t="s">
        <v>150</v>
      </c>
      <c r="DD12" s="0" t="s">
        <v>156</v>
      </c>
      <c r="DF12" s="0" t="s">
        <v>150</v>
      </c>
      <c r="DJ12" s="0" t="s">
        <v>156</v>
      </c>
      <c r="DK12" s="0" t="s">
        <v>150</v>
      </c>
      <c r="DP12" s="0" t="s">
        <v>156</v>
      </c>
      <c r="DQ12" s="0" t="s">
        <v>156</v>
      </c>
      <c r="DR12" s="0" t="s">
        <v>150</v>
      </c>
      <c r="DU12" s="0" t="s">
        <v>150</v>
      </c>
      <c r="DX12" s="0" t="s">
        <v>150</v>
      </c>
      <c r="EA12" s="0" t="s">
        <v>156</v>
      </c>
      <c r="EC12" s="0" t="s">
        <v>150</v>
      </c>
    </row>
    <row r="13" customFormat="false" ht="13.8" hidden="false" customHeight="false" outlineLevel="0" collapsed="false">
      <c r="A13" s="0" t="s">
        <v>220</v>
      </c>
      <c r="B13" s="0" t="n">
        <v>78</v>
      </c>
      <c r="C13" s="0" t="n">
        <v>318729</v>
      </c>
      <c r="D13" s="0" t="s">
        <v>221</v>
      </c>
      <c r="E13" s="0" t="s">
        <v>222</v>
      </c>
      <c r="H13" s="0" t="s">
        <v>223</v>
      </c>
      <c r="I13" s="0" t="s">
        <v>224</v>
      </c>
      <c r="J13" s="0" t="s">
        <v>140</v>
      </c>
      <c r="K13" s="0" t="s">
        <v>156</v>
      </c>
      <c r="L13" s="0" t="s">
        <v>225</v>
      </c>
      <c r="N13" s="0" t="s">
        <v>142</v>
      </c>
      <c r="O13" s="0" t="s">
        <v>143</v>
      </c>
      <c r="P13" s="0" t="n">
        <v>44483</v>
      </c>
      <c r="AB13" s="0" t="s">
        <v>144</v>
      </c>
      <c r="AC13" s="0" t="s">
        <v>145</v>
      </c>
      <c r="AD13" s="0" t="s">
        <v>146</v>
      </c>
      <c r="AF13" s="0" t="n">
        <v>14</v>
      </c>
      <c r="AG13" s="0" t="n">
        <v>11</v>
      </c>
      <c r="AL13" s="0" t="s">
        <v>142</v>
      </c>
      <c r="AM13" s="0" t="s">
        <v>147</v>
      </c>
      <c r="AN13" s="0" t="s">
        <v>148</v>
      </c>
      <c r="AO13" s="0" t="n">
        <v>9</v>
      </c>
      <c r="AP13" s="0" t="n">
        <v>64</v>
      </c>
      <c r="AQ13" s="0" t="n">
        <v>32</v>
      </c>
      <c r="AT13" s="0" t="s">
        <v>149</v>
      </c>
      <c r="AU13" s="0" t="n">
        <f aca="false">COUNTA($AZ$13:$ED$13)</f>
        <v>39</v>
      </c>
      <c r="AV13" s="0" t="n">
        <f aca="false">COUNTIF($AZ$13:$ED$13,"D")</f>
        <v>16</v>
      </c>
      <c r="AW13" s="0" t="n">
        <f aca="false">COUNTIF($AZ$13:$ED$13,"R")</f>
        <v>0</v>
      </c>
      <c r="AX13" s="0" t="n">
        <f aca="false">AV13*AW13</f>
        <v>0</v>
      </c>
      <c r="AY13" s="0" t="n">
        <f aca="false">IF(BK13="D",1,0)+IF(BL13="D",1,0)+IF(BQ13="D",1,0)+IF(BR13="D",1,0)+IF(BT13="D",1,0)+IF(BZ13="D",1,0)+IF(CA13="D",1,0)+IF(CB13="D",1,0)+IF(CC13="D",1,0)+IF(CI13="D",1,0)+IF(CJ13="D",1,0)+IF(CN13="D",1,0)+IF(CO13="D",1,0)+IF(CP13="D",1,0)+IF(CT13="D",1,0)+IF(CU13="D",1,0)+IF(DA13="D",1,0)+IF(DB13="D",1,0)+IF(DG13="D",1,0)+IF(DH13="D",1,0)+IF(DL13="D",1,0)+IF(DM13="D",1,0)+IF(DN13="D",1,0)+IF(DT13="D",1,0)+IF(DW13="D",1,0)</f>
        <v>6</v>
      </c>
      <c r="BH13" s="0" t="s">
        <v>150</v>
      </c>
      <c r="BI13" s="0" t="s">
        <v>150</v>
      </c>
      <c r="BM13" s="0" t="s">
        <v>150</v>
      </c>
      <c r="BO13" s="0" t="s">
        <v>150</v>
      </c>
      <c r="BP13" s="0" t="s">
        <v>150</v>
      </c>
      <c r="BS13" s="0" t="s">
        <v>150</v>
      </c>
      <c r="BV13" s="0" t="s">
        <v>156</v>
      </c>
      <c r="BX13" s="0" t="s">
        <v>150</v>
      </c>
      <c r="BZ13" s="0" t="s">
        <v>156</v>
      </c>
      <c r="CD13" s="0" t="s">
        <v>150</v>
      </c>
      <c r="CE13" s="0" t="s">
        <v>156</v>
      </c>
      <c r="CH13" s="0" t="s">
        <v>150</v>
      </c>
      <c r="CI13" s="0" t="s">
        <v>156</v>
      </c>
      <c r="CK13" s="0" t="s">
        <v>150</v>
      </c>
      <c r="CL13" s="0" t="s">
        <v>156</v>
      </c>
      <c r="CM13" s="0" t="s">
        <v>150</v>
      </c>
      <c r="CN13" s="0" t="s">
        <v>156</v>
      </c>
      <c r="CR13" s="0" t="s">
        <v>156</v>
      </c>
      <c r="CS13" s="0" t="s">
        <v>150</v>
      </c>
      <c r="CT13" s="0" t="s">
        <v>156</v>
      </c>
      <c r="CV13" s="0" t="s">
        <v>150</v>
      </c>
      <c r="CW13" s="0" t="s">
        <v>156</v>
      </c>
      <c r="CZ13" s="0" t="s">
        <v>150</v>
      </c>
      <c r="DC13" s="0" t="s">
        <v>150</v>
      </c>
      <c r="DD13" s="0" t="s">
        <v>156</v>
      </c>
      <c r="DF13" s="0" t="s">
        <v>150</v>
      </c>
      <c r="DG13" s="0" t="s">
        <v>156</v>
      </c>
      <c r="DI13" s="0" t="s">
        <v>150</v>
      </c>
      <c r="DJ13" s="0" t="s">
        <v>156</v>
      </c>
      <c r="DK13" s="0" t="s">
        <v>150</v>
      </c>
      <c r="DO13" s="0" t="s">
        <v>150</v>
      </c>
      <c r="DP13" s="0" t="s">
        <v>156</v>
      </c>
      <c r="DQ13" s="0" t="s">
        <v>156</v>
      </c>
      <c r="DR13" s="0" t="s">
        <v>150</v>
      </c>
      <c r="DT13" s="0" t="s">
        <v>156</v>
      </c>
      <c r="DU13" s="0" t="s">
        <v>150</v>
      </c>
      <c r="DX13" s="0" t="s">
        <v>150</v>
      </c>
      <c r="EA13" s="0" t="s">
        <v>156</v>
      </c>
      <c r="EC13" s="0" t="s">
        <v>150</v>
      </c>
    </row>
    <row r="14" customFormat="false" ht="13.8" hidden="false" customHeight="false" outlineLevel="0" collapsed="false">
      <c r="A14" s="0" t="s">
        <v>226</v>
      </c>
      <c r="B14" s="0" t="n">
        <v>78</v>
      </c>
      <c r="C14" s="0" t="n">
        <v>8521</v>
      </c>
      <c r="D14" s="0" t="s">
        <v>227</v>
      </c>
      <c r="E14" s="0" t="s">
        <v>228</v>
      </c>
      <c r="F14" s="0" t="s">
        <v>229</v>
      </c>
      <c r="H14" s="0" t="s">
        <v>230</v>
      </c>
      <c r="I14" s="0" t="s">
        <v>231</v>
      </c>
      <c r="J14" s="0" t="s">
        <v>140</v>
      </c>
      <c r="K14" s="0" t="s">
        <v>192</v>
      </c>
      <c r="L14" s="0" t="s">
        <v>232</v>
      </c>
      <c r="N14" s="0" t="s">
        <v>142</v>
      </c>
      <c r="O14" s="0" t="s">
        <v>143</v>
      </c>
      <c r="P14" s="0" t="n">
        <v>44483</v>
      </c>
      <c r="AB14" s="0" t="s">
        <v>144</v>
      </c>
      <c r="AC14" s="0" t="s">
        <v>145</v>
      </c>
      <c r="AD14" s="0" t="s">
        <v>146</v>
      </c>
      <c r="AF14" s="0" t="n">
        <v>14</v>
      </c>
      <c r="AG14" s="0" t="n">
        <v>11</v>
      </c>
      <c r="AL14" s="0" t="s">
        <v>142</v>
      </c>
      <c r="AM14" s="0" t="s">
        <v>147</v>
      </c>
      <c r="AN14" s="0" t="s">
        <v>148</v>
      </c>
      <c r="AO14" s="0" t="n">
        <v>9</v>
      </c>
      <c r="AP14" s="0" t="n">
        <v>64</v>
      </c>
      <c r="AQ14" s="0" t="n">
        <v>32</v>
      </c>
      <c r="AT14" s="0" t="s">
        <v>149</v>
      </c>
      <c r="AU14" s="0" t="n">
        <f aca="false">COUNTA($AZ$14:$ED$14)</f>
        <v>36</v>
      </c>
      <c r="AV14" s="0" t="n">
        <f aca="false">COUNTIF($AZ$14:$ED$14,"D")</f>
        <v>10</v>
      </c>
      <c r="AW14" s="0" t="n">
        <f aca="false">COUNTIF($AZ$14:$ED$14,"R")</f>
        <v>1</v>
      </c>
      <c r="AX14" s="0" t="n">
        <f aca="false">AV14*AW14</f>
        <v>10</v>
      </c>
      <c r="AY14" s="0" t="n">
        <f aca="false">IF(BK14="D",1,0)+IF(BL14="D",1,0)+IF(BQ14="D",1,0)+IF(BR14="D",1,0)+IF(BT14="D",1,0)+IF(BZ14="D",1,0)+IF(CA14="D",1,0)+IF(CB14="D",1,0)+IF(CC14="D",1,0)+IF(CI14="D",1,0)+IF(CJ14="D",1,0)+IF(CN14="D",1,0)+IF(CO14="D",1,0)+IF(CP14="D",1,0)+IF(CT14="D",1,0)+IF(CU14="D",1,0)+IF(DA14="D",1,0)+IF(DB14="D",1,0)+IF(DG14="D",1,0)+IF(DH14="D",1,0)+IF(DL14="D",1,0)+IF(DM14="D",1,0)+IF(DN14="D",1,0)+IF(DT14="D",1,0)+IF(DW14="D",1,0)</f>
        <v>4</v>
      </c>
      <c r="AZ14" s="0" t="s">
        <v>150</v>
      </c>
      <c r="BA14" s="0" t="s">
        <v>150</v>
      </c>
      <c r="BB14" s="0" t="s">
        <v>150</v>
      </c>
      <c r="BD14" s="0" t="s">
        <v>150</v>
      </c>
      <c r="BE14" s="0" t="s">
        <v>150</v>
      </c>
      <c r="BF14" s="0" t="s">
        <v>150</v>
      </c>
      <c r="BG14" s="0" t="s">
        <v>150</v>
      </c>
      <c r="BH14" s="0" t="s">
        <v>150</v>
      </c>
      <c r="BI14" s="0" t="s">
        <v>150</v>
      </c>
      <c r="BO14" s="0" t="s">
        <v>150</v>
      </c>
      <c r="BP14" s="0" t="s">
        <v>150</v>
      </c>
      <c r="BV14" s="0" t="s">
        <v>156</v>
      </c>
      <c r="BX14" s="0" t="s">
        <v>150</v>
      </c>
      <c r="BZ14" s="0" t="s">
        <v>156</v>
      </c>
      <c r="CD14" s="0" t="s">
        <v>150</v>
      </c>
      <c r="CE14" s="0" t="s">
        <v>156</v>
      </c>
      <c r="CH14" s="0" t="s">
        <v>150</v>
      </c>
      <c r="CI14" s="0" t="s">
        <v>156</v>
      </c>
      <c r="CK14" s="0" t="s">
        <v>150</v>
      </c>
      <c r="CL14" s="0" t="s">
        <v>156</v>
      </c>
      <c r="CM14" s="0" t="s">
        <v>150</v>
      </c>
      <c r="CN14" s="0" t="s">
        <v>156</v>
      </c>
      <c r="CS14" s="0" t="s">
        <v>150</v>
      </c>
      <c r="CV14" s="0" t="s">
        <v>150</v>
      </c>
      <c r="CZ14" s="0" t="s">
        <v>150</v>
      </c>
      <c r="DC14" s="0" t="s">
        <v>150</v>
      </c>
      <c r="DD14" s="0" t="s">
        <v>156</v>
      </c>
      <c r="DF14" s="0" t="s">
        <v>150</v>
      </c>
      <c r="DI14" s="0" t="s">
        <v>150</v>
      </c>
      <c r="DJ14" s="0" t="s">
        <v>156</v>
      </c>
      <c r="DK14" s="0" t="s">
        <v>150</v>
      </c>
      <c r="DP14" s="0" t="s">
        <v>156</v>
      </c>
      <c r="DR14" s="0" t="s">
        <v>150</v>
      </c>
      <c r="DT14" s="0" t="s">
        <v>156</v>
      </c>
      <c r="EA14" s="0" t="s">
        <v>192</v>
      </c>
      <c r="EC14" s="0" t="s">
        <v>150</v>
      </c>
    </row>
    <row r="15" customFormat="false" ht="13.8" hidden="false" customHeight="false" outlineLevel="0" collapsed="false">
      <c r="A15" s="0" t="s">
        <v>233</v>
      </c>
      <c r="B15" s="0" t="n">
        <v>78</v>
      </c>
      <c r="C15" s="0" t="n">
        <v>17726</v>
      </c>
      <c r="D15" s="0" t="s">
        <v>234</v>
      </c>
      <c r="E15" s="0" t="s">
        <v>235</v>
      </c>
      <c r="F15" s="0" t="s">
        <v>236</v>
      </c>
      <c r="H15" s="0" t="s">
        <v>237</v>
      </c>
      <c r="I15" s="0" t="s">
        <v>238</v>
      </c>
      <c r="J15" s="0" t="s">
        <v>140</v>
      </c>
      <c r="K15" s="0" t="s">
        <v>156</v>
      </c>
      <c r="L15" s="0" t="s">
        <v>239</v>
      </c>
      <c r="N15" s="0" t="s">
        <v>142</v>
      </c>
      <c r="O15" s="0" t="s">
        <v>143</v>
      </c>
      <c r="P15" s="0" t="n">
        <v>44483</v>
      </c>
      <c r="AB15" s="0" t="s">
        <v>144</v>
      </c>
      <c r="AC15" s="0" t="s">
        <v>145</v>
      </c>
      <c r="AD15" s="0" t="s">
        <v>146</v>
      </c>
      <c r="AF15" s="0" t="n">
        <v>14</v>
      </c>
      <c r="AG15" s="0" t="n">
        <v>11</v>
      </c>
      <c r="AL15" s="0" t="s">
        <v>142</v>
      </c>
      <c r="AM15" s="0" t="s">
        <v>147</v>
      </c>
      <c r="AN15" s="0" t="s">
        <v>148</v>
      </c>
      <c r="AO15" s="0" t="n">
        <v>9</v>
      </c>
      <c r="AP15" s="0" t="n">
        <v>64</v>
      </c>
      <c r="AQ15" s="0" t="n">
        <v>32</v>
      </c>
      <c r="AT15" s="0" t="s">
        <v>149</v>
      </c>
      <c r="AU15" s="0" t="n">
        <f aca="false">COUNTA($AZ$15:$ED$15)</f>
        <v>49</v>
      </c>
      <c r="AV15" s="0" t="n">
        <f aca="false">COUNTIF($AZ$15:$ED$15,"D")</f>
        <v>17</v>
      </c>
      <c r="AW15" s="0" t="n">
        <f aca="false">COUNTIF($AZ$15:$ED$15,"R")</f>
        <v>0</v>
      </c>
      <c r="AX15" s="0" t="n">
        <f aca="false">AV15*AW15</f>
        <v>0</v>
      </c>
      <c r="AY15" s="0" t="n">
        <f aca="false">IF(BK15="D",1,0)+IF(BL15="D",1,0)+IF(BQ15="D",1,0)+IF(BR15="D",1,0)+IF(BT15="D",1,0)+IF(BZ15="D",1,0)+IF(CA15="D",1,0)+IF(CB15="D",1,0)+IF(CC15="D",1,0)+IF(CI15="D",1,0)+IF(CJ15="D",1,0)+IF(CN15="D",1,0)+IF(CO15="D",1,0)+IF(CP15="D",1,0)+IF(CT15="D",1,0)+IF(CU15="D",1,0)+IF(DA15="D",1,0)+IF(DB15="D",1,0)+IF(DG15="D",1,0)+IF(DH15="D",1,0)+IF(DL15="D",1,0)+IF(DM15="D",1,0)+IF(DN15="D",1,0)+IF(DT15="D",1,0)+IF(DW15="D",1,0)</f>
        <v>7</v>
      </c>
      <c r="AZ15" s="0" t="s">
        <v>150</v>
      </c>
      <c r="BA15" s="0" t="s">
        <v>150</v>
      </c>
      <c r="BB15" s="0" t="s">
        <v>150</v>
      </c>
      <c r="BC15" s="0" t="s">
        <v>150</v>
      </c>
      <c r="BD15" s="0" t="s">
        <v>150</v>
      </c>
      <c r="BE15" s="0" t="s">
        <v>150</v>
      </c>
      <c r="BF15" s="0" t="s">
        <v>150</v>
      </c>
      <c r="BG15" s="0" t="s">
        <v>150</v>
      </c>
      <c r="BH15" s="0" t="s">
        <v>150</v>
      </c>
      <c r="BI15" s="0" t="s">
        <v>150</v>
      </c>
      <c r="BM15" s="0" t="s">
        <v>150</v>
      </c>
      <c r="BO15" s="0" t="s">
        <v>150</v>
      </c>
      <c r="BP15" s="0" t="s">
        <v>150</v>
      </c>
      <c r="BS15" s="0" t="s">
        <v>150</v>
      </c>
      <c r="BV15" s="0" t="s">
        <v>156</v>
      </c>
      <c r="BX15" s="0" t="s">
        <v>150</v>
      </c>
      <c r="BZ15" s="0" t="s">
        <v>156</v>
      </c>
      <c r="CD15" s="0" t="s">
        <v>150</v>
      </c>
      <c r="CE15" s="0" t="s">
        <v>156</v>
      </c>
      <c r="CH15" s="0" t="s">
        <v>150</v>
      </c>
      <c r="CI15" s="0" t="s">
        <v>156</v>
      </c>
      <c r="CK15" s="0" t="s">
        <v>150</v>
      </c>
      <c r="CL15" s="0" t="s">
        <v>156</v>
      </c>
      <c r="CM15" s="0" t="s">
        <v>150</v>
      </c>
      <c r="CN15" s="0" t="s">
        <v>156</v>
      </c>
      <c r="CQ15" s="0" t="s">
        <v>150</v>
      </c>
      <c r="CR15" s="0" t="s">
        <v>156</v>
      </c>
      <c r="CS15" s="0" t="s">
        <v>150</v>
      </c>
      <c r="CT15" s="0" t="s">
        <v>156</v>
      </c>
      <c r="CV15" s="0" t="s">
        <v>150</v>
      </c>
      <c r="CW15" s="0" t="s">
        <v>156</v>
      </c>
      <c r="CZ15" s="0" t="s">
        <v>150</v>
      </c>
      <c r="DA15" s="0" t="s">
        <v>156</v>
      </c>
      <c r="DC15" s="0" t="s">
        <v>150</v>
      </c>
      <c r="DD15" s="0" t="s">
        <v>156</v>
      </c>
      <c r="DF15" s="0" t="s">
        <v>150</v>
      </c>
      <c r="DG15" s="0" t="s">
        <v>156</v>
      </c>
      <c r="DI15" s="0" t="s">
        <v>150</v>
      </c>
      <c r="DJ15" s="0" t="s">
        <v>156</v>
      </c>
      <c r="DK15" s="0" t="s">
        <v>150</v>
      </c>
      <c r="DO15" s="0" t="s">
        <v>150</v>
      </c>
      <c r="DP15" s="0" t="s">
        <v>156</v>
      </c>
      <c r="DQ15" s="0" t="s">
        <v>156</v>
      </c>
      <c r="DR15" s="0" t="s">
        <v>150</v>
      </c>
      <c r="DT15" s="0" t="s">
        <v>156</v>
      </c>
      <c r="DU15" s="0" t="s">
        <v>150</v>
      </c>
      <c r="DX15" s="0" t="s">
        <v>150</v>
      </c>
      <c r="EA15" s="0" t="s">
        <v>156</v>
      </c>
      <c r="EC15" s="0" t="s">
        <v>150</v>
      </c>
    </row>
    <row r="16" customFormat="false" ht="13.8" hidden="false" customHeight="false" outlineLevel="0" collapsed="false">
      <c r="A16" s="0" t="s">
        <v>240</v>
      </c>
      <c r="B16" s="0" t="n">
        <v>78</v>
      </c>
      <c r="C16" s="0" t="n">
        <v>361295</v>
      </c>
      <c r="D16" s="0" t="s">
        <v>241</v>
      </c>
      <c r="E16" s="0" t="s">
        <v>242</v>
      </c>
      <c r="F16" s="0" t="s">
        <v>243</v>
      </c>
      <c r="H16" s="0" t="s">
        <v>244</v>
      </c>
      <c r="I16" s="0" t="s">
        <v>245</v>
      </c>
      <c r="J16" s="0" t="s">
        <v>140</v>
      </c>
      <c r="K16" s="0" t="s">
        <v>156</v>
      </c>
      <c r="L16" s="0" t="s">
        <v>246</v>
      </c>
      <c r="M16" s="0" t="s">
        <v>247</v>
      </c>
      <c r="N16" s="0" t="s">
        <v>142</v>
      </c>
      <c r="O16" s="0" t="s">
        <v>143</v>
      </c>
      <c r="P16" s="0" t="n">
        <v>44483</v>
      </c>
      <c r="AB16" s="0" t="s">
        <v>144</v>
      </c>
      <c r="AC16" s="0" t="s">
        <v>145</v>
      </c>
      <c r="AD16" s="0" t="s">
        <v>146</v>
      </c>
      <c r="AF16" s="0" t="n">
        <v>14</v>
      </c>
      <c r="AG16" s="0" t="n">
        <v>11</v>
      </c>
      <c r="AL16" s="0" t="s">
        <v>142</v>
      </c>
      <c r="AM16" s="0" t="s">
        <v>147</v>
      </c>
      <c r="AN16" s="0" t="s">
        <v>148</v>
      </c>
      <c r="AO16" s="0" t="n">
        <v>9</v>
      </c>
      <c r="AP16" s="0" t="n">
        <v>64</v>
      </c>
      <c r="AQ16" s="0" t="n">
        <v>32</v>
      </c>
      <c r="AT16" s="0" t="s">
        <v>149</v>
      </c>
      <c r="AU16" s="0" t="n">
        <f aca="false">COUNTA($AZ$16:$ED$16)</f>
        <v>17</v>
      </c>
      <c r="AV16" s="0" t="n">
        <f aca="false">COUNTIF($AZ$16:$ED$16,"D")</f>
        <v>4</v>
      </c>
      <c r="AW16" s="0" t="n">
        <f aca="false">COUNTIF($AZ$16:$ED$16,"R")</f>
        <v>0</v>
      </c>
      <c r="AX16" s="0" t="n">
        <f aca="false">AV16*AW16</f>
        <v>0</v>
      </c>
      <c r="AY16" s="0" t="n">
        <f aca="false">IF(BK16="D",1,0)+IF(BL16="D",1,0)+IF(BQ16="D",1,0)+IF(BR16="D",1,0)+IF(BT16="D",1,0)+IF(BZ16="D",1,0)+IF(CA16="D",1,0)+IF(CB16="D",1,0)+IF(CC16="D",1,0)+IF(CI16="D",1,0)+IF(CJ16="D",1,0)+IF(CN16="D",1,0)+IF(CO16="D",1,0)+IF(CP16="D",1,0)+IF(CT16="D",1,0)+IF(CU16="D",1,0)+IF(DA16="D",1,0)+IF(DB16="D",1,0)+IF(DG16="D",1,0)+IF(DH16="D",1,0)+IF(DL16="D",1,0)+IF(DM16="D",1,0)+IF(DN16="D",1,0)+IF(DT16="D",1,0)+IF(DW16="D",1,0)</f>
        <v>2</v>
      </c>
      <c r="BX16" s="0" t="s">
        <v>150</v>
      </c>
      <c r="CI16" s="0" t="s">
        <v>156</v>
      </c>
      <c r="CK16" s="0" t="s">
        <v>150</v>
      </c>
      <c r="CM16" s="0" t="s">
        <v>150</v>
      </c>
      <c r="CS16" s="0" t="s">
        <v>150</v>
      </c>
      <c r="CV16" s="0" t="s">
        <v>150</v>
      </c>
      <c r="CW16" s="0" t="s">
        <v>156</v>
      </c>
      <c r="CZ16" s="0" t="s">
        <v>150</v>
      </c>
      <c r="DC16" s="0" t="s">
        <v>150</v>
      </c>
      <c r="DF16" s="0" t="s">
        <v>150</v>
      </c>
      <c r="DI16" s="0" t="s">
        <v>150</v>
      </c>
      <c r="DK16" s="0" t="s">
        <v>150</v>
      </c>
      <c r="DP16" s="0" t="s">
        <v>156</v>
      </c>
      <c r="DR16" s="0" t="s">
        <v>150</v>
      </c>
      <c r="DT16" s="0" t="s">
        <v>156</v>
      </c>
      <c r="DX16" s="0" t="s">
        <v>150</v>
      </c>
      <c r="EC16" s="0" t="s">
        <v>150</v>
      </c>
    </row>
    <row r="17" customFormat="false" ht="13.8" hidden="false" customHeight="false" outlineLevel="0" collapsed="false">
      <c r="A17" s="0" t="s">
        <v>248</v>
      </c>
      <c r="B17" s="0" t="n">
        <v>78</v>
      </c>
      <c r="C17" s="0" t="n">
        <v>376367</v>
      </c>
      <c r="D17" s="0" t="s">
        <v>249</v>
      </c>
      <c r="E17" s="0" t="s">
        <v>250</v>
      </c>
      <c r="F17" s="0" t="s">
        <v>216</v>
      </c>
      <c r="H17" s="0" t="s">
        <v>251</v>
      </c>
      <c r="I17" s="0" t="s">
        <v>252</v>
      </c>
      <c r="J17" s="0" t="s">
        <v>140</v>
      </c>
      <c r="K17" s="0" t="s">
        <v>156</v>
      </c>
      <c r="L17" s="0" t="s">
        <v>253</v>
      </c>
      <c r="N17" s="0" t="s">
        <v>142</v>
      </c>
      <c r="O17" s="0" t="s">
        <v>143</v>
      </c>
      <c r="P17" s="0" t="n">
        <v>44483</v>
      </c>
      <c r="AB17" s="0" t="s">
        <v>144</v>
      </c>
      <c r="AC17" s="0" t="s">
        <v>145</v>
      </c>
      <c r="AD17" s="0" t="s">
        <v>146</v>
      </c>
      <c r="AF17" s="0" t="n">
        <v>14</v>
      </c>
      <c r="AG17" s="0" t="n">
        <v>11</v>
      </c>
      <c r="AL17" s="0" t="s">
        <v>142</v>
      </c>
      <c r="AM17" s="0" t="s">
        <v>147</v>
      </c>
      <c r="AN17" s="0" t="s">
        <v>148</v>
      </c>
      <c r="AO17" s="0" t="n">
        <v>9</v>
      </c>
      <c r="AP17" s="0" t="n">
        <v>64</v>
      </c>
      <c r="AQ17" s="0" t="n">
        <v>32</v>
      </c>
      <c r="AT17" s="0" t="s">
        <v>149</v>
      </c>
      <c r="AU17" s="0" t="n">
        <f aca="false">COUNTA($AZ$17:$ED$17)</f>
        <v>27</v>
      </c>
      <c r="AV17" s="0" t="n">
        <f aca="false">COUNTIF($AZ$17:$ED$17,"D")</f>
        <v>8</v>
      </c>
      <c r="AW17" s="0" t="n">
        <f aca="false">COUNTIF($AZ$17:$ED$17,"R")</f>
        <v>0</v>
      </c>
      <c r="AX17" s="0" t="n">
        <f aca="false">AV17*AW17</f>
        <v>0</v>
      </c>
      <c r="AY17" s="0" t="n">
        <f aca="false">IF(BK17="D",1,0)+IF(BL17="D",1,0)+IF(BQ17="D",1,0)+IF(BR17="D",1,0)+IF(BT17="D",1,0)+IF(BZ17="D",1,0)+IF(CA17="D",1,0)+IF(CB17="D",1,0)+IF(CC17="D",1,0)+IF(CI17="D",1,0)+IF(CJ17="D",1,0)+IF(CN17="D",1,0)+IF(CO17="D",1,0)+IF(CP17="D",1,0)+IF(CT17="D",1,0)+IF(CU17="D",1,0)+IF(DA17="D",1,0)+IF(DB17="D",1,0)+IF(DG17="D",1,0)+IF(DH17="D",1,0)+IF(DL17="D",1,0)+IF(DM17="D",1,0)+IF(DN17="D",1,0)+IF(DT17="D",1,0)+IF(DW17="D",1,0)</f>
        <v>2</v>
      </c>
      <c r="BD17" s="0" t="s">
        <v>150</v>
      </c>
      <c r="BG17" s="0" t="s">
        <v>150</v>
      </c>
      <c r="BI17" s="0" t="s">
        <v>150</v>
      </c>
      <c r="CH17" s="0" t="s">
        <v>150</v>
      </c>
      <c r="CK17" s="0" t="s">
        <v>150</v>
      </c>
      <c r="CL17" s="0" t="s">
        <v>156</v>
      </c>
      <c r="CM17" s="0" t="s">
        <v>150</v>
      </c>
      <c r="CN17" s="0" t="s">
        <v>150</v>
      </c>
      <c r="CQ17" s="0" t="s">
        <v>150</v>
      </c>
      <c r="CR17" s="0" t="s">
        <v>156</v>
      </c>
      <c r="CS17" s="0" t="s">
        <v>150</v>
      </c>
      <c r="CT17" s="0" t="s">
        <v>150</v>
      </c>
      <c r="CV17" s="0" t="s">
        <v>150</v>
      </c>
      <c r="CW17" s="0" t="s">
        <v>156</v>
      </c>
      <c r="CZ17" s="0" t="s">
        <v>150</v>
      </c>
      <c r="DC17" s="0" t="s">
        <v>150</v>
      </c>
      <c r="DD17" s="0" t="s">
        <v>156</v>
      </c>
      <c r="DG17" s="0" t="s">
        <v>156</v>
      </c>
      <c r="DI17" s="0" t="s">
        <v>150</v>
      </c>
      <c r="DK17" s="0" t="s">
        <v>150</v>
      </c>
      <c r="DP17" s="0" t="s">
        <v>156</v>
      </c>
      <c r="DR17" s="0" t="s">
        <v>150</v>
      </c>
      <c r="DT17" s="0" t="s">
        <v>156</v>
      </c>
      <c r="DU17" s="0" t="s">
        <v>150</v>
      </c>
      <c r="DX17" s="0" t="s">
        <v>150</v>
      </c>
      <c r="EA17" s="0" t="s">
        <v>156</v>
      </c>
      <c r="EC17" s="0" t="s">
        <v>150</v>
      </c>
    </row>
    <row r="18" customFormat="false" ht="13.8" hidden="false" customHeight="false" outlineLevel="0" collapsed="false">
      <c r="A18" s="0" t="s">
        <v>254</v>
      </c>
      <c r="B18" s="0" t="n">
        <v>78</v>
      </c>
      <c r="C18" s="0" t="n">
        <v>487566</v>
      </c>
      <c r="D18" s="0" t="s">
        <v>255</v>
      </c>
      <c r="E18" s="0" t="s">
        <v>256</v>
      </c>
      <c r="F18" s="0" t="s">
        <v>161</v>
      </c>
      <c r="H18" s="0" t="s">
        <v>257</v>
      </c>
      <c r="I18" s="0" t="s">
        <v>258</v>
      </c>
      <c r="J18" s="0" t="s">
        <v>259</v>
      </c>
      <c r="L18" s="0" t="s">
        <v>260</v>
      </c>
      <c r="N18" s="0" t="s">
        <v>142</v>
      </c>
      <c r="O18" s="0" t="s">
        <v>143</v>
      </c>
      <c r="P18" s="0" t="n">
        <v>44483</v>
      </c>
      <c r="AB18" s="0" t="s">
        <v>144</v>
      </c>
      <c r="AC18" s="0" t="s">
        <v>145</v>
      </c>
      <c r="AD18" s="0" t="s">
        <v>146</v>
      </c>
      <c r="AF18" s="0" t="n">
        <v>14</v>
      </c>
      <c r="AG18" s="0" t="n">
        <v>11</v>
      </c>
      <c r="AL18" s="0" t="s">
        <v>142</v>
      </c>
      <c r="AM18" s="0" t="s">
        <v>147</v>
      </c>
      <c r="AN18" s="0" t="s">
        <v>148</v>
      </c>
      <c r="AO18" s="0" t="n">
        <v>9</v>
      </c>
      <c r="AP18" s="0" t="n">
        <v>64</v>
      </c>
      <c r="AQ18" s="0" t="n">
        <v>32</v>
      </c>
      <c r="AT18" s="0" t="s">
        <v>149</v>
      </c>
      <c r="AU18" s="0" t="n">
        <f aca="false">COUNTA($AZ$18:$ED$18)</f>
        <v>0</v>
      </c>
      <c r="AV18" s="0" t="n">
        <f aca="false">COUNTIF($AZ$18:$ED$18,"D")</f>
        <v>0</v>
      </c>
      <c r="AW18" s="0" t="n">
        <f aca="false">COUNTIF($AZ$18:$ED$18,"R")</f>
        <v>0</v>
      </c>
      <c r="AX18" s="0" t="n">
        <f aca="false">AV18*AW18</f>
        <v>0</v>
      </c>
      <c r="AY18" s="0" t="n">
        <f aca="false">IF(BK18="D",1,0)+IF(BL18="D",1,0)+IF(BQ18="D",1,0)+IF(BR18="D",1,0)+IF(BT18="D",1,0)+IF(BZ18="D",1,0)+IF(CA18="D",1,0)+IF(CB18="D",1,0)+IF(CC18="D",1,0)+IF(CI18="D",1,0)+IF(CJ18="D",1,0)+IF(CN18="D",1,0)+IF(CO18="D",1,0)+IF(CP18="D",1,0)+IF(CT18="D",1,0)+IF(CU18="D",1,0)+IF(DA18="D",1,0)+IF(DB18="D",1,0)+IF(DG18="D",1,0)+IF(DH18="D",1,0)+IF(DL18="D",1,0)+IF(DM18="D",1,0)+IF(DN18="D",1,0)+IF(DT18="D",1,0)+IF(DW18="D",1,0)</f>
        <v>0</v>
      </c>
    </row>
    <row r="19" customFormat="false" ht="13.8" hidden="false" customHeight="false" outlineLevel="0" collapsed="false">
      <c r="A19" s="0" t="s">
        <v>261</v>
      </c>
      <c r="B19" s="0" t="n">
        <v>78</v>
      </c>
      <c r="C19" s="0" t="n">
        <v>97562</v>
      </c>
      <c r="D19" s="0" t="s">
        <v>262</v>
      </c>
      <c r="E19" s="0" t="s">
        <v>263</v>
      </c>
      <c r="F19" s="0" t="s">
        <v>196</v>
      </c>
      <c r="H19" s="0" t="s">
        <v>264</v>
      </c>
      <c r="I19" s="0" t="s">
        <v>265</v>
      </c>
      <c r="J19" s="0" t="s">
        <v>140</v>
      </c>
      <c r="K19" s="0" t="s">
        <v>156</v>
      </c>
      <c r="L19" s="0" t="s">
        <v>266</v>
      </c>
      <c r="N19" s="0" t="s">
        <v>142</v>
      </c>
      <c r="O19" s="0" t="s">
        <v>143</v>
      </c>
      <c r="P19" s="0" t="n">
        <v>44483</v>
      </c>
      <c r="AB19" s="0" t="s">
        <v>144</v>
      </c>
      <c r="AC19" s="0" t="s">
        <v>145</v>
      </c>
      <c r="AD19" s="0" t="s">
        <v>146</v>
      </c>
      <c r="AF19" s="0" t="n">
        <v>14</v>
      </c>
      <c r="AG19" s="0" t="n">
        <v>11</v>
      </c>
      <c r="AL19" s="0" t="s">
        <v>142</v>
      </c>
      <c r="AM19" s="0" t="s">
        <v>147</v>
      </c>
      <c r="AN19" s="0" t="s">
        <v>148</v>
      </c>
      <c r="AO19" s="0" t="n">
        <v>9</v>
      </c>
      <c r="AP19" s="0" t="n">
        <v>64</v>
      </c>
      <c r="AQ19" s="0" t="n">
        <v>32</v>
      </c>
      <c r="AT19" s="0" t="s">
        <v>149</v>
      </c>
      <c r="AU19" s="0" t="n">
        <f aca="false">COUNTA($AZ$19:$ED$19)</f>
        <v>22</v>
      </c>
      <c r="AV19" s="0" t="n">
        <f aca="false">COUNTIF($AZ$19:$ED$19,"D")</f>
        <v>6</v>
      </c>
      <c r="AW19" s="0" t="n">
        <f aca="false">COUNTIF($AZ$19:$ED$19,"R")</f>
        <v>1</v>
      </c>
      <c r="AX19" s="0" t="n">
        <f aca="false">AV19*AW19</f>
        <v>6</v>
      </c>
      <c r="AY19" s="0" t="n">
        <f aca="false">IF(BK19="D",1,0)+IF(BL19="D",1,0)+IF(BQ19="D",1,0)+IF(BR19="D",1,0)+IF(BT19="D",1,0)+IF(BZ19="D",1,0)+IF(CA19="D",1,0)+IF(CB19="D",1,0)+IF(CC19="D",1,0)+IF(CI19="D",1,0)+IF(CJ19="D",1,0)+IF(CN19="D",1,0)+IF(CO19="D",1,0)+IF(CP19="D",1,0)+IF(CT19="D",1,0)+IF(CU19="D",1,0)+IF(DA19="D",1,0)+IF(DB19="D",1,0)+IF(DG19="D",1,0)+IF(DH19="D",1,0)+IF(DL19="D",1,0)+IF(DM19="D",1,0)+IF(DN19="D",1,0)+IF(DT19="D",1,0)+IF(DW19="D",1,0)</f>
        <v>2</v>
      </c>
      <c r="AZ19" s="0" t="s">
        <v>150</v>
      </c>
      <c r="BA19" s="0" t="s">
        <v>150</v>
      </c>
      <c r="BD19" s="0" t="s">
        <v>150</v>
      </c>
      <c r="BH19" s="0" t="s">
        <v>150</v>
      </c>
      <c r="BI19" s="0" t="s">
        <v>150</v>
      </c>
      <c r="BV19" s="0" t="s">
        <v>156</v>
      </c>
      <c r="BX19" s="0" t="s">
        <v>150</v>
      </c>
      <c r="CH19" s="0" t="s">
        <v>150</v>
      </c>
      <c r="CK19" s="0" t="s">
        <v>150</v>
      </c>
      <c r="CM19" s="0" t="s">
        <v>150</v>
      </c>
      <c r="CR19" s="0" t="s">
        <v>156</v>
      </c>
      <c r="CS19" s="0" t="s">
        <v>150</v>
      </c>
      <c r="CW19" s="0" t="s">
        <v>192</v>
      </c>
      <c r="CZ19" s="0" t="s">
        <v>150</v>
      </c>
      <c r="DD19" s="0" t="s">
        <v>156</v>
      </c>
      <c r="DF19" s="0" t="s">
        <v>150</v>
      </c>
      <c r="DG19" s="0" t="s">
        <v>156</v>
      </c>
      <c r="DK19" s="0" t="s">
        <v>150</v>
      </c>
      <c r="DP19" s="0" t="s">
        <v>156</v>
      </c>
      <c r="DR19" s="0" t="s">
        <v>150</v>
      </c>
      <c r="DT19" s="0" t="s">
        <v>156</v>
      </c>
      <c r="EC19" s="0" t="s">
        <v>150</v>
      </c>
    </row>
    <row r="20" customFormat="false" ht="13.8" hidden="false" customHeight="false" outlineLevel="0" collapsed="false">
      <c r="A20" s="0" t="s">
        <v>267</v>
      </c>
      <c r="B20" s="0" t="n">
        <v>78</v>
      </c>
      <c r="C20" s="0" t="n">
        <v>190807</v>
      </c>
      <c r="D20" s="0" t="s">
        <v>268</v>
      </c>
      <c r="E20" s="0" t="s">
        <v>269</v>
      </c>
      <c r="H20" s="0" t="s">
        <v>270</v>
      </c>
      <c r="I20" s="0" t="s">
        <v>271</v>
      </c>
      <c r="J20" s="0" t="s">
        <v>140</v>
      </c>
      <c r="K20" s="0" t="s">
        <v>192</v>
      </c>
      <c r="L20" s="0" t="s">
        <v>272</v>
      </c>
      <c r="N20" s="0" t="s">
        <v>142</v>
      </c>
      <c r="O20" s="0" t="s">
        <v>143</v>
      </c>
      <c r="P20" s="0" t="n">
        <v>44483</v>
      </c>
      <c r="AB20" s="0" t="s">
        <v>144</v>
      </c>
      <c r="AC20" s="0" t="s">
        <v>145</v>
      </c>
      <c r="AD20" s="0" t="s">
        <v>146</v>
      </c>
      <c r="AF20" s="0" t="n">
        <v>14</v>
      </c>
      <c r="AG20" s="0" t="n">
        <v>11</v>
      </c>
      <c r="AL20" s="0" t="s">
        <v>142</v>
      </c>
      <c r="AM20" s="0" t="s">
        <v>147</v>
      </c>
      <c r="AN20" s="0" t="s">
        <v>148</v>
      </c>
      <c r="AO20" s="0" t="n">
        <v>9</v>
      </c>
      <c r="AP20" s="0" t="n">
        <v>64</v>
      </c>
      <c r="AQ20" s="0" t="n">
        <v>32</v>
      </c>
      <c r="AT20" s="0" t="s">
        <v>149</v>
      </c>
      <c r="AU20" s="0" t="n">
        <f aca="false">COUNTA($AZ$20:$ED$20)</f>
        <v>23</v>
      </c>
      <c r="AV20" s="0" t="n">
        <f aca="false">COUNTIF($AZ$20:$ED$20,"D")</f>
        <v>1</v>
      </c>
      <c r="AW20" s="0" t="n">
        <f aca="false">COUNTIF($AZ$20:$ED$20,"R")</f>
        <v>4</v>
      </c>
      <c r="AX20" s="0" t="n">
        <f aca="false">AV20*AW20</f>
        <v>4</v>
      </c>
      <c r="AY20" s="0" t="n">
        <f aca="false">IF(BK20="D",1,0)+IF(BL20="D",1,0)+IF(BQ20="D",1,0)+IF(BR20="D",1,0)+IF(BT20="D",1,0)+IF(BZ20="D",1,0)+IF(CA20="D",1,0)+IF(CB20="D",1,0)+IF(CC20="D",1,0)+IF(CI20="D",1,0)+IF(CJ20="D",1,0)+IF(CN20="D",1,0)+IF(CO20="D",1,0)+IF(CP20="D",1,0)+IF(CT20="D",1,0)+IF(CU20="D",1,0)+IF(DA20="D",1,0)+IF(DB20="D",1,0)+IF(DG20="D",1,0)+IF(DH20="D",1,0)+IF(DL20="D",1,0)+IF(DM20="D",1,0)+IF(DN20="D",1,0)+IF(DT20="D",1,0)+IF(DW20="D",1,0)</f>
        <v>0</v>
      </c>
      <c r="BA20" s="0" t="s">
        <v>150</v>
      </c>
      <c r="BI20" s="0" t="s">
        <v>150</v>
      </c>
      <c r="BP20" s="0" t="s">
        <v>150</v>
      </c>
      <c r="BV20" s="0" t="s">
        <v>156</v>
      </c>
      <c r="BX20" s="0" t="s">
        <v>150</v>
      </c>
      <c r="CD20" s="0" t="s">
        <v>150</v>
      </c>
      <c r="CH20" s="0" t="s">
        <v>150</v>
      </c>
      <c r="CK20" s="0" t="s">
        <v>150</v>
      </c>
      <c r="CL20" s="0" t="s">
        <v>192</v>
      </c>
      <c r="CM20" s="0" t="s">
        <v>150</v>
      </c>
      <c r="CQ20" s="0" t="s">
        <v>150</v>
      </c>
      <c r="CS20" s="0" t="s">
        <v>150</v>
      </c>
      <c r="CV20" s="0" t="s">
        <v>150</v>
      </c>
      <c r="CW20" s="0" t="s">
        <v>192</v>
      </c>
      <c r="CZ20" s="0" t="s">
        <v>150</v>
      </c>
      <c r="DC20" s="0" t="s">
        <v>150</v>
      </c>
      <c r="DD20" s="0" t="s">
        <v>192</v>
      </c>
      <c r="DF20" s="0" t="s">
        <v>150</v>
      </c>
      <c r="DR20" s="0" t="s">
        <v>150</v>
      </c>
      <c r="DU20" s="0" t="s">
        <v>150</v>
      </c>
      <c r="DX20" s="0" t="s">
        <v>150</v>
      </c>
      <c r="EA20" s="0" t="s">
        <v>192</v>
      </c>
      <c r="EC20" s="0" t="s">
        <v>150</v>
      </c>
    </row>
    <row r="21" customFormat="false" ht="13.8" hidden="false" customHeight="false" outlineLevel="0" collapsed="false">
      <c r="A21" s="0" t="s">
        <v>273</v>
      </c>
      <c r="B21" s="0" t="n">
        <v>78</v>
      </c>
      <c r="C21" s="0" t="n">
        <v>436092</v>
      </c>
      <c r="D21" s="0" t="s">
        <v>274</v>
      </c>
      <c r="E21" s="0" t="s">
        <v>275</v>
      </c>
      <c r="F21" s="0" t="s">
        <v>276</v>
      </c>
      <c r="H21" s="0" t="s">
        <v>277</v>
      </c>
      <c r="I21" s="0" t="s">
        <v>278</v>
      </c>
      <c r="J21" s="0" t="s">
        <v>259</v>
      </c>
      <c r="L21" s="0" t="s">
        <v>279</v>
      </c>
      <c r="N21" s="0" t="s">
        <v>142</v>
      </c>
      <c r="O21" s="0" t="s">
        <v>143</v>
      </c>
      <c r="P21" s="0" t="n">
        <v>44483</v>
      </c>
      <c r="AB21" s="0" t="s">
        <v>144</v>
      </c>
      <c r="AC21" s="0" t="s">
        <v>145</v>
      </c>
      <c r="AD21" s="0" t="s">
        <v>146</v>
      </c>
      <c r="AF21" s="0" t="n">
        <v>14</v>
      </c>
      <c r="AG21" s="0" t="n">
        <v>11</v>
      </c>
      <c r="AL21" s="0" t="s">
        <v>142</v>
      </c>
      <c r="AM21" s="0" t="s">
        <v>147</v>
      </c>
      <c r="AN21" s="0" t="s">
        <v>148</v>
      </c>
      <c r="AO21" s="0" t="n">
        <v>9</v>
      </c>
      <c r="AP21" s="0" t="n">
        <v>64</v>
      </c>
      <c r="AQ21" s="0" t="n">
        <v>32</v>
      </c>
      <c r="AT21" s="0" t="s">
        <v>149</v>
      </c>
      <c r="AU21" s="0" t="n">
        <f aca="false">COUNTA($AZ$21:$ED$21)</f>
        <v>1</v>
      </c>
      <c r="AV21" s="0" t="n">
        <f aca="false">COUNTIF($AZ$21:$ED$21,"D")</f>
        <v>1</v>
      </c>
      <c r="AW21" s="0" t="n">
        <f aca="false">COUNTIF($AZ$21:$ED$21,"R")</f>
        <v>0</v>
      </c>
      <c r="AX21" s="0" t="n">
        <f aca="false">AV21*AW21</f>
        <v>0</v>
      </c>
      <c r="AY21" s="0" t="n">
        <f aca="false">IF(BK21="D",1,0)+IF(BL21="D",1,0)+IF(BQ21="D",1,0)+IF(BR21="D",1,0)+IF(BT21="D",1,0)+IF(BZ21="D",1,0)+IF(CA21="D",1,0)+IF(CB21="D",1,0)+IF(CC21="D",1,0)+IF(CI21="D",1,0)+IF(CJ21="D",1,0)+IF(CN21="D",1,0)+IF(CO21="D",1,0)+IF(CP21="D",1,0)+IF(CT21="D",1,0)+IF(CU21="D",1,0)+IF(DA21="D",1,0)+IF(DB21="D",1,0)+IF(DG21="D",1,0)+IF(DH21="D",1,0)+IF(DL21="D",1,0)+IF(DM21="D",1,0)+IF(DN21="D",1,0)+IF(DT21="D",1,0)+IF(DW21="D",1,0)</f>
        <v>1</v>
      </c>
      <c r="DG21" s="0" t="s">
        <v>156</v>
      </c>
    </row>
    <row r="22" customFormat="false" ht="13.8" hidden="false" customHeight="false" outlineLevel="0" collapsed="false">
      <c r="A22" s="0" t="s">
        <v>280</v>
      </c>
      <c r="B22" s="0" t="n">
        <v>78</v>
      </c>
      <c r="C22" s="0" t="n">
        <v>419465</v>
      </c>
      <c r="D22" s="0" t="s">
        <v>281</v>
      </c>
      <c r="E22" s="0" t="s">
        <v>282</v>
      </c>
      <c r="H22" s="0" t="s">
        <v>283</v>
      </c>
      <c r="I22" s="0" t="s">
        <v>284</v>
      </c>
      <c r="J22" s="0" t="s">
        <v>140</v>
      </c>
      <c r="L22" s="0" t="s">
        <v>285</v>
      </c>
      <c r="N22" s="0" t="s">
        <v>142</v>
      </c>
      <c r="O22" s="0" t="s">
        <v>143</v>
      </c>
      <c r="P22" s="0" t="n">
        <v>44483</v>
      </c>
      <c r="AB22" s="0" t="s">
        <v>144</v>
      </c>
      <c r="AC22" s="0" t="s">
        <v>145</v>
      </c>
      <c r="AD22" s="0" t="s">
        <v>146</v>
      </c>
      <c r="AF22" s="0" t="n">
        <v>14</v>
      </c>
      <c r="AG22" s="0" t="n">
        <v>11</v>
      </c>
      <c r="AL22" s="0" t="s">
        <v>142</v>
      </c>
      <c r="AM22" s="0" t="s">
        <v>147</v>
      </c>
      <c r="AN22" s="0" t="s">
        <v>148</v>
      </c>
      <c r="AO22" s="0" t="n">
        <v>9</v>
      </c>
      <c r="AP22" s="0" t="n">
        <v>64</v>
      </c>
      <c r="AQ22" s="0" t="n">
        <v>32</v>
      </c>
      <c r="AT22" s="0" t="s">
        <v>149</v>
      </c>
      <c r="AU22" s="0" t="n">
        <f aca="false">COUNTA($AZ$22:$ED$22)</f>
        <v>4</v>
      </c>
      <c r="AV22" s="0" t="n">
        <f aca="false">COUNTIF($AZ$22:$ED$22,"D")</f>
        <v>0</v>
      </c>
      <c r="AW22" s="0" t="n">
        <f aca="false">COUNTIF($AZ$22:$ED$22,"R")</f>
        <v>0</v>
      </c>
      <c r="AX22" s="0" t="n">
        <f aca="false">AV22*AW22</f>
        <v>0</v>
      </c>
      <c r="AY22" s="0" t="n">
        <f aca="false">IF(BK22="D",1,0)+IF(BL22="D",1,0)+IF(BQ22="D",1,0)+IF(BR22="D",1,0)+IF(BT22="D",1,0)+IF(BZ22="D",1,0)+IF(CA22="D",1,0)+IF(CB22="D",1,0)+IF(CC22="D",1,0)+IF(CI22="D",1,0)+IF(CJ22="D",1,0)+IF(CN22="D",1,0)+IF(CO22="D",1,0)+IF(CP22="D",1,0)+IF(CT22="D",1,0)+IF(CU22="D",1,0)+IF(DA22="D",1,0)+IF(DB22="D",1,0)+IF(DG22="D",1,0)+IF(DH22="D",1,0)+IF(DL22="D",1,0)+IF(DM22="D",1,0)+IF(DN22="D",1,0)+IF(DT22="D",1,0)+IF(DW22="D",1,0)</f>
        <v>0</v>
      </c>
      <c r="CZ22" s="0" t="s">
        <v>150</v>
      </c>
      <c r="DK22" s="0" t="s">
        <v>150</v>
      </c>
      <c r="DU22" s="0" t="s">
        <v>150</v>
      </c>
      <c r="EC22" s="0" t="s">
        <v>150</v>
      </c>
    </row>
    <row r="23" customFormat="false" ht="13.8" hidden="false" customHeight="false" outlineLevel="0" collapsed="false">
      <c r="A23" s="0" t="s">
        <v>286</v>
      </c>
      <c r="B23" s="0" t="n">
        <v>78</v>
      </c>
      <c r="C23" s="0" t="n">
        <v>401358</v>
      </c>
      <c r="D23" s="0" t="s">
        <v>287</v>
      </c>
      <c r="E23" s="0" t="s">
        <v>276</v>
      </c>
      <c r="F23" s="0" t="s">
        <v>288</v>
      </c>
      <c r="H23" s="0" t="s">
        <v>289</v>
      </c>
      <c r="I23" s="0" t="s">
        <v>290</v>
      </c>
      <c r="J23" s="0" t="s">
        <v>140</v>
      </c>
      <c r="L23" s="0" t="s">
        <v>291</v>
      </c>
      <c r="N23" s="0" t="s">
        <v>142</v>
      </c>
      <c r="O23" s="0" t="s">
        <v>143</v>
      </c>
      <c r="P23" s="0" t="n">
        <v>44483</v>
      </c>
      <c r="AB23" s="0" t="s">
        <v>144</v>
      </c>
      <c r="AC23" s="0" t="s">
        <v>145</v>
      </c>
      <c r="AD23" s="0" t="s">
        <v>146</v>
      </c>
      <c r="AF23" s="0" t="n">
        <v>14</v>
      </c>
      <c r="AG23" s="0" t="n">
        <v>11</v>
      </c>
      <c r="AL23" s="0" t="s">
        <v>142</v>
      </c>
      <c r="AM23" s="0" t="s">
        <v>147</v>
      </c>
      <c r="AN23" s="0" t="s">
        <v>148</v>
      </c>
      <c r="AO23" s="0" t="n">
        <v>9</v>
      </c>
      <c r="AP23" s="0" t="n">
        <v>64</v>
      </c>
      <c r="AQ23" s="0" t="n">
        <v>32</v>
      </c>
      <c r="AT23" s="0" t="s">
        <v>149</v>
      </c>
      <c r="AU23" s="0" t="n">
        <f aca="false">COUNTA($AZ$23:$ED$23)</f>
        <v>9</v>
      </c>
      <c r="AV23" s="0" t="n">
        <f aca="false">COUNTIF($AZ$23:$ED$23,"D")</f>
        <v>1</v>
      </c>
      <c r="AW23" s="0" t="n">
        <f aca="false">COUNTIF($AZ$23:$ED$23,"R")</f>
        <v>0</v>
      </c>
      <c r="AX23" s="0" t="n">
        <f aca="false">AV23*AW23</f>
        <v>0</v>
      </c>
      <c r="AY23" s="0" t="n">
        <f aca="false">IF(BK23="D",1,0)+IF(BL23="D",1,0)+IF(BQ23="D",1,0)+IF(BR23="D",1,0)+IF(BT23="D",1,0)+IF(BZ23="D",1,0)+IF(CA23="D",1,0)+IF(CB23="D",1,0)+IF(CC23="D",1,0)+IF(CI23="D",1,0)+IF(CJ23="D",1,0)+IF(CN23="D",1,0)+IF(CO23="D",1,0)+IF(CP23="D",1,0)+IF(CT23="D",1,0)+IF(CU23="D",1,0)+IF(DA23="D",1,0)+IF(DB23="D",1,0)+IF(DG23="D",1,0)+IF(DH23="D",1,0)+IF(DL23="D",1,0)+IF(DM23="D",1,0)+IF(DN23="D",1,0)+IF(DT23="D",1,0)+IF(DW23="D",1,0)</f>
        <v>0</v>
      </c>
      <c r="CV23" s="0" t="s">
        <v>150</v>
      </c>
      <c r="CW23" s="0" t="s">
        <v>156</v>
      </c>
      <c r="CZ23" s="0" t="s">
        <v>150</v>
      </c>
      <c r="DF23" s="0" t="s">
        <v>150</v>
      </c>
      <c r="DK23" s="0" t="s">
        <v>150</v>
      </c>
      <c r="DR23" s="0" t="s">
        <v>150</v>
      </c>
      <c r="DU23" s="0" t="s">
        <v>150</v>
      </c>
      <c r="DX23" s="0" t="s">
        <v>150</v>
      </c>
      <c r="EC23" s="0" t="s">
        <v>150</v>
      </c>
    </row>
    <row r="24" customFormat="false" ht="13.8" hidden="false" customHeight="false" outlineLevel="0" collapsed="false">
      <c r="A24" s="0" t="s">
        <v>292</v>
      </c>
      <c r="B24" s="0" t="n">
        <v>78</v>
      </c>
      <c r="C24" s="0" t="n">
        <v>457556</v>
      </c>
      <c r="D24" s="0" t="s">
        <v>293</v>
      </c>
      <c r="E24" s="0" t="s">
        <v>294</v>
      </c>
      <c r="F24" s="0" t="s">
        <v>168</v>
      </c>
      <c r="H24" s="0" t="s">
        <v>295</v>
      </c>
      <c r="I24" s="0" t="s">
        <v>296</v>
      </c>
      <c r="J24" s="0" t="s">
        <v>259</v>
      </c>
      <c r="L24" s="0" t="s">
        <v>246</v>
      </c>
      <c r="M24" s="0" t="s">
        <v>297</v>
      </c>
      <c r="N24" s="0" t="s">
        <v>142</v>
      </c>
      <c r="O24" s="0" t="s">
        <v>143</v>
      </c>
      <c r="P24" s="0" t="n">
        <v>44483</v>
      </c>
      <c r="AB24" s="0" t="s">
        <v>144</v>
      </c>
      <c r="AC24" s="0" t="s">
        <v>145</v>
      </c>
      <c r="AD24" s="0" t="s">
        <v>146</v>
      </c>
      <c r="AF24" s="0" t="n">
        <v>14</v>
      </c>
      <c r="AG24" s="0" t="n">
        <v>11</v>
      </c>
      <c r="AL24" s="0" t="s">
        <v>142</v>
      </c>
      <c r="AM24" s="0" t="s">
        <v>147</v>
      </c>
      <c r="AN24" s="0" t="s">
        <v>148</v>
      </c>
      <c r="AO24" s="0" t="n">
        <v>9</v>
      </c>
      <c r="AP24" s="0" t="n">
        <v>64</v>
      </c>
      <c r="AQ24" s="0" t="n">
        <v>32</v>
      </c>
      <c r="AT24" s="0" t="s">
        <v>149</v>
      </c>
      <c r="AU24" s="0" t="n">
        <f aca="false">COUNTA($AZ$24:$ED$24)</f>
        <v>0</v>
      </c>
      <c r="AV24" s="0" t="n">
        <f aca="false">COUNTIF($AZ$24:$ED$24,"D")</f>
        <v>0</v>
      </c>
      <c r="AW24" s="0" t="n">
        <f aca="false">COUNTIF($AZ$24:$ED$24,"R")</f>
        <v>0</v>
      </c>
      <c r="AX24" s="0" t="n">
        <f aca="false">AV24*AW24</f>
        <v>0</v>
      </c>
      <c r="AY24" s="0" t="n">
        <f aca="false">IF(BK24="D",1,0)+IF(BL24="D",1,0)+IF(BQ24="D",1,0)+IF(BR24="D",1,0)+IF(BT24="D",1,0)+IF(BZ24="D",1,0)+IF(CA24="D",1,0)+IF(CB24="D",1,0)+IF(CC24="D",1,0)+IF(CI24="D",1,0)+IF(CJ24="D",1,0)+IF(CN24="D",1,0)+IF(CO24="D",1,0)+IF(CP24="D",1,0)+IF(CT24="D",1,0)+IF(CU24="D",1,0)+IF(DA24="D",1,0)+IF(DB24="D",1,0)+IF(DG24="D",1,0)+IF(DH24="D",1,0)+IF(DL24="D",1,0)+IF(DM24="D",1,0)+IF(DN24="D",1,0)+IF(DT24="D",1,0)+IF(DW24="D",1,0)</f>
        <v>0</v>
      </c>
    </row>
    <row r="25" customFormat="false" ht="13.8" hidden="false" customHeight="false" outlineLevel="0" collapsed="false">
      <c r="A25" s="0" t="s">
        <v>298</v>
      </c>
      <c r="B25" s="0" t="n">
        <v>78</v>
      </c>
      <c r="C25" s="0" t="n">
        <v>420596</v>
      </c>
      <c r="D25" s="0" t="s">
        <v>299</v>
      </c>
      <c r="E25" s="0" t="s">
        <v>300</v>
      </c>
      <c r="F25" s="0" t="s">
        <v>301</v>
      </c>
      <c r="H25" s="0" t="s">
        <v>302</v>
      </c>
      <c r="I25" s="0" t="s">
        <v>303</v>
      </c>
      <c r="J25" s="0" t="s">
        <v>140</v>
      </c>
      <c r="L25" s="0" t="s">
        <v>304</v>
      </c>
      <c r="N25" s="0" t="s">
        <v>142</v>
      </c>
      <c r="O25" s="0" t="s">
        <v>143</v>
      </c>
      <c r="P25" s="0" t="n">
        <v>44483</v>
      </c>
      <c r="AB25" s="0" t="s">
        <v>144</v>
      </c>
      <c r="AC25" s="0" t="s">
        <v>145</v>
      </c>
      <c r="AD25" s="0" t="s">
        <v>146</v>
      </c>
      <c r="AF25" s="0" t="n">
        <v>14</v>
      </c>
      <c r="AG25" s="0" t="n">
        <v>11</v>
      </c>
      <c r="AL25" s="0" t="s">
        <v>142</v>
      </c>
      <c r="AM25" s="0" t="s">
        <v>147</v>
      </c>
      <c r="AN25" s="0" t="s">
        <v>148</v>
      </c>
      <c r="AO25" s="0" t="n">
        <v>9</v>
      </c>
      <c r="AP25" s="0" t="n">
        <v>64</v>
      </c>
      <c r="AQ25" s="0" t="n">
        <v>32</v>
      </c>
      <c r="AT25" s="0" t="s">
        <v>149</v>
      </c>
      <c r="AU25" s="0" t="n">
        <f aca="false">COUNTA($AZ$25:$ED$25)</f>
        <v>0</v>
      </c>
      <c r="AV25" s="0" t="n">
        <f aca="false">COUNTIF($AZ$25:$ED$25,"D")</f>
        <v>0</v>
      </c>
      <c r="AW25" s="0" t="n">
        <f aca="false">COUNTIF($AZ$25:$ED$25,"R")</f>
        <v>0</v>
      </c>
      <c r="AX25" s="0" t="n">
        <f aca="false">AV25*AW25</f>
        <v>0</v>
      </c>
      <c r="AY25" s="0" t="n">
        <f aca="false">IF(BK25="D",1,0)+IF(BL25="D",1,0)+IF(BQ25="D",1,0)+IF(BR25="D",1,0)+IF(BT25="D",1,0)+IF(BZ25="D",1,0)+IF(CA25="D",1,0)+IF(CB25="D",1,0)+IF(CC25="D",1,0)+IF(CI25="D",1,0)+IF(CJ25="D",1,0)+IF(CN25="D",1,0)+IF(CO25="D",1,0)+IF(CP25="D",1,0)+IF(CT25="D",1,0)+IF(CU25="D",1,0)+IF(DA25="D",1,0)+IF(DB25="D",1,0)+IF(DG25="D",1,0)+IF(DH25="D",1,0)+IF(DL25="D",1,0)+IF(DM25="D",1,0)+IF(DN25="D",1,0)+IF(DT25="D",1,0)+IF(DW25="D",1,0)</f>
        <v>0</v>
      </c>
    </row>
    <row r="26" customFormat="false" ht="13.8" hidden="false" customHeight="false" outlineLevel="0" collapsed="false">
      <c r="A26" s="0" t="s">
        <v>305</v>
      </c>
      <c r="B26" s="0" t="n">
        <v>78</v>
      </c>
      <c r="C26" s="0" t="n">
        <v>455993</v>
      </c>
      <c r="D26" s="0" t="s">
        <v>306</v>
      </c>
      <c r="E26" s="0" t="s">
        <v>307</v>
      </c>
      <c r="F26" s="0" t="s">
        <v>308</v>
      </c>
      <c r="H26" s="0" t="s">
        <v>309</v>
      </c>
      <c r="I26" s="0" t="s">
        <v>310</v>
      </c>
      <c r="J26" s="0" t="s">
        <v>140</v>
      </c>
      <c r="L26" s="0" t="s">
        <v>311</v>
      </c>
      <c r="N26" s="0" t="s">
        <v>142</v>
      </c>
      <c r="O26" s="0" t="s">
        <v>143</v>
      </c>
      <c r="P26" s="0" t="n">
        <v>44483</v>
      </c>
      <c r="AB26" s="0" t="s">
        <v>144</v>
      </c>
      <c r="AC26" s="0" t="s">
        <v>145</v>
      </c>
      <c r="AD26" s="0" t="s">
        <v>146</v>
      </c>
      <c r="AF26" s="0" t="n">
        <v>14</v>
      </c>
      <c r="AG26" s="0" t="n">
        <v>11</v>
      </c>
      <c r="AL26" s="0" t="s">
        <v>142</v>
      </c>
      <c r="AM26" s="0" t="s">
        <v>147</v>
      </c>
      <c r="AN26" s="0" t="s">
        <v>148</v>
      </c>
      <c r="AO26" s="0" t="n">
        <v>9</v>
      </c>
      <c r="AP26" s="0" t="n">
        <v>64</v>
      </c>
      <c r="AQ26" s="0" t="n">
        <v>32</v>
      </c>
      <c r="AT26" s="0" t="s">
        <v>149</v>
      </c>
      <c r="AU26" s="0" t="n">
        <f aca="false">COUNTA($AZ$26:$ED$26)</f>
        <v>1</v>
      </c>
      <c r="AV26" s="0" t="n">
        <f aca="false">COUNTIF($AZ$26:$ED$26,"D")</f>
        <v>0</v>
      </c>
      <c r="AW26" s="0" t="n">
        <f aca="false">COUNTIF($AZ$26:$ED$26,"R")</f>
        <v>0</v>
      </c>
      <c r="AX26" s="0" t="n">
        <f aca="false">AV26*AW26</f>
        <v>0</v>
      </c>
      <c r="AY26" s="0" t="n">
        <f aca="false">IF(BK26="D",1,0)+IF(BL26="D",1,0)+IF(BQ26="D",1,0)+IF(BR26="D",1,0)+IF(BT26="D",1,0)+IF(BZ26="D",1,0)+IF(CA26="D",1,0)+IF(CB26="D",1,0)+IF(CC26="D",1,0)+IF(CI26="D",1,0)+IF(CJ26="D",1,0)+IF(CN26="D",1,0)+IF(CO26="D",1,0)+IF(CP26="D",1,0)+IF(CT26="D",1,0)+IF(CU26="D",1,0)+IF(DA26="D",1,0)+IF(DB26="D",1,0)+IF(DG26="D",1,0)+IF(DH26="D",1,0)+IF(DL26="D",1,0)+IF(DM26="D",1,0)+IF(DN26="D",1,0)+IF(DT26="D",1,0)+IF(DW26="D",1,0)</f>
        <v>0</v>
      </c>
      <c r="EC26" s="0" t="s">
        <v>150</v>
      </c>
    </row>
    <row r="27" customFormat="false" ht="13.8" hidden="false" customHeight="false" outlineLevel="0" collapsed="false">
      <c r="A27" s="0" t="s">
        <v>312</v>
      </c>
      <c r="B27" s="0" t="n">
        <v>78</v>
      </c>
      <c r="C27" s="0" t="n">
        <v>312146</v>
      </c>
      <c r="D27" s="0" t="s">
        <v>313</v>
      </c>
      <c r="E27" s="0" t="s">
        <v>314</v>
      </c>
      <c r="F27" s="0" t="s">
        <v>315</v>
      </c>
      <c r="H27" s="0" t="s">
        <v>316</v>
      </c>
      <c r="I27" s="0" t="s">
        <v>317</v>
      </c>
      <c r="J27" s="0" t="s">
        <v>140</v>
      </c>
      <c r="L27" s="0" t="s">
        <v>318</v>
      </c>
      <c r="M27" s="0" t="s">
        <v>319</v>
      </c>
      <c r="N27" s="0" t="s">
        <v>142</v>
      </c>
      <c r="O27" s="0" t="s">
        <v>143</v>
      </c>
      <c r="P27" s="0" t="n">
        <v>44483</v>
      </c>
      <c r="AB27" s="0" t="s">
        <v>144</v>
      </c>
      <c r="AC27" s="0" t="s">
        <v>145</v>
      </c>
      <c r="AD27" s="0" t="s">
        <v>146</v>
      </c>
      <c r="AF27" s="0" t="n">
        <v>14</v>
      </c>
      <c r="AG27" s="0" t="n">
        <v>11</v>
      </c>
      <c r="AL27" s="0" t="s">
        <v>142</v>
      </c>
      <c r="AM27" s="0" t="s">
        <v>147</v>
      </c>
      <c r="AN27" s="0" t="s">
        <v>148</v>
      </c>
      <c r="AO27" s="0" t="n">
        <v>9</v>
      </c>
      <c r="AP27" s="0" t="n">
        <v>64</v>
      </c>
      <c r="AQ27" s="0" t="n">
        <v>32</v>
      </c>
      <c r="AT27" s="0" t="s">
        <v>149</v>
      </c>
      <c r="AU27" s="0" t="n">
        <f aca="false">COUNTA($AZ$27:$ED$27)</f>
        <v>14</v>
      </c>
      <c r="AV27" s="0" t="n">
        <f aca="false">COUNTIF($AZ$27:$ED$27,"D")</f>
        <v>3</v>
      </c>
      <c r="AW27" s="0" t="n">
        <f aca="false">COUNTIF($AZ$27:$ED$27,"R")</f>
        <v>0</v>
      </c>
      <c r="AX27" s="0" t="n">
        <f aca="false">AV27*AW27</f>
        <v>0</v>
      </c>
      <c r="AY27" s="0" t="n">
        <f aca="false">IF(BK27="D",1,0)+IF(BL27="D",1,0)+IF(BQ27="D",1,0)+IF(BR27="D",1,0)+IF(BT27="D",1,0)+IF(BZ27="D",1,0)+IF(CA27="D",1,0)+IF(CB27="D",1,0)+IF(CC27="D",1,0)+IF(CI27="D",1,0)+IF(CJ27="D",1,0)+IF(CN27="D",1,0)+IF(CO27="D",1,0)+IF(CP27="D",1,0)+IF(CT27="D",1,0)+IF(CU27="D",1,0)+IF(DA27="D",1,0)+IF(DB27="D",1,0)+IF(DG27="D",1,0)+IF(DH27="D",1,0)+IF(DL27="D",1,0)+IF(DM27="D",1,0)+IF(DN27="D",1,0)+IF(DT27="D",1,0)+IF(DW27="D",1,0)</f>
        <v>1</v>
      </c>
      <c r="BF27" s="0" t="s">
        <v>150</v>
      </c>
      <c r="BG27" s="0" t="s">
        <v>150</v>
      </c>
      <c r="BI27" s="0" t="s">
        <v>150</v>
      </c>
      <c r="BP27" s="0" t="s">
        <v>150</v>
      </c>
      <c r="BV27" s="0" t="s">
        <v>156</v>
      </c>
      <c r="BX27" s="0" t="s">
        <v>150</v>
      </c>
      <c r="CD27" s="0" t="s">
        <v>150</v>
      </c>
      <c r="CH27" s="0" t="s">
        <v>150</v>
      </c>
      <c r="CL27" s="0" t="s">
        <v>156</v>
      </c>
      <c r="CM27" s="0" t="s">
        <v>150</v>
      </c>
      <c r="CN27" s="0" t="s">
        <v>156</v>
      </c>
      <c r="CZ27" s="0" t="s">
        <v>150</v>
      </c>
      <c r="DK27" s="0" t="s">
        <v>150</v>
      </c>
      <c r="EC27" s="0" t="s">
        <v>150</v>
      </c>
    </row>
    <row r="28" customFormat="false" ht="13.8" hidden="false" customHeight="false" outlineLevel="0" collapsed="false">
      <c r="A28" s="0" t="s">
        <v>320</v>
      </c>
      <c r="B28" s="0" t="n">
        <v>78</v>
      </c>
      <c r="C28" s="0" t="n">
        <v>340278</v>
      </c>
      <c r="D28" s="0" t="s">
        <v>321</v>
      </c>
      <c r="E28" s="0" t="s">
        <v>322</v>
      </c>
      <c r="F28" s="0" t="s">
        <v>315</v>
      </c>
      <c r="H28" s="0" t="s">
        <v>323</v>
      </c>
      <c r="I28" s="0" t="s">
        <v>324</v>
      </c>
      <c r="J28" s="0" t="s">
        <v>140</v>
      </c>
      <c r="L28" s="0" t="s">
        <v>325</v>
      </c>
      <c r="N28" s="0" t="s">
        <v>142</v>
      </c>
      <c r="O28" s="0" t="s">
        <v>143</v>
      </c>
      <c r="P28" s="0" t="n">
        <v>44483</v>
      </c>
      <c r="AB28" s="0" t="s">
        <v>144</v>
      </c>
      <c r="AC28" s="0" t="s">
        <v>145</v>
      </c>
      <c r="AD28" s="0" t="s">
        <v>146</v>
      </c>
      <c r="AF28" s="0" t="n">
        <v>14</v>
      </c>
      <c r="AG28" s="0" t="n">
        <v>11</v>
      </c>
      <c r="AL28" s="0" t="s">
        <v>142</v>
      </c>
      <c r="AM28" s="0" t="s">
        <v>147</v>
      </c>
      <c r="AN28" s="0" t="s">
        <v>148</v>
      </c>
      <c r="AO28" s="0" t="n">
        <v>9</v>
      </c>
      <c r="AP28" s="0" t="n">
        <v>64</v>
      </c>
      <c r="AQ28" s="0" t="n">
        <v>32</v>
      </c>
      <c r="AT28" s="0" t="s">
        <v>149</v>
      </c>
      <c r="AU28" s="0" t="n">
        <f aca="false">COUNTA($AZ$28:$ED$28)</f>
        <v>4</v>
      </c>
      <c r="AV28" s="0" t="n">
        <f aca="false">COUNTIF($AZ$28:$ED$28,"D")</f>
        <v>0</v>
      </c>
      <c r="AW28" s="0" t="n">
        <f aca="false">COUNTIF($AZ$28:$ED$28,"R")</f>
        <v>1</v>
      </c>
      <c r="AX28" s="0" t="n">
        <f aca="false">AV28*AW28</f>
        <v>0</v>
      </c>
      <c r="AY28" s="0" t="n">
        <f aca="false">IF(BK28="D",1,0)+IF(BL28="D",1,0)+IF(BQ28="D",1,0)+IF(BR28="D",1,0)+IF(BT28="D",1,0)+IF(BZ28="D",1,0)+IF(CA28="D",1,0)+IF(CB28="D",1,0)+IF(CC28="D",1,0)+IF(CI28="D",1,0)+IF(CJ28="D",1,0)+IF(CN28="D",1,0)+IF(CO28="D",1,0)+IF(CP28="D",1,0)+IF(CT28="D",1,0)+IF(CU28="D",1,0)+IF(DA28="D",1,0)+IF(DB28="D",1,0)+IF(DG28="D",1,0)+IF(DH28="D",1,0)+IF(DL28="D",1,0)+IF(DM28="D",1,0)+IF(DN28="D",1,0)+IF(DT28="D",1,0)+IF(DW28="D",1,0)</f>
        <v>0</v>
      </c>
      <c r="CW28" s="0" t="s">
        <v>192</v>
      </c>
      <c r="CZ28" s="0" t="s">
        <v>150</v>
      </c>
      <c r="DK28" s="0" t="s">
        <v>150</v>
      </c>
      <c r="EC28" s="0" t="s">
        <v>150</v>
      </c>
    </row>
    <row r="29" customFormat="false" ht="13.8" hidden="false" customHeight="false" outlineLevel="0" collapsed="false">
      <c r="A29" s="0" t="s">
        <v>326</v>
      </c>
      <c r="B29" s="0" t="n">
        <v>78</v>
      </c>
      <c r="C29" s="0" t="n">
        <v>490409</v>
      </c>
      <c r="D29" s="0" t="s">
        <v>327</v>
      </c>
      <c r="E29" s="0" t="s">
        <v>328</v>
      </c>
      <c r="F29" s="0" t="s">
        <v>236</v>
      </c>
      <c r="H29" s="0" t="s">
        <v>329</v>
      </c>
      <c r="I29" s="0" t="s">
        <v>330</v>
      </c>
      <c r="J29" s="0" t="s">
        <v>140</v>
      </c>
      <c r="L29" s="0" t="s">
        <v>331</v>
      </c>
      <c r="N29" s="0" t="s">
        <v>142</v>
      </c>
      <c r="O29" s="0" t="s">
        <v>143</v>
      </c>
      <c r="P29" s="0" t="n">
        <v>44483</v>
      </c>
      <c r="AB29" s="0" t="s">
        <v>144</v>
      </c>
      <c r="AC29" s="0" t="s">
        <v>145</v>
      </c>
      <c r="AD29" s="0" t="s">
        <v>146</v>
      </c>
      <c r="AF29" s="0" t="n">
        <v>14</v>
      </c>
      <c r="AG29" s="0" t="n">
        <v>11</v>
      </c>
      <c r="AL29" s="0" t="s">
        <v>142</v>
      </c>
      <c r="AM29" s="0" t="s">
        <v>147</v>
      </c>
      <c r="AN29" s="0" t="s">
        <v>148</v>
      </c>
      <c r="AO29" s="0" t="n">
        <v>9</v>
      </c>
      <c r="AP29" s="0" t="n">
        <v>64</v>
      </c>
      <c r="AQ29" s="0" t="n">
        <v>32</v>
      </c>
      <c r="AT29" s="0" t="s">
        <v>149</v>
      </c>
      <c r="AU29" s="0" t="n">
        <f aca="false">COUNTA($AZ$29:$ED$29)</f>
        <v>1</v>
      </c>
      <c r="AV29" s="0" t="n">
        <f aca="false">COUNTIF($AZ$29:$ED$29,"D")</f>
        <v>0</v>
      </c>
      <c r="AW29" s="0" t="n">
        <f aca="false">COUNTIF($AZ$29:$ED$29,"R")</f>
        <v>0</v>
      </c>
      <c r="AX29" s="0" t="n">
        <f aca="false">AV29*AW29</f>
        <v>0</v>
      </c>
      <c r="AY29" s="0" t="n">
        <f aca="false">IF(BK29="D",1,0)+IF(BL29="D",1,0)+IF(BQ29="D",1,0)+IF(BR29="D",1,0)+IF(BT29="D",1,0)+IF(BZ29="D",1,0)+IF(CA29="D",1,0)+IF(CB29="D",1,0)+IF(CC29="D",1,0)+IF(CI29="D",1,0)+IF(CJ29="D",1,0)+IF(CN29="D",1,0)+IF(CO29="D",1,0)+IF(CP29="D",1,0)+IF(CT29="D",1,0)+IF(CU29="D",1,0)+IF(DA29="D",1,0)+IF(DB29="D",1,0)+IF(DG29="D",1,0)+IF(DH29="D",1,0)+IF(DL29="D",1,0)+IF(DM29="D",1,0)+IF(DN29="D",1,0)+IF(DT29="D",1,0)+IF(DW29="D",1,0)</f>
        <v>0</v>
      </c>
      <c r="EC29" s="0" t="s">
        <v>150</v>
      </c>
    </row>
    <row r="30" customFormat="false" ht="13.8" hidden="false" customHeight="false" outlineLevel="0" collapsed="false">
      <c r="A30" s="0" t="s">
        <v>332</v>
      </c>
      <c r="B30" s="0" t="n">
        <v>78</v>
      </c>
      <c r="C30" s="0" t="n">
        <v>390947</v>
      </c>
      <c r="D30" s="0" t="s">
        <v>333</v>
      </c>
      <c r="E30" s="0" t="s">
        <v>334</v>
      </c>
      <c r="F30" s="0" t="s">
        <v>156</v>
      </c>
      <c r="H30" s="0" t="s">
        <v>264</v>
      </c>
      <c r="I30" s="0" t="s">
        <v>335</v>
      </c>
      <c r="J30" s="0" t="s">
        <v>140</v>
      </c>
      <c r="K30" s="0" t="s">
        <v>156</v>
      </c>
      <c r="L30" s="0" t="s">
        <v>336</v>
      </c>
      <c r="N30" s="0" t="s">
        <v>142</v>
      </c>
      <c r="O30" s="0" t="s">
        <v>143</v>
      </c>
      <c r="P30" s="0" t="n">
        <v>44483</v>
      </c>
      <c r="AB30" s="0" t="s">
        <v>144</v>
      </c>
      <c r="AC30" s="0" t="s">
        <v>145</v>
      </c>
      <c r="AD30" s="0" t="s">
        <v>146</v>
      </c>
      <c r="AF30" s="0" t="n">
        <v>14</v>
      </c>
      <c r="AG30" s="0" t="n">
        <v>11</v>
      </c>
      <c r="AL30" s="0" t="s">
        <v>142</v>
      </c>
      <c r="AM30" s="0" t="s">
        <v>147</v>
      </c>
      <c r="AN30" s="0" t="s">
        <v>148</v>
      </c>
      <c r="AO30" s="0" t="n">
        <v>9</v>
      </c>
      <c r="AP30" s="0" t="n">
        <v>64</v>
      </c>
      <c r="AQ30" s="0" t="n">
        <v>32</v>
      </c>
      <c r="AT30" s="0" t="s">
        <v>149</v>
      </c>
      <c r="AU30" s="0" t="n">
        <f aca="false">COUNTA($AZ$30:$ED$30)</f>
        <v>12</v>
      </c>
      <c r="AV30" s="0" t="n">
        <f aca="false">COUNTIF($AZ$30:$ED$30,"D")</f>
        <v>2</v>
      </c>
      <c r="AW30" s="0" t="n">
        <f aca="false">COUNTIF($AZ$30:$ED$30,"R")</f>
        <v>0</v>
      </c>
      <c r="AX30" s="0" t="n">
        <f aca="false">AV30*AW30</f>
        <v>0</v>
      </c>
      <c r="AY30" s="0" t="n">
        <f aca="false">IF(BK30="D",1,0)+IF(BL30="D",1,0)+IF(BQ30="D",1,0)+IF(BR30="D",1,0)+IF(BT30="D",1,0)+IF(BZ30="D",1,0)+IF(CA30="D",1,0)+IF(CB30="D",1,0)+IF(CC30="D",1,0)+IF(CI30="D",1,0)+IF(CJ30="D",1,0)+IF(CN30="D",1,0)+IF(CO30="D",1,0)+IF(CP30="D",1,0)+IF(CT30="D",1,0)+IF(CU30="D",1,0)+IF(DA30="D",1,0)+IF(DB30="D",1,0)+IF(DG30="D",1,0)+IF(DH30="D",1,0)+IF(DL30="D",1,0)+IF(DM30="D",1,0)+IF(DN30="D",1,0)+IF(DT30="D",1,0)+IF(DW30="D",1,0)</f>
        <v>1</v>
      </c>
      <c r="CM30" s="0" t="s">
        <v>150</v>
      </c>
      <c r="CS30" s="0" t="s">
        <v>150</v>
      </c>
      <c r="CV30" s="0" t="s">
        <v>150</v>
      </c>
      <c r="CZ30" s="0" t="s">
        <v>150</v>
      </c>
      <c r="DF30" s="0" t="s">
        <v>150</v>
      </c>
      <c r="DI30" s="0" t="s">
        <v>150</v>
      </c>
      <c r="DK30" s="0" t="s">
        <v>150</v>
      </c>
      <c r="DR30" s="0" t="s">
        <v>150</v>
      </c>
      <c r="DT30" s="0" t="s">
        <v>156</v>
      </c>
      <c r="DX30" s="0" t="s">
        <v>150</v>
      </c>
      <c r="EA30" s="0" t="s">
        <v>156</v>
      </c>
      <c r="EC30" s="0" t="s">
        <v>150</v>
      </c>
    </row>
    <row r="31" customFormat="false" ht="13.8" hidden="false" customHeight="false" outlineLevel="0" collapsed="false">
      <c r="A31" s="0" t="s">
        <v>337</v>
      </c>
      <c r="B31" s="0" t="n">
        <v>78</v>
      </c>
      <c r="C31" s="0" t="n">
        <v>10038</v>
      </c>
      <c r="D31" s="0" t="s">
        <v>159</v>
      </c>
      <c r="E31" s="0" t="s">
        <v>338</v>
      </c>
      <c r="F31" s="0" t="s">
        <v>339</v>
      </c>
      <c r="H31" s="0" t="s">
        <v>340</v>
      </c>
      <c r="I31" s="0" t="s">
        <v>341</v>
      </c>
      <c r="J31" s="0" t="s">
        <v>140</v>
      </c>
      <c r="K31" s="0" t="s">
        <v>156</v>
      </c>
      <c r="L31" s="0" t="s">
        <v>164</v>
      </c>
      <c r="N31" s="0" t="s">
        <v>142</v>
      </c>
      <c r="O31" s="0" t="s">
        <v>143</v>
      </c>
      <c r="P31" s="0" t="n">
        <v>44483</v>
      </c>
      <c r="AB31" s="0" t="s">
        <v>144</v>
      </c>
      <c r="AC31" s="0" t="s">
        <v>145</v>
      </c>
      <c r="AD31" s="0" t="s">
        <v>146</v>
      </c>
      <c r="AF31" s="0" t="n">
        <v>14</v>
      </c>
      <c r="AG31" s="0" t="n">
        <v>11</v>
      </c>
      <c r="AL31" s="0" t="s">
        <v>142</v>
      </c>
      <c r="AM31" s="0" t="s">
        <v>147</v>
      </c>
      <c r="AN31" s="0" t="s">
        <v>148</v>
      </c>
      <c r="AO31" s="0" t="n">
        <v>9</v>
      </c>
      <c r="AP31" s="0" t="n">
        <v>64</v>
      </c>
      <c r="AQ31" s="0" t="n">
        <v>32</v>
      </c>
      <c r="AT31" s="0" t="s">
        <v>149</v>
      </c>
      <c r="AU31" s="0" t="n">
        <f aca="false">COUNTA($AZ$31:$ED$31)</f>
        <v>36</v>
      </c>
      <c r="AV31" s="0" t="n">
        <f aca="false">COUNTIF($AZ$31:$ED$31,"D")</f>
        <v>13</v>
      </c>
      <c r="AW31" s="0" t="n">
        <f aca="false">COUNTIF($AZ$31:$ED$31,"R")</f>
        <v>0</v>
      </c>
      <c r="AX31" s="0" t="n">
        <f aca="false">AV31*AW31</f>
        <v>0</v>
      </c>
      <c r="AY31" s="0" t="n">
        <f aca="false">IF(BK31="D",1,0)+IF(BL31="D",1,0)+IF(BQ31="D",1,0)+IF(BR31="D",1,0)+IF(BT31="D",1,0)+IF(BZ31="D",1,0)+IF(CA31="D",1,0)+IF(CB31="D",1,0)+IF(CC31="D",1,0)+IF(CI31="D",1,0)+IF(CJ31="D",1,0)+IF(CN31="D",1,0)+IF(CO31="D",1,0)+IF(CP31="D",1,0)+IF(CT31="D",1,0)+IF(CU31="D",1,0)+IF(DA31="D",1,0)+IF(DB31="D",1,0)+IF(DG31="D",1,0)+IF(DH31="D",1,0)+IF(DL31="D",1,0)+IF(DM31="D",1,0)+IF(DN31="D",1,0)+IF(DT31="D",1,0)+IF(DW31="D",1,0)</f>
        <v>5</v>
      </c>
      <c r="BA31" s="0" t="s">
        <v>150</v>
      </c>
      <c r="BE31" s="0" t="s">
        <v>150</v>
      </c>
      <c r="BF31" s="0" t="s">
        <v>150</v>
      </c>
      <c r="BG31" s="0" t="s">
        <v>150</v>
      </c>
      <c r="BH31" s="0" t="s">
        <v>150</v>
      </c>
      <c r="BI31" s="0" t="s">
        <v>150</v>
      </c>
      <c r="BP31" s="0" t="s">
        <v>150</v>
      </c>
      <c r="BV31" s="0" t="s">
        <v>156</v>
      </c>
      <c r="BX31" s="0" t="s">
        <v>150</v>
      </c>
      <c r="CD31" s="0" t="s">
        <v>150</v>
      </c>
      <c r="CH31" s="0" t="s">
        <v>150</v>
      </c>
      <c r="CI31" s="0" t="s">
        <v>156</v>
      </c>
      <c r="CK31" s="0" t="s">
        <v>150</v>
      </c>
      <c r="CL31" s="0" t="s">
        <v>156</v>
      </c>
      <c r="CM31" s="0" t="s">
        <v>150</v>
      </c>
      <c r="CQ31" s="0" t="s">
        <v>150</v>
      </c>
      <c r="CR31" s="0" t="s">
        <v>156</v>
      </c>
      <c r="CS31" s="0" t="s">
        <v>150</v>
      </c>
      <c r="CT31" s="0" t="s">
        <v>156</v>
      </c>
      <c r="CV31" s="0" t="s">
        <v>150</v>
      </c>
      <c r="CW31" s="0" t="s">
        <v>156</v>
      </c>
      <c r="CZ31" s="0" t="s">
        <v>150</v>
      </c>
      <c r="DA31" s="0" t="s">
        <v>156</v>
      </c>
      <c r="DC31" s="0" t="s">
        <v>150</v>
      </c>
      <c r="DD31" s="0" t="s">
        <v>156</v>
      </c>
      <c r="DF31" s="0" t="s">
        <v>150</v>
      </c>
      <c r="DG31" s="0" t="s">
        <v>156</v>
      </c>
      <c r="DJ31" s="0" t="s">
        <v>156</v>
      </c>
      <c r="DK31" s="0" t="s">
        <v>150</v>
      </c>
      <c r="DP31" s="0" t="s">
        <v>156</v>
      </c>
      <c r="DR31" s="0" t="s">
        <v>150</v>
      </c>
      <c r="DT31" s="0" t="s">
        <v>156</v>
      </c>
      <c r="DU31" s="0" t="s">
        <v>150</v>
      </c>
      <c r="DX31" s="0" t="s">
        <v>150</v>
      </c>
      <c r="EA31" s="0" t="s">
        <v>156</v>
      </c>
      <c r="EC31" s="0" t="s">
        <v>150</v>
      </c>
    </row>
    <row r="32" customFormat="false" ht="13.8" hidden="false" customHeight="false" outlineLevel="0" collapsed="false">
      <c r="A32" s="0" t="s">
        <v>342</v>
      </c>
      <c r="B32" s="0" t="n">
        <v>78</v>
      </c>
      <c r="C32" s="0" t="n">
        <v>284839</v>
      </c>
      <c r="D32" s="0" t="s">
        <v>343</v>
      </c>
      <c r="E32" s="0" t="s">
        <v>344</v>
      </c>
      <c r="H32" s="0" t="s">
        <v>345</v>
      </c>
      <c r="I32" s="0" t="s">
        <v>346</v>
      </c>
      <c r="J32" s="0" t="s">
        <v>140</v>
      </c>
      <c r="K32" s="0" t="s">
        <v>192</v>
      </c>
      <c r="L32" s="0" t="s">
        <v>347</v>
      </c>
      <c r="N32" s="0" t="s">
        <v>142</v>
      </c>
      <c r="O32" s="0" t="s">
        <v>143</v>
      </c>
      <c r="P32" s="0" t="n">
        <v>44483</v>
      </c>
      <c r="AB32" s="0" t="s">
        <v>144</v>
      </c>
      <c r="AC32" s="0" t="s">
        <v>145</v>
      </c>
      <c r="AD32" s="0" t="s">
        <v>146</v>
      </c>
      <c r="AF32" s="0" t="n">
        <v>14</v>
      </c>
      <c r="AG32" s="0" t="n">
        <v>11</v>
      </c>
      <c r="AL32" s="0" t="s">
        <v>142</v>
      </c>
      <c r="AM32" s="0" t="s">
        <v>147</v>
      </c>
      <c r="AN32" s="0" t="s">
        <v>148</v>
      </c>
      <c r="AO32" s="0" t="n">
        <v>9</v>
      </c>
      <c r="AP32" s="0" t="n">
        <v>64</v>
      </c>
      <c r="AQ32" s="0" t="n">
        <v>32</v>
      </c>
      <c r="AT32" s="0" t="s">
        <v>149</v>
      </c>
      <c r="AU32" s="0" t="n">
        <f aca="false">COUNTA($AZ$32:$ED$32)</f>
        <v>31</v>
      </c>
      <c r="AV32" s="0" t="n">
        <f aca="false">COUNTIF($AZ$32:$ED$32,"D")</f>
        <v>3</v>
      </c>
      <c r="AW32" s="0" t="n">
        <f aca="false">COUNTIF($AZ$32:$ED$32,"R")</f>
        <v>5</v>
      </c>
      <c r="AX32" s="0" t="n">
        <f aca="false">AV32*AW32</f>
        <v>15</v>
      </c>
      <c r="AY32" s="0" t="n">
        <f aca="false">IF(BK32="D",1,0)+IF(BL32="D",1,0)+IF(BQ32="D",1,0)+IF(BR32="D",1,0)+IF(BT32="D",1,0)+IF(BZ32="D",1,0)+IF(CA32="D",1,0)+IF(CB32="D",1,0)+IF(CC32="D",1,0)+IF(CI32="D",1,0)+IF(CJ32="D",1,0)+IF(CN32="D",1,0)+IF(CO32="D",1,0)+IF(CP32="D",1,0)+IF(CT32="D",1,0)+IF(CU32="D",1,0)+IF(DA32="D",1,0)+IF(DB32="D",1,0)+IF(DG32="D",1,0)+IF(DH32="D",1,0)+IF(DL32="D",1,0)+IF(DM32="D",1,0)+IF(DN32="D",1,0)+IF(DT32="D",1,0)+IF(DW32="D",1,0)</f>
        <v>3</v>
      </c>
      <c r="BA32" s="0" t="s">
        <v>150</v>
      </c>
      <c r="BE32" s="0" t="s">
        <v>150</v>
      </c>
      <c r="BF32" s="0" t="s">
        <v>150</v>
      </c>
      <c r="BG32" s="0" t="s">
        <v>150</v>
      </c>
      <c r="BH32" s="0" t="s">
        <v>150</v>
      </c>
      <c r="BI32" s="0" t="s">
        <v>150</v>
      </c>
      <c r="BM32" s="0" t="s">
        <v>150</v>
      </c>
      <c r="BO32" s="0" t="s">
        <v>150</v>
      </c>
      <c r="BP32" s="0" t="s">
        <v>150</v>
      </c>
      <c r="BV32" s="0" t="s">
        <v>192</v>
      </c>
      <c r="BX32" s="0" t="s">
        <v>150</v>
      </c>
      <c r="BZ32" s="0" t="s">
        <v>156</v>
      </c>
      <c r="CD32" s="0" t="s">
        <v>150</v>
      </c>
      <c r="CH32" s="0" t="s">
        <v>150</v>
      </c>
      <c r="CI32" s="0" t="s">
        <v>156</v>
      </c>
      <c r="CK32" s="0" t="s">
        <v>150</v>
      </c>
      <c r="CL32" s="0" t="s">
        <v>192</v>
      </c>
      <c r="CM32" s="0" t="s">
        <v>150</v>
      </c>
      <c r="CS32" s="0" t="s">
        <v>150</v>
      </c>
      <c r="CV32" s="0" t="s">
        <v>150</v>
      </c>
      <c r="CW32" s="0" t="s">
        <v>192</v>
      </c>
      <c r="CZ32" s="0" t="s">
        <v>150</v>
      </c>
      <c r="DC32" s="0" t="s">
        <v>150</v>
      </c>
      <c r="DD32" s="0" t="s">
        <v>192</v>
      </c>
      <c r="DI32" s="0" t="s">
        <v>150</v>
      </c>
      <c r="DK32" s="0" t="s">
        <v>150</v>
      </c>
      <c r="DR32" s="0" t="s">
        <v>150</v>
      </c>
      <c r="DT32" s="0" t="s">
        <v>156</v>
      </c>
      <c r="DX32" s="0" t="s">
        <v>150</v>
      </c>
      <c r="EA32" s="0" t="s">
        <v>192</v>
      </c>
      <c r="EC32" s="0" t="s">
        <v>150</v>
      </c>
    </row>
    <row r="33" customFormat="false" ht="13.8" hidden="false" customHeight="false" outlineLevel="0" collapsed="false">
      <c r="A33" s="0" t="s">
        <v>348</v>
      </c>
      <c r="B33" s="0" t="n">
        <v>78</v>
      </c>
      <c r="C33" s="0" t="n">
        <v>421197</v>
      </c>
      <c r="D33" s="0" t="s">
        <v>349</v>
      </c>
      <c r="E33" s="0" t="s">
        <v>350</v>
      </c>
      <c r="F33" s="0" t="s">
        <v>351</v>
      </c>
      <c r="H33" s="0" t="s">
        <v>352</v>
      </c>
      <c r="I33" s="0" t="s">
        <v>353</v>
      </c>
      <c r="J33" s="0" t="s">
        <v>259</v>
      </c>
      <c r="L33" s="0" t="s">
        <v>354</v>
      </c>
      <c r="N33" s="0" t="s">
        <v>142</v>
      </c>
      <c r="O33" s="0" t="s">
        <v>143</v>
      </c>
      <c r="P33" s="0" t="n">
        <v>44483</v>
      </c>
      <c r="AB33" s="0" t="s">
        <v>144</v>
      </c>
      <c r="AC33" s="0" t="s">
        <v>145</v>
      </c>
      <c r="AD33" s="0" t="s">
        <v>146</v>
      </c>
      <c r="AF33" s="0" t="n">
        <v>14</v>
      </c>
      <c r="AG33" s="0" t="n">
        <v>11</v>
      </c>
      <c r="AL33" s="0" t="s">
        <v>142</v>
      </c>
      <c r="AM33" s="0" t="s">
        <v>147</v>
      </c>
      <c r="AN33" s="0" t="s">
        <v>148</v>
      </c>
      <c r="AO33" s="0" t="n">
        <v>9</v>
      </c>
      <c r="AP33" s="0" t="n">
        <v>64</v>
      </c>
      <c r="AQ33" s="0" t="n">
        <v>32</v>
      </c>
      <c r="AT33" s="0" t="s">
        <v>149</v>
      </c>
      <c r="AU33" s="0" t="n">
        <f aca="false">COUNTA($AZ$33:$ED$33)</f>
        <v>1</v>
      </c>
      <c r="AV33" s="0" t="n">
        <f aca="false">COUNTIF($AZ$33:$ED$33,"D")</f>
        <v>0</v>
      </c>
      <c r="AW33" s="0" t="n">
        <f aca="false">COUNTIF($AZ$33:$ED$33,"R")</f>
        <v>0</v>
      </c>
      <c r="AX33" s="0" t="n">
        <f aca="false">AV33*AW33</f>
        <v>0</v>
      </c>
      <c r="AY33" s="0" t="n">
        <f aca="false">IF(BK33="D",1,0)+IF(BL33="D",1,0)+IF(BQ33="D",1,0)+IF(BR33="D",1,0)+IF(BT33="D",1,0)+IF(BZ33="D",1,0)+IF(CA33="D",1,0)+IF(CB33="D",1,0)+IF(CC33="D",1,0)+IF(CI33="D",1,0)+IF(CJ33="D",1,0)+IF(CN33="D",1,0)+IF(CO33="D",1,0)+IF(CP33="D",1,0)+IF(CT33="D",1,0)+IF(CU33="D",1,0)+IF(DA33="D",1,0)+IF(DB33="D",1,0)+IF(DG33="D",1,0)+IF(DH33="D",1,0)+IF(DL33="D",1,0)+IF(DM33="D",1,0)+IF(DN33="D",1,0)+IF(DT33="D",1,0)+IF(DW33="D",1,0)</f>
        <v>0</v>
      </c>
      <c r="CZ33" s="0" t="s">
        <v>150</v>
      </c>
    </row>
    <row r="34" customFormat="false" ht="13.8" hidden="false" customHeight="false" outlineLevel="0" collapsed="false">
      <c r="A34" s="0" t="s">
        <v>355</v>
      </c>
      <c r="B34" s="0" t="n">
        <v>78</v>
      </c>
      <c r="C34" s="0" t="n">
        <v>489417</v>
      </c>
      <c r="D34" s="0" t="s">
        <v>356</v>
      </c>
      <c r="E34" s="0" t="s">
        <v>357</v>
      </c>
      <c r="F34" s="0" t="s">
        <v>358</v>
      </c>
      <c r="H34" s="0" t="s">
        <v>359</v>
      </c>
      <c r="I34" s="0" t="s">
        <v>360</v>
      </c>
      <c r="J34" s="0" t="s">
        <v>140</v>
      </c>
      <c r="L34" s="0" t="s">
        <v>279</v>
      </c>
      <c r="N34" s="0" t="s">
        <v>142</v>
      </c>
      <c r="O34" s="0" t="s">
        <v>143</v>
      </c>
      <c r="P34" s="0" t="n">
        <v>44483</v>
      </c>
      <c r="AB34" s="0" t="s">
        <v>144</v>
      </c>
      <c r="AC34" s="0" t="s">
        <v>145</v>
      </c>
      <c r="AD34" s="0" t="s">
        <v>146</v>
      </c>
      <c r="AF34" s="0" t="n">
        <v>14</v>
      </c>
      <c r="AG34" s="0" t="n">
        <v>11</v>
      </c>
      <c r="AL34" s="0" t="s">
        <v>142</v>
      </c>
      <c r="AM34" s="0" t="s">
        <v>147</v>
      </c>
      <c r="AN34" s="0" t="s">
        <v>148</v>
      </c>
      <c r="AO34" s="0" t="n">
        <v>9</v>
      </c>
      <c r="AP34" s="0" t="n">
        <v>64</v>
      </c>
      <c r="AQ34" s="0" t="n">
        <v>32</v>
      </c>
      <c r="AT34" s="0" t="s">
        <v>149</v>
      </c>
      <c r="AU34" s="0" t="n">
        <f aca="false">COUNTA($AZ$34:$ED$34)</f>
        <v>1</v>
      </c>
      <c r="AV34" s="0" t="n">
        <f aca="false">COUNTIF($AZ$34:$ED$34,"D")</f>
        <v>0</v>
      </c>
      <c r="AW34" s="0" t="n">
        <f aca="false">COUNTIF($AZ$34:$ED$34,"R")</f>
        <v>0</v>
      </c>
      <c r="AX34" s="0" t="n">
        <f aca="false">AV34*AW34</f>
        <v>0</v>
      </c>
      <c r="AY34" s="0" t="n">
        <f aca="false">IF(BK34="D",1,0)+IF(BL34="D",1,0)+IF(BQ34="D",1,0)+IF(BR34="D",1,0)+IF(BT34="D",1,0)+IF(BZ34="D",1,0)+IF(CA34="D",1,0)+IF(CB34="D",1,0)+IF(CC34="D",1,0)+IF(CI34="D",1,0)+IF(CJ34="D",1,0)+IF(CN34="D",1,0)+IF(CO34="D",1,0)+IF(CP34="D",1,0)+IF(CT34="D",1,0)+IF(CU34="D",1,0)+IF(DA34="D",1,0)+IF(DB34="D",1,0)+IF(DG34="D",1,0)+IF(DH34="D",1,0)+IF(DL34="D",1,0)+IF(DM34="D",1,0)+IF(DN34="D",1,0)+IF(DT34="D",1,0)+IF(DW34="D",1,0)</f>
        <v>0</v>
      </c>
      <c r="EC34" s="0" t="s">
        <v>150</v>
      </c>
    </row>
    <row r="35" customFormat="false" ht="13.8" hidden="false" customHeight="false" outlineLevel="0" collapsed="false">
      <c r="A35" s="0" t="s">
        <v>361</v>
      </c>
      <c r="B35" s="0" t="n">
        <v>78</v>
      </c>
      <c r="C35" s="0" t="n">
        <v>258736</v>
      </c>
      <c r="D35" s="0" t="s">
        <v>249</v>
      </c>
      <c r="E35" s="0" t="s">
        <v>362</v>
      </c>
      <c r="F35" s="0" t="s">
        <v>363</v>
      </c>
      <c r="H35" s="0" t="s">
        <v>364</v>
      </c>
      <c r="I35" s="0" t="s">
        <v>365</v>
      </c>
      <c r="J35" s="0" t="s">
        <v>140</v>
      </c>
      <c r="K35" s="0" t="s">
        <v>192</v>
      </c>
      <c r="L35" s="0" t="s">
        <v>253</v>
      </c>
      <c r="N35" s="0" t="s">
        <v>142</v>
      </c>
      <c r="O35" s="0" t="s">
        <v>143</v>
      </c>
      <c r="P35" s="0" t="n">
        <v>44483</v>
      </c>
      <c r="AB35" s="0" t="s">
        <v>144</v>
      </c>
      <c r="AC35" s="0" t="s">
        <v>145</v>
      </c>
      <c r="AD35" s="0" t="s">
        <v>146</v>
      </c>
      <c r="AF35" s="0" t="n">
        <v>14</v>
      </c>
      <c r="AG35" s="0" t="n">
        <v>11</v>
      </c>
      <c r="AL35" s="0" t="s">
        <v>142</v>
      </c>
      <c r="AM35" s="0" t="s">
        <v>147</v>
      </c>
      <c r="AN35" s="0" t="s">
        <v>148</v>
      </c>
      <c r="AO35" s="0" t="n">
        <v>9</v>
      </c>
      <c r="AP35" s="0" t="n">
        <v>64</v>
      </c>
      <c r="AQ35" s="0" t="n">
        <v>32</v>
      </c>
      <c r="AT35" s="0" t="s">
        <v>149</v>
      </c>
      <c r="AU35" s="0" t="n">
        <f aca="false">COUNTA($AZ$35:$ED$35)</f>
        <v>27</v>
      </c>
      <c r="AV35" s="0" t="n">
        <f aca="false">COUNTIF($AZ$35:$ED$35,"D")</f>
        <v>5</v>
      </c>
      <c r="AW35" s="0" t="n">
        <f aca="false">COUNTIF($AZ$35:$ED$35,"R")</f>
        <v>2</v>
      </c>
      <c r="AX35" s="0" t="n">
        <f aca="false">AV35*AW35</f>
        <v>10</v>
      </c>
      <c r="AY35" s="0" t="n">
        <f aca="false">IF(BK35="D",1,0)+IF(BL35="D",1,0)+IF(BQ35="D",1,0)+IF(BR35="D",1,0)+IF(BT35="D",1,0)+IF(BZ35="D",1,0)+IF(CA35="D",1,0)+IF(CB35="D",1,0)+IF(CC35="D",1,0)+IF(CI35="D",1,0)+IF(CJ35="D",1,0)+IF(CN35="D",1,0)+IF(CO35="D",1,0)+IF(CP35="D",1,0)+IF(CT35="D",1,0)+IF(CU35="D",1,0)+IF(DA35="D",1,0)+IF(DB35="D",1,0)+IF(DG35="D",1,0)+IF(DH35="D",1,0)+IF(DL35="D",1,0)+IF(DM35="D",1,0)+IF(DN35="D",1,0)+IF(DT35="D",1,0)+IF(DW35="D",1,0)</f>
        <v>2</v>
      </c>
      <c r="BA35" s="0" t="s">
        <v>150</v>
      </c>
      <c r="BC35" s="0" t="s">
        <v>150</v>
      </c>
      <c r="BD35" s="0" t="s">
        <v>150</v>
      </c>
      <c r="BE35" s="0" t="s">
        <v>150</v>
      </c>
      <c r="BM35" s="0" t="s">
        <v>150</v>
      </c>
      <c r="BP35" s="0" t="s">
        <v>150</v>
      </c>
      <c r="BS35" s="0" t="s">
        <v>150</v>
      </c>
      <c r="CK35" s="0" t="s">
        <v>150</v>
      </c>
      <c r="CL35" s="0" t="s">
        <v>192</v>
      </c>
      <c r="CM35" s="0" t="s">
        <v>150</v>
      </c>
      <c r="CN35" s="0" t="s">
        <v>150</v>
      </c>
      <c r="CQ35" s="0" t="s">
        <v>150</v>
      </c>
      <c r="CR35" s="0" t="s">
        <v>156</v>
      </c>
      <c r="CS35" s="0" t="s">
        <v>150</v>
      </c>
      <c r="CV35" s="0" t="s">
        <v>150</v>
      </c>
      <c r="CW35" s="0" t="s">
        <v>156</v>
      </c>
      <c r="CZ35" s="0" t="s">
        <v>150</v>
      </c>
      <c r="DG35" s="0" t="s">
        <v>156</v>
      </c>
      <c r="DI35" s="0" t="s">
        <v>150</v>
      </c>
      <c r="DK35" s="0" t="s">
        <v>150</v>
      </c>
      <c r="DP35" s="0" t="s">
        <v>156</v>
      </c>
      <c r="DR35" s="0" t="s">
        <v>150</v>
      </c>
      <c r="DT35" s="0" t="s">
        <v>156</v>
      </c>
      <c r="DU35" s="0" t="s">
        <v>150</v>
      </c>
      <c r="DX35" s="0" t="s">
        <v>150</v>
      </c>
      <c r="EA35" s="0" t="s">
        <v>192</v>
      </c>
      <c r="EC35" s="0" t="s">
        <v>150</v>
      </c>
    </row>
    <row r="36" customFormat="false" ht="13.8" hidden="false" customHeight="false" outlineLevel="0" collapsed="false">
      <c r="A36" s="0" t="s">
        <v>366</v>
      </c>
      <c r="B36" s="0" t="n">
        <v>78</v>
      </c>
      <c r="C36" s="0" t="n">
        <v>290488</v>
      </c>
      <c r="D36" s="0" t="s">
        <v>367</v>
      </c>
      <c r="E36" s="0" t="s">
        <v>368</v>
      </c>
      <c r="H36" s="0" t="s">
        <v>369</v>
      </c>
      <c r="I36" s="0" t="s">
        <v>370</v>
      </c>
      <c r="J36" s="0" t="s">
        <v>140</v>
      </c>
      <c r="L36" s="0" t="s">
        <v>246</v>
      </c>
      <c r="M36" s="0" t="s">
        <v>371</v>
      </c>
      <c r="N36" s="0" t="s">
        <v>142</v>
      </c>
      <c r="O36" s="0" t="s">
        <v>143</v>
      </c>
      <c r="P36" s="0" t="n">
        <v>44483</v>
      </c>
      <c r="AB36" s="0" t="s">
        <v>144</v>
      </c>
      <c r="AC36" s="0" t="s">
        <v>145</v>
      </c>
      <c r="AD36" s="0" t="s">
        <v>146</v>
      </c>
      <c r="AF36" s="0" t="n">
        <v>14</v>
      </c>
      <c r="AG36" s="0" t="n">
        <v>11</v>
      </c>
      <c r="AL36" s="0" t="s">
        <v>142</v>
      </c>
      <c r="AM36" s="0" t="s">
        <v>147</v>
      </c>
      <c r="AN36" s="0" t="s">
        <v>148</v>
      </c>
      <c r="AO36" s="0" t="n">
        <v>9</v>
      </c>
      <c r="AP36" s="0" t="n">
        <v>64</v>
      </c>
      <c r="AQ36" s="0" t="n">
        <v>32</v>
      </c>
      <c r="AT36" s="0" t="s">
        <v>149</v>
      </c>
      <c r="AU36" s="0" t="n">
        <f aca="false">COUNTA($AZ$36:$ED$36)</f>
        <v>12</v>
      </c>
      <c r="AV36" s="0" t="n">
        <f aca="false">COUNTIF($AZ$36:$ED$36,"D")</f>
        <v>0</v>
      </c>
      <c r="AW36" s="0" t="n">
        <f aca="false">COUNTIF($AZ$36:$ED$36,"R")</f>
        <v>1</v>
      </c>
      <c r="AX36" s="0" t="n">
        <f aca="false">AV36*AW36</f>
        <v>0</v>
      </c>
      <c r="AY36" s="0" t="n">
        <f aca="false">IF(BK36="D",1,0)+IF(BL36="D",1,0)+IF(BQ36="D",1,0)+IF(BR36="D",1,0)+IF(BT36="D",1,0)+IF(BZ36="D",1,0)+IF(CA36="D",1,0)+IF(CB36="D",1,0)+IF(CC36="D",1,0)+IF(CI36="D",1,0)+IF(CJ36="D",1,0)+IF(CN36="D",1,0)+IF(CO36="D",1,0)+IF(CP36="D",1,0)+IF(CT36="D",1,0)+IF(CU36="D",1,0)+IF(DA36="D",1,0)+IF(DB36="D",1,0)+IF(DG36="D",1,0)+IF(DH36="D",1,0)+IF(DL36="D",1,0)+IF(DM36="D",1,0)+IF(DN36="D",1,0)+IF(DT36="D",1,0)+IF(DW36="D",1,0)</f>
        <v>0</v>
      </c>
      <c r="BA36" s="0" t="s">
        <v>150</v>
      </c>
      <c r="BI36" s="0" t="s">
        <v>150</v>
      </c>
      <c r="BP36" s="0" t="s">
        <v>150</v>
      </c>
      <c r="BX36" s="0" t="s">
        <v>150</v>
      </c>
      <c r="CD36" s="0" t="s">
        <v>150</v>
      </c>
      <c r="CH36" s="0" t="s">
        <v>150</v>
      </c>
      <c r="CK36" s="0" t="s">
        <v>150</v>
      </c>
      <c r="CL36" s="0" t="s">
        <v>192</v>
      </c>
      <c r="CM36" s="0" t="s">
        <v>150</v>
      </c>
      <c r="CZ36" s="0" t="s">
        <v>150</v>
      </c>
      <c r="DK36" s="0" t="s">
        <v>150</v>
      </c>
      <c r="EC36" s="0" t="s">
        <v>150</v>
      </c>
    </row>
    <row r="37" customFormat="false" ht="13.8" hidden="false" customHeight="false" outlineLevel="0" collapsed="false">
      <c r="A37" s="0" t="s">
        <v>372</v>
      </c>
      <c r="B37" s="0" t="n">
        <v>78</v>
      </c>
      <c r="C37" s="0" t="n">
        <v>396036</v>
      </c>
      <c r="D37" s="0" t="s">
        <v>373</v>
      </c>
      <c r="E37" s="0" t="s">
        <v>308</v>
      </c>
      <c r="F37" s="0" t="s">
        <v>374</v>
      </c>
      <c r="H37" s="0" t="s">
        <v>375</v>
      </c>
      <c r="I37" s="0" t="s">
        <v>376</v>
      </c>
      <c r="J37" s="0" t="s">
        <v>140</v>
      </c>
      <c r="L37" s="0" t="s">
        <v>377</v>
      </c>
      <c r="N37" s="0" t="s">
        <v>142</v>
      </c>
      <c r="O37" s="0" t="s">
        <v>143</v>
      </c>
      <c r="P37" s="0" t="n">
        <v>44483</v>
      </c>
      <c r="AB37" s="0" t="s">
        <v>144</v>
      </c>
      <c r="AC37" s="0" t="s">
        <v>145</v>
      </c>
      <c r="AD37" s="0" t="s">
        <v>146</v>
      </c>
      <c r="AF37" s="0" t="n">
        <v>14</v>
      </c>
      <c r="AG37" s="0" t="n">
        <v>11</v>
      </c>
      <c r="AL37" s="0" t="s">
        <v>142</v>
      </c>
      <c r="AM37" s="0" t="s">
        <v>147</v>
      </c>
      <c r="AN37" s="0" t="s">
        <v>148</v>
      </c>
      <c r="AO37" s="0" t="n">
        <v>9</v>
      </c>
      <c r="AP37" s="0" t="n">
        <v>64</v>
      </c>
      <c r="AQ37" s="0" t="n">
        <v>32</v>
      </c>
      <c r="AT37" s="0" t="s">
        <v>149</v>
      </c>
      <c r="AU37" s="0" t="n">
        <f aca="false">COUNTA($AZ$37:$ED$37)</f>
        <v>15</v>
      </c>
      <c r="AV37" s="0" t="n">
        <f aca="false">COUNTIF($AZ$37:$ED$37,"D")</f>
        <v>0</v>
      </c>
      <c r="AW37" s="0" t="n">
        <f aca="false">COUNTIF($AZ$37:$ED$37,"R")</f>
        <v>4</v>
      </c>
      <c r="AX37" s="0" t="n">
        <f aca="false">AV37*AW37</f>
        <v>0</v>
      </c>
      <c r="AY37" s="0" t="n">
        <f aca="false">IF(BK37="D",1,0)+IF(BL37="D",1,0)+IF(BQ37="D",1,0)+IF(BR37="D",1,0)+IF(BT37="D",1,0)+IF(BZ37="D",1,0)+IF(CA37="D",1,0)+IF(CB37="D",1,0)+IF(CC37="D",1,0)+IF(CI37="D",1,0)+IF(CJ37="D",1,0)+IF(CN37="D",1,0)+IF(CO37="D",1,0)+IF(CP37="D",1,0)+IF(CT37="D",1,0)+IF(CU37="D",1,0)+IF(DA37="D",1,0)+IF(DB37="D",1,0)+IF(DG37="D",1,0)+IF(DH37="D",1,0)+IF(DL37="D",1,0)+IF(DM37="D",1,0)+IF(DN37="D",1,0)+IF(DT37="D",1,0)+IF(DW37="D",1,0)</f>
        <v>0</v>
      </c>
      <c r="BC37" s="0" t="s">
        <v>150</v>
      </c>
      <c r="BD37" s="0" t="s">
        <v>192</v>
      </c>
      <c r="BE37" s="0" t="s">
        <v>150</v>
      </c>
      <c r="BG37" s="0" t="s">
        <v>150</v>
      </c>
      <c r="BH37" s="0" t="s">
        <v>192</v>
      </c>
      <c r="BI37" s="0" t="s">
        <v>150</v>
      </c>
      <c r="BM37" s="0" t="s">
        <v>150</v>
      </c>
      <c r="BO37" s="0" t="s">
        <v>192</v>
      </c>
      <c r="CS37" s="0" t="s">
        <v>150</v>
      </c>
      <c r="CV37" s="0" t="s">
        <v>150</v>
      </c>
      <c r="CW37" s="0" t="s">
        <v>192</v>
      </c>
      <c r="CZ37" s="0" t="s">
        <v>150</v>
      </c>
      <c r="DF37" s="0" t="s">
        <v>150</v>
      </c>
      <c r="DK37" s="0" t="s">
        <v>150</v>
      </c>
      <c r="EC37" s="0" t="s">
        <v>150</v>
      </c>
    </row>
    <row r="38" customFormat="false" ht="13.8" hidden="false" customHeight="false" outlineLevel="0" collapsed="false">
      <c r="A38" s="0" t="s">
        <v>378</v>
      </c>
      <c r="B38" s="0" t="n">
        <v>78</v>
      </c>
      <c r="C38" s="0" t="n">
        <v>486167</v>
      </c>
      <c r="D38" s="0" t="s">
        <v>379</v>
      </c>
      <c r="E38" s="0" t="s">
        <v>380</v>
      </c>
      <c r="F38" s="0" t="s">
        <v>381</v>
      </c>
      <c r="H38" s="0" t="s">
        <v>382</v>
      </c>
      <c r="I38" s="0" t="s">
        <v>383</v>
      </c>
      <c r="J38" s="0" t="s">
        <v>140</v>
      </c>
      <c r="L38" s="0" t="s">
        <v>384</v>
      </c>
      <c r="N38" s="0" t="s">
        <v>142</v>
      </c>
      <c r="O38" s="0" t="s">
        <v>143</v>
      </c>
      <c r="P38" s="0" t="n">
        <v>44483</v>
      </c>
      <c r="AB38" s="0" t="s">
        <v>144</v>
      </c>
      <c r="AC38" s="0" t="s">
        <v>145</v>
      </c>
      <c r="AD38" s="0" t="s">
        <v>146</v>
      </c>
      <c r="AF38" s="0" t="n">
        <v>14</v>
      </c>
      <c r="AG38" s="0" t="n">
        <v>11</v>
      </c>
      <c r="AL38" s="0" t="s">
        <v>142</v>
      </c>
      <c r="AM38" s="0" t="s">
        <v>147</v>
      </c>
      <c r="AN38" s="0" t="s">
        <v>148</v>
      </c>
      <c r="AO38" s="0" t="n">
        <v>9</v>
      </c>
      <c r="AP38" s="0" t="n">
        <v>64</v>
      </c>
      <c r="AQ38" s="0" t="n">
        <v>32</v>
      </c>
      <c r="AT38" s="0" t="s">
        <v>149</v>
      </c>
      <c r="AU38" s="0" t="n">
        <f aca="false">COUNTA($AZ$38:$ED$38)</f>
        <v>2</v>
      </c>
      <c r="AV38" s="0" t="n">
        <f aca="false">COUNTIF($AZ$38:$ED$38,"D")</f>
        <v>0</v>
      </c>
      <c r="AW38" s="0" t="n">
        <f aca="false">COUNTIF($AZ$38:$ED$38,"R")</f>
        <v>0</v>
      </c>
      <c r="AX38" s="0" t="n">
        <f aca="false">AV38*AW38</f>
        <v>0</v>
      </c>
      <c r="AY38" s="0" t="n">
        <f aca="false">IF(BK38="D",1,0)+IF(BL38="D",1,0)+IF(BQ38="D",1,0)+IF(BR38="D",1,0)+IF(BT38="D",1,0)+IF(BZ38="D",1,0)+IF(CA38="D",1,0)+IF(CB38="D",1,0)+IF(CC38="D",1,0)+IF(CI38="D",1,0)+IF(CJ38="D",1,0)+IF(CN38="D",1,0)+IF(CO38="D",1,0)+IF(CP38="D",1,0)+IF(CT38="D",1,0)+IF(CU38="D",1,0)+IF(DA38="D",1,0)+IF(DB38="D",1,0)+IF(DG38="D",1,0)+IF(DH38="D",1,0)+IF(DL38="D",1,0)+IF(DM38="D",1,0)+IF(DN38="D",1,0)+IF(DT38="D",1,0)+IF(DW38="D",1,0)</f>
        <v>0</v>
      </c>
      <c r="BX38" s="0" t="s">
        <v>150</v>
      </c>
      <c r="CM38" s="0" t="s">
        <v>150</v>
      </c>
    </row>
    <row r="39" customFormat="false" ht="13.8" hidden="false" customHeight="false" outlineLevel="0" collapsed="false">
      <c r="A39" s="0" t="s">
        <v>385</v>
      </c>
      <c r="B39" s="0" t="n">
        <v>78</v>
      </c>
      <c r="C39" s="0" t="n">
        <v>494334</v>
      </c>
      <c r="D39" s="0" t="s">
        <v>386</v>
      </c>
      <c r="E39" s="0" t="s">
        <v>387</v>
      </c>
      <c r="F39" s="0" t="s">
        <v>188</v>
      </c>
      <c r="H39" s="0" t="s">
        <v>388</v>
      </c>
      <c r="I39" s="0" t="s">
        <v>389</v>
      </c>
      <c r="J39" s="0" t="s">
        <v>140</v>
      </c>
      <c r="L39" s="0" t="s">
        <v>390</v>
      </c>
      <c r="N39" s="0" t="s">
        <v>142</v>
      </c>
      <c r="O39" s="0" t="s">
        <v>143</v>
      </c>
      <c r="P39" s="0" t="n">
        <v>44483</v>
      </c>
      <c r="Q39" s="0" t="n">
        <v>5219</v>
      </c>
      <c r="AB39" s="0" t="s">
        <v>144</v>
      </c>
      <c r="AC39" s="0" t="s">
        <v>145</v>
      </c>
      <c r="AD39" s="0" t="s">
        <v>146</v>
      </c>
      <c r="AF39" s="0" t="n">
        <v>14</v>
      </c>
      <c r="AG39" s="0" t="n">
        <v>11</v>
      </c>
      <c r="AL39" s="0" t="s">
        <v>142</v>
      </c>
      <c r="AM39" s="0" t="s">
        <v>147</v>
      </c>
      <c r="AN39" s="0" t="s">
        <v>148</v>
      </c>
      <c r="AO39" s="0" t="n">
        <v>9</v>
      </c>
      <c r="AP39" s="0" t="n">
        <v>64</v>
      </c>
      <c r="AQ39" s="0" t="n">
        <v>32</v>
      </c>
      <c r="AT39" s="0" t="s">
        <v>149</v>
      </c>
      <c r="AU39" s="0" t="n">
        <f aca="false">COUNTA($AZ$39:$ED$39)</f>
        <v>0</v>
      </c>
      <c r="AV39" s="0" t="n">
        <f aca="false">COUNTIF($AZ$39:$ED$39,"D")</f>
        <v>0</v>
      </c>
      <c r="AW39" s="0" t="n">
        <f aca="false">COUNTIF($AZ$39:$ED$39,"R")</f>
        <v>0</v>
      </c>
      <c r="AX39" s="0" t="n">
        <f aca="false">AV39*AW39</f>
        <v>0</v>
      </c>
      <c r="AY39" s="0" t="n">
        <f aca="false">IF(BK39="D",1,0)+IF(BL39="D",1,0)+IF(BQ39="D",1,0)+IF(BR39="D",1,0)+IF(BT39="D",1,0)+IF(BZ39="D",1,0)+IF(CA39="D",1,0)+IF(CB39="D",1,0)+IF(CC39="D",1,0)+IF(CI39="D",1,0)+IF(CJ39="D",1,0)+IF(CN39="D",1,0)+IF(CO39="D",1,0)+IF(CP39="D",1,0)+IF(CT39="D",1,0)+IF(CU39="D",1,0)+IF(DA39="D",1,0)+IF(DB39="D",1,0)+IF(DG39="D",1,0)+IF(DH39="D",1,0)+IF(DL39="D",1,0)+IF(DM39="D",1,0)+IF(DN39="D",1,0)+IF(DT39="D",1,0)+IF(DW39="D",1,0)</f>
        <v>0</v>
      </c>
    </row>
    <row r="40" customFormat="false" ht="13.8" hidden="false" customHeight="false" outlineLevel="0" collapsed="false">
      <c r="A40" s="0" t="s">
        <v>391</v>
      </c>
      <c r="B40" s="0" t="n">
        <v>78</v>
      </c>
      <c r="C40" s="0" t="n">
        <v>290387</v>
      </c>
      <c r="D40" s="0" t="s">
        <v>392</v>
      </c>
      <c r="E40" s="0" t="s">
        <v>393</v>
      </c>
      <c r="F40" s="0" t="s">
        <v>192</v>
      </c>
      <c r="H40" s="0" t="s">
        <v>394</v>
      </c>
      <c r="I40" s="0" t="s">
        <v>395</v>
      </c>
      <c r="J40" s="0" t="s">
        <v>140</v>
      </c>
      <c r="K40" s="0" t="s">
        <v>192</v>
      </c>
      <c r="L40" s="0" t="s">
        <v>396</v>
      </c>
      <c r="N40" s="0" t="s">
        <v>142</v>
      </c>
      <c r="O40" s="0" t="s">
        <v>143</v>
      </c>
      <c r="P40" s="0" t="n">
        <v>44483</v>
      </c>
      <c r="AB40" s="0" t="s">
        <v>144</v>
      </c>
      <c r="AC40" s="0" t="s">
        <v>145</v>
      </c>
      <c r="AD40" s="0" t="s">
        <v>146</v>
      </c>
      <c r="AF40" s="0" t="n">
        <v>14</v>
      </c>
      <c r="AG40" s="0" t="n">
        <v>11</v>
      </c>
      <c r="AL40" s="0" t="s">
        <v>142</v>
      </c>
      <c r="AM40" s="0" t="s">
        <v>147</v>
      </c>
      <c r="AN40" s="0" t="s">
        <v>148</v>
      </c>
      <c r="AO40" s="0" t="n">
        <v>9</v>
      </c>
      <c r="AP40" s="0" t="n">
        <v>64</v>
      </c>
      <c r="AQ40" s="0" t="n">
        <v>32</v>
      </c>
      <c r="AT40" s="0" t="s">
        <v>149</v>
      </c>
      <c r="AU40" s="0" t="n">
        <f aca="false">COUNTA($AZ$40:$ED$40)</f>
        <v>8</v>
      </c>
      <c r="AV40" s="0" t="n">
        <f aca="false">COUNTIF($AZ$40:$ED$40,"D")</f>
        <v>0</v>
      </c>
      <c r="AW40" s="0" t="n">
        <f aca="false">COUNTIF($AZ$40:$ED$40,"R")</f>
        <v>1</v>
      </c>
      <c r="AX40" s="0" t="n">
        <f aca="false">AV40*AW40</f>
        <v>0</v>
      </c>
      <c r="AY40" s="0" t="n">
        <f aca="false">IF(BK40="D",1,0)+IF(BL40="D",1,0)+IF(BQ40="D",1,0)+IF(BR40="D",1,0)+IF(BT40="D",1,0)+IF(BZ40="D",1,0)+IF(CA40="D",1,0)+IF(CB40="D",1,0)+IF(CC40="D",1,0)+IF(CI40="D",1,0)+IF(CJ40="D",1,0)+IF(CN40="D",1,0)+IF(CO40="D",1,0)+IF(CP40="D",1,0)+IF(CT40="D",1,0)+IF(CU40="D",1,0)+IF(DA40="D",1,0)+IF(DB40="D",1,0)+IF(DG40="D",1,0)+IF(DH40="D",1,0)+IF(DL40="D",1,0)+IF(DM40="D",1,0)+IF(DN40="D",1,0)+IF(DT40="D",1,0)+IF(DW40="D",1,0)</f>
        <v>0</v>
      </c>
      <c r="BI40" s="0" t="s">
        <v>150</v>
      </c>
      <c r="CM40" s="0" t="s">
        <v>150</v>
      </c>
      <c r="DK40" s="0" t="s">
        <v>150</v>
      </c>
      <c r="DR40" s="0" t="s">
        <v>150</v>
      </c>
      <c r="DU40" s="0" t="s">
        <v>150</v>
      </c>
      <c r="DX40" s="0" t="s">
        <v>150</v>
      </c>
      <c r="EA40" s="0" t="s">
        <v>192</v>
      </c>
      <c r="EC40" s="0" t="s">
        <v>150</v>
      </c>
    </row>
    <row r="41" customFormat="false" ht="13.8" hidden="false" customHeight="false" outlineLevel="0" collapsed="false">
      <c r="A41" s="0" t="s">
        <v>397</v>
      </c>
      <c r="B41" s="0" t="n">
        <v>78</v>
      </c>
      <c r="C41" s="0" t="n">
        <v>370912</v>
      </c>
      <c r="D41" s="0" t="s">
        <v>398</v>
      </c>
      <c r="E41" s="0" t="s">
        <v>399</v>
      </c>
      <c r="F41" s="0" t="s">
        <v>315</v>
      </c>
      <c r="H41" s="0" t="s">
        <v>400</v>
      </c>
      <c r="I41" s="0" t="s">
        <v>401</v>
      </c>
      <c r="J41" s="0" t="s">
        <v>259</v>
      </c>
      <c r="L41" s="0" t="s">
        <v>402</v>
      </c>
      <c r="M41" s="0" t="s">
        <v>403</v>
      </c>
      <c r="N41" s="0" t="s">
        <v>142</v>
      </c>
      <c r="O41" s="0" t="s">
        <v>143</v>
      </c>
      <c r="P41" s="0" t="n">
        <v>44483</v>
      </c>
      <c r="AB41" s="0" t="s">
        <v>144</v>
      </c>
      <c r="AC41" s="0" t="s">
        <v>145</v>
      </c>
      <c r="AD41" s="0" t="s">
        <v>146</v>
      </c>
      <c r="AF41" s="0" t="n">
        <v>14</v>
      </c>
      <c r="AG41" s="0" t="n">
        <v>11</v>
      </c>
      <c r="AL41" s="0" t="s">
        <v>142</v>
      </c>
      <c r="AM41" s="0" t="s">
        <v>147</v>
      </c>
      <c r="AN41" s="0" t="s">
        <v>148</v>
      </c>
      <c r="AO41" s="0" t="n">
        <v>9</v>
      </c>
      <c r="AP41" s="0" t="n">
        <v>64</v>
      </c>
      <c r="AQ41" s="0" t="n">
        <v>32</v>
      </c>
      <c r="AT41" s="0" t="s">
        <v>149</v>
      </c>
      <c r="AU41" s="0" t="n">
        <f aca="false">COUNTA($AZ$41:$ED$41)</f>
        <v>0</v>
      </c>
      <c r="AV41" s="0" t="n">
        <f aca="false">COUNTIF($AZ$41:$ED$41,"D")</f>
        <v>0</v>
      </c>
      <c r="AW41" s="0" t="n">
        <f aca="false">COUNTIF($AZ$41:$ED$41,"R")</f>
        <v>0</v>
      </c>
      <c r="AX41" s="0" t="n">
        <f aca="false">AV41*AW41</f>
        <v>0</v>
      </c>
      <c r="AY41" s="0" t="n">
        <f aca="false">IF(BK41="D",1,0)+IF(BL41="D",1,0)+IF(BQ41="D",1,0)+IF(BR41="D",1,0)+IF(BT41="D",1,0)+IF(BZ41="D",1,0)+IF(CA41="D",1,0)+IF(CB41="D",1,0)+IF(CC41="D",1,0)+IF(CI41="D",1,0)+IF(CJ41="D",1,0)+IF(CN41="D",1,0)+IF(CO41="D",1,0)+IF(CP41="D",1,0)+IF(CT41="D",1,0)+IF(CU41="D",1,0)+IF(DA41="D",1,0)+IF(DB41="D",1,0)+IF(DG41="D",1,0)+IF(DH41="D",1,0)+IF(DL41="D",1,0)+IF(DM41="D",1,0)+IF(DN41="D",1,0)+IF(DT41="D",1,0)+IF(DW41="D",1,0)</f>
        <v>0</v>
      </c>
    </row>
    <row r="42" customFormat="false" ht="13.8" hidden="false" customHeight="false" outlineLevel="0" collapsed="false">
      <c r="A42" s="0" t="s">
        <v>404</v>
      </c>
      <c r="B42" s="0" t="n">
        <v>78</v>
      </c>
      <c r="C42" s="0" t="n">
        <v>486285</v>
      </c>
      <c r="D42" s="0" t="s">
        <v>392</v>
      </c>
      <c r="E42" s="0" t="s">
        <v>405</v>
      </c>
      <c r="F42" s="0" t="s">
        <v>406</v>
      </c>
      <c r="H42" s="0" t="s">
        <v>407</v>
      </c>
      <c r="I42" s="0" t="s">
        <v>408</v>
      </c>
      <c r="J42" s="0" t="s">
        <v>140</v>
      </c>
      <c r="L42" s="0" t="s">
        <v>396</v>
      </c>
      <c r="M42" s="0" t="s">
        <v>409</v>
      </c>
      <c r="N42" s="0" t="s">
        <v>142</v>
      </c>
      <c r="O42" s="0" t="s">
        <v>143</v>
      </c>
      <c r="P42" s="0" t="n">
        <v>44483</v>
      </c>
      <c r="AB42" s="0" t="s">
        <v>144</v>
      </c>
      <c r="AC42" s="0" t="s">
        <v>145</v>
      </c>
      <c r="AD42" s="0" t="s">
        <v>146</v>
      </c>
      <c r="AF42" s="0" t="n">
        <v>14</v>
      </c>
      <c r="AG42" s="0" t="n">
        <v>11</v>
      </c>
      <c r="AL42" s="0" t="s">
        <v>142</v>
      </c>
      <c r="AM42" s="0" t="s">
        <v>147</v>
      </c>
      <c r="AN42" s="0" t="s">
        <v>148</v>
      </c>
      <c r="AO42" s="0" t="n">
        <v>9</v>
      </c>
      <c r="AP42" s="0" t="n">
        <v>64</v>
      </c>
      <c r="AQ42" s="0" t="n">
        <v>32</v>
      </c>
      <c r="AT42" s="0" t="s">
        <v>149</v>
      </c>
      <c r="AU42" s="0" t="n">
        <f aca="false">COUNTA($AZ$42:$ED$42)</f>
        <v>1</v>
      </c>
      <c r="AV42" s="0" t="n">
        <f aca="false">COUNTIF($AZ$42:$ED$42,"D")</f>
        <v>0</v>
      </c>
      <c r="AW42" s="0" t="n">
        <f aca="false">COUNTIF($AZ$42:$ED$42,"R")</f>
        <v>0</v>
      </c>
      <c r="AX42" s="0" t="n">
        <f aca="false">AV42*AW42</f>
        <v>0</v>
      </c>
      <c r="AY42" s="0" t="n">
        <f aca="false">IF(BK42="D",1,0)+IF(BL42="D",1,0)+IF(BQ42="D",1,0)+IF(BR42="D",1,0)+IF(BT42="D",1,0)+IF(BZ42="D",1,0)+IF(CA42="D",1,0)+IF(CB42="D",1,0)+IF(CC42="D",1,0)+IF(CI42="D",1,0)+IF(CJ42="D",1,0)+IF(CN42="D",1,0)+IF(CO42="D",1,0)+IF(CP42="D",1,0)+IF(CT42="D",1,0)+IF(CU42="D",1,0)+IF(DA42="D",1,0)+IF(DB42="D",1,0)+IF(DG42="D",1,0)+IF(DH42="D",1,0)+IF(DL42="D",1,0)+IF(DM42="D",1,0)+IF(DN42="D",1,0)+IF(DT42="D",1,0)+IF(DW42="D",1,0)</f>
        <v>0</v>
      </c>
      <c r="EC42" s="0" t="s">
        <v>150</v>
      </c>
    </row>
    <row r="43" customFormat="false" ht="13.8" hidden="false" customHeight="false" outlineLevel="0" collapsed="false">
      <c r="A43" s="0" t="s">
        <v>410</v>
      </c>
      <c r="B43" s="0" t="n">
        <v>78</v>
      </c>
      <c r="C43" s="0" t="n">
        <v>424532</v>
      </c>
      <c r="D43" s="0" t="s">
        <v>411</v>
      </c>
      <c r="E43" s="0" t="s">
        <v>412</v>
      </c>
      <c r="F43" s="0" t="s">
        <v>413</v>
      </c>
      <c r="H43" s="0" t="s">
        <v>414</v>
      </c>
      <c r="I43" s="0" t="s">
        <v>415</v>
      </c>
      <c r="J43" s="0" t="s">
        <v>259</v>
      </c>
      <c r="L43" s="0" t="s">
        <v>416</v>
      </c>
      <c r="N43" s="0" t="s">
        <v>142</v>
      </c>
      <c r="O43" s="0" t="s">
        <v>143</v>
      </c>
      <c r="P43" s="0" t="n">
        <v>44483</v>
      </c>
      <c r="AB43" s="0" t="s">
        <v>144</v>
      </c>
      <c r="AC43" s="0" t="s">
        <v>145</v>
      </c>
      <c r="AD43" s="0" t="s">
        <v>146</v>
      </c>
      <c r="AF43" s="0" t="n">
        <v>14</v>
      </c>
      <c r="AG43" s="0" t="n">
        <v>11</v>
      </c>
      <c r="AL43" s="0" t="s">
        <v>142</v>
      </c>
      <c r="AM43" s="0" t="s">
        <v>147</v>
      </c>
      <c r="AN43" s="0" t="s">
        <v>148</v>
      </c>
      <c r="AO43" s="0" t="n">
        <v>9</v>
      </c>
      <c r="AP43" s="0" t="n">
        <v>64</v>
      </c>
      <c r="AQ43" s="0" t="n">
        <v>32</v>
      </c>
      <c r="AT43" s="0" t="s">
        <v>149</v>
      </c>
      <c r="AU43" s="0" t="n">
        <f aca="false">COUNTA($AZ$43:$ED$43)</f>
        <v>0</v>
      </c>
      <c r="AV43" s="0" t="n">
        <f aca="false">COUNTIF($AZ$43:$ED$43,"D")</f>
        <v>0</v>
      </c>
      <c r="AW43" s="0" t="n">
        <f aca="false">COUNTIF($AZ$43:$ED$43,"R")</f>
        <v>0</v>
      </c>
      <c r="AX43" s="0" t="n">
        <f aca="false">AV43*AW43</f>
        <v>0</v>
      </c>
      <c r="AY43" s="0" t="n">
        <f aca="false">IF(BK43="D",1,0)+IF(BL43="D",1,0)+IF(BQ43="D",1,0)+IF(BR43="D",1,0)+IF(BT43="D",1,0)+IF(BZ43="D",1,0)+IF(CA43="D",1,0)+IF(CB43="D",1,0)+IF(CC43="D",1,0)+IF(CI43="D",1,0)+IF(CJ43="D",1,0)+IF(CN43="D",1,0)+IF(CO43="D",1,0)+IF(CP43="D",1,0)+IF(CT43="D",1,0)+IF(CU43="D",1,0)+IF(DA43="D",1,0)+IF(DB43="D",1,0)+IF(DG43="D",1,0)+IF(DH43="D",1,0)+IF(DL43="D",1,0)+IF(DM43="D",1,0)+IF(DN43="D",1,0)+IF(DT43="D",1,0)+IF(DW43="D",1,0)</f>
        <v>0</v>
      </c>
    </row>
    <row r="44" customFormat="false" ht="13.8" hidden="false" customHeight="false" outlineLevel="0" collapsed="false">
      <c r="A44" s="0" t="s">
        <v>417</v>
      </c>
      <c r="B44" s="0" t="n">
        <v>78</v>
      </c>
      <c r="C44" s="0" t="n">
        <v>293870</v>
      </c>
      <c r="D44" s="0" t="s">
        <v>418</v>
      </c>
      <c r="E44" s="0" t="s">
        <v>380</v>
      </c>
      <c r="F44" s="0" t="s">
        <v>156</v>
      </c>
      <c r="H44" s="0" t="s">
        <v>419</v>
      </c>
      <c r="I44" s="0" t="s">
        <v>420</v>
      </c>
      <c r="J44" s="0" t="s">
        <v>140</v>
      </c>
      <c r="K44" s="0" t="s">
        <v>192</v>
      </c>
      <c r="L44" s="0" t="s">
        <v>421</v>
      </c>
      <c r="N44" s="0" t="s">
        <v>142</v>
      </c>
      <c r="O44" s="0" t="s">
        <v>143</v>
      </c>
      <c r="P44" s="0" t="n">
        <v>44483</v>
      </c>
      <c r="AB44" s="0" t="s">
        <v>144</v>
      </c>
      <c r="AC44" s="0" t="s">
        <v>145</v>
      </c>
      <c r="AD44" s="0" t="s">
        <v>146</v>
      </c>
      <c r="AF44" s="0" t="n">
        <v>14</v>
      </c>
      <c r="AG44" s="0" t="n">
        <v>11</v>
      </c>
      <c r="AL44" s="0" t="s">
        <v>142</v>
      </c>
      <c r="AM44" s="0" t="s">
        <v>147</v>
      </c>
      <c r="AN44" s="0" t="s">
        <v>148</v>
      </c>
      <c r="AO44" s="0" t="n">
        <v>9</v>
      </c>
      <c r="AP44" s="0" t="n">
        <v>64</v>
      </c>
      <c r="AQ44" s="0" t="n">
        <v>32</v>
      </c>
      <c r="AT44" s="0" t="s">
        <v>149</v>
      </c>
      <c r="AU44" s="0" t="n">
        <f aca="false">COUNTA($AZ$44:$ED$44)</f>
        <v>24</v>
      </c>
      <c r="AV44" s="0" t="n">
        <f aca="false">COUNTIF($AZ$44:$ED$44,"D")</f>
        <v>4</v>
      </c>
      <c r="AW44" s="0" t="n">
        <f aca="false">COUNTIF($AZ$44:$ED$44,"R")</f>
        <v>2</v>
      </c>
      <c r="AX44" s="0" t="n">
        <f aca="false">AV44*AW44</f>
        <v>8</v>
      </c>
      <c r="AY44" s="0" t="n">
        <f aca="false">IF(BK44="D",1,0)+IF(BL44="D",1,0)+IF(BQ44="D",1,0)+IF(BR44="D",1,0)+IF(BT44="D",1,0)+IF(BZ44="D",1,0)+IF(CA44="D",1,0)+IF(CB44="D",1,0)+IF(CC44="D",1,0)+IF(CI44="D",1,0)+IF(CJ44="D",1,0)+IF(CN44="D",1,0)+IF(CO44="D",1,0)+IF(CP44="D",1,0)+IF(CT44="D",1,0)+IF(CU44="D",1,0)+IF(DA44="D",1,0)+IF(DB44="D",1,0)+IF(DG44="D",1,0)+IF(DH44="D",1,0)+IF(DL44="D",1,0)+IF(DM44="D",1,0)+IF(DN44="D",1,0)+IF(DT44="D",1,0)+IF(DW44="D",1,0)</f>
        <v>1</v>
      </c>
      <c r="AZ44" s="0" t="s">
        <v>150</v>
      </c>
      <c r="BA44" s="0" t="s">
        <v>150</v>
      </c>
      <c r="BB44" s="0" t="s">
        <v>150</v>
      </c>
      <c r="BI44" s="0" t="s">
        <v>150</v>
      </c>
      <c r="BP44" s="0" t="s">
        <v>150</v>
      </c>
      <c r="BV44" s="0" t="s">
        <v>156</v>
      </c>
      <c r="BX44" s="0" t="s">
        <v>150</v>
      </c>
      <c r="CD44" s="0" t="s">
        <v>150</v>
      </c>
      <c r="CH44" s="0" t="s">
        <v>150</v>
      </c>
      <c r="CM44" s="0" t="s">
        <v>150</v>
      </c>
      <c r="CV44" s="0" t="s">
        <v>150</v>
      </c>
      <c r="CW44" s="0" t="s">
        <v>156</v>
      </c>
      <c r="CZ44" s="0" t="s">
        <v>150</v>
      </c>
      <c r="DF44" s="0" t="s">
        <v>150</v>
      </c>
      <c r="DG44" s="0" t="s">
        <v>156</v>
      </c>
      <c r="DI44" s="0" t="s">
        <v>150</v>
      </c>
      <c r="DJ44" s="0" t="s">
        <v>156</v>
      </c>
      <c r="DK44" s="0" t="s">
        <v>150</v>
      </c>
      <c r="DP44" s="0" t="s">
        <v>192</v>
      </c>
      <c r="DR44" s="0" t="s">
        <v>150</v>
      </c>
      <c r="DU44" s="0" t="s">
        <v>150</v>
      </c>
      <c r="DX44" s="0" t="s">
        <v>150</v>
      </c>
      <c r="EA44" s="0" t="s">
        <v>192</v>
      </c>
      <c r="EC44" s="0" t="s">
        <v>150</v>
      </c>
    </row>
    <row r="45" customFormat="false" ht="13.8" hidden="false" customHeight="false" outlineLevel="0" collapsed="false">
      <c r="A45" s="0" t="s">
        <v>422</v>
      </c>
      <c r="B45" s="0" t="n">
        <v>78</v>
      </c>
      <c r="C45" s="0" t="n">
        <v>316745</v>
      </c>
      <c r="D45" s="0" t="s">
        <v>411</v>
      </c>
      <c r="E45" s="0" t="s">
        <v>423</v>
      </c>
      <c r="F45" s="0" t="s">
        <v>168</v>
      </c>
      <c r="H45" s="0" t="s">
        <v>424</v>
      </c>
      <c r="I45" s="0" t="s">
        <v>425</v>
      </c>
      <c r="J45" s="0" t="s">
        <v>140</v>
      </c>
      <c r="L45" s="0" t="s">
        <v>416</v>
      </c>
      <c r="N45" s="0" t="s">
        <v>142</v>
      </c>
      <c r="O45" s="0" t="s">
        <v>143</v>
      </c>
      <c r="P45" s="0" t="n">
        <v>44483</v>
      </c>
      <c r="AB45" s="0" t="s">
        <v>144</v>
      </c>
      <c r="AC45" s="0" t="s">
        <v>145</v>
      </c>
      <c r="AD45" s="0" t="s">
        <v>146</v>
      </c>
      <c r="AF45" s="0" t="n">
        <v>14</v>
      </c>
      <c r="AG45" s="0" t="n">
        <v>11</v>
      </c>
      <c r="AL45" s="0" t="s">
        <v>142</v>
      </c>
      <c r="AM45" s="0" t="s">
        <v>147</v>
      </c>
      <c r="AN45" s="0" t="s">
        <v>148</v>
      </c>
      <c r="AO45" s="0" t="n">
        <v>9</v>
      </c>
      <c r="AP45" s="0" t="n">
        <v>64</v>
      </c>
      <c r="AQ45" s="0" t="n">
        <v>32</v>
      </c>
      <c r="AT45" s="0" t="s">
        <v>149</v>
      </c>
      <c r="AU45" s="0" t="n">
        <f aca="false">COUNTA($AZ$45:$ED$45)</f>
        <v>14</v>
      </c>
      <c r="AV45" s="0" t="n">
        <f aca="false">COUNTIF($AZ$45:$ED$45,"D")</f>
        <v>2</v>
      </c>
      <c r="AW45" s="0" t="n">
        <f aca="false">COUNTIF($AZ$45:$ED$45,"R")</f>
        <v>0</v>
      </c>
      <c r="AX45" s="0" t="n">
        <f aca="false">AV45*AW45</f>
        <v>0</v>
      </c>
      <c r="AY45" s="0" t="n">
        <f aca="false">IF(BK45="D",1,0)+IF(BL45="D",1,0)+IF(BQ45="D",1,0)+IF(BR45="D",1,0)+IF(BT45="D",1,0)+IF(BZ45="D",1,0)+IF(CA45="D",1,0)+IF(CB45="D",1,0)+IF(CC45="D",1,0)+IF(CI45="D",1,0)+IF(CJ45="D",1,0)+IF(CN45="D",1,0)+IF(CO45="D",1,0)+IF(CP45="D",1,0)+IF(CT45="D",1,0)+IF(CU45="D",1,0)+IF(DA45="D",1,0)+IF(DB45="D",1,0)+IF(DG45="D",1,0)+IF(DH45="D",1,0)+IF(DL45="D",1,0)+IF(DM45="D",1,0)+IF(DN45="D",1,0)+IF(DT45="D",1,0)+IF(DW45="D",1,0)</f>
        <v>0</v>
      </c>
      <c r="BI45" s="0" t="s">
        <v>150</v>
      </c>
      <c r="BX45" s="0" t="s">
        <v>150</v>
      </c>
      <c r="CK45" s="0" t="s">
        <v>150</v>
      </c>
      <c r="CL45" s="0" t="s">
        <v>156</v>
      </c>
      <c r="CM45" s="0" t="s">
        <v>150</v>
      </c>
      <c r="CS45" s="0" t="s">
        <v>150</v>
      </c>
      <c r="CW45" s="0" t="s">
        <v>156</v>
      </c>
      <c r="CZ45" s="0" t="s">
        <v>150</v>
      </c>
      <c r="DI45" s="0" t="s">
        <v>150</v>
      </c>
      <c r="DK45" s="0" t="s">
        <v>150</v>
      </c>
      <c r="DR45" s="0" t="s">
        <v>150</v>
      </c>
      <c r="DU45" s="0" t="s">
        <v>150</v>
      </c>
      <c r="DX45" s="0" t="s">
        <v>150</v>
      </c>
      <c r="EC45" s="0" t="s">
        <v>150</v>
      </c>
    </row>
    <row r="46" customFormat="false" ht="13.8" hidden="false" customHeight="false" outlineLevel="0" collapsed="false">
      <c r="A46" s="0" t="s">
        <v>426</v>
      </c>
      <c r="B46" s="0" t="n">
        <v>78</v>
      </c>
      <c r="C46" s="0" t="n">
        <v>478398</v>
      </c>
      <c r="D46" s="0" t="s">
        <v>427</v>
      </c>
      <c r="E46" s="0" t="s">
        <v>428</v>
      </c>
      <c r="F46" s="0" t="s">
        <v>301</v>
      </c>
      <c r="H46" s="0" t="s">
        <v>429</v>
      </c>
      <c r="I46" s="0" t="s">
        <v>430</v>
      </c>
      <c r="J46" s="0" t="s">
        <v>140</v>
      </c>
      <c r="L46" s="0" t="s">
        <v>431</v>
      </c>
      <c r="N46" s="0" t="s">
        <v>142</v>
      </c>
      <c r="O46" s="0" t="s">
        <v>143</v>
      </c>
      <c r="P46" s="0" t="n">
        <v>44483</v>
      </c>
      <c r="AB46" s="0" t="s">
        <v>144</v>
      </c>
      <c r="AC46" s="0" t="s">
        <v>145</v>
      </c>
      <c r="AD46" s="0" t="s">
        <v>146</v>
      </c>
      <c r="AF46" s="0" t="n">
        <v>14</v>
      </c>
      <c r="AG46" s="0" t="n">
        <v>11</v>
      </c>
      <c r="AL46" s="0" t="s">
        <v>142</v>
      </c>
      <c r="AM46" s="0" t="s">
        <v>147</v>
      </c>
      <c r="AN46" s="0" t="s">
        <v>148</v>
      </c>
      <c r="AO46" s="0" t="n">
        <v>9</v>
      </c>
      <c r="AP46" s="0" t="n">
        <v>64</v>
      </c>
      <c r="AQ46" s="0" t="n">
        <v>32</v>
      </c>
      <c r="AT46" s="0" t="s">
        <v>149</v>
      </c>
      <c r="AU46" s="0" t="n">
        <f aca="false">COUNTA($AZ$46:$ED$46)</f>
        <v>29</v>
      </c>
      <c r="AV46" s="0" t="n">
        <f aca="false">COUNTIF($AZ$46:$ED$46,"D")</f>
        <v>4</v>
      </c>
      <c r="AW46" s="0" t="n">
        <f aca="false">COUNTIF($AZ$46:$ED$46,"R")</f>
        <v>2</v>
      </c>
      <c r="AX46" s="0" t="n">
        <f aca="false">AV46*AW46</f>
        <v>8</v>
      </c>
      <c r="AY46" s="0" t="n">
        <f aca="false">IF(BK46="D",1,0)+IF(BL46="D",1,0)+IF(BQ46="D",1,0)+IF(BR46="D",1,0)+IF(BT46="D",1,0)+IF(BZ46="D",1,0)+IF(CA46="D",1,0)+IF(CB46="D",1,0)+IF(CC46="D",1,0)+IF(CI46="D",1,0)+IF(CJ46="D",1,0)+IF(CN46="D",1,0)+IF(CO46="D",1,0)+IF(CP46="D",1,0)+IF(CT46="D",1,0)+IF(CU46="D",1,0)+IF(DA46="D",1,0)+IF(DB46="D",1,0)+IF(DG46="D",1,0)+IF(DH46="D",1,0)+IF(DL46="D",1,0)+IF(DM46="D",1,0)+IF(DN46="D",1,0)+IF(DT46="D",1,0)+IF(DW46="D",1,0)</f>
        <v>0</v>
      </c>
      <c r="BA46" s="0" t="s">
        <v>150</v>
      </c>
      <c r="BC46" s="0" t="s">
        <v>150</v>
      </c>
      <c r="BE46" s="0" t="s">
        <v>150</v>
      </c>
      <c r="BG46" s="0" t="s">
        <v>150</v>
      </c>
      <c r="BH46" s="0" t="s">
        <v>156</v>
      </c>
      <c r="BI46" s="0" t="s">
        <v>150</v>
      </c>
      <c r="BM46" s="0" t="s">
        <v>150</v>
      </c>
      <c r="BO46" s="0" t="s">
        <v>156</v>
      </c>
      <c r="BP46" s="0" t="s">
        <v>150</v>
      </c>
      <c r="BS46" s="0" t="s">
        <v>150</v>
      </c>
      <c r="BV46" s="0" t="s">
        <v>156</v>
      </c>
      <c r="BX46" s="0" t="s">
        <v>150</v>
      </c>
      <c r="CD46" s="0" t="s">
        <v>150</v>
      </c>
      <c r="CE46" s="0" t="s">
        <v>156</v>
      </c>
      <c r="CH46" s="0" t="s">
        <v>150</v>
      </c>
      <c r="CI46" s="0" t="s">
        <v>150</v>
      </c>
      <c r="CK46" s="0" t="s">
        <v>150</v>
      </c>
      <c r="CM46" s="0" t="s">
        <v>150</v>
      </c>
      <c r="CQ46" s="0" t="s">
        <v>150</v>
      </c>
      <c r="CR46" s="0" t="s">
        <v>192</v>
      </c>
      <c r="CV46" s="0" t="s">
        <v>150</v>
      </c>
      <c r="CZ46" s="0" t="s">
        <v>150</v>
      </c>
      <c r="DD46" s="0" t="s">
        <v>192</v>
      </c>
      <c r="DF46" s="0" t="s">
        <v>150</v>
      </c>
      <c r="DK46" s="0" t="s">
        <v>150</v>
      </c>
      <c r="DR46" s="0" t="s">
        <v>150</v>
      </c>
      <c r="DU46" s="0" t="s">
        <v>150</v>
      </c>
      <c r="DX46" s="0" t="s">
        <v>150</v>
      </c>
      <c r="EC46" s="0" t="s">
        <v>150</v>
      </c>
    </row>
    <row r="47" customFormat="false" ht="13.8" hidden="false" customHeight="false" outlineLevel="0" collapsed="false">
      <c r="A47" s="0" t="s">
        <v>432</v>
      </c>
      <c r="B47" s="0" t="n">
        <v>78</v>
      </c>
      <c r="C47" s="0" t="n">
        <v>8280</v>
      </c>
      <c r="D47" s="0" t="s">
        <v>433</v>
      </c>
      <c r="E47" s="0" t="s">
        <v>215</v>
      </c>
      <c r="F47" s="0" t="s">
        <v>161</v>
      </c>
      <c r="H47" s="0" t="s">
        <v>434</v>
      </c>
      <c r="I47" s="0" t="s">
        <v>435</v>
      </c>
      <c r="J47" s="0" t="s">
        <v>140</v>
      </c>
      <c r="L47" s="0" t="s">
        <v>436</v>
      </c>
      <c r="N47" s="0" t="s">
        <v>142</v>
      </c>
      <c r="O47" s="0" t="s">
        <v>143</v>
      </c>
      <c r="P47" s="0" t="n">
        <v>44483</v>
      </c>
      <c r="AB47" s="0" t="s">
        <v>144</v>
      </c>
      <c r="AC47" s="0" t="s">
        <v>145</v>
      </c>
      <c r="AD47" s="0" t="s">
        <v>146</v>
      </c>
      <c r="AF47" s="0" t="n">
        <v>14</v>
      </c>
      <c r="AG47" s="0" t="n">
        <v>11</v>
      </c>
      <c r="AL47" s="0" t="s">
        <v>142</v>
      </c>
      <c r="AM47" s="0" t="s">
        <v>147</v>
      </c>
      <c r="AN47" s="0" t="s">
        <v>148</v>
      </c>
      <c r="AO47" s="0" t="n">
        <v>9</v>
      </c>
      <c r="AP47" s="0" t="n">
        <v>64</v>
      </c>
      <c r="AQ47" s="0" t="n">
        <v>32</v>
      </c>
      <c r="AT47" s="0" t="s">
        <v>149</v>
      </c>
      <c r="AU47" s="0" t="n">
        <f aca="false">COUNTA($AZ$47:$ED$47)</f>
        <v>26</v>
      </c>
      <c r="AV47" s="0" t="n">
        <f aca="false">COUNTIF($AZ$47:$ED$47,"D")</f>
        <v>0</v>
      </c>
      <c r="AW47" s="0" t="n">
        <f aca="false">COUNTIF($AZ$47:$ED$47,"R")</f>
        <v>5</v>
      </c>
      <c r="AX47" s="0" t="n">
        <f aca="false">AV47*AW47</f>
        <v>0</v>
      </c>
      <c r="AY47" s="0" t="n">
        <f aca="false">IF(BK47="D",1,0)+IF(BL47="D",1,0)+IF(BQ47="D",1,0)+IF(BR47="D",1,0)+IF(BT47="D",1,0)+IF(BZ47="D",1,0)+IF(CA47="D",1,0)+IF(CB47="D",1,0)+IF(CC47="D",1,0)+IF(CI47="D",1,0)+IF(CJ47="D",1,0)+IF(CN47="D",1,0)+IF(CO47="D",1,0)+IF(CP47="D",1,0)+IF(CT47="D",1,0)+IF(CU47="D",1,0)+IF(DA47="D",1,0)+IF(DB47="D",1,0)+IF(DG47="D",1,0)+IF(DH47="D",1,0)+IF(DL47="D",1,0)+IF(DM47="D",1,0)+IF(DN47="D",1,0)+IF(DT47="D",1,0)+IF(DW47="D",1,0)</f>
        <v>0</v>
      </c>
      <c r="BA47" s="0" t="s">
        <v>150</v>
      </c>
      <c r="BC47" s="0" t="s">
        <v>150</v>
      </c>
      <c r="BD47" s="0" t="s">
        <v>150</v>
      </c>
      <c r="BE47" s="0" t="s">
        <v>150</v>
      </c>
      <c r="BG47" s="0" t="s">
        <v>150</v>
      </c>
      <c r="BI47" s="0" t="s">
        <v>150</v>
      </c>
      <c r="BP47" s="0" t="s">
        <v>150</v>
      </c>
      <c r="BV47" s="0" t="s">
        <v>192</v>
      </c>
      <c r="BX47" s="0" t="s">
        <v>150</v>
      </c>
      <c r="CE47" s="0" t="s">
        <v>192</v>
      </c>
      <c r="CH47" s="0" t="s">
        <v>150</v>
      </c>
      <c r="CK47" s="0" t="s">
        <v>150</v>
      </c>
      <c r="CM47" s="0" t="s">
        <v>150</v>
      </c>
      <c r="CR47" s="0" t="s">
        <v>192</v>
      </c>
      <c r="CS47" s="0" t="s">
        <v>150</v>
      </c>
      <c r="CV47" s="0" t="s">
        <v>150</v>
      </c>
      <c r="CW47" s="0" t="s">
        <v>192</v>
      </c>
      <c r="CZ47" s="0" t="s">
        <v>150</v>
      </c>
      <c r="DD47" s="0" t="s">
        <v>192</v>
      </c>
      <c r="DF47" s="0" t="s">
        <v>150</v>
      </c>
      <c r="DI47" s="0" t="s">
        <v>150</v>
      </c>
      <c r="DK47" s="0" t="s">
        <v>150</v>
      </c>
      <c r="DR47" s="0" t="s">
        <v>150</v>
      </c>
      <c r="DU47" s="0" t="s">
        <v>150</v>
      </c>
      <c r="DX47" s="0" t="s">
        <v>150</v>
      </c>
      <c r="EC47" s="0" t="s">
        <v>150</v>
      </c>
    </row>
    <row r="48" customFormat="false" ht="13.8" hidden="false" customHeight="false" outlineLevel="0" collapsed="false">
      <c r="A48" s="0" t="s">
        <v>437</v>
      </c>
      <c r="B48" s="0" t="n">
        <v>78</v>
      </c>
      <c r="C48" s="0" t="n">
        <v>470899</v>
      </c>
      <c r="D48" s="0" t="s">
        <v>438</v>
      </c>
      <c r="E48" s="0" t="s">
        <v>439</v>
      </c>
      <c r="F48" s="0" t="s">
        <v>440</v>
      </c>
      <c r="H48" s="0" t="s">
        <v>441</v>
      </c>
      <c r="I48" s="0" t="s">
        <v>155</v>
      </c>
      <c r="J48" s="0" t="s">
        <v>140</v>
      </c>
      <c r="L48" s="0" t="s">
        <v>442</v>
      </c>
      <c r="N48" s="0" t="s">
        <v>142</v>
      </c>
      <c r="O48" s="0" t="s">
        <v>143</v>
      </c>
      <c r="P48" s="0" t="n">
        <v>44483</v>
      </c>
      <c r="AB48" s="0" t="s">
        <v>144</v>
      </c>
      <c r="AC48" s="0" t="s">
        <v>145</v>
      </c>
      <c r="AD48" s="0" t="s">
        <v>146</v>
      </c>
      <c r="AF48" s="0" t="n">
        <v>14</v>
      </c>
      <c r="AG48" s="0" t="n">
        <v>11</v>
      </c>
      <c r="AL48" s="0" t="s">
        <v>142</v>
      </c>
      <c r="AM48" s="0" t="s">
        <v>147</v>
      </c>
      <c r="AN48" s="0" t="s">
        <v>148</v>
      </c>
      <c r="AO48" s="0" t="n">
        <v>9</v>
      </c>
      <c r="AP48" s="0" t="n">
        <v>64</v>
      </c>
      <c r="AQ48" s="0" t="n">
        <v>32</v>
      </c>
      <c r="AT48" s="0" t="s">
        <v>149</v>
      </c>
      <c r="AU48" s="0" t="n">
        <f aca="false">COUNTA($AZ$48:$ED$48)</f>
        <v>2</v>
      </c>
      <c r="AV48" s="0" t="n">
        <f aca="false">COUNTIF($AZ$48:$ED$48,"D")</f>
        <v>0</v>
      </c>
      <c r="AW48" s="0" t="n">
        <f aca="false">COUNTIF($AZ$48:$ED$48,"R")</f>
        <v>0</v>
      </c>
      <c r="AX48" s="0" t="n">
        <f aca="false">AV48*AW48</f>
        <v>0</v>
      </c>
      <c r="AY48" s="0" t="n">
        <f aca="false">IF(BK48="D",1,0)+IF(BL48="D",1,0)+IF(BQ48="D",1,0)+IF(BR48="D",1,0)+IF(BT48="D",1,0)+IF(BZ48="D",1,0)+IF(CA48="D",1,0)+IF(CB48="D",1,0)+IF(CC48="D",1,0)+IF(CI48="D",1,0)+IF(CJ48="D",1,0)+IF(CN48="D",1,0)+IF(CO48="D",1,0)+IF(CP48="D",1,0)+IF(CT48="D",1,0)+IF(CU48="D",1,0)+IF(DA48="D",1,0)+IF(DB48="D",1,0)+IF(DG48="D",1,0)+IF(DH48="D",1,0)+IF(DL48="D",1,0)+IF(DM48="D",1,0)+IF(DN48="D",1,0)+IF(DT48="D",1,0)+IF(DW48="D",1,0)</f>
        <v>0</v>
      </c>
      <c r="DX48" s="0" t="s">
        <v>150</v>
      </c>
      <c r="EC48" s="0" t="s">
        <v>150</v>
      </c>
    </row>
    <row r="49" customFormat="false" ht="13.8" hidden="false" customHeight="false" outlineLevel="0" collapsed="false">
      <c r="A49" s="0" t="s">
        <v>443</v>
      </c>
      <c r="B49" s="0" t="n">
        <v>78</v>
      </c>
      <c r="C49" s="0" t="n">
        <v>454361</v>
      </c>
      <c r="D49" s="0" t="s">
        <v>444</v>
      </c>
      <c r="E49" s="0" t="s">
        <v>445</v>
      </c>
      <c r="F49" s="0" t="s">
        <v>243</v>
      </c>
      <c r="H49" s="0" t="s">
        <v>446</v>
      </c>
      <c r="I49" s="0" t="s">
        <v>447</v>
      </c>
      <c r="J49" s="0" t="s">
        <v>140</v>
      </c>
      <c r="L49" s="0" t="s">
        <v>448</v>
      </c>
      <c r="N49" s="0" t="s">
        <v>142</v>
      </c>
      <c r="O49" s="0" t="s">
        <v>143</v>
      </c>
      <c r="P49" s="0" t="n">
        <v>44483</v>
      </c>
      <c r="AB49" s="0" t="s">
        <v>144</v>
      </c>
      <c r="AC49" s="0" t="s">
        <v>145</v>
      </c>
      <c r="AD49" s="0" t="s">
        <v>146</v>
      </c>
      <c r="AF49" s="0" t="n">
        <v>14</v>
      </c>
      <c r="AG49" s="0" t="n">
        <v>11</v>
      </c>
      <c r="AL49" s="0" t="s">
        <v>142</v>
      </c>
      <c r="AM49" s="0" t="s">
        <v>147</v>
      </c>
      <c r="AN49" s="0" t="s">
        <v>148</v>
      </c>
      <c r="AO49" s="0" t="n">
        <v>9</v>
      </c>
      <c r="AP49" s="0" t="n">
        <v>64</v>
      </c>
      <c r="AQ49" s="0" t="n">
        <v>32</v>
      </c>
      <c r="AT49" s="0" t="s">
        <v>149</v>
      </c>
      <c r="AU49" s="0" t="n">
        <f aca="false">COUNTA($AZ$49:$ED$49)</f>
        <v>7</v>
      </c>
      <c r="AV49" s="0" t="n">
        <f aca="false">COUNTIF($AZ$49:$ED$49,"D")</f>
        <v>0</v>
      </c>
      <c r="AW49" s="0" t="n">
        <f aca="false">COUNTIF($AZ$49:$ED$49,"R")</f>
        <v>0</v>
      </c>
      <c r="AX49" s="0" t="n">
        <f aca="false">AV49*AW49</f>
        <v>0</v>
      </c>
      <c r="AY49" s="0" t="n">
        <f aca="false">IF(BK49="D",1,0)+IF(BL49="D",1,0)+IF(BQ49="D",1,0)+IF(BR49="D",1,0)+IF(BT49="D",1,0)+IF(BZ49="D",1,0)+IF(CA49="D",1,0)+IF(CB49="D",1,0)+IF(CC49="D",1,0)+IF(CI49="D",1,0)+IF(CJ49="D",1,0)+IF(CN49="D",1,0)+IF(CO49="D",1,0)+IF(CP49="D",1,0)+IF(CT49="D",1,0)+IF(CU49="D",1,0)+IF(DA49="D",1,0)+IF(DB49="D",1,0)+IF(DG49="D",1,0)+IF(DH49="D",1,0)+IF(DL49="D",1,0)+IF(DM49="D",1,0)+IF(DN49="D",1,0)+IF(DT49="D",1,0)+IF(DW49="D",1,0)</f>
        <v>0</v>
      </c>
      <c r="BX49" s="0" t="s">
        <v>150</v>
      </c>
      <c r="CD49" s="0" t="s">
        <v>150</v>
      </c>
      <c r="CK49" s="0" t="s">
        <v>150</v>
      </c>
      <c r="CM49" s="0" t="s">
        <v>150</v>
      </c>
      <c r="DK49" s="0" t="s">
        <v>150</v>
      </c>
      <c r="DR49" s="0" t="s">
        <v>150</v>
      </c>
      <c r="EC49" s="0" t="s">
        <v>150</v>
      </c>
    </row>
    <row r="50" customFormat="false" ht="13.8" hidden="false" customHeight="false" outlineLevel="0" collapsed="false">
      <c r="A50" s="0" t="s">
        <v>449</v>
      </c>
      <c r="B50" s="0" t="n">
        <v>78</v>
      </c>
      <c r="C50" s="0" t="n">
        <v>8279</v>
      </c>
      <c r="D50" s="0" t="s">
        <v>433</v>
      </c>
      <c r="E50" s="0" t="s">
        <v>450</v>
      </c>
      <c r="F50" s="0" t="s">
        <v>168</v>
      </c>
      <c r="H50" s="0" t="s">
        <v>451</v>
      </c>
      <c r="I50" s="0" t="s">
        <v>435</v>
      </c>
      <c r="J50" s="0" t="s">
        <v>140</v>
      </c>
      <c r="L50" s="0" t="s">
        <v>436</v>
      </c>
      <c r="N50" s="0" t="s">
        <v>142</v>
      </c>
      <c r="O50" s="0" t="s">
        <v>143</v>
      </c>
      <c r="P50" s="0" t="n">
        <v>44483</v>
      </c>
      <c r="AB50" s="0" t="s">
        <v>144</v>
      </c>
      <c r="AC50" s="0" t="s">
        <v>145</v>
      </c>
      <c r="AD50" s="0" t="s">
        <v>146</v>
      </c>
      <c r="AF50" s="0" t="n">
        <v>14</v>
      </c>
      <c r="AG50" s="0" t="n">
        <v>11</v>
      </c>
      <c r="AL50" s="0" t="s">
        <v>142</v>
      </c>
      <c r="AM50" s="0" t="s">
        <v>147</v>
      </c>
      <c r="AN50" s="0" t="s">
        <v>148</v>
      </c>
      <c r="AO50" s="0" t="n">
        <v>9</v>
      </c>
      <c r="AP50" s="0" t="n">
        <v>64</v>
      </c>
      <c r="AQ50" s="0" t="n">
        <v>32</v>
      </c>
      <c r="AT50" s="0" t="s">
        <v>149</v>
      </c>
      <c r="AU50" s="0" t="n">
        <f aca="false">COUNTA($AZ$50:$ED$50)</f>
        <v>28</v>
      </c>
      <c r="AV50" s="0" t="n">
        <f aca="false">COUNTIF($AZ$50:$ED$50,"D")</f>
        <v>0</v>
      </c>
      <c r="AW50" s="0" t="n">
        <f aca="false">COUNTIF($AZ$50:$ED$50,"R")</f>
        <v>5</v>
      </c>
      <c r="AX50" s="0" t="n">
        <f aca="false">AV50*AW50</f>
        <v>0</v>
      </c>
      <c r="AY50" s="0" t="n">
        <f aca="false">IF(BK50="D",1,0)+IF(BL50="D",1,0)+IF(BQ50="D",1,0)+IF(BR50="D",1,0)+IF(BT50="D",1,0)+IF(BZ50="D",1,0)+IF(CA50="D",1,0)+IF(CB50="D",1,0)+IF(CC50="D",1,0)+IF(CI50="D",1,0)+IF(CJ50="D",1,0)+IF(CN50="D",1,0)+IF(CO50="D",1,0)+IF(CP50="D",1,0)+IF(CT50="D",1,0)+IF(CU50="D",1,0)+IF(DA50="D",1,0)+IF(DB50="D",1,0)+IF(DG50="D",1,0)+IF(DH50="D",1,0)+IF(DL50="D",1,0)+IF(DM50="D",1,0)+IF(DN50="D",1,0)+IF(DT50="D",1,0)+IF(DW50="D",1,0)</f>
        <v>0</v>
      </c>
      <c r="BA50" s="0" t="s">
        <v>150</v>
      </c>
      <c r="BB50" s="0" t="s">
        <v>150</v>
      </c>
      <c r="BC50" s="0" t="s">
        <v>150</v>
      </c>
      <c r="BD50" s="0" t="s">
        <v>150</v>
      </c>
      <c r="BE50" s="0" t="s">
        <v>150</v>
      </c>
      <c r="BG50" s="0" t="s">
        <v>150</v>
      </c>
      <c r="BI50" s="0" t="s">
        <v>150</v>
      </c>
      <c r="BO50" s="0" t="s">
        <v>150</v>
      </c>
      <c r="BP50" s="0" t="s">
        <v>150</v>
      </c>
      <c r="BV50" s="0" t="s">
        <v>192</v>
      </c>
      <c r="BX50" s="0" t="s">
        <v>150</v>
      </c>
      <c r="CE50" s="0" t="s">
        <v>192</v>
      </c>
      <c r="CH50" s="0" t="s">
        <v>150</v>
      </c>
      <c r="CK50" s="0" t="s">
        <v>150</v>
      </c>
      <c r="CM50" s="0" t="s">
        <v>150</v>
      </c>
      <c r="CR50" s="0" t="s">
        <v>192</v>
      </c>
      <c r="CS50" s="0" t="s">
        <v>150</v>
      </c>
      <c r="CV50" s="0" t="s">
        <v>150</v>
      </c>
      <c r="CW50" s="0" t="s">
        <v>192</v>
      </c>
      <c r="CZ50" s="0" t="s">
        <v>150</v>
      </c>
      <c r="DD50" s="0" t="s">
        <v>192</v>
      </c>
      <c r="DF50" s="0" t="s">
        <v>150</v>
      </c>
      <c r="DI50" s="0" t="s">
        <v>150</v>
      </c>
      <c r="DK50" s="0" t="s">
        <v>150</v>
      </c>
      <c r="DR50" s="0" t="s">
        <v>150</v>
      </c>
      <c r="DU50" s="0" t="s">
        <v>150</v>
      </c>
      <c r="DX50" s="0" t="s">
        <v>150</v>
      </c>
      <c r="EC50" s="0" t="s">
        <v>150</v>
      </c>
    </row>
    <row r="51" customFormat="false" ht="13.8" hidden="false" customHeight="false" outlineLevel="0" collapsed="false">
      <c r="A51" s="0" t="s">
        <v>452</v>
      </c>
      <c r="B51" s="0" t="n">
        <v>78</v>
      </c>
      <c r="C51" s="0" t="n">
        <v>449575</v>
      </c>
      <c r="D51" s="0" t="s">
        <v>453</v>
      </c>
      <c r="E51" s="0" t="s">
        <v>454</v>
      </c>
      <c r="F51" s="0" t="s">
        <v>455</v>
      </c>
      <c r="H51" s="0" t="s">
        <v>456</v>
      </c>
      <c r="I51" s="0" t="s">
        <v>457</v>
      </c>
      <c r="J51" s="0" t="s">
        <v>140</v>
      </c>
      <c r="L51" s="0" t="s">
        <v>402</v>
      </c>
      <c r="N51" s="0" t="s">
        <v>142</v>
      </c>
      <c r="O51" s="0" t="s">
        <v>143</v>
      </c>
      <c r="P51" s="0" t="n">
        <v>44483</v>
      </c>
      <c r="AB51" s="0" t="s">
        <v>144</v>
      </c>
      <c r="AC51" s="0" t="s">
        <v>145</v>
      </c>
      <c r="AD51" s="0" t="s">
        <v>146</v>
      </c>
      <c r="AF51" s="0" t="n">
        <v>14</v>
      </c>
      <c r="AG51" s="0" t="n">
        <v>11</v>
      </c>
      <c r="AL51" s="0" t="s">
        <v>142</v>
      </c>
      <c r="AM51" s="0" t="s">
        <v>147</v>
      </c>
      <c r="AN51" s="0" t="s">
        <v>148</v>
      </c>
      <c r="AO51" s="0" t="n">
        <v>9</v>
      </c>
      <c r="AP51" s="0" t="n">
        <v>64</v>
      </c>
      <c r="AQ51" s="0" t="n">
        <v>32</v>
      </c>
      <c r="AT51" s="0" t="s">
        <v>149</v>
      </c>
      <c r="AU51" s="0" t="n">
        <f aca="false">COUNTA($AZ$51:$ED$51)</f>
        <v>4</v>
      </c>
      <c r="AV51" s="0" t="n">
        <f aca="false">COUNTIF($AZ$51:$ED$51,"D")</f>
        <v>0</v>
      </c>
      <c r="AW51" s="0" t="n">
        <f aca="false">COUNTIF($AZ$51:$ED$51,"R")</f>
        <v>0</v>
      </c>
      <c r="AX51" s="0" t="n">
        <f aca="false">AV51*AW51</f>
        <v>0</v>
      </c>
      <c r="AY51" s="0" t="n">
        <f aca="false">IF(BK51="D",1,0)+IF(BL51="D",1,0)+IF(BQ51="D",1,0)+IF(BR51="D",1,0)+IF(BT51="D",1,0)+IF(BZ51="D",1,0)+IF(CA51="D",1,0)+IF(CB51="D",1,0)+IF(CC51="D",1,0)+IF(CI51="D",1,0)+IF(CJ51="D",1,0)+IF(CN51="D",1,0)+IF(CO51="D",1,0)+IF(CP51="D",1,0)+IF(CT51="D",1,0)+IF(CU51="D",1,0)+IF(DA51="D",1,0)+IF(DB51="D",1,0)+IF(DG51="D",1,0)+IF(DH51="D",1,0)+IF(DL51="D",1,0)+IF(DM51="D",1,0)+IF(DN51="D",1,0)+IF(DT51="D",1,0)+IF(DW51="D",1,0)</f>
        <v>0</v>
      </c>
      <c r="DK51" s="0" t="s">
        <v>150</v>
      </c>
      <c r="DR51" s="0" t="s">
        <v>150</v>
      </c>
      <c r="DX51" s="0" t="s">
        <v>150</v>
      </c>
      <c r="EC51" s="0" t="s">
        <v>150</v>
      </c>
    </row>
    <row r="52" customFormat="false" ht="13.8" hidden="false" customHeight="false" outlineLevel="0" collapsed="false">
      <c r="A52" s="0" t="s">
        <v>458</v>
      </c>
      <c r="B52" s="0" t="n">
        <v>78</v>
      </c>
      <c r="C52" s="0" t="n">
        <v>120748</v>
      </c>
      <c r="D52" s="0" t="s">
        <v>459</v>
      </c>
      <c r="E52" s="0" t="s">
        <v>460</v>
      </c>
      <c r="F52" s="0" t="s">
        <v>461</v>
      </c>
      <c r="H52" s="0" t="s">
        <v>462</v>
      </c>
      <c r="I52" s="0" t="s">
        <v>463</v>
      </c>
      <c r="J52" s="0" t="s">
        <v>140</v>
      </c>
      <c r="L52" s="0" t="s">
        <v>318</v>
      </c>
      <c r="M52" s="0" t="s">
        <v>464</v>
      </c>
      <c r="N52" s="0" t="s">
        <v>142</v>
      </c>
      <c r="O52" s="0" t="s">
        <v>143</v>
      </c>
      <c r="P52" s="0" t="n">
        <v>44483</v>
      </c>
      <c r="AB52" s="0" t="s">
        <v>144</v>
      </c>
      <c r="AC52" s="0" t="s">
        <v>145</v>
      </c>
      <c r="AD52" s="0" t="s">
        <v>146</v>
      </c>
      <c r="AF52" s="0" t="n">
        <v>14</v>
      </c>
      <c r="AG52" s="0" t="n">
        <v>11</v>
      </c>
      <c r="AL52" s="0" t="s">
        <v>142</v>
      </c>
      <c r="AM52" s="0" t="s">
        <v>147</v>
      </c>
      <c r="AN52" s="0" t="s">
        <v>148</v>
      </c>
      <c r="AO52" s="0" t="n">
        <v>9</v>
      </c>
      <c r="AP52" s="0" t="n">
        <v>64</v>
      </c>
      <c r="AQ52" s="0" t="n">
        <v>32</v>
      </c>
      <c r="AT52" s="0" t="s">
        <v>149</v>
      </c>
      <c r="AU52" s="0" t="n">
        <f aca="false">COUNTA($AZ$52:$ED$52)</f>
        <v>21</v>
      </c>
      <c r="AV52" s="0" t="n">
        <f aca="false">COUNTIF($AZ$52:$ED$52,"D")</f>
        <v>2</v>
      </c>
      <c r="AW52" s="0" t="n">
        <f aca="false">COUNTIF($AZ$52:$ED$52,"R")</f>
        <v>0</v>
      </c>
      <c r="AX52" s="0" t="n">
        <f aca="false">AV52*AW52</f>
        <v>0</v>
      </c>
      <c r="AY52" s="0" t="n">
        <f aca="false">IF(BK52="D",1,0)+IF(BL52="D",1,0)+IF(BQ52="D",1,0)+IF(BR52="D",1,0)+IF(BT52="D",1,0)+IF(BZ52="D",1,0)+IF(CA52="D",1,0)+IF(CB52="D",1,0)+IF(CC52="D",1,0)+IF(CI52="D",1,0)+IF(CJ52="D",1,0)+IF(CN52="D",1,0)+IF(CO52="D",1,0)+IF(CP52="D",1,0)+IF(CT52="D",1,0)+IF(CU52="D",1,0)+IF(DA52="D",1,0)+IF(DB52="D",1,0)+IF(DG52="D",1,0)+IF(DH52="D",1,0)+IF(DL52="D",1,0)+IF(DM52="D",1,0)+IF(DN52="D",1,0)+IF(DT52="D",1,0)+IF(DW52="D",1,0)</f>
        <v>0</v>
      </c>
      <c r="AZ52" s="0" t="s">
        <v>150</v>
      </c>
      <c r="BA52" s="0" t="s">
        <v>150</v>
      </c>
      <c r="BE52" s="0" t="s">
        <v>150</v>
      </c>
      <c r="BI52" s="0" t="s">
        <v>150</v>
      </c>
      <c r="BM52" s="0" t="s">
        <v>150</v>
      </c>
      <c r="BO52" s="0" t="s">
        <v>150</v>
      </c>
      <c r="BP52" s="0" t="s">
        <v>150</v>
      </c>
      <c r="BS52" s="0" t="s">
        <v>150</v>
      </c>
      <c r="BV52" s="0" t="s">
        <v>156</v>
      </c>
      <c r="BX52" s="0" t="s">
        <v>150</v>
      </c>
      <c r="CD52" s="0" t="s">
        <v>150</v>
      </c>
      <c r="CH52" s="0" t="s">
        <v>150</v>
      </c>
      <c r="CK52" s="0" t="s">
        <v>150</v>
      </c>
      <c r="CM52" s="0" t="s">
        <v>150</v>
      </c>
      <c r="CV52" s="0" t="s">
        <v>150</v>
      </c>
      <c r="CW52" s="0" t="s">
        <v>156</v>
      </c>
      <c r="CZ52" s="0" t="s">
        <v>150</v>
      </c>
      <c r="DF52" s="0" t="s">
        <v>150</v>
      </c>
      <c r="DK52" s="0" t="s">
        <v>150</v>
      </c>
      <c r="DR52" s="0" t="s">
        <v>150</v>
      </c>
      <c r="EC52" s="0" t="s">
        <v>150</v>
      </c>
    </row>
    <row r="53" customFormat="false" ht="13.8" hidden="false" customHeight="false" outlineLevel="0" collapsed="false">
      <c r="A53" s="0" t="s">
        <v>465</v>
      </c>
      <c r="B53" s="0" t="n">
        <v>78</v>
      </c>
      <c r="C53" s="0" t="n">
        <v>264614</v>
      </c>
      <c r="D53" s="0" t="s">
        <v>466</v>
      </c>
      <c r="E53" s="0" t="s">
        <v>242</v>
      </c>
      <c r="F53" s="0" t="s">
        <v>301</v>
      </c>
      <c r="H53" s="0" t="s">
        <v>467</v>
      </c>
      <c r="I53" s="0" t="s">
        <v>468</v>
      </c>
      <c r="J53" s="0" t="s">
        <v>140</v>
      </c>
      <c r="K53" s="0" t="s">
        <v>156</v>
      </c>
      <c r="L53" s="0" t="s">
        <v>469</v>
      </c>
      <c r="N53" s="0" t="s">
        <v>142</v>
      </c>
      <c r="O53" s="0" t="s">
        <v>143</v>
      </c>
      <c r="P53" s="0" t="n">
        <v>44483</v>
      </c>
      <c r="AB53" s="0" t="s">
        <v>144</v>
      </c>
      <c r="AC53" s="0" t="s">
        <v>145</v>
      </c>
      <c r="AD53" s="0" t="s">
        <v>146</v>
      </c>
      <c r="AF53" s="0" t="n">
        <v>14</v>
      </c>
      <c r="AG53" s="0" t="n">
        <v>11</v>
      </c>
      <c r="AL53" s="0" t="s">
        <v>142</v>
      </c>
      <c r="AM53" s="0" t="s">
        <v>147</v>
      </c>
      <c r="AN53" s="0" t="s">
        <v>148</v>
      </c>
      <c r="AO53" s="0" t="n">
        <v>9</v>
      </c>
      <c r="AP53" s="0" t="n">
        <v>64</v>
      </c>
      <c r="AQ53" s="0" t="n">
        <v>32</v>
      </c>
      <c r="AT53" s="0" t="s">
        <v>149</v>
      </c>
      <c r="AU53" s="0" t="n">
        <f aca="false">COUNTA($AZ$53:$ED$53)</f>
        <v>19</v>
      </c>
      <c r="AV53" s="0" t="n">
        <f aca="false">COUNTIF($AZ$53:$ED$53,"D")</f>
        <v>4</v>
      </c>
      <c r="AW53" s="0" t="n">
        <f aca="false">COUNTIF($AZ$53:$ED$53,"R")</f>
        <v>0</v>
      </c>
      <c r="AX53" s="0" t="n">
        <f aca="false">AV53*AW53</f>
        <v>0</v>
      </c>
      <c r="AY53" s="0" t="n">
        <f aca="false">IF(BK53="D",1,0)+IF(BL53="D",1,0)+IF(BQ53="D",1,0)+IF(BR53="D",1,0)+IF(BT53="D",1,0)+IF(BZ53="D",1,0)+IF(CA53="D",1,0)+IF(CB53="D",1,0)+IF(CC53="D",1,0)+IF(CI53="D",1,0)+IF(CJ53="D",1,0)+IF(CN53="D",1,0)+IF(CO53="D",1,0)+IF(CP53="D",1,0)+IF(CT53="D",1,0)+IF(CU53="D",1,0)+IF(DA53="D",1,0)+IF(DB53="D",1,0)+IF(DG53="D",1,0)+IF(DH53="D",1,0)+IF(DL53="D",1,0)+IF(DM53="D",1,0)+IF(DN53="D",1,0)+IF(DT53="D",1,0)+IF(DW53="D",1,0)</f>
        <v>3</v>
      </c>
      <c r="AZ53" s="0" t="s">
        <v>150</v>
      </c>
      <c r="BI53" s="0" t="s">
        <v>150</v>
      </c>
      <c r="BP53" s="0" t="s">
        <v>150</v>
      </c>
      <c r="BV53" s="0" t="s">
        <v>156</v>
      </c>
      <c r="BX53" s="0" t="s">
        <v>150</v>
      </c>
      <c r="CD53" s="0" t="s">
        <v>150</v>
      </c>
      <c r="CH53" s="0" t="s">
        <v>150</v>
      </c>
      <c r="CI53" s="0" t="s">
        <v>156</v>
      </c>
      <c r="CK53" s="0" t="s">
        <v>150</v>
      </c>
      <c r="CM53" s="0" t="s">
        <v>150</v>
      </c>
      <c r="CS53" s="0" t="s">
        <v>150</v>
      </c>
      <c r="CZ53" s="0" t="s">
        <v>150</v>
      </c>
      <c r="DG53" s="0" t="s">
        <v>156</v>
      </c>
      <c r="DK53" s="0" t="s">
        <v>150</v>
      </c>
      <c r="DR53" s="0" t="s">
        <v>150</v>
      </c>
      <c r="DT53" s="0" t="s">
        <v>156</v>
      </c>
      <c r="DU53" s="0" t="s">
        <v>150</v>
      </c>
      <c r="DX53" s="0" t="s">
        <v>150</v>
      </c>
      <c r="EC53" s="0" t="s">
        <v>150</v>
      </c>
    </row>
    <row r="54" customFormat="false" ht="13.8" hidden="false" customHeight="false" outlineLevel="0" collapsed="false">
      <c r="A54" s="0" t="s">
        <v>470</v>
      </c>
      <c r="B54" s="0" t="n">
        <v>78</v>
      </c>
      <c r="C54" s="0" t="n">
        <v>434862</v>
      </c>
      <c r="D54" s="0" t="s">
        <v>471</v>
      </c>
      <c r="E54" s="0" t="s">
        <v>472</v>
      </c>
      <c r="F54" s="0" t="s">
        <v>137</v>
      </c>
      <c r="H54" s="0" t="s">
        <v>473</v>
      </c>
      <c r="I54" s="0" t="s">
        <v>474</v>
      </c>
      <c r="J54" s="0" t="s">
        <v>140</v>
      </c>
      <c r="K54" s="0" t="s">
        <v>156</v>
      </c>
      <c r="L54" s="0" t="s">
        <v>475</v>
      </c>
      <c r="N54" s="0" t="s">
        <v>142</v>
      </c>
      <c r="O54" s="0" t="s">
        <v>143</v>
      </c>
      <c r="P54" s="0" t="n">
        <v>44483</v>
      </c>
      <c r="AB54" s="0" t="s">
        <v>144</v>
      </c>
      <c r="AC54" s="0" t="s">
        <v>145</v>
      </c>
      <c r="AD54" s="0" t="s">
        <v>146</v>
      </c>
      <c r="AF54" s="0" t="n">
        <v>14</v>
      </c>
      <c r="AG54" s="0" t="n">
        <v>11</v>
      </c>
      <c r="AL54" s="0" t="s">
        <v>142</v>
      </c>
      <c r="AM54" s="0" t="s">
        <v>147</v>
      </c>
      <c r="AN54" s="0" t="s">
        <v>148</v>
      </c>
      <c r="AO54" s="0" t="n">
        <v>9</v>
      </c>
      <c r="AP54" s="0" t="n">
        <v>64</v>
      </c>
      <c r="AQ54" s="0" t="n">
        <v>32</v>
      </c>
      <c r="AT54" s="0" t="s">
        <v>149</v>
      </c>
      <c r="AU54" s="0" t="n">
        <f aca="false">COUNTA($AZ$54:$ED$54)</f>
        <v>7</v>
      </c>
      <c r="AV54" s="0" t="n">
        <f aca="false">COUNTIF($AZ$54:$ED$54,"D")</f>
        <v>2</v>
      </c>
      <c r="AW54" s="0" t="n">
        <f aca="false">COUNTIF($AZ$54:$ED$54,"R")</f>
        <v>0</v>
      </c>
      <c r="AX54" s="0" t="n">
        <f aca="false">AV54*AW54</f>
        <v>0</v>
      </c>
      <c r="AY54" s="0" t="n">
        <f aca="false">IF(BK54="D",1,0)+IF(BL54="D",1,0)+IF(BQ54="D",1,0)+IF(BR54="D",1,0)+IF(BT54="D",1,0)+IF(BZ54="D",1,0)+IF(CA54="D",1,0)+IF(CB54="D",1,0)+IF(CC54="D",1,0)+IF(CI54="D",1,0)+IF(CJ54="D",1,0)+IF(CN54="D",1,0)+IF(CO54="D",1,0)+IF(CP54="D",1,0)+IF(CT54="D",1,0)+IF(CU54="D",1,0)+IF(DA54="D",1,0)+IF(DB54="D",1,0)+IF(DG54="D",1,0)+IF(DH54="D",1,0)+IF(DL54="D",1,0)+IF(DM54="D",1,0)+IF(DN54="D",1,0)+IF(DT54="D",1,0)+IF(DW54="D",1,0)</f>
        <v>0</v>
      </c>
      <c r="DF54" s="0" t="s">
        <v>150</v>
      </c>
      <c r="DJ54" s="0" t="s">
        <v>156</v>
      </c>
      <c r="DK54" s="0" t="s">
        <v>150</v>
      </c>
      <c r="DP54" s="0" t="s">
        <v>156</v>
      </c>
      <c r="DR54" s="0" t="s">
        <v>150</v>
      </c>
      <c r="DU54" s="0" t="s">
        <v>150</v>
      </c>
      <c r="EC54" s="0" t="s">
        <v>150</v>
      </c>
    </row>
    <row r="55" customFormat="false" ht="13.8" hidden="false" customHeight="false" outlineLevel="0" collapsed="false">
      <c r="A55" s="0" t="s">
        <v>476</v>
      </c>
      <c r="B55" s="0" t="n">
        <v>78</v>
      </c>
      <c r="C55" s="0" t="n">
        <v>383200</v>
      </c>
      <c r="D55" s="0" t="s">
        <v>477</v>
      </c>
      <c r="E55" s="0" t="s">
        <v>478</v>
      </c>
      <c r="F55" s="0" t="s">
        <v>374</v>
      </c>
      <c r="H55" s="0" t="s">
        <v>479</v>
      </c>
      <c r="I55" s="0" t="s">
        <v>480</v>
      </c>
      <c r="J55" s="0" t="s">
        <v>140</v>
      </c>
      <c r="K55" s="0" t="s">
        <v>156</v>
      </c>
      <c r="L55" s="0" t="s">
        <v>481</v>
      </c>
      <c r="N55" s="0" t="s">
        <v>142</v>
      </c>
      <c r="O55" s="0" t="s">
        <v>143</v>
      </c>
      <c r="P55" s="0" t="n">
        <v>44483</v>
      </c>
      <c r="AB55" s="0" t="s">
        <v>144</v>
      </c>
      <c r="AC55" s="0" t="s">
        <v>145</v>
      </c>
      <c r="AD55" s="0" t="s">
        <v>146</v>
      </c>
      <c r="AF55" s="0" t="n">
        <v>14</v>
      </c>
      <c r="AG55" s="0" t="n">
        <v>11</v>
      </c>
      <c r="AL55" s="0" t="s">
        <v>142</v>
      </c>
      <c r="AM55" s="0" t="s">
        <v>147</v>
      </c>
      <c r="AN55" s="0" t="s">
        <v>148</v>
      </c>
      <c r="AO55" s="0" t="n">
        <v>9</v>
      </c>
      <c r="AP55" s="0" t="n">
        <v>64</v>
      </c>
      <c r="AQ55" s="0" t="n">
        <v>32</v>
      </c>
      <c r="AT55" s="0" t="s">
        <v>149</v>
      </c>
      <c r="AU55" s="0" t="n">
        <f aca="false">COUNTA($AZ$55:$ED$55)</f>
        <v>12</v>
      </c>
      <c r="AV55" s="0" t="n">
        <f aca="false">COUNTIF($AZ$55:$ED$55,"D")</f>
        <v>2</v>
      </c>
      <c r="AW55" s="0" t="n">
        <f aca="false">COUNTIF($AZ$55:$ED$55,"R")</f>
        <v>0</v>
      </c>
      <c r="AX55" s="0" t="n">
        <f aca="false">AV55*AW55</f>
        <v>0</v>
      </c>
      <c r="AY55" s="0" t="n">
        <f aca="false">IF(BK55="D",1,0)+IF(BL55="D",1,0)+IF(BQ55="D",1,0)+IF(BR55="D",1,0)+IF(BT55="D",1,0)+IF(BZ55="D",1,0)+IF(CA55="D",1,0)+IF(CB55="D",1,0)+IF(CC55="D",1,0)+IF(CI55="D",1,0)+IF(CJ55="D",1,0)+IF(CN55="D",1,0)+IF(CO55="D",1,0)+IF(CP55="D",1,0)+IF(CT55="D",1,0)+IF(CU55="D",1,0)+IF(DA55="D",1,0)+IF(DB55="D",1,0)+IF(DG55="D",1,0)+IF(DH55="D",1,0)+IF(DL55="D",1,0)+IF(DM55="D",1,0)+IF(DN55="D",1,0)+IF(DT55="D",1,0)+IF(DW55="D",1,0)</f>
        <v>0</v>
      </c>
      <c r="CK55" s="0" t="s">
        <v>150</v>
      </c>
      <c r="CM55" s="0" t="s">
        <v>150</v>
      </c>
      <c r="CV55" s="0" t="s">
        <v>150</v>
      </c>
      <c r="CW55" s="0" t="s">
        <v>156</v>
      </c>
      <c r="CZ55" s="0" t="s">
        <v>150</v>
      </c>
      <c r="DC55" s="0" t="s">
        <v>150</v>
      </c>
      <c r="DF55" s="0" t="s">
        <v>150</v>
      </c>
      <c r="DK55" s="0" t="s">
        <v>150</v>
      </c>
      <c r="DR55" s="0" t="s">
        <v>150</v>
      </c>
      <c r="DU55" s="0" t="s">
        <v>150</v>
      </c>
      <c r="EA55" s="0" t="s">
        <v>156</v>
      </c>
      <c r="EC55" s="0" t="s">
        <v>150</v>
      </c>
    </row>
    <row r="56" customFormat="false" ht="13.8" hidden="false" customHeight="false" outlineLevel="0" collapsed="false">
      <c r="A56" s="0" t="s">
        <v>482</v>
      </c>
      <c r="B56" s="0" t="n">
        <v>78</v>
      </c>
      <c r="C56" s="0" t="n">
        <v>441468</v>
      </c>
      <c r="D56" s="0" t="s">
        <v>483</v>
      </c>
      <c r="E56" s="0" t="s">
        <v>484</v>
      </c>
      <c r="F56" s="0" t="s">
        <v>485</v>
      </c>
      <c r="H56" s="0" t="s">
        <v>486</v>
      </c>
      <c r="I56" s="0" t="s">
        <v>487</v>
      </c>
      <c r="J56" s="0" t="s">
        <v>140</v>
      </c>
      <c r="L56" s="0" t="s">
        <v>488</v>
      </c>
      <c r="N56" s="0" t="s">
        <v>142</v>
      </c>
      <c r="O56" s="0" t="s">
        <v>143</v>
      </c>
      <c r="P56" s="0" t="n">
        <v>44483</v>
      </c>
      <c r="AB56" s="0" t="s">
        <v>144</v>
      </c>
      <c r="AC56" s="0" t="s">
        <v>145</v>
      </c>
      <c r="AD56" s="0" t="s">
        <v>146</v>
      </c>
      <c r="AF56" s="0" t="n">
        <v>14</v>
      </c>
      <c r="AG56" s="0" t="n">
        <v>11</v>
      </c>
      <c r="AL56" s="0" t="s">
        <v>142</v>
      </c>
      <c r="AM56" s="0" t="s">
        <v>147</v>
      </c>
      <c r="AN56" s="0" t="s">
        <v>148</v>
      </c>
      <c r="AO56" s="0" t="n">
        <v>9</v>
      </c>
      <c r="AP56" s="0" t="n">
        <v>64</v>
      </c>
      <c r="AQ56" s="0" t="n">
        <v>32</v>
      </c>
      <c r="AT56" s="0" t="s">
        <v>149</v>
      </c>
      <c r="AU56" s="0" t="n">
        <f aca="false">COUNTA($AZ$56:$ED$56)</f>
        <v>0</v>
      </c>
      <c r="AV56" s="0" t="n">
        <f aca="false">COUNTIF($AZ$56:$ED$56,"D")</f>
        <v>0</v>
      </c>
      <c r="AW56" s="0" t="n">
        <f aca="false">COUNTIF($AZ$56:$ED$56,"R")</f>
        <v>0</v>
      </c>
      <c r="AX56" s="0" t="n">
        <f aca="false">AV56*AW56</f>
        <v>0</v>
      </c>
      <c r="AY56" s="0" t="n">
        <f aca="false">IF(BK56="D",1,0)+IF(BL56="D",1,0)+IF(BQ56="D",1,0)+IF(BR56="D",1,0)+IF(BT56="D",1,0)+IF(BZ56="D",1,0)+IF(CA56="D",1,0)+IF(CB56="D",1,0)+IF(CC56="D",1,0)+IF(CI56="D",1,0)+IF(CJ56="D",1,0)+IF(CN56="D",1,0)+IF(CO56="D",1,0)+IF(CP56="D",1,0)+IF(CT56="D",1,0)+IF(CU56="D",1,0)+IF(DA56="D",1,0)+IF(DB56="D",1,0)+IF(DG56="D",1,0)+IF(DH56="D",1,0)+IF(DL56="D",1,0)+IF(DM56="D",1,0)+IF(DN56="D",1,0)+IF(DT56="D",1,0)+IF(DW56="D",1,0)</f>
        <v>0</v>
      </c>
    </row>
    <row r="57" customFormat="false" ht="13.8" hidden="false" customHeight="false" outlineLevel="0" collapsed="false">
      <c r="A57" s="0" t="s">
        <v>489</v>
      </c>
      <c r="B57" s="0" t="n">
        <v>78</v>
      </c>
      <c r="C57" s="0" t="n">
        <v>433942</v>
      </c>
      <c r="D57" s="0" t="s">
        <v>490</v>
      </c>
      <c r="E57" s="0" t="s">
        <v>491</v>
      </c>
      <c r="H57" s="0" t="s">
        <v>492</v>
      </c>
      <c r="I57" s="0" t="s">
        <v>493</v>
      </c>
      <c r="J57" s="0" t="s">
        <v>140</v>
      </c>
      <c r="K57" s="0" t="s">
        <v>156</v>
      </c>
      <c r="L57" s="0" t="s">
        <v>494</v>
      </c>
      <c r="N57" s="0" t="s">
        <v>142</v>
      </c>
      <c r="O57" s="0" t="s">
        <v>143</v>
      </c>
      <c r="P57" s="0" t="n">
        <v>44483</v>
      </c>
      <c r="AB57" s="0" t="s">
        <v>144</v>
      </c>
      <c r="AC57" s="0" t="s">
        <v>145</v>
      </c>
      <c r="AD57" s="0" t="s">
        <v>146</v>
      </c>
      <c r="AF57" s="0" t="n">
        <v>14</v>
      </c>
      <c r="AG57" s="0" t="n">
        <v>11</v>
      </c>
      <c r="AL57" s="0" t="s">
        <v>142</v>
      </c>
      <c r="AM57" s="0" t="s">
        <v>147</v>
      </c>
      <c r="AN57" s="0" t="s">
        <v>148</v>
      </c>
      <c r="AO57" s="0" t="n">
        <v>9</v>
      </c>
      <c r="AP57" s="0" t="n">
        <v>64</v>
      </c>
      <c r="AQ57" s="0" t="n">
        <v>32</v>
      </c>
      <c r="AT57" s="0" t="s">
        <v>149</v>
      </c>
      <c r="AU57" s="0" t="n">
        <f aca="false">COUNTA($AZ$57:$ED$57)</f>
        <v>17</v>
      </c>
      <c r="AV57" s="0" t="n">
        <f aca="false">COUNTIF($AZ$57:$ED$57,"D")</f>
        <v>3</v>
      </c>
      <c r="AW57" s="0" t="n">
        <f aca="false">COUNTIF($AZ$57:$ED$57,"R")</f>
        <v>0</v>
      </c>
      <c r="AX57" s="0" t="n">
        <f aca="false">AV57*AW57</f>
        <v>0</v>
      </c>
      <c r="AY57" s="0" t="n">
        <f aca="false">IF(BK57="D",1,0)+IF(BL57="D",1,0)+IF(BQ57="D",1,0)+IF(BR57="D",1,0)+IF(BT57="D",1,0)+IF(BZ57="D",1,0)+IF(CA57="D",1,0)+IF(CB57="D",1,0)+IF(CC57="D",1,0)+IF(CI57="D",1,0)+IF(CJ57="D",1,0)+IF(CN57="D",1,0)+IF(CO57="D",1,0)+IF(CP57="D",1,0)+IF(CT57="D",1,0)+IF(CU57="D",1,0)+IF(DA57="D",1,0)+IF(DB57="D",1,0)+IF(DG57="D",1,0)+IF(DH57="D",1,0)+IF(DL57="D",1,0)+IF(DM57="D",1,0)+IF(DN57="D",1,0)+IF(DT57="D",1,0)+IF(DW57="D",1,0)</f>
        <v>1</v>
      </c>
      <c r="BI57" s="0" t="s">
        <v>150</v>
      </c>
      <c r="BM57" s="0" t="s">
        <v>150</v>
      </c>
      <c r="BP57" s="0" t="s">
        <v>150</v>
      </c>
      <c r="BX57" s="0" t="s">
        <v>150</v>
      </c>
      <c r="CK57" s="0" t="s">
        <v>150</v>
      </c>
      <c r="CM57" s="0" t="s">
        <v>150</v>
      </c>
      <c r="CV57" s="0" t="s">
        <v>150</v>
      </c>
      <c r="DF57" s="0" t="s">
        <v>150</v>
      </c>
      <c r="DG57" s="0" t="s">
        <v>156</v>
      </c>
      <c r="DI57" s="0" t="s">
        <v>150</v>
      </c>
      <c r="DJ57" s="0" t="s">
        <v>156</v>
      </c>
      <c r="DK57" s="0" t="s">
        <v>150</v>
      </c>
      <c r="DP57" s="0" t="s">
        <v>156</v>
      </c>
      <c r="DR57" s="0" t="s">
        <v>150</v>
      </c>
      <c r="DU57" s="0" t="s">
        <v>150</v>
      </c>
      <c r="DX57" s="0" t="s">
        <v>150</v>
      </c>
      <c r="EC57" s="0" t="s">
        <v>150</v>
      </c>
    </row>
    <row r="58" customFormat="false" ht="13.8" hidden="false" customHeight="false" outlineLevel="0" collapsed="false">
      <c r="A58" s="0" t="s">
        <v>495</v>
      </c>
      <c r="B58" s="0" t="n">
        <v>78</v>
      </c>
      <c r="C58" s="0" t="n">
        <v>429850</v>
      </c>
      <c r="D58" s="0" t="s">
        <v>496</v>
      </c>
      <c r="E58" s="0" t="s">
        <v>497</v>
      </c>
      <c r="F58" s="0" t="s">
        <v>192</v>
      </c>
      <c r="H58" s="0" t="s">
        <v>498</v>
      </c>
      <c r="I58" s="0" t="s">
        <v>499</v>
      </c>
      <c r="J58" s="0" t="s">
        <v>259</v>
      </c>
      <c r="L58" s="0" t="s">
        <v>246</v>
      </c>
      <c r="N58" s="0" t="s">
        <v>142</v>
      </c>
      <c r="O58" s="0" t="s">
        <v>143</v>
      </c>
      <c r="P58" s="0" t="n">
        <v>44483</v>
      </c>
      <c r="AB58" s="0" t="s">
        <v>144</v>
      </c>
      <c r="AC58" s="0" t="s">
        <v>145</v>
      </c>
      <c r="AD58" s="0" t="s">
        <v>146</v>
      </c>
      <c r="AF58" s="0" t="n">
        <v>14</v>
      </c>
      <c r="AG58" s="0" t="n">
        <v>11</v>
      </c>
      <c r="AL58" s="0" t="s">
        <v>142</v>
      </c>
      <c r="AM58" s="0" t="s">
        <v>147</v>
      </c>
      <c r="AN58" s="0" t="s">
        <v>148</v>
      </c>
      <c r="AO58" s="0" t="n">
        <v>9</v>
      </c>
      <c r="AP58" s="0" t="n">
        <v>64</v>
      </c>
      <c r="AQ58" s="0" t="n">
        <v>32</v>
      </c>
      <c r="AT58" s="0" t="s">
        <v>149</v>
      </c>
      <c r="AU58" s="0" t="n">
        <f aca="false">COUNTA($AZ$58:$ED$58)</f>
        <v>0</v>
      </c>
      <c r="AV58" s="0" t="n">
        <f aca="false">COUNTIF($AZ$58:$ED$58,"D")</f>
        <v>0</v>
      </c>
      <c r="AW58" s="0" t="n">
        <f aca="false">COUNTIF($AZ$58:$ED$58,"R")</f>
        <v>0</v>
      </c>
      <c r="AX58" s="0" t="n">
        <f aca="false">AV58*AW58</f>
        <v>0</v>
      </c>
      <c r="AY58" s="0" t="n">
        <f aca="false">IF(BK58="D",1,0)+IF(BL58="D",1,0)+IF(BQ58="D",1,0)+IF(BR58="D",1,0)+IF(BT58="D",1,0)+IF(BZ58="D",1,0)+IF(CA58="D",1,0)+IF(CB58="D",1,0)+IF(CC58="D",1,0)+IF(CI58="D",1,0)+IF(CJ58="D",1,0)+IF(CN58="D",1,0)+IF(CO58="D",1,0)+IF(CP58="D",1,0)+IF(CT58="D",1,0)+IF(CU58="D",1,0)+IF(DA58="D",1,0)+IF(DB58="D",1,0)+IF(DG58="D",1,0)+IF(DH58="D",1,0)+IF(DL58="D",1,0)+IF(DM58="D",1,0)+IF(DN58="D",1,0)+IF(DT58="D",1,0)+IF(DW58="D",1,0)</f>
        <v>0</v>
      </c>
    </row>
    <row r="59" customFormat="false" ht="13.8" hidden="false" customHeight="false" outlineLevel="0" collapsed="false">
      <c r="A59" s="0" t="s">
        <v>500</v>
      </c>
      <c r="B59" s="0" t="n">
        <v>78</v>
      </c>
      <c r="C59" s="0" t="n">
        <v>309701</v>
      </c>
      <c r="D59" s="0" t="s">
        <v>501</v>
      </c>
      <c r="E59" s="0" t="s">
        <v>502</v>
      </c>
      <c r="F59" s="0" t="s">
        <v>351</v>
      </c>
      <c r="G59" s="0" t="s">
        <v>503</v>
      </c>
      <c r="H59" s="0" t="s">
        <v>504</v>
      </c>
      <c r="I59" s="0" t="s">
        <v>505</v>
      </c>
      <c r="J59" s="0" t="s">
        <v>140</v>
      </c>
      <c r="K59" s="0" t="s">
        <v>156</v>
      </c>
      <c r="L59" s="0" t="s">
        <v>506</v>
      </c>
      <c r="N59" s="0" t="s">
        <v>142</v>
      </c>
      <c r="O59" s="0" t="s">
        <v>143</v>
      </c>
      <c r="P59" s="0" t="n">
        <v>44483</v>
      </c>
      <c r="AB59" s="0" t="s">
        <v>144</v>
      </c>
      <c r="AC59" s="0" t="s">
        <v>145</v>
      </c>
      <c r="AD59" s="0" t="s">
        <v>146</v>
      </c>
      <c r="AF59" s="0" t="n">
        <v>14</v>
      </c>
      <c r="AG59" s="0" t="n">
        <v>11</v>
      </c>
      <c r="AL59" s="0" t="s">
        <v>142</v>
      </c>
      <c r="AM59" s="0" t="s">
        <v>147</v>
      </c>
      <c r="AN59" s="0" t="s">
        <v>148</v>
      </c>
      <c r="AO59" s="0" t="n">
        <v>9</v>
      </c>
      <c r="AP59" s="0" t="n">
        <v>64</v>
      </c>
      <c r="AQ59" s="0" t="n">
        <v>32</v>
      </c>
      <c r="AT59" s="0" t="s">
        <v>149</v>
      </c>
      <c r="AU59" s="0" t="n">
        <f aca="false">COUNTA($AZ$59:$ED$59)</f>
        <v>13</v>
      </c>
      <c r="AV59" s="0" t="n">
        <f aca="false">COUNTIF($AZ$59:$ED$59,"D")</f>
        <v>3</v>
      </c>
      <c r="AW59" s="0" t="n">
        <f aca="false">COUNTIF($AZ$59:$ED$59,"R")</f>
        <v>0</v>
      </c>
      <c r="AX59" s="0" t="n">
        <f aca="false">AV59*AW59</f>
        <v>0</v>
      </c>
      <c r="AY59" s="0" t="n">
        <f aca="false">IF(BK59="D",1,0)+IF(BL59="D",1,0)+IF(BQ59="D",1,0)+IF(BR59="D",1,0)+IF(BT59="D",1,0)+IF(BZ59="D",1,0)+IF(CA59="D",1,0)+IF(CB59="D",1,0)+IF(CC59="D",1,0)+IF(CI59="D",1,0)+IF(CJ59="D",1,0)+IF(CN59="D",1,0)+IF(CO59="D",1,0)+IF(CP59="D",1,0)+IF(CT59="D",1,0)+IF(CU59="D",1,0)+IF(DA59="D",1,0)+IF(DB59="D",1,0)+IF(DG59="D",1,0)+IF(DH59="D",1,0)+IF(DL59="D",1,0)+IF(DM59="D",1,0)+IF(DN59="D",1,0)+IF(DT59="D",1,0)+IF(DW59="D",1,0)</f>
        <v>1</v>
      </c>
      <c r="BX59" s="0" t="s">
        <v>150</v>
      </c>
      <c r="CM59" s="0" t="s">
        <v>150</v>
      </c>
      <c r="CS59" s="0" t="s">
        <v>150</v>
      </c>
      <c r="CV59" s="0" t="s">
        <v>150</v>
      </c>
      <c r="CZ59" s="0" t="s">
        <v>150</v>
      </c>
      <c r="DF59" s="0" t="s">
        <v>150</v>
      </c>
      <c r="DJ59" s="0" t="s">
        <v>156</v>
      </c>
      <c r="DK59" s="0" t="s">
        <v>150</v>
      </c>
      <c r="DR59" s="0" t="s">
        <v>150</v>
      </c>
      <c r="DT59" s="0" t="s">
        <v>156</v>
      </c>
      <c r="DX59" s="0" t="s">
        <v>150</v>
      </c>
      <c r="EA59" s="0" t="s">
        <v>156</v>
      </c>
      <c r="EC59" s="0" t="s">
        <v>150</v>
      </c>
    </row>
    <row r="60" customFormat="false" ht="13.8" hidden="false" customHeight="false" outlineLevel="0" collapsed="false">
      <c r="A60" s="0" t="s">
        <v>507</v>
      </c>
      <c r="B60" s="0" t="n">
        <v>78</v>
      </c>
      <c r="C60" s="0" t="n">
        <v>323708</v>
      </c>
      <c r="D60" s="0" t="s">
        <v>508</v>
      </c>
      <c r="E60" s="0" t="s">
        <v>509</v>
      </c>
      <c r="H60" s="0" t="s">
        <v>510</v>
      </c>
      <c r="I60" s="0" t="s">
        <v>511</v>
      </c>
      <c r="J60" s="0" t="s">
        <v>140</v>
      </c>
      <c r="L60" s="0" t="s">
        <v>512</v>
      </c>
      <c r="N60" s="0" t="s">
        <v>142</v>
      </c>
      <c r="O60" s="0" t="s">
        <v>143</v>
      </c>
      <c r="P60" s="0" t="n">
        <v>44483</v>
      </c>
      <c r="AB60" s="0" t="s">
        <v>144</v>
      </c>
      <c r="AC60" s="0" t="s">
        <v>145</v>
      </c>
      <c r="AD60" s="0" t="s">
        <v>146</v>
      </c>
      <c r="AF60" s="0" t="n">
        <v>14</v>
      </c>
      <c r="AG60" s="0" t="n">
        <v>11</v>
      </c>
      <c r="AL60" s="0" t="s">
        <v>142</v>
      </c>
      <c r="AM60" s="0" t="s">
        <v>147</v>
      </c>
      <c r="AN60" s="0" t="s">
        <v>148</v>
      </c>
      <c r="AO60" s="0" t="n">
        <v>9</v>
      </c>
      <c r="AP60" s="0" t="n">
        <v>64</v>
      </c>
      <c r="AQ60" s="0" t="n">
        <v>32</v>
      </c>
      <c r="AT60" s="0" t="s">
        <v>149</v>
      </c>
      <c r="AU60" s="0" t="n">
        <f aca="false">COUNTA($AZ$60:$ED$60)</f>
        <v>9</v>
      </c>
      <c r="AV60" s="0" t="n">
        <f aca="false">COUNTIF($AZ$60:$ED$60,"D")</f>
        <v>1</v>
      </c>
      <c r="AW60" s="0" t="n">
        <f aca="false">COUNTIF($AZ$60:$ED$60,"R")</f>
        <v>0</v>
      </c>
      <c r="AX60" s="0" t="n">
        <f aca="false">AV60*AW60</f>
        <v>0</v>
      </c>
      <c r="AY60" s="0" t="n">
        <f aca="false">IF(BK60="D",1,0)+IF(BL60="D",1,0)+IF(BQ60="D",1,0)+IF(BR60="D",1,0)+IF(BT60="D",1,0)+IF(BZ60="D",1,0)+IF(CA60="D",1,0)+IF(CB60="D",1,0)+IF(CC60="D",1,0)+IF(CI60="D",1,0)+IF(CJ60="D",1,0)+IF(CN60="D",1,0)+IF(CO60="D",1,0)+IF(CP60="D",1,0)+IF(CT60="D",1,0)+IF(CU60="D",1,0)+IF(DA60="D",1,0)+IF(DB60="D",1,0)+IF(DG60="D",1,0)+IF(DH60="D",1,0)+IF(DL60="D",1,0)+IF(DM60="D",1,0)+IF(DN60="D",1,0)+IF(DT60="D",1,0)+IF(DW60="D",1,0)</f>
        <v>0</v>
      </c>
      <c r="BI60" s="0" t="s">
        <v>150</v>
      </c>
      <c r="BS60" s="0" t="s">
        <v>150</v>
      </c>
      <c r="BV60" s="0" t="s">
        <v>156</v>
      </c>
      <c r="CZ60" s="0" t="s">
        <v>150</v>
      </c>
      <c r="DK60" s="0" t="s">
        <v>150</v>
      </c>
      <c r="DR60" s="0" t="s">
        <v>150</v>
      </c>
      <c r="DU60" s="0" t="s">
        <v>150</v>
      </c>
      <c r="DX60" s="0" t="s">
        <v>150</v>
      </c>
      <c r="EC60" s="0" t="s">
        <v>150</v>
      </c>
    </row>
    <row r="61" customFormat="false" ht="13.8" hidden="false" customHeight="false" outlineLevel="0" collapsed="false">
      <c r="A61" s="0" t="s">
        <v>513</v>
      </c>
      <c r="B61" s="0" t="n">
        <v>78</v>
      </c>
      <c r="C61" s="0" t="n">
        <v>372310</v>
      </c>
      <c r="D61" s="0" t="s">
        <v>333</v>
      </c>
      <c r="E61" s="0" t="s">
        <v>514</v>
      </c>
      <c r="F61" s="0" t="s">
        <v>515</v>
      </c>
      <c r="H61" s="0" t="s">
        <v>516</v>
      </c>
      <c r="I61" s="0" t="s">
        <v>401</v>
      </c>
      <c r="J61" s="0" t="s">
        <v>259</v>
      </c>
      <c r="L61" s="0" t="s">
        <v>517</v>
      </c>
      <c r="N61" s="0" t="s">
        <v>142</v>
      </c>
      <c r="O61" s="0" t="s">
        <v>143</v>
      </c>
      <c r="P61" s="0" t="n">
        <v>44483</v>
      </c>
      <c r="AB61" s="0" t="s">
        <v>144</v>
      </c>
      <c r="AC61" s="0" t="s">
        <v>145</v>
      </c>
      <c r="AD61" s="0" t="s">
        <v>146</v>
      </c>
      <c r="AF61" s="0" t="n">
        <v>14</v>
      </c>
      <c r="AG61" s="0" t="n">
        <v>11</v>
      </c>
      <c r="AL61" s="0" t="s">
        <v>142</v>
      </c>
      <c r="AM61" s="0" t="s">
        <v>147</v>
      </c>
      <c r="AN61" s="0" t="s">
        <v>148</v>
      </c>
      <c r="AO61" s="0" t="n">
        <v>9</v>
      </c>
      <c r="AP61" s="0" t="n">
        <v>64</v>
      </c>
      <c r="AQ61" s="0" t="n">
        <v>32</v>
      </c>
      <c r="AT61" s="0" t="s">
        <v>149</v>
      </c>
      <c r="AU61" s="0" t="n">
        <f aca="false">COUNTA($AZ$61:$ED$61)</f>
        <v>0</v>
      </c>
      <c r="AV61" s="0" t="n">
        <f aca="false">COUNTIF($AZ$61:$ED$61,"D")</f>
        <v>0</v>
      </c>
      <c r="AW61" s="0" t="n">
        <f aca="false">COUNTIF($AZ$61:$ED$61,"R")</f>
        <v>0</v>
      </c>
      <c r="AX61" s="0" t="n">
        <f aca="false">AV61*AW61</f>
        <v>0</v>
      </c>
      <c r="AY61" s="0" t="n">
        <f aca="false">IF(BK61="D",1,0)+IF(BL61="D",1,0)+IF(BQ61="D",1,0)+IF(BR61="D",1,0)+IF(BT61="D",1,0)+IF(BZ61="D",1,0)+IF(CA61="D",1,0)+IF(CB61="D",1,0)+IF(CC61="D",1,0)+IF(CI61="D",1,0)+IF(CJ61="D",1,0)+IF(CN61="D",1,0)+IF(CO61="D",1,0)+IF(CP61="D",1,0)+IF(CT61="D",1,0)+IF(CU61="D",1,0)+IF(DA61="D",1,0)+IF(DB61="D",1,0)+IF(DG61="D",1,0)+IF(DH61="D",1,0)+IF(DL61="D",1,0)+IF(DM61="D",1,0)+IF(DN61="D",1,0)+IF(DT61="D",1,0)+IF(DW61="D",1,0)</f>
        <v>0</v>
      </c>
    </row>
    <row r="62" customFormat="false" ht="13.8" hidden="false" customHeight="false" outlineLevel="0" collapsed="false">
      <c r="A62" s="0" t="s">
        <v>518</v>
      </c>
      <c r="B62" s="0" t="n">
        <v>78</v>
      </c>
      <c r="C62" s="0" t="n">
        <v>367939</v>
      </c>
      <c r="D62" s="0" t="s">
        <v>519</v>
      </c>
      <c r="E62" s="0" t="s">
        <v>276</v>
      </c>
      <c r="F62" s="0" t="s">
        <v>520</v>
      </c>
      <c r="H62" s="0" t="s">
        <v>521</v>
      </c>
      <c r="I62" s="0" t="s">
        <v>522</v>
      </c>
      <c r="J62" s="0" t="s">
        <v>140</v>
      </c>
      <c r="L62" s="0" t="s">
        <v>523</v>
      </c>
      <c r="N62" s="0" t="s">
        <v>142</v>
      </c>
      <c r="O62" s="0" t="s">
        <v>143</v>
      </c>
      <c r="P62" s="0" t="n">
        <v>44483</v>
      </c>
      <c r="AB62" s="0" t="s">
        <v>144</v>
      </c>
      <c r="AC62" s="0" t="s">
        <v>145</v>
      </c>
      <c r="AD62" s="0" t="s">
        <v>146</v>
      </c>
      <c r="AF62" s="0" t="n">
        <v>14</v>
      </c>
      <c r="AG62" s="0" t="n">
        <v>11</v>
      </c>
      <c r="AL62" s="0" t="s">
        <v>142</v>
      </c>
      <c r="AM62" s="0" t="s">
        <v>147</v>
      </c>
      <c r="AN62" s="0" t="s">
        <v>148</v>
      </c>
      <c r="AO62" s="0" t="n">
        <v>9</v>
      </c>
      <c r="AP62" s="0" t="n">
        <v>64</v>
      </c>
      <c r="AQ62" s="0" t="n">
        <v>32</v>
      </c>
      <c r="AT62" s="0" t="s">
        <v>149</v>
      </c>
      <c r="AU62" s="0" t="n">
        <f aca="false">COUNTA($AZ$62:$ED$62)</f>
        <v>3</v>
      </c>
      <c r="AV62" s="0" t="n">
        <f aca="false">COUNTIF($AZ$62:$ED$62,"D")</f>
        <v>0</v>
      </c>
      <c r="AW62" s="0" t="n">
        <f aca="false">COUNTIF($AZ$62:$ED$62,"R")</f>
        <v>0</v>
      </c>
      <c r="AX62" s="0" t="n">
        <f aca="false">AV62*AW62</f>
        <v>0</v>
      </c>
      <c r="AY62" s="0" t="n">
        <f aca="false">IF(BK62="D",1,0)+IF(BL62="D",1,0)+IF(BQ62="D",1,0)+IF(BR62="D",1,0)+IF(BT62="D",1,0)+IF(BZ62="D",1,0)+IF(CA62="D",1,0)+IF(CB62="D",1,0)+IF(CC62="D",1,0)+IF(CI62="D",1,0)+IF(CJ62="D",1,0)+IF(CN62="D",1,0)+IF(CO62="D",1,0)+IF(CP62="D",1,0)+IF(CT62="D",1,0)+IF(CU62="D",1,0)+IF(DA62="D",1,0)+IF(DB62="D",1,0)+IF(DG62="D",1,0)+IF(DH62="D",1,0)+IF(DL62="D",1,0)+IF(DM62="D",1,0)+IF(DN62="D",1,0)+IF(DT62="D",1,0)+IF(DW62="D",1,0)</f>
        <v>0</v>
      </c>
      <c r="CZ62" s="0" t="s">
        <v>150</v>
      </c>
      <c r="DK62" s="0" t="s">
        <v>150</v>
      </c>
      <c r="EC62" s="0" t="s">
        <v>150</v>
      </c>
    </row>
    <row r="63" customFormat="false" ht="13.8" hidden="false" customHeight="false" outlineLevel="0" collapsed="false">
      <c r="A63" s="0" t="s">
        <v>524</v>
      </c>
      <c r="B63" s="0" t="n">
        <v>78</v>
      </c>
      <c r="C63" s="0" t="n">
        <v>476849</v>
      </c>
      <c r="D63" s="0" t="s">
        <v>525</v>
      </c>
      <c r="E63" s="0" t="s">
        <v>526</v>
      </c>
      <c r="F63" s="0" t="s">
        <v>188</v>
      </c>
      <c r="H63" s="0" t="s">
        <v>527</v>
      </c>
      <c r="I63" s="0" t="s">
        <v>528</v>
      </c>
      <c r="J63" s="0" t="s">
        <v>140</v>
      </c>
      <c r="L63" s="0" t="s">
        <v>529</v>
      </c>
      <c r="N63" s="0" t="s">
        <v>142</v>
      </c>
      <c r="O63" s="0" t="s">
        <v>143</v>
      </c>
      <c r="P63" s="0" t="n">
        <v>44483</v>
      </c>
      <c r="AB63" s="0" t="s">
        <v>144</v>
      </c>
      <c r="AC63" s="0" t="s">
        <v>145</v>
      </c>
      <c r="AD63" s="0" t="s">
        <v>146</v>
      </c>
      <c r="AF63" s="0" t="n">
        <v>14</v>
      </c>
      <c r="AG63" s="0" t="n">
        <v>11</v>
      </c>
      <c r="AL63" s="0" t="s">
        <v>142</v>
      </c>
      <c r="AM63" s="0" t="s">
        <v>147</v>
      </c>
      <c r="AN63" s="0" t="s">
        <v>148</v>
      </c>
      <c r="AO63" s="0" t="n">
        <v>9</v>
      </c>
      <c r="AP63" s="0" t="n">
        <v>64</v>
      </c>
      <c r="AQ63" s="0" t="n">
        <v>32</v>
      </c>
      <c r="AT63" s="0" t="s">
        <v>149</v>
      </c>
      <c r="AU63" s="0" t="n">
        <f aca="false">COUNTA($AZ$63:$ED$63)</f>
        <v>9</v>
      </c>
      <c r="AV63" s="0" t="n">
        <f aca="false">COUNTIF($AZ$63:$ED$63,"D")</f>
        <v>1</v>
      </c>
      <c r="AW63" s="0" t="n">
        <f aca="false">COUNTIF($AZ$63:$ED$63,"R")</f>
        <v>0</v>
      </c>
      <c r="AX63" s="0" t="n">
        <f aca="false">AV63*AW63</f>
        <v>0</v>
      </c>
      <c r="AY63" s="0" t="n">
        <f aca="false">IF(BK63="D",1,0)+IF(BL63="D",1,0)+IF(BQ63="D",1,0)+IF(BR63="D",1,0)+IF(BT63="D",1,0)+IF(BZ63="D",1,0)+IF(CA63="D",1,0)+IF(CB63="D",1,0)+IF(CC63="D",1,0)+IF(CI63="D",1,0)+IF(CJ63="D",1,0)+IF(CN63="D",1,0)+IF(CO63="D",1,0)+IF(CP63="D",1,0)+IF(CT63="D",1,0)+IF(CU63="D",1,0)+IF(DA63="D",1,0)+IF(DB63="D",1,0)+IF(DG63="D",1,0)+IF(DH63="D",1,0)+IF(DL63="D",1,0)+IF(DM63="D",1,0)+IF(DN63="D",1,0)+IF(DT63="D",1,0)+IF(DW63="D",1,0)</f>
        <v>0</v>
      </c>
      <c r="CM63" s="0" t="s">
        <v>150</v>
      </c>
      <c r="CZ63" s="0" t="s">
        <v>150</v>
      </c>
      <c r="DF63" s="0" t="s">
        <v>150</v>
      </c>
      <c r="DK63" s="0" t="s">
        <v>150</v>
      </c>
      <c r="DP63" s="0" t="s">
        <v>156</v>
      </c>
      <c r="DR63" s="0" t="s">
        <v>150</v>
      </c>
      <c r="DU63" s="0" t="s">
        <v>150</v>
      </c>
      <c r="DX63" s="0" t="s">
        <v>150</v>
      </c>
      <c r="EC63" s="0" t="s">
        <v>150</v>
      </c>
    </row>
    <row r="64" customFormat="false" ht="13.8" hidden="false" customHeight="false" outlineLevel="0" collapsed="false">
      <c r="A64" s="0" t="s">
        <v>530</v>
      </c>
      <c r="B64" s="0" t="n">
        <v>78</v>
      </c>
      <c r="C64" s="0" t="n">
        <v>26248</v>
      </c>
      <c r="D64" s="0" t="s">
        <v>531</v>
      </c>
      <c r="E64" s="0" t="s">
        <v>532</v>
      </c>
      <c r="F64" s="0" t="s">
        <v>156</v>
      </c>
      <c r="H64" s="0" t="s">
        <v>533</v>
      </c>
      <c r="I64" s="0" t="s">
        <v>534</v>
      </c>
      <c r="J64" s="0" t="s">
        <v>140</v>
      </c>
      <c r="L64" s="0" t="s">
        <v>246</v>
      </c>
      <c r="M64" s="0" t="s">
        <v>535</v>
      </c>
      <c r="N64" s="0" t="s">
        <v>142</v>
      </c>
      <c r="O64" s="0" t="s">
        <v>143</v>
      </c>
      <c r="P64" s="0" t="n">
        <v>44483</v>
      </c>
      <c r="AB64" s="0" t="s">
        <v>144</v>
      </c>
      <c r="AC64" s="0" t="s">
        <v>145</v>
      </c>
      <c r="AD64" s="0" t="s">
        <v>146</v>
      </c>
      <c r="AF64" s="0" t="n">
        <v>14</v>
      </c>
      <c r="AG64" s="0" t="n">
        <v>11</v>
      </c>
      <c r="AL64" s="0" t="s">
        <v>142</v>
      </c>
      <c r="AM64" s="0" t="s">
        <v>147</v>
      </c>
      <c r="AN64" s="0" t="s">
        <v>148</v>
      </c>
      <c r="AO64" s="0" t="n">
        <v>9</v>
      </c>
      <c r="AP64" s="0" t="n">
        <v>64</v>
      </c>
      <c r="AQ64" s="0" t="n">
        <v>32</v>
      </c>
      <c r="AT64" s="0" t="s">
        <v>149</v>
      </c>
      <c r="AU64" s="0" t="n">
        <f aca="false">COUNTA($AZ$64:$ED$64)</f>
        <v>12</v>
      </c>
      <c r="AV64" s="0" t="n">
        <f aca="false">COUNTIF($AZ$64:$ED$64,"D")</f>
        <v>0</v>
      </c>
      <c r="AW64" s="0" t="n">
        <f aca="false">COUNTIF($AZ$64:$ED$64,"R")</f>
        <v>0</v>
      </c>
      <c r="AX64" s="0" t="n">
        <f aca="false">AV64*AW64</f>
        <v>0</v>
      </c>
      <c r="AY64" s="0" t="n">
        <f aca="false">IF(BK64="D",1,0)+IF(BL64="D",1,0)+IF(BQ64="D",1,0)+IF(BR64="D",1,0)+IF(BT64="D",1,0)+IF(BZ64="D",1,0)+IF(CA64="D",1,0)+IF(CB64="D",1,0)+IF(CC64="D",1,0)+IF(CI64="D",1,0)+IF(CJ64="D",1,0)+IF(CN64="D",1,0)+IF(CO64="D",1,0)+IF(CP64="D",1,0)+IF(CT64="D",1,0)+IF(CU64="D",1,0)+IF(DA64="D",1,0)+IF(DB64="D",1,0)+IF(DG64="D",1,0)+IF(DH64="D",1,0)+IF(DL64="D",1,0)+IF(DM64="D",1,0)+IF(DN64="D",1,0)+IF(DT64="D",1,0)+IF(DW64="D",1,0)</f>
        <v>0</v>
      </c>
      <c r="BA64" s="0" t="s">
        <v>150</v>
      </c>
      <c r="BE64" s="0" t="s">
        <v>150</v>
      </c>
      <c r="BF64" s="0" t="s">
        <v>150</v>
      </c>
      <c r="BG64" s="0" t="s">
        <v>150</v>
      </c>
      <c r="BI64" s="0" t="s">
        <v>150</v>
      </c>
      <c r="BP64" s="0" t="s">
        <v>150</v>
      </c>
      <c r="BX64" s="0" t="s">
        <v>150</v>
      </c>
      <c r="CZ64" s="0" t="s">
        <v>150</v>
      </c>
      <c r="DF64" s="0" t="s">
        <v>150</v>
      </c>
      <c r="DK64" s="0" t="s">
        <v>150</v>
      </c>
      <c r="DR64" s="0" t="s">
        <v>150</v>
      </c>
      <c r="EC64" s="0" t="s">
        <v>150</v>
      </c>
    </row>
    <row r="65" customFormat="false" ht="13.8" hidden="false" customHeight="false" outlineLevel="0" collapsed="false">
      <c r="A65" s="0" t="s">
        <v>536</v>
      </c>
      <c r="B65" s="0" t="n">
        <v>78</v>
      </c>
      <c r="C65" s="0" t="n">
        <v>361990</v>
      </c>
      <c r="D65" s="0" t="s">
        <v>537</v>
      </c>
      <c r="E65" s="0" t="s">
        <v>538</v>
      </c>
      <c r="F65" s="0" t="s">
        <v>229</v>
      </c>
      <c r="H65" s="0" t="s">
        <v>539</v>
      </c>
      <c r="I65" s="0" t="s">
        <v>540</v>
      </c>
      <c r="J65" s="0" t="s">
        <v>259</v>
      </c>
      <c r="L65" s="0" t="s">
        <v>541</v>
      </c>
      <c r="N65" s="0" t="s">
        <v>142</v>
      </c>
      <c r="O65" s="0" t="s">
        <v>143</v>
      </c>
      <c r="P65" s="0" t="n">
        <v>44483</v>
      </c>
      <c r="AB65" s="0" t="s">
        <v>144</v>
      </c>
      <c r="AC65" s="0" t="s">
        <v>145</v>
      </c>
      <c r="AD65" s="0" t="s">
        <v>146</v>
      </c>
      <c r="AF65" s="0" t="n">
        <v>14</v>
      </c>
      <c r="AG65" s="0" t="n">
        <v>11</v>
      </c>
      <c r="AL65" s="0" t="s">
        <v>142</v>
      </c>
      <c r="AM65" s="0" t="s">
        <v>147</v>
      </c>
      <c r="AN65" s="0" t="s">
        <v>148</v>
      </c>
      <c r="AO65" s="0" t="n">
        <v>9</v>
      </c>
      <c r="AP65" s="0" t="n">
        <v>64</v>
      </c>
      <c r="AQ65" s="0" t="n">
        <v>32</v>
      </c>
      <c r="AT65" s="0" t="s">
        <v>149</v>
      </c>
      <c r="AU65" s="0" t="n">
        <f aca="false">COUNTA($AZ$65:$ED$65)</f>
        <v>0</v>
      </c>
      <c r="AV65" s="0" t="n">
        <f aca="false">COUNTIF($AZ$65:$ED$65,"D")</f>
        <v>0</v>
      </c>
      <c r="AW65" s="0" t="n">
        <f aca="false">COUNTIF($AZ$65:$ED$65,"R")</f>
        <v>0</v>
      </c>
      <c r="AX65" s="0" t="n">
        <f aca="false">AV65*AW65</f>
        <v>0</v>
      </c>
      <c r="AY65" s="0" t="n">
        <f aca="false">IF(BK65="D",1,0)+IF(BL65="D",1,0)+IF(BQ65="D",1,0)+IF(BR65="D",1,0)+IF(BT65="D",1,0)+IF(BZ65="D",1,0)+IF(CA65="D",1,0)+IF(CB65="D",1,0)+IF(CC65="D",1,0)+IF(CI65="D",1,0)+IF(CJ65="D",1,0)+IF(CN65="D",1,0)+IF(CO65="D",1,0)+IF(CP65="D",1,0)+IF(CT65="D",1,0)+IF(CU65="D",1,0)+IF(DA65="D",1,0)+IF(DB65="D",1,0)+IF(DG65="D",1,0)+IF(DH65="D",1,0)+IF(DL65="D",1,0)+IF(DM65="D",1,0)+IF(DN65="D",1,0)+IF(DT65="D",1,0)+IF(DW65="D",1,0)</f>
        <v>0</v>
      </c>
    </row>
    <row r="66" customFormat="false" ht="13.8" hidden="false" customHeight="false" outlineLevel="0" collapsed="false">
      <c r="A66" s="0" t="s">
        <v>542</v>
      </c>
      <c r="B66" s="0" t="n">
        <v>78</v>
      </c>
      <c r="C66" s="0" t="n">
        <v>241029</v>
      </c>
      <c r="D66" s="0" t="s">
        <v>543</v>
      </c>
      <c r="E66" s="0" t="s">
        <v>544</v>
      </c>
      <c r="F66" s="0" t="s">
        <v>196</v>
      </c>
      <c r="H66" s="0" t="s">
        <v>545</v>
      </c>
      <c r="I66" s="0" t="s">
        <v>546</v>
      </c>
      <c r="J66" s="0" t="s">
        <v>140</v>
      </c>
      <c r="K66" s="0" t="s">
        <v>156</v>
      </c>
      <c r="L66" s="0" t="s">
        <v>547</v>
      </c>
      <c r="N66" s="0" t="s">
        <v>142</v>
      </c>
      <c r="O66" s="0" t="s">
        <v>143</v>
      </c>
      <c r="P66" s="0" t="n">
        <v>44483</v>
      </c>
      <c r="AB66" s="0" t="s">
        <v>144</v>
      </c>
      <c r="AC66" s="0" t="s">
        <v>145</v>
      </c>
      <c r="AD66" s="0" t="s">
        <v>146</v>
      </c>
      <c r="AF66" s="0" t="n">
        <v>14</v>
      </c>
      <c r="AG66" s="0" t="n">
        <v>11</v>
      </c>
      <c r="AL66" s="0" t="s">
        <v>142</v>
      </c>
      <c r="AM66" s="0" t="s">
        <v>147</v>
      </c>
      <c r="AN66" s="0" t="s">
        <v>148</v>
      </c>
      <c r="AO66" s="0" t="n">
        <v>9</v>
      </c>
      <c r="AP66" s="0" t="n">
        <v>64</v>
      </c>
      <c r="AQ66" s="0" t="n">
        <v>32</v>
      </c>
      <c r="AT66" s="0" t="s">
        <v>149</v>
      </c>
      <c r="AU66" s="0" t="n">
        <f aca="false">COUNTA($AZ$66:$ED$66)</f>
        <v>43</v>
      </c>
      <c r="AV66" s="0" t="n">
        <f aca="false">COUNTIF($AZ$66:$ED$66,"D")</f>
        <v>14</v>
      </c>
      <c r="AW66" s="0" t="n">
        <f aca="false">COUNTIF($AZ$66:$ED$66,"R")</f>
        <v>0</v>
      </c>
      <c r="AX66" s="0" t="n">
        <f aca="false">AV66*AW66</f>
        <v>0</v>
      </c>
      <c r="AY66" s="0" t="n">
        <f aca="false">IF(BK66="D",1,0)+IF(BL66="D",1,0)+IF(BQ66="D",1,0)+IF(BR66="D",1,0)+IF(BT66="D",1,0)+IF(BZ66="D",1,0)+IF(CA66="D",1,0)+IF(CB66="D",1,0)+IF(CC66="D",1,0)+IF(CI66="D",1,0)+IF(CJ66="D",1,0)+IF(CN66="D",1,0)+IF(CO66="D",1,0)+IF(CP66="D",1,0)+IF(CT66="D",1,0)+IF(CU66="D",1,0)+IF(DA66="D",1,0)+IF(DB66="D",1,0)+IF(DG66="D",1,0)+IF(DH66="D",1,0)+IF(DL66="D",1,0)+IF(DM66="D",1,0)+IF(DN66="D",1,0)+IF(DT66="D",1,0)+IF(DW66="D",1,0)</f>
        <v>5</v>
      </c>
      <c r="AZ66" s="0" t="s">
        <v>150</v>
      </c>
      <c r="BC66" s="0" t="s">
        <v>150</v>
      </c>
      <c r="BD66" s="0" t="s">
        <v>150</v>
      </c>
      <c r="BE66" s="0" t="s">
        <v>150</v>
      </c>
      <c r="BF66" s="0" t="s">
        <v>150</v>
      </c>
      <c r="BG66" s="0" t="s">
        <v>150</v>
      </c>
      <c r="BH66" s="0" t="s">
        <v>150</v>
      </c>
      <c r="BI66" s="0" t="s">
        <v>150</v>
      </c>
      <c r="BM66" s="0" t="s">
        <v>150</v>
      </c>
      <c r="BO66" s="0" t="s">
        <v>150</v>
      </c>
      <c r="BP66" s="0" t="s">
        <v>150</v>
      </c>
      <c r="BS66" s="0" t="s">
        <v>150</v>
      </c>
      <c r="BV66" s="0" t="s">
        <v>156</v>
      </c>
      <c r="BX66" s="0" t="s">
        <v>150</v>
      </c>
      <c r="BZ66" s="0" t="s">
        <v>156</v>
      </c>
      <c r="CD66" s="0" t="s">
        <v>150</v>
      </c>
      <c r="CE66" s="0" t="s">
        <v>156</v>
      </c>
      <c r="CH66" s="0" t="s">
        <v>150</v>
      </c>
      <c r="CI66" s="0" t="s">
        <v>156</v>
      </c>
      <c r="CK66" s="0" t="s">
        <v>150</v>
      </c>
      <c r="CL66" s="0" t="s">
        <v>156</v>
      </c>
      <c r="CM66" s="0" t="s">
        <v>150</v>
      </c>
      <c r="CN66" s="0" t="s">
        <v>156</v>
      </c>
      <c r="CQ66" s="0" t="s">
        <v>150</v>
      </c>
      <c r="CR66" s="0" t="s">
        <v>156</v>
      </c>
      <c r="CS66" s="0" t="s">
        <v>150</v>
      </c>
      <c r="CT66" s="0" t="s">
        <v>156</v>
      </c>
      <c r="CV66" s="0" t="s">
        <v>150</v>
      </c>
      <c r="CW66" s="0" t="s">
        <v>156</v>
      </c>
      <c r="CZ66" s="0" t="s">
        <v>150</v>
      </c>
      <c r="DD66" s="0" t="s">
        <v>156</v>
      </c>
      <c r="DF66" s="0" t="s">
        <v>150</v>
      </c>
      <c r="DI66" s="0" t="s">
        <v>150</v>
      </c>
      <c r="DJ66" s="0" t="s">
        <v>156</v>
      </c>
      <c r="DK66" s="0" t="s">
        <v>150</v>
      </c>
      <c r="DO66" s="0" t="s">
        <v>150</v>
      </c>
      <c r="DP66" s="0" t="s">
        <v>156</v>
      </c>
      <c r="DR66" s="0" t="s">
        <v>150</v>
      </c>
      <c r="DT66" s="0" t="s">
        <v>156</v>
      </c>
      <c r="DU66" s="0" t="s">
        <v>150</v>
      </c>
      <c r="DX66" s="0" t="s">
        <v>150</v>
      </c>
      <c r="EA66" s="0" t="s">
        <v>156</v>
      </c>
      <c r="EC66" s="0" t="s">
        <v>150</v>
      </c>
    </row>
    <row r="67" customFormat="false" ht="13.8" hidden="false" customHeight="false" outlineLevel="0" collapsed="false">
      <c r="A67" s="0" t="s">
        <v>548</v>
      </c>
      <c r="B67" s="0" t="n">
        <v>78</v>
      </c>
      <c r="C67" s="0" t="n">
        <v>315821</v>
      </c>
      <c r="D67" s="0" t="s">
        <v>549</v>
      </c>
      <c r="E67" s="0" t="s">
        <v>550</v>
      </c>
      <c r="F67" s="0" t="s">
        <v>551</v>
      </c>
      <c r="H67" s="0" t="s">
        <v>552</v>
      </c>
      <c r="I67" s="0" t="s">
        <v>553</v>
      </c>
      <c r="J67" s="0" t="s">
        <v>140</v>
      </c>
      <c r="K67" s="0" t="s">
        <v>192</v>
      </c>
      <c r="L67" s="0" t="s">
        <v>246</v>
      </c>
      <c r="M67" s="0" t="s">
        <v>554</v>
      </c>
      <c r="N67" s="0" t="s">
        <v>142</v>
      </c>
      <c r="O67" s="0" t="s">
        <v>143</v>
      </c>
      <c r="P67" s="0" t="n">
        <v>44483</v>
      </c>
      <c r="AB67" s="0" t="s">
        <v>144</v>
      </c>
      <c r="AC67" s="0" t="s">
        <v>145</v>
      </c>
      <c r="AD67" s="0" t="s">
        <v>146</v>
      </c>
      <c r="AF67" s="0" t="n">
        <v>14</v>
      </c>
      <c r="AG67" s="0" t="n">
        <v>11</v>
      </c>
      <c r="AL67" s="0" t="s">
        <v>142</v>
      </c>
      <c r="AM67" s="0" t="s">
        <v>147</v>
      </c>
      <c r="AN67" s="0" t="s">
        <v>148</v>
      </c>
      <c r="AO67" s="0" t="n">
        <v>9</v>
      </c>
      <c r="AP67" s="0" t="n">
        <v>64</v>
      </c>
      <c r="AQ67" s="0" t="n">
        <v>32</v>
      </c>
      <c r="AT67" s="0" t="s">
        <v>149</v>
      </c>
      <c r="AU67" s="0" t="n">
        <f aca="false">COUNTA($AZ$67:$ED$67)</f>
        <v>22</v>
      </c>
      <c r="AV67" s="0" t="n">
        <f aca="false">COUNTIF($AZ$67:$ED$67,"D")</f>
        <v>1</v>
      </c>
      <c r="AW67" s="0" t="n">
        <f aca="false">COUNTIF($AZ$67:$ED$67,"R")</f>
        <v>4</v>
      </c>
      <c r="AX67" s="0" t="n">
        <f aca="false">AV67*AW67</f>
        <v>4</v>
      </c>
      <c r="AY67" s="0" t="n">
        <f aca="false">IF(BK67="D",1,0)+IF(BL67="D",1,0)+IF(BQ67="D",1,0)+IF(BR67="D",1,0)+IF(BT67="D",1,0)+IF(BZ67="D",1,0)+IF(CA67="D",1,0)+IF(CB67="D",1,0)+IF(CC67="D",1,0)+IF(CI67="D",1,0)+IF(CJ67="D",1,0)+IF(CN67="D",1,0)+IF(CO67="D",1,0)+IF(CP67="D",1,0)+IF(CT67="D",1,0)+IF(CU67="D",1,0)+IF(DA67="D",1,0)+IF(DB67="D",1,0)+IF(DG67="D",1,0)+IF(DH67="D",1,0)+IF(DL67="D",1,0)+IF(DM67="D",1,0)+IF(DN67="D",1,0)+IF(DT67="D",1,0)+IF(DW67="D",1,0)</f>
        <v>0</v>
      </c>
      <c r="BG67" s="0" t="s">
        <v>150</v>
      </c>
      <c r="BI67" s="0" t="s">
        <v>150</v>
      </c>
      <c r="BP67" s="0" t="s">
        <v>150</v>
      </c>
      <c r="BV67" s="0" t="s">
        <v>156</v>
      </c>
      <c r="BX67" s="0" t="s">
        <v>150</v>
      </c>
      <c r="CM67" s="0" t="s">
        <v>150</v>
      </c>
      <c r="CS67" s="0" t="s">
        <v>150</v>
      </c>
      <c r="CV67" s="0" t="s">
        <v>150</v>
      </c>
      <c r="CW67" s="0" t="s">
        <v>192</v>
      </c>
      <c r="CZ67" s="0" t="s">
        <v>150</v>
      </c>
      <c r="DC67" s="0" t="s">
        <v>150</v>
      </c>
      <c r="DD67" s="0" t="s">
        <v>192</v>
      </c>
      <c r="DF67" s="0" t="s">
        <v>150</v>
      </c>
      <c r="DG67" s="0" t="s">
        <v>150</v>
      </c>
      <c r="DI67" s="0" t="s">
        <v>150</v>
      </c>
      <c r="DJ67" s="0" t="s">
        <v>192</v>
      </c>
      <c r="DK67" s="0" t="s">
        <v>150</v>
      </c>
      <c r="DP67" s="0" t="s">
        <v>192</v>
      </c>
      <c r="DR67" s="0" t="s">
        <v>150</v>
      </c>
      <c r="DT67" s="0" t="s">
        <v>150</v>
      </c>
      <c r="DX67" s="0" t="s">
        <v>150</v>
      </c>
      <c r="EC67" s="0" t="s">
        <v>150</v>
      </c>
    </row>
    <row r="68" customFormat="false" ht="13.8" hidden="false" customHeight="false" outlineLevel="0" collapsed="false">
      <c r="A68" s="0" t="s">
        <v>555</v>
      </c>
      <c r="B68" s="0" t="n">
        <v>78</v>
      </c>
      <c r="C68" s="0" t="n">
        <v>414848</v>
      </c>
      <c r="D68" s="0" t="s">
        <v>556</v>
      </c>
      <c r="E68" s="0" t="s">
        <v>557</v>
      </c>
      <c r="F68" s="0" t="s">
        <v>558</v>
      </c>
      <c r="H68" s="0" t="s">
        <v>559</v>
      </c>
      <c r="I68" s="0" t="s">
        <v>560</v>
      </c>
      <c r="J68" s="0" t="s">
        <v>259</v>
      </c>
      <c r="L68" s="0" t="s">
        <v>561</v>
      </c>
      <c r="N68" s="0" t="s">
        <v>142</v>
      </c>
      <c r="O68" s="0" t="s">
        <v>143</v>
      </c>
      <c r="P68" s="0" t="n">
        <v>44483</v>
      </c>
      <c r="AB68" s="0" t="s">
        <v>144</v>
      </c>
      <c r="AC68" s="0" t="s">
        <v>145</v>
      </c>
      <c r="AD68" s="0" t="s">
        <v>146</v>
      </c>
      <c r="AF68" s="0" t="n">
        <v>14</v>
      </c>
      <c r="AG68" s="0" t="n">
        <v>11</v>
      </c>
      <c r="AL68" s="0" t="s">
        <v>142</v>
      </c>
      <c r="AM68" s="0" t="s">
        <v>147</v>
      </c>
      <c r="AN68" s="0" t="s">
        <v>148</v>
      </c>
      <c r="AO68" s="0" t="n">
        <v>9</v>
      </c>
      <c r="AP68" s="0" t="n">
        <v>64</v>
      </c>
      <c r="AQ68" s="0" t="n">
        <v>32</v>
      </c>
      <c r="AT68" s="0" t="s">
        <v>149</v>
      </c>
      <c r="AU68" s="0" t="n">
        <f aca="false">COUNTA($AZ$68:$ED$68)</f>
        <v>1</v>
      </c>
      <c r="AV68" s="0" t="n">
        <f aca="false">COUNTIF($AZ$68:$ED$68,"D")</f>
        <v>0</v>
      </c>
      <c r="AW68" s="0" t="n">
        <f aca="false">COUNTIF($AZ$68:$ED$68,"R")</f>
        <v>0</v>
      </c>
      <c r="AX68" s="0" t="n">
        <f aca="false">AV68*AW68</f>
        <v>0</v>
      </c>
      <c r="AY68" s="0" t="n">
        <f aca="false">IF(BK68="D",1,0)+IF(BL68="D",1,0)+IF(BQ68="D",1,0)+IF(BR68="D",1,0)+IF(BT68="D",1,0)+IF(BZ68="D",1,0)+IF(CA68="D",1,0)+IF(CB68="D",1,0)+IF(CC68="D",1,0)+IF(CI68="D",1,0)+IF(CJ68="D",1,0)+IF(CN68="D",1,0)+IF(CO68="D",1,0)+IF(CP68="D",1,0)+IF(CT68="D",1,0)+IF(CU68="D",1,0)+IF(DA68="D",1,0)+IF(DB68="D",1,0)+IF(DG68="D",1,0)+IF(DH68="D",1,0)+IF(DL68="D",1,0)+IF(DM68="D",1,0)+IF(DN68="D",1,0)+IF(DT68="D",1,0)+IF(DW68="D",1,0)</f>
        <v>0</v>
      </c>
      <c r="BI68" s="0" t="s">
        <v>150</v>
      </c>
    </row>
    <row r="69" customFormat="false" ht="13.8" hidden="false" customHeight="false" outlineLevel="0" collapsed="false">
      <c r="A69" s="0" t="s">
        <v>562</v>
      </c>
      <c r="B69" s="0" t="n">
        <v>78</v>
      </c>
      <c r="C69" s="0" t="n">
        <v>332722</v>
      </c>
      <c r="D69" s="0" t="s">
        <v>379</v>
      </c>
      <c r="E69" s="0" t="s">
        <v>563</v>
      </c>
      <c r="F69" s="0" t="s">
        <v>551</v>
      </c>
      <c r="H69" s="0" t="s">
        <v>564</v>
      </c>
      <c r="I69" s="0" t="s">
        <v>565</v>
      </c>
      <c r="J69" s="0" t="s">
        <v>140</v>
      </c>
      <c r="L69" s="0" t="s">
        <v>246</v>
      </c>
      <c r="M69" s="0" t="s">
        <v>566</v>
      </c>
      <c r="N69" s="0" t="s">
        <v>142</v>
      </c>
      <c r="O69" s="0" t="s">
        <v>143</v>
      </c>
      <c r="P69" s="0" t="n">
        <v>44483</v>
      </c>
      <c r="AB69" s="0" t="s">
        <v>144</v>
      </c>
      <c r="AC69" s="0" t="s">
        <v>145</v>
      </c>
      <c r="AD69" s="0" t="s">
        <v>146</v>
      </c>
      <c r="AF69" s="0" t="n">
        <v>14</v>
      </c>
      <c r="AG69" s="0" t="n">
        <v>11</v>
      </c>
      <c r="AL69" s="0" t="s">
        <v>142</v>
      </c>
      <c r="AM69" s="0" t="s">
        <v>147</v>
      </c>
      <c r="AN69" s="0" t="s">
        <v>148</v>
      </c>
      <c r="AO69" s="0" t="n">
        <v>9</v>
      </c>
      <c r="AP69" s="0" t="n">
        <v>64</v>
      </c>
      <c r="AQ69" s="0" t="n">
        <v>32</v>
      </c>
      <c r="AT69" s="0" t="s">
        <v>149</v>
      </c>
      <c r="AU69" s="0" t="n">
        <f aca="false">COUNTA($AZ$69:$ED$69)</f>
        <v>14</v>
      </c>
      <c r="AV69" s="0" t="n">
        <f aca="false">COUNTIF($AZ$69:$ED$69,"D")</f>
        <v>1</v>
      </c>
      <c r="AW69" s="0" t="n">
        <f aca="false">COUNTIF($AZ$69:$ED$69,"R")</f>
        <v>0</v>
      </c>
      <c r="AX69" s="0" t="n">
        <f aca="false">AV69*AW69</f>
        <v>0</v>
      </c>
      <c r="AY69" s="0" t="n">
        <f aca="false">IF(BK69="D",1,0)+IF(BL69="D",1,0)+IF(BQ69="D",1,0)+IF(BR69="D",1,0)+IF(BT69="D",1,0)+IF(BZ69="D",1,0)+IF(CA69="D",1,0)+IF(CB69="D",1,0)+IF(CC69="D",1,0)+IF(CI69="D",1,0)+IF(CJ69="D",1,0)+IF(CN69="D",1,0)+IF(CO69="D",1,0)+IF(CP69="D",1,0)+IF(CT69="D",1,0)+IF(CU69="D",1,0)+IF(DA69="D",1,0)+IF(DB69="D",1,0)+IF(DG69="D",1,0)+IF(DH69="D",1,0)+IF(DL69="D",1,0)+IF(DM69="D",1,0)+IF(DN69="D",1,0)+IF(DT69="D",1,0)+IF(DW69="D",1,0)</f>
        <v>0</v>
      </c>
      <c r="BI69" s="0" t="s">
        <v>150</v>
      </c>
      <c r="BM69" s="0" t="s">
        <v>150</v>
      </c>
      <c r="BP69" s="0" t="s">
        <v>150</v>
      </c>
      <c r="BV69" s="0" t="s">
        <v>156</v>
      </c>
      <c r="BX69" s="0" t="s">
        <v>150</v>
      </c>
      <c r="CD69" s="0" t="s">
        <v>150</v>
      </c>
      <c r="CK69" s="0" t="s">
        <v>150</v>
      </c>
      <c r="CM69" s="0" t="s">
        <v>150</v>
      </c>
      <c r="CV69" s="0" t="s">
        <v>150</v>
      </c>
      <c r="CZ69" s="0" t="s">
        <v>150</v>
      </c>
      <c r="DC69" s="0" t="s">
        <v>150</v>
      </c>
      <c r="DF69" s="0" t="s">
        <v>150</v>
      </c>
      <c r="DK69" s="0" t="s">
        <v>150</v>
      </c>
      <c r="EC69" s="0" t="s">
        <v>150</v>
      </c>
    </row>
    <row r="70" customFormat="false" ht="13.8" hidden="false" customHeight="false" outlineLevel="0" collapsed="false">
      <c r="A70" s="0" t="s">
        <v>567</v>
      </c>
      <c r="B70" s="0" t="n">
        <v>78</v>
      </c>
      <c r="C70" s="0" t="n">
        <v>266830</v>
      </c>
      <c r="D70" s="0" t="s">
        <v>568</v>
      </c>
      <c r="E70" s="0" t="s">
        <v>460</v>
      </c>
      <c r="F70" s="0" t="s">
        <v>339</v>
      </c>
      <c r="H70" s="0" t="s">
        <v>569</v>
      </c>
      <c r="I70" s="0" t="s">
        <v>570</v>
      </c>
      <c r="J70" s="0" t="s">
        <v>140</v>
      </c>
      <c r="K70" s="0" t="s">
        <v>192</v>
      </c>
      <c r="L70" s="0" t="s">
        <v>571</v>
      </c>
      <c r="M70" s="0" t="s">
        <v>403</v>
      </c>
      <c r="N70" s="0" t="s">
        <v>142</v>
      </c>
      <c r="O70" s="0" t="s">
        <v>143</v>
      </c>
      <c r="P70" s="0" t="n">
        <v>44483</v>
      </c>
      <c r="AB70" s="0" t="s">
        <v>144</v>
      </c>
      <c r="AC70" s="0" t="s">
        <v>145</v>
      </c>
      <c r="AD70" s="0" t="s">
        <v>146</v>
      </c>
      <c r="AF70" s="0" t="n">
        <v>14</v>
      </c>
      <c r="AG70" s="0" t="n">
        <v>11</v>
      </c>
      <c r="AL70" s="0" t="s">
        <v>142</v>
      </c>
      <c r="AM70" s="0" t="s">
        <v>147</v>
      </c>
      <c r="AN70" s="0" t="s">
        <v>148</v>
      </c>
      <c r="AO70" s="0" t="n">
        <v>9</v>
      </c>
      <c r="AP70" s="0" t="n">
        <v>64</v>
      </c>
      <c r="AQ70" s="0" t="n">
        <v>32</v>
      </c>
      <c r="AT70" s="0" t="s">
        <v>149</v>
      </c>
      <c r="AU70" s="0" t="n">
        <f aca="false">COUNTA($AZ$70:$ED$70)</f>
        <v>20</v>
      </c>
      <c r="AV70" s="0" t="n">
        <f aca="false">COUNTIF($AZ$70:$ED$70,"D")</f>
        <v>1</v>
      </c>
      <c r="AW70" s="0" t="n">
        <f aca="false">COUNTIF($AZ$70:$ED$70,"R")</f>
        <v>4</v>
      </c>
      <c r="AX70" s="0" t="n">
        <f aca="false">AV70*AW70</f>
        <v>4</v>
      </c>
      <c r="AY70" s="0" t="n">
        <f aca="false">IF(BK70="D",1,0)+IF(BL70="D",1,0)+IF(BQ70="D",1,0)+IF(BR70="D",1,0)+IF(BT70="D",1,0)+IF(BZ70="D",1,0)+IF(CA70="D",1,0)+IF(CB70="D",1,0)+IF(CC70="D",1,0)+IF(CI70="D",1,0)+IF(CJ70="D",1,0)+IF(CN70="D",1,0)+IF(CO70="D",1,0)+IF(CP70="D",1,0)+IF(CT70="D",1,0)+IF(CU70="D",1,0)+IF(DA70="D",1,0)+IF(DB70="D",1,0)+IF(DG70="D",1,0)+IF(DH70="D",1,0)+IF(DL70="D",1,0)+IF(DM70="D",1,0)+IF(DN70="D",1,0)+IF(DT70="D",1,0)+IF(DW70="D",1,0)</f>
        <v>1</v>
      </c>
      <c r="BA70" s="0" t="s">
        <v>150</v>
      </c>
      <c r="BE70" s="0" t="s">
        <v>150</v>
      </c>
      <c r="BI70" s="0" t="s">
        <v>150</v>
      </c>
      <c r="BP70" s="0" t="s">
        <v>150</v>
      </c>
      <c r="BV70" s="0" t="s">
        <v>192</v>
      </c>
      <c r="BX70" s="0" t="s">
        <v>150</v>
      </c>
      <c r="CH70" s="0" t="s">
        <v>150</v>
      </c>
      <c r="CI70" s="0" t="s">
        <v>156</v>
      </c>
      <c r="CM70" s="0" t="s">
        <v>150</v>
      </c>
      <c r="CV70" s="0" t="s">
        <v>150</v>
      </c>
      <c r="CW70" s="0" t="s">
        <v>192</v>
      </c>
      <c r="CZ70" s="0" t="s">
        <v>150</v>
      </c>
      <c r="DF70" s="0" t="s">
        <v>150</v>
      </c>
      <c r="DK70" s="0" t="s">
        <v>150</v>
      </c>
      <c r="DQ70" s="0" t="s">
        <v>192</v>
      </c>
      <c r="DR70" s="0" t="s">
        <v>150</v>
      </c>
      <c r="DU70" s="0" t="s">
        <v>150</v>
      </c>
      <c r="DX70" s="0" t="s">
        <v>150</v>
      </c>
      <c r="EA70" s="0" t="s">
        <v>192</v>
      </c>
      <c r="EC70" s="0" t="s">
        <v>150</v>
      </c>
    </row>
    <row r="71" customFormat="false" ht="13.8" hidden="false" customHeight="false" outlineLevel="0" collapsed="false">
      <c r="A71" s="0" t="s">
        <v>572</v>
      </c>
      <c r="B71" s="0" t="n">
        <v>78</v>
      </c>
      <c r="C71" s="0" t="n">
        <v>9815</v>
      </c>
      <c r="D71" s="0" t="s">
        <v>343</v>
      </c>
      <c r="E71" s="0" t="s">
        <v>573</v>
      </c>
      <c r="H71" s="0" t="s">
        <v>574</v>
      </c>
      <c r="I71" s="0" t="s">
        <v>575</v>
      </c>
      <c r="J71" s="0" t="s">
        <v>140</v>
      </c>
      <c r="K71" s="0" t="s">
        <v>156</v>
      </c>
      <c r="L71" s="0" t="s">
        <v>347</v>
      </c>
      <c r="N71" s="0" t="s">
        <v>142</v>
      </c>
      <c r="O71" s="0" t="s">
        <v>143</v>
      </c>
      <c r="P71" s="0" t="n">
        <v>44483</v>
      </c>
      <c r="AB71" s="0" t="s">
        <v>144</v>
      </c>
      <c r="AC71" s="0" t="s">
        <v>145</v>
      </c>
      <c r="AD71" s="0" t="s">
        <v>146</v>
      </c>
      <c r="AF71" s="0" t="n">
        <v>14</v>
      </c>
      <c r="AG71" s="0" t="n">
        <v>11</v>
      </c>
      <c r="AL71" s="0" t="s">
        <v>142</v>
      </c>
      <c r="AM71" s="0" t="s">
        <v>147</v>
      </c>
      <c r="AN71" s="0" t="s">
        <v>148</v>
      </c>
      <c r="AO71" s="0" t="n">
        <v>9</v>
      </c>
      <c r="AP71" s="0" t="n">
        <v>64</v>
      </c>
      <c r="AQ71" s="0" t="n">
        <v>32</v>
      </c>
      <c r="AT71" s="0" t="s">
        <v>149</v>
      </c>
      <c r="AU71" s="0" t="n">
        <f aca="false">COUNTA($AZ$71:$ED$71)</f>
        <v>42</v>
      </c>
      <c r="AV71" s="0" t="n">
        <f aca="false">COUNTIF($AZ$71:$ED$71,"D")</f>
        <v>13</v>
      </c>
      <c r="AW71" s="0" t="n">
        <f aca="false">COUNTIF($AZ$71:$ED$71,"R")</f>
        <v>0</v>
      </c>
      <c r="AX71" s="0" t="n">
        <f aca="false">AV71*AW71</f>
        <v>0</v>
      </c>
      <c r="AY71" s="0" t="n">
        <f aca="false">IF(BK71="D",1,0)+IF(BL71="D",1,0)+IF(BQ71="D",1,0)+IF(BR71="D",1,0)+IF(BT71="D",1,0)+IF(BZ71="D",1,0)+IF(CA71="D",1,0)+IF(CB71="D",1,0)+IF(CC71="D",1,0)+IF(CI71="D",1,0)+IF(CJ71="D",1,0)+IF(CN71="D",1,0)+IF(CO71="D",1,0)+IF(CP71="D",1,0)+IF(CT71="D",1,0)+IF(CU71="D",1,0)+IF(DA71="D",1,0)+IF(DB71="D",1,0)+IF(DG71="D",1,0)+IF(DH71="D",1,0)+IF(DL71="D",1,0)+IF(DM71="D",1,0)+IF(DN71="D",1,0)+IF(DT71="D",1,0)+IF(DW71="D",1,0)</f>
        <v>5</v>
      </c>
      <c r="AZ71" s="0" t="s">
        <v>150</v>
      </c>
      <c r="BA71" s="0" t="s">
        <v>150</v>
      </c>
      <c r="BD71" s="0" t="s">
        <v>150</v>
      </c>
      <c r="BE71" s="0" t="s">
        <v>150</v>
      </c>
      <c r="BF71" s="0" t="s">
        <v>150</v>
      </c>
      <c r="BG71" s="0" t="s">
        <v>150</v>
      </c>
      <c r="BH71" s="0" t="s">
        <v>150</v>
      </c>
      <c r="BI71" s="0" t="s">
        <v>150</v>
      </c>
      <c r="BM71" s="0" t="s">
        <v>150</v>
      </c>
      <c r="BO71" s="0" t="s">
        <v>150</v>
      </c>
      <c r="BP71" s="0" t="s">
        <v>150</v>
      </c>
      <c r="BS71" s="0" t="s">
        <v>150</v>
      </c>
      <c r="BV71" s="0" t="s">
        <v>156</v>
      </c>
      <c r="BX71" s="0" t="s">
        <v>150</v>
      </c>
      <c r="BZ71" s="0" t="s">
        <v>156</v>
      </c>
      <c r="CD71" s="0" t="s">
        <v>150</v>
      </c>
      <c r="CE71" s="0" t="s">
        <v>156</v>
      </c>
      <c r="CH71" s="0" t="s">
        <v>150</v>
      </c>
      <c r="CI71" s="0" t="s">
        <v>156</v>
      </c>
      <c r="CK71" s="0" t="s">
        <v>150</v>
      </c>
      <c r="CL71" s="0" t="s">
        <v>156</v>
      </c>
      <c r="CM71" s="0" t="s">
        <v>150</v>
      </c>
      <c r="CN71" s="0" t="s">
        <v>156</v>
      </c>
      <c r="CQ71" s="0" t="s">
        <v>150</v>
      </c>
      <c r="CR71" s="0" t="s">
        <v>156</v>
      </c>
      <c r="CS71" s="0" t="s">
        <v>150</v>
      </c>
      <c r="CT71" s="0" t="s">
        <v>156</v>
      </c>
      <c r="CV71" s="0" t="s">
        <v>150</v>
      </c>
      <c r="CW71" s="0" t="s">
        <v>156</v>
      </c>
      <c r="CZ71" s="0" t="s">
        <v>150</v>
      </c>
      <c r="DA71" s="0" t="s">
        <v>156</v>
      </c>
      <c r="DC71" s="0" t="s">
        <v>150</v>
      </c>
      <c r="DD71" s="0" t="s">
        <v>156</v>
      </c>
      <c r="DF71" s="0" t="s">
        <v>150</v>
      </c>
      <c r="DI71" s="0" t="s">
        <v>150</v>
      </c>
      <c r="DJ71" s="0" t="s">
        <v>156</v>
      </c>
      <c r="DK71" s="0" t="s">
        <v>150</v>
      </c>
      <c r="DR71" s="0" t="s">
        <v>150</v>
      </c>
      <c r="DU71" s="0" t="s">
        <v>150</v>
      </c>
      <c r="DX71" s="0" t="s">
        <v>150</v>
      </c>
      <c r="EA71" s="0" t="s">
        <v>156</v>
      </c>
      <c r="EC71" s="0" t="s">
        <v>150</v>
      </c>
    </row>
    <row r="72" customFormat="false" ht="13.8" hidden="false" customHeight="false" outlineLevel="0" collapsed="false">
      <c r="A72" s="0" t="s">
        <v>576</v>
      </c>
      <c r="B72" s="0" t="n">
        <v>78</v>
      </c>
      <c r="C72" s="0" t="n">
        <v>330058</v>
      </c>
      <c r="D72" s="0" t="s">
        <v>549</v>
      </c>
      <c r="E72" s="0" t="s">
        <v>276</v>
      </c>
      <c r="F72" s="0" t="s">
        <v>363</v>
      </c>
      <c r="H72" s="0" t="s">
        <v>577</v>
      </c>
      <c r="I72" s="0" t="s">
        <v>565</v>
      </c>
      <c r="J72" s="0" t="s">
        <v>140</v>
      </c>
      <c r="K72" s="0" t="s">
        <v>192</v>
      </c>
      <c r="L72" s="0" t="s">
        <v>246</v>
      </c>
      <c r="M72" s="0" t="s">
        <v>554</v>
      </c>
      <c r="N72" s="0" t="s">
        <v>142</v>
      </c>
      <c r="O72" s="0" t="s">
        <v>143</v>
      </c>
      <c r="P72" s="0" t="n">
        <v>44483</v>
      </c>
      <c r="AB72" s="0" t="s">
        <v>144</v>
      </c>
      <c r="AC72" s="0" t="s">
        <v>145</v>
      </c>
      <c r="AD72" s="0" t="s">
        <v>146</v>
      </c>
      <c r="AF72" s="0" t="n">
        <v>14</v>
      </c>
      <c r="AG72" s="0" t="n">
        <v>11</v>
      </c>
      <c r="AL72" s="0" t="s">
        <v>142</v>
      </c>
      <c r="AM72" s="0" t="s">
        <v>147</v>
      </c>
      <c r="AN72" s="0" t="s">
        <v>148</v>
      </c>
      <c r="AO72" s="0" t="n">
        <v>9</v>
      </c>
      <c r="AP72" s="0" t="n">
        <v>64</v>
      </c>
      <c r="AQ72" s="0" t="n">
        <v>32</v>
      </c>
      <c r="AT72" s="0" t="s">
        <v>149</v>
      </c>
      <c r="AU72" s="0" t="n">
        <f aca="false">COUNTA($AZ$72:$ED$72)</f>
        <v>14</v>
      </c>
      <c r="AV72" s="0" t="n">
        <f aca="false">COUNTIF($AZ$72:$ED$72,"D")</f>
        <v>1</v>
      </c>
      <c r="AW72" s="0" t="n">
        <f aca="false">COUNTIF($AZ$72:$ED$72,"R")</f>
        <v>4</v>
      </c>
      <c r="AX72" s="0" t="n">
        <f aca="false">AV72*AW72</f>
        <v>4</v>
      </c>
      <c r="AY72" s="0" t="n">
        <f aca="false">IF(BK72="D",1,0)+IF(BL72="D",1,0)+IF(BQ72="D",1,0)+IF(BR72="D",1,0)+IF(BT72="D",1,0)+IF(BZ72="D",1,0)+IF(CA72="D",1,0)+IF(CB72="D",1,0)+IF(CC72="D",1,0)+IF(CI72="D",1,0)+IF(CJ72="D",1,0)+IF(CN72="D",1,0)+IF(CO72="D",1,0)+IF(CP72="D",1,0)+IF(CT72="D",1,0)+IF(CU72="D",1,0)+IF(DA72="D",1,0)+IF(DB72="D",1,0)+IF(DG72="D",1,0)+IF(DH72="D",1,0)+IF(DL72="D",1,0)+IF(DM72="D",1,0)+IF(DN72="D",1,0)+IF(DT72="D",1,0)+IF(DW72="D",1,0)</f>
        <v>0</v>
      </c>
      <c r="BI72" s="0" t="s">
        <v>150</v>
      </c>
      <c r="BP72" s="0" t="s">
        <v>150</v>
      </c>
      <c r="BV72" s="0" t="s">
        <v>156</v>
      </c>
      <c r="BX72" s="0" t="s">
        <v>150</v>
      </c>
      <c r="CM72" s="0" t="s">
        <v>150</v>
      </c>
      <c r="CV72" s="0" t="s">
        <v>150</v>
      </c>
      <c r="CW72" s="0" t="s">
        <v>192</v>
      </c>
      <c r="CZ72" s="0" t="s">
        <v>150</v>
      </c>
      <c r="DD72" s="0" t="s">
        <v>192</v>
      </c>
      <c r="DG72" s="0" t="s">
        <v>150</v>
      </c>
      <c r="DJ72" s="0" t="s">
        <v>192</v>
      </c>
      <c r="DK72" s="0" t="s">
        <v>150</v>
      </c>
      <c r="DP72" s="0" t="s">
        <v>192</v>
      </c>
      <c r="EC72" s="0" t="s">
        <v>150</v>
      </c>
    </row>
    <row r="73" customFormat="false" ht="13.8" hidden="false" customHeight="false" outlineLevel="0" collapsed="false">
      <c r="A73" s="0" t="s">
        <v>578</v>
      </c>
      <c r="B73" s="0" t="n">
        <v>78</v>
      </c>
      <c r="C73" s="0" t="n">
        <v>267740</v>
      </c>
      <c r="D73" s="0" t="s">
        <v>579</v>
      </c>
      <c r="E73" s="0" t="s">
        <v>455</v>
      </c>
      <c r="F73" s="0" t="s">
        <v>192</v>
      </c>
      <c r="H73" s="0" t="s">
        <v>580</v>
      </c>
      <c r="I73" s="0" t="s">
        <v>581</v>
      </c>
      <c r="J73" s="0" t="s">
        <v>259</v>
      </c>
      <c r="L73" s="0" t="s">
        <v>582</v>
      </c>
      <c r="M73" s="0" t="s">
        <v>403</v>
      </c>
      <c r="N73" s="0" t="s">
        <v>142</v>
      </c>
      <c r="O73" s="0" t="s">
        <v>143</v>
      </c>
      <c r="P73" s="0" t="n">
        <v>44483</v>
      </c>
      <c r="AB73" s="0" t="s">
        <v>144</v>
      </c>
      <c r="AC73" s="0" t="s">
        <v>145</v>
      </c>
      <c r="AD73" s="0" t="s">
        <v>146</v>
      </c>
      <c r="AF73" s="0" t="n">
        <v>14</v>
      </c>
      <c r="AG73" s="0" t="n">
        <v>11</v>
      </c>
      <c r="AL73" s="0" t="s">
        <v>142</v>
      </c>
      <c r="AM73" s="0" t="s">
        <v>147</v>
      </c>
      <c r="AN73" s="0" t="s">
        <v>148</v>
      </c>
      <c r="AO73" s="0" t="n">
        <v>9</v>
      </c>
      <c r="AP73" s="0" t="n">
        <v>64</v>
      </c>
      <c r="AQ73" s="0" t="n">
        <v>32</v>
      </c>
      <c r="AT73" s="0" t="s">
        <v>149</v>
      </c>
      <c r="AU73" s="0" t="n">
        <f aca="false">COUNTA($AZ$73:$ED$73)</f>
        <v>19</v>
      </c>
      <c r="AV73" s="0" t="n">
        <f aca="false">COUNTIF($AZ$73:$ED$73,"D")</f>
        <v>0</v>
      </c>
      <c r="AW73" s="0" t="n">
        <f aca="false">COUNTIF($AZ$73:$ED$73,"R")</f>
        <v>1</v>
      </c>
      <c r="AX73" s="0" t="n">
        <f aca="false">AV73*AW73</f>
        <v>0</v>
      </c>
      <c r="AY73" s="0" t="n">
        <f aca="false">IF(BK73="D",1,0)+IF(BL73="D",1,0)+IF(BQ73="D",1,0)+IF(BR73="D",1,0)+IF(BT73="D",1,0)+IF(BZ73="D",1,0)+IF(CA73="D",1,0)+IF(CB73="D",1,0)+IF(CC73="D",1,0)+IF(CI73="D",1,0)+IF(CJ73="D",1,0)+IF(CN73="D",1,0)+IF(CO73="D",1,0)+IF(CP73="D",1,0)+IF(CT73="D",1,0)+IF(CU73="D",1,0)+IF(DA73="D",1,0)+IF(DB73="D",1,0)+IF(DG73="D",1,0)+IF(DH73="D",1,0)+IF(DL73="D",1,0)+IF(DM73="D",1,0)+IF(DN73="D",1,0)+IF(DT73="D",1,0)+IF(DW73="D",1,0)</f>
        <v>0</v>
      </c>
      <c r="AZ73" s="0" t="s">
        <v>150</v>
      </c>
      <c r="BA73" s="0" t="s">
        <v>150</v>
      </c>
      <c r="BC73" s="0" t="s">
        <v>150</v>
      </c>
      <c r="BD73" s="0" t="s">
        <v>150</v>
      </c>
      <c r="BE73" s="0" t="s">
        <v>150</v>
      </c>
      <c r="BF73" s="0" t="s">
        <v>150</v>
      </c>
      <c r="BG73" s="0" t="s">
        <v>150</v>
      </c>
      <c r="BH73" s="0" t="s">
        <v>150</v>
      </c>
      <c r="BI73" s="0" t="s">
        <v>150</v>
      </c>
      <c r="BO73" s="0" t="s">
        <v>150</v>
      </c>
      <c r="BP73" s="0" t="s">
        <v>150</v>
      </c>
      <c r="BX73" s="0" t="s">
        <v>150</v>
      </c>
      <c r="CD73" s="0" t="s">
        <v>150</v>
      </c>
      <c r="CK73" s="0" t="s">
        <v>150</v>
      </c>
      <c r="CM73" s="0" t="s">
        <v>150</v>
      </c>
      <c r="CN73" s="0" t="s">
        <v>150</v>
      </c>
      <c r="CS73" s="0" t="s">
        <v>150</v>
      </c>
      <c r="CW73" s="0" t="s">
        <v>192</v>
      </c>
      <c r="CZ73" s="0" t="s">
        <v>150</v>
      </c>
    </row>
    <row r="74" customFormat="false" ht="13.8" hidden="false" customHeight="false" outlineLevel="0" collapsed="false">
      <c r="A74" s="0" t="s">
        <v>583</v>
      </c>
      <c r="B74" s="0" t="n">
        <v>78</v>
      </c>
      <c r="C74" s="0" t="n">
        <v>454414</v>
      </c>
      <c r="D74" s="0" t="s">
        <v>444</v>
      </c>
      <c r="E74" s="0" t="s">
        <v>584</v>
      </c>
      <c r="F74" s="0" t="s">
        <v>256</v>
      </c>
      <c r="H74" s="0" t="s">
        <v>585</v>
      </c>
      <c r="I74" s="0" t="s">
        <v>586</v>
      </c>
      <c r="J74" s="0" t="s">
        <v>140</v>
      </c>
      <c r="L74" s="0" t="s">
        <v>448</v>
      </c>
      <c r="N74" s="0" t="s">
        <v>142</v>
      </c>
      <c r="O74" s="0" t="s">
        <v>143</v>
      </c>
      <c r="P74" s="0" t="n">
        <v>44483</v>
      </c>
      <c r="AB74" s="0" t="s">
        <v>144</v>
      </c>
      <c r="AC74" s="0" t="s">
        <v>145</v>
      </c>
      <c r="AD74" s="0" t="s">
        <v>146</v>
      </c>
      <c r="AF74" s="0" t="n">
        <v>14</v>
      </c>
      <c r="AG74" s="0" t="n">
        <v>11</v>
      </c>
      <c r="AL74" s="0" t="s">
        <v>142</v>
      </c>
      <c r="AM74" s="0" t="s">
        <v>147</v>
      </c>
      <c r="AN74" s="0" t="s">
        <v>148</v>
      </c>
      <c r="AO74" s="0" t="n">
        <v>9</v>
      </c>
      <c r="AP74" s="0" t="n">
        <v>64</v>
      </c>
      <c r="AQ74" s="0" t="n">
        <v>32</v>
      </c>
      <c r="AT74" s="0" t="s">
        <v>149</v>
      </c>
      <c r="AU74" s="0" t="n">
        <f aca="false">COUNTA($AZ$74:$ED$74)</f>
        <v>2</v>
      </c>
      <c r="AV74" s="0" t="n">
        <f aca="false">COUNTIF($AZ$74:$ED$74,"D")</f>
        <v>0</v>
      </c>
      <c r="AW74" s="0" t="n">
        <f aca="false">COUNTIF($AZ$74:$ED$74,"R")</f>
        <v>0</v>
      </c>
      <c r="AX74" s="0" t="n">
        <f aca="false">AV74*AW74</f>
        <v>0</v>
      </c>
      <c r="AY74" s="0" t="n">
        <f aca="false">IF(BK74="D",1,0)+IF(BL74="D",1,0)+IF(BQ74="D",1,0)+IF(BR74="D",1,0)+IF(BT74="D",1,0)+IF(BZ74="D",1,0)+IF(CA74="D",1,0)+IF(CB74="D",1,0)+IF(CC74="D",1,0)+IF(CI74="D",1,0)+IF(CJ74="D",1,0)+IF(CN74="D",1,0)+IF(CO74="D",1,0)+IF(CP74="D",1,0)+IF(CT74="D",1,0)+IF(CU74="D",1,0)+IF(DA74="D",1,0)+IF(DB74="D",1,0)+IF(DG74="D",1,0)+IF(DH74="D",1,0)+IF(DL74="D",1,0)+IF(DM74="D",1,0)+IF(DN74="D",1,0)+IF(DT74="D",1,0)+IF(DW74="D",1,0)</f>
        <v>0</v>
      </c>
      <c r="DK74" s="0" t="s">
        <v>150</v>
      </c>
      <c r="EC74" s="0" t="s">
        <v>150</v>
      </c>
    </row>
    <row r="75" customFormat="false" ht="13.8" hidden="false" customHeight="false" outlineLevel="0" collapsed="false">
      <c r="A75" s="0" t="s">
        <v>587</v>
      </c>
      <c r="B75" s="0" t="n">
        <v>78</v>
      </c>
      <c r="C75" s="0" t="n">
        <v>213238</v>
      </c>
      <c r="D75" s="0" t="s">
        <v>588</v>
      </c>
      <c r="E75" s="0" t="s">
        <v>589</v>
      </c>
      <c r="F75" s="0" t="s">
        <v>551</v>
      </c>
      <c r="H75" s="0" t="s">
        <v>590</v>
      </c>
      <c r="I75" s="0" t="s">
        <v>591</v>
      </c>
      <c r="J75" s="0" t="s">
        <v>140</v>
      </c>
      <c r="K75" s="0" t="s">
        <v>156</v>
      </c>
      <c r="L75" s="0" t="s">
        <v>318</v>
      </c>
      <c r="M75" s="0" t="s">
        <v>592</v>
      </c>
      <c r="N75" s="0" t="s">
        <v>142</v>
      </c>
      <c r="O75" s="0" t="s">
        <v>143</v>
      </c>
      <c r="P75" s="0" t="n">
        <v>44483</v>
      </c>
      <c r="AB75" s="0" t="s">
        <v>144</v>
      </c>
      <c r="AC75" s="0" t="s">
        <v>145</v>
      </c>
      <c r="AD75" s="0" t="s">
        <v>146</v>
      </c>
      <c r="AF75" s="0" t="n">
        <v>14</v>
      </c>
      <c r="AG75" s="0" t="n">
        <v>11</v>
      </c>
      <c r="AL75" s="0" t="s">
        <v>142</v>
      </c>
      <c r="AM75" s="0" t="s">
        <v>147</v>
      </c>
      <c r="AN75" s="0" t="s">
        <v>148</v>
      </c>
      <c r="AO75" s="0" t="n">
        <v>9</v>
      </c>
      <c r="AP75" s="0" t="n">
        <v>64</v>
      </c>
      <c r="AQ75" s="0" t="n">
        <v>32</v>
      </c>
      <c r="AT75" s="0" t="s">
        <v>149</v>
      </c>
      <c r="AU75" s="0" t="n">
        <f aca="false">COUNTA($AZ$75:$ED$75)</f>
        <v>19</v>
      </c>
      <c r="AV75" s="0" t="n">
        <f aca="false">COUNTIF($AZ$75:$ED$75,"D")</f>
        <v>2</v>
      </c>
      <c r="AW75" s="0" t="n">
        <f aca="false">COUNTIF($AZ$75:$ED$75,"R")</f>
        <v>0</v>
      </c>
      <c r="AX75" s="0" t="n">
        <f aca="false">AV75*AW75</f>
        <v>0</v>
      </c>
      <c r="AY75" s="0" t="n">
        <f aca="false">IF(BK75="D",1,0)+IF(BL75="D",1,0)+IF(BQ75="D",1,0)+IF(BR75="D",1,0)+IF(BT75="D",1,0)+IF(BZ75="D",1,0)+IF(CA75="D",1,0)+IF(CB75="D",1,0)+IF(CC75="D",1,0)+IF(CI75="D",1,0)+IF(CJ75="D",1,0)+IF(CN75="D",1,0)+IF(CO75="D",1,0)+IF(CP75="D",1,0)+IF(CT75="D",1,0)+IF(CU75="D",1,0)+IF(DA75="D",1,0)+IF(DB75="D",1,0)+IF(DG75="D",1,0)+IF(DH75="D",1,0)+IF(DL75="D",1,0)+IF(DM75="D",1,0)+IF(DN75="D",1,0)+IF(DT75="D",1,0)+IF(DW75="D",1,0)</f>
        <v>0</v>
      </c>
      <c r="AZ75" s="0" t="s">
        <v>150</v>
      </c>
      <c r="BA75" s="0" t="s">
        <v>150</v>
      </c>
      <c r="BE75" s="0" t="s">
        <v>150</v>
      </c>
      <c r="BG75" s="0" t="s">
        <v>150</v>
      </c>
      <c r="BH75" s="0" t="s">
        <v>150</v>
      </c>
      <c r="BI75" s="0" t="s">
        <v>150</v>
      </c>
      <c r="BM75" s="0" t="s">
        <v>150</v>
      </c>
      <c r="BO75" s="0" t="s">
        <v>150</v>
      </c>
      <c r="BP75" s="0" t="s">
        <v>150</v>
      </c>
      <c r="BS75" s="0" t="s">
        <v>150</v>
      </c>
      <c r="BV75" s="0" t="s">
        <v>156</v>
      </c>
      <c r="BX75" s="0" t="s">
        <v>150</v>
      </c>
      <c r="CH75" s="0" t="s">
        <v>150</v>
      </c>
      <c r="CM75" s="0" t="s">
        <v>150</v>
      </c>
      <c r="CS75" s="0" t="s">
        <v>150</v>
      </c>
      <c r="CZ75" s="0" t="s">
        <v>150</v>
      </c>
      <c r="DF75" s="0" t="s">
        <v>150</v>
      </c>
      <c r="DK75" s="0" t="s">
        <v>150</v>
      </c>
      <c r="DP75" s="0" t="s">
        <v>156</v>
      </c>
    </row>
    <row r="76" customFormat="false" ht="13.8" hidden="false" customHeight="false" outlineLevel="0" collapsed="false">
      <c r="A76" s="0" t="s">
        <v>593</v>
      </c>
      <c r="B76" s="0" t="n">
        <v>78</v>
      </c>
      <c r="C76" s="0" t="n">
        <v>436113</v>
      </c>
      <c r="D76" s="0" t="s">
        <v>594</v>
      </c>
      <c r="E76" s="0" t="s">
        <v>502</v>
      </c>
      <c r="H76" s="0" t="s">
        <v>595</v>
      </c>
      <c r="I76" s="0" t="s">
        <v>420</v>
      </c>
      <c r="J76" s="0" t="s">
        <v>140</v>
      </c>
      <c r="L76" s="0" t="s">
        <v>596</v>
      </c>
      <c r="N76" s="0" t="s">
        <v>142</v>
      </c>
      <c r="O76" s="0" t="s">
        <v>143</v>
      </c>
      <c r="P76" s="0" t="n">
        <v>44483</v>
      </c>
      <c r="AB76" s="0" t="s">
        <v>144</v>
      </c>
      <c r="AC76" s="0" t="s">
        <v>145</v>
      </c>
      <c r="AD76" s="0" t="s">
        <v>146</v>
      </c>
      <c r="AF76" s="0" t="n">
        <v>14</v>
      </c>
      <c r="AG76" s="0" t="n">
        <v>11</v>
      </c>
      <c r="AL76" s="0" t="s">
        <v>142</v>
      </c>
      <c r="AM76" s="0" t="s">
        <v>147</v>
      </c>
      <c r="AN76" s="0" t="s">
        <v>148</v>
      </c>
      <c r="AO76" s="0" t="n">
        <v>9</v>
      </c>
      <c r="AP76" s="0" t="n">
        <v>64</v>
      </c>
      <c r="AQ76" s="0" t="n">
        <v>32</v>
      </c>
      <c r="AT76" s="0" t="s">
        <v>149</v>
      </c>
      <c r="AU76" s="0" t="n">
        <f aca="false">COUNTA($AZ$76:$ED$76)</f>
        <v>5</v>
      </c>
      <c r="AV76" s="0" t="n">
        <f aca="false">COUNTIF($AZ$76:$ED$76,"D")</f>
        <v>0</v>
      </c>
      <c r="AW76" s="0" t="n">
        <f aca="false">COUNTIF($AZ$76:$ED$76,"R")</f>
        <v>0</v>
      </c>
      <c r="AX76" s="0" t="n">
        <f aca="false">AV76*AW76</f>
        <v>0</v>
      </c>
      <c r="AY76" s="0" t="n">
        <f aca="false">IF(BK76="D",1,0)+IF(BL76="D",1,0)+IF(BQ76="D",1,0)+IF(BR76="D",1,0)+IF(BT76="D",1,0)+IF(BZ76="D",1,0)+IF(CA76="D",1,0)+IF(CB76="D",1,0)+IF(CC76="D",1,0)+IF(CI76="D",1,0)+IF(CJ76="D",1,0)+IF(CN76="D",1,0)+IF(CO76="D",1,0)+IF(CP76="D",1,0)+IF(CT76="D",1,0)+IF(CU76="D",1,0)+IF(DA76="D",1,0)+IF(DB76="D",1,0)+IF(DG76="D",1,0)+IF(DH76="D",1,0)+IF(DL76="D",1,0)+IF(DM76="D",1,0)+IF(DN76="D",1,0)+IF(DT76="D",1,0)+IF(DW76="D",1,0)</f>
        <v>0</v>
      </c>
      <c r="DF76" s="0" t="s">
        <v>150</v>
      </c>
      <c r="DK76" s="0" t="s">
        <v>150</v>
      </c>
      <c r="DR76" s="0" t="s">
        <v>150</v>
      </c>
      <c r="DU76" s="0" t="s">
        <v>150</v>
      </c>
      <c r="EC76" s="0" t="s">
        <v>150</v>
      </c>
    </row>
    <row r="77" customFormat="false" ht="13.8" hidden="false" customHeight="false" outlineLevel="0" collapsed="false">
      <c r="A77" s="0" t="s">
        <v>597</v>
      </c>
      <c r="B77" s="0" t="n">
        <v>78</v>
      </c>
      <c r="C77" s="0" t="n">
        <v>453616</v>
      </c>
      <c r="D77" s="0" t="s">
        <v>598</v>
      </c>
      <c r="E77" s="0" t="s">
        <v>599</v>
      </c>
      <c r="F77" s="0" t="s">
        <v>137</v>
      </c>
      <c r="H77" s="0" t="s">
        <v>600</v>
      </c>
      <c r="I77" s="0" t="s">
        <v>601</v>
      </c>
      <c r="J77" s="0" t="s">
        <v>140</v>
      </c>
      <c r="L77" s="0" t="s">
        <v>602</v>
      </c>
      <c r="N77" s="0" t="s">
        <v>142</v>
      </c>
      <c r="O77" s="0" t="s">
        <v>143</v>
      </c>
      <c r="P77" s="0" t="n">
        <v>44483</v>
      </c>
      <c r="AB77" s="0" t="s">
        <v>144</v>
      </c>
      <c r="AC77" s="0" t="s">
        <v>145</v>
      </c>
      <c r="AD77" s="0" t="s">
        <v>146</v>
      </c>
      <c r="AF77" s="0" t="n">
        <v>14</v>
      </c>
      <c r="AG77" s="0" t="n">
        <v>11</v>
      </c>
      <c r="AL77" s="0" t="s">
        <v>142</v>
      </c>
      <c r="AM77" s="0" t="s">
        <v>147</v>
      </c>
      <c r="AN77" s="0" t="s">
        <v>148</v>
      </c>
      <c r="AO77" s="0" t="n">
        <v>9</v>
      </c>
      <c r="AP77" s="0" t="n">
        <v>64</v>
      </c>
      <c r="AQ77" s="0" t="n">
        <v>32</v>
      </c>
      <c r="AT77" s="0" t="s">
        <v>149</v>
      </c>
      <c r="AU77" s="0" t="n">
        <f aca="false">COUNTA($AZ$77:$ED$77)</f>
        <v>3</v>
      </c>
      <c r="AV77" s="0" t="n">
        <f aca="false">COUNTIF($AZ$77:$ED$77,"D")</f>
        <v>0</v>
      </c>
      <c r="AW77" s="0" t="n">
        <f aca="false">COUNTIF($AZ$77:$ED$77,"R")</f>
        <v>0</v>
      </c>
      <c r="AX77" s="0" t="n">
        <f aca="false">AV77*AW77</f>
        <v>0</v>
      </c>
      <c r="AY77" s="0" t="n">
        <f aca="false">IF(BK77="D",1,0)+IF(BL77="D",1,0)+IF(BQ77="D",1,0)+IF(BR77="D",1,0)+IF(BT77="D",1,0)+IF(BZ77="D",1,0)+IF(CA77="D",1,0)+IF(CB77="D",1,0)+IF(CC77="D",1,0)+IF(CI77="D",1,0)+IF(CJ77="D",1,0)+IF(CN77="D",1,0)+IF(CO77="D",1,0)+IF(CP77="D",1,0)+IF(CT77="D",1,0)+IF(CU77="D",1,0)+IF(DA77="D",1,0)+IF(DB77="D",1,0)+IF(DG77="D",1,0)+IF(DH77="D",1,0)+IF(DL77="D",1,0)+IF(DM77="D",1,0)+IF(DN77="D",1,0)+IF(DT77="D",1,0)+IF(DW77="D",1,0)</f>
        <v>0</v>
      </c>
      <c r="DR77" s="0" t="s">
        <v>150</v>
      </c>
      <c r="DU77" s="0" t="s">
        <v>150</v>
      </c>
      <c r="EC77" s="0" t="s">
        <v>150</v>
      </c>
    </row>
    <row r="78" customFormat="false" ht="13.8" hidden="false" customHeight="false" outlineLevel="0" collapsed="false">
      <c r="A78" s="0" t="s">
        <v>603</v>
      </c>
      <c r="B78" s="0" t="n">
        <v>78</v>
      </c>
      <c r="C78" s="0" t="n">
        <v>408465</v>
      </c>
      <c r="D78" s="0" t="s">
        <v>604</v>
      </c>
      <c r="E78" s="0" t="s">
        <v>605</v>
      </c>
      <c r="F78" s="0" t="s">
        <v>188</v>
      </c>
      <c r="H78" s="0" t="s">
        <v>606</v>
      </c>
      <c r="I78" s="0" t="s">
        <v>607</v>
      </c>
      <c r="J78" s="0" t="s">
        <v>259</v>
      </c>
      <c r="L78" s="0" t="s">
        <v>608</v>
      </c>
      <c r="N78" s="0" t="s">
        <v>142</v>
      </c>
      <c r="O78" s="0" t="s">
        <v>143</v>
      </c>
      <c r="P78" s="0" t="n">
        <v>44483</v>
      </c>
      <c r="AB78" s="0" t="s">
        <v>144</v>
      </c>
      <c r="AC78" s="0" t="s">
        <v>145</v>
      </c>
      <c r="AD78" s="0" t="s">
        <v>146</v>
      </c>
      <c r="AF78" s="0" t="n">
        <v>14</v>
      </c>
      <c r="AG78" s="0" t="n">
        <v>11</v>
      </c>
      <c r="AL78" s="0" t="s">
        <v>142</v>
      </c>
      <c r="AM78" s="0" t="s">
        <v>147</v>
      </c>
      <c r="AN78" s="0" t="s">
        <v>148</v>
      </c>
      <c r="AO78" s="0" t="n">
        <v>9</v>
      </c>
      <c r="AP78" s="0" t="n">
        <v>64</v>
      </c>
      <c r="AQ78" s="0" t="n">
        <v>32</v>
      </c>
      <c r="AT78" s="0" t="s">
        <v>149</v>
      </c>
      <c r="AU78" s="0" t="n">
        <f aca="false">COUNTA($AZ$78:$ED$78)</f>
        <v>0</v>
      </c>
      <c r="AV78" s="0" t="n">
        <f aca="false">COUNTIF($AZ$78:$ED$78,"D")</f>
        <v>0</v>
      </c>
      <c r="AW78" s="0" t="n">
        <f aca="false">COUNTIF($AZ$78:$ED$78,"R")</f>
        <v>0</v>
      </c>
      <c r="AX78" s="0" t="n">
        <f aca="false">AV78*AW78</f>
        <v>0</v>
      </c>
      <c r="AY78" s="0" t="n">
        <f aca="false">IF(BK78="D",1,0)+IF(BL78="D",1,0)+IF(BQ78="D",1,0)+IF(BR78="D",1,0)+IF(BT78="D",1,0)+IF(BZ78="D",1,0)+IF(CA78="D",1,0)+IF(CB78="D",1,0)+IF(CC78="D",1,0)+IF(CI78="D",1,0)+IF(CJ78="D",1,0)+IF(CN78="D",1,0)+IF(CO78="D",1,0)+IF(CP78="D",1,0)+IF(CT78="D",1,0)+IF(CU78="D",1,0)+IF(DA78="D",1,0)+IF(DB78="D",1,0)+IF(DG78="D",1,0)+IF(DH78="D",1,0)+IF(DL78="D",1,0)+IF(DM78="D",1,0)+IF(DN78="D",1,0)+IF(DT78="D",1,0)+IF(DW78="D",1,0)</f>
        <v>0</v>
      </c>
    </row>
    <row r="79" customFormat="false" ht="13.8" hidden="false" customHeight="false" outlineLevel="0" collapsed="false">
      <c r="A79" s="0" t="s">
        <v>609</v>
      </c>
      <c r="B79" s="0" t="n">
        <v>78</v>
      </c>
      <c r="C79" s="0" t="n">
        <v>340634</v>
      </c>
      <c r="D79" s="0" t="s">
        <v>610</v>
      </c>
      <c r="E79" s="0" t="s">
        <v>611</v>
      </c>
      <c r="F79" s="0" t="s">
        <v>192</v>
      </c>
      <c r="H79" s="0" t="s">
        <v>612</v>
      </c>
      <c r="I79" s="0" t="s">
        <v>613</v>
      </c>
      <c r="J79" s="0" t="s">
        <v>140</v>
      </c>
      <c r="L79" s="0" t="s">
        <v>614</v>
      </c>
      <c r="N79" s="0" t="s">
        <v>142</v>
      </c>
      <c r="O79" s="0" t="s">
        <v>143</v>
      </c>
      <c r="P79" s="0" t="n">
        <v>44483</v>
      </c>
      <c r="AB79" s="0" t="s">
        <v>144</v>
      </c>
      <c r="AC79" s="0" t="s">
        <v>145</v>
      </c>
      <c r="AD79" s="0" t="s">
        <v>146</v>
      </c>
      <c r="AF79" s="0" t="n">
        <v>14</v>
      </c>
      <c r="AG79" s="0" t="n">
        <v>11</v>
      </c>
      <c r="AL79" s="0" t="s">
        <v>142</v>
      </c>
      <c r="AM79" s="0" t="s">
        <v>147</v>
      </c>
      <c r="AN79" s="0" t="s">
        <v>148</v>
      </c>
      <c r="AO79" s="0" t="n">
        <v>9</v>
      </c>
      <c r="AP79" s="0" t="n">
        <v>64</v>
      </c>
      <c r="AQ79" s="0" t="n">
        <v>32</v>
      </c>
      <c r="AT79" s="0" t="s">
        <v>149</v>
      </c>
      <c r="AU79" s="0" t="n">
        <f aca="false">COUNTA($AZ$79:$ED$79)</f>
        <v>6</v>
      </c>
      <c r="AV79" s="0" t="n">
        <f aca="false">COUNTIF($AZ$79:$ED$79,"D")</f>
        <v>0</v>
      </c>
      <c r="AW79" s="0" t="n">
        <f aca="false">COUNTIF($AZ$79:$ED$79,"R")</f>
        <v>0</v>
      </c>
      <c r="AX79" s="0" t="n">
        <f aca="false">AV79*AW79</f>
        <v>0</v>
      </c>
      <c r="AY79" s="0" t="n">
        <f aca="false">IF(BK79="D",1,0)+IF(BL79="D",1,0)+IF(BQ79="D",1,0)+IF(BR79="D",1,0)+IF(BT79="D",1,0)+IF(BZ79="D",1,0)+IF(CA79="D",1,0)+IF(CB79="D",1,0)+IF(CC79="D",1,0)+IF(CI79="D",1,0)+IF(CJ79="D",1,0)+IF(CN79="D",1,0)+IF(CO79="D",1,0)+IF(CP79="D",1,0)+IF(CT79="D",1,0)+IF(CU79="D",1,0)+IF(DA79="D",1,0)+IF(DB79="D",1,0)+IF(DG79="D",1,0)+IF(DH79="D",1,0)+IF(DL79="D",1,0)+IF(DM79="D",1,0)+IF(DN79="D",1,0)+IF(DT79="D",1,0)+IF(DW79="D",1,0)</f>
        <v>0</v>
      </c>
      <c r="BX79" s="0" t="s">
        <v>150</v>
      </c>
      <c r="CM79" s="0" t="s">
        <v>150</v>
      </c>
      <c r="CZ79" s="0" t="s">
        <v>150</v>
      </c>
      <c r="DK79" s="0" t="s">
        <v>150</v>
      </c>
      <c r="DR79" s="0" t="s">
        <v>150</v>
      </c>
      <c r="DX79" s="0" t="s">
        <v>150</v>
      </c>
    </row>
    <row r="80" customFormat="false" ht="13.8" hidden="false" customHeight="false" outlineLevel="0" collapsed="false">
      <c r="A80" s="0" t="s">
        <v>615</v>
      </c>
      <c r="B80" s="0" t="n">
        <v>78</v>
      </c>
      <c r="C80" s="0" t="n">
        <v>455636</v>
      </c>
      <c r="D80" s="0" t="s">
        <v>616</v>
      </c>
      <c r="E80" s="0" t="s">
        <v>423</v>
      </c>
      <c r="F80" s="0" t="s">
        <v>301</v>
      </c>
      <c r="H80" s="0" t="s">
        <v>617</v>
      </c>
      <c r="I80" s="0" t="s">
        <v>618</v>
      </c>
      <c r="J80" s="0" t="s">
        <v>140</v>
      </c>
      <c r="L80" s="0" t="s">
        <v>619</v>
      </c>
      <c r="N80" s="0" t="s">
        <v>142</v>
      </c>
      <c r="O80" s="0" t="s">
        <v>143</v>
      </c>
      <c r="P80" s="0" t="n">
        <v>44483</v>
      </c>
      <c r="AB80" s="0" t="s">
        <v>144</v>
      </c>
      <c r="AC80" s="0" t="s">
        <v>145</v>
      </c>
      <c r="AD80" s="0" t="s">
        <v>146</v>
      </c>
      <c r="AF80" s="0" t="n">
        <v>14</v>
      </c>
      <c r="AG80" s="0" t="n">
        <v>11</v>
      </c>
      <c r="AL80" s="0" t="s">
        <v>142</v>
      </c>
      <c r="AM80" s="0" t="s">
        <v>147</v>
      </c>
      <c r="AN80" s="0" t="s">
        <v>148</v>
      </c>
      <c r="AO80" s="0" t="n">
        <v>9</v>
      </c>
      <c r="AP80" s="0" t="n">
        <v>64</v>
      </c>
      <c r="AQ80" s="0" t="n">
        <v>32</v>
      </c>
      <c r="AT80" s="0" t="s">
        <v>149</v>
      </c>
      <c r="AU80" s="0" t="n">
        <f aca="false">COUNTA($AZ$80:$ED$80)</f>
        <v>2</v>
      </c>
      <c r="AV80" s="0" t="n">
        <f aca="false">COUNTIF($AZ$80:$ED$80,"D")</f>
        <v>0</v>
      </c>
      <c r="AW80" s="0" t="n">
        <f aca="false">COUNTIF($AZ$80:$ED$80,"R")</f>
        <v>0</v>
      </c>
      <c r="AX80" s="0" t="n">
        <f aca="false">AV80*AW80</f>
        <v>0</v>
      </c>
      <c r="AY80" s="0" t="n">
        <f aca="false">IF(BK80="D",1,0)+IF(BL80="D",1,0)+IF(BQ80="D",1,0)+IF(BR80="D",1,0)+IF(BT80="D",1,0)+IF(BZ80="D",1,0)+IF(CA80="D",1,0)+IF(CB80="D",1,0)+IF(CC80="D",1,0)+IF(CI80="D",1,0)+IF(CJ80="D",1,0)+IF(CN80="D",1,0)+IF(CO80="D",1,0)+IF(CP80="D",1,0)+IF(CT80="D",1,0)+IF(CU80="D",1,0)+IF(DA80="D",1,0)+IF(DB80="D",1,0)+IF(DG80="D",1,0)+IF(DH80="D",1,0)+IF(DL80="D",1,0)+IF(DM80="D",1,0)+IF(DN80="D",1,0)+IF(DT80="D",1,0)+IF(DW80="D",1,0)</f>
        <v>0</v>
      </c>
      <c r="DX80" s="0" t="s">
        <v>150</v>
      </c>
      <c r="EC80" s="0" t="s">
        <v>150</v>
      </c>
    </row>
    <row r="81" customFormat="false" ht="13.8" hidden="false" customHeight="false" outlineLevel="0" collapsed="false">
      <c r="A81" s="0" t="s">
        <v>620</v>
      </c>
      <c r="B81" s="0" t="n">
        <v>78</v>
      </c>
      <c r="C81" s="0" t="n">
        <v>462190</v>
      </c>
      <c r="D81" s="0" t="s">
        <v>621</v>
      </c>
      <c r="E81" s="0" t="s">
        <v>622</v>
      </c>
      <c r="F81" s="0" t="s">
        <v>623</v>
      </c>
      <c r="H81" s="0" t="s">
        <v>624</v>
      </c>
      <c r="I81" s="0" t="s">
        <v>625</v>
      </c>
      <c r="J81" s="0" t="s">
        <v>259</v>
      </c>
      <c r="L81" s="0" t="s">
        <v>246</v>
      </c>
      <c r="M81" s="0" t="s">
        <v>626</v>
      </c>
      <c r="N81" s="0" t="s">
        <v>142</v>
      </c>
      <c r="O81" s="0" t="s">
        <v>143</v>
      </c>
      <c r="P81" s="0" t="n">
        <v>44483</v>
      </c>
      <c r="AB81" s="0" t="s">
        <v>144</v>
      </c>
      <c r="AC81" s="0" t="s">
        <v>145</v>
      </c>
      <c r="AD81" s="0" t="s">
        <v>146</v>
      </c>
      <c r="AF81" s="0" t="n">
        <v>14</v>
      </c>
      <c r="AG81" s="0" t="n">
        <v>11</v>
      </c>
      <c r="AL81" s="0" t="s">
        <v>142</v>
      </c>
      <c r="AM81" s="0" t="s">
        <v>147</v>
      </c>
      <c r="AN81" s="0" t="s">
        <v>148</v>
      </c>
      <c r="AO81" s="0" t="n">
        <v>9</v>
      </c>
      <c r="AP81" s="0" t="n">
        <v>64</v>
      </c>
      <c r="AQ81" s="0" t="n">
        <v>32</v>
      </c>
      <c r="AT81" s="0" t="s">
        <v>149</v>
      </c>
      <c r="AU81" s="0" t="n">
        <f aca="false">COUNTA($AZ$81:$ED$81)</f>
        <v>0</v>
      </c>
      <c r="AV81" s="0" t="n">
        <f aca="false">COUNTIF($AZ$81:$ED$81,"D")</f>
        <v>0</v>
      </c>
      <c r="AW81" s="0" t="n">
        <f aca="false">COUNTIF($AZ$81:$ED$81,"R")</f>
        <v>0</v>
      </c>
      <c r="AX81" s="0" t="n">
        <f aca="false">AV81*AW81</f>
        <v>0</v>
      </c>
      <c r="AY81" s="0" t="n">
        <f aca="false">IF(BK81="D",1,0)+IF(BL81="D",1,0)+IF(BQ81="D",1,0)+IF(BR81="D",1,0)+IF(BT81="D",1,0)+IF(BZ81="D",1,0)+IF(CA81="D",1,0)+IF(CB81="D",1,0)+IF(CC81="D",1,0)+IF(CI81="D",1,0)+IF(CJ81="D",1,0)+IF(CN81="D",1,0)+IF(CO81="D",1,0)+IF(CP81="D",1,0)+IF(CT81="D",1,0)+IF(CU81="D",1,0)+IF(DA81="D",1,0)+IF(DB81="D",1,0)+IF(DG81="D",1,0)+IF(DH81="D",1,0)+IF(DL81="D",1,0)+IF(DM81="D",1,0)+IF(DN81="D",1,0)+IF(DT81="D",1,0)+IF(DW81="D",1,0)</f>
        <v>0</v>
      </c>
    </row>
    <row r="82" customFormat="false" ht="13.8" hidden="false" customHeight="false" outlineLevel="0" collapsed="false">
      <c r="A82" s="0" t="s">
        <v>627</v>
      </c>
      <c r="B82" s="0" t="n">
        <v>78</v>
      </c>
      <c r="C82" s="0" t="n">
        <v>257841</v>
      </c>
      <c r="D82" s="0" t="s">
        <v>628</v>
      </c>
      <c r="E82" s="0" t="s">
        <v>362</v>
      </c>
      <c r="F82" s="0" t="s">
        <v>188</v>
      </c>
      <c r="G82" s="0" t="s">
        <v>503</v>
      </c>
      <c r="H82" s="0" t="s">
        <v>629</v>
      </c>
      <c r="I82" s="0" t="s">
        <v>630</v>
      </c>
      <c r="J82" s="0" t="s">
        <v>140</v>
      </c>
      <c r="K82" s="0" t="s">
        <v>156</v>
      </c>
      <c r="L82" s="0" t="s">
        <v>246</v>
      </c>
      <c r="M82" s="0" t="s">
        <v>631</v>
      </c>
      <c r="N82" s="0" t="s">
        <v>142</v>
      </c>
      <c r="O82" s="0" t="s">
        <v>143</v>
      </c>
      <c r="P82" s="0" t="n">
        <v>44483</v>
      </c>
      <c r="AB82" s="0" t="s">
        <v>144</v>
      </c>
      <c r="AC82" s="0" t="s">
        <v>145</v>
      </c>
      <c r="AD82" s="0" t="s">
        <v>146</v>
      </c>
      <c r="AF82" s="0" t="n">
        <v>14</v>
      </c>
      <c r="AG82" s="0" t="n">
        <v>11</v>
      </c>
      <c r="AL82" s="0" t="s">
        <v>142</v>
      </c>
      <c r="AM82" s="0" t="s">
        <v>147</v>
      </c>
      <c r="AN82" s="0" t="s">
        <v>148</v>
      </c>
      <c r="AO82" s="0" t="n">
        <v>9</v>
      </c>
      <c r="AP82" s="0" t="n">
        <v>64</v>
      </c>
      <c r="AQ82" s="0" t="n">
        <v>32</v>
      </c>
      <c r="AT82" s="0" t="s">
        <v>149</v>
      </c>
      <c r="AU82" s="0" t="n">
        <f aca="false">COUNTA($AZ$82:$ED$82)</f>
        <v>20</v>
      </c>
      <c r="AV82" s="0" t="n">
        <f aca="false">COUNTIF($AZ$82:$ED$82,"D")</f>
        <v>3</v>
      </c>
      <c r="AW82" s="0" t="n">
        <f aca="false">COUNTIF($AZ$82:$ED$82,"R")</f>
        <v>0</v>
      </c>
      <c r="AX82" s="0" t="n">
        <f aca="false">AV82*AW82</f>
        <v>0</v>
      </c>
      <c r="AY82" s="0" t="n">
        <f aca="false">IF(BK82="D",1,0)+IF(BL82="D",1,0)+IF(BQ82="D",1,0)+IF(BR82="D",1,0)+IF(BT82="D",1,0)+IF(BZ82="D",1,0)+IF(CA82="D",1,0)+IF(CB82="D",1,0)+IF(CC82="D",1,0)+IF(CI82="D",1,0)+IF(CJ82="D",1,0)+IF(CN82="D",1,0)+IF(CO82="D",1,0)+IF(CP82="D",1,0)+IF(CT82="D",1,0)+IF(CU82="D",1,0)+IF(DA82="D",1,0)+IF(DB82="D",1,0)+IF(DG82="D",1,0)+IF(DH82="D",1,0)+IF(DL82="D",1,0)+IF(DM82="D",1,0)+IF(DN82="D",1,0)+IF(DT82="D",1,0)+IF(DW82="D",1,0)</f>
        <v>0</v>
      </c>
      <c r="AZ82" s="0" t="s">
        <v>150</v>
      </c>
      <c r="BA82" s="0" t="s">
        <v>150</v>
      </c>
      <c r="BD82" s="0" t="s">
        <v>150</v>
      </c>
      <c r="BE82" s="0" t="s">
        <v>150</v>
      </c>
      <c r="BF82" s="0" t="s">
        <v>150</v>
      </c>
      <c r="BH82" s="0" t="s">
        <v>150</v>
      </c>
      <c r="BI82" s="0" t="s">
        <v>150</v>
      </c>
      <c r="BM82" s="0" t="s">
        <v>150</v>
      </c>
      <c r="BO82" s="0" t="s">
        <v>150</v>
      </c>
      <c r="BP82" s="0" t="s">
        <v>150</v>
      </c>
      <c r="CK82" s="0" t="s">
        <v>150</v>
      </c>
      <c r="CL82" s="0" t="s">
        <v>156</v>
      </c>
      <c r="CM82" s="0" t="s">
        <v>150</v>
      </c>
      <c r="DF82" s="0" t="s">
        <v>150</v>
      </c>
      <c r="DK82" s="0" t="s">
        <v>150</v>
      </c>
      <c r="DP82" s="0" t="s">
        <v>156</v>
      </c>
      <c r="DR82" s="0" t="s">
        <v>150</v>
      </c>
      <c r="DX82" s="0" t="s">
        <v>150</v>
      </c>
      <c r="EA82" s="0" t="s">
        <v>156</v>
      </c>
      <c r="EC82" s="0" t="s">
        <v>150</v>
      </c>
    </row>
    <row r="83" customFormat="false" ht="13.8" hidden="false" customHeight="false" outlineLevel="0" collapsed="false">
      <c r="A83" s="0" t="s">
        <v>632</v>
      </c>
      <c r="B83" s="0" t="n">
        <v>78</v>
      </c>
      <c r="C83" s="0" t="n">
        <v>448776</v>
      </c>
      <c r="D83" s="0" t="s">
        <v>135</v>
      </c>
      <c r="E83" s="0" t="s">
        <v>633</v>
      </c>
      <c r="F83" s="0" t="s">
        <v>634</v>
      </c>
      <c r="H83" s="0" t="s">
        <v>635</v>
      </c>
      <c r="I83" s="0" t="s">
        <v>636</v>
      </c>
      <c r="J83" s="0" t="s">
        <v>259</v>
      </c>
      <c r="L83" s="0" t="s">
        <v>246</v>
      </c>
      <c r="M83" s="0" t="s">
        <v>637</v>
      </c>
      <c r="N83" s="0" t="s">
        <v>142</v>
      </c>
      <c r="O83" s="0" t="s">
        <v>143</v>
      </c>
      <c r="P83" s="0" t="n">
        <v>44483</v>
      </c>
      <c r="AB83" s="0" t="s">
        <v>144</v>
      </c>
      <c r="AC83" s="0" t="s">
        <v>145</v>
      </c>
      <c r="AD83" s="0" t="s">
        <v>146</v>
      </c>
      <c r="AF83" s="0" t="n">
        <v>14</v>
      </c>
      <c r="AG83" s="0" t="n">
        <v>11</v>
      </c>
      <c r="AL83" s="0" t="s">
        <v>142</v>
      </c>
      <c r="AM83" s="0" t="s">
        <v>147</v>
      </c>
      <c r="AN83" s="0" t="s">
        <v>148</v>
      </c>
      <c r="AO83" s="0" t="n">
        <v>9</v>
      </c>
      <c r="AP83" s="0" t="n">
        <v>64</v>
      </c>
      <c r="AQ83" s="0" t="n">
        <v>32</v>
      </c>
      <c r="AT83" s="0" t="s">
        <v>149</v>
      </c>
      <c r="AU83" s="0" t="n">
        <f aca="false">COUNTA($AZ$83:$ED$83)</f>
        <v>2</v>
      </c>
      <c r="AV83" s="0" t="n">
        <f aca="false">COUNTIF($AZ$83:$ED$83,"D")</f>
        <v>0</v>
      </c>
      <c r="AW83" s="0" t="n">
        <f aca="false">COUNTIF($AZ$83:$ED$83,"R")</f>
        <v>0</v>
      </c>
      <c r="AX83" s="0" t="n">
        <f aca="false">AV83*AW83</f>
        <v>0</v>
      </c>
      <c r="AY83" s="0" t="n">
        <f aca="false">IF(BK83="D",1,0)+IF(BL83="D",1,0)+IF(BQ83="D",1,0)+IF(BR83="D",1,0)+IF(BT83="D",1,0)+IF(BZ83="D",1,0)+IF(CA83="D",1,0)+IF(CB83="D",1,0)+IF(CC83="D",1,0)+IF(CI83="D",1,0)+IF(CJ83="D",1,0)+IF(CN83="D",1,0)+IF(CO83="D",1,0)+IF(CP83="D",1,0)+IF(CT83="D",1,0)+IF(CU83="D",1,0)+IF(DA83="D",1,0)+IF(DB83="D",1,0)+IF(DG83="D",1,0)+IF(DH83="D",1,0)+IF(DL83="D",1,0)+IF(DM83="D",1,0)+IF(DN83="D",1,0)+IF(DT83="D",1,0)+IF(DW83="D",1,0)</f>
        <v>0</v>
      </c>
      <c r="BX83" s="0" t="s">
        <v>150</v>
      </c>
      <c r="DK83" s="0" t="s">
        <v>150</v>
      </c>
    </row>
    <row r="84" customFormat="false" ht="13.8" hidden="false" customHeight="false" outlineLevel="0" collapsed="false">
      <c r="A84" s="0" t="s">
        <v>638</v>
      </c>
      <c r="B84" s="0" t="n">
        <v>78</v>
      </c>
      <c r="C84" s="0" t="n">
        <v>317713</v>
      </c>
      <c r="D84" s="0" t="s">
        <v>568</v>
      </c>
      <c r="E84" s="0" t="s">
        <v>276</v>
      </c>
      <c r="H84" s="0" t="s">
        <v>639</v>
      </c>
      <c r="I84" s="0" t="s">
        <v>640</v>
      </c>
      <c r="J84" s="0" t="s">
        <v>140</v>
      </c>
      <c r="L84" s="0" t="s">
        <v>571</v>
      </c>
      <c r="M84" s="0" t="s">
        <v>403</v>
      </c>
      <c r="N84" s="0" t="s">
        <v>142</v>
      </c>
      <c r="O84" s="0" t="s">
        <v>143</v>
      </c>
      <c r="P84" s="0" t="n">
        <v>44483</v>
      </c>
      <c r="AB84" s="0" t="s">
        <v>144</v>
      </c>
      <c r="AC84" s="0" t="s">
        <v>145</v>
      </c>
      <c r="AD84" s="0" t="s">
        <v>146</v>
      </c>
      <c r="AF84" s="0" t="n">
        <v>14</v>
      </c>
      <c r="AG84" s="0" t="n">
        <v>11</v>
      </c>
      <c r="AL84" s="0" t="s">
        <v>142</v>
      </c>
      <c r="AM84" s="0" t="s">
        <v>147</v>
      </c>
      <c r="AN84" s="0" t="s">
        <v>148</v>
      </c>
      <c r="AO84" s="0" t="n">
        <v>9</v>
      </c>
      <c r="AP84" s="0" t="n">
        <v>64</v>
      </c>
      <c r="AQ84" s="0" t="n">
        <v>32</v>
      </c>
      <c r="AT84" s="0" t="s">
        <v>149</v>
      </c>
      <c r="AU84" s="0" t="n">
        <f aca="false">COUNTA($AZ$84:$ED$84)</f>
        <v>15</v>
      </c>
      <c r="AV84" s="0" t="n">
        <f aca="false">COUNTIF($AZ$84:$ED$84,"D")</f>
        <v>0</v>
      </c>
      <c r="AW84" s="0" t="n">
        <f aca="false">COUNTIF($AZ$84:$ED$84,"R")</f>
        <v>2</v>
      </c>
      <c r="AX84" s="0" t="n">
        <f aca="false">AV84*AW84</f>
        <v>0</v>
      </c>
      <c r="AY84" s="0" t="n">
        <f aca="false">IF(BK84="D",1,0)+IF(BL84="D",1,0)+IF(BQ84="D",1,0)+IF(BR84="D",1,0)+IF(BT84="D",1,0)+IF(BZ84="D",1,0)+IF(CA84="D",1,0)+IF(CB84="D",1,0)+IF(CC84="D",1,0)+IF(CI84="D",1,0)+IF(CJ84="D",1,0)+IF(CN84="D",1,0)+IF(CO84="D",1,0)+IF(CP84="D",1,0)+IF(CT84="D",1,0)+IF(CU84="D",1,0)+IF(DA84="D",1,0)+IF(DB84="D",1,0)+IF(DG84="D",1,0)+IF(DH84="D",1,0)+IF(DL84="D",1,0)+IF(DM84="D",1,0)+IF(DN84="D",1,0)+IF(DT84="D",1,0)+IF(DW84="D",1,0)</f>
        <v>0</v>
      </c>
      <c r="BI84" s="0" t="s">
        <v>150</v>
      </c>
      <c r="BP84" s="0" t="s">
        <v>150</v>
      </c>
      <c r="BV84" s="0" t="s">
        <v>192</v>
      </c>
      <c r="BX84" s="0" t="s">
        <v>150</v>
      </c>
      <c r="CH84" s="0" t="s">
        <v>150</v>
      </c>
      <c r="CM84" s="0" t="s">
        <v>150</v>
      </c>
      <c r="CV84" s="0" t="s">
        <v>150</v>
      </c>
      <c r="CW84" s="0" t="s">
        <v>192</v>
      </c>
      <c r="CZ84" s="0" t="s">
        <v>150</v>
      </c>
      <c r="DF84" s="0" t="s">
        <v>150</v>
      </c>
      <c r="DK84" s="0" t="s">
        <v>150</v>
      </c>
      <c r="DR84" s="0" t="s">
        <v>150</v>
      </c>
      <c r="DU84" s="0" t="s">
        <v>150</v>
      </c>
      <c r="DX84" s="0" t="s">
        <v>150</v>
      </c>
      <c r="EC84" s="0" t="s">
        <v>150</v>
      </c>
    </row>
    <row r="85" customFormat="false" ht="13.8" hidden="false" customHeight="false" outlineLevel="0" collapsed="false">
      <c r="A85" s="0" t="s">
        <v>641</v>
      </c>
      <c r="B85" s="0" t="n">
        <v>78</v>
      </c>
      <c r="C85" s="0" t="n">
        <v>376565</v>
      </c>
      <c r="D85" s="0" t="s">
        <v>642</v>
      </c>
      <c r="E85" s="0" t="s">
        <v>643</v>
      </c>
      <c r="F85" s="0" t="s">
        <v>551</v>
      </c>
      <c r="H85" s="0" t="s">
        <v>644</v>
      </c>
      <c r="I85" s="0" t="s">
        <v>645</v>
      </c>
      <c r="J85" s="0" t="s">
        <v>140</v>
      </c>
      <c r="L85" s="0" t="s">
        <v>646</v>
      </c>
      <c r="N85" s="0" t="s">
        <v>142</v>
      </c>
      <c r="O85" s="0" t="s">
        <v>143</v>
      </c>
      <c r="P85" s="0" t="n">
        <v>44483</v>
      </c>
      <c r="AB85" s="0" t="s">
        <v>144</v>
      </c>
      <c r="AC85" s="0" t="s">
        <v>145</v>
      </c>
      <c r="AD85" s="0" t="s">
        <v>146</v>
      </c>
      <c r="AF85" s="0" t="n">
        <v>14</v>
      </c>
      <c r="AG85" s="0" t="n">
        <v>11</v>
      </c>
      <c r="AL85" s="0" t="s">
        <v>142</v>
      </c>
      <c r="AM85" s="0" t="s">
        <v>147</v>
      </c>
      <c r="AN85" s="0" t="s">
        <v>148</v>
      </c>
      <c r="AO85" s="0" t="n">
        <v>9</v>
      </c>
      <c r="AP85" s="0" t="n">
        <v>64</v>
      </c>
      <c r="AQ85" s="0" t="n">
        <v>32</v>
      </c>
      <c r="AT85" s="0" t="s">
        <v>149</v>
      </c>
      <c r="AU85" s="0" t="n">
        <f aca="false">COUNTA($AZ$85:$ED$85)</f>
        <v>9</v>
      </c>
      <c r="AV85" s="0" t="n">
        <f aca="false">COUNTIF($AZ$85:$ED$85,"D")</f>
        <v>1</v>
      </c>
      <c r="AW85" s="0" t="n">
        <f aca="false">COUNTIF($AZ$85:$ED$85,"R")</f>
        <v>0</v>
      </c>
      <c r="AX85" s="0" t="n">
        <f aca="false">AV85*AW85</f>
        <v>0</v>
      </c>
      <c r="AY85" s="0" t="n">
        <f aca="false">IF(BK85="D",1,0)+IF(BL85="D",1,0)+IF(BQ85="D",1,0)+IF(BR85="D",1,0)+IF(BT85="D",1,0)+IF(BZ85="D",1,0)+IF(CA85="D",1,0)+IF(CB85="D",1,0)+IF(CC85="D",1,0)+IF(CI85="D",1,0)+IF(CJ85="D",1,0)+IF(CN85="D",1,0)+IF(CO85="D",1,0)+IF(CP85="D",1,0)+IF(CT85="D",1,0)+IF(CU85="D",1,0)+IF(DA85="D",1,0)+IF(DB85="D",1,0)+IF(DG85="D",1,0)+IF(DH85="D",1,0)+IF(DL85="D",1,0)+IF(DM85="D",1,0)+IF(DN85="D",1,0)+IF(DT85="D",1,0)+IF(DW85="D",1,0)</f>
        <v>0</v>
      </c>
      <c r="CW85" s="0" t="s">
        <v>156</v>
      </c>
      <c r="CZ85" s="0" t="s">
        <v>150</v>
      </c>
      <c r="DF85" s="0" t="s">
        <v>150</v>
      </c>
      <c r="DI85" s="0" t="s">
        <v>150</v>
      </c>
      <c r="DK85" s="0" t="s">
        <v>150</v>
      </c>
      <c r="DR85" s="0" t="s">
        <v>150</v>
      </c>
      <c r="DU85" s="0" t="s">
        <v>150</v>
      </c>
      <c r="DX85" s="0" t="s">
        <v>150</v>
      </c>
      <c r="EC85" s="0" t="s">
        <v>150</v>
      </c>
    </row>
    <row r="86" customFormat="false" ht="13.8" hidden="false" customHeight="false" outlineLevel="0" collapsed="false">
      <c r="A86" s="0" t="s">
        <v>647</v>
      </c>
      <c r="B86" s="0" t="n">
        <v>78</v>
      </c>
      <c r="C86" s="0" t="n">
        <v>341190</v>
      </c>
      <c r="D86" s="0" t="s">
        <v>648</v>
      </c>
      <c r="E86" s="0" t="s">
        <v>649</v>
      </c>
      <c r="F86" s="0" t="s">
        <v>168</v>
      </c>
      <c r="H86" s="0" t="s">
        <v>650</v>
      </c>
      <c r="I86" s="0" t="s">
        <v>651</v>
      </c>
      <c r="J86" s="0" t="s">
        <v>259</v>
      </c>
      <c r="L86" s="0" t="s">
        <v>652</v>
      </c>
      <c r="N86" s="0" t="s">
        <v>142</v>
      </c>
      <c r="O86" s="0" t="s">
        <v>143</v>
      </c>
      <c r="P86" s="0" t="n">
        <v>44483</v>
      </c>
      <c r="AB86" s="0" t="s">
        <v>144</v>
      </c>
      <c r="AC86" s="0" t="s">
        <v>145</v>
      </c>
      <c r="AD86" s="0" t="s">
        <v>146</v>
      </c>
      <c r="AF86" s="0" t="n">
        <v>14</v>
      </c>
      <c r="AG86" s="0" t="n">
        <v>11</v>
      </c>
      <c r="AL86" s="0" t="s">
        <v>142</v>
      </c>
      <c r="AM86" s="0" t="s">
        <v>147</v>
      </c>
      <c r="AN86" s="0" t="s">
        <v>148</v>
      </c>
      <c r="AO86" s="0" t="n">
        <v>9</v>
      </c>
      <c r="AP86" s="0" t="n">
        <v>64</v>
      </c>
      <c r="AQ86" s="0" t="n">
        <v>32</v>
      </c>
      <c r="AT86" s="0" t="s">
        <v>149</v>
      </c>
      <c r="AU86" s="0" t="n">
        <f aca="false">COUNTA($AZ$86:$ED$86)</f>
        <v>1</v>
      </c>
      <c r="AV86" s="0" t="n">
        <f aca="false">COUNTIF($AZ$86:$ED$86,"D")</f>
        <v>0</v>
      </c>
      <c r="AW86" s="0" t="n">
        <f aca="false">COUNTIF($AZ$86:$ED$86,"R")</f>
        <v>0</v>
      </c>
      <c r="AX86" s="0" t="n">
        <f aca="false">AV86*AW86</f>
        <v>0</v>
      </c>
      <c r="AY86" s="0" t="n">
        <f aca="false">IF(BK86="D",1,0)+IF(BL86="D",1,0)+IF(BQ86="D",1,0)+IF(BR86="D",1,0)+IF(BT86="D",1,0)+IF(BZ86="D",1,0)+IF(CA86="D",1,0)+IF(CB86="D",1,0)+IF(CC86="D",1,0)+IF(CI86="D",1,0)+IF(CJ86="D",1,0)+IF(CN86="D",1,0)+IF(CO86="D",1,0)+IF(CP86="D",1,0)+IF(CT86="D",1,0)+IF(CU86="D",1,0)+IF(DA86="D",1,0)+IF(DB86="D",1,0)+IF(DG86="D",1,0)+IF(DH86="D",1,0)+IF(DL86="D",1,0)+IF(DM86="D",1,0)+IF(DN86="D",1,0)+IF(DT86="D",1,0)+IF(DW86="D",1,0)</f>
        <v>0</v>
      </c>
      <c r="CM86" s="0" t="s">
        <v>150</v>
      </c>
    </row>
    <row r="87" customFormat="false" ht="13.8" hidden="false" customHeight="false" outlineLevel="0" collapsed="false">
      <c r="A87" s="0" t="s">
        <v>653</v>
      </c>
      <c r="B87" s="0" t="n">
        <v>78</v>
      </c>
      <c r="C87" s="0" t="n">
        <v>22529</v>
      </c>
      <c r="D87" s="0" t="s">
        <v>654</v>
      </c>
      <c r="E87" s="0" t="s">
        <v>655</v>
      </c>
      <c r="F87" s="0" t="s">
        <v>656</v>
      </c>
      <c r="H87" s="0" t="s">
        <v>657</v>
      </c>
      <c r="I87" s="0" t="s">
        <v>658</v>
      </c>
      <c r="J87" s="0" t="s">
        <v>140</v>
      </c>
      <c r="L87" s="0" t="s">
        <v>318</v>
      </c>
      <c r="M87" s="0" t="s">
        <v>659</v>
      </c>
      <c r="N87" s="0" t="s">
        <v>142</v>
      </c>
      <c r="O87" s="0" t="s">
        <v>143</v>
      </c>
      <c r="P87" s="0" t="n">
        <v>44483</v>
      </c>
      <c r="AB87" s="0" t="s">
        <v>144</v>
      </c>
      <c r="AC87" s="0" t="s">
        <v>145</v>
      </c>
      <c r="AD87" s="0" t="s">
        <v>146</v>
      </c>
      <c r="AF87" s="0" t="n">
        <v>14</v>
      </c>
      <c r="AG87" s="0" t="n">
        <v>11</v>
      </c>
      <c r="AL87" s="0" t="s">
        <v>142</v>
      </c>
      <c r="AM87" s="0" t="s">
        <v>147</v>
      </c>
      <c r="AN87" s="0" t="s">
        <v>148</v>
      </c>
      <c r="AO87" s="0" t="n">
        <v>9</v>
      </c>
      <c r="AP87" s="0" t="n">
        <v>64</v>
      </c>
      <c r="AQ87" s="0" t="n">
        <v>32</v>
      </c>
      <c r="AT87" s="0" t="s">
        <v>149</v>
      </c>
      <c r="AU87" s="0" t="n">
        <f aca="false">COUNTA($AZ$87:$ED$87)</f>
        <v>31</v>
      </c>
      <c r="AV87" s="0" t="n">
        <f aca="false">COUNTIF($AZ$87:$ED$87,"D")</f>
        <v>1</v>
      </c>
      <c r="AW87" s="0" t="n">
        <f aca="false">COUNTIF($AZ$87:$ED$87,"R")</f>
        <v>5</v>
      </c>
      <c r="AX87" s="0" t="n">
        <f aca="false">AV87*AW87</f>
        <v>5</v>
      </c>
      <c r="AY87" s="0" t="n">
        <f aca="false">IF(BK87="D",1,0)+IF(BL87="D",1,0)+IF(BQ87="D",1,0)+IF(BR87="D",1,0)+IF(BT87="D",1,0)+IF(BZ87="D",1,0)+IF(CA87="D",1,0)+IF(CB87="D",1,0)+IF(CC87="D",1,0)+IF(CI87="D",1,0)+IF(CJ87="D",1,0)+IF(CN87="D",1,0)+IF(CO87="D",1,0)+IF(CP87="D",1,0)+IF(CT87="D",1,0)+IF(CU87="D",1,0)+IF(DA87="D",1,0)+IF(DB87="D",1,0)+IF(DG87="D",1,0)+IF(DH87="D",1,0)+IF(DL87="D",1,0)+IF(DM87="D",1,0)+IF(DN87="D",1,0)+IF(DT87="D",1,0)+IF(DW87="D",1,0)</f>
        <v>1</v>
      </c>
      <c r="AZ87" s="0" t="s">
        <v>150</v>
      </c>
      <c r="BA87" s="0" t="s">
        <v>150</v>
      </c>
      <c r="BE87" s="0" t="s">
        <v>150</v>
      </c>
      <c r="BG87" s="0" t="s">
        <v>150</v>
      </c>
      <c r="BH87" s="0" t="s">
        <v>150</v>
      </c>
      <c r="BI87" s="0" t="s">
        <v>150</v>
      </c>
      <c r="BM87" s="0" t="s">
        <v>150</v>
      </c>
      <c r="BP87" s="0" t="s">
        <v>150</v>
      </c>
      <c r="BS87" s="0" t="s">
        <v>150</v>
      </c>
      <c r="BV87" s="0" t="s">
        <v>192</v>
      </c>
      <c r="BX87" s="0" t="s">
        <v>150</v>
      </c>
      <c r="BZ87" s="0" t="s">
        <v>150</v>
      </c>
      <c r="CD87" s="0" t="s">
        <v>150</v>
      </c>
      <c r="CH87" s="0" t="s">
        <v>150</v>
      </c>
      <c r="CK87" s="0" t="s">
        <v>150</v>
      </c>
      <c r="CL87" s="0" t="s">
        <v>192</v>
      </c>
      <c r="CM87" s="0" t="s">
        <v>150</v>
      </c>
      <c r="CR87" s="0" t="s">
        <v>192</v>
      </c>
      <c r="CS87" s="0" t="s">
        <v>150</v>
      </c>
      <c r="CW87" s="0" t="s">
        <v>192</v>
      </c>
      <c r="CZ87" s="0" t="s">
        <v>150</v>
      </c>
      <c r="DC87" s="0" t="s">
        <v>150</v>
      </c>
      <c r="DF87" s="0" t="s">
        <v>150</v>
      </c>
      <c r="DG87" s="0" t="s">
        <v>156</v>
      </c>
      <c r="DI87" s="0" t="s">
        <v>150</v>
      </c>
      <c r="DJ87" s="0" t="s">
        <v>192</v>
      </c>
      <c r="DK87" s="0" t="s">
        <v>150</v>
      </c>
      <c r="DR87" s="0" t="s">
        <v>150</v>
      </c>
      <c r="DT87" s="0" t="s">
        <v>150</v>
      </c>
      <c r="DX87" s="0" t="s">
        <v>150</v>
      </c>
      <c r="EC87" s="0" t="s">
        <v>150</v>
      </c>
    </row>
    <row r="88" customFormat="false" ht="13.8" hidden="false" customHeight="false" outlineLevel="0" collapsed="false">
      <c r="A88" s="0" t="s">
        <v>660</v>
      </c>
      <c r="B88" s="0" t="n">
        <v>78</v>
      </c>
      <c r="C88" s="0" t="n">
        <v>393450</v>
      </c>
      <c r="D88" s="0" t="s">
        <v>661</v>
      </c>
      <c r="E88" s="0" t="s">
        <v>662</v>
      </c>
      <c r="F88" s="0" t="s">
        <v>663</v>
      </c>
      <c r="H88" s="0" t="s">
        <v>664</v>
      </c>
      <c r="I88" s="0" t="s">
        <v>665</v>
      </c>
      <c r="J88" s="0" t="s">
        <v>140</v>
      </c>
      <c r="L88" s="0" t="s">
        <v>666</v>
      </c>
      <c r="N88" s="0" t="s">
        <v>142</v>
      </c>
      <c r="O88" s="0" t="s">
        <v>143</v>
      </c>
      <c r="P88" s="0" t="n">
        <v>44483</v>
      </c>
      <c r="AB88" s="0" t="s">
        <v>144</v>
      </c>
      <c r="AC88" s="0" t="s">
        <v>145</v>
      </c>
      <c r="AD88" s="0" t="s">
        <v>146</v>
      </c>
      <c r="AF88" s="0" t="n">
        <v>14</v>
      </c>
      <c r="AG88" s="0" t="n">
        <v>11</v>
      </c>
      <c r="AL88" s="0" t="s">
        <v>142</v>
      </c>
      <c r="AM88" s="0" t="s">
        <v>147</v>
      </c>
      <c r="AN88" s="0" t="s">
        <v>148</v>
      </c>
      <c r="AO88" s="0" t="n">
        <v>9</v>
      </c>
      <c r="AP88" s="0" t="n">
        <v>64</v>
      </c>
      <c r="AQ88" s="0" t="n">
        <v>32</v>
      </c>
      <c r="AT88" s="0" t="s">
        <v>149</v>
      </c>
      <c r="AU88" s="0" t="n">
        <f aca="false">COUNTA($AZ$88:$ED$88)</f>
        <v>10</v>
      </c>
      <c r="AV88" s="0" t="n">
        <f aca="false">COUNTIF($AZ$88:$ED$88,"D")</f>
        <v>2</v>
      </c>
      <c r="AW88" s="0" t="n">
        <f aca="false">COUNTIF($AZ$88:$ED$88,"R")</f>
        <v>0</v>
      </c>
      <c r="AX88" s="0" t="n">
        <f aca="false">AV88*AW88</f>
        <v>0</v>
      </c>
      <c r="AY88" s="0" t="n">
        <f aca="false">IF(BK88="D",1,0)+IF(BL88="D",1,0)+IF(BQ88="D",1,0)+IF(BR88="D",1,0)+IF(BT88="D",1,0)+IF(BZ88="D",1,0)+IF(CA88="D",1,0)+IF(CB88="D",1,0)+IF(CC88="D",1,0)+IF(CI88="D",1,0)+IF(CJ88="D",1,0)+IF(CN88="D",1,0)+IF(CO88="D",1,0)+IF(CP88="D",1,0)+IF(CT88="D",1,0)+IF(CU88="D",1,0)+IF(DA88="D",1,0)+IF(DB88="D",1,0)+IF(DG88="D",1,0)+IF(DH88="D",1,0)+IF(DL88="D",1,0)+IF(DM88="D",1,0)+IF(DN88="D",1,0)+IF(DT88="D",1,0)+IF(DW88="D",1,0)</f>
        <v>0</v>
      </c>
      <c r="CM88" s="0" t="s">
        <v>150</v>
      </c>
      <c r="CV88" s="0" t="s">
        <v>150</v>
      </c>
      <c r="CW88" s="0" t="s">
        <v>156</v>
      </c>
      <c r="CZ88" s="0" t="s">
        <v>150</v>
      </c>
      <c r="DC88" s="0" t="s">
        <v>150</v>
      </c>
      <c r="DD88" s="0" t="s">
        <v>156</v>
      </c>
      <c r="DF88" s="0" t="s">
        <v>150</v>
      </c>
      <c r="DI88" s="0" t="s">
        <v>150</v>
      </c>
      <c r="DK88" s="0" t="s">
        <v>150</v>
      </c>
      <c r="EC88" s="0" t="s">
        <v>150</v>
      </c>
    </row>
    <row r="89" customFormat="false" ht="13.8" hidden="false" customHeight="false" outlineLevel="0" collapsed="false">
      <c r="A89" s="0" t="s">
        <v>667</v>
      </c>
      <c r="B89" s="0" t="n">
        <v>78</v>
      </c>
      <c r="C89" s="0" t="n">
        <v>127947</v>
      </c>
      <c r="D89" s="0" t="s">
        <v>668</v>
      </c>
      <c r="E89" s="0" t="s">
        <v>669</v>
      </c>
      <c r="F89" s="0" t="s">
        <v>161</v>
      </c>
      <c r="H89" s="0" t="s">
        <v>670</v>
      </c>
      <c r="I89" s="0" t="s">
        <v>671</v>
      </c>
      <c r="J89" s="0" t="s">
        <v>140</v>
      </c>
      <c r="K89" s="0" t="s">
        <v>156</v>
      </c>
      <c r="L89" s="0" t="s">
        <v>672</v>
      </c>
      <c r="N89" s="0" t="s">
        <v>142</v>
      </c>
      <c r="O89" s="0" t="s">
        <v>143</v>
      </c>
      <c r="P89" s="0" t="n">
        <v>44483</v>
      </c>
      <c r="AB89" s="0" t="s">
        <v>144</v>
      </c>
      <c r="AC89" s="0" t="s">
        <v>145</v>
      </c>
      <c r="AD89" s="0" t="s">
        <v>146</v>
      </c>
      <c r="AF89" s="0" t="n">
        <v>14</v>
      </c>
      <c r="AG89" s="0" t="n">
        <v>11</v>
      </c>
      <c r="AL89" s="0" t="s">
        <v>142</v>
      </c>
      <c r="AM89" s="0" t="s">
        <v>147</v>
      </c>
      <c r="AN89" s="0" t="s">
        <v>148</v>
      </c>
      <c r="AO89" s="0" t="n">
        <v>9</v>
      </c>
      <c r="AP89" s="0" t="n">
        <v>64</v>
      </c>
      <c r="AQ89" s="0" t="n">
        <v>32</v>
      </c>
      <c r="AT89" s="0" t="s">
        <v>149</v>
      </c>
      <c r="AU89" s="0" t="n">
        <f aca="false">COUNTA($AZ$89:$ED$89)</f>
        <v>48</v>
      </c>
      <c r="AV89" s="0" t="n">
        <f aca="false">COUNTIF($AZ$89:$ED$89,"D")</f>
        <v>17</v>
      </c>
      <c r="AW89" s="0" t="n">
        <f aca="false">COUNTIF($AZ$89:$ED$89,"R")</f>
        <v>0</v>
      </c>
      <c r="AX89" s="0" t="n">
        <f aca="false">AV89*AW89</f>
        <v>0</v>
      </c>
      <c r="AY89" s="0" t="n">
        <f aca="false">IF(BK89="D",1,0)+IF(BL89="D",1,0)+IF(BQ89="D",1,0)+IF(BR89="D",1,0)+IF(BT89="D",1,0)+IF(BZ89="D",1,0)+IF(CA89="D",1,0)+IF(CB89="D",1,0)+IF(CC89="D",1,0)+IF(CI89="D",1,0)+IF(CJ89="D",1,0)+IF(CN89="D",1,0)+IF(CO89="D",1,0)+IF(CP89="D",1,0)+IF(CT89="D",1,0)+IF(CU89="D",1,0)+IF(DA89="D",1,0)+IF(DB89="D",1,0)+IF(DG89="D",1,0)+IF(DH89="D",1,0)+IF(DL89="D",1,0)+IF(DM89="D",1,0)+IF(DN89="D",1,0)+IF(DT89="D",1,0)+IF(DW89="D",1,0)</f>
        <v>7</v>
      </c>
      <c r="AZ89" s="0" t="s">
        <v>150</v>
      </c>
      <c r="BA89" s="0" t="s">
        <v>150</v>
      </c>
      <c r="BB89" s="0" t="s">
        <v>150</v>
      </c>
      <c r="BC89" s="0" t="s">
        <v>150</v>
      </c>
      <c r="BD89" s="0" t="s">
        <v>150</v>
      </c>
      <c r="BE89" s="0" t="s">
        <v>150</v>
      </c>
      <c r="BF89" s="0" t="s">
        <v>150</v>
      </c>
      <c r="BG89" s="0" t="s">
        <v>150</v>
      </c>
      <c r="BH89" s="0" t="s">
        <v>150</v>
      </c>
      <c r="BI89" s="0" t="s">
        <v>150</v>
      </c>
      <c r="BM89" s="0" t="s">
        <v>150</v>
      </c>
      <c r="BO89" s="0" t="s">
        <v>150</v>
      </c>
      <c r="BP89" s="0" t="s">
        <v>150</v>
      </c>
      <c r="BV89" s="0" t="s">
        <v>156</v>
      </c>
      <c r="BX89" s="0" t="s">
        <v>150</v>
      </c>
      <c r="BZ89" s="0" t="s">
        <v>156</v>
      </c>
      <c r="CD89" s="0" t="s">
        <v>150</v>
      </c>
      <c r="CE89" s="0" t="s">
        <v>156</v>
      </c>
      <c r="CH89" s="0" t="s">
        <v>150</v>
      </c>
      <c r="CI89" s="0" t="s">
        <v>156</v>
      </c>
      <c r="CK89" s="0" t="s">
        <v>150</v>
      </c>
      <c r="CL89" s="0" t="s">
        <v>156</v>
      </c>
      <c r="CM89" s="0" t="s">
        <v>150</v>
      </c>
      <c r="CN89" s="0" t="s">
        <v>156</v>
      </c>
      <c r="CQ89" s="0" t="s">
        <v>150</v>
      </c>
      <c r="CR89" s="0" t="s">
        <v>156</v>
      </c>
      <c r="CS89" s="0" t="s">
        <v>150</v>
      </c>
      <c r="CT89" s="0" t="s">
        <v>156</v>
      </c>
      <c r="CV89" s="0" t="s">
        <v>150</v>
      </c>
      <c r="CW89" s="0" t="s">
        <v>156</v>
      </c>
      <c r="CZ89" s="0" t="s">
        <v>150</v>
      </c>
      <c r="DA89" s="0" t="s">
        <v>156</v>
      </c>
      <c r="DC89" s="0" t="s">
        <v>150</v>
      </c>
      <c r="DD89" s="0" t="s">
        <v>156</v>
      </c>
      <c r="DF89" s="0" t="s">
        <v>150</v>
      </c>
      <c r="DG89" s="0" t="s">
        <v>156</v>
      </c>
      <c r="DI89" s="0" t="s">
        <v>150</v>
      </c>
      <c r="DJ89" s="0" t="s">
        <v>156</v>
      </c>
      <c r="DK89" s="0" t="s">
        <v>150</v>
      </c>
      <c r="DO89" s="0" t="s">
        <v>150</v>
      </c>
      <c r="DP89" s="0" t="s">
        <v>156</v>
      </c>
      <c r="DQ89" s="0" t="s">
        <v>156</v>
      </c>
      <c r="DR89" s="0" t="s">
        <v>150</v>
      </c>
      <c r="DT89" s="0" t="s">
        <v>156</v>
      </c>
      <c r="DU89" s="0" t="s">
        <v>150</v>
      </c>
      <c r="DX89" s="0" t="s">
        <v>150</v>
      </c>
      <c r="EA89" s="0" t="s">
        <v>156</v>
      </c>
      <c r="EC89" s="0" t="s">
        <v>150</v>
      </c>
    </row>
    <row r="90" customFormat="false" ht="13.8" hidden="false" customHeight="false" outlineLevel="0" collapsed="false">
      <c r="A90" s="0" t="s">
        <v>673</v>
      </c>
      <c r="B90" s="0" t="n">
        <v>78</v>
      </c>
      <c r="C90" s="0" t="n">
        <v>461077</v>
      </c>
      <c r="D90" s="0" t="s">
        <v>674</v>
      </c>
      <c r="E90" s="0" t="s">
        <v>675</v>
      </c>
      <c r="F90" s="0" t="s">
        <v>301</v>
      </c>
      <c r="H90" s="0" t="s">
        <v>676</v>
      </c>
      <c r="I90" s="0" t="s">
        <v>677</v>
      </c>
      <c r="J90" s="0" t="s">
        <v>140</v>
      </c>
      <c r="L90" s="0" t="s">
        <v>678</v>
      </c>
      <c r="N90" s="0" t="s">
        <v>142</v>
      </c>
      <c r="O90" s="0" t="s">
        <v>143</v>
      </c>
      <c r="P90" s="0" t="n">
        <v>44483</v>
      </c>
      <c r="AB90" s="0" t="s">
        <v>144</v>
      </c>
      <c r="AC90" s="0" t="s">
        <v>145</v>
      </c>
      <c r="AD90" s="0" t="s">
        <v>146</v>
      </c>
      <c r="AF90" s="0" t="n">
        <v>14</v>
      </c>
      <c r="AG90" s="0" t="n">
        <v>11</v>
      </c>
      <c r="AL90" s="0" t="s">
        <v>142</v>
      </c>
      <c r="AM90" s="0" t="s">
        <v>147</v>
      </c>
      <c r="AN90" s="0" t="s">
        <v>148</v>
      </c>
      <c r="AO90" s="0" t="n">
        <v>9</v>
      </c>
      <c r="AP90" s="0" t="n">
        <v>64</v>
      </c>
      <c r="AQ90" s="0" t="n">
        <v>32</v>
      </c>
      <c r="AT90" s="0" t="s">
        <v>149</v>
      </c>
      <c r="AU90" s="0" t="n">
        <f aca="false">COUNTA($AZ$90:$ED$90)</f>
        <v>3</v>
      </c>
      <c r="AV90" s="0" t="n">
        <f aca="false">COUNTIF($AZ$90:$ED$90,"D")</f>
        <v>0</v>
      </c>
      <c r="AW90" s="0" t="n">
        <f aca="false">COUNTIF($AZ$90:$ED$90,"R")</f>
        <v>0</v>
      </c>
      <c r="AX90" s="0" t="n">
        <f aca="false">AV90*AW90</f>
        <v>0</v>
      </c>
      <c r="AY90" s="0" t="n">
        <f aca="false">IF(BK90="D",1,0)+IF(BL90="D",1,0)+IF(BQ90="D",1,0)+IF(BR90="D",1,0)+IF(BT90="D",1,0)+IF(BZ90="D",1,0)+IF(CA90="D",1,0)+IF(CB90="D",1,0)+IF(CC90="D",1,0)+IF(CI90="D",1,0)+IF(CJ90="D",1,0)+IF(CN90="D",1,0)+IF(CO90="D",1,0)+IF(CP90="D",1,0)+IF(CT90="D",1,0)+IF(CU90="D",1,0)+IF(DA90="D",1,0)+IF(DB90="D",1,0)+IF(DG90="D",1,0)+IF(DH90="D",1,0)+IF(DL90="D",1,0)+IF(DM90="D",1,0)+IF(DN90="D",1,0)+IF(DT90="D",1,0)+IF(DW90="D",1,0)</f>
        <v>0</v>
      </c>
      <c r="CZ90" s="0" t="s">
        <v>150</v>
      </c>
      <c r="DF90" s="0" t="s">
        <v>150</v>
      </c>
      <c r="DK90" s="0" t="s">
        <v>150</v>
      </c>
    </row>
    <row r="91" customFormat="false" ht="13.8" hidden="false" customHeight="false" outlineLevel="0" collapsed="false">
      <c r="A91" s="0" t="s">
        <v>679</v>
      </c>
      <c r="B91" s="0" t="n">
        <v>78</v>
      </c>
      <c r="C91" s="0" t="n">
        <v>377860</v>
      </c>
      <c r="D91" s="0" t="s">
        <v>680</v>
      </c>
      <c r="E91" s="0" t="s">
        <v>681</v>
      </c>
      <c r="F91" s="0" t="s">
        <v>216</v>
      </c>
      <c r="H91" s="0" t="s">
        <v>682</v>
      </c>
      <c r="I91" s="0" t="s">
        <v>683</v>
      </c>
      <c r="J91" s="0" t="s">
        <v>140</v>
      </c>
      <c r="L91" s="0" t="s">
        <v>684</v>
      </c>
      <c r="N91" s="0" t="s">
        <v>142</v>
      </c>
      <c r="O91" s="0" t="s">
        <v>143</v>
      </c>
      <c r="P91" s="0" t="n">
        <v>44483</v>
      </c>
      <c r="AB91" s="0" t="s">
        <v>144</v>
      </c>
      <c r="AC91" s="0" t="s">
        <v>145</v>
      </c>
      <c r="AD91" s="0" t="s">
        <v>146</v>
      </c>
      <c r="AF91" s="0" t="n">
        <v>14</v>
      </c>
      <c r="AG91" s="0" t="n">
        <v>11</v>
      </c>
      <c r="AL91" s="0" t="s">
        <v>142</v>
      </c>
      <c r="AM91" s="0" t="s">
        <v>147</v>
      </c>
      <c r="AN91" s="0" t="s">
        <v>148</v>
      </c>
      <c r="AO91" s="0" t="n">
        <v>9</v>
      </c>
      <c r="AP91" s="0" t="n">
        <v>64</v>
      </c>
      <c r="AQ91" s="0" t="n">
        <v>32</v>
      </c>
      <c r="AT91" s="0" t="s">
        <v>149</v>
      </c>
      <c r="AU91" s="0" t="n">
        <f aca="false">COUNTA($AZ$91:$ED$91)</f>
        <v>11</v>
      </c>
      <c r="AV91" s="0" t="n">
        <f aca="false">COUNTIF($AZ$91:$ED$91,"D")</f>
        <v>0</v>
      </c>
      <c r="AW91" s="0" t="n">
        <f aca="false">COUNTIF($AZ$91:$ED$91,"R")</f>
        <v>0</v>
      </c>
      <c r="AX91" s="0" t="n">
        <f aca="false">AV91*AW91</f>
        <v>0</v>
      </c>
      <c r="AY91" s="0" t="n">
        <f aca="false">IF(BK91="D",1,0)+IF(BL91="D",1,0)+IF(BQ91="D",1,0)+IF(BR91="D",1,0)+IF(BT91="D",1,0)+IF(BZ91="D",1,0)+IF(CA91="D",1,0)+IF(CB91="D",1,0)+IF(CC91="D",1,0)+IF(CI91="D",1,0)+IF(CJ91="D",1,0)+IF(CN91="D",1,0)+IF(CO91="D",1,0)+IF(CP91="D",1,0)+IF(CT91="D",1,0)+IF(CU91="D",1,0)+IF(DA91="D",1,0)+IF(DB91="D",1,0)+IF(DG91="D",1,0)+IF(DH91="D",1,0)+IF(DL91="D",1,0)+IF(DM91="D",1,0)+IF(DN91="D",1,0)+IF(DT91="D",1,0)+IF(DW91="D",1,0)</f>
        <v>0</v>
      </c>
      <c r="BX91" s="0" t="s">
        <v>150</v>
      </c>
      <c r="CM91" s="0" t="s">
        <v>150</v>
      </c>
      <c r="CZ91" s="0" t="s">
        <v>150</v>
      </c>
      <c r="DC91" s="0" t="s">
        <v>150</v>
      </c>
      <c r="DF91" s="0" t="s">
        <v>150</v>
      </c>
      <c r="DI91" s="0" t="s">
        <v>150</v>
      </c>
      <c r="DK91" s="0" t="s">
        <v>150</v>
      </c>
      <c r="DR91" s="0" t="s">
        <v>150</v>
      </c>
      <c r="DU91" s="0" t="s">
        <v>150</v>
      </c>
      <c r="DX91" s="0" t="s">
        <v>150</v>
      </c>
      <c r="EC91" s="0" t="s">
        <v>150</v>
      </c>
    </row>
    <row r="92" customFormat="false" ht="13.8" hidden="false" customHeight="false" outlineLevel="0" collapsed="false">
      <c r="A92" s="0" t="s">
        <v>685</v>
      </c>
      <c r="B92" s="0" t="n">
        <v>78</v>
      </c>
      <c r="C92" s="0" t="n">
        <v>263255</v>
      </c>
      <c r="D92" s="0" t="s">
        <v>686</v>
      </c>
      <c r="E92" s="0" t="s">
        <v>338</v>
      </c>
      <c r="H92" s="0" t="s">
        <v>687</v>
      </c>
      <c r="I92" s="0" t="s">
        <v>688</v>
      </c>
      <c r="J92" s="0" t="s">
        <v>140</v>
      </c>
      <c r="K92" s="0" t="s">
        <v>156</v>
      </c>
      <c r="L92" s="0" t="s">
        <v>689</v>
      </c>
      <c r="N92" s="0" t="s">
        <v>142</v>
      </c>
      <c r="O92" s="0" t="s">
        <v>143</v>
      </c>
      <c r="P92" s="0" t="n">
        <v>44483</v>
      </c>
      <c r="AB92" s="0" t="s">
        <v>144</v>
      </c>
      <c r="AC92" s="0" t="s">
        <v>145</v>
      </c>
      <c r="AD92" s="0" t="s">
        <v>146</v>
      </c>
      <c r="AF92" s="0" t="n">
        <v>14</v>
      </c>
      <c r="AG92" s="0" t="n">
        <v>11</v>
      </c>
      <c r="AL92" s="0" t="s">
        <v>142</v>
      </c>
      <c r="AM92" s="0" t="s">
        <v>147</v>
      </c>
      <c r="AN92" s="0" t="s">
        <v>148</v>
      </c>
      <c r="AO92" s="0" t="n">
        <v>9</v>
      </c>
      <c r="AP92" s="0" t="n">
        <v>64</v>
      </c>
      <c r="AQ92" s="0" t="n">
        <v>32</v>
      </c>
      <c r="AT92" s="0" t="s">
        <v>149</v>
      </c>
      <c r="AU92" s="0" t="n">
        <f aca="false">COUNTA($AZ$92:$ED$92)</f>
        <v>39</v>
      </c>
      <c r="AV92" s="0" t="n">
        <f aca="false">COUNTIF($AZ$92:$ED$92,"D")</f>
        <v>13</v>
      </c>
      <c r="AW92" s="0" t="n">
        <f aca="false">COUNTIF($AZ$92:$ED$92,"R")</f>
        <v>0</v>
      </c>
      <c r="AX92" s="0" t="n">
        <f aca="false">AV92*AW92</f>
        <v>0</v>
      </c>
      <c r="AY92" s="0" t="n">
        <f aca="false">IF(BK92="D",1,0)+IF(BL92="D",1,0)+IF(BQ92="D",1,0)+IF(BR92="D",1,0)+IF(BT92="D",1,0)+IF(BZ92="D",1,0)+IF(CA92="D",1,0)+IF(CB92="D",1,0)+IF(CC92="D",1,0)+IF(CI92="D",1,0)+IF(CJ92="D",1,0)+IF(CN92="D",1,0)+IF(CO92="D",1,0)+IF(CP92="D",1,0)+IF(CT92="D",1,0)+IF(CU92="D",1,0)+IF(DA92="D",1,0)+IF(DB92="D",1,0)+IF(DG92="D",1,0)+IF(DH92="D",1,0)+IF(DL92="D",1,0)+IF(DM92="D",1,0)+IF(DN92="D",1,0)+IF(DT92="D",1,0)+IF(DW92="D",1,0)</f>
        <v>5</v>
      </c>
      <c r="AZ92" s="0" t="s">
        <v>150</v>
      </c>
      <c r="BA92" s="0" t="s">
        <v>150</v>
      </c>
      <c r="BB92" s="0" t="s">
        <v>150</v>
      </c>
      <c r="BC92" s="0" t="s">
        <v>150</v>
      </c>
      <c r="BD92" s="0" t="s">
        <v>150</v>
      </c>
      <c r="BE92" s="0" t="s">
        <v>150</v>
      </c>
      <c r="BF92" s="0" t="s">
        <v>150</v>
      </c>
      <c r="BG92" s="0" t="s">
        <v>150</v>
      </c>
      <c r="BH92" s="0" t="s">
        <v>150</v>
      </c>
      <c r="BI92" s="0" t="s">
        <v>150</v>
      </c>
      <c r="BM92" s="0" t="s">
        <v>150</v>
      </c>
      <c r="BP92" s="0" t="s">
        <v>150</v>
      </c>
      <c r="BQ92" s="0" t="s">
        <v>150</v>
      </c>
      <c r="BS92" s="0" t="s">
        <v>150</v>
      </c>
      <c r="BV92" s="0" t="s">
        <v>156</v>
      </c>
      <c r="BX92" s="0" t="s">
        <v>150</v>
      </c>
      <c r="CE92" s="0" t="s">
        <v>156</v>
      </c>
      <c r="CH92" s="0" t="s">
        <v>150</v>
      </c>
      <c r="CI92" s="0" t="s">
        <v>156</v>
      </c>
      <c r="CM92" s="0" t="s">
        <v>150</v>
      </c>
      <c r="CR92" s="0" t="s">
        <v>156</v>
      </c>
      <c r="CS92" s="0" t="s">
        <v>150</v>
      </c>
      <c r="CT92" s="0" t="s">
        <v>156</v>
      </c>
      <c r="CV92" s="0" t="s">
        <v>150</v>
      </c>
      <c r="CW92" s="0" t="s">
        <v>156</v>
      </c>
      <c r="CZ92" s="0" t="s">
        <v>150</v>
      </c>
      <c r="DA92" s="0" t="s">
        <v>156</v>
      </c>
      <c r="DD92" s="0" t="s">
        <v>156</v>
      </c>
      <c r="DG92" s="0" t="s">
        <v>156</v>
      </c>
      <c r="DI92" s="0" t="s">
        <v>150</v>
      </c>
      <c r="DJ92" s="0" t="s">
        <v>156</v>
      </c>
      <c r="DK92" s="0" t="s">
        <v>150</v>
      </c>
      <c r="DO92" s="0" t="s">
        <v>150</v>
      </c>
      <c r="DP92" s="0" t="s">
        <v>156</v>
      </c>
      <c r="DR92" s="0" t="s">
        <v>150</v>
      </c>
      <c r="DT92" s="0" t="s">
        <v>156</v>
      </c>
      <c r="DX92" s="0" t="s">
        <v>150</v>
      </c>
      <c r="EA92" s="0" t="s">
        <v>156</v>
      </c>
      <c r="EC92" s="0" t="s">
        <v>150</v>
      </c>
    </row>
    <row r="93" customFormat="false" ht="13.8" hidden="false" customHeight="false" outlineLevel="0" collapsed="false">
      <c r="A93" s="0" t="s">
        <v>690</v>
      </c>
      <c r="B93" s="0" t="n">
        <v>78</v>
      </c>
      <c r="C93" s="0" t="n">
        <v>334553</v>
      </c>
      <c r="D93" s="0" t="s">
        <v>691</v>
      </c>
      <c r="E93" s="0" t="s">
        <v>649</v>
      </c>
      <c r="F93" s="0" t="s">
        <v>168</v>
      </c>
      <c r="H93" s="0" t="s">
        <v>692</v>
      </c>
      <c r="I93" s="0" t="s">
        <v>693</v>
      </c>
      <c r="J93" s="0" t="s">
        <v>140</v>
      </c>
      <c r="K93" s="0" t="s">
        <v>156</v>
      </c>
      <c r="L93" s="0" t="s">
        <v>694</v>
      </c>
      <c r="N93" s="0" t="s">
        <v>142</v>
      </c>
      <c r="O93" s="0" t="s">
        <v>143</v>
      </c>
      <c r="P93" s="0" t="n">
        <v>44483</v>
      </c>
      <c r="AB93" s="0" t="s">
        <v>144</v>
      </c>
      <c r="AC93" s="0" t="s">
        <v>145</v>
      </c>
      <c r="AD93" s="0" t="s">
        <v>146</v>
      </c>
      <c r="AF93" s="0" t="n">
        <v>14</v>
      </c>
      <c r="AG93" s="0" t="n">
        <v>11</v>
      </c>
      <c r="AL93" s="0" t="s">
        <v>142</v>
      </c>
      <c r="AM93" s="0" t="s">
        <v>147</v>
      </c>
      <c r="AN93" s="0" t="s">
        <v>148</v>
      </c>
      <c r="AO93" s="0" t="n">
        <v>9</v>
      </c>
      <c r="AP93" s="0" t="n">
        <v>64</v>
      </c>
      <c r="AQ93" s="0" t="n">
        <v>32</v>
      </c>
      <c r="AT93" s="0" t="s">
        <v>149</v>
      </c>
      <c r="AU93" s="0" t="n">
        <f aca="false">COUNTA($AZ$93:$ED$93)</f>
        <v>27</v>
      </c>
      <c r="AV93" s="0" t="n">
        <f aca="false">COUNTIF($AZ$93:$ED$93,"D")</f>
        <v>9</v>
      </c>
      <c r="AW93" s="0" t="n">
        <f aca="false">COUNTIF($AZ$93:$ED$93,"R")</f>
        <v>0</v>
      </c>
      <c r="AX93" s="0" t="n">
        <f aca="false">AV93*AW93</f>
        <v>0</v>
      </c>
      <c r="AY93" s="0" t="n">
        <f aca="false">IF(BK93="D",1,0)+IF(BL93="D",1,0)+IF(BQ93="D",1,0)+IF(BR93="D",1,0)+IF(BT93="D",1,0)+IF(BZ93="D",1,0)+IF(CA93="D",1,0)+IF(CB93="D",1,0)+IF(CC93="D",1,0)+IF(CI93="D",1,0)+IF(CJ93="D",1,0)+IF(CN93="D",1,0)+IF(CO93="D",1,0)+IF(CP93="D",1,0)+IF(CT93="D",1,0)+IF(CU93="D",1,0)+IF(DA93="D",1,0)+IF(DB93="D",1,0)+IF(DG93="D",1,0)+IF(DH93="D",1,0)+IF(DL93="D",1,0)+IF(DM93="D",1,0)+IF(DN93="D",1,0)+IF(DT93="D",1,0)+IF(DW93="D",1,0)</f>
        <v>3</v>
      </c>
      <c r="BI93" s="0" t="s">
        <v>150</v>
      </c>
      <c r="BM93" s="0" t="s">
        <v>150</v>
      </c>
      <c r="BP93" s="0" t="s">
        <v>150</v>
      </c>
      <c r="BS93" s="0" t="s">
        <v>150</v>
      </c>
      <c r="BV93" s="0" t="s">
        <v>156</v>
      </c>
      <c r="BX93" s="0" t="s">
        <v>150</v>
      </c>
      <c r="CD93" s="0" t="s">
        <v>150</v>
      </c>
      <c r="CE93" s="0" t="s">
        <v>156</v>
      </c>
      <c r="CH93" s="0" t="s">
        <v>150</v>
      </c>
      <c r="CK93" s="0" t="s">
        <v>150</v>
      </c>
      <c r="CL93" s="0" t="s">
        <v>156</v>
      </c>
      <c r="CM93" s="0" t="s">
        <v>150</v>
      </c>
      <c r="CQ93" s="0" t="s">
        <v>150</v>
      </c>
      <c r="CS93" s="0" t="s">
        <v>150</v>
      </c>
      <c r="CT93" s="0" t="s">
        <v>156</v>
      </c>
      <c r="CV93" s="0" t="s">
        <v>150</v>
      </c>
      <c r="CW93" s="0" t="s">
        <v>156</v>
      </c>
      <c r="CZ93" s="0" t="s">
        <v>150</v>
      </c>
      <c r="DA93" s="0" t="s">
        <v>156</v>
      </c>
      <c r="DF93" s="0" t="s">
        <v>150</v>
      </c>
      <c r="DG93" s="0" t="s">
        <v>156</v>
      </c>
      <c r="DI93" s="0" t="s">
        <v>150</v>
      </c>
      <c r="DJ93" s="0" t="s">
        <v>156</v>
      </c>
      <c r="DK93" s="0" t="s">
        <v>150</v>
      </c>
      <c r="DP93" s="0" t="s">
        <v>156</v>
      </c>
      <c r="DR93" s="0" t="s">
        <v>150</v>
      </c>
      <c r="DX93" s="0" t="s">
        <v>150</v>
      </c>
    </row>
    <row r="94" customFormat="false" ht="13.8" hidden="false" customHeight="false" outlineLevel="0" collapsed="false">
      <c r="A94" s="0" t="s">
        <v>695</v>
      </c>
      <c r="B94" s="0" t="n">
        <v>78</v>
      </c>
      <c r="C94" s="0" t="n">
        <v>368830</v>
      </c>
      <c r="D94" s="0" t="s">
        <v>696</v>
      </c>
      <c r="E94" s="0" t="s">
        <v>697</v>
      </c>
      <c r="F94" s="0" t="s">
        <v>301</v>
      </c>
      <c r="H94" s="0" t="s">
        <v>698</v>
      </c>
      <c r="I94" s="0" t="s">
        <v>699</v>
      </c>
      <c r="J94" s="0" t="s">
        <v>140</v>
      </c>
      <c r="L94" s="0" t="s">
        <v>700</v>
      </c>
      <c r="N94" s="0" t="s">
        <v>142</v>
      </c>
      <c r="O94" s="0" t="s">
        <v>143</v>
      </c>
      <c r="P94" s="0" t="n">
        <v>44483</v>
      </c>
      <c r="AB94" s="0" t="s">
        <v>144</v>
      </c>
      <c r="AC94" s="0" t="s">
        <v>145</v>
      </c>
      <c r="AD94" s="0" t="s">
        <v>146</v>
      </c>
      <c r="AF94" s="0" t="n">
        <v>14</v>
      </c>
      <c r="AG94" s="0" t="n">
        <v>11</v>
      </c>
      <c r="AL94" s="0" t="s">
        <v>142</v>
      </c>
      <c r="AM94" s="0" t="s">
        <v>147</v>
      </c>
      <c r="AN94" s="0" t="s">
        <v>148</v>
      </c>
      <c r="AO94" s="0" t="n">
        <v>9</v>
      </c>
      <c r="AP94" s="0" t="n">
        <v>64</v>
      </c>
      <c r="AQ94" s="0" t="n">
        <v>32</v>
      </c>
      <c r="AT94" s="0" t="s">
        <v>149</v>
      </c>
      <c r="AU94" s="0" t="n">
        <f aca="false">COUNTA($AZ$94:$ED$94)</f>
        <v>5</v>
      </c>
      <c r="AV94" s="0" t="n">
        <f aca="false">COUNTIF($AZ$94:$ED$94,"D")</f>
        <v>0</v>
      </c>
      <c r="AW94" s="0" t="n">
        <f aca="false">COUNTIF($AZ$94:$ED$94,"R")</f>
        <v>0</v>
      </c>
      <c r="AX94" s="0" t="n">
        <f aca="false">AV94*AW94</f>
        <v>0</v>
      </c>
      <c r="AY94" s="0" t="n">
        <f aca="false">IF(BK94="D",1,0)+IF(BL94="D",1,0)+IF(BQ94="D",1,0)+IF(BR94="D",1,0)+IF(BT94="D",1,0)+IF(BZ94="D",1,0)+IF(CA94="D",1,0)+IF(CB94="D",1,0)+IF(CC94="D",1,0)+IF(CI94="D",1,0)+IF(CJ94="D",1,0)+IF(CN94="D",1,0)+IF(CO94="D",1,0)+IF(CP94="D",1,0)+IF(CT94="D",1,0)+IF(CU94="D",1,0)+IF(DA94="D",1,0)+IF(DB94="D",1,0)+IF(DG94="D",1,0)+IF(DH94="D",1,0)+IF(DL94="D",1,0)+IF(DM94="D",1,0)+IF(DN94="D",1,0)+IF(DT94="D",1,0)+IF(DW94="D",1,0)</f>
        <v>0</v>
      </c>
      <c r="BZ94" s="0" t="s">
        <v>150</v>
      </c>
      <c r="CD94" s="0" t="s">
        <v>150</v>
      </c>
      <c r="CK94" s="0" t="s">
        <v>150</v>
      </c>
      <c r="DF94" s="0" t="s">
        <v>150</v>
      </c>
      <c r="DK94" s="0" t="s">
        <v>150</v>
      </c>
    </row>
    <row r="95" customFormat="false" ht="13.8" hidden="false" customHeight="false" outlineLevel="0" collapsed="false">
      <c r="A95" s="0" t="s">
        <v>701</v>
      </c>
      <c r="B95" s="0" t="n">
        <v>78</v>
      </c>
      <c r="C95" s="0" t="n">
        <v>374381</v>
      </c>
      <c r="D95" s="0" t="s">
        <v>702</v>
      </c>
      <c r="E95" s="0" t="s">
        <v>497</v>
      </c>
      <c r="F95" s="0" t="s">
        <v>703</v>
      </c>
      <c r="H95" s="0" t="s">
        <v>704</v>
      </c>
      <c r="I95" s="0" t="s">
        <v>705</v>
      </c>
      <c r="J95" s="0" t="s">
        <v>140</v>
      </c>
      <c r="L95" s="0" t="s">
        <v>706</v>
      </c>
      <c r="N95" s="0" t="s">
        <v>142</v>
      </c>
      <c r="O95" s="0" t="s">
        <v>143</v>
      </c>
      <c r="P95" s="0" t="n">
        <v>44483</v>
      </c>
      <c r="AB95" s="0" t="s">
        <v>144</v>
      </c>
      <c r="AC95" s="0" t="s">
        <v>145</v>
      </c>
      <c r="AD95" s="0" t="s">
        <v>146</v>
      </c>
      <c r="AF95" s="0" t="n">
        <v>14</v>
      </c>
      <c r="AG95" s="0" t="n">
        <v>11</v>
      </c>
      <c r="AL95" s="0" t="s">
        <v>142</v>
      </c>
      <c r="AM95" s="0" t="s">
        <v>147</v>
      </c>
      <c r="AN95" s="0" t="s">
        <v>148</v>
      </c>
      <c r="AO95" s="0" t="n">
        <v>9</v>
      </c>
      <c r="AP95" s="0" t="n">
        <v>64</v>
      </c>
      <c r="AQ95" s="0" t="n">
        <v>32</v>
      </c>
      <c r="AT95" s="0" t="s">
        <v>149</v>
      </c>
      <c r="AU95" s="0" t="n">
        <f aca="false">COUNTA($AZ$95:$ED$95)</f>
        <v>4</v>
      </c>
      <c r="AV95" s="0" t="n">
        <f aca="false">COUNTIF($AZ$95:$ED$95,"D")</f>
        <v>0</v>
      </c>
      <c r="AW95" s="0" t="n">
        <f aca="false">COUNTIF($AZ$95:$ED$95,"R")</f>
        <v>0</v>
      </c>
      <c r="AX95" s="0" t="n">
        <f aca="false">AV95*AW95</f>
        <v>0</v>
      </c>
      <c r="AY95" s="0" t="n">
        <f aca="false">IF(BK95="D",1,0)+IF(BL95="D",1,0)+IF(BQ95="D",1,0)+IF(BR95="D",1,0)+IF(BT95="D",1,0)+IF(BZ95="D",1,0)+IF(CA95="D",1,0)+IF(CB95="D",1,0)+IF(CC95="D",1,0)+IF(CI95="D",1,0)+IF(CJ95="D",1,0)+IF(CN95="D",1,0)+IF(CO95="D",1,0)+IF(CP95="D",1,0)+IF(CT95="D",1,0)+IF(CU95="D",1,0)+IF(DA95="D",1,0)+IF(DB95="D",1,0)+IF(DG95="D",1,0)+IF(DH95="D",1,0)+IF(DL95="D",1,0)+IF(DM95="D",1,0)+IF(DN95="D",1,0)+IF(DT95="D",1,0)+IF(DW95="D",1,0)</f>
        <v>0</v>
      </c>
      <c r="DR95" s="0" t="s">
        <v>150</v>
      </c>
      <c r="DU95" s="0" t="s">
        <v>150</v>
      </c>
      <c r="DX95" s="0" t="s">
        <v>150</v>
      </c>
      <c r="EC95" s="0" t="s">
        <v>150</v>
      </c>
    </row>
    <row r="96" customFormat="false" ht="13.8" hidden="false" customHeight="false" outlineLevel="0" collapsed="false">
      <c r="A96" s="0" t="s">
        <v>707</v>
      </c>
      <c r="B96" s="0" t="n">
        <v>78</v>
      </c>
      <c r="C96" s="0" t="n">
        <v>362782</v>
      </c>
      <c r="D96" s="0" t="s">
        <v>708</v>
      </c>
      <c r="E96" s="0" t="s">
        <v>502</v>
      </c>
      <c r="F96" s="0" t="s">
        <v>216</v>
      </c>
      <c r="H96" s="0" t="s">
        <v>709</v>
      </c>
      <c r="I96" s="0" t="s">
        <v>401</v>
      </c>
      <c r="J96" s="0" t="s">
        <v>259</v>
      </c>
      <c r="L96" s="0" t="s">
        <v>710</v>
      </c>
      <c r="N96" s="0" t="s">
        <v>142</v>
      </c>
      <c r="O96" s="0" t="s">
        <v>143</v>
      </c>
      <c r="P96" s="0" t="n">
        <v>44483</v>
      </c>
      <c r="AB96" s="0" t="s">
        <v>144</v>
      </c>
      <c r="AC96" s="0" t="s">
        <v>145</v>
      </c>
      <c r="AD96" s="0" t="s">
        <v>146</v>
      </c>
      <c r="AF96" s="0" t="n">
        <v>14</v>
      </c>
      <c r="AG96" s="0" t="n">
        <v>11</v>
      </c>
      <c r="AL96" s="0" t="s">
        <v>142</v>
      </c>
      <c r="AM96" s="0" t="s">
        <v>147</v>
      </c>
      <c r="AN96" s="0" t="s">
        <v>148</v>
      </c>
      <c r="AO96" s="0" t="n">
        <v>9</v>
      </c>
      <c r="AP96" s="0" t="n">
        <v>64</v>
      </c>
      <c r="AQ96" s="0" t="n">
        <v>32</v>
      </c>
      <c r="AT96" s="0" t="s">
        <v>149</v>
      </c>
      <c r="AU96" s="0" t="n">
        <f aca="false">COUNTA($AZ$96:$ED$96)</f>
        <v>2</v>
      </c>
      <c r="AV96" s="0" t="n">
        <f aca="false">COUNTIF($AZ$96:$ED$96,"D")</f>
        <v>0</v>
      </c>
      <c r="AW96" s="0" t="n">
        <f aca="false">COUNTIF($AZ$96:$ED$96,"R")</f>
        <v>0</v>
      </c>
      <c r="AX96" s="0" t="n">
        <f aca="false">AV96*AW96</f>
        <v>0</v>
      </c>
      <c r="AY96" s="0" t="n">
        <f aca="false">IF(BK96="D",1,0)+IF(BL96="D",1,0)+IF(BQ96="D",1,0)+IF(BR96="D",1,0)+IF(BT96="D",1,0)+IF(BZ96="D",1,0)+IF(CA96="D",1,0)+IF(CB96="D",1,0)+IF(CC96="D",1,0)+IF(CI96="D",1,0)+IF(CJ96="D",1,0)+IF(CN96="D",1,0)+IF(CO96="D",1,0)+IF(CP96="D",1,0)+IF(CT96="D",1,0)+IF(CU96="D",1,0)+IF(DA96="D",1,0)+IF(DB96="D",1,0)+IF(DG96="D",1,0)+IF(DH96="D",1,0)+IF(DL96="D",1,0)+IF(DM96="D",1,0)+IF(DN96="D",1,0)+IF(DT96="D",1,0)+IF(DW96="D",1,0)</f>
        <v>0</v>
      </c>
      <c r="DI96" s="0" t="s">
        <v>150</v>
      </c>
      <c r="DK96" s="0" t="s">
        <v>150</v>
      </c>
    </row>
    <row r="97" customFormat="false" ht="13.8" hidden="false" customHeight="false" outlineLevel="0" collapsed="false">
      <c r="A97" s="0" t="s">
        <v>711</v>
      </c>
      <c r="B97" s="0" t="n">
        <v>78</v>
      </c>
      <c r="C97" s="0" t="n">
        <v>466023</v>
      </c>
      <c r="D97" s="0" t="s">
        <v>579</v>
      </c>
      <c r="E97" s="0" t="s">
        <v>712</v>
      </c>
      <c r="F97" s="0" t="s">
        <v>713</v>
      </c>
      <c r="H97" s="0" t="s">
        <v>714</v>
      </c>
      <c r="I97" s="0" t="s">
        <v>705</v>
      </c>
      <c r="J97" s="0" t="s">
        <v>140</v>
      </c>
      <c r="K97" s="0" t="s">
        <v>156</v>
      </c>
      <c r="L97" s="0" t="s">
        <v>582</v>
      </c>
      <c r="N97" s="0" t="s">
        <v>142</v>
      </c>
      <c r="O97" s="0" t="s">
        <v>143</v>
      </c>
      <c r="P97" s="0" t="n">
        <v>44483</v>
      </c>
      <c r="AB97" s="0" t="s">
        <v>144</v>
      </c>
      <c r="AC97" s="0" t="s">
        <v>145</v>
      </c>
      <c r="AD97" s="0" t="s">
        <v>146</v>
      </c>
      <c r="AF97" s="0" t="n">
        <v>14</v>
      </c>
      <c r="AG97" s="0" t="n">
        <v>11</v>
      </c>
      <c r="AL97" s="0" t="s">
        <v>142</v>
      </c>
      <c r="AM97" s="0" t="s">
        <v>147</v>
      </c>
      <c r="AN97" s="0" t="s">
        <v>148</v>
      </c>
      <c r="AO97" s="0" t="n">
        <v>9</v>
      </c>
      <c r="AP97" s="0" t="n">
        <v>64</v>
      </c>
      <c r="AQ97" s="0" t="n">
        <v>32</v>
      </c>
      <c r="AT97" s="0" t="s">
        <v>149</v>
      </c>
      <c r="AU97" s="0" t="n">
        <f aca="false">COUNTA($AZ$97:$ED$97)</f>
        <v>5</v>
      </c>
      <c r="AV97" s="0" t="n">
        <f aca="false">COUNTIF($AZ$97:$ED$97,"D")</f>
        <v>1</v>
      </c>
      <c r="AW97" s="0" t="n">
        <f aca="false">COUNTIF($AZ$97:$ED$97,"R")</f>
        <v>0</v>
      </c>
      <c r="AX97" s="0" t="n">
        <f aca="false">AV97*AW97</f>
        <v>0</v>
      </c>
      <c r="AY97" s="0" t="n">
        <f aca="false">IF(BK97="D",1,0)+IF(BL97="D",1,0)+IF(BQ97="D",1,0)+IF(BR97="D",1,0)+IF(BT97="D",1,0)+IF(BZ97="D",1,0)+IF(CA97="D",1,0)+IF(CB97="D",1,0)+IF(CC97="D",1,0)+IF(CI97="D",1,0)+IF(CJ97="D",1,0)+IF(CN97="D",1,0)+IF(CO97="D",1,0)+IF(CP97="D",1,0)+IF(CT97="D",1,0)+IF(CU97="D",1,0)+IF(DA97="D",1,0)+IF(DB97="D",1,0)+IF(DG97="D",1,0)+IF(DH97="D",1,0)+IF(DL97="D",1,0)+IF(DM97="D",1,0)+IF(DN97="D",1,0)+IF(DT97="D",1,0)+IF(DW97="D",1,0)</f>
        <v>1</v>
      </c>
      <c r="DR97" s="0" t="s">
        <v>150</v>
      </c>
      <c r="DT97" s="0" t="s">
        <v>156</v>
      </c>
      <c r="DU97" s="0" t="s">
        <v>150</v>
      </c>
      <c r="DX97" s="0" t="s">
        <v>150</v>
      </c>
      <c r="EC97" s="0" t="s">
        <v>150</v>
      </c>
    </row>
    <row r="98" customFormat="false" ht="13.8" hidden="false" customHeight="false" outlineLevel="0" collapsed="false">
      <c r="A98" s="0" t="s">
        <v>715</v>
      </c>
      <c r="B98" s="0" t="n">
        <v>78</v>
      </c>
      <c r="C98" s="0" t="n">
        <v>402967</v>
      </c>
      <c r="D98" s="0" t="s">
        <v>716</v>
      </c>
      <c r="E98" s="0" t="s">
        <v>717</v>
      </c>
      <c r="F98" s="0" t="s">
        <v>216</v>
      </c>
      <c r="H98" s="0" t="s">
        <v>718</v>
      </c>
      <c r="I98" s="0" t="s">
        <v>719</v>
      </c>
      <c r="J98" s="0" t="s">
        <v>140</v>
      </c>
      <c r="L98" s="0" t="s">
        <v>246</v>
      </c>
      <c r="M98" s="0" t="s">
        <v>720</v>
      </c>
      <c r="N98" s="0" t="s">
        <v>142</v>
      </c>
      <c r="O98" s="0" t="s">
        <v>143</v>
      </c>
      <c r="P98" s="0" t="n">
        <v>44483</v>
      </c>
      <c r="AB98" s="0" t="s">
        <v>144</v>
      </c>
      <c r="AC98" s="0" t="s">
        <v>145</v>
      </c>
      <c r="AD98" s="0" t="s">
        <v>146</v>
      </c>
      <c r="AF98" s="0" t="n">
        <v>14</v>
      </c>
      <c r="AG98" s="0" t="n">
        <v>11</v>
      </c>
      <c r="AL98" s="0" t="s">
        <v>142</v>
      </c>
      <c r="AM98" s="0" t="s">
        <v>147</v>
      </c>
      <c r="AN98" s="0" t="s">
        <v>148</v>
      </c>
      <c r="AO98" s="0" t="n">
        <v>9</v>
      </c>
      <c r="AP98" s="0" t="n">
        <v>64</v>
      </c>
      <c r="AQ98" s="0" t="n">
        <v>32</v>
      </c>
      <c r="AT98" s="0" t="s">
        <v>149</v>
      </c>
      <c r="AU98" s="0" t="n">
        <f aca="false">COUNTA($AZ$98:$ED$98)</f>
        <v>9</v>
      </c>
      <c r="AV98" s="0" t="n">
        <f aca="false">COUNTIF($AZ$98:$ED$98,"D")</f>
        <v>1</v>
      </c>
      <c r="AW98" s="0" t="n">
        <f aca="false">COUNTIF($AZ$98:$ED$98,"R")</f>
        <v>1</v>
      </c>
      <c r="AX98" s="0" t="n">
        <f aca="false">AV98*AW98</f>
        <v>1</v>
      </c>
      <c r="AY98" s="0" t="n">
        <f aca="false">IF(BK98="D",1,0)+IF(BL98="D",1,0)+IF(BQ98="D",1,0)+IF(BR98="D",1,0)+IF(BT98="D",1,0)+IF(BZ98="D",1,0)+IF(CA98="D",1,0)+IF(CB98="D",1,0)+IF(CC98="D",1,0)+IF(CI98="D",1,0)+IF(CJ98="D",1,0)+IF(CN98="D",1,0)+IF(CO98="D",1,0)+IF(CP98="D",1,0)+IF(CT98="D",1,0)+IF(CU98="D",1,0)+IF(DA98="D",1,0)+IF(DB98="D",1,0)+IF(DG98="D",1,0)+IF(DH98="D",1,0)+IF(DL98="D",1,0)+IF(DM98="D",1,0)+IF(DN98="D",1,0)+IF(DT98="D",1,0)+IF(DW98="D",1,0)</f>
        <v>0</v>
      </c>
      <c r="CV98" s="0" t="s">
        <v>150</v>
      </c>
      <c r="CW98" s="0" t="s">
        <v>192</v>
      </c>
      <c r="CZ98" s="0" t="s">
        <v>150</v>
      </c>
      <c r="DF98" s="0" t="s">
        <v>150</v>
      </c>
      <c r="DJ98" s="0" t="s">
        <v>156</v>
      </c>
      <c r="DK98" s="0" t="s">
        <v>150</v>
      </c>
      <c r="DR98" s="0" t="s">
        <v>150</v>
      </c>
      <c r="DX98" s="0" t="s">
        <v>150</v>
      </c>
      <c r="EC98" s="0" t="s">
        <v>150</v>
      </c>
    </row>
    <row r="99" customFormat="false" ht="13.8" hidden="false" customHeight="false" outlineLevel="0" collapsed="false">
      <c r="A99" s="0" t="s">
        <v>721</v>
      </c>
      <c r="B99" s="0" t="n">
        <v>78</v>
      </c>
      <c r="C99" s="0" t="n">
        <v>206941</v>
      </c>
      <c r="D99" s="0" t="s">
        <v>722</v>
      </c>
      <c r="E99" s="0" t="s">
        <v>557</v>
      </c>
      <c r="F99" s="0" t="s">
        <v>723</v>
      </c>
      <c r="H99" s="0" t="s">
        <v>724</v>
      </c>
      <c r="I99" s="0" t="s">
        <v>725</v>
      </c>
      <c r="J99" s="0" t="s">
        <v>140</v>
      </c>
      <c r="K99" s="0" t="s">
        <v>192</v>
      </c>
      <c r="L99" s="0" t="s">
        <v>726</v>
      </c>
      <c r="N99" s="0" t="s">
        <v>142</v>
      </c>
      <c r="O99" s="0" t="s">
        <v>143</v>
      </c>
      <c r="P99" s="0" t="n">
        <v>44483</v>
      </c>
      <c r="AB99" s="0" t="s">
        <v>144</v>
      </c>
      <c r="AC99" s="0" t="s">
        <v>145</v>
      </c>
      <c r="AD99" s="0" t="s">
        <v>146</v>
      </c>
      <c r="AF99" s="0" t="n">
        <v>14</v>
      </c>
      <c r="AG99" s="0" t="n">
        <v>11</v>
      </c>
      <c r="AL99" s="0" t="s">
        <v>142</v>
      </c>
      <c r="AM99" s="0" t="s">
        <v>147</v>
      </c>
      <c r="AN99" s="0" t="s">
        <v>148</v>
      </c>
      <c r="AO99" s="0" t="n">
        <v>9</v>
      </c>
      <c r="AP99" s="0" t="n">
        <v>64</v>
      </c>
      <c r="AQ99" s="0" t="n">
        <v>32</v>
      </c>
      <c r="AT99" s="0" t="s">
        <v>149</v>
      </c>
      <c r="AU99" s="0" t="n">
        <f aca="false">COUNTA($AZ$99:$ED$99)</f>
        <v>36</v>
      </c>
      <c r="AV99" s="0" t="n">
        <f aca="false">COUNTIF($AZ$99:$ED$99,"D")</f>
        <v>0</v>
      </c>
      <c r="AW99" s="0" t="n">
        <f aca="false">COUNTIF($AZ$99:$ED$99,"R")</f>
        <v>8</v>
      </c>
      <c r="AX99" s="0" t="n">
        <f aca="false">AV99*AW99</f>
        <v>0</v>
      </c>
      <c r="AY99" s="0" t="n">
        <f aca="false">IF(BK99="D",1,0)+IF(BL99="D",1,0)+IF(BQ99="D",1,0)+IF(BR99="D",1,0)+IF(BT99="D",1,0)+IF(BZ99="D",1,0)+IF(CA99="D",1,0)+IF(CB99="D",1,0)+IF(CC99="D",1,0)+IF(CI99="D",1,0)+IF(CJ99="D",1,0)+IF(CN99="D",1,0)+IF(CO99="D",1,0)+IF(CP99="D",1,0)+IF(CT99="D",1,0)+IF(CU99="D",1,0)+IF(DA99="D",1,0)+IF(DB99="D",1,0)+IF(DG99="D",1,0)+IF(DH99="D",1,0)+IF(DL99="D",1,0)+IF(DM99="D",1,0)+IF(DN99="D",1,0)+IF(DT99="D",1,0)+IF(DW99="D",1,0)</f>
        <v>0</v>
      </c>
      <c r="AZ99" s="0" t="s">
        <v>150</v>
      </c>
      <c r="BA99" s="0" t="s">
        <v>150</v>
      </c>
      <c r="BB99" s="0" t="s">
        <v>150</v>
      </c>
      <c r="BC99" s="0" t="s">
        <v>150</v>
      </c>
      <c r="BF99" s="0" t="s">
        <v>150</v>
      </c>
      <c r="BG99" s="0" t="s">
        <v>150</v>
      </c>
      <c r="BH99" s="0" t="s">
        <v>150</v>
      </c>
      <c r="BI99" s="0" t="s">
        <v>150</v>
      </c>
      <c r="BM99" s="0" t="s">
        <v>150</v>
      </c>
      <c r="BO99" s="0" t="s">
        <v>150</v>
      </c>
      <c r="BP99" s="0" t="s">
        <v>150</v>
      </c>
      <c r="BS99" s="0" t="s">
        <v>150</v>
      </c>
      <c r="BV99" s="0" t="s">
        <v>192</v>
      </c>
      <c r="BX99" s="0" t="s">
        <v>150</v>
      </c>
      <c r="CE99" s="0" t="s">
        <v>192</v>
      </c>
      <c r="CH99" s="0" t="s">
        <v>150</v>
      </c>
      <c r="CK99" s="0" t="s">
        <v>150</v>
      </c>
      <c r="CL99" s="0" t="s">
        <v>192</v>
      </c>
      <c r="CM99" s="0" t="s">
        <v>150</v>
      </c>
      <c r="CQ99" s="0" t="s">
        <v>150</v>
      </c>
      <c r="CR99" s="0" t="s">
        <v>192</v>
      </c>
      <c r="CV99" s="0" t="s">
        <v>150</v>
      </c>
      <c r="CW99" s="0" t="s">
        <v>192</v>
      </c>
      <c r="CZ99" s="0" t="s">
        <v>150</v>
      </c>
      <c r="DC99" s="0" t="s">
        <v>150</v>
      </c>
      <c r="DD99" s="0" t="s">
        <v>192</v>
      </c>
      <c r="DF99" s="0" t="s">
        <v>150</v>
      </c>
      <c r="DI99" s="0" t="s">
        <v>150</v>
      </c>
      <c r="DK99" s="0" t="s">
        <v>150</v>
      </c>
      <c r="DO99" s="0" t="s">
        <v>150</v>
      </c>
      <c r="DP99" s="0" t="s">
        <v>192</v>
      </c>
      <c r="DR99" s="0" t="s">
        <v>150</v>
      </c>
      <c r="DU99" s="0" t="s">
        <v>150</v>
      </c>
      <c r="DX99" s="0" t="s">
        <v>150</v>
      </c>
      <c r="EA99" s="0" t="s">
        <v>192</v>
      </c>
      <c r="EC99" s="0" t="s">
        <v>150</v>
      </c>
    </row>
    <row r="100" customFormat="false" ht="13.8" hidden="false" customHeight="false" outlineLevel="0" collapsed="false">
      <c r="A100" s="0" t="s">
        <v>727</v>
      </c>
      <c r="B100" s="0" t="n">
        <v>78</v>
      </c>
      <c r="C100" s="0" t="n">
        <v>404003</v>
      </c>
      <c r="D100" s="0" t="s">
        <v>358</v>
      </c>
      <c r="E100" s="0" t="s">
        <v>728</v>
      </c>
      <c r="F100" s="0" t="s">
        <v>188</v>
      </c>
      <c r="H100" s="0" t="s">
        <v>729</v>
      </c>
      <c r="I100" s="0" t="s">
        <v>730</v>
      </c>
      <c r="J100" s="0" t="s">
        <v>140</v>
      </c>
      <c r="L100" s="0" t="s">
        <v>157</v>
      </c>
      <c r="N100" s="0" t="s">
        <v>142</v>
      </c>
      <c r="O100" s="0" t="s">
        <v>143</v>
      </c>
      <c r="P100" s="0" t="n">
        <v>44483</v>
      </c>
      <c r="AB100" s="0" t="s">
        <v>144</v>
      </c>
      <c r="AC100" s="0" t="s">
        <v>145</v>
      </c>
      <c r="AD100" s="0" t="s">
        <v>146</v>
      </c>
      <c r="AF100" s="0" t="n">
        <v>14</v>
      </c>
      <c r="AG100" s="0" t="n">
        <v>11</v>
      </c>
      <c r="AL100" s="0" t="s">
        <v>142</v>
      </c>
      <c r="AM100" s="0" t="s">
        <v>147</v>
      </c>
      <c r="AN100" s="0" t="s">
        <v>148</v>
      </c>
      <c r="AO100" s="0" t="n">
        <v>9</v>
      </c>
      <c r="AP100" s="0" t="n">
        <v>64</v>
      </c>
      <c r="AQ100" s="0" t="n">
        <v>32</v>
      </c>
      <c r="AT100" s="0" t="s">
        <v>149</v>
      </c>
      <c r="AU100" s="0" t="n">
        <f aca="false">COUNTA($AZ$100:$ED$100)</f>
        <v>5</v>
      </c>
      <c r="AV100" s="0" t="n">
        <f aca="false">COUNTIF($AZ$100:$ED$100,"D")</f>
        <v>0</v>
      </c>
      <c r="AW100" s="0" t="n">
        <f aca="false">COUNTIF($AZ$100:$ED$100,"R")</f>
        <v>0</v>
      </c>
      <c r="AX100" s="0" t="n">
        <f aca="false">AV100*AW100</f>
        <v>0</v>
      </c>
      <c r="AY100" s="0" t="n">
        <f aca="false">IF(BK100="D",1,0)+IF(BL100="D",1,0)+IF(BQ100="D",1,0)+IF(BR100="D",1,0)+IF(BT100="D",1,0)+IF(BZ100="D",1,0)+IF(CA100="D",1,0)+IF(CB100="D",1,0)+IF(CC100="D",1,0)+IF(CI100="D",1,0)+IF(CJ100="D",1,0)+IF(CN100="D",1,0)+IF(CO100="D",1,0)+IF(CP100="D",1,0)+IF(CT100="D",1,0)+IF(CU100="D",1,0)+IF(DA100="D",1,0)+IF(DB100="D",1,0)+IF(DG100="D",1,0)+IF(DH100="D",1,0)+IF(DL100="D",1,0)+IF(DM100="D",1,0)+IF(DN100="D",1,0)+IF(DT100="D",1,0)+IF(DW100="D",1,0)</f>
        <v>0</v>
      </c>
      <c r="CZ100" s="0" t="s">
        <v>150</v>
      </c>
      <c r="DK100" s="0" t="s">
        <v>150</v>
      </c>
      <c r="DU100" s="0" t="s">
        <v>150</v>
      </c>
      <c r="DX100" s="0" t="s">
        <v>150</v>
      </c>
      <c r="EC100" s="0" t="s">
        <v>150</v>
      </c>
    </row>
    <row r="101" customFormat="false" ht="13.8" hidden="false" customHeight="false" outlineLevel="0" collapsed="false">
      <c r="A101" s="0" t="s">
        <v>731</v>
      </c>
      <c r="B101" s="0" t="n">
        <v>78</v>
      </c>
      <c r="C101" s="0" t="n">
        <v>222361</v>
      </c>
      <c r="D101" s="0" t="s">
        <v>732</v>
      </c>
      <c r="E101" s="0" t="s">
        <v>733</v>
      </c>
      <c r="F101" s="0" t="s">
        <v>168</v>
      </c>
      <c r="H101" s="0" t="s">
        <v>734</v>
      </c>
      <c r="I101" s="0" t="s">
        <v>735</v>
      </c>
      <c r="J101" s="0" t="s">
        <v>140</v>
      </c>
      <c r="L101" s="0" t="s">
        <v>260</v>
      </c>
      <c r="N101" s="0" t="s">
        <v>142</v>
      </c>
      <c r="O101" s="0" t="s">
        <v>143</v>
      </c>
      <c r="P101" s="0" t="n">
        <v>44483</v>
      </c>
      <c r="AB101" s="0" t="s">
        <v>144</v>
      </c>
      <c r="AC101" s="0" t="s">
        <v>145</v>
      </c>
      <c r="AD101" s="0" t="s">
        <v>146</v>
      </c>
      <c r="AF101" s="0" t="n">
        <v>14</v>
      </c>
      <c r="AG101" s="0" t="n">
        <v>11</v>
      </c>
      <c r="AL101" s="0" t="s">
        <v>142</v>
      </c>
      <c r="AM101" s="0" t="s">
        <v>147</v>
      </c>
      <c r="AN101" s="0" t="s">
        <v>148</v>
      </c>
      <c r="AO101" s="0" t="n">
        <v>9</v>
      </c>
      <c r="AP101" s="0" t="n">
        <v>64</v>
      </c>
      <c r="AQ101" s="0" t="n">
        <v>32</v>
      </c>
      <c r="AT101" s="0" t="s">
        <v>149</v>
      </c>
      <c r="AU101" s="0" t="n">
        <f aca="false">COUNTA($AZ$101:$ED$101)</f>
        <v>13</v>
      </c>
      <c r="AV101" s="0" t="n">
        <f aca="false">COUNTIF($AZ$101:$ED$101,"D")</f>
        <v>0</v>
      </c>
      <c r="AW101" s="0" t="n">
        <f aca="false">COUNTIF($AZ$101:$ED$101,"R")</f>
        <v>0</v>
      </c>
      <c r="AX101" s="0" t="n">
        <f aca="false">AV101*AW101</f>
        <v>0</v>
      </c>
      <c r="AY101" s="0" t="n">
        <f aca="false">IF(BK101="D",1,0)+IF(BL101="D",1,0)+IF(BQ101="D",1,0)+IF(BR101="D",1,0)+IF(BT101="D",1,0)+IF(BZ101="D",1,0)+IF(CA101="D",1,0)+IF(CB101="D",1,0)+IF(CC101="D",1,0)+IF(CI101="D",1,0)+IF(CJ101="D",1,0)+IF(CN101="D",1,0)+IF(CO101="D",1,0)+IF(CP101="D",1,0)+IF(CT101="D",1,0)+IF(CU101="D",1,0)+IF(DA101="D",1,0)+IF(DB101="D",1,0)+IF(DG101="D",1,0)+IF(DH101="D",1,0)+IF(DL101="D",1,0)+IF(DM101="D",1,0)+IF(DN101="D",1,0)+IF(DT101="D",1,0)+IF(DW101="D",1,0)</f>
        <v>0</v>
      </c>
      <c r="AZ101" s="0" t="s">
        <v>150</v>
      </c>
      <c r="BA101" s="0" t="s">
        <v>150</v>
      </c>
      <c r="BB101" s="0" t="s">
        <v>150</v>
      </c>
      <c r="BC101" s="0" t="s">
        <v>150</v>
      </c>
      <c r="BE101" s="0" t="s">
        <v>150</v>
      </c>
      <c r="BF101" s="0" t="s">
        <v>150</v>
      </c>
      <c r="BG101" s="0" t="s">
        <v>150</v>
      </c>
      <c r="BH101" s="0" t="s">
        <v>150</v>
      </c>
      <c r="BI101" s="0" t="s">
        <v>150</v>
      </c>
      <c r="BM101" s="0" t="s">
        <v>150</v>
      </c>
      <c r="CD101" s="0" t="s">
        <v>150</v>
      </c>
      <c r="CH101" s="0" t="s">
        <v>150</v>
      </c>
      <c r="CM101" s="0" t="s">
        <v>150</v>
      </c>
    </row>
    <row r="102" customFormat="false" ht="13.8" hidden="false" customHeight="false" outlineLevel="0" collapsed="false">
      <c r="A102" s="0" t="s">
        <v>736</v>
      </c>
      <c r="B102" s="0" t="n">
        <v>78</v>
      </c>
      <c r="C102" s="0" t="n">
        <v>8847</v>
      </c>
      <c r="D102" s="0" t="s">
        <v>358</v>
      </c>
      <c r="E102" s="0" t="s">
        <v>222</v>
      </c>
      <c r="F102" s="0" t="s">
        <v>188</v>
      </c>
      <c r="H102" s="0" t="s">
        <v>737</v>
      </c>
      <c r="I102" s="0" t="s">
        <v>738</v>
      </c>
      <c r="J102" s="0" t="s">
        <v>140</v>
      </c>
      <c r="K102" s="0" t="s">
        <v>156</v>
      </c>
      <c r="L102" s="0" t="s">
        <v>739</v>
      </c>
      <c r="N102" s="0" t="s">
        <v>142</v>
      </c>
      <c r="O102" s="0" t="s">
        <v>143</v>
      </c>
      <c r="P102" s="0" t="n">
        <v>44483</v>
      </c>
      <c r="AB102" s="0" t="s">
        <v>144</v>
      </c>
      <c r="AC102" s="0" t="s">
        <v>145</v>
      </c>
      <c r="AD102" s="0" t="s">
        <v>146</v>
      </c>
      <c r="AF102" s="0" t="n">
        <v>14</v>
      </c>
      <c r="AG102" s="0" t="n">
        <v>11</v>
      </c>
      <c r="AL102" s="0" t="s">
        <v>142</v>
      </c>
      <c r="AM102" s="0" t="s">
        <v>147</v>
      </c>
      <c r="AN102" s="0" t="s">
        <v>148</v>
      </c>
      <c r="AO102" s="0" t="n">
        <v>9</v>
      </c>
      <c r="AP102" s="0" t="n">
        <v>64</v>
      </c>
      <c r="AQ102" s="0" t="n">
        <v>32</v>
      </c>
      <c r="AT102" s="0" t="s">
        <v>149</v>
      </c>
      <c r="AU102" s="0" t="n">
        <f aca="false">COUNTA($AZ$102:$ED$102)</f>
        <v>32</v>
      </c>
      <c r="AV102" s="0" t="n">
        <f aca="false">COUNTIF($AZ$102:$ED$102,"D")</f>
        <v>4</v>
      </c>
      <c r="AW102" s="0" t="n">
        <f aca="false">COUNTIF($AZ$102:$ED$102,"R")</f>
        <v>1</v>
      </c>
      <c r="AX102" s="0" t="n">
        <f aca="false">AV102*AW102</f>
        <v>4</v>
      </c>
      <c r="AY102" s="0" t="n">
        <f aca="false">IF(BK102="D",1,0)+IF(BL102="D",1,0)+IF(BQ102="D",1,0)+IF(BR102="D",1,0)+IF(BT102="D",1,0)+IF(BZ102="D",1,0)+IF(CA102="D",1,0)+IF(CB102="D",1,0)+IF(CC102="D",1,0)+IF(CI102="D",1,0)+IF(CJ102="D",1,0)+IF(CN102="D",1,0)+IF(CO102="D",1,0)+IF(CP102="D",1,0)+IF(CT102="D",1,0)+IF(CU102="D",1,0)+IF(DA102="D",1,0)+IF(DB102="D",1,0)+IF(DG102="D",1,0)+IF(DH102="D",1,0)+IF(DL102="D",1,0)+IF(DM102="D",1,0)+IF(DN102="D",1,0)+IF(DT102="D",1,0)+IF(DW102="D",1,0)</f>
        <v>1</v>
      </c>
      <c r="AZ102" s="0" t="s">
        <v>150</v>
      </c>
      <c r="BA102" s="0" t="s">
        <v>150</v>
      </c>
      <c r="BB102" s="0" t="s">
        <v>150</v>
      </c>
      <c r="BC102" s="0" t="s">
        <v>150</v>
      </c>
      <c r="BD102" s="0" t="s">
        <v>150</v>
      </c>
      <c r="BE102" s="0" t="s">
        <v>150</v>
      </c>
      <c r="BF102" s="0" t="s">
        <v>150</v>
      </c>
      <c r="BG102" s="0" t="s">
        <v>150</v>
      </c>
      <c r="BH102" s="0" t="s">
        <v>150</v>
      </c>
      <c r="BI102" s="0" t="s">
        <v>150</v>
      </c>
      <c r="BM102" s="0" t="s">
        <v>150</v>
      </c>
      <c r="BO102" s="0" t="s">
        <v>150</v>
      </c>
      <c r="BP102" s="0" t="s">
        <v>150</v>
      </c>
      <c r="BS102" s="0" t="s">
        <v>150</v>
      </c>
      <c r="BV102" s="0" t="s">
        <v>156</v>
      </c>
      <c r="BX102" s="0" t="s">
        <v>150</v>
      </c>
      <c r="CD102" s="0" t="s">
        <v>150</v>
      </c>
      <c r="CH102" s="0" t="s">
        <v>150</v>
      </c>
      <c r="CK102" s="0" t="s">
        <v>150</v>
      </c>
      <c r="CM102" s="0" t="s">
        <v>150</v>
      </c>
      <c r="CS102" s="0" t="s">
        <v>150</v>
      </c>
      <c r="CV102" s="0" t="s">
        <v>150</v>
      </c>
      <c r="CW102" s="0" t="s">
        <v>192</v>
      </c>
      <c r="CZ102" s="0" t="s">
        <v>150</v>
      </c>
      <c r="DC102" s="0" t="s">
        <v>150</v>
      </c>
      <c r="DF102" s="0" t="s">
        <v>150</v>
      </c>
      <c r="DI102" s="0" t="s">
        <v>150</v>
      </c>
      <c r="DJ102" s="0" t="s">
        <v>156</v>
      </c>
      <c r="DK102" s="0" t="s">
        <v>150</v>
      </c>
      <c r="DO102" s="0" t="s">
        <v>150</v>
      </c>
      <c r="DP102" s="0" t="s">
        <v>156</v>
      </c>
      <c r="DT102" s="0" t="s">
        <v>156</v>
      </c>
    </row>
    <row r="103" customFormat="false" ht="13.8" hidden="false" customHeight="false" outlineLevel="0" collapsed="false">
      <c r="A103" s="0" t="s">
        <v>740</v>
      </c>
      <c r="B103" s="0" t="n">
        <v>78</v>
      </c>
      <c r="C103" s="0" t="n">
        <v>309969</v>
      </c>
      <c r="D103" s="0" t="s">
        <v>741</v>
      </c>
      <c r="E103" s="0" t="s">
        <v>557</v>
      </c>
      <c r="F103" s="0" t="s">
        <v>188</v>
      </c>
      <c r="H103" s="0" t="s">
        <v>742</v>
      </c>
      <c r="I103" s="0" t="s">
        <v>743</v>
      </c>
      <c r="J103" s="0" t="s">
        <v>140</v>
      </c>
      <c r="L103" s="0" t="s">
        <v>744</v>
      </c>
      <c r="N103" s="0" t="s">
        <v>142</v>
      </c>
      <c r="O103" s="0" t="s">
        <v>143</v>
      </c>
      <c r="P103" s="0" t="n">
        <v>44483</v>
      </c>
      <c r="AB103" s="0" t="s">
        <v>144</v>
      </c>
      <c r="AC103" s="0" t="s">
        <v>145</v>
      </c>
      <c r="AD103" s="0" t="s">
        <v>146</v>
      </c>
      <c r="AF103" s="0" t="n">
        <v>14</v>
      </c>
      <c r="AG103" s="0" t="n">
        <v>11</v>
      </c>
      <c r="AL103" s="0" t="s">
        <v>142</v>
      </c>
      <c r="AM103" s="0" t="s">
        <v>147</v>
      </c>
      <c r="AN103" s="0" t="s">
        <v>148</v>
      </c>
      <c r="AO103" s="0" t="n">
        <v>9</v>
      </c>
      <c r="AP103" s="0" t="n">
        <v>64</v>
      </c>
      <c r="AQ103" s="0" t="n">
        <v>32</v>
      </c>
      <c r="AT103" s="0" t="s">
        <v>149</v>
      </c>
      <c r="AU103" s="0" t="n">
        <f aca="false">COUNTA($AZ$103:$ED$103)</f>
        <v>9</v>
      </c>
      <c r="AV103" s="0" t="n">
        <f aca="false">COUNTIF($AZ$103:$ED$103,"D")</f>
        <v>1</v>
      </c>
      <c r="AW103" s="0" t="n">
        <f aca="false">COUNTIF($AZ$103:$ED$103,"R")</f>
        <v>0</v>
      </c>
      <c r="AX103" s="0" t="n">
        <f aca="false">AV103*AW103</f>
        <v>0</v>
      </c>
      <c r="AY103" s="0" t="n">
        <f aca="false">IF(BK103="D",1,0)+IF(BL103="D",1,0)+IF(BQ103="D",1,0)+IF(BR103="D",1,0)+IF(BT103="D",1,0)+IF(BZ103="D",1,0)+IF(CA103="D",1,0)+IF(CB103="D",1,0)+IF(CC103="D",1,0)+IF(CI103="D",1,0)+IF(CJ103="D",1,0)+IF(CN103="D",1,0)+IF(CO103="D",1,0)+IF(CP103="D",1,0)+IF(CT103="D",1,0)+IF(CU103="D",1,0)+IF(DA103="D",1,0)+IF(DB103="D",1,0)+IF(DG103="D",1,0)+IF(DH103="D",1,0)+IF(DL103="D",1,0)+IF(DM103="D",1,0)+IF(DN103="D",1,0)+IF(DT103="D",1,0)+IF(DW103="D",1,0)</f>
        <v>1</v>
      </c>
      <c r="BX103" s="0" t="s">
        <v>150</v>
      </c>
      <c r="CH103" s="0" t="s">
        <v>150</v>
      </c>
      <c r="CI103" s="0" t="s">
        <v>156</v>
      </c>
      <c r="CM103" s="0" t="s">
        <v>150</v>
      </c>
      <c r="CZ103" s="0" t="s">
        <v>150</v>
      </c>
      <c r="DF103" s="0" t="s">
        <v>150</v>
      </c>
      <c r="DK103" s="0" t="s">
        <v>150</v>
      </c>
      <c r="DR103" s="0" t="s">
        <v>150</v>
      </c>
      <c r="EC103" s="0" t="s">
        <v>150</v>
      </c>
    </row>
    <row r="104" customFormat="false" ht="13.8" hidden="false" customHeight="false" outlineLevel="0" collapsed="false">
      <c r="A104" s="0" t="s">
        <v>745</v>
      </c>
      <c r="B104" s="0" t="n">
        <v>78</v>
      </c>
      <c r="C104" s="0" t="n">
        <v>464105</v>
      </c>
      <c r="D104" s="0" t="s">
        <v>746</v>
      </c>
      <c r="E104" s="0" t="s">
        <v>747</v>
      </c>
      <c r="F104" s="0" t="s">
        <v>440</v>
      </c>
      <c r="H104" s="0" t="s">
        <v>748</v>
      </c>
      <c r="I104" s="0" t="s">
        <v>749</v>
      </c>
      <c r="J104" s="0" t="s">
        <v>140</v>
      </c>
      <c r="L104" s="0" t="s">
        <v>750</v>
      </c>
      <c r="N104" s="0" t="s">
        <v>142</v>
      </c>
      <c r="O104" s="0" t="s">
        <v>143</v>
      </c>
      <c r="P104" s="0" t="n">
        <v>44483</v>
      </c>
      <c r="AB104" s="0" t="s">
        <v>144</v>
      </c>
      <c r="AC104" s="0" t="s">
        <v>145</v>
      </c>
      <c r="AD104" s="0" t="s">
        <v>146</v>
      </c>
      <c r="AF104" s="0" t="n">
        <v>14</v>
      </c>
      <c r="AG104" s="0" t="n">
        <v>11</v>
      </c>
      <c r="AL104" s="0" t="s">
        <v>142</v>
      </c>
      <c r="AM104" s="0" t="s">
        <v>147</v>
      </c>
      <c r="AN104" s="0" t="s">
        <v>148</v>
      </c>
      <c r="AO104" s="0" t="n">
        <v>9</v>
      </c>
      <c r="AP104" s="0" t="n">
        <v>64</v>
      </c>
      <c r="AQ104" s="0" t="n">
        <v>32</v>
      </c>
      <c r="AT104" s="0" t="s">
        <v>149</v>
      </c>
      <c r="AU104" s="0" t="n">
        <f aca="false">COUNTA($AZ$104:$ED$104)</f>
        <v>0</v>
      </c>
      <c r="AV104" s="0" t="n">
        <f aca="false">COUNTIF($AZ$104:$ED$104,"D")</f>
        <v>0</v>
      </c>
      <c r="AW104" s="0" t="n">
        <f aca="false">COUNTIF($AZ$104:$ED$104,"R")</f>
        <v>0</v>
      </c>
      <c r="AX104" s="0" t="n">
        <f aca="false">AV104*AW104</f>
        <v>0</v>
      </c>
      <c r="AY104" s="0" t="n">
        <f aca="false">IF(BK104="D",1,0)+IF(BL104="D",1,0)+IF(BQ104="D",1,0)+IF(BR104="D",1,0)+IF(BT104="D",1,0)+IF(BZ104="D",1,0)+IF(CA104="D",1,0)+IF(CB104="D",1,0)+IF(CC104="D",1,0)+IF(CI104="D",1,0)+IF(CJ104="D",1,0)+IF(CN104="D",1,0)+IF(CO104="D",1,0)+IF(CP104="D",1,0)+IF(CT104="D",1,0)+IF(CU104="D",1,0)+IF(DA104="D",1,0)+IF(DB104="D",1,0)+IF(DG104="D",1,0)+IF(DH104="D",1,0)+IF(DL104="D",1,0)+IF(DM104="D",1,0)+IF(DN104="D",1,0)+IF(DT104="D",1,0)+IF(DW104="D",1,0)</f>
        <v>0</v>
      </c>
    </row>
    <row r="105" customFormat="false" ht="13.8" hidden="false" customHeight="false" outlineLevel="0" collapsed="false">
      <c r="A105" s="0" t="s">
        <v>751</v>
      </c>
      <c r="B105" s="0" t="n">
        <v>78</v>
      </c>
      <c r="C105" s="0" t="n">
        <v>15559</v>
      </c>
      <c r="D105" s="0" t="s">
        <v>538</v>
      </c>
      <c r="E105" s="0" t="s">
        <v>752</v>
      </c>
      <c r="H105" s="0" t="s">
        <v>753</v>
      </c>
      <c r="I105" s="0" t="s">
        <v>754</v>
      </c>
      <c r="J105" s="0" t="s">
        <v>140</v>
      </c>
      <c r="L105" s="0" t="s">
        <v>755</v>
      </c>
      <c r="N105" s="0" t="s">
        <v>142</v>
      </c>
      <c r="O105" s="0" t="s">
        <v>143</v>
      </c>
      <c r="P105" s="0" t="n">
        <v>44483</v>
      </c>
      <c r="AB105" s="0" t="s">
        <v>144</v>
      </c>
      <c r="AC105" s="0" t="s">
        <v>145</v>
      </c>
      <c r="AD105" s="0" t="s">
        <v>146</v>
      </c>
      <c r="AF105" s="0" t="n">
        <v>14</v>
      </c>
      <c r="AG105" s="0" t="n">
        <v>11</v>
      </c>
      <c r="AL105" s="0" t="s">
        <v>142</v>
      </c>
      <c r="AM105" s="0" t="s">
        <v>147</v>
      </c>
      <c r="AN105" s="0" t="s">
        <v>148</v>
      </c>
      <c r="AO105" s="0" t="n">
        <v>9</v>
      </c>
      <c r="AP105" s="0" t="n">
        <v>64</v>
      </c>
      <c r="AQ105" s="0" t="n">
        <v>32</v>
      </c>
      <c r="AT105" s="0" t="s">
        <v>149</v>
      </c>
      <c r="AU105" s="0" t="n">
        <f aca="false">COUNTA($AZ$105:$ED$105)</f>
        <v>24</v>
      </c>
      <c r="AV105" s="0" t="n">
        <f aca="false">COUNTIF($AZ$105:$ED$105,"D")</f>
        <v>5</v>
      </c>
      <c r="AW105" s="0" t="n">
        <f aca="false">COUNTIF($AZ$105:$ED$105,"R")</f>
        <v>0</v>
      </c>
      <c r="AX105" s="0" t="n">
        <f aca="false">AV105*AW105</f>
        <v>0</v>
      </c>
      <c r="AY105" s="0" t="n">
        <f aca="false">IF(BK105="D",1,0)+IF(BL105="D",1,0)+IF(BQ105="D",1,0)+IF(BR105="D",1,0)+IF(BT105="D",1,0)+IF(BZ105="D",1,0)+IF(CA105="D",1,0)+IF(CB105="D",1,0)+IF(CC105="D",1,0)+IF(CI105="D",1,0)+IF(CJ105="D",1,0)+IF(CN105="D",1,0)+IF(CO105="D",1,0)+IF(CP105="D",1,0)+IF(CT105="D",1,0)+IF(CU105="D",1,0)+IF(DA105="D",1,0)+IF(DB105="D",1,0)+IF(DG105="D",1,0)+IF(DH105="D",1,0)+IF(DL105="D",1,0)+IF(DM105="D",1,0)+IF(DN105="D",1,0)+IF(DT105="D",1,0)+IF(DW105="D",1,0)</f>
        <v>1</v>
      </c>
      <c r="BA105" s="0" t="s">
        <v>150</v>
      </c>
      <c r="BE105" s="0" t="s">
        <v>150</v>
      </c>
      <c r="BF105" s="0" t="s">
        <v>150</v>
      </c>
      <c r="BG105" s="0" t="s">
        <v>150</v>
      </c>
      <c r="BI105" s="0" t="s">
        <v>150</v>
      </c>
      <c r="BM105" s="0" t="s">
        <v>150</v>
      </c>
      <c r="BO105" s="0" t="s">
        <v>150</v>
      </c>
      <c r="BP105" s="0" t="s">
        <v>150</v>
      </c>
      <c r="BV105" s="0" t="s">
        <v>156</v>
      </c>
      <c r="BX105" s="0" t="s">
        <v>150</v>
      </c>
      <c r="CD105" s="0" t="s">
        <v>150</v>
      </c>
      <c r="CH105" s="0" t="s">
        <v>150</v>
      </c>
      <c r="CI105" s="0" t="s">
        <v>156</v>
      </c>
      <c r="CK105" s="0" t="s">
        <v>150</v>
      </c>
      <c r="CM105" s="0" t="s">
        <v>150</v>
      </c>
      <c r="CR105" s="0" t="s">
        <v>156</v>
      </c>
      <c r="CV105" s="0" t="s">
        <v>150</v>
      </c>
      <c r="CW105" s="0" t="s">
        <v>156</v>
      </c>
      <c r="CZ105" s="0" t="s">
        <v>150</v>
      </c>
      <c r="DD105" s="0" t="s">
        <v>156</v>
      </c>
      <c r="DF105" s="0" t="s">
        <v>150</v>
      </c>
      <c r="DK105" s="0" t="s">
        <v>150</v>
      </c>
      <c r="DR105" s="0" t="s">
        <v>150</v>
      </c>
      <c r="EC105" s="0" t="s">
        <v>150</v>
      </c>
    </row>
    <row r="106" customFormat="false" ht="13.8" hidden="false" customHeight="false" outlineLevel="0" collapsed="false">
      <c r="A106" s="0" t="s">
        <v>756</v>
      </c>
      <c r="B106" s="0" t="n">
        <v>78</v>
      </c>
      <c r="C106" s="0" t="n">
        <v>413308</v>
      </c>
      <c r="D106" s="0" t="s">
        <v>757</v>
      </c>
      <c r="E106" s="0" t="s">
        <v>758</v>
      </c>
      <c r="F106" s="0" t="s">
        <v>759</v>
      </c>
      <c r="H106" s="0" t="s">
        <v>760</v>
      </c>
      <c r="I106" s="0" t="s">
        <v>761</v>
      </c>
      <c r="J106" s="0" t="s">
        <v>140</v>
      </c>
      <c r="L106" s="0" t="s">
        <v>246</v>
      </c>
      <c r="N106" s="0" t="s">
        <v>142</v>
      </c>
      <c r="O106" s="0" t="s">
        <v>143</v>
      </c>
      <c r="P106" s="0" t="n">
        <v>44483</v>
      </c>
      <c r="AB106" s="0" t="s">
        <v>144</v>
      </c>
      <c r="AC106" s="0" t="s">
        <v>145</v>
      </c>
      <c r="AD106" s="0" t="s">
        <v>146</v>
      </c>
      <c r="AF106" s="0" t="n">
        <v>14</v>
      </c>
      <c r="AG106" s="0" t="n">
        <v>11</v>
      </c>
      <c r="AL106" s="0" t="s">
        <v>142</v>
      </c>
      <c r="AM106" s="0" t="s">
        <v>147</v>
      </c>
      <c r="AN106" s="0" t="s">
        <v>148</v>
      </c>
      <c r="AO106" s="0" t="n">
        <v>9</v>
      </c>
      <c r="AP106" s="0" t="n">
        <v>64</v>
      </c>
      <c r="AQ106" s="0" t="n">
        <v>32</v>
      </c>
      <c r="AT106" s="0" t="s">
        <v>149</v>
      </c>
      <c r="AU106" s="0" t="n">
        <f aca="false">COUNTA($AZ$106:$ED$106)</f>
        <v>6</v>
      </c>
      <c r="AV106" s="0" t="n">
        <f aca="false">COUNTIF($AZ$106:$ED$106,"D")</f>
        <v>2</v>
      </c>
      <c r="AW106" s="0" t="n">
        <f aca="false">COUNTIF($AZ$106:$ED$106,"R")</f>
        <v>0</v>
      </c>
      <c r="AX106" s="0" t="n">
        <f aca="false">AV106*AW106</f>
        <v>0</v>
      </c>
      <c r="AY106" s="0" t="n">
        <f aca="false">IF(BK106="D",1,0)+IF(BL106="D",1,0)+IF(BQ106="D",1,0)+IF(BR106="D",1,0)+IF(BT106="D",1,0)+IF(BZ106="D",1,0)+IF(CA106="D",1,0)+IF(CB106="D",1,0)+IF(CC106="D",1,0)+IF(CI106="D",1,0)+IF(CJ106="D",1,0)+IF(CN106="D",1,0)+IF(CO106="D",1,0)+IF(CP106="D",1,0)+IF(CT106="D",1,0)+IF(CU106="D",1,0)+IF(DA106="D",1,0)+IF(DB106="D",1,0)+IF(DG106="D",1,0)+IF(DH106="D",1,0)+IF(DL106="D",1,0)+IF(DM106="D",1,0)+IF(DN106="D",1,0)+IF(DT106="D",1,0)+IF(DW106="D",1,0)</f>
        <v>0</v>
      </c>
      <c r="CW106" s="0" t="s">
        <v>156</v>
      </c>
      <c r="CZ106" s="0" t="s">
        <v>150</v>
      </c>
      <c r="DF106" s="0" t="s">
        <v>150</v>
      </c>
      <c r="DJ106" s="0" t="s">
        <v>156</v>
      </c>
      <c r="DK106" s="0" t="s">
        <v>150</v>
      </c>
      <c r="DX106" s="0" t="s">
        <v>150</v>
      </c>
    </row>
    <row r="107" customFormat="false" ht="13.8" hidden="false" customHeight="false" outlineLevel="0" collapsed="false">
      <c r="A107" s="0" t="s">
        <v>762</v>
      </c>
      <c r="B107" s="0" t="n">
        <v>78</v>
      </c>
      <c r="C107" s="0" t="n">
        <v>208356</v>
      </c>
      <c r="D107" s="0" t="s">
        <v>722</v>
      </c>
      <c r="E107" s="0" t="s">
        <v>763</v>
      </c>
      <c r="F107" s="0" t="s">
        <v>351</v>
      </c>
      <c r="H107" s="0" t="s">
        <v>764</v>
      </c>
      <c r="I107" s="0" t="s">
        <v>765</v>
      </c>
      <c r="J107" s="0" t="s">
        <v>140</v>
      </c>
      <c r="K107" s="0" t="s">
        <v>192</v>
      </c>
      <c r="L107" s="0" t="s">
        <v>726</v>
      </c>
      <c r="N107" s="0" t="s">
        <v>142</v>
      </c>
      <c r="O107" s="0" t="s">
        <v>143</v>
      </c>
      <c r="P107" s="0" t="n">
        <v>44483</v>
      </c>
      <c r="AB107" s="0" t="s">
        <v>144</v>
      </c>
      <c r="AC107" s="0" t="s">
        <v>145</v>
      </c>
      <c r="AD107" s="0" t="s">
        <v>146</v>
      </c>
      <c r="AF107" s="0" t="n">
        <v>14</v>
      </c>
      <c r="AG107" s="0" t="n">
        <v>11</v>
      </c>
      <c r="AL107" s="0" t="s">
        <v>142</v>
      </c>
      <c r="AM107" s="0" t="s">
        <v>147</v>
      </c>
      <c r="AN107" s="0" t="s">
        <v>148</v>
      </c>
      <c r="AO107" s="0" t="n">
        <v>9</v>
      </c>
      <c r="AP107" s="0" t="n">
        <v>64</v>
      </c>
      <c r="AQ107" s="0" t="n">
        <v>32</v>
      </c>
      <c r="AT107" s="0" t="s">
        <v>149</v>
      </c>
      <c r="AU107" s="0" t="n">
        <f aca="false">COUNTA($AZ$107:$ED$107)</f>
        <v>31</v>
      </c>
      <c r="AV107" s="0" t="n">
        <f aca="false">COUNTIF($AZ$107:$ED$107,"D")</f>
        <v>1</v>
      </c>
      <c r="AW107" s="0" t="n">
        <f aca="false">COUNTIF($AZ$107:$ED$107,"R")</f>
        <v>6</v>
      </c>
      <c r="AX107" s="0" t="n">
        <f aca="false">AV107*AW107</f>
        <v>6</v>
      </c>
      <c r="AY107" s="0" t="n">
        <f aca="false">IF(BK107="D",1,0)+IF(BL107="D",1,0)+IF(BQ107="D",1,0)+IF(BR107="D",1,0)+IF(BT107="D",1,0)+IF(BZ107="D",1,0)+IF(CA107="D",1,0)+IF(CB107="D",1,0)+IF(CC107="D",1,0)+IF(CI107="D",1,0)+IF(CJ107="D",1,0)+IF(CN107="D",1,0)+IF(CO107="D",1,0)+IF(CP107="D",1,0)+IF(CT107="D",1,0)+IF(CU107="D",1,0)+IF(DA107="D",1,0)+IF(DB107="D",1,0)+IF(DG107="D",1,0)+IF(DH107="D",1,0)+IF(DL107="D",1,0)+IF(DM107="D",1,0)+IF(DN107="D",1,0)+IF(DT107="D",1,0)+IF(DW107="D",1,0)</f>
        <v>0</v>
      </c>
      <c r="AZ107" s="0" t="s">
        <v>150</v>
      </c>
      <c r="BA107" s="0" t="s">
        <v>150</v>
      </c>
      <c r="BC107" s="0" t="s">
        <v>150</v>
      </c>
      <c r="BE107" s="0" t="s">
        <v>150</v>
      </c>
      <c r="BI107" s="0" t="s">
        <v>150</v>
      </c>
      <c r="BM107" s="0" t="s">
        <v>150</v>
      </c>
      <c r="BO107" s="0" t="s">
        <v>150</v>
      </c>
      <c r="BP107" s="0" t="s">
        <v>150</v>
      </c>
      <c r="BV107" s="0" t="s">
        <v>192</v>
      </c>
      <c r="BX107" s="0" t="s">
        <v>150</v>
      </c>
      <c r="CD107" s="0" t="s">
        <v>150</v>
      </c>
      <c r="CH107" s="0" t="s">
        <v>150</v>
      </c>
      <c r="CK107" s="0" t="s">
        <v>150</v>
      </c>
      <c r="CL107" s="0" t="s">
        <v>192</v>
      </c>
      <c r="CM107" s="0" t="s">
        <v>150</v>
      </c>
      <c r="CR107" s="0" t="s">
        <v>156</v>
      </c>
      <c r="CS107" s="0" t="s">
        <v>150</v>
      </c>
      <c r="CV107" s="0" t="s">
        <v>150</v>
      </c>
      <c r="CW107" s="0" t="s">
        <v>192</v>
      </c>
      <c r="CZ107" s="0" t="s">
        <v>150</v>
      </c>
      <c r="DC107" s="0" t="s">
        <v>150</v>
      </c>
      <c r="DD107" s="0" t="s">
        <v>192</v>
      </c>
      <c r="DF107" s="0" t="s">
        <v>150</v>
      </c>
      <c r="DI107" s="0" t="s">
        <v>150</v>
      </c>
      <c r="DK107" s="0" t="s">
        <v>150</v>
      </c>
      <c r="DP107" s="0" t="s">
        <v>192</v>
      </c>
      <c r="DR107" s="0" t="s">
        <v>150</v>
      </c>
      <c r="DU107" s="0" t="s">
        <v>150</v>
      </c>
      <c r="DX107" s="0" t="s">
        <v>150</v>
      </c>
      <c r="EA107" s="0" t="s">
        <v>192</v>
      </c>
      <c r="EC107" s="0" t="s">
        <v>150</v>
      </c>
    </row>
    <row r="108" customFormat="false" ht="13.8" hidden="false" customHeight="false" outlineLevel="0" collapsed="false">
      <c r="A108" s="0" t="s">
        <v>766</v>
      </c>
      <c r="B108" s="0" t="n">
        <v>78</v>
      </c>
      <c r="C108" s="0" t="n">
        <v>413483</v>
      </c>
      <c r="D108" s="0" t="s">
        <v>444</v>
      </c>
      <c r="E108" s="0" t="s">
        <v>350</v>
      </c>
      <c r="F108" s="0" t="s">
        <v>156</v>
      </c>
      <c r="H108" s="0" t="s">
        <v>767</v>
      </c>
      <c r="I108" s="0" t="s">
        <v>768</v>
      </c>
      <c r="J108" s="0" t="s">
        <v>140</v>
      </c>
      <c r="L108" s="0" t="s">
        <v>448</v>
      </c>
      <c r="N108" s="0" t="s">
        <v>142</v>
      </c>
      <c r="O108" s="0" t="s">
        <v>143</v>
      </c>
      <c r="P108" s="0" t="n">
        <v>44483</v>
      </c>
      <c r="AB108" s="0" t="s">
        <v>144</v>
      </c>
      <c r="AC108" s="0" t="s">
        <v>145</v>
      </c>
      <c r="AD108" s="0" t="s">
        <v>146</v>
      </c>
      <c r="AF108" s="0" t="n">
        <v>14</v>
      </c>
      <c r="AG108" s="0" t="n">
        <v>11</v>
      </c>
      <c r="AL108" s="0" t="s">
        <v>142</v>
      </c>
      <c r="AM108" s="0" t="s">
        <v>147</v>
      </c>
      <c r="AN108" s="0" t="s">
        <v>148</v>
      </c>
      <c r="AO108" s="0" t="n">
        <v>9</v>
      </c>
      <c r="AP108" s="0" t="n">
        <v>64</v>
      </c>
      <c r="AQ108" s="0" t="n">
        <v>32</v>
      </c>
      <c r="AT108" s="0" t="s">
        <v>149</v>
      </c>
      <c r="AU108" s="0" t="n">
        <f aca="false">COUNTA($AZ$108:$ED$108)</f>
        <v>6</v>
      </c>
      <c r="AV108" s="0" t="n">
        <f aca="false">COUNTIF($AZ$108:$ED$108,"D")</f>
        <v>0</v>
      </c>
      <c r="AW108" s="0" t="n">
        <f aca="false">COUNTIF($AZ$108:$ED$108,"R")</f>
        <v>1</v>
      </c>
      <c r="AX108" s="0" t="n">
        <f aca="false">AV108*AW108</f>
        <v>0</v>
      </c>
      <c r="AY108" s="0" t="n">
        <f aca="false">IF(BK108="D",1,0)+IF(BL108="D",1,0)+IF(BQ108="D",1,0)+IF(BR108="D",1,0)+IF(BT108="D",1,0)+IF(BZ108="D",1,0)+IF(CA108="D",1,0)+IF(CB108="D",1,0)+IF(CC108="D",1,0)+IF(CI108="D",1,0)+IF(CJ108="D",1,0)+IF(CN108="D",1,0)+IF(CO108="D",1,0)+IF(CP108="D",1,0)+IF(CT108="D",1,0)+IF(CU108="D",1,0)+IF(DA108="D",1,0)+IF(DB108="D",1,0)+IF(DG108="D",1,0)+IF(DH108="D",1,0)+IF(DL108="D",1,0)+IF(DM108="D",1,0)+IF(DN108="D",1,0)+IF(DT108="D",1,0)+IF(DW108="D",1,0)</f>
        <v>0</v>
      </c>
      <c r="CW108" s="0" t="s">
        <v>192</v>
      </c>
      <c r="DK108" s="0" t="s">
        <v>150</v>
      </c>
      <c r="DR108" s="0" t="s">
        <v>150</v>
      </c>
      <c r="DU108" s="0" t="s">
        <v>150</v>
      </c>
      <c r="DX108" s="0" t="s">
        <v>150</v>
      </c>
      <c r="EC108" s="0" t="s">
        <v>150</v>
      </c>
    </row>
    <row r="109" customFormat="false" ht="13.8" hidden="false" customHeight="false" outlineLevel="0" collapsed="false">
      <c r="A109" s="0" t="s">
        <v>769</v>
      </c>
      <c r="B109" s="0" t="n">
        <v>78</v>
      </c>
      <c r="C109" s="0" t="n">
        <v>280871</v>
      </c>
      <c r="D109" s="0" t="s">
        <v>770</v>
      </c>
      <c r="E109" s="0" t="s">
        <v>771</v>
      </c>
      <c r="H109" s="0" t="s">
        <v>772</v>
      </c>
      <c r="I109" s="0" t="s">
        <v>773</v>
      </c>
      <c r="J109" s="0" t="s">
        <v>140</v>
      </c>
      <c r="K109" s="0" t="s">
        <v>156</v>
      </c>
      <c r="L109" s="0" t="s">
        <v>774</v>
      </c>
      <c r="N109" s="0" t="s">
        <v>142</v>
      </c>
      <c r="O109" s="0" t="s">
        <v>143</v>
      </c>
      <c r="P109" s="0" t="n">
        <v>44483</v>
      </c>
      <c r="AB109" s="0" t="s">
        <v>144</v>
      </c>
      <c r="AC109" s="0" t="s">
        <v>145</v>
      </c>
      <c r="AD109" s="0" t="s">
        <v>146</v>
      </c>
      <c r="AF109" s="0" t="n">
        <v>14</v>
      </c>
      <c r="AG109" s="0" t="n">
        <v>11</v>
      </c>
      <c r="AL109" s="0" t="s">
        <v>142</v>
      </c>
      <c r="AM109" s="0" t="s">
        <v>147</v>
      </c>
      <c r="AN109" s="0" t="s">
        <v>148</v>
      </c>
      <c r="AO109" s="0" t="n">
        <v>9</v>
      </c>
      <c r="AP109" s="0" t="n">
        <v>64</v>
      </c>
      <c r="AQ109" s="0" t="n">
        <v>32</v>
      </c>
      <c r="AT109" s="0" t="s">
        <v>149</v>
      </c>
      <c r="AU109" s="0" t="n">
        <f aca="false">COUNTA($AZ$109:$ED$109)</f>
        <v>16</v>
      </c>
      <c r="AV109" s="0" t="n">
        <f aca="false">COUNTIF($AZ$109:$ED$109,"D")</f>
        <v>2</v>
      </c>
      <c r="AW109" s="0" t="n">
        <f aca="false">COUNTIF($AZ$109:$ED$109,"R")</f>
        <v>1</v>
      </c>
      <c r="AX109" s="0" t="n">
        <f aca="false">AV109*AW109</f>
        <v>2</v>
      </c>
      <c r="AY109" s="0" t="n">
        <f aca="false">IF(BK109="D",1,0)+IF(BL109="D",1,0)+IF(BQ109="D",1,0)+IF(BR109="D",1,0)+IF(BT109="D",1,0)+IF(BZ109="D",1,0)+IF(CA109="D",1,0)+IF(CB109="D",1,0)+IF(CC109="D",1,0)+IF(CI109="D",1,0)+IF(CJ109="D",1,0)+IF(CN109="D",1,0)+IF(CO109="D",1,0)+IF(CP109="D",1,0)+IF(CT109="D",1,0)+IF(CU109="D",1,0)+IF(DA109="D",1,0)+IF(DB109="D",1,0)+IF(DG109="D",1,0)+IF(DH109="D",1,0)+IF(DL109="D",1,0)+IF(DM109="D",1,0)+IF(DN109="D",1,0)+IF(DT109="D",1,0)+IF(DW109="D",1,0)</f>
        <v>1</v>
      </c>
      <c r="BA109" s="0" t="s">
        <v>150</v>
      </c>
      <c r="BE109" s="0" t="s">
        <v>150</v>
      </c>
      <c r="BF109" s="0" t="s">
        <v>150</v>
      </c>
      <c r="BG109" s="0" t="s">
        <v>150</v>
      </c>
      <c r="BH109" s="0" t="s">
        <v>150</v>
      </c>
      <c r="BI109" s="0" t="s">
        <v>150</v>
      </c>
      <c r="BP109" s="0" t="s">
        <v>150</v>
      </c>
      <c r="BV109" s="0" t="s">
        <v>156</v>
      </c>
      <c r="BX109" s="0" t="s">
        <v>150</v>
      </c>
      <c r="CM109" s="0" t="s">
        <v>150</v>
      </c>
      <c r="CZ109" s="0" t="s">
        <v>150</v>
      </c>
      <c r="DJ109" s="0" t="s">
        <v>192</v>
      </c>
      <c r="DK109" s="0" t="s">
        <v>150</v>
      </c>
      <c r="DR109" s="0" t="s">
        <v>150</v>
      </c>
      <c r="DT109" s="0" t="s">
        <v>156</v>
      </c>
      <c r="EC109" s="0" t="s">
        <v>150</v>
      </c>
    </row>
    <row r="110" customFormat="false" ht="13.8" hidden="false" customHeight="false" outlineLevel="0" collapsed="false">
      <c r="A110" s="0" t="s">
        <v>775</v>
      </c>
      <c r="B110" s="0" t="n">
        <v>78</v>
      </c>
      <c r="C110" s="0" t="n">
        <v>446104</v>
      </c>
      <c r="D110" s="0" t="s">
        <v>776</v>
      </c>
      <c r="E110" s="0" t="s">
        <v>777</v>
      </c>
      <c r="F110" s="0" t="s">
        <v>778</v>
      </c>
      <c r="H110" s="0" t="s">
        <v>779</v>
      </c>
      <c r="I110" s="0" t="s">
        <v>780</v>
      </c>
      <c r="J110" s="0" t="s">
        <v>140</v>
      </c>
      <c r="L110" s="0" t="s">
        <v>781</v>
      </c>
      <c r="N110" s="0" t="s">
        <v>142</v>
      </c>
      <c r="O110" s="0" t="s">
        <v>143</v>
      </c>
      <c r="P110" s="0" t="n">
        <v>44483</v>
      </c>
      <c r="AB110" s="0" t="s">
        <v>144</v>
      </c>
      <c r="AC110" s="0" t="s">
        <v>145</v>
      </c>
      <c r="AD110" s="0" t="s">
        <v>146</v>
      </c>
      <c r="AF110" s="0" t="n">
        <v>14</v>
      </c>
      <c r="AG110" s="0" t="n">
        <v>11</v>
      </c>
      <c r="AL110" s="0" t="s">
        <v>142</v>
      </c>
      <c r="AM110" s="0" t="s">
        <v>147</v>
      </c>
      <c r="AN110" s="0" t="s">
        <v>148</v>
      </c>
      <c r="AO110" s="0" t="n">
        <v>9</v>
      </c>
      <c r="AP110" s="0" t="n">
        <v>64</v>
      </c>
      <c r="AQ110" s="0" t="n">
        <v>32</v>
      </c>
      <c r="AT110" s="0" t="s">
        <v>149</v>
      </c>
      <c r="AU110" s="0" t="n">
        <f aca="false">COUNTA($AZ$110:$ED$110)</f>
        <v>1</v>
      </c>
      <c r="AV110" s="0" t="n">
        <f aca="false">COUNTIF($AZ$110:$ED$110,"D")</f>
        <v>0</v>
      </c>
      <c r="AW110" s="0" t="n">
        <f aca="false">COUNTIF($AZ$110:$ED$110,"R")</f>
        <v>0</v>
      </c>
      <c r="AX110" s="0" t="n">
        <f aca="false">AV110*AW110</f>
        <v>0</v>
      </c>
      <c r="AY110" s="0" t="n">
        <f aca="false">IF(BK110="D",1,0)+IF(BL110="D",1,0)+IF(BQ110="D",1,0)+IF(BR110="D",1,0)+IF(BT110="D",1,0)+IF(BZ110="D",1,0)+IF(CA110="D",1,0)+IF(CB110="D",1,0)+IF(CC110="D",1,0)+IF(CI110="D",1,0)+IF(CJ110="D",1,0)+IF(CN110="D",1,0)+IF(CO110="D",1,0)+IF(CP110="D",1,0)+IF(CT110="D",1,0)+IF(CU110="D",1,0)+IF(DA110="D",1,0)+IF(DB110="D",1,0)+IF(DG110="D",1,0)+IF(DH110="D",1,0)+IF(DL110="D",1,0)+IF(DM110="D",1,0)+IF(DN110="D",1,0)+IF(DT110="D",1,0)+IF(DW110="D",1,0)</f>
        <v>0</v>
      </c>
      <c r="DK110" s="0" t="s">
        <v>150</v>
      </c>
    </row>
    <row r="111" customFormat="false" ht="13.8" hidden="false" customHeight="false" outlineLevel="0" collapsed="false">
      <c r="A111" s="0" t="s">
        <v>782</v>
      </c>
      <c r="B111" s="0" t="n">
        <v>78</v>
      </c>
      <c r="C111" s="0" t="n">
        <v>65979</v>
      </c>
      <c r="D111" s="0" t="s">
        <v>379</v>
      </c>
      <c r="E111" s="0" t="s">
        <v>196</v>
      </c>
      <c r="F111" s="0" t="s">
        <v>783</v>
      </c>
      <c r="H111" s="0" t="s">
        <v>784</v>
      </c>
      <c r="I111" s="0" t="s">
        <v>785</v>
      </c>
      <c r="J111" s="0" t="s">
        <v>140</v>
      </c>
      <c r="K111" s="0" t="s">
        <v>192</v>
      </c>
      <c r="L111" s="0" t="s">
        <v>786</v>
      </c>
      <c r="N111" s="0" t="s">
        <v>142</v>
      </c>
      <c r="O111" s="0" t="s">
        <v>143</v>
      </c>
      <c r="P111" s="0" t="n">
        <v>44483</v>
      </c>
      <c r="AB111" s="0" t="s">
        <v>144</v>
      </c>
      <c r="AC111" s="0" t="s">
        <v>145</v>
      </c>
      <c r="AD111" s="0" t="s">
        <v>146</v>
      </c>
      <c r="AF111" s="0" t="n">
        <v>14</v>
      </c>
      <c r="AG111" s="0" t="n">
        <v>11</v>
      </c>
      <c r="AL111" s="0" t="s">
        <v>142</v>
      </c>
      <c r="AM111" s="0" t="s">
        <v>147</v>
      </c>
      <c r="AN111" s="0" t="s">
        <v>148</v>
      </c>
      <c r="AO111" s="0" t="n">
        <v>9</v>
      </c>
      <c r="AP111" s="0" t="n">
        <v>64</v>
      </c>
      <c r="AQ111" s="0" t="n">
        <v>32</v>
      </c>
      <c r="AT111" s="0" t="s">
        <v>149</v>
      </c>
      <c r="AU111" s="0" t="n">
        <f aca="false">COUNTA($AZ$111:$ED$111)</f>
        <v>46</v>
      </c>
      <c r="AV111" s="0" t="n">
        <f aca="false">COUNTIF($AZ$111:$ED$111,"D")</f>
        <v>11</v>
      </c>
      <c r="AW111" s="0" t="n">
        <f aca="false">COUNTIF($AZ$111:$ED$111,"R")</f>
        <v>4</v>
      </c>
      <c r="AX111" s="0" t="n">
        <f aca="false">AV111*AW111</f>
        <v>44</v>
      </c>
      <c r="AY111" s="0" t="n">
        <f aca="false">IF(BK111="D",1,0)+IF(BL111="D",1,0)+IF(BQ111="D",1,0)+IF(BR111="D",1,0)+IF(BT111="D",1,0)+IF(BZ111="D",1,0)+IF(CA111="D",1,0)+IF(CB111="D",1,0)+IF(CC111="D",1,0)+IF(CI111="D",1,0)+IF(CJ111="D",1,0)+IF(CN111="D",1,0)+IF(CO111="D",1,0)+IF(CP111="D",1,0)+IF(CT111="D",1,0)+IF(CU111="D",1,0)+IF(DA111="D",1,0)+IF(DB111="D",1,0)+IF(DG111="D",1,0)+IF(DH111="D",1,0)+IF(DL111="D",1,0)+IF(DM111="D",1,0)+IF(DN111="D",1,0)+IF(DT111="D",1,0)+IF(DW111="D",1,0)</f>
        <v>6</v>
      </c>
      <c r="AZ111" s="0" t="s">
        <v>150</v>
      </c>
      <c r="BA111" s="0" t="s">
        <v>150</v>
      </c>
      <c r="BB111" s="0" t="s">
        <v>150</v>
      </c>
      <c r="BC111" s="0" t="s">
        <v>150</v>
      </c>
      <c r="BD111" s="0" t="s">
        <v>150</v>
      </c>
      <c r="BE111" s="0" t="s">
        <v>150</v>
      </c>
      <c r="BF111" s="0" t="s">
        <v>150</v>
      </c>
      <c r="BG111" s="0" t="s">
        <v>150</v>
      </c>
      <c r="BH111" s="0" t="s">
        <v>150</v>
      </c>
      <c r="BI111" s="0" t="s">
        <v>150</v>
      </c>
      <c r="BM111" s="0" t="s">
        <v>150</v>
      </c>
      <c r="BO111" s="0" t="s">
        <v>150</v>
      </c>
      <c r="BP111" s="0" t="s">
        <v>150</v>
      </c>
      <c r="BS111" s="0" t="s">
        <v>150</v>
      </c>
      <c r="BV111" s="0" t="s">
        <v>156</v>
      </c>
      <c r="BX111" s="0" t="s">
        <v>150</v>
      </c>
      <c r="BZ111" s="0" t="s">
        <v>156</v>
      </c>
      <c r="CD111" s="0" t="s">
        <v>150</v>
      </c>
      <c r="CH111" s="0" t="s">
        <v>150</v>
      </c>
      <c r="CI111" s="0" t="s">
        <v>156</v>
      </c>
      <c r="CK111" s="0" t="s">
        <v>150</v>
      </c>
      <c r="CL111" s="0" t="s">
        <v>192</v>
      </c>
      <c r="CM111" s="0" t="s">
        <v>150</v>
      </c>
      <c r="CR111" s="0" t="s">
        <v>156</v>
      </c>
      <c r="CS111" s="0" t="s">
        <v>150</v>
      </c>
      <c r="CT111" s="0" t="s">
        <v>156</v>
      </c>
      <c r="CV111" s="0" t="s">
        <v>150</v>
      </c>
      <c r="CW111" s="0" t="s">
        <v>156</v>
      </c>
      <c r="CZ111" s="0" t="s">
        <v>150</v>
      </c>
      <c r="DA111" s="0" t="s">
        <v>156</v>
      </c>
      <c r="DC111" s="0" t="s">
        <v>150</v>
      </c>
      <c r="DD111" s="0" t="s">
        <v>156</v>
      </c>
      <c r="DF111" s="0" t="s">
        <v>150</v>
      </c>
      <c r="DG111" s="0" t="s">
        <v>156</v>
      </c>
      <c r="DI111" s="0" t="s">
        <v>150</v>
      </c>
      <c r="DJ111" s="0" t="s">
        <v>156</v>
      </c>
      <c r="DK111" s="0" t="s">
        <v>150</v>
      </c>
      <c r="DO111" s="0" t="s">
        <v>150</v>
      </c>
      <c r="DP111" s="0" t="s">
        <v>192</v>
      </c>
      <c r="DQ111" s="0" t="s">
        <v>192</v>
      </c>
      <c r="DR111" s="0" t="s">
        <v>150</v>
      </c>
      <c r="DT111" s="0" t="s">
        <v>156</v>
      </c>
      <c r="DU111" s="0" t="s">
        <v>150</v>
      </c>
      <c r="DX111" s="0" t="s">
        <v>150</v>
      </c>
      <c r="EA111" s="0" t="s">
        <v>192</v>
      </c>
      <c r="EC111" s="0" t="s">
        <v>150</v>
      </c>
    </row>
    <row r="112" customFormat="false" ht="13.8" hidden="false" customHeight="false" outlineLevel="0" collapsed="false">
      <c r="A112" s="0" t="s">
        <v>787</v>
      </c>
      <c r="B112" s="0" t="n">
        <v>78</v>
      </c>
      <c r="C112" s="0" t="n">
        <v>458252</v>
      </c>
      <c r="D112" s="0" t="s">
        <v>788</v>
      </c>
      <c r="E112" s="0" t="s">
        <v>789</v>
      </c>
      <c r="F112" s="0" t="s">
        <v>137</v>
      </c>
      <c r="H112" s="0" t="s">
        <v>790</v>
      </c>
      <c r="I112" s="0" t="s">
        <v>791</v>
      </c>
      <c r="J112" s="0" t="s">
        <v>140</v>
      </c>
      <c r="K112" s="0" t="s">
        <v>192</v>
      </c>
      <c r="L112" s="0" t="s">
        <v>318</v>
      </c>
      <c r="M112" s="0" t="s">
        <v>792</v>
      </c>
      <c r="N112" s="0" t="s">
        <v>142</v>
      </c>
      <c r="O112" s="0" t="s">
        <v>143</v>
      </c>
      <c r="P112" s="0" t="n">
        <v>44483</v>
      </c>
      <c r="AB112" s="0" t="s">
        <v>144</v>
      </c>
      <c r="AC112" s="0" t="s">
        <v>145</v>
      </c>
      <c r="AD112" s="0" t="s">
        <v>146</v>
      </c>
      <c r="AF112" s="0" t="n">
        <v>14</v>
      </c>
      <c r="AG112" s="0" t="n">
        <v>11</v>
      </c>
      <c r="AL112" s="0" t="s">
        <v>142</v>
      </c>
      <c r="AM112" s="0" t="s">
        <v>147</v>
      </c>
      <c r="AN112" s="0" t="s">
        <v>148</v>
      </c>
      <c r="AO112" s="0" t="n">
        <v>9</v>
      </c>
      <c r="AP112" s="0" t="n">
        <v>64</v>
      </c>
      <c r="AQ112" s="0" t="n">
        <v>32</v>
      </c>
      <c r="AT112" s="0" t="s">
        <v>149</v>
      </c>
      <c r="AU112" s="0" t="n">
        <f aca="false">COUNTA($AZ$112:$ED$112)</f>
        <v>7</v>
      </c>
      <c r="AV112" s="0" t="n">
        <f aca="false">COUNTIF($AZ$112:$ED$112,"D")</f>
        <v>0</v>
      </c>
      <c r="AW112" s="0" t="n">
        <f aca="false">COUNTIF($AZ$112:$ED$112,"R")</f>
        <v>2</v>
      </c>
      <c r="AX112" s="0" t="n">
        <f aca="false">AV112*AW112</f>
        <v>0</v>
      </c>
      <c r="AY112" s="0" t="n">
        <f aca="false">IF(BK112="D",1,0)+IF(BL112="D",1,0)+IF(BQ112="D",1,0)+IF(BR112="D",1,0)+IF(BT112="D",1,0)+IF(BZ112="D",1,0)+IF(CA112="D",1,0)+IF(CB112="D",1,0)+IF(CC112="D",1,0)+IF(CI112="D",1,0)+IF(CJ112="D",1,0)+IF(CN112="D",1,0)+IF(CO112="D",1,0)+IF(CP112="D",1,0)+IF(CT112="D",1,0)+IF(CU112="D",1,0)+IF(DA112="D",1,0)+IF(DB112="D",1,0)+IF(DG112="D",1,0)+IF(DH112="D",1,0)+IF(DL112="D",1,0)+IF(DM112="D",1,0)+IF(DN112="D",1,0)+IF(DT112="D",1,0)+IF(DW112="D",1,0)</f>
        <v>0</v>
      </c>
      <c r="DO112" s="0" t="s">
        <v>150</v>
      </c>
      <c r="DP112" s="0" t="s">
        <v>192</v>
      </c>
      <c r="DR112" s="0" t="s">
        <v>150</v>
      </c>
      <c r="DU112" s="0" t="s">
        <v>150</v>
      </c>
      <c r="DX112" s="0" t="s">
        <v>150</v>
      </c>
      <c r="EA112" s="0" t="s">
        <v>192</v>
      </c>
      <c r="EC112" s="0" t="s">
        <v>150</v>
      </c>
    </row>
    <row r="113" customFormat="false" ht="13.8" hidden="false" customHeight="false" outlineLevel="0" collapsed="false">
      <c r="A113" s="0" t="s">
        <v>793</v>
      </c>
      <c r="B113" s="0" t="n">
        <v>78</v>
      </c>
      <c r="C113" s="0" t="n">
        <v>485105</v>
      </c>
      <c r="D113" s="0" t="s">
        <v>794</v>
      </c>
      <c r="E113" s="0" t="s">
        <v>795</v>
      </c>
      <c r="F113" s="0" t="s">
        <v>216</v>
      </c>
      <c r="H113" s="0" t="s">
        <v>796</v>
      </c>
      <c r="I113" s="0" t="s">
        <v>797</v>
      </c>
      <c r="J113" s="0" t="s">
        <v>140</v>
      </c>
      <c r="L113" s="0" t="s">
        <v>798</v>
      </c>
      <c r="N113" s="0" t="s">
        <v>142</v>
      </c>
      <c r="O113" s="0" t="s">
        <v>143</v>
      </c>
      <c r="P113" s="0" t="n">
        <v>44483</v>
      </c>
      <c r="AB113" s="0" t="s">
        <v>144</v>
      </c>
      <c r="AC113" s="0" t="s">
        <v>145</v>
      </c>
      <c r="AD113" s="0" t="s">
        <v>146</v>
      </c>
      <c r="AF113" s="0" t="n">
        <v>14</v>
      </c>
      <c r="AG113" s="0" t="n">
        <v>11</v>
      </c>
      <c r="AL113" s="0" t="s">
        <v>142</v>
      </c>
      <c r="AM113" s="0" t="s">
        <v>147</v>
      </c>
      <c r="AN113" s="0" t="s">
        <v>148</v>
      </c>
      <c r="AO113" s="0" t="n">
        <v>9</v>
      </c>
      <c r="AP113" s="0" t="n">
        <v>64</v>
      </c>
      <c r="AQ113" s="0" t="n">
        <v>32</v>
      </c>
      <c r="AT113" s="0" t="s">
        <v>149</v>
      </c>
      <c r="AU113" s="0" t="n">
        <f aca="false">COUNTA($AZ$113:$ED$113)</f>
        <v>1</v>
      </c>
      <c r="AV113" s="0" t="n">
        <f aca="false">COUNTIF($AZ$113:$ED$113,"D")</f>
        <v>0</v>
      </c>
      <c r="AW113" s="0" t="n">
        <f aca="false">COUNTIF($AZ$113:$ED$113,"R")</f>
        <v>0</v>
      </c>
      <c r="AX113" s="0" t="n">
        <f aca="false">AV113*AW113</f>
        <v>0</v>
      </c>
      <c r="AY113" s="0" t="n">
        <f aca="false">IF(BK113="D",1,0)+IF(BL113="D",1,0)+IF(BQ113="D",1,0)+IF(BR113="D",1,0)+IF(BT113="D",1,0)+IF(BZ113="D",1,0)+IF(CA113="D",1,0)+IF(CB113="D",1,0)+IF(CC113="D",1,0)+IF(CI113="D",1,0)+IF(CJ113="D",1,0)+IF(CN113="D",1,0)+IF(CO113="D",1,0)+IF(CP113="D",1,0)+IF(CT113="D",1,0)+IF(CU113="D",1,0)+IF(DA113="D",1,0)+IF(DB113="D",1,0)+IF(DG113="D",1,0)+IF(DH113="D",1,0)+IF(DL113="D",1,0)+IF(DM113="D",1,0)+IF(DN113="D",1,0)+IF(DT113="D",1,0)+IF(DW113="D",1,0)</f>
        <v>0</v>
      </c>
      <c r="EC113" s="0" t="s">
        <v>150</v>
      </c>
    </row>
    <row r="114" customFormat="false" ht="13.8" hidden="false" customHeight="false" outlineLevel="0" collapsed="false">
      <c r="A114" s="0" t="s">
        <v>799</v>
      </c>
      <c r="B114" s="0" t="n">
        <v>78</v>
      </c>
      <c r="C114" s="0" t="n">
        <v>452795</v>
      </c>
      <c r="D114" s="0" t="s">
        <v>800</v>
      </c>
      <c r="E114" s="0" t="s">
        <v>801</v>
      </c>
      <c r="F114" s="0" t="s">
        <v>196</v>
      </c>
      <c r="H114" s="0" t="s">
        <v>802</v>
      </c>
      <c r="I114" s="0" t="s">
        <v>803</v>
      </c>
      <c r="J114" s="0" t="s">
        <v>140</v>
      </c>
      <c r="L114" s="0" t="s">
        <v>804</v>
      </c>
      <c r="N114" s="0" t="s">
        <v>142</v>
      </c>
      <c r="O114" s="0" t="s">
        <v>143</v>
      </c>
      <c r="P114" s="0" t="n">
        <v>44483</v>
      </c>
      <c r="AB114" s="0" t="s">
        <v>144</v>
      </c>
      <c r="AC114" s="0" t="s">
        <v>145</v>
      </c>
      <c r="AD114" s="0" t="s">
        <v>146</v>
      </c>
      <c r="AF114" s="0" t="n">
        <v>14</v>
      </c>
      <c r="AG114" s="0" t="n">
        <v>11</v>
      </c>
      <c r="AL114" s="0" t="s">
        <v>142</v>
      </c>
      <c r="AM114" s="0" t="s">
        <v>147</v>
      </c>
      <c r="AN114" s="0" t="s">
        <v>148</v>
      </c>
      <c r="AO114" s="0" t="n">
        <v>9</v>
      </c>
      <c r="AP114" s="0" t="n">
        <v>64</v>
      </c>
      <c r="AQ114" s="0" t="n">
        <v>32</v>
      </c>
      <c r="AT114" s="0" t="s">
        <v>149</v>
      </c>
      <c r="AU114" s="0" t="n">
        <f aca="false">COUNTA($AZ$114:$ED$114)</f>
        <v>8</v>
      </c>
      <c r="AV114" s="0" t="n">
        <f aca="false">COUNTIF($AZ$114:$ED$114,"D")</f>
        <v>1</v>
      </c>
      <c r="AW114" s="0" t="n">
        <f aca="false">COUNTIF($AZ$114:$ED$114,"R")</f>
        <v>0</v>
      </c>
      <c r="AX114" s="0" t="n">
        <f aca="false">AV114*AW114</f>
        <v>0</v>
      </c>
      <c r="AY114" s="0" t="n">
        <f aca="false">IF(BK114="D",1,0)+IF(BL114="D",1,0)+IF(BQ114="D",1,0)+IF(BR114="D",1,0)+IF(BT114="D",1,0)+IF(BZ114="D",1,0)+IF(CA114="D",1,0)+IF(CB114="D",1,0)+IF(CC114="D",1,0)+IF(CI114="D",1,0)+IF(CJ114="D",1,0)+IF(CN114="D",1,0)+IF(CO114="D",1,0)+IF(CP114="D",1,0)+IF(CT114="D",1,0)+IF(CU114="D",1,0)+IF(DA114="D",1,0)+IF(DB114="D",1,0)+IF(DG114="D",1,0)+IF(DH114="D",1,0)+IF(DL114="D",1,0)+IF(DM114="D",1,0)+IF(DN114="D",1,0)+IF(DT114="D",1,0)+IF(DW114="D",1,0)</f>
        <v>0</v>
      </c>
      <c r="BI114" s="0" t="s">
        <v>150</v>
      </c>
      <c r="BM114" s="0" t="s">
        <v>150</v>
      </c>
      <c r="BP114" s="0" t="s">
        <v>150</v>
      </c>
      <c r="BV114" s="0" t="s">
        <v>156</v>
      </c>
      <c r="BX114" s="0" t="s">
        <v>150</v>
      </c>
      <c r="CD114" s="0" t="s">
        <v>150</v>
      </c>
      <c r="DK114" s="0" t="s">
        <v>150</v>
      </c>
      <c r="EC114" s="0" t="s">
        <v>150</v>
      </c>
    </row>
    <row r="115" customFormat="false" ht="13.8" hidden="false" customHeight="false" outlineLevel="0" collapsed="false">
      <c r="A115" s="0" t="s">
        <v>805</v>
      </c>
      <c r="B115" s="0" t="n">
        <v>78</v>
      </c>
      <c r="C115" s="0" t="n">
        <v>235930</v>
      </c>
      <c r="D115" s="0" t="s">
        <v>655</v>
      </c>
      <c r="E115" s="0" t="s">
        <v>806</v>
      </c>
      <c r="F115" s="0" t="s">
        <v>216</v>
      </c>
      <c r="H115" s="0" t="s">
        <v>807</v>
      </c>
      <c r="I115" s="0" t="s">
        <v>808</v>
      </c>
      <c r="J115" s="0" t="s">
        <v>140</v>
      </c>
      <c r="L115" s="0" t="s">
        <v>809</v>
      </c>
      <c r="N115" s="0" t="s">
        <v>142</v>
      </c>
      <c r="O115" s="0" t="s">
        <v>143</v>
      </c>
      <c r="P115" s="0" t="n">
        <v>44483</v>
      </c>
      <c r="AB115" s="0" t="s">
        <v>144</v>
      </c>
      <c r="AC115" s="0" t="s">
        <v>145</v>
      </c>
      <c r="AD115" s="0" t="s">
        <v>146</v>
      </c>
      <c r="AF115" s="0" t="n">
        <v>14</v>
      </c>
      <c r="AG115" s="0" t="n">
        <v>11</v>
      </c>
      <c r="AL115" s="0" t="s">
        <v>142</v>
      </c>
      <c r="AM115" s="0" t="s">
        <v>147</v>
      </c>
      <c r="AN115" s="0" t="s">
        <v>148</v>
      </c>
      <c r="AO115" s="0" t="n">
        <v>9</v>
      </c>
      <c r="AP115" s="0" t="n">
        <v>64</v>
      </c>
      <c r="AQ115" s="0" t="n">
        <v>32</v>
      </c>
      <c r="AT115" s="0" t="s">
        <v>149</v>
      </c>
      <c r="AU115" s="0" t="n">
        <f aca="false">COUNTA($AZ$115:$ED$115)</f>
        <v>23</v>
      </c>
      <c r="AV115" s="0" t="n">
        <f aca="false">COUNTIF($AZ$115:$ED$115,"D")</f>
        <v>4</v>
      </c>
      <c r="AW115" s="0" t="n">
        <f aca="false">COUNTIF($AZ$115:$ED$115,"R")</f>
        <v>0</v>
      </c>
      <c r="AX115" s="0" t="n">
        <f aca="false">AV115*AW115</f>
        <v>0</v>
      </c>
      <c r="AY115" s="0" t="n">
        <f aca="false">IF(BK115="D",1,0)+IF(BL115="D",1,0)+IF(BQ115="D",1,0)+IF(BR115="D",1,0)+IF(BT115="D",1,0)+IF(BZ115="D",1,0)+IF(CA115="D",1,0)+IF(CB115="D",1,0)+IF(CC115="D",1,0)+IF(CI115="D",1,0)+IF(CJ115="D",1,0)+IF(CN115="D",1,0)+IF(CO115="D",1,0)+IF(CP115="D",1,0)+IF(CT115="D",1,0)+IF(CU115="D",1,0)+IF(DA115="D",1,0)+IF(DB115="D",1,0)+IF(DG115="D",1,0)+IF(DH115="D",1,0)+IF(DL115="D",1,0)+IF(DM115="D",1,0)+IF(DN115="D",1,0)+IF(DT115="D",1,0)+IF(DW115="D",1,0)</f>
        <v>0</v>
      </c>
      <c r="AZ115" s="0" t="s">
        <v>150</v>
      </c>
      <c r="BA115" s="0" t="s">
        <v>150</v>
      </c>
      <c r="BE115" s="0" t="s">
        <v>150</v>
      </c>
      <c r="BG115" s="0" t="s">
        <v>150</v>
      </c>
      <c r="BI115" s="0" t="s">
        <v>150</v>
      </c>
      <c r="BV115" s="0" t="s">
        <v>156</v>
      </c>
      <c r="BX115" s="0" t="s">
        <v>150</v>
      </c>
      <c r="CE115" s="0" t="s">
        <v>156</v>
      </c>
      <c r="CH115" s="0" t="s">
        <v>150</v>
      </c>
      <c r="CK115" s="0" t="s">
        <v>150</v>
      </c>
      <c r="CM115" s="0" t="s">
        <v>150</v>
      </c>
      <c r="CQ115" s="0" t="s">
        <v>150</v>
      </c>
      <c r="CV115" s="0" t="s">
        <v>150</v>
      </c>
      <c r="CW115" s="0" t="s">
        <v>156</v>
      </c>
      <c r="CZ115" s="0" t="s">
        <v>150</v>
      </c>
      <c r="DF115" s="0" t="s">
        <v>150</v>
      </c>
      <c r="DJ115" s="0" t="s">
        <v>156</v>
      </c>
      <c r="DK115" s="0" t="s">
        <v>150</v>
      </c>
      <c r="DO115" s="0" t="s">
        <v>150</v>
      </c>
      <c r="DR115" s="0" t="s">
        <v>150</v>
      </c>
      <c r="DU115" s="0" t="s">
        <v>150</v>
      </c>
      <c r="DX115" s="0" t="s">
        <v>150</v>
      </c>
      <c r="EC115" s="0" t="s">
        <v>150</v>
      </c>
    </row>
    <row r="116" customFormat="false" ht="13.8" hidden="false" customHeight="false" outlineLevel="0" collapsed="false">
      <c r="A116" s="0" t="s">
        <v>810</v>
      </c>
      <c r="B116" s="0" t="n">
        <v>78</v>
      </c>
      <c r="C116" s="0" t="n">
        <v>6781</v>
      </c>
      <c r="D116" s="0" t="s">
        <v>135</v>
      </c>
      <c r="E116" s="0" t="s">
        <v>811</v>
      </c>
      <c r="H116" s="0" t="s">
        <v>812</v>
      </c>
      <c r="I116" s="0" t="s">
        <v>813</v>
      </c>
      <c r="J116" s="0" t="s">
        <v>140</v>
      </c>
      <c r="K116" s="0" t="s">
        <v>156</v>
      </c>
      <c r="L116" s="0" t="s">
        <v>141</v>
      </c>
      <c r="N116" s="0" t="s">
        <v>142</v>
      </c>
      <c r="O116" s="0" t="s">
        <v>143</v>
      </c>
      <c r="P116" s="0" t="n">
        <v>44483</v>
      </c>
      <c r="AB116" s="0" t="s">
        <v>144</v>
      </c>
      <c r="AC116" s="0" t="s">
        <v>145</v>
      </c>
      <c r="AD116" s="0" t="s">
        <v>146</v>
      </c>
      <c r="AF116" s="0" t="n">
        <v>14</v>
      </c>
      <c r="AG116" s="0" t="n">
        <v>11</v>
      </c>
      <c r="AL116" s="0" t="s">
        <v>142</v>
      </c>
      <c r="AM116" s="0" t="s">
        <v>147</v>
      </c>
      <c r="AN116" s="0" t="s">
        <v>148</v>
      </c>
      <c r="AO116" s="0" t="n">
        <v>9</v>
      </c>
      <c r="AP116" s="0" t="n">
        <v>64</v>
      </c>
      <c r="AQ116" s="0" t="n">
        <v>32</v>
      </c>
      <c r="AT116" s="0" t="s">
        <v>149</v>
      </c>
      <c r="AU116" s="0" t="n">
        <f aca="false">COUNTA($AZ$116:$ED$116)</f>
        <v>13</v>
      </c>
      <c r="AV116" s="0" t="n">
        <f aca="false">COUNTIF($AZ$116:$ED$116,"D")</f>
        <v>2</v>
      </c>
      <c r="AW116" s="0" t="n">
        <f aca="false">COUNTIF($AZ$116:$ED$116,"R")</f>
        <v>0</v>
      </c>
      <c r="AX116" s="0" t="n">
        <f aca="false">AV116*AW116</f>
        <v>0</v>
      </c>
      <c r="AY116" s="0" t="n">
        <f aca="false">IF(BK116="D",1,0)+IF(BL116="D",1,0)+IF(BQ116="D",1,0)+IF(BR116="D",1,0)+IF(BT116="D",1,0)+IF(BZ116="D",1,0)+IF(CA116="D",1,0)+IF(CB116="D",1,0)+IF(CC116="D",1,0)+IF(CI116="D",1,0)+IF(CJ116="D",1,0)+IF(CN116="D",1,0)+IF(CO116="D",1,0)+IF(CP116="D",1,0)+IF(CT116="D",1,0)+IF(CU116="D",1,0)+IF(DA116="D",1,0)+IF(DB116="D",1,0)+IF(DG116="D",1,0)+IF(DH116="D",1,0)+IF(DL116="D",1,0)+IF(DM116="D",1,0)+IF(DN116="D",1,0)+IF(DT116="D",1,0)+IF(DW116="D",1,0)</f>
        <v>1</v>
      </c>
      <c r="BP116" s="0" t="s">
        <v>150</v>
      </c>
      <c r="BX116" s="0" t="s">
        <v>150</v>
      </c>
      <c r="CM116" s="0" t="s">
        <v>150</v>
      </c>
      <c r="CS116" s="0" t="s">
        <v>150</v>
      </c>
      <c r="CV116" s="0" t="s">
        <v>150</v>
      </c>
      <c r="CZ116" s="0" t="s">
        <v>150</v>
      </c>
      <c r="DF116" s="0" t="s">
        <v>150</v>
      </c>
      <c r="DI116" s="0" t="s">
        <v>150</v>
      </c>
      <c r="DJ116" s="0" t="s">
        <v>156</v>
      </c>
      <c r="DK116" s="0" t="s">
        <v>150</v>
      </c>
      <c r="DT116" s="0" t="s">
        <v>156</v>
      </c>
      <c r="DX116" s="0" t="s">
        <v>150</v>
      </c>
      <c r="EC116" s="0" t="s">
        <v>150</v>
      </c>
    </row>
    <row r="117" customFormat="false" ht="13.8" hidden="false" customHeight="false" outlineLevel="0" collapsed="false">
      <c r="A117" s="0" t="s">
        <v>814</v>
      </c>
      <c r="B117" s="0" t="n">
        <v>78</v>
      </c>
      <c r="C117" s="0" t="n">
        <v>485471</v>
      </c>
      <c r="D117" s="0" t="s">
        <v>815</v>
      </c>
      <c r="E117" s="0" t="s">
        <v>816</v>
      </c>
      <c r="F117" s="0" t="s">
        <v>817</v>
      </c>
      <c r="H117" s="0" t="s">
        <v>818</v>
      </c>
      <c r="I117" s="0" t="s">
        <v>819</v>
      </c>
      <c r="J117" s="0" t="s">
        <v>140</v>
      </c>
      <c r="L117" s="0" t="s">
        <v>246</v>
      </c>
      <c r="M117" s="0" t="s">
        <v>820</v>
      </c>
      <c r="N117" s="0" t="s">
        <v>142</v>
      </c>
      <c r="O117" s="0" t="s">
        <v>143</v>
      </c>
      <c r="P117" s="0" t="n">
        <v>44483</v>
      </c>
      <c r="AB117" s="0" t="s">
        <v>144</v>
      </c>
      <c r="AC117" s="0" t="s">
        <v>145</v>
      </c>
      <c r="AD117" s="0" t="s">
        <v>146</v>
      </c>
      <c r="AF117" s="0" t="n">
        <v>14</v>
      </c>
      <c r="AG117" s="0" t="n">
        <v>11</v>
      </c>
      <c r="AL117" s="0" t="s">
        <v>142</v>
      </c>
      <c r="AM117" s="0" t="s">
        <v>147</v>
      </c>
      <c r="AN117" s="0" t="s">
        <v>148</v>
      </c>
      <c r="AO117" s="0" t="n">
        <v>9</v>
      </c>
      <c r="AP117" s="0" t="n">
        <v>64</v>
      </c>
      <c r="AQ117" s="0" t="n">
        <v>32</v>
      </c>
      <c r="AT117" s="0" t="s">
        <v>149</v>
      </c>
      <c r="AU117" s="0" t="n">
        <f aca="false">COUNTA($AZ$117:$ED$117)</f>
        <v>1</v>
      </c>
      <c r="AV117" s="0" t="n">
        <f aca="false">COUNTIF($AZ$117:$ED$117,"D")</f>
        <v>0</v>
      </c>
      <c r="AW117" s="0" t="n">
        <f aca="false">COUNTIF($AZ$117:$ED$117,"R")</f>
        <v>0</v>
      </c>
      <c r="AX117" s="0" t="n">
        <f aca="false">AV117*AW117</f>
        <v>0</v>
      </c>
      <c r="AY117" s="0" t="n">
        <f aca="false">IF(BK117="D",1,0)+IF(BL117="D",1,0)+IF(BQ117="D",1,0)+IF(BR117="D",1,0)+IF(BT117="D",1,0)+IF(BZ117="D",1,0)+IF(CA117="D",1,0)+IF(CB117="D",1,0)+IF(CC117="D",1,0)+IF(CI117="D",1,0)+IF(CJ117="D",1,0)+IF(CN117="D",1,0)+IF(CO117="D",1,0)+IF(CP117="D",1,0)+IF(CT117="D",1,0)+IF(CU117="D",1,0)+IF(DA117="D",1,0)+IF(DB117="D",1,0)+IF(DG117="D",1,0)+IF(DH117="D",1,0)+IF(DL117="D",1,0)+IF(DM117="D",1,0)+IF(DN117="D",1,0)+IF(DT117="D",1,0)+IF(DW117="D",1,0)</f>
        <v>0</v>
      </c>
      <c r="EC117" s="0" t="s">
        <v>150</v>
      </c>
    </row>
    <row r="118" customFormat="false" ht="13.8" hidden="false" customHeight="false" outlineLevel="0" collapsed="false">
      <c r="A118" s="0" t="s">
        <v>821</v>
      </c>
      <c r="B118" s="0" t="n">
        <v>78</v>
      </c>
      <c r="C118" s="0" t="n">
        <v>476244</v>
      </c>
      <c r="D118" s="0" t="s">
        <v>822</v>
      </c>
      <c r="E118" s="0" t="s">
        <v>823</v>
      </c>
      <c r="F118" s="0" t="s">
        <v>137</v>
      </c>
      <c r="H118" s="0" t="s">
        <v>824</v>
      </c>
      <c r="I118" s="0" t="s">
        <v>825</v>
      </c>
      <c r="J118" s="0" t="s">
        <v>140</v>
      </c>
      <c r="L118" s="0" t="s">
        <v>246</v>
      </c>
      <c r="M118" s="0" t="s">
        <v>826</v>
      </c>
      <c r="N118" s="0" t="s">
        <v>142</v>
      </c>
      <c r="O118" s="0" t="s">
        <v>143</v>
      </c>
      <c r="P118" s="0" t="n">
        <v>44483</v>
      </c>
      <c r="AB118" s="0" t="s">
        <v>144</v>
      </c>
      <c r="AC118" s="0" t="s">
        <v>145</v>
      </c>
      <c r="AD118" s="0" t="s">
        <v>146</v>
      </c>
      <c r="AF118" s="0" t="n">
        <v>14</v>
      </c>
      <c r="AG118" s="0" t="n">
        <v>11</v>
      </c>
      <c r="AL118" s="0" t="s">
        <v>142</v>
      </c>
      <c r="AM118" s="0" t="s">
        <v>147</v>
      </c>
      <c r="AN118" s="0" t="s">
        <v>148</v>
      </c>
      <c r="AO118" s="0" t="n">
        <v>9</v>
      </c>
      <c r="AP118" s="0" t="n">
        <v>64</v>
      </c>
      <c r="AQ118" s="0" t="n">
        <v>32</v>
      </c>
      <c r="AT118" s="0" t="s">
        <v>149</v>
      </c>
      <c r="AU118" s="0" t="n">
        <f aca="false">COUNTA($AZ$118:$ED$118)</f>
        <v>1</v>
      </c>
      <c r="AV118" s="0" t="n">
        <f aca="false">COUNTIF($AZ$118:$ED$118,"D")</f>
        <v>0</v>
      </c>
      <c r="AW118" s="0" t="n">
        <f aca="false">COUNTIF($AZ$118:$ED$118,"R")</f>
        <v>0</v>
      </c>
      <c r="AX118" s="0" t="n">
        <f aca="false">AV118*AW118</f>
        <v>0</v>
      </c>
      <c r="AY118" s="0" t="n">
        <f aca="false">IF(BK118="D",1,0)+IF(BL118="D",1,0)+IF(BQ118="D",1,0)+IF(BR118="D",1,0)+IF(BT118="D",1,0)+IF(BZ118="D",1,0)+IF(CA118="D",1,0)+IF(CB118="D",1,0)+IF(CC118="D",1,0)+IF(CI118="D",1,0)+IF(CJ118="D",1,0)+IF(CN118="D",1,0)+IF(CO118="D",1,0)+IF(CP118="D",1,0)+IF(CT118="D",1,0)+IF(CU118="D",1,0)+IF(DA118="D",1,0)+IF(DB118="D",1,0)+IF(DG118="D",1,0)+IF(DH118="D",1,0)+IF(DL118="D",1,0)+IF(DM118="D",1,0)+IF(DN118="D",1,0)+IF(DT118="D",1,0)+IF(DW118="D",1,0)</f>
        <v>0</v>
      </c>
      <c r="EC118" s="0" t="s">
        <v>150</v>
      </c>
    </row>
    <row r="119" customFormat="false" ht="13.8" hidden="false" customHeight="false" outlineLevel="0" collapsed="false">
      <c r="A119" s="0" t="s">
        <v>827</v>
      </c>
      <c r="B119" s="0" t="n">
        <v>78</v>
      </c>
      <c r="C119" s="0" t="n">
        <v>353913</v>
      </c>
      <c r="D119" s="0" t="s">
        <v>828</v>
      </c>
      <c r="E119" s="0" t="s">
        <v>829</v>
      </c>
      <c r="F119" s="0" t="s">
        <v>216</v>
      </c>
      <c r="H119" s="0" t="s">
        <v>830</v>
      </c>
      <c r="I119" s="0" t="s">
        <v>831</v>
      </c>
      <c r="J119" s="0" t="s">
        <v>140</v>
      </c>
      <c r="L119" s="0" t="s">
        <v>384</v>
      </c>
      <c r="N119" s="0" t="s">
        <v>142</v>
      </c>
      <c r="O119" s="0" t="s">
        <v>143</v>
      </c>
      <c r="P119" s="0" t="n">
        <v>44483</v>
      </c>
      <c r="AB119" s="0" t="s">
        <v>144</v>
      </c>
      <c r="AC119" s="0" t="s">
        <v>145</v>
      </c>
      <c r="AD119" s="0" t="s">
        <v>146</v>
      </c>
      <c r="AF119" s="0" t="n">
        <v>14</v>
      </c>
      <c r="AG119" s="0" t="n">
        <v>11</v>
      </c>
      <c r="AL119" s="0" t="s">
        <v>142</v>
      </c>
      <c r="AM119" s="0" t="s">
        <v>147</v>
      </c>
      <c r="AN119" s="0" t="s">
        <v>148</v>
      </c>
      <c r="AO119" s="0" t="n">
        <v>9</v>
      </c>
      <c r="AP119" s="0" t="n">
        <v>64</v>
      </c>
      <c r="AQ119" s="0" t="n">
        <v>32</v>
      </c>
      <c r="AT119" s="0" t="s">
        <v>149</v>
      </c>
      <c r="AU119" s="0" t="n">
        <f aca="false">COUNTA($AZ$119:$ED$119)</f>
        <v>6</v>
      </c>
      <c r="AV119" s="0" t="n">
        <f aca="false">COUNTIF($AZ$119:$ED$119,"D")</f>
        <v>1</v>
      </c>
      <c r="AW119" s="0" t="n">
        <f aca="false">COUNTIF($AZ$119:$ED$119,"R")</f>
        <v>0</v>
      </c>
      <c r="AX119" s="0" t="n">
        <f aca="false">AV119*AW119</f>
        <v>0</v>
      </c>
      <c r="AY119" s="0" t="n">
        <f aca="false">IF(BK119="D",1,0)+IF(BL119="D",1,0)+IF(BQ119="D",1,0)+IF(BR119="D",1,0)+IF(BT119="D",1,0)+IF(BZ119="D",1,0)+IF(CA119="D",1,0)+IF(CB119="D",1,0)+IF(CC119="D",1,0)+IF(CI119="D",1,0)+IF(CJ119="D",1,0)+IF(CN119="D",1,0)+IF(CO119="D",1,0)+IF(CP119="D",1,0)+IF(CT119="D",1,0)+IF(CU119="D",1,0)+IF(DA119="D",1,0)+IF(DB119="D",1,0)+IF(DG119="D",1,0)+IF(DH119="D",1,0)+IF(DL119="D",1,0)+IF(DM119="D",1,0)+IF(DN119="D",1,0)+IF(DT119="D",1,0)+IF(DW119="D",1,0)</f>
        <v>0</v>
      </c>
      <c r="BV119" s="0" t="s">
        <v>156</v>
      </c>
      <c r="CK119" s="0" t="s">
        <v>150</v>
      </c>
      <c r="CM119" s="0" t="s">
        <v>150</v>
      </c>
      <c r="DK119" s="0" t="s">
        <v>150</v>
      </c>
      <c r="DX119" s="0" t="s">
        <v>150</v>
      </c>
      <c r="EC119" s="0" t="s">
        <v>150</v>
      </c>
    </row>
    <row r="120" customFormat="false" ht="13.8" hidden="false" customHeight="false" outlineLevel="0" collapsed="false">
      <c r="A120" s="0" t="s">
        <v>832</v>
      </c>
      <c r="B120" s="0" t="n">
        <v>78</v>
      </c>
      <c r="C120" s="0" t="n">
        <v>472292</v>
      </c>
      <c r="D120" s="0" t="s">
        <v>135</v>
      </c>
      <c r="E120" s="0" t="s">
        <v>833</v>
      </c>
      <c r="F120" s="0" t="s">
        <v>834</v>
      </c>
      <c r="H120" s="0" t="s">
        <v>835</v>
      </c>
      <c r="I120" s="0" t="s">
        <v>836</v>
      </c>
      <c r="J120" s="0" t="s">
        <v>140</v>
      </c>
      <c r="L120" s="0" t="s">
        <v>246</v>
      </c>
      <c r="M120" s="0" t="s">
        <v>637</v>
      </c>
      <c r="N120" s="0" t="s">
        <v>142</v>
      </c>
      <c r="O120" s="0" t="s">
        <v>143</v>
      </c>
      <c r="P120" s="0" t="n">
        <v>44483</v>
      </c>
      <c r="AB120" s="0" t="s">
        <v>144</v>
      </c>
      <c r="AC120" s="0" t="s">
        <v>145</v>
      </c>
      <c r="AD120" s="0" t="s">
        <v>146</v>
      </c>
      <c r="AF120" s="0" t="n">
        <v>14</v>
      </c>
      <c r="AG120" s="0" t="n">
        <v>11</v>
      </c>
      <c r="AL120" s="0" t="s">
        <v>142</v>
      </c>
      <c r="AM120" s="0" t="s">
        <v>147</v>
      </c>
      <c r="AN120" s="0" t="s">
        <v>148</v>
      </c>
      <c r="AO120" s="0" t="n">
        <v>9</v>
      </c>
      <c r="AP120" s="0" t="n">
        <v>64</v>
      </c>
      <c r="AQ120" s="0" t="n">
        <v>32</v>
      </c>
      <c r="AT120" s="0" t="s">
        <v>149</v>
      </c>
      <c r="AU120" s="0" t="n">
        <f aca="false">COUNTA($AZ$120:$ED$120)</f>
        <v>0</v>
      </c>
      <c r="AV120" s="0" t="n">
        <f aca="false">COUNTIF($AZ$120:$ED$120,"D")</f>
        <v>0</v>
      </c>
      <c r="AW120" s="0" t="n">
        <f aca="false">COUNTIF($AZ$120:$ED$120,"R")</f>
        <v>0</v>
      </c>
      <c r="AX120" s="0" t="n">
        <f aca="false">AV120*AW120</f>
        <v>0</v>
      </c>
      <c r="AY120" s="0" t="n">
        <f aca="false">IF(BK120="D",1,0)+IF(BL120="D",1,0)+IF(BQ120="D",1,0)+IF(BR120="D",1,0)+IF(BT120="D",1,0)+IF(BZ120="D",1,0)+IF(CA120="D",1,0)+IF(CB120="D",1,0)+IF(CC120="D",1,0)+IF(CI120="D",1,0)+IF(CJ120="D",1,0)+IF(CN120="D",1,0)+IF(CO120="D",1,0)+IF(CP120="D",1,0)+IF(CT120="D",1,0)+IF(CU120="D",1,0)+IF(DA120="D",1,0)+IF(DB120="D",1,0)+IF(DG120="D",1,0)+IF(DH120="D",1,0)+IF(DL120="D",1,0)+IF(DM120="D",1,0)+IF(DN120="D",1,0)+IF(DT120="D",1,0)+IF(DW120="D",1,0)</f>
        <v>0</v>
      </c>
    </row>
    <row r="121" customFormat="false" ht="13.8" hidden="false" customHeight="false" outlineLevel="0" collapsed="false">
      <c r="A121" s="0" t="s">
        <v>837</v>
      </c>
      <c r="B121" s="0" t="n">
        <v>78</v>
      </c>
      <c r="C121" s="0" t="n">
        <v>175007</v>
      </c>
      <c r="D121" s="0" t="s">
        <v>838</v>
      </c>
      <c r="E121" s="0" t="s">
        <v>839</v>
      </c>
      <c r="F121" s="0" t="s">
        <v>192</v>
      </c>
      <c r="H121" s="0" t="s">
        <v>840</v>
      </c>
      <c r="I121" s="0" t="s">
        <v>841</v>
      </c>
      <c r="J121" s="0" t="s">
        <v>140</v>
      </c>
      <c r="K121" s="0" t="s">
        <v>156</v>
      </c>
      <c r="L121" s="0" t="s">
        <v>842</v>
      </c>
      <c r="N121" s="0" t="s">
        <v>142</v>
      </c>
      <c r="O121" s="0" t="s">
        <v>143</v>
      </c>
      <c r="P121" s="0" t="n">
        <v>44483</v>
      </c>
      <c r="AB121" s="0" t="s">
        <v>144</v>
      </c>
      <c r="AC121" s="0" t="s">
        <v>145</v>
      </c>
      <c r="AD121" s="0" t="s">
        <v>146</v>
      </c>
      <c r="AF121" s="0" t="n">
        <v>14</v>
      </c>
      <c r="AG121" s="0" t="n">
        <v>11</v>
      </c>
      <c r="AL121" s="0" t="s">
        <v>142</v>
      </c>
      <c r="AM121" s="0" t="s">
        <v>147</v>
      </c>
      <c r="AN121" s="0" t="s">
        <v>148</v>
      </c>
      <c r="AO121" s="0" t="n">
        <v>9</v>
      </c>
      <c r="AP121" s="0" t="n">
        <v>64</v>
      </c>
      <c r="AQ121" s="0" t="n">
        <v>32</v>
      </c>
      <c r="AT121" s="0" t="s">
        <v>149</v>
      </c>
      <c r="AU121" s="0" t="n">
        <f aca="false">COUNTA($AZ$121:$ED$121)</f>
        <v>49</v>
      </c>
      <c r="AV121" s="0" t="n">
        <f aca="false">COUNTIF($AZ$121:$ED$121,"D")</f>
        <v>17</v>
      </c>
      <c r="AW121" s="0" t="n">
        <f aca="false">COUNTIF($AZ$121:$ED$121,"R")</f>
        <v>0</v>
      </c>
      <c r="AX121" s="0" t="n">
        <f aca="false">AV121*AW121</f>
        <v>0</v>
      </c>
      <c r="AY121" s="0" t="n">
        <f aca="false">IF(BK121="D",1,0)+IF(BL121="D",1,0)+IF(BQ121="D",1,0)+IF(BR121="D",1,0)+IF(BT121="D",1,0)+IF(BZ121="D",1,0)+IF(CA121="D",1,0)+IF(CB121="D",1,0)+IF(CC121="D",1,0)+IF(CI121="D",1,0)+IF(CJ121="D",1,0)+IF(CN121="D",1,0)+IF(CO121="D",1,0)+IF(CP121="D",1,0)+IF(CT121="D",1,0)+IF(CU121="D",1,0)+IF(DA121="D",1,0)+IF(DB121="D",1,0)+IF(DG121="D",1,0)+IF(DH121="D",1,0)+IF(DL121="D",1,0)+IF(DM121="D",1,0)+IF(DN121="D",1,0)+IF(DT121="D",1,0)+IF(DW121="D",1,0)</f>
        <v>7</v>
      </c>
      <c r="AZ121" s="0" t="s">
        <v>150</v>
      </c>
      <c r="BA121" s="0" t="s">
        <v>150</v>
      </c>
      <c r="BB121" s="0" t="s">
        <v>150</v>
      </c>
      <c r="BC121" s="0" t="s">
        <v>150</v>
      </c>
      <c r="BD121" s="0" t="s">
        <v>150</v>
      </c>
      <c r="BE121" s="0" t="s">
        <v>150</v>
      </c>
      <c r="BF121" s="0" t="s">
        <v>150</v>
      </c>
      <c r="BG121" s="0" t="s">
        <v>150</v>
      </c>
      <c r="BH121" s="0" t="s">
        <v>150</v>
      </c>
      <c r="BI121" s="0" t="s">
        <v>150</v>
      </c>
      <c r="BM121" s="0" t="s">
        <v>150</v>
      </c>
      <c r="BO121" s="0" t="s">
        <v>150</v>
      </c>
      <c r="BP121" s="0" t="s">
        <v>150</v>
      </c>
      <c r="BS121" s="0" t="s">
        <v>150</v>
      </c>
      <c r="BV121" s="0" t="s">
        <v>156</v>
      </c>
      <c r="BX121" s="0" t="s">
        <v>150</v>
      </c>
      <c r="BZ121" s="0" t="s">
        <v>156</v>
      </c>
      <c r="CD121" s="0" t="s">
        <v>150</v>
      </c>
      <c r="CE121" s="0" t="s">
        <v>156</v>
      </c>
      <c r="CH121" s="0" t="s">
        <v>150</v>
      </c>
      <c r="CI121" s="0" t="s">
        <v>156</v>
      </c>
      <c r="CK121" s="0" t="s">
        <v>150</v>
      </c>
      <c r="CL121" s="0" t="s">
        <v>156</v>
      </c>
      <c r="CM121" s="0" t="s">
        <v>150</v>
      </c>
      <c r="CN121" s="0" t="s">
        <v>156</v>
      </c>
      <c r="CQ121" s="0" t="s">
        <v>150</v>
      </c>
      <c r="CR121" s="0" t="s">
        <v>156</v>
      </c>
      <c r="CS121" s="0" t="s">
        <v>150</v>
      </c>
      <c r="CT121" s="0" t="s">
        <v>156</v>
      </c>
      <c r="CV121" s="0" t="s">
        <v>150</v>
      </c>
      <c r="CW121" s="0" t="s">
        <v>156</v>
      </c>
      <c r="CZ121" s="0" t="s">
        <v>150</v>
      </c>
      <c r="DA121" s="0" t="s">
        <v>156</v>
      </c>
      <c r="DC121" s="0" t="s">
        <v>150</v>
      </c>
      <c r="DD121" s="0" t="s">
        <v>156</v>
      </c>
      <c r="DF121" s="0" t="s">
        <v>150</v>
      </c>
      <c r="DG121" s="0" t="s">
        <v>156</v>
      </c>
      <c r="DI121" s="0" t="s">
        <v>150</v>
      </c>
      <c r="DJ121" s="0" t="s">
        <v>156</v>
      </c>
      <c r="DK121" s="0" t="s">
        <v>150</v>
      </c>
      <c r="DO121" s="0" t="s">
        <v>150</v>
      </c>
      <c r="DP121" s="0" t="s">
        <v>156</v>
      </c>
      <c r="DQ121" s="0" t="s">
        <v>156</v>
      </c>
      <c r="DR121" s="0" t="s">
        <v>150</v>
      </c>
      <c r="DT121" s="0" t="s">
        <v>156</v>
      </c>
      <c r="DU121" s="0" t="s">
        <v>150</v>
      </c>
      <c r="DX121" s="0" t="s">
        <v>150</v>
      </c>
      <c r="EA121" s="0" t="s">
        <v>156</v>
      </c>
      <c r="EC121" s="0" t="s">
        <v>150</v>
      </c>
    </row>
    <row r="122" customFormat="false" ht="13.8" hidden="false" customHeight="false" outlineLevel="0" collapsed="false">
      <c r="A122" s="0" t="s">
        <v>843</v>
      </c>
      <c r="B122" s="0" t="n">
        <v>78</v>
      </c>
      <c r="C122" s="0" t="n">
        <v>198055</v>
      </c>
      <c r="D122" s="0" t="s">
        <v>838</v>
      </c>
      <c r="E122" s="0" t="s">
        <v>844</v>
      </c>
      <c r="F122" s="0" t="s">
        <v>168</v>
      </c>
      <c r="H122" s="0" t="s">
        <v>845</v>
      </c>
      <c r="I122" s="0" t="s">
        <v>846</v>
      </c>
      <c r="J122" s="0" t="s">
        <v>140</v>
      </c>
      <c r="K122" s="0" t="s">
        <v>156</v>
      </c>
      <c r="L122" s="0" t="s">
        <v>842</v>
      </c>
      <c r="N122" s="0" t="s">
        <v>142</v>
      </c>
      <c r="O122" s="0" t="s">
        <v>143</v>
      </c>
      <c r="P122" s="0" t="n">
        <v>44483</v>
      </c>
      <c r="AB122" s="0" t="s">
        <v>144</v>
      </c>
      <c r="AC122" s="0" t="s">
        <v>145</v>
      </c>
      <c r="AD122" s="0" t="s">
        <v>146</v>
      </c>
      <c r="AF122" s="0" t="n">
        <v>14</v>
      </c>
      <c r="AG122" s="0" t="n">
        <v>11</v>
      </c>
      <c r="AL122" s="0" t="s">
        <v>142</v>
      </c>
      <c r="AM122" s="0" t="s">
        <v>147</v>
      </c>
      <c r="AN122" s="0" t="s">
        <v>148</v>
      </c>
      <c r="AO122" s="0" t="n">
        <v>9</v>
      </c>
      <c r="AP122" s="0" t="n">
        <v>64</v>
      </c>
      <c r="AQ122" s="0" t="n">
        <v>32</v>
      </c>
      <c r="AT122" s="0" t="s">
        <v>149</v>
      </c>
      <c r="AU122" s="0" t="n">
        <f aca="false">COUNTA($AZ$122:$ED$122)</f>
        <v>46</v>
      </c>
      <c r="AV122" s="0" t="n">
        <f aca="false">COUNTIF($AZ$122:$ED$122,"D")</f>
        <v>14</v>
      </c>
      <c r="AW122" s="0" t="n">
        <f aca="false">COUNTIF($AZ$122:$ED$122,"R")</f>
        <v>0</v>
      </c>
      <c r="AX122" s="0" t="n">
        <f aca="false">AV122*AW122</f>
        <v>0</v>
      </c>
      <c r="AY122" s="0" t="n">
        <f aca="false">IF(BK122="D",1,0)+IF(BL122="D",1,0)+IF(BQ122="D",1,0)+IF(BR122="D",1,0)+IF(BT122="D",1,0)+IF(BZ122="D",1,0)+IF(CA122="D",1,0)+IF(CB122="D",1,0)+IF(CC122="D",1,0)+IF(CI122="D",1,0)+IF(CJ122="D",1,0)+IF(CN122="D",1,0)+IF(CO122="D",1,0)+IF(CP122="D",1,0)+IF(CT122="D",1,0)+IF(CU122="D",1,0)+IF(DA122="D",1,0)+IF(DB122="D",1,0)+IF(DG122="D",1,0)+IF(DH122="D",1,0)+IF(DL122="D",1,0)+IF(DM122="D",1,0)+IF(DN122="D",1,0)+IF(DT122="D",1,0)+IF(DW122="D",1,0)</f>
        <v>5</v>
      </c>
      <c r="AZ122" s="0" t="s">
        <v>150</v>
      </c>
      <c r="BA122" s="0" t="s">
        <v>150</v>
      </c>
      <c r="BB122" s="0" t="s">
        <v>150</v>
      </c>
      <c r="BC122" s="0" t="s">
        <v>150</v>
      </c>
      <c r="BD122" s="0" t="s">
        <v>150</v>
      </c>
      <c r="BE122" s="0" t="s">
        <v>150</v>
      </c>
      <c r="BF122" s="0" t="s">
        <v>150</v>
      </c>
      <c r="BG122" s="0" t="s">
        <v>150</v>
      </c>
      <c r="BH122" s="0" t="s">
        <v>150</v>
      </c>
      <c r="BI122" s="0" t="s">
        <v>150</v>
      </c>
      <c r="BM122" s="0" t="s">
        <v>150</v>
      </c>
      <c r="BO122" s="0" t="s">
        <v>150</v>
      </c>
      <c r="BP122" s="0" t="s">
        <v>150</v>
      </c>
      <c r="BS122" s="0" t="s">
        <v>150</v>
      </c>
      <c r="BV122" s="0" t="s">
        <v>156</v>
      </c>
      <c r="BX122" s="0" t="s">
        <v>150</v>
      </c>
      <c r="CD122" s="0" t="s">
        <v>150</v>
      </c>
      <c r="CH122" s="0" t="s">
        <v>150</v>
      </c>
      <c r="CI122" s="0" t="s">
        <v>156</v>
      </c>
      <c r="CK122" s="0" t="s">
        <v>150</v>
      </c>
      <c r="CL122" s="0" t="s">
        <v>156</v>
      </c>
      <c r="CM122" s="0" t="s">
        <v>150</v>
      </c>
      <c r="CN122" s="0" t="s">
        <v>156</v>
      </c>
      <c r="CQ122" s="0" t="s">
        <v>150</v>
      </c>
      <c r="CR122" s="0" t="s">
        <v>156</v>
      </c>
      <c r="CS122" s="0" t="s">
        <v>150</v>
      </c>
      <c r="CV122" s="0" t="s">
        <v>150</v>
      </c>
      <c r="CW122" s="0" t="s">
        <v>156</v>
      </c>
      <c r="CZ122" s="0" t="s">
        <v>150</v>
      </c>
      <c r="DA122" s="0" t="s">
        <v>156</v>
      </c>
      <c r="DC122" s="0" t="s">
        <v>150</v>
      </c>
      <c r="DD122" s="0" t="s">
        <v>156</v>
      </c>
      <c r="DF122" s="0" t="s">
        <v>150</v>
      </c>
      <c r="DG122" s="0" t="s">
        <v>156</v>
      </c>
      <c r="DI122" s="0" t="s">
        <v>150</v>
      </c>
      <c r="DJ122" s="0" t="s">
        <v>156</v>
      </c>
      <c r="DK122" s="0" t="s">
        <v>150</v>
      </c>
      <c r="DO122" s="0" t="s">
        <v>150</v>
      </c>
      <c r="DP122" s="0" t="s">
        <v>156</v>
      </c>
      <c r="DQ122" s="0" t="s">
        <v>156</v>
      </c>
      <c r="DR122" s="0" t="s">
        <v>150</v>
      </c>
      <c r="DT122" s="0" t="s">
        <v>156</v>
      </c>
      <c r="DU122" s="0" t="s">
        <v>150</v>
      </c>
      <c r="DX122" s="0" t="s">
        <v>150</v>
      </c>
      <c r="EA122" s="0" t="s">
        <v>156</v>
      </c>
      <c r="EC122" s="0" t="s">
        <v>150</v>
      </c>
    </row>
    <row r="123" customFormat="false" ht="13.8" hidden="false" customHeight="false" outlineLevel="0" collapsed="false">
      <c r="A123" s="0" t="s">
        <v>847</v>
      </c>
      <c r="B123" s="0" t="n">
        <v>78</v>
      </c>
      <c r="C123" s="0" t="n">
        <v>146713</v>
      </c>
      <c r="D123" s="0" t="s">
        <v>848</v>
      </c>
      <c r="E123" s="0" t="s">
        <v>849</v>
      </c>
      <c r="F123" s="0" t="s">
        <v>168</v>
      </c>
      <c r="H123" s="0" t="s">
        <v>850</v>
      </c>
      <c r="I123" s="0" t="s">
        <v>851</v>
      </c>
      <c r="J123" s="0" t="s">
        <v>140</v>
      </c>
      <c r="K123" s="0" t="s">
        <v>192</v>
      </c>
      <c r="L123" s="0" t="s">
        <v>852</v>
      </c>
      <c r="N123" s="0" t="s">
        <v>142</v>
      </c>
      <c r="O123" s="0" t="s">
        <v>143</v>
      </c>
      <c r="P123" s="0" t="n">
        <v>44483</v>
      </c>
      <c r="Q123" s="0" t="n">
        <v>5427</v>
      </c>
      <c r="AB123" s="0" t="s">
        <v>144</v>
      </c>
      <c r="AC123" s="0" t="s">
        <v>145</v>
      </c>
      <c r="AD123" s="0" t="s">
        <v>146</v>
      </c>
      <c r="AF123" s="0" t="n">
        <v>14</v>
      </c>
      <c r="AG123" s="0" t="n">
        <v>11</v>
      </c>
      <c r="AL123" s="0" t="s">
        <v>142</v>
      </c>
      <c r="AM123" s="0" t="s">
        <v>147</v>
      </c>
      <c r="AN123" s="0" t="s">
        <v>148</v>
      </c>
      <c r="AO123" s="0" t="n">
        <v>9</v>
      </c>
      <c r="AP123" s="0" t="n">
        <v>64</v>
      </c>
      <c r="AQ123" s="0" t="n">
        <v>32</v>
      </c>
      <c r="AT123" s="0" t="s">
        <v>149</v>
      </c>
      <c r="AU123" s="0" t="n">
        <f aca="false">COUNTA($AZ$123:$ED$123)</f>
        <v>19</v>
      </c>
      <c r="AV123" s="0" t="n">
        <f aca="false">COUNTIF($AZ$123:$ED$123,"D")</f>
        <v>0</v>
      </c>
      <c r="AW123" s="0" t="n">
        <f aca="false">COUNTIF($AZ$123:$ED$123,"R")</f>
        <v>4</v>
      </c>
      <c r="AX123" s="0" t="n">
        <f aca="false">AV123*AW123</f>
        <v>0</v>
      </c>
      <c r="AY123" s="0" t="n">
        <f aca="false">IF(BK123="D",1,0)+IF(BL123="D",1,0)+IF(BQ123="D",1,0)+IF(BR123="D",1,0)+IF(BT123="D",1,0)+IF(BZ123="D",1,0)+IF(CA123="D",1,0)+IF(CB123="D",1,0)+IF(CC123="D",1,0)+IF(CI123="D",1,0)+IF(CJ123="D",1,0)+IF(CN123="D",1,0)+IF(CO123="D",1,0)+IF(CP123="D",1,0)+IF(CT123="D",1,0)+IF(CU123="D",1,0)+IF(DA123="D",1,0)+IF(DB123="D",1,0)+IF(DG123="D",1,0)+IF(DH123="D",1,0)+IF(DL123="D",1,0)+IF(DM123="D",1,0)+IF(DN123="D",1,0)+IF(DT123="D",1,0)+IF(DW123="D",1,0)</f>
        <v>0</v>
      </c>
      <c r="AZ123" s="0" t="s">
        <v>150</v>
      </c>
      <c r="BA123" s="0" t="s">
        <v>150</v>
      </c>
      <c r="BC123" s="0" t="s">
        <v>150</v>
      </c>
      <c r="BE123" s="0" t="s">
        <v>150</v>
      </c>
      <c r="BP123" s="0" t="s">
        <v>150</v>
      </c>
      <c r="BV123" s="0" t="s">
        <v>192</v>
      </c>
      <c r="BX123" s="0" t="s">
        <v>150</v>
      </c>
      <c r="CE123" s="0" t="s">
        <v>192</v>
      </c>
      <c r="CK123" s="0" t="s">
        <v>150</v>
      </c>
      <c r="CL123" s="0" t="s">
        <v>192</v>
      </c>
      <c r="CM123" s="0" t="s">
        <v>150</v>
      </c>
      <c r="CS123" s="0" t="s">
        <v>150</v>
      </c>
      <c r="CZ123" s="0" t="s">
        <v>150</v>
      </c>
      <c r="DF123" s="0" t="s">
        <v>150</v>
      </c>
      <c r="DK123" s="0" t="s">
        <v>150</v>
      </c>
      <c r="DP123" s="0" t="s">
        <v>192</v>
      </c>
      <c r="DR123" s="0" t="s">
        <v>150</v>
      </c>
      <c r="DT123" s="0" t="s">
        <v>150</v>
      </c>
      <c r="EC123" s="0" t="s">
        <v>150</v>
      </c>
    </row>
    <row r="124" customFormat="false" ht="13.8" hidden="false" customHeight="false" outlineLevel="0" collapsed="false">
      <c r="A124" s="0" t="s">
        <v>853</v>
      </c>
      <c r="B124" s="0" t="n">
        <v>78</v>
      </c>
      <c r="C124" s="0" t="n">
        <v>441122</v>
      </c>
      <c r="D124" s="0" t="s">
        <v>854</v>
      </c>
      <c r="E124" s="0" t="s">
        <v>855</v>
      </c>
      <c r="F124" s="0" t="s">
        <v>520</v>
      </c>
      <c r="G124" s="0" t="s">
        <v>503</v>
      </c>
      <c r="H124" s="0" t="s">
        <v>856</v>
      </c>
      <c r="I124" s="0" t="s">
        <v>857</v>
      </c>
      <c r="J124" s="0" t="s">
        <v>259</v>
      </c>
      <c r="L124" s="0" t="s">
        <v>858</v>
      </c>
      <c r="N124" s="0" t="s">
        <v>142</v>
      </c>
      <c r="O124" s="0" t="s">
        <v>143</v>
      </c>
      <c r="P124" s="0" t="n">
        <v>44483</v>
      </c>
      <c r="AB124" s="0" t="s">
        <v>144</v>
      </c>
      <c r="AC124" s="0" t="s">
        <v>145</v>
      </c>
      <c r="AD124" s="0" t="s">
        <v>146</v>
      </c>
      <c r="AF124" s="0" t="n">
        <v>14</v>
      </c>
      <c r="AG124" s="0" t="n">
        <v>11</v>
      </c>
      <c r="AL124" s="0" t="s">
        <v>142</v>
      </c>
      <c r="AM124" s="0" t="s">
        <v>147</v>
      </c>
      <c r="AN124" s="0" t="s">
        <v>148</v>
      </c>
      <c r="AO124" s="0" t="n">
        <v>9</v>
      </c>
      <c r="AP124" s="0" t="n">
        <v>64</v>
      </c>
      <c r="AQ124" s="0" t="n">
        <v>32</v>
      </c>
      <c r="AT124" s="0" t="s">
        <v>149</v>
      </c>
      <c r="AU124" s="0" t="n">
        <f aca="false">COUNTA($AZ$124:$ED$124)</f>
        <v>0</v>
      </c>
      <c r="AV124" s="0" t="n">
        <f aca="false">COUNTIF($AZ$124:$ED$124,"D")</f>
        <v>0</v>
      </c>
      <c r="AW124" s="0" t="n">
        <f aca="false">COUNTIF($AZ$124:$ED$124,"R")</f>
        <v>0</v>
      </c>
      <c r="AX124" s="0" t="n">
        <f aca="false">AV124*AW124</f>
        <v>0</v>
      </c>
      <c r="AY124" s="0" t="n">
        <f aca="false">IF(BK124="D",1,0)+IF(BL124="D",1,0)+IF(BQ124="D",1,0)+IF(BR124="D",1,0)+IF(BT124="D",1,0)+IF(BZ124="D",1,0)+IF(CA124="D",1,0)+IF(CB124="D",1,0)+IF(CC124="D",1,0)+IF(CI124="D",1,0)+IF(CJ124="D",1,0)+IF(CN124="D",1,0)+IF(CO124="D",1,0)+IF(CP124="D",1,0)+IF(CT124="D",1,0)+IF(CU124="D",1,0)+IF(DA124="D",1,0)+IF(DB124="D",1,0)+IF(DG124="D",1,0)+IF(DH124="D",1,0)+IF(DL124="D",1,0)+IF(DM124="D",1,0)+IF(DN124="D",1,0)+IF(DT124="D",1,0)+IF(DW124="D",1,0)</f>
        <v>0</v>
      </c>
    </row>
    <row r="125" customFormat="false" ht="13.8" hidden="false" customHeight="false" outlineLevel="0" collapsed="false">
      <c r="A125" s="0" t="s">
        <v>859</v>
      </c>
      <c r="B125" s="0" t="n">
        <v>78</v>
      </c>
      <c r="C125" s="0" t="n">
        <v>315206</v>
      </c>
      <c r="D125" s="0" t="s">
        <v>485</v>
      </c>
      <c r="E125" s="0" t="s">
        <v>538</v>
      </c>
      <c r="F125" s="0" t="s">
        <v>168</v>
      </c>
      <c r="H125" s="0" t="s">
        <v>860</v>
      </c>
      <c r="I125" s="0" t="s">
        <v>861</v>
      </c>
      <c r="J125" s="0" t="s">
        <v>140</v>
      </c>
      <c r="K125" s="0" t="s">
        <v>156</v>
      </c>
      <c r="L125" s="0" t="s">
        <v>862</v>
      </c>
      <c r="N125" s="0" t="s">
        <v>142</v>
      </c>
      <c r="O125" s="0" t="s">
        <v>143</v>
      </c>
      <c r="P125" s="0" t="n">
        <v>44483</v>
      </c>
      <c r="AB125" s="0" t="s">
        <v>144</v>
      </c>
      <c r="AC125" s="0" t="s">
        <v>145</v>
      </c>
      <c r="AD125" s="0" t="s">
        <v>146</v>
      </c>
      <c r="AF125" s="0" t="n">
        <v>14</v>
      </c>
      <c r="AG125" s="0" t="n">
        <v>11</v>
      </c>
      <c r="AL125" s="0" t="s">
        <v>142</v>
      </c>
      <c r="AM125" s="0" t="s">
        <v>147</v>
      </c>
      <c r="AN125" s="0" t="s">
        <v>148</v>
      </c>
      <c r="AO125" s="0" t="n">
        <v>9</v>
      </c>
      <c r="AP125" s="0" t="n">
        <v>64</v>
      </c>
      <c r="AQ125" s="0" t="n">
        <v>32</v>
      </c>
      <c r="AT125" s="0" t="s">
        <v>149</v>
      </c>
      <c r="AU125" s="0" t="n">
        <f aca="false">COUNTA($AZ$125:$ED$125)</f>
        <v>20</v>
      </c>
      <c r="AV125" s="0" t="n">
        <f aca="false">COUNTIF($AZ$125:$ED$125,"D")</f>
        <v>6</v>
      </c>
      <c r="AW125" s="0" t="n">
        <f aca="false">COUNTIF($AZ$125:$ED$125,"R")</f>
        <v>0</v>
      </c>
      <c r="AX125" s="0" t="n">
        <f aca="false">AV125*AW125</f>
        <v>0</v>
      </c>
      <c r="AY125" s="0" t="n">
        <f aca="false">IF(BK125="D",1,0)+IF(BL125="D",1,0)+IF(BQ125="D",1,0)+IF(BR125="D",1,0)+IF(BT125="D",1,0)+IF(BZ125="D",1,0)+IF(CA125="D",1,0)+IF(CB125="D",1,0)+IF(CC125="D",1,0)+IF(CI125="D",1,0)+IF(CJ125="D",1,0)+IF(CN125="D",1,0)+IF(CO125="D",1,0)+IF(CP125="D",1,0)+IF(CT125="D",1,0)+IF(CU125="D",1,0)+IF(DA125="D",1,0)+IF(DB125="D",1,0)+IF(DG125="D",1,0)+IF(DH125="D",1,0)+IF(DL125="D",1,0)+IF(DM125="D",1,0)+IF(DN125="D",1,0)+IF(DT125="D",1,0)+IF(DW125="D",1,0)</f>
        <v>3</v>
      </c>
      <c r="BH125" s="0" t="s">
        <v>150</v>
      </c>
      <c r="BI125" s="0" t="s">
        <v>150</v>
      </c>
      <c r="BP125" s="0" t="s">
        <v>150</v>
      </c>
      <c r="BX125" s="0" t="s">
        <v>150</v>
      </c>
      <c r="CI125" s="0" t="s">
        <v>156</v>
      </c>
      <c r="CK125" s="0" t="s">
        <v>150</v>
      </c>
      <c r="CM125" s="0" t="s">
        <v>150</v>
      </c>
      <c r="CS125" s="0" t="s">
        <v>150</v>
      </c>
      <c r="CV125" s="0" t="s">
        <v>150</v>
      </c>
      <c r="CW125" s="0" t="s">
        <v>156</v>
      </c>
      <c r="CZ125" s="0" t="s">
        <v>150</v>
      </c>
      <c r="DD125" s="0" t="s">
        <v>156</v>
      </c>
      <c r="DG125" s="0" t="s">
        <v>156</v>
      </c>
      <c r="DK125" s="0" t="s">
        <v>150</v>
      </c>
      <c r="DR125" s="0" t="s">
        <v>150</v>
      </c>
      <c r="DT125" s="0" t="s">
        <v>156</v>
      </c>
      <c r="DU125" s="0" t="s">
        <v>150</v>
      </c>
      <c r="DX125" s="0" t="s">
        <v>150</v>
      </c>
      <c r="EA125" s="0" t="s">
        <v>156</v>
      </c>
      <c r="EC125" s="0" t="s">
        <v>150</v>
      </c>
    </row>
    <row r="126" customFormat="false" ht="13.8" hidden="false" customHeight="false" outlineLevel="0" collapsed="false">
      <c r="A126" s="0" t="s">
        <v>863</v>
      </c>
      <c r="B126" s="0" t="n">
        <v>78</v>
      </c>
      <c r="C126" s="0" t="n">
        <v>164401</v>
      </c>
      <c r="D126" s="0" t="s">
        <v>864</v>
      </c>
      <c r="E126" s="0" t="s">
        <v>865</v>
      </c>
      <c r="F126" s="0" t="s">
        <v>866</v>
      </c>
      <c r="H126" s="0" t="s">
        <v>867</v>
      </c>
      <c r="I126" s="0" t="s">
        <v>868</v>
      </c>
      <c r="J126" s="0" t="s">
        <v>140</v>
      </c>
      <c r="K126" s="0" t="s">
        <v>156</v>
      </c>
      <c r="L126" s="0" t="s">
        <v>869</v>
      </c>
      <c r="N126" s="0" t="s">
        <v>142</v>
      </c>
      <c r="O126" s="0" t="s">
        <v>143</v>
      </c>
      <c r="P126" s="0" t="n">
        <v>44483</v>
      </c>
      <c r="AB126" s="0" t="s">
        <v>144</v>
      </c>
      <c r="AC126" s="0" t="s">
        <v>145</v>
      </c>
      <c r="AD126" s="0" t="s">
        <v>146</v>
      </c>
      <c r="AF126" s="0" t="n">
        <v>14</v>
      </c>
      <c r="AG126" s="0" t="n">
        <v>11</v>
      </c>
      <c r="AL126" s="0" t="s">
        <v>142</v>
      </c>
      <c r="AM126" s="0" t="s">
        <v>147</v>
      </c>
      <c r="AN126" s="0" t="s">
        <v>148</v>
      </c>
      <c r="AO126" s="0" t="n">
        <v>9</v>
      </c>
      <c r="AP126" s="0" t="n">
        <v>64</v>
      </c>
      <c r="AQ126" s="0" t="n">
        <v>32</v>
      </c>
      <c r="AT126" s="0" t="s">
        <v>149</v>
      </c>
      <c r="AU126" s="0" t="n">
        <f aca="false">COUNTA($AZ$126:$ED$126)</f>
        <v>32</v>
      </c>
      <c r="AV126" s="0" t="n">
        <f aca="false">COUNTIF($AZ$126:$ED$126,"D")</f>
        <v>4</v>
      </c>
      <c r="AW126" s="0" t="n">
        <f aca="false">COUNTIF($AZ$126:$ED$126,"R")</f>
        <v>2</v>
      </c>
      <c r="AX126" s="0" t="n">
        <f aca="false">AV126*AW126</f>
        <v>8</v>
      </c>
      <c r="AY126" s="0" t="n">
        <f aca="false">IF(BK126="D",1,0)+IF(BL126="D",1,0)+IF(BQ126="D",1,0)+IF(BR126="D",1,0)+IF(BT126="D",1,0)+IF(BZ126="D",1,0)+IF(CA126="D",1,0)+IF(CB126="D",1,0)+IF(CC126="D",1,0)+IF(CI126="D",1,0)+IF(CJ126="D",1,0)+IF(CN126="D",1,0)+IF(CO126="D",1,0)+IF(CP126="D",1,0)+IF(CT126="D",1,0)+IF(CU126="D",1,0)+IF(DA126="D",1,0)+IF(DB126="D",1,0)+IF(DG126="D",1,0)+IF(DH126="D",1,0)+IF(DL126="D",1,0)+IF(DM126="D",1,0)+IF(DN126="D",1,0)+IF(DT126="D",1,0)+IF(DW126="D",1,0)</f>
        <v>1</v>
      </c>
      <c r="AZ126" s="0" t="s">
        <v>150</v>
      </c>
      <c r="BA126" s="0" t="s">
        <v>150</v>
      </c>
      <c r="BB126" s="0" t="s">
        <v>150</v>
      </c>
      <c r="BD126" s="0" t="s">
        <v>150</v>
      </c>
      <c r="BE126" s="0" t="s">
        <v>150</v>
      </c>
      <c r="BF126" s="0" t="s">
        <v>150</v>
      </c>
      <c r="BG126" s="0" t="s">
        <v>150</v>
      </c>
      <c r="BH126" s="0" t="s">
        <v>150</v>
      </c>
      <c r="BI126" s="0" t="s">
        <v>150</v>
      </c>
      <c r="BO126" s="0" t="s">
        <v>150</v>
      </c>
      <c r="BP126" s="0" t="s">
        <v>150</v>
      </c>
      <c r="BS126" s="0" t="s">
        <v>150</v>
      </c>
      <c r="BV126" s="0" t="s">
        <v>156</v>
      </c>
      <c r="BX126" s="0" t="s">
        <v>150</v>
      </c>
      <c r="CD126" s="0" t="s">
        <v>150</v>
      </c>
      <c r="CE126" s="0" t="s">
        <v>156</v>
      </c>
      <c r="CH126" s="0" t="s">
        <v>150</v>
      </c>
      <c r="CK126" s="0" t="s">
        <v>150</v>
      </c>
      <c r="CM126" s="0" t="s">
        <v>150</v>
      </c>
      <c r="CV126" s="0" t="s">
        <v>150</v>
      </c>
      <c r="CW126" s="0" t="s">
        <v>192</v>
      </c>
      <c r="CZ126" s="0" t="s">
        <v>150</v>
      </c>
      <c r="DD126" s="0" t="s">
        <v>192</v>
      </c>
      <c r="DF126" s="0" t="s">
        <v>150</v>
      </c>
      <c r="DI126" s="0" t="s">
        <v>150</v>
      </c>
      <c r="DK126" s="0" t="s">
        <v>150</v>
      </c>
      <c r="DR126" s="0" t="s">
        <v>150</v>
      </c>
      <c r="DT126" s="0" t="s">
        <v>156</v>
      </c>
      <c r="DU126" s="0" t="s">
        <v>150</v>
      </c>
      <c r="DX126" s="0" t="s">
        <v>150</v>
      </c>
      <c r="EA126" s="0" t="s">
        <v>156</v>
      </c>
      <c r="EC126" s="0" t="s">
        <v>150</v>
      </c>
    </row>
    <row r="127" customFormat="false" ht="13.8" hidden="false" customHeight="false" outlineLevel="0" collapsed="false">
      <c r="A127" s="0" t="s">
        <v>870</v>
      </c>
      <c r="B127" s="0" t="n">
        <v>78</v>
      </c>
      <c r="C127" s="0" t="n">
        <v>173293</v>
      </c>
      <c r="D127" s="0" t="s">
        <v>871</v>
      </c>
      <c r="E127" s="0" t="s">
        <v>872</v>
      </c>
      <c r="F127" s="0" t="s">
        <v>461</v>
      </c>
      <c r="H127" s="0" t="s">
        <v>873</v>
      </c>
      <c r="I127" s="0" t="s">
        <v>874</v>
      </c>
      <c r="J127" s="0" t="s">
        <v>140</v>
      </c>
      <c r="K127" s="0" t="s">
        <v>192</v>
      </c>
      <c r="L127" s="0" t="s">
        <v>875</v>
      </c>
      <c r="N127" s="0" t="s">
        <v>142</v>
      </c>
      <c r="O127" s="0" t="s">
        <v>143</v>
      </c>
      <c r="P127" s="0" t="n">
        <v>44483</v>
      </c>
      <c r="AB127" s="0" t="s">
        <v>144</v>
      </c>
      <c r="AC127" s="0" t="s">
        <v>145</v>
      </c>
      <c r="AD127" s="0" t="s">
        <v>146</v>
      </c>
      <c r="AF127" s="0" t="n">
        <v>14</v>
      </c>
      <c r="AG127" s="0" t="n">
        <v>11</v>
      </c>
      <c r="AL127" s="0" t="s">
        <v>142</v>
      </c>
      <c r="AM127" s="0" t="s">
        <v>147</v>
      </c>
      <c r="AN127" s="0" t="s">
        <v>148</v>
      </c>
      <c r="AO127" s="0" t="n">
        <v>9</v>
      </c>
      <c r="AP127" s="0" t="n">
        <v>64</v>
      </c>
      <c r="AQ127" s="0" t="n">
        <v>32</v>
      </c>
      <c r="AT127" s="0" t="s">
        <v>149</v>
      </c>
      <c r="AU127" s="0" t="n">
        <f aca="false">COUNTA($AZ$127:$ED$127)</f>
        <v>37</v>
      </c>
      <c r="AV127" s="0" t="n">
        <f aca="false">COUNTIF($AZ$127:$ED$127,"D")</f>
        <v>0</v>
      </c>
      <c r="AW127" s="0" t="n">
        <f aca="false">COUNTIF($AZ$127:$ED$127,"R")</f>
        <v>6</v>
      </c>
      <c r="AX127" s="0" t="n">
        <f aca="false">AV127*AW127</f>
        <v>0</v>
      </c>
      <c r="AY127" s="0" t="n">
        <f aca="false">IF(BK127="D",1,0)+IF(BL127="D",1,0)+IF(BQ127="D",1,0)+IF(BR127="D",1,0)+IF(BT127="D",1,0)+IF(BZ127="D",1,0)+IF(CA127="D",1,0)+IF(CB127="D",1,0)+IF(CC127="D",1,0)+IF(CI127="D",1,0)+IF(CJ127="D",1,0)+IF(CN127="D",1,0)+IF(CO127="D",1,0)+IF(CP127="D",1,0)+IF(CT127="D",1,0)+IF(CU127="D",1,0)+IF(DA127="D",1,0)+IF(DB127="D",1,0)+IF(DG127="D",1,0)+IF(DH127="D",1,0)+IF(DL127="D",1,0)+IF(DM127="D",1,0)+IF(DN127="D",1,0)+IF(DT127="D",1,0)+IF(DW127="D",1,0)</f>
        <v>0</v>
      </c>
      <c r="AZ127" s="0" t="s">
        <v>150</v>
      </c>
      <c r="BA127" s="0" t="s">
        <v>150</v>
      </c>
      <c r="BB127" s="0" t="s">
        <v>150</v>
      </c>
      <c r="BC127" s="0" t="s">
        <v>150</v>
      </c>
      <c r="BE127" s="0" t="s">
        <v>150</v>
      </c>
      <c r="BF127" s="0" t="s">
        <v>150</v>
      </c>
      <c r="BG127" s="0" t="s">
        <v>150</v>
      </c>
      <c r="BH127" s="0" t="s">
        <v>150</v>
      </c>
      <c r="BI127" s="0" t="s">
        <v>150</v>
      </c>
      <c r="BM127" s="0" t="s">
        <v>150</v>
      </c>
      <c r="BO127" s="0" t="s">
        <v>150</v>
      </c>
      <c r="BP127" s="0" t="s">
        <v>150</v>
      </c>
      <c r="BS127" s="0" t="s">
        <v>150</v>
      </c>
      <c r="BV127" s="0" t="s">
        <v>192</v>
      </c>
      <c r="BX127" s="0" t="s">
        <v>150</v>
      </c>
      <c r="CD127" s="0" t="s">
        <v>150</v>
      </c>
      <c r="CE127" s="0" t="s">
        <v>192</v>
      </c>
      <c r="CH127" s="0" t="s">
        <v>150</v>
      </c>
      <c r="CK127" s="0" t="s">
        <v>150</v>
      </c>
      <c r="CL127" s="0" t="s">
        <v>192</v>
      </c>
      <c r="CM127" s="0" t="s">
        <v>150</v>
      </c>
      <c r="CQ127" s="0" t="s">
        <v>150</v>
      </c>
      <c r="CS127" s="0" t="s">
        <v>150</v>
      </c>
      <c r="CV127" s="0" t="s">
        <v>150</v>
      </c>
      <c r="CW127" s="0" t="s">
        <v>192</v>
      </c>
      <c r="CZ127" s="0" t="s">
        <v>150</v>
      </c>
      <c r="DF127" s="0" t="s">
        <v>150</v>
      </c>
      <c r="DI127" s="0" t="s">
        <v>150</v>
      </c>
      <c r="DK127" s="0" t="s">
        <v>150</v>
      </c>
      <c r="DO127" s="0" t="s">
        <v>150</v>
      </c>
      <c r="DP127" s="0" t="s">
        <v>192</v>
      </c>
      <c r="DR127" s="0" t="s">
        <v>150</v>
      </c>
      <c r="DT127" s="0" t="s">
        <v>150</v>
      </c>
      <c r="DU127" s="0" t="s">
        <v>150</v>
      </c>
      <c r="DX127" s="0" t="s">
        <v>150</v>
      </c>
      <c r="EA127" s="0" t="s">
        <v>192</v>
      </c>
      <c r="EC127" s="0" t="s">
        <v>150</v>
      </c>
    </row>
    <row r="128" customFormat="false" ht="13.8" hidden="false" customHeight="false" outlineLevel="0" collapsed="false">
      <c r="A128" s="0" t="s">
        <v>876</v>
      </c>
      <c r="B128" s="0" t="n">
        <v>78</v>
      </c>
      <c r="C128" s="0" t="n">
        <v>8622</v>
      </c>
      <c r="D128" s="0" t="s">
        <v>864</v>
      </c>
      <c r="E128" s="0" t="s">
        <v>733</v>
      </c>
      <c r="F128" s="0" t="s">
        <v>216</v>
      </c>
      <c r="H128" s="0" t="s">
        <v>877</v>
      </c>
      <c r="I128" s="0" t="s">
        <v>878</v>
      </c>
      <c r="J128" s="0" t="s">
        <v>140</v>
      </c>
      <c r="K128" s="0" t="s">
        <v>156</v>
      </c>
      <c r="L128" s="0" t="s">
        <v>869</v>
      </c>
      <c r="N128" s="0" t="s">
        <v>142</v>
      </c>
      <c r="O128" s="0" t="s">
        <v>143</v>
      </c>
      <c r="P128" s="0" t="n">
        <v>44483</v>
      </c>
      <c r="AB128" s="0" t="s">
        <v>144</v>
      </c>
      <c r="AC128" s="0" t="s">
        <v>145</v>
      </c>
      <c r="AD128" s="0" t="s">
        <v>146</v>
      </c>
      <c r="AF128" s="0" t="n">
        <v>14</v>
      </c>
      <c r="AG128" s="0" t="n">
        <v>11</v>
      </c>
      <c r="AL128" s="0" t="s">
        <v>142</v>
      </c>
      <c r="AM128" s="0" t="s">
        <v>147</v>
      </c>
      <c r="AN128" s="0" t="s">
        <v>148</v>
      </c>
      <c r="AO128" s="0" t="n">
        <v>9</v>
      </c>
      <c r="AP128" s="0" t="n">
        <v>64</v>
      </c>
      <c r="AQ128" s="0" t="n">
        <v>32</v>
      </c>
      <c r="AT128" s="0" t="s">
        <v>149</v>
      </c>
      <c r="AU128" s="0" t="n">
        <f aca="false">COUNTA($AZ$128:$ED$128)</f>
        <v>47</v>
      </c>
      <c r="AV128" s="0" t="n">
        <f aca="false">COUNTIF($AZ$128:$ED$128,"D")</f>
        <v>13</v>
      </c>
      <c r="AW128" s="0" t="n">
        <f aca="false">COUNTIF($AZ$128:$ED$128,"R")</f>
        <v>2</v>
      </c>
      <c r="AX128" s="0" t="n">
        <f aca="false">AV128*AW128</f>
        <v>26</v>
      </c>
      <c r="AY128" s="0" t="n">
        <f aca="false">IF(BK128="D",1,0)+IF(BL128="D",1,0)+IF(BQ128="D",1,0)+IF(BR128="D",1,0)+IF(BT128="D",1,0)+IF(BZ128="D",1,0)+IF(CA128="D",1,0)+IF(CB128="D",1,0)+IF(CC128="D",1,0)+IF(CI128="D",1,0)+IF(CJ128="D",1,0)+IF(CN128="D",1,0)+IF(CO128="D",1,0)+IF(CP128="D",1,0)+IF(CT128="D",1,0)+IF(CU128="D",1,0)+IF(DA128="D",1,0)+IF(DB128="D",1,0)+IF(DG128="D",1,0)+IF(DH128="D",1,0)+IF(DL128="D",1,0)+IF(DM128="D",1,0)+IF(DN128="D",1,0)+IF(DT128="D",1,0)+IF(DW128="D",1,0)</f>
        <v>6</v>
      </c>
      <c r="AZ128" s="0" t="s">
        <v>150</v>
      </c>
      <c r="BA128" s="0" t="s">
        <v>150</v>
      </c>
      <c r="BB128" s="0" t="s">
        <v>150</v>
      </c>
      <c r="BC128" s="0" t="s">
        <v>150</v>
      </c>
      <c r="BD128" s="0" t="s">
        <v>150</v>
      </c>
      <c r="BE128" s="0" t="s">
        <v>150</v>
      </c>
      <c r="BF128" s="0" t="s">
        <v>150</v>
      </c>
      <c r="BG128" s="0" t="s">
        <v>150</v>
      </c>
      <c r="BH128" s="0" t="s">
        <v>150</v>
      </c>
      <c r="BI128" s="0" t="s">
        <v>150</v>
      </c>
      <c r="BM128" s="0" t="s">
        <v>150</v>
      </c>
      <c r="BO128" s="0" t="s">
        <v>150</v>
      </c>
      <c r="BP128" s="0" t="s">
        <v>150</v>
      </c>
      <c r="BS128" s="0" t="s">
        <v>150</v>
      </c>
      <c r="BV128" s="0" t="s">
        <v>156</v>
      </c>
      <c r="BX128" s="0" t="s">
        <v>150</v>
      </c>
      <c r="CD128" s="0" t="s">
        <v>150</v>
      </c>
      <c r="CE128" s="0" t="s">
        <v>192</v>
      </c>
      <c r="CH128" s="0" t="s">
        <v>150</v>
      </c>
      <c r="CI128" s="0" t="s">
        <v>156</v>
      </c>
      <c r="CK128" s="0" t="s">
        <v>150</v>
      </c>
      <c r="CL128" s="0" t="s">
        <v>192</v>
      </c>
      <c r="CM128" s="0" t="s">
        <v>150</v>
      </c>
      <c r="CN128" s="0" t="s">
        <v>156</v>
      </c>
      <c r="CQ128" s="0" t="s">
        <v>150</v>
      </c>
      <c r="CR128" s="0" t="s">
        <v>156</v>
      </c>
      <c r="CS128" s="0" t="s">
        <v>150</v>
      </c>
      <c r="CT128" s="0" t="s">
        <v>156</v>
      </c>
      <c r="CV128" s="0" t="s">
        <v>150</v>
      </c>
      <c r="CW128" s="0" t="s">
        <v>156</v>
      </c>
      <c r="CZ128" s="0" t="s">
        <v>150</v>
      </c>
      <c r="DA128" s="0" t="s">
        <v>156</v>
      </c>
      <c r="DC128" s="0" t="s">
        <v>150</v>
      </c>
      <c r="DD128" s="0" t="s">
        <v>156</v>
      </c>
      <c r="DF128" s="0" t="s">
        <v>150</v>
      </c>
      <c r="DG128" s="0" t="s">
        <v>156</v>
      </c>
      <c r="DI128" s="0" t="s">
        <v>150</v>
      </c>
      <c r="DK128" s="0" t="s">
        <v>150</v>
      </c>
      <c r="DO128" s="0" t="s">
        <v>150</v>
      </c>
      <c r="DP128" s="0" t="s">
        <v>156</v>
      </c>
      <c r="DQ128" s="0" t="s">
        <v>156</v>
      </c>
      <c r="DR128" s="0" t="s">
        <v>150</v>
      </c>
      <c r="DT128" s="0" t="s">
        <v>156</v>
      </c>
      <c r="DU128" s="0" t="s">
        <v>150</v>
      </c>
      <c r="DX128" s="0" t="s">
        <v>150</v>
      </c>
      <c r="EA128" s="0" t="s">
        <v>156</v>
      </c>
      <c r="EC128" s="0" t="s">
        <v>150</v>
      </c>
    </row>
    <row r="129" customFormat="false" ht="13.8" hidden="false" customHeight="false" outlineLevel="0" collapsed="false">
      <c r="A129" s="0" t="s">
        <v>879</v>
      </c>
      <c r="B129" s="0" t="n">
        <v>78</v>
      </c>
      <c r="C129" s="0" t="n">
        <v>420149</v>
      </c>
      <c r="D129" s="0" t="s">
        <v>241</v>
      </c>
      <c r="E129" s="0" t="s">
        <v>880</v>
      </c>
      <c r="F129" s="0" t="s">
        <v>881</v>
      </c>
      <c r="H129" s="0" t="s">
        <v>882</v>
      </c>
      <c r="I129" s="0" t="s">
        <v>883</v>
      </c>
      <c r="J129" s="0" t="s">
        <v>140</v>
      </c>
      <c r="K129" s="0" t="s">
        <v>156</v>
      </c>
      <c r="L129" s="0" t="s">
        <v>884</v>
      </c>
      <c r="N129" s="0" t="s">
        <v>142</v>
      </c>
      <c r="O129" s="0" t="s">
        <v>143</v>
      </c>
      <c r="P129" s="0" t="n">
        <v>44483</v>
      </c>
      <c r="AB129" s="0" t="s">
        <v>144</v>
      </c>
      <c r="AC129" s="0" t="s">
        <v>145</v>
      </c>
      <c r="AD129" s="0" t="s">
        <v>146</v>
      </c>
      <c r="AF129" s="0" t="n">
        <v>14</v>
      </c>
      <c r="AG129" s="0" t="n">
        <v>11</v>
      </c>
      <c r="AL129" s="0" t="s">
        <v>142</v>
      </c>
      <c r="AM129" s="0" t="s">
        <v>147</v>
      </c>
      <c r="AN129" s="0" t="s">
        <v>148</v>
      </c>
      <c r="AO129" s="0" t="n">
        <v>9</v>
      </c>
      <c r="AP129" s="0" t="n">
        <v>64</v>
      </c>
      <c r="AQ129" s="0" t="n">
        <v>32</v>
      </c>
      <c r="AT129" s="0" t="s">
        <v>149</v>
      </c>
      <c r="AU129" s="0" t="n">
        <f aca="false">COUNTA($AZ$129:$ED$129)</f>
        <v>19</v>
      </c>
      <c r="AV129" s="0" t="n">
        <f aca="false">COUNTIF($AZ$129:$ED$129,"D")</f>
        <v>8</v>
      </c>
      <c r="AW129" s="0" t="n">
        <f aca="false">COUNTIF($AZ$129:$ED$129,"R")</f>
        <v>0</v>
      </c>
      <c r="AX129" s="0" t="n">
        <f aca="false">AV129*AW129</f>
        <v>0</v>
      </c>
      <c r="AY129" s="0" t="n">
        <f aca="false">IF(BK129="D",1,0)+IF(BL129="D",1,0)+IF(BQ129="D",1,0)+IF(BR129="D",1,0)+IF(BT129="D",1,0)+IF(BZ129="D",1,0)+IF(CA129="D",1,0)+IF(CB129="D",1,0)+IF(CC129="D",1,0)+IF(CI129="D",1,0)+IF(CJ129="D",1,0)+IF(CN129="D",1,0)+IF(CO129="D",1,0)+IF(CP129="D",1,0)+IF(CT129="D",1,0)+IF(CU129="D",1,0)+IF(DA129="D",1,0)+IF(DB129="D",1,0)+IF(DG129="D",1,0)+IF(DH129="D",1,0)+IF(DL129="D",1,0)+IF(DM129="D",1,0)+IF(DN129="D",1,0)+IF(DT129="D",1,0)+IF(DW129="D",1,0)</f>
        <v>3</v>
      </c>
      <c r="CM129" s="0" t="s">
        <v>150</v>
      </c>
      <c r="CZ129" s="0" t="s">
        <v>150</v>
      </c>
      <c r="DA129" s="0" t="s">
        <v>156</v>
      </c>
      <c r="DC129" s="0" t="s">
        <v>150</v>
      </c>
      <c r="DD129" s="0" t="s">
        <v>156</v>
      </c>
      <c r="DF129" s="0" t="s">
        <v>150</v>
      </c>
      <c r="DG129" s="0" t="s">
        <v>156</v>
      </c>
      <c r="DI129" s="0" t="s">
        <v>150</v>
      </c>
      <c r="DJ129" s="0" t="s">
        <v>156</v>
      </c>
      <c r="DK129" s="0" t="s">
        <v>150</v>
      </c>
      <c r="DO129" s="0" t="s">
        <v>150</v>
      </c>
      <c r="DP129" s="0" t="s">
        <v>156</v>
      </c>
      <c r="DQ129" s="0" t="s">
        <v>156</v>
      </c>
      <c r="DR129" s="0" t="s">
        <v>150</v>
      </c>
      <c r="DT129" s="0" t="s">
        <v>156</v>
      </c>
      <c r="DU129" s="0" t="s">
        <v>150</v>
      </c>
      <c r="DX129" s="0" t="s">
        <v>150</v>
      </c>
      <c r="EA129" s="0" t="s">
        <v>156</v>
      </c>
      <c r="EC129" s="0" t="s">
        <v>150</v>
      </c>
    </row>
    <row r="130" customFormat="false" ht="13.8" hidden="false" customHeight="false" outlineLevel="0" collapsed="false">
      <c r="A130" s="0" t="s">
        <v>885</v>
      </c>
      <c r="B130" s="0" t="n">
        <v>78</v>
      </c>
      <c r="C130" s="0" t="n">
        <v>8539</v>
      </c>
      <c r="D130" s="0" t="s">
        <v>886</v>
      </c>
      <c r="E130" s="0" t="s">
        <v>887</v>
      </c>
      <c r="F130" s="0" t="s">
        <v>363</v>
      </c>
      <c r="H130" s="0" t="s">
        <v>888</v>
      </c>
      <c r="I130" s="0" t="s">
        <v>889</v>
      </c>
      <c r="J130" s="0" t="s">
        <v>140</v>
      </c>
      <c r="L130" s="0" t="s">
        <v>890</v>
      </c>
      <c r="N130" s="0" t="s">
        <v>142</v>
      </c>
      <c r="O130" s="0" t="s">
        <v>143</v>
      </c>
      <c r="P130" s="0" t="n">
        <v>44483</v>
      </c>
      <c r="AB130" s="0" t="s">
        <v>144</v>
      </c>
      <c r="AC130" s="0" t="s">
        <v>145</v>
      </c>
      <c r="AD130" s="0" t="s">
        <v>146</v>
      </c>
      <c r="AF130" s="0" t="n">
        <v>14</v>
      </c>
      <c r="AG130" s="0" t="n">
        <v>11</v>
      </c>
      <c r="AL130" s="0" t="s">
        <v>142</v>
      </c>
      <c r="AM130" s="0" t="s">
        <v>147</v>
      </c>
      <c r="AN130" s="0" t="s">
        <v>148</v>
      </c>
      <c r="AO130" s="0" t="n">
        <v>9</v>
      </c>
      <c r="AP130" s="0" t="n">
        <v>64</v>
      </c>
      <c r="AQ130" s="0" t="n">
        <v>32</v>
      </c>
      <c r="AT130" s="0" t="s">
        <v>149</v>
      </c>
      <c r="AU130" s="0" t="n">
        <f aca="false">COUNTA($AZ$130:$ED$130)</f>
        <v>20</v>
      </c>
      <c r="AV130" s="0" t="n">
        <f aca="false">COUNTIF($AZ$130:$ED$130,"D")</f>
        <v>2</v>
      </c>
      <c r="AW130" s="0" t="n">
        <f aca="false">COUNTIF($AZ$130:$ED$130,"R")</f>
        <v>0</v>
      </c>
      <c r="AX130" s="0" t="n">
        <f aca="false">AV130*AW130</f>
        <v>0</v>
      </c>
      <c r="AY130" s="0" t="n">
        <f aca="false">IF(BK130="D",1,0)+IF(BL130="D",1,0)+IF(BQ130="D",1,0)+IF(BR130="D",1,0)+IF(BT130="D",1,0)+IF(BZ130="D",1,0)+IF(CA130="D",1,0)+IF(CB130="D",1,0)+IF(CC130="D",1,0)+IF(CI130="D",1,0)+IF(CJ130="D",1,0)+IF(CN130="D",1,0)+IF(CO130="D",1,0)+IF(CP130="D",1,0)+IF(CT130="D",1,0)+IF(CU130="D",1,0)+IF(DA130="D",1,0)+IF(DB130="D",1,0)+IF(DG130="D",1,0)+IF(DH130="D",1,0)+IF(DL130="D",1,0)+IF(DM130="D",1,0)+IF(DN130="D",1,0)+IF(DT130="D",1,0)+IF(DW130="D",1,0)</f>
        <v>0</v>
      </c>
      <c r="AZ130" s="0" t="s">
        <v>150</v>
      </c>
      <c r="BA130" s="0" t="s">
        <v>150</v>
      </c>
      <c r="BE130" s="0" t="s">
        <v>150</v>
      </c>
      <c r="BG130" s="0" t="s">
        <v>150</v>
      </c>
      <c r="BH130" s="0" t="s">
        <v>150</v>
      </c>
      <c r="BI130" s="0" t="s">
        <v>150</v>
      </c>
      <c r="BV130" s="0" t="s">
        <v>156</v>
      </c>
      <c r="BX130" s="0" t="s">
        <v>150</v>
      </c>
      <c r="CH130" s="0" t="s">
        <v>150</v>
      </c>
      <c r="CM130" s="0" t="s">
        <v>150</v>
      </c>
      <c r="CQ130" s="0" t="s">
        <v>150</v>
      </c>
      <c r="CS130" s="0" t="s">
        <v>150</v>
      </c>
      <c r="CV130" s="0" t="s">
        <v>150</v>
      </c>
      <c r="CZ130" s="0" t="s">
        <v>150</v>
      </c>
      <c r="DD130" s="0" t="s">
        <v>156</v>
      </c>
      <c r="DF130" s="0" t="s">
        <v>150</v>
      </c>
      <c r="DI130" s="0" t="s">
        <v>150</v>
      </c>
      <c r="DK130" s="0" t="s">
        <v>150</v>
      </c>
      <c r="DR130" s="0" t="s">
        <v>150</v>
      </c>
      <c r="EC130" s="0" t="s">
        <v>150</v>
      </c>
    </row>
    <row r="131" customFormat="false" ht="13.8" hidden="false" customHeight="false" outlineLevel="0" collapsed="false">
      <c r="A131" s="0" t="s">
        <v>891</v>
      </c>
      <c r="B131" s="0" t="n">
        <v>78</v>
      </c>
      <c r="C131" s="0" t="n">
        <v>64761</v>
      </c>
      <c r="D131" s="0" t="s">
        <v>892</v>
      </c>
      <c r="E131" s="0" t="s">
        <v>893</v>
      </c>
      <c r="F131" s="0" t="s">
        <v>188</v>
      </c>
      <c r="H131" s="0" t="s">
        <v>894</v>
      </c>
      <c r="I131" s="0" t="s">
        <v>895</v>
      </c>
      <c r="J131" s="0" t="s">
        <v>140</v>
      </c>
      <c r="K131" s="0" t="s">
        <v>156</v>
      </c>
      <c r="L131" s="0" t="s">
        <v>896</v>
      </c>
      <c r="N131" s="0" t="s">
        <v>142</v>
      </c>
      <c r="O131" s="0" t="s">
        <v>143</v>
      </c>
      <c r="P131" s="0" t="n">
        <v>44483</v>
      </c>
      <c r="AB131" s="0" t="s">
        <v>144</v>
      </c>
      <c r="AC131" s="0" t="s">
        <v>145</v>
      </c>
      <c r="AD131" s="0" t="s">
        <v>146</v>
      </c>
      <c r="AF131" s="0" t="n">
        <v>14</v>
      </c>
      <c r="AG131" s="0" t="n">
        <v>11</v>
      </c>
      <c r="AL131" s="0" t="s">
        <v>142</v>
      </c>
      <c r="AM131" s="0" t="s">
        <v>147</v>
      </c>
      <c r="AN131" s="0" t="s">
        <v>148</v>
      </c>
      <c r="AO131" s="0" t="n">
        <v>9</v>
      </c>
      <c r="AP131" s="0" t="n">
        <v>64</v>
      </c>
      <c r="AQ131" s="0" t="n">
        <v>32</v>
      </c>
      <c r="AT131" s="0" t="s">
        <v>149</v>
      </c>
      <c r="AU131" s="0" t="n">
        <f aca="false">COUNTA($AZ$131:$ED$131)</f>
        <v>32</v>
      </c>
      <c r="AV131" s="0" t="n">
        <f aca="false">COUNTIF($AZ$131:$ED$131,"D")</f>
        <v>8</v>
      </c>
      <c r="AW131" s="0" t="n">
        <f aca="false">COUNTIF($AZ$131:$ED$131,"R")</f>
        <v>0</v>
      </c>
      <c r="AX131" s="0" t="n">
        <f aca="false">AV131*AW131</f>
        <v>0</v>
      </c>
      <c r="AY131" s="0" t="n">
        <f aca="false">IF(BK131="D",1,0)+IF(BL131="D",1,0)+IF(BQ131="D",1,0)+IF(BR131="D",1,0)+IF(BT131="D",1,0)+IF(BZ131="D",1,0)+IF(CA131="D",1,0)+IF(CB131="D",1,0)+IF(CC131="D",1,0)+IF(CI131="D",1,0)+IF(CJ131="D",1,0)+IF(CN131="D",1,0)+IF(CO131="D",1,0)+IF(CP131="D",1,0)+IF(CT131="D",1,0)+IF(CU131="D",1,0)+IF(DA131="D",1,0)+IF(DB131="D",1,0)+IF(DG131="D",1,0)+IF(DH131="D",1,0)+IF(DL131="D",1,0)+IF(DM131="D",1,0)+IF(DN131="D",1,0)+IF(DT131="D",1,0)+IF(DW131="D",1,0)</f>
        <v>2</v>
      </c>
      <c r="AZ131" s="0" t="s">
        <v>150</v>
      </c>
      <c r="BA131" s="0" t="s">
        <v>150</v>
      </c>
      <c r="BC131" s="0" t="s">
        <v>150</v>
      </c>
      <c r="BG131" s="0" t="s">
        <v>150</v>
      </c>
      <c r="BI131" s="0" t="s">
        <v>150</v>
      </c>
      <c r="BM131" s="0" t="s">
        <v>150</v>
      </c>
      <c r="BP131" s="0" t="s">
        <v>150</v>
      </c>
      <c r="BV131" s="0" t="s">
        <v>156</v>
      </c>
      <c r="BX131" s="0" t="s">
        <v>150</v>
      </c>
      <c r="CH131" s="0" t="s">
        <v>150</v>
      </c>
      <c r="CK131" s="0" t="s">
        <v>150</v>
      </c>
      <c r="CM131" s="0" t="s">
        <v>150</v>
      </c>
      <c r="CQ131" s="0" t="s">
        <v>150</v>
      </c>
      <c r="CS131" s="0" t="s">
        <v>150</v>
      </c>
      <c r="CV131" s="0" t="s">
        <v>150</v>
      </c>
      <c r="CW131" s="0" t="s">
        <v>156</v>
      </c>
      <c r="CZ131" s="0" t="s">
        <v>150</v>
      </c>
      <c r="DC131" s="0" t="s">
        <v>150</v>
      </c>
      <c r="DD131" s="0" t="s">
        <v>156</v>
      </c>
      <c r="DF131" s="0" t="s">
        <v>150</v>
      </c>
      <c r="DG131" s="0" t="s">
        <v>156</v>
      </c>
      <c r="DI131" s="0" t="s">
        <v>150</v>
      </c>
      <c r="DJ131" s="0" t="s">
        <v>156</v>
      </c>
      <c r="DK131" s="0" t="s">
        <v>150</v>
      </c>
      <c r="DO131" s="0" t="s">
        <v>150</v>
      </c>
      <c r="DP131" s="0" t="s">
        <v>156</v>
      </c>
      <c r="DR131" s="0" t="s">
        <v>150</v>
      </c>
      <c r="DT131" s="0" t="s">
        <v>156</v>
      </c>
      <c r="DU131" s="0" t="s">
        <v>150</v>
      </c>
      <c r="DX131" s="0" t="s">
        <v>150</v>
      </c>
      <c r="EA131" s="0" t="s">
        <v>156</v>
      </c>
      <c r="EC131" s="0" t="s">
        <v>150</v>
      </c>
    </row>
    <row r="132" customFormat="false" ht="13.8" hidden="false" customHeight="false" outlineLevel="0" collapsed="false">
      <c r="A132" s="0" t="s">
        <v>897</v>
      </c>
      <c r="B132" s="0" t="n">
        <v>78</v>
      </c>
      <c r="C132" s="0" t="n">
        <v>491746</v>
      </c>
      <c r="D132" s="0" t="s">
        <v>898</v>
      </c>
      <c r="E132" s="0" t="s">
        <v>485</v>
      </c>
      <c r="H132" s="0" t="s">
        <v>899</v>
      </c>
      <c r="I132" s="0" t="s">
        <v>155</v>
      </c>
      <c r="J132" s="0" t="s">
        <v>140</v>
      </c>
      <c r="L132" s="0" t="s">
        <v>377</v>
      </c>
      <c r="N132" s="0" t="s">
        <v>142</v>
      </c>
      <c r="O132" s="0" t="s">
        <v>143</v>
      </c>
      <c r="P132" s="0" t="n">
        <v>44483</v>
      </c>
      <c r="AB132" s="0" t="s">
        <v>144</v>
      </c>
      <c r="AC132" s="0" t="s">
        <v>145</v>
      </c>
      <c r="AD132" s="0" t="s">
        <v>146</v>
      </c>
      <c r="AF132" s="0" t="n">
        <v>14</v>
      </c>
      <c r="AG132" s="0" t="n">
        <v>11</v>
      </c>
      <c r="AL132" s="0" t="s">
        <v>142</v>
      </c>
      <c r="AM132" s="0" t="s">
        <v>147</v>
      </c>
      <c r="AN132" s="0" t="s">
        <v>148</v>
      </c>
      <c r="AO132" s="0" t="n">
        <v>9</v>
      </c>
      <c r="AP132" s="0" t="n">
        <v>64</v>
      </c>
      <c r="AQ132" s="0" t="n">
        <v>32</v>
      </c>
      <c r="AT132" s="0" t="s">
        <v>149</v>
      </c>
      <c r="AU132" s="0" t="n">
        <f aca="false">COUNTA($AZ$132:$ED$132)</f>
        <v>1</v>
      </c>
      <c r="AV132" s="0" t="n">
        <f aca="false">COUNTIF($AZ$132:$ED$132,"D")</f>
        <v>0</v>
      </c>
      <c r="AW132" s="0" t="n">
        <f aca="false">COUNTIF($AZ$132:$ED$132,"R")</f>
        <v>0</v>
      </c>
      <c r="AX132" s="0" t="n">
        <f aca="false">AV132*AW132</f>
        <v>0</v>
      </c>
      <c r="AY132" s="0" t="n">
        <f aca="false">IF(BK132="D",1,0)+IF(BL132="D",1,0)+IF(BQ132="D",1,0)+IF(BR132="D",1,0)+IF(BT132="D",1,0)+IF(BZ132="D",1,0)+IF(CA132="D",1,0)+IF(CB132="D",1,0)+IF(CC132="D",1,0)+IF(CI132="D",1,0)+IF(CJ132="D",1,0)+IF(CN132="D",1,0)+IF(CO132="D",1,0)+IF(CP132="D",1,0)+IF(CT132="D",1,0)+IF(CU132="D",1,0)+IF(DA132="D",1,0)+IF(DB132="D",1,0)+IF(DG132="D",1,0)+IF(DH132="D",1,0)+IF(DL132="D",1,0)+IF(DM132="D",1,0)+IF(DN132="D",1,0)+IF(DT132="D",1,0)+IF(DW132="D",1,0)</f>
        <v>0</v>
      </c>
      <c r="EC132" s="0" t="s">
        <v>150</v>
      </c>
    </row>
    <row r="133" customFormat="false" ht="13.8" hidden="false" customHeight="false" outlineLevel="0" collapsed="false">
      <c r="A133" s="0" t="s">
        <v>900</v>
      </c>
      <c r="B133" s="0" t="n">
        <v>78</v>
      </c>
      <c r="C133" s="0" t="n">
        <v>8337</v>
      </c>
      <c r="D133" s="0" t="s">
        <v>871</v>
      </c>
      <c r="E133" s="0" t="s">
        <v>901</v>
      </c>
      <c r="F133" s="0" t="s">
        <v>216</v>
      </c>
      <c r="H133" s="0" t="s">
        <v>902</v>
      </c>
      <c r="I133" s="0" t="s">
        <v>903</v>
      </c>
      <c r="J133" s="0" t="s">
        <v>140</v>
      </c>
      <c r="K133" s="0" t="s">
        <v>192</v>
      </c>
      <c r="L133" s="0" t="s">
        <v>875</v>
      </c>
      <c r="N133" s="0" t="s">
        <v>142</v>
      </c>
      <c r="O133" s="0" t="s">
        <v>143</v>
      </c>
      <c r="P133" s="0" t="n">
        <v>44483</v>
      </c>
      <c r="AB133" s="0" t="s">
        <v>144</v>
      </c>
      <c r="AC133" s="0" t="s">
        <v>145</v>
      </c>
      <c r="AD133" s="0" t="s">
        <v>146</v>
      </c>
      <c r="AF133" s="0" t="n">
        <v>14</v>
      </c>
      <c r="AG133" s="0" t="n">
        <v>11</v>
      </c>
      <c r="AL133" s="0" t="s">
        <v>142</v>
      </c>
      <c r="AM133" s="0" t="s">
        <v>147</v>
      </c>
      <c r="AN133" s="0" t="s">
        <v>148</v>
      </c>
      <c r="AO133" s="0" t="n">
        <v>9</v>
      </c>
      <c r="AP133" s="0" t="n">
        <v>64</v>
      </c>
      <c r="AQ133" s="0" t="n">
        <v>32</v>
      </c>
      <c r="AT133" s="0" t="s">
        <v>149</v>
      </c>
      <c r="AU133" s="0" t="n">
        <f aca="false">COUNTA($AZ$133:$ED$133)</f>
        <v>37</v>
      </c>
      <c r="AV133" s="0" t="n">
        <f aca="false">COUNTIF($AZ$133:$ED$133,"D")</f>
        <v>0</v>
      </c>
      <c r="AW133" s="0" t="n">
        <f aca="false">COUNTIF($AZ$133:$ED$133,"R")</f>
        <v>6</v>
      </c>
      <c r="AX133" s="0" t="n">
        <f aca="false">AV133*AW133</f>
        <v>0</v>
      </c>
      <c r="AY133" s="0" t="n">
        <f aca="false">IF(BK133="D",1,0)+IF(BL133="D",1,0)+IF(BQ133="D",1,0)+IF(BR133="D",1,0)+IF(BT133="D",1,0)+IF(BZ133="D",1,0)+IF(CA133="D",1,0)+IF(CB133="D",1,0)+IF(CC133="D",1,0)+IF(CI133="D",1,0)+IF(CJ133="D",1,0)+IF(CN133="D",1,0)+IF(CO133="D",1,0)+IF(CP133="D",1,0)+IF(CT133="D",1,0)+IF(CU133="D",1,0)+IF(DA133="D",1,0)+IF(DB133="D",1,0)+IF(DG133="D",1,0)+IF(DH133="D",1,0)+IF(DL133="D",1,0)+IF(DM133="D",1,0)+IF(DN133="D",1,0)+IF(DT133="D",1,0)+IF(DW133="D",1,0)</f>
        <v>0</v>
      </c>
      <c r="AZ133" s="0" t="s">
        <v>150</v>
      </c>
      <c r="BA133" s="0" t="s">
        <v>150</v>
      </c>
      <c r="BB133" s="0" t="s">
        <v>150</v>
      </c>
      <c r="BC133" s="0" t="s">
        <v>150</v>
      </c>
      <c r="BE133" s="0" t="s">
        <v>150</v>
      </c>
      <c r="BF133" s="0" t="s">
        <v>150</v>
      </c>
      <c r="BG133" s="0" t="s">
        <v>150</v>
      </c>
      <c r="BH133" s="0" t="s">
        <v>150</v>
      </c>
      <c r="BI133" s="0" t="s">
        <v>150</v>
      </c>
      <c r="BM133" s="0" t="s">
        <v>150</v>
      </c>
      <c r="BO133" s="0" t="s">
        <v>150</v>
      </c>
      <c r="BP133" s="0" t="s">
        <v>150</v>
      </c>
      <c r="BS133" s="0" t="s">
        <v>150</v>
      </c>
      <c r="BV133" s="0" t="s">
        <v>192</v>
      </c>
      <c r="BX133" s="0" t="s">
        <v>150</v>
      </c>
      <c r="CD133" s="0" t="s">
        <v>150</v>
      </c>
      <c r="CE133" s="0" t="s">
        <v>192</v>
      </c>
      <c r="CH133" s="0" t="s">
        <v>150</v>
      </c>
      <c r="CK133" s="0" t="s">
        <v>150</v>
      </c>
      <c r="CL133" s="0" t="s">
        <v>192</v>
      </c>
      <c r="CM133" s="0" t="s">
        <v>150</v>
      </c>
      <c r="CQ133" s="0" t="s">
        <v>150</v>
      </c>
      <c r="CS133" s="0" t="s">
        <v>150</v>
      </c>
      <c r="CV133" s="0" t="s">
        <v>150</v>
      </c>
      <c r="CW133" s="0" t="s">
        <v>192</v>
      </c>
      <c r="CZ133" s="0" t="s">
        <v>150</v>
      </c>
      <c r="DF133" s="0" t="s">
        <v>150</v>
      </c>
      <c r="DI133" s="0" t="s">
        <v>150</v>
      </c>
      <c r="DK133" s="0" t="s">
        <v>150</v>
      </c>
      <c r="DO133" s="0" t="s">
        <v>150</v>
      </c>
      <c r="DP133" s="0" t="s">
        <v>192</v>
      </c>
      <c r="DR133" s="0" t="s">
        <v>150</v>
      </c>
      <c r="DT133" s="0" t="s">
        <v>150</v>
      </c>
      <c r="DU133" s="0" t="s">
        <v>150</v>
      </c>
      <c r="DX133" s="0" t="s">
        <v>150</v>
      </c>
      <c r="EA133" s="0" t="s">
        <v>192</v>
      </c>
      <c r="EC133" s="0" t="s">
        <v>150</v>
      </c>
    </row>
    <row r="134" customFormat="false" ht="13.8" hidden="false" customHeight="false" outlineLevel="0" collapsed="false">
      <c r="A134" s="0" t="s">
        <v>904</v>
      </c>
      <c r="B134" s="0" t="n">
        <v>78</v>
      </c>
      <c r="C134" s="0" t="n">
        <v>8364</v>
      </c>
      <c r="D134" s="0" t="s">
        <v>905</v>
      </c>
      <c r="E134" s="0" t="s">
        <v>906</v>
      </c>
      <c r="H134" s="0" t="s">
        <v>907</v>
      </c>
      <c r="I134" s="0" t="s">
        <v>908</v>
      </c>
      <c r="J134" s="0" t="s">
        <v>140</v>
      </c>
      <c r="K134" s="0" t="s">
        <v>156</v>
      </c>
      <c r="L134" s="0" t="s">
        <v>909</v>
      </c>
      <c r="N134" s="0" t="s">
        <v>142</v>
      </c>
      <c r="O134" s="0" t="s">
        <v>143</v>
      </c>
      <c r="P134" s="0" t="n">
        <v>44483</v>
      </c>
      <c r="AB134" s="0" t="s">
        <v>144</v>
      </c>
      <c r="AC134" s="0" t="s">
        <v>145</v>
      </c>
      <c r="AD134" s="0" t="s">
        <v>146</v>
      </c>
      <c r="AF134" s="0" t="n">
        <v>14</v>
      </c>
      <c r="AG134" s="0" t="n">
        <v>11</v>
      </c>
      <c r="AL134" s="0" t="s">
        <v>142</v>
      </c>
      <c r="AM134" s="0" t="s">
        <v>147</v>
      </c>
      <c r="AN134" s="0" t="s">
        <v>148</v>
      </c>
      <c r="AO134" s="0" t="n">
        <v>9</v>
      </c>
      <c r="AP134" s="0" t="n">
        <v>64</v>
      </c>
      <c r="AQ134" s="0" t="n">
        <v>32</v>
      </c>
      <c r="AT134" s="0" t="s">
        <v>149</v>
      </c>
      <c r="AU134" s="0" t="n">
        <f aca="false">COUNTA($AZ$134:$ED$134)</f>
        <v>37</v>
      </c>
      <c r="AV134" s="0" t="n">
        <f aca="false">COUNTIF($AZ$134:$ED$134,"D")</f>
        <v>13</v>
      </c>
      <c r="AW134" s="0" t="n">
        <f aca="false">COUNTIF($AZ$134:$ED$134,"R")</f>
        <v>0</v>
      </c>
      <c r="AX134" s="0" t="n">
        <f aca="false">AV134*AW134</f>
        <v>0</v>
      </c>
      <c r="AY134" s="0" t="n">
        <f aca="false">IF(BK134="D",1,0)+IF(BL134="D",1,0)+IF(BQ134="D",1,0)+IF(BR134="D",1,0)+IF(BT134="D",1,0)+IF(BZ134="D",1,0)+IF(CA134="D",1,0)+IF(CB134="D",1,0)+IF(CC134="D",1,0)+IF(CI134="D",1,0)+IF(CJ134="D",1,0)+IF(CN134="D",1,0)+IF(CO134="D",1,0)+IF(CP134="D",1,0)+IF(CT134="D",1,0)+IF(CU134="D",1,0)+IF(DA134="D",1,0)+IF(DB134="D",1,0)+IF(DG134="D",1,0)+IF(DH134="D",1,0)+IF(DL134="D",1,0)+IF(DM134="D",1,0)+IF(DN134="D",1,0)+IF(DT134="D",1,0)+IF(DW134="D",1,0)</f>
        <v>6</v>
      </c>
      <c r="BA134" s="0" t="s">
        <v>150</v>
      </c>
      <c r="BD134" s="0" t="s">
        <v>150</v>
      </c>
      <c r="BE134" s="0" t="s">
        <v>150</v>
      </c>
      <c r="BF134" s="0" t="s">
        <v>150</v>
      </c>
      <c r="BG134" s="0" t="s">
        <v>150</v>
      </c>
      <c r="BH134" s="0" t="s">
        <v>150</v>
      </c>
      <c r="BI134" s="0" t="s">
        <v>150</v>
      </c>
      <c r="BP134" s="0" t="s">
        <v>150</v>
      </c>
      <c r="BS134" s="0" t="s">
        <v>150</v>
      </c>
      <c r="BV134" s="0" t="s">
        <v>156</v>
      </c>
      <c r="BX134" s="0" t="s">
        <v>150</v>
      </c>
      <c r="BZ134" s="0" t="s">
        <v>156</v>
      </c>
      <c r="CH134" s="0" t="s">
        <v>150</v>
      </c>
      <c r="CI134" s="0" t="s">
        <v>156</v>
      </c>
      <c r="CK134" s="0" t="s">
        <v>150</v>
      </c>
      <c r="CL134" s="0" t="s">
        <v>156</v>
      </c>
      <c r="CM134" s="0" t="s">
        <v>150</v>
      </c>
      <c r="CQ134" s="0" t="s">
        <v>150</v>
      </c>
      <c r="CR134" s="0" t="s">
        <v>156</v>
      </c>
      <c r="CS134" s="0" t="s">
        <v>150</v>
      </c>
      <c r="CT134" s="0" t="s">
        <v>156</v>
      </c>
      <c r="CV134" s="0" t="s">
        <v>150</v>
      </c>
      <c r="CW134" s="0" t="s">
        <v>156</v>
      </c>
      <c r="CZ134" s="0" t="s">
        <v>150</v>
      </c>
      <c r="DA134" s="0" t="s">
        <v>156</v>
      </c>
      <c r="DC134" s="0" t="s">
        <v>150</v>
      </c>
      <c r="DD134" s="0" t="s">
        <v>156</v>
      </c>
      <c r="DF134" s="0" t="s">
        <v>150</v>
      </c>
      <c r="DG134" s="0" t="s">
        <v>156</v>
      </c>
      <c r="DI134" s="0" t="s">
        <v>150</v>
      </c>
      <c r="DJ134" s="0" t="s">
        <v>156</v>
      </c>
      <c r="DK134" s="0" t="s">
        <v>150</v>
      </c>
      <c r="DR134" s="0" t="s">
        <v>150</v>
      </c>
      <c r="DT134" s="0" t="s">
        <v>156</v>
      </c>
      <c r="DU134" s="0" t="s">
        <v>150</v>
      </c>
      <c r="EA134" s="0" t="s">
        <v>156</v>
      </c>
      <c r="EC134" s="0" t="s">
        <v>150</v>
      </c>
    </row>
    <row r="135" customFormat="false" ht="13.8" hidden="false" customHeight="false" outlineLevel="0" collapsed="false">
      <c r="A135" s="0" t="s">
        <v>910</v>
      </c>
      <c r="B135" s="0" t="n">
        <v>78</v>
      </c>
      <c r="C135" s="0" t="n">
        <v>456828</v>
      </c>
      <c r="D135" s="0" t="s">
        <v>911</v>
      </c>
      <c r="E135" s="0" t="s">
        <v>912</v>
      </c>
      <c r="F135" s="0" t="s">
        <v>192</v>
      </c>
      <c r="H135" s="0" t="s">
        <v>913</v>
      </c>
      <c r="I135" s="0" t="s">
        <v>914</v>
      </c>
      <c r="J135" s="0" t="s">
        <v>140</v>
      </c>
      <c r="L135" s="0" t="s">
        <v>141</v>
      </c>
      <c r="N135" s="0" t="s">
        <v>142</v>
      </c>
      <c r="O135" s="0" t="s">
        <v>143</v>
      </c>
      <c r="P135" s="0" t="n">
        <v>44483</v>
      </c>
      <c r="AB135" s="0" t="s">
        <v>144</v>
      </c>
      <c r="AC135" s="0" t="s">
        <v>145</v>
      </c>
      <c r="AD135" s="0" t="s">
        <v>146</v>
      </c>
      <c r="AF135" s="0" t="n">
        <v>14</v>
      </c>
      <c r="AG135" s="0" t="n">
        <v>11</v>
      </c>
      <c r="AL135" s="0" t="s">
        <v>142</v>
      </c>
      <c r="AM135" s="0" t="s">
        <v>147</v>
      </c>
      <c r="AN135" s="0" t="s">
        <v>148</v>
      </c>
      <c r="AO135" s="0" t="n">
        <v>9</v>
      </c>
      <c r="AP135" s="0" t="n">
        <v>64</v>
      </c>
      <c r="AQ135" s="0" t="n">
        <v>32</v>
      </c>
      <c r="AT135" s="0" t="s">
        <v>149</v>
      </c>
      <c r="AU135" s="0" t="n">
        <f aca="false">COUNTA($AZ$135:$ED$135)</f>
        <v>1</v>
      </c>
      <c r="AV135" s="0" t="n">
        <f aca="false">COUNTIF($AZ$135:$ED$135,"D")</f>
        <v>0</v>
      </c>
      <c r="AW135" s="0" t="n">
        <f aca="false">COUNTIF($AZ$135:$ED$135,"R")</f>
        <v>0</v>
      </c>
      <c r="AX135" s="0" t="n">
        <f aca="false">AV135*AW135</f>
        <v>0</v>
      </c>
      <c r="AY135" s="0" t="n">
        <f aca="false">IF(BK135="D",1,0)+IF(BL135="D",1,0)+IF(BQ135="D",1,0)+IF(BR135="D",1,0)+IF(BT135="D",1,0)+IF(BZ135="D",1,0)+IF(CA135="D",1,0)+IF(CB135="D",1,0)+IF(CC135="D",1,0)+IF(CI135="D",1,0)+IF(CJ135="D",1,0)+IF(CN135="D",1,0)+IF(CO135="D",1,0)+IF(CP135="D",1,0)+IF(CT135="D",1,0)+IF(CU135="D",1,0)+IF(DA135="D",1,0)+IF(DB135="D",1,0)+IF(DG135="D",1,0)+IF(DH135="D",1,0)+IF(DL135="D",1,0)+IF(DM135="D",1,0)+IF(DN135="D",1,0)+IF(DT135="D",1,0)+IF(DW135="D",1,0)</f>
        <v>0</v>
      </c>
      <c r="EC135" s="0" t="s">
        <v>150</v>
      </c>
    </row>
    <row r="136" customFormat="false" ht="13.8" hidden="false" customHeight="false" outlineLevel="0" collapsed="false">
      <c r="A136" s="0" t="s">
        <v>915</v>
      </c>
      <c r="B136" s="0" t="n">
        <v>78</v>
      </c>
      <c r="C136" s="0" t="n">
        <v>317002</v>
      </c>
      <c r="D136" s="0" t="s">
        <v>916</v>
      </c>
      <c r="E136" s="0" t="s">
        <v>917</v>
      </c>
      <c r="F136" s="0" t="s">
        <v>229</v>
      </c>
      <c r="H136" s="0" t="s">
        <v>918</v>
      </c>
      <c r="I136" s="0" t="s">
        <v>919</v>
      </c>
      <c r="J136" s="0" t="s">
        <v>140</v>
      </c>
      <c r="L136" s="0" t="s">
        <v>920</v>
      </c>
      <c r="N136" s="0" t="s">
        <v>142</v>
      </c>
      <c r="O136" s="0" t="s">
        <v>143</v>
      </c>
      <c r="P136" s="0" t="n">
        <v>44483</v>
      </c>
      <c r="AB136" s="0" t="s">
        <v>144</v>
      </c>
      <c r="AC136" s="0" t="s">
        <v>145</v>
      </c>
      <c r="AD136" s="0" t="s">
        <v>146</v>
      </c>
      <c r="AF136" s="0" t="n">
        <v>14</v>
      </c>
      <c r="AG136" s="0" t="n">
        <v>11</v>
      </c>
      <c r="AL136" s="0" t="s">
        <v>142</v>
      </c>
      <c r="AM136" s="0" t="s">
        <v>147</v>
      </c>
      <c r="AN136" s="0" t="s">
        <v>148</v>
      </c>
      <c r="AO136" s="0" t="n">
        <v>9</v>
      </c>
      <c r="AP136" s="0" t="n">
        <v>64</v>
      </c>
      <c r="AQ136" s="0" t="n">
        <v>32</v>
      </c>
      <c r="AT136" s="0" t="s">
        <v>149</v>
      </c>
      <c r="AU136" s="0" t="n">
        <f aca="false">COUNTA($AZ$136:$ED$136)</f>
        <v>19</v>
      </c>
      <c r="AV136" s="0" t="n">
        <f aca="false">COUNTIF($AZ$136:$ED$136,"D")</f>
        <v>3</v>
      </c>
      <c r="AW136" s="0" t="n">
        <f aca="false">COUNTIF($AZ$136:$ED$136,"R")</f>
        <v>1</v>
      </c>
      <c r="AX136" s="0" t="n">
        <f aca="false">AV136*AW136</f>
        <v>3</v>
      </c>
      <c r="AY136" s="0" t="n">
        <f aca="false">IF(BK136="D",1,0)+IF(BL136="D",1,0)+IF(BQ136="D",1,0)+IF(BR136="D",1,0)+IF(BT136="D",1,0)+IF(BZ136="D",1,0)+IF(CA136="D",1,0)+IF(CB136="D",1,0)+IF(CC136="D",1,0)+IF(CI136="D",1,0)+IF(CJ136="D",1,0)+IF(CN136="D",1,0)+IF(CO136="D",1,0)+IF(CP136="D",1,0)+IF(CT136="D",1,0)+IF(CU136="D",1,0)+IF(DA136="D",1,0)+IF(DB136="D",1,0)+IF(DG136="D",1,0)+IF(DH136="D",1,0)+IF(DL136="D",1,0)+IF(DM136="D",1,0)+IF(DN136="D",1,0)+IF(DT136="D",1,0)+IF(DW136="D",1,0)</f>
        <v>0</v>
      </c>
      <c r="BI136" s="0" t="s">
        <v>150</v>
      </c>
      <c r="BM136" s="0" t="s">
        <v>150</v>
      </c>
      <c r="BP136" s="0" t="s">
        <v>150</v>
      </c>
      <c r="BV136" s="0" t="s">
        <v>192</v>
      </c>
      <c r="BX136" s="0" t="s">
        <v>150</v>
      </c>
      <c r="CH136" s="0" t="s">
        <v>150</v>
      </c>
      <c r="CL136" s="0" t="s">
        <v>156</v>
      </c>
      <c r="CM136" s="0" t="s">
        <v>150</v>
      </c>
      <c r="CS136" s="0" t="s">
        <v>150</v>
      </c>
      <c r="CT136" s="0" t="s">
        <v>150</v>
      </c>
      <c r="CV136" s="0" t="s">
        <v>150</v>
      </c>
      <c r="CW136" s="0" t="s">
        <v>156</v>
      </c>
      <c r="CZ136" s="0" t="s">
        <v>150</v>
      </c>
      <c r="DF136" s="0" t="s">
        <v>150</v>
      </c>
      <c r="DJ136" s="0" t="s">
        <v>156</v>
      </c>
      <c r="DK136" s="0" t="s">
        <v>150</v>
      </c>
      <c r="DR136" s="0" t="s">
        <v>150</v>
      </c>
      <c r="DU136" s="0" t="s">
        <v>150</v>
      </c>
      <c r="EC136" s="0" t="s">
        <v>150</v>
      </c>
    </row>
    <row r="137" customFormat="false" ht="13.8" hidden="false" customHeight="false" outlineLevel="0" collapsed="false">
      <c r="A137" s="0" t="s">
        <v>921</v>
      </c>
      <c r="B137" s="0" t="n">
        <v>78</v>
      </c>
      <c r="C137" s="0" t="n">
        <v>242293</v>
      </c>
      <c r="D137" s="0" t="s">
        <v>922</v>
      </c>
      <c r="E137" s="0" t="s">
        <v>633</v>
      </c>
      <c r="H137" s="0" t="s">
        <v>923</v>
      </c>
      <c r="I137" s="0" t="s">
        <v>924</v>
      </c>
      <c r="J137" s="0" t="s">
        <v>140</v>
      </c>
      <c r="K137" s="0" t="s">
        <v>156</v>
      </c>
      <c r="L137" s="0" t="s">
        <v>925</v>
      </c>
      <c r="N137" s="0" t="s">
        <v>142</v>
      </c>
      <c r="O137" s="0" t="s">
        <v>143</v>
      </c>
      <c r="P137" s="0" t="n">
        <v>44483</v>
      </c>
      <c r="AB137" s="0" t="s">
        <v>144</v>
      </c>
      <c r="AC137" s="0" t="s">
        <v>145</v>
      </c>
      <c r="AD137" s="0" t="s">
        <v>146</v>
      </c>
      <c r="AF137" s="0" t="n">
        <v>14</v>
      </c>
      <c r="AG137" s="0" t="n">
        <v>11</v>
      </c>
      <c r="AL137" s="0" t="s">
        <v>142</v>
      </c>
      <c r="AM137" s="0" t="s">
        <v>147</v>
      </c>
      <c r="AN137" s="0" t="s">
        <v>148</v>
      </c>
      <c r="AO137" s="0" t="n">
        <v>9</v>
      </c>
      <c r="AP137" s="0" t="n">
        <v>64</v>
      </c>
      <c r="AQ137" s="0" t="n">
        <v>32</v>
      </c>
      <c r="AT137" s="0" t="s">
        <v>149</v>
      </c>
      <c r="AU137" s="0" t="n">
        <f aca="false">COUNTA($AZ$137:$ED$137)</f>
        <v>17</v>
      </c>
      <c r="AV137" s="0" t="n">
        <f aca="false">COUNTIF($AZ$137:$ED$137,"D")</f>
        <v>2</v>
      </c>
      <c r="AW137" s="0" t="n">
        <f aca="false">COUNTIF($AZ$137:$ED$137,"R")</f>
        <v>0</v>
      </c>
      <c r="AX137" s="0" t="n">
        <f aca="false">AV137*AW137</f>
        <v>0</v>
      </c>
      <c r="AY137" s="0" t="n">
        <f aca="false">IF(BK137="D",1,0)+IF(BL137="D",1,0)+IF(BQ137="D",1,0)+IF(BR137="D",1,0)+IF(BT137="D",1,0)+IF(BZ137="D",1,0)+IF(CA137="D",1,0)+IF(CB137="D",1,0)+IF(CC137="D",1,0)+IF(CI137="D",1,0)+IF(CJ137="D",1,0)+IF(CN137="D",1,0)+IF(CO137="D",1,0)+IF(CP137="D",1,0)+IF(CT137="D",1,0)+IF(CU137="D",1,0)+IF(DA137="D",1,0)+IF(DB137="D",1,0)+IF(DG137="D",1,0)+IF(DH137="D",1,0)+IF(DL137="D",1,0)+IF(DM137="D",1,0)+IF(DN137="D",1,0)+IF(DT137="D",1,0)+IF(DW137="D",1,0)</f>
        <v>1</v>
      </c>
      <c r="AZ137" s="0" t="s">
        <v>150</v>
      </c>
      <c r="BA137" s="0" t="s">
        <v>150</v>
      </c>
      <c r="BD137" s="0" t="s">
        <v>150</v>
      </c>
      <c r="BF137" s="0" t="s">
        <v>150</v>
      </c>
      <c r="BI137" s="0" t="s">
        <v>150</v>
      </c>
      <c r="BO137" s="0" t="s">
        <v>150</v>
      </c>
      <c r="BX137" s="0" t="s">
        <v>150</v>
      </c>
      <c r="CK137" s="0" t="s">
        <v>150</v>
      </c>
      <c r="CM137" s="0" t="s">
        <v>150</v>
      </c>
      <c r="CZ137" s="0" t="s">
        <v>150</v>
      </c>
      <c r="DF137" s="0" t="s">
        <v>150</v>
      </c>
      <c r="DK137" s="0" t="s">
        <v>150</v>
      </c>
      <c r="DP137" s="0" t="s">
        <v>156</v>
      </c>
      <c r="DR137" s="0" t="s">
        <v>150</v>
      </c>
      <c r="DT137" s="0" t="s">
        <v>156</v>
      </c>
      <c r="DX137" s="0" t="s">
        <v>150</v>
      </c>
      <c r="EC137" s="0" t="s">
        <v>150</v>
      </c>
    </row>
    <row r="138" customFormat="false" ht="13.8" hidden="false" customHeight="false" outlineLevel="0" collapsed="false">
      <c r="A138" s="0" t="s">
        <v>926</v>
      </c>
      <c r="B138" s="0" t="n">
        <v>78</v>
      </c>
      <c r="C138" s="0" t="n">
        <v>127728</v>
      </c>
      <c r="D138" s="0" t="s">
        <v>927</v>
      </c>
      <c r="E138" s="0" t="s">
        <v>811</v>
      </c>
      <c r="F138" s="0" t="s">
        <v>188</v>
      </c>
      <c r="H138" s="0" t="s">
        <v>928</v>
      </c>
      <c r="I138" s="0" t="s">
        <v>929</v>
      </c>
      <c r="J138" s="0" t="s">
        <v>140</v>
      </c>
      <c r="K138" s="0" t="s">
        <v>192</v>
      </c>
      <c r="L138" s="0" t="s">
        <v>930</v>
      </c>
      <c r="N138" s="0" t="s">
        <v>142</v>
      </c>
      <c r="O138" s="0" t="s">
        <v>143</v>
      </c>
      <c r="P138" s="0" t="n">
        <v>44483</v>
      </c>
      <c r="AB138" s="0" t="s">
        <v>144</v>
      </c>
      <c r="AC138" s="0" t="s">
        <v>145</v>
      </c>
      <c r="AD138" s="0" t="s">
        <v>146</v>
      </c>
      <c r="AF138" s="0" t="n">
        <v>14</v>
      </c>
      <c r="AG138" s="0" t="n">
        <v>11</v>
      </c>
      <c r="AL138" s="0" t="s">
        <v>142</v>
      </c>
      <c r="AM138" s="0" t="s">
        <v>147</v>
      </c>
      <c r="AN138" s="0" t="s">
        <v>148</v>
      </c>
      <c r="AO138" s="0" t="n">
        <v>9</v>
      </c>
      <c r="AP138" s="0" t="n">
        <v>64</v>
      </c>
      <c r="AQ138" s="0" t="n">
        <v>32</v>
      </c>
      <c r="AT138" s="0" t="s">
        <v>149</v>
      </c>
      <c r="AU138" s="0" t="n">
        <f aca="false">COUNTA($AZ$138:$ED$138)</f>
        <v>38</v>
      </c>
      <c r="AV138" s="0" t="n">
        <f aca="false">COUNTIF($AZ$138:$ED$138,"D")</f>
        <v>1</v>
      </c>
      <c r="AW138" s="0" t="n">
        <f aca="false">COUNTIF($AZ$138:$ED$138,"R")</f>
        <v>7</v>
      </c>
      <c r="AX138" s="0" t="n">
        <f aca="false">AV138*AW138</f>
        <v>7</v>
      </c>
      <c r="AY138" s="0" t="n">
        <f aca="false">IF(BK138="D",1,0)+IF(BL138="D",1,0)+IF(BQ138="D",1,0)+IF(BR138="D",1,0)+IF(BT138="D",1,0)+IF(BZ138="D",1,0)+IF(CA138="D",1,0)+IF(CB138="D",1,0)+IF(CC138="D",1,0)+IF(CI138="D",1,0)+IF(CJ138="D",1,0)+IF(CN138="D",1,0)+IF(CO138="D",1,0)+IF(CP138="D",1,0)+IF(CT138="D",1,0)+IF(CU138="D",1,0)+IF(DA138="D",1,0)+IF(DB138="D",1,0)+IF(DG138="D",1,0)+IF(DH138="D",1,0)+IF(DL138="D",1,0)+IF(DM138="D",1,0)+IF(DN138="D",1,0)+IF(DT138="D",1,0)+IF(DW138="D",1,0)</f>
        <v>1</v>
      </c>
      <c r="AZ138" s="0" t="s">
        <v>150</v>
      </c>
      <c r="BA138" s="0" t="s">
        <v>150</v>
      </c>
      <c r="BB138" s="0" t="s">
        <v>150</v>
      </c>
      <c r="BC138" s="0" t="s">
        <v>150</v>
      </c>
      <c r="BE138" s="0" t="s">
        <v>150</v>
      </c>
      <c r="BF138" s="0" t="s">
        <v>150</v>
      </c>
      <c r="BG138" s="0" t="s">
        <v>150</v>
      </c>
      <c r="BI138" s="0" t="s">
        <v>150</v>
      </c>
      <c r="BM138" s="0" t="s">
        <v>150</v>
      </c>
      <c r="BO138" s="0" t="s">
        <v>150</v>
      </c>
      <c r="BP138" s="0" t="s">
        <v>150</v>
      </c>
      <c r="BS138" s="0" t="s">
        <v>150</v>
      </c>
      <c r="BX138" s="0" t="s">
        <v>150</v>
      </c>
      <c r="CD138" s="0" t="s">
        <v>150</v>
      </c>
      <c r="CE138" s="0" t="s">
        <v>192</v>
      </c>
      <c r="CH138" s="0" t="s">
        <v>150</v>
      </c>
      <c r="CK138" s="0" t="s">
        <v>150</v>
      </c>
      <c r="CL138" s="0" t="s">
        <v>192</v>
      </c>
      <c r="CM138" s="0" t="s">
        <v>150</v>
      </c>
      <c r="CQ138" s="0" t="s">
        <v>150</v>
      </c>
      <c r="CS138" s="0" t="s">
        <v>150</v>
      </c>
      <c r="CV138" s="0" t="s">
        <v>150</v>
      </c>
      <c r="CW138" s="0" t="s">
        <v>192</v>
      </c>
      <c r="CZ138" s="0" t="s">
        <v>150</v>
      </c>
      <c r="DC138" s="0" t="s">
        <v>150</v>
      </c>
      <c r="DD138" s="0" t="s">
        <v>192</v>
      </c>
      <c r="DF138" s="0" t="s">
        <v>150</v>
      </c>
      <c r="DI138" s="0" t="s">
        <v>150</v>
      </c>
      <c r="DJ138" s="0" t="s">
        <v>192</v>
      </c>
      <c r="DK138" s="0" t="s">
        <v>150</v>
      </c>
      <c r="DO138" s="0" t="s">
        <v>150</v>
      </c>
      <c r="DP138" s="0" t="s">
        <v>192</v>
      </c>
      <c r="DR138" s="0" t="s">
        <v>150</v>
      </c>
      <c r="DT138" s="0" t="s">
        <v>156</v>
      </c>
      <c r="DU138" s="0" t="s">
        <v>150</v>
      </c>
      <c r="DX138" s="0" t="s">
        <v>150</v>
      </c>
      <c r="EA138" s="0" t="s">
        <v>192</v>
      </c>
      <c r="EC138" s="0" t="s">
        <v>150</v>
      </c>
    </row>
    <row r="139" customFormat="false" ht="13.8" hidden="false" customHeight="false" outlineLevel="0" collapsed="false">
      <c r="A139" s="0" t="s">
        <v>931</v>
      </c>
      <c r="B139" s="0" t="n">
        <v>78</v>
      </c>
      <c r="C139" s="0" t="n">
        <v>4639</v>
      </c>
      <c r="D139" s="0" t="s">
        <v>668</v>
      </c>
      <c r="E139" s="0" t="s">
        <v>839</v>
      </c>
      <c r="F139" s="0" t="s">
        <v>161</v>
      </c>
      <c r="H139" s="0" t="s">
        <v>932</v>
      </c>
      <c r="I139" s="0" t="s">
        <v>933</v>
      </c>
      <c r="J139" s="0" t="s">
        <v>140</v>
      </c>
      <c r="K139" s="0" t="s">
        <v>156</v>
      </c>
      <c r="L139" s="0" t="s">
        <v>672</v>
      </c>
      <c r="N139" s="0" t="s">
        <v>142</v>
      </c>
      <c r="O139" s="0" t="s">
        <v>143</v>
      </c>
      <c r="P139" s="0" t="n">
        <v>44483</v>
      </c>
      <c r="AB139" s="0" t="s">
        <v>144</v>
      </c>
      <c r="AC139" s="0" t="s">
        <v>145</v>
      </c>
      <c r="AD139" s="0" t="s">
        <v>146</v>
      </c>
      <c r="AF139" s="0" t="n">
        <v>14</v>
      </c>
      <c r="AG139" s="0" t="n">
        <v>11</v>
      </c>
      <c r="AL139" s="0" t="s">
        <v>142</v>
      </c>
      <c r="AM139" s="0" t="s">
        <v>147</v>
      </c>
      <c r="AN139" s="0" t="s">
        <v>148</v>
      </c>
      <c r="AO139" s="0" t="n">
        <v>9</v>
      </c>
      <c r="AP139" s="0" t="n">
        <v>64</v>
      </c>
      <c r="AQ139" s="0" t="n">
        <v>32</v>
      </c>
      <c r="AT139" s="0" t="s">
        <v>149</v>
      </c>
      <c r="AU139" s="0" t="n">
        <f aca="false">COUNTA($AZ$139:$ED$139)</f>
        <v>48</v>
      </c>
      <c r="AV139" s="0" t="n">
        <f aca="false">COUNTIF($AZ$139:$ED$139,"D")</f>
        <v>16</v>
      </c>
      <c r="AW139" s="0" t="n">
        <f aca="false">COUNTIF($AZ$139:$ED$139,"R")</f>
        <v>0</v>
      </c>
      <c r="AX139" s="0" t="n">
        <f aca="false">AV139*AW139</f>
        <v>0</v>
      </c>
      <c r="AY139" s="0" t="n">
        <f aca="false">IF(BK139="D",1,0)+IF(BL139="D",1,0)+IF(BQ139="D",1,0)+IF(BR139="D",1,0)+IF(BT139="D",1,0)+IF(BZ139="D",1,0)+IF(CA139="D",1,0)+IF(CB139="D",1,0)+IF(CC139="D",1,0)+IF(CI139="D",1,0)+IF(CJ139="D",1,0)+IF(CN139="D",1,0)+IF(CO139="D",1,0)+IF(CP139="D",1,0)+IF(CT139="D",1,0)+IF(CU139="D",1,0)+IF(DA139="D",1,0)+IF(DB139="D",1,0)+IF(DG139="D",1,0)+IF(DH139="D",1,0)+IF(DL139="D",1,0)+IF(DM139="D",1,0)+IF(DN139="D",1,0)+IF(DT139="D",1,0)+IF(DW139="D",1,0)</f>
        <v>6</v>
      </c>
      <c r="AZ139" s="0" t="s">
        <v>150</v>
      </c>
      <c r="BA139" s="0" t="s">
        <v>150</v>
      </c>
      <c r="BB139" s="0" t="s">
        <v>150</v>
      </c>
      <c r="BC139" s="0" t="s">
        <v>150</v>
      </c>
      <c r="BD139" s="0" t="s">
        <v>150</v>
      </c>
      <c r="BE139" s="0" t="s">
        <v>150</v>
      </c>
      <c r="BF139" s="0" t="s">
        <v>150</v>
      </c>
      <c r="BG139" s="0" t="s">
        <v>150</v>
      </c>
      <c r="BH139" s="0" t="s">
        <v>150</v>
      </c>
      <c r="BI139" s="0" t="s">
        <v>150</v>
      </c>
      <c r="BM139" s="0" t="s">
        <v>150</v>
      </c>
      <c r="BO139" s="0" t="s">
        <v>150</v>
      </c>
      <c r="BP139" s="0" t="s">
        <v>150</v>
      </c>
      <c r="BS139" s="0" t="s">
        <v>150</v>
      </c>
      <c r="BV139" s="0" t="s">
        <v>156</v>
      </c>
      <c r="BX139" s="0" t="s">
        <v>150</v>
      </c>
      <c r="CD139" s="0" t="s">
        <v>150</v>
      </c>
      <c r="CE139" s="0" t="s">
        <v>156</v>
      </c>
      <c r="CH139" s="0" t="s">
        <v>150</v>
      </c>
      <c r="CI139" s="0" t="s">
        <v>156</v>
      </c>
      <c r="CK139" s="0" t="s">
        <v>150</v>
      </c>
      <c r="CL139" s="0" t="s">
        <v>156</v>
      </c>
      <c r="CM139" s="0" t="s">
        <v>150</v>
      </c>
      <c r="CN139" s="0" t="s">
        <v>156</v>
      </c>
      <c r="CQ139" s="0" t="s">
        <v>150</v>
      </c>
      <c r="CR139" s="0" t="s">
        <v>156</v>
      </c>
      <c r="CS139" s="0" t="s">
        <v>150</v>
      </c>
      <c r="CT139" s="0" t="s">
        <v>156</v>
      </c>
      <c r="CV139" s="0" t="s">
        <v>150</v>
      </c>
      <c r="CW139" s="0" t="s">
        <v>156</v>
      </c>
      <c r="CZ139" s="0" t="s">
        <v>150</v>
      </c>
      <c r="DA139" s="0" t="s">
        <v>156</v>
      </c>
      <c r="DC139" s="0" t="s">
        <v>150</v>
      </c>
      <c r="DD139" s="0" t="s">
        <v>156</v>
      </c>
      <c r="DF139" s="0" t="s">
        <v>150</v>
      </c>
      <c r="DG139" s="0" t="s">
        <v>156</v>
      </c>
      <c r="DI139" s="0" t="s">
        <v>150</v>
      </c>
      <c r="DJ139" s="0" t="s">
        <v>156</v>
      </c>
      <c r="DK139" s="0" t="s">
        <v>150</v>
      </c>
      <c r="DO139" s="0" t="s">
        <v>150</v>
      </c>
      <c r="DP139" s="0" t="s">
        <v>156</v>
      </c>
      <c r="DQ139" s="0" t="s">
        <v>156</v>
      </c>
      <c r="DR139" s="0" t="s">
        <v>150</v>
      </c>
      <c r="DT139" s="0" t="s">
        <v>156</v>
      </c>
      <c r="DU139" s="0" t="s">
        <v>150</v>
      </c>
      <c r="DX139" s="0" t="s">
        <v>150</v>
      </c>
      <c r="EA139" s="0" t="s">
        <v>156</v>
      </c>
      <c r="EC139" s="0" t="s">
        <v>150</v>
      </c>
    </row>
    <row r="140" customFormat="false" ht="13.8" hidden="false" customHeight="false" outlineLevel="0" collapsed="false">
      <c r="A140" s="0" t="s">
        <v>934</v>
      </c>
      <c r="B140" s="0" t="n">
        <v>78</v>
      </c>
      <c r="C140" s="0" t="n">
        <v>391784</v>
      </c>
      <c r="D140" s="0" t="s">
        <v>935</v>
      </c>
      <c r="E140" s="0" t="s">
        <v>887</v>
      </c>
      <c r="F140" s="0" t="s">
        <v>363</v>
      </c>
      <c r="H140" s="0" t="s">
        <v>936</v>
      </c>
      <c r="I140" s="0" t="s">
        <v>705</v>
      </c>
      <c r="J140" s="0" t="s">
        <v>140</v>
      </c>
      <c r="L140" s="0" t="s">
        <v>937</v>
      </c>
      <c r="N140" s="0" t="s">
        <v>142</v>
      </c>
      <c r="O140" s="0" t="s">
        <v>143</v>
      </c>
      <c r="P140" s="0" t="n">
        <v>44483</v>
      </c>
      <c r="AB140" s="0" t="s">
        <v>144</v>
      </c>
      <c r="AC140" s="0" t="s">
        <v>145</v>
      </c>
      <c r="AD140" s="0" t="s">
        <v>146</v>
      </c>
      <c r="AF140" s="0" t="n">
        <v>14</v>
      </c>
      <c r="AG140" s="0" t="n">
        <v>11</v>
      </c>
      <c r="AL140" s="0" t="s">
        <v>142</v>
      </c>
      <c r="AM140" s="0" t="s">
        <v>147</v>
      </c>
      <c r="AN140" s="0" t="s">
        <v>148</v>
      </c>
      <c r="AO140" s="0" t="n">
        <v>9</v>
      </c>
      <c r="AP140" s="0" t="n">
        <v>64</v>
      </c>
      <c r="AQ140" s="0" t="n">
        <v>32</v>
      </c>
      <c r="AT140" s="0" t="s">
        <v>149</v>
      </c>
      <c r="AU140" s="0" t="n">
        <f aca="false">COUNTA($AZ$140:$ED$140)</f>
        <v>7</v>
      </c>
      <c r="AV140" s="0" t="n">
        <f aca="false">COUNTIF($AZ$140:$ED$140,"D")</f>
        <v>0</v>
      </c>
      <c r="AW140" s="0" t="n">
        <f aca="false">COUNTIF($AZ$140:$ED$140,"R")</f>
        <v>0</v>
      </c>
      <c r="AX140" s="0" t="n">
        <f aca="false">AV140*AW140</f>
        <v>0</v>
      </c>
      <c r="AY140" s="0" t="n">
        <f aca="false">IF(BK140="D",1,0)+IF(BL140="D",1,0)+IF(BQ140="D",1,0)+IF(BR140="D",1,0)+IF(BT140="D",1,0)+IF(BZ140="D",1,0)+IF(CA140="D",1,0)+IF(CB140="D",1,0)+IF(CC140="D",1,0)+IF(CI140="D",1,0)+IF(CJ140="D",1,0)+IF(CN140="D",1,0)+IF(CO140="D",1,0)+IF(CP140="D",1,0)+IF(CT140="D",1,0)+IF(CU140="D",1,0)+IF(DA140="D",1,0)+IF(DB140="D",1,0)+IF(DG140="D",1,0)+IF(DH140="D",1,0)+IF(DL140="D",1,0)+IF(DM140="D",1,0)+IF(DN140="D",1,0)+IF(DT140="D",1,0)+IF(DW140="D",1,0)</f>
        <v>0</v>
      </c>
      <c r="CM140" s="0" t="s">
        <v>150</v>
      </c>
      <c r="CS140" s="0" t="s">
        <v>150</v>
      </c>
      <c r="CZ140" s="0" t="s">
        <v>150</v>
      </c>
      <c r="DF140" s="0" t="s">
        <v>150</v>
      </c>
      <c r="DK140" s="0" t="s">
        <v>150</v>
      </c>
      <c r="DR140" s="0" t="s">
        <v>150</v>
      </c>
      <c r="EC140" s="0" t="s">
        <v>150</v>
      </c>
    </row>
    <row r="141" customFormat="false" ht="13.8" hidden="false" customHeight="false" outlineLevel="0" collapsed="false">
      <c r="A141" s="0" t="s">
        <v>938</v>
      </c>
      <c r="B141" s="0" t="n">
        <v>78</v>
      </c>
      <c r="C141" s="0" t="n">
        <v>315019</v>
      </c>
      <c r="D141" s="0" t="s">
        <v>241</v>
      </c>
      <c r="E141" s="0" t="s">
        <v>939</v>
      </c>
      <c r="H141" s="0" t="s">
        <v>940</v>
      </c>
      <c r="I141" s="0" t="s">
        <v>941</v>
      </c>
      <c r="J141" s="0" t="s">
        <v>140</v>
      </c>
      <c r="K141" s="0" t="s">
        <v>156</v>
      </c>
      <c r="L141" s="0" t="s">
        <v>942</v>
      </c>
      <c r="N141" s="0" t="s">
        <v>142</v>
      </c>
      <c r="O141" s="0" t="s">
        <v>143</v>
      </c>
      <c r="P141" s="0" t="n">
        <v>44483</v>
      </c>
      <c r="AB141" s="0" t="s">
        <v>144</v>
      </c>
      <c r="AC141" s="0" t="s">
        <v>145</v>
      </c>
      <c r="AD141" s="0" t="s">
        <v>146</v>
      </c>
      <c r="AF141" s="0" t="n">
        <v>14</v>
      </c>
      <c r="AG141" s="0" t="n">
        <v>11</v>
      </c>
      <c r="AL141" s="0" t="s">
        <v>142</v>
      </c>
      <c r="AM141" s="0" t="s">
        <v>147</v>
      </c>
      <c r="AN141" s="0" t="s">
        <v>148</v>
      </c>
      <c r="AO141" s="0" t="n">
        <v>9</v>
      </c>
      <c r="AP141" s="0" t="n">
        <v>64</v>
      </c>
      <c r="AQ141" s="0" t="n">
        <v>32</v>
      </c>
      <c r="AT141" s="0" t="s">
        <v>149</v>
      </c>
      <c r="AU141" s="0" t="n">
        <f aca="false">COUNTA($AZ$141:$ED$141)</f>
        <v>39</v>
      </c>
      <c r="AV141" s="0" t="n">
        <f aca="false">COUNTIF($AZ$141:$ED$141,"D")</f>
        <v>16</v>
      </c>
      <c r="AW141" s="0" t="n">
        <f aca="false">COUNTIF($AZ$141:$ED$141,"R")</f>
        <v>1</v>
      </c>
      <c r="AX141" s="0" t="n">
        <f aca="false">AV141*AW141</f>
        <v>16</v>
      </c>
      <c r="AY141" s="0" t="n">
        <f aca="false">IF(BK141="D",1,0)+IF(BL141="D",1,0)+IF(BQ141="D",1,0)+IF(BR141="D",1,0)+IF(BT141="D",1,0)+IF(BZ141="D",1,0)+IF(CA141="D",1,0)+IF(CB141="D",1,0)+IF(CC141="D",1,0)+IF(CI141="D",1,0)+IF(CJ141="D",1,0)+IF(CN141="D",1,0)+IF(CO141="D",1,0)+IF(CP141="D",1,0)+IF(CT141="D",1,0)+IF(CU141="D",1,0)+IF(DA141="D",1,0)+IF(DB141="D",1,0)+IF(DG141="D",1,0)+IF(DH141="D",1,0)+IF(DL141="D",1,0)+IF(DM141="D",1,0)+IF(DN141="D",1,0)+IF(DT141="D",1,0)+IF(DW141="D",1,0)</f>
        <v>7</v>
      </c>
      <c r="BG141" s="0" t="s">
        <v>150</v>
      </c>
      <c r="BH141" s="0" t="s">
        <v>150</v>
      </c>
      <c r="BI141" s="0" t="s">
        <v>150</v>
      </c>
      <c r="BM141" s="0" t="s">
        <v>150</v>
      </c>
      <c r="BP141" s="0" t="s">
        <v>150</v>
      </c>
      <c r="BS141" s="0" t="s">
        <v>150</v>
      </c>
      <c r="BV141" s="0" t="s">
        <v>192</v>
      </c>
      <c r="BX141" s="0" t="s">
        <v>150</v>
      </c>
      <c r="BZ141" s="0" t="s">
        <v>156</v>
      </c>
      <c r="CD141" s="0" t="s">
        <v>150</v>
      </c>
      <c r="CE141" s="0" t="s">
        <v>156</v>
      </c>
      <c r="CH141" s="0" t="s">
        <v>150</v>
      </c>
      <c r="CI141" s="0" t="s">
        <v>156</v>
      </c>
      <c r="CK141" s="0" t="s">
        <v>150</v>
      </c>
      <c r="CL141" s="0" t="s">
        <v>156</v>
      </c>
      <c r="CM141" s="0" t="s">
        <v>150</v>
      </c>
      <c r="CN141" s="0" t="s">
        <v>156</v>
      </c>
      <c r="CR141" s="0" t="s">
        <v>156</v>
      </c>
      <c r="CS141" s="0" t="s">
        <v>150</v>
      </c>
      <c r="CT141" s="0" t="s">
        <v>156</v>
      </c>
      <c r="CV141" s="0" t="s">
        <v>150</v>
      </c>
      <c r="CW141" s="0" t="s">
        <v>156</v>
      </c>
      <c r="CZ141" s="0" t="s">
        <v>150</v>
      </c>
      <c r="DA141" s="0" t="s">
        <v>156</v>
      </c>
      <c r="DC141" s="0" t="s">
        <v>150</v>
      </c>
      <c r="DD141" s="0" t="s">
        <v>156</v>
      </c>
      <c r="DF141" s="0" t="s">
        <v>150</v>
      </c>
      <c r="DG141" s="0" t="s">
        <v>156</v>
      </c>
      <c r="DI141" s="0" t="s">
        <v>150</v>
      </c>
      <c r="DJ141" s="0" t="s">
        <v>156</v>
      </c>
      <c r="DK141" s="0" t="s">
        <v>150</v>
      </c>
      <c r="DP141" s="0" t="s">
        <v>156</v>
      </c>
      <c r="DQ141" s="0" t="s">
        <v>156</v>
      </c>
      <c r="DR141" s="0" t="s">
        <v>150</v>
      </c>
      <c r="DT141" s="0" t="s">
        <v>156</v>
      </c>
      <c r="DU141" s="0" t="s">
        <v>150</v>
      </c>
      <c r="DX141" s="0" t="s">
        <v>150</v>
      </c>
      <c r="EA141" s="0" t="s">
        <v>156</v>
      </c>
      <c r="EC141" s="0" t="s">
        <v>150</v>
      </c>
    </row>
    <row r="142" customFormat="false" ht="13.8" hidden="false" customHeight="false" outlineLevel="0" collapsed="false">
      <c r="A142" s="0" t="s">
        <v>943</v>
      </c>
      <c r="B142" s="0" t="n">
        <v>78</v>
      </c>
      <c r="C142" s="0" t="n">
        <v>470905</v>
      </c>
      <c r="D142" s="0" t="s">
        <v>411</v>
      </c>
      <c r="E142" s="0" t="s">
        <v>944</v>
      </c>
      <c r="F142" s="0" t="s">
        <v>461</v>
      </c>
      <c r="H142" s="0" t="s">
        <v>945</v>
      </c>
      <c r="I142" s="0" t="s">
        <v>946</v>
      </c>
      <c r="J142" s="0" t="s">
        <v>140</v>
      </c>
      <c r="L142" s="0" t="s">
        <v>416</v>
      </c>
      <c r="N142" s="0" t="s">
        <v>142</v>
      </c>
      <c r="O142" s="0" t="s">
        <v>143</v>
      </c>
      <c r="P142" s="0" t="n">
        <v>44483</v>
      </c>
      <c r="AB142" s="0" t="s">
        <v>144</v>
      </c>
      <c r="AC142" s="0" t="s">
        <v>145</v>
      </c>
      <c r="AD142" s="0" t="s">
        <v>146</v>
      </c>
      <c r="AF142" s="0" t="n">
        <v>14</v>
      </c>
      <c r="AG142" s="0" t="n">
        <v>11</v>
      </c>
      <c r="AL142" s="0" t="s">
        <v>142</v>
      </c>
      <c r="AM142" s="0" t="s">
        <v>147</v>
      </c>
      <c r="AN142" s="0" t="s">
        <v>148</v>
      </c>
      <c r="AO142" s="0" t="n">
        <v>9</v>
      </c>
      <c r="AP142" s="0" t="n">
        <v>64</v>
      </c>
      <c r="AQ142" s="0" t="n">
        <v>32</v>
      </c>
      <c r="AT142" s="0" t="s">
        <v>149</v>
      </c>
      <c r="AU142" s="0" t="n">
        <f aca="false">COUNTA($AZ$142:$ED$142)</f>
        <v>3</v>
      </c>
      <c r="AV142" s="0" t="n">
        <f aca="false">COUNTIF($AZ$142:$ED$142,"D")</f>
        <v>0</v>
      </c>
      <c r="AW142" s="0" t="n">
        <f aca="false">COUNTIF($AZ$142:$ED$142,"R")</f>
        <v>0</v>
      </c>
      <c r="AX142" s="0" t="n">
        <f aca="false">AV142*AW142</f>
        <v>0</v>
      </c>
      <c r="AY142" s="0" t="n">
        <f aca="false">IF(BK142="D",1,0)+IF(BL142="D",1,0)+IF(BQ142="D",1,0)+IF(BR142="D",1,0)+IF(BT142="D",1,0)+IF(BZ142="D",1,0)+IF(CA142="D",1,0)+IF(CB142="D",1,0)+IF(CC142="D",1,0)+IF(CI142="D",1,0)+IF(CJ142="D",1,0)+IF(CN142="D",1,0)+IF(CO142="D",1,0)+IF(CP142="D",1,0)+IF(CT142="D",1,0)+IF(CU142="D",1,0)+IF(DA142="D",1,0)+IF(DB142="D",1,0)+IF(DG142="D",1,0)+IF(DH142="D",1,0)+IF(DL142="D",1,0)+IF(DM142="D",1,0)+IF(DN142="D",1,0)+IF(DT142="D",1,0)+IF(DW142="D",1,0)</f>
        <v>0</v>
      </c>
      <c r="DU142" s="0" t="s">
        <v>150</v>
      </c>
      <c r="DX142" s="0" t="s">
        <v>150</v>
      </c>
      <c r="EC142" s="0" t="s">
        <v>150</v>
      </c>
    </row>
    <row r="143" customFormat="false" ht="13.8" hidden="false" customHeight="false" outlineLevel="0" collapsed="false">
      <c r="A143" s="0" t="s">
        <v>947</v>
      </c>
      <c r="B143" s="0" t="n">
        <v>78</v>
      </c>
      <c r="C143" s="0" t="n">
        <v>376893</v>
      </c>
      <c r="D143" s="0" t="s">
        <v>948</v>
      </c>
      <c r="E143" s="0" t="s">
        <v>949</v>
      </c>
      <c r="F143" s="0" t="s">
        <v>423</v>
      </c>
      <c r="H143" s="0" t="s">
        <v>950</v>
      </c>
      <c r="I143" s="0" t="s">
        <v>705</v>
      </c>
      <c r="J143" s="0" t="s">
        <v>140</v>
      </c>
      <c r="L143" s="0" t="s">
        <v>951</v>
      </c>
      <c r="N143" s="0" t="s">
        <v>142</v>
      </c>
      <c r="O143" s="0" t="s">
        <v>143</v>
      </c>
      <c r="P143" s="0" t="n">
        <v>44483</v>
      </c>
      <c r="AB143" s="0" t="s">
        <v>144</v>
      </c>
      <c r="AC143" s="0" t="s">
        <v>145</v>
      </c>
      <c r="AD143" s="0" t="s">
        <v>146</v>
      </c>
      <c r="AF143" s="0" t="n">
        <v>14</v>
      </c>
      <c r="AG143" s="0" t="n">
        <v>11</v>
      </c>
      <c r="AL143" s="0" t="s">
        <v>142</v>
      </c>
      <c r="AM143" s="0" t="s">
        <v>147</v>
      </c>
      <c r="AN143" s="0" t="s">
        <v>148</v>
      </c>
      <c r="AO143" s="0" t="n">
        <v>9</v>
      </c>
      <c r="AP143" s="0" t="n">
        <v>64</v>
      </c>
      <c r="AQ143" s="0" t="n">
        <v>32</v>
      </c>
      <c r="AT143" s="0" t="s">
        <v>149</v>
      </c>
      <c r="AU143" s="0" t="n">
        <f aca="false">COUNTA($AZ$143:$ED$143)</f>
        <v>10</v>
      </c>
      <c r="AV143" s="0" t="n">
        <f aca="false">COUNTIF($AZ$143:$ED$143,"D")</f>
        <v>1</v>
      </c>
      <c r="AW143" s="0" t="n">
        <f aca="false">COUNTIF($AZ$143:$ED$143,"R")</f>
        <v>0</v>
      </c>
      <c r="AX143" s="0" t="n">
        <f aca="false">AV143*AW143</f>
        <v>0</v>
      </c>
      <c r="AY143" s="0" t="n">
        <f aca="false">IF(BK143="D",1,0)+IF(BL143="D",1,0)+IF(BQ143="D",1,0)+IF(BR143="D",1,0)+IF(BT143="D",1,0)+IF(BZ143="D",1,0)+IF(CA143="D",1,0)+IF(CB143="D",1,0)+IF(CC143="D",1,0)+IF(CI143="D",1,0)+IF(CJ143="D",1,0)+IF(CN143="D",1,0)+IF(CO143="D",1,0)+IF(CP143="D",1,0)+IF(CT143="D",1,0)+IF(CU143="D",1,0)+IF(DA143="D",1,0)+IF(DB143="D",1,0)+IF(DG143="D",1,0)+IF(DH143="D",1,0)+IF(DL143="D",1,0)+IF(DM143="D",1,0)+IF(DN143="D",1,0)+IF(DT143="D",1,0)+IF(DW143="D",1,0)</f>
        <v>0</v>
      </c>
      <c r="CM143" s="0" t="s">
        <v>150</v>
      </c>
      <c r="CV143" s="0" t="s">
        <v>150</v>
      </c>
      <c r="CW143" s="0" t="s">
        <v>156</v>
      </c>
      <c r="CZ143" s="0" t="s">
        <v>150</v>
      </c>
      <c r="DF143" s="0" t="s">
        <v>150</v>
      </c>
      <c r="DK143" s="0" t="s">
        <v>150</v>
      </c>
      <c r="DR143" s="0" t="s">
        <v>150</v>
      </c>
      <c r="DU143" s="0" t="s">
        <v>150</v>
      </c>
      <c r="DX143" s="0" t="s">
        <v>150</v>
      </c>
      <c r="EC143" s="0" t="s">
        <v>150</v>
      </c>
    </row>
    <row r="144" customFormat="false" ht="13.8" hidden="false" customHeight="false" outlineLevel="0" collapsed="false">
      <c r="A144" s="0" t="s">
        <v>952</v>
      </c>
      <c r="B144" s="0" t="n">
        <v>78</v>
      </c>
      <c r="C144" s="0" t="n">
        <v>428006</v>
      </c>
      <c r="D144" s="0" t="s">
        <v>953</v>
      </c>
      <c r="E144" s="0" t="s">
        <v>954</v>
      </c>
      <c r="F144" s="0" t="s">
        <v>381</v>
      </c>
      <c r="H144" s="0" t="s">
        <v>955</v>
      </c>
      <c r="I144" s="0" t="s">
        <v>956</v>
      </c>
      <c r="J144" s="0" t="s">
        <v>140</v>
      </c>
      <c r="L144" s="0" t="s">
        <v>957</v>
      </c>
      <c r="N144" s="0" t="s">
        <v>142</v>
      </c>
      <c r="O144" s="0" t="s">
        <v>143</v>
      </c>
      <c r="P144" s="0" t="n">
        <v>44483</v>
      </c>
      <c r="AB144" s="0" t="s">
        <v>144</v>
      </c>
      <c r="AC144" s="0" t="s">
        <v>145</v>
      </c>
      <c r="AD144" s="0" t="s">
        <v>146</v>
      </c>
      <c r="AF144" s="0" t="n">
        <v>14</v>
      </c>
      <c r="AG144" s="0" t="n">
        <v>11</v>
      </c>
      <c r="AL144" s="0" t="s">
        <v>142</v>
      </c>
      <c r="AM144" s="0" t="s">
        <v>147</v>
      </c>
      <c r="AN144" s="0" t="s">
        <v>148</v>
      </c>
      <c r="AO144" s="0" t="n">
        <v>9</v>
      </c>
      <c r="AP144" s="0" t="n">
        <v>64</v>
      </c>
      <c r="AQ144" s="0" t="n">
        <v>32</v>
      </c>
      <c r="AT144" s="0" t="s">
        <v>149</v>
      </c>
      <c r="AU144" s="0" t="n">
        <f aca="false">COUNTA($AZ$144:$ED$144)</f>
        <v>3</v>
      </c>
      <c r="AV144" s="0" t="n">
        <f aca="false">COUNTIF($AZ$144:$ED$144,"D")</f>
        <v>0</v>
      </c>
      <c r="AW144" s="0" t="n">
        <f aca="false">COUNTIF($AZ$144:$ED$144,"R")</f>
        <v>0</v>
      </c>
      <c r="AX144" s="0" t="n">
        <f aca="false">AV144*AW144</f>
        <v>0</v>
      </c>
      <c r="AY144" s="0" t="n">
        <f aca="false">IF(BK144="D",1,0)+IF(BL144="D",1,0)+IF(BQ144="D",1,0)+IF(BR144="D",1,0)+IF(BT144="D",1,0)+IF(BZ144="D",1,0)+IF(CA144="D",1,0)+IF(CB144="D",1,0)+IF(CC144="D",1,0)+IF(CI144="D",1,0)+IF(CJ144="D",1,0)+IF(CN144="D",1,0)+IF(CO144="D",1,0)+IF(CP144="D",1,0)+IF(CT144="D",1,0)+IF(CU144="D",1,0)+IF(DA144="D",1,0)+IF(DB144="D",1,0)+IF(DG144="D",1,0)+IF(DH144="D",1,0)+IF(DL144="D",1,0)+IF(DM144="D",1,0)+IF(DN144="D",1,0)+IF(DT144="D",1,0)+IF(DW144="D",1,0)</f>
        <v>0</v>
      </c>
      <c r="BE144" s="0" t="s">
        <v>150</v>
      </c>
      <c r="BI144" s="0" t="s">
        <v>150</v>
      </c>
      <c r="EC144" s="0" t="s">
        <v>150</v>
      </c>
    </row>
    <row r="145" customFormat="false" ht="13.8" hidden="false" customHeight="false" outlineLevel="0" collapsed="false">
      <c r="A145" s="0" t="s">
        <v>958</v>
      </c>
      <c r="B145" s="0" t="n">
        <v>78</v>
      </c>
      <c r="C145" s="0" t="n">
        <v>434933</v>
      </c>
      <c r="D145" s="0" t="s">
        <v>959</v>
      </c>
      <c r="E145" s="0" t="s">
        <v>960</v>
      </c>
      <c r="F145" s="0" t="s">
        <v>137</v>
      </c>
      <c r="H145" s="0" t="s">
        <v>961</v>
      </c>
      <c r="I145" s="0" t="s">
        <v>962</v>
      </c>
      <c r="J145" s="0" t="s">
        <v>140</v>
      </c>
      <c r="K145" s="0" t="s">
        <v>192</v>
      </c>
      <c r="L145" s="0" t="s">
        <v>963</v>
      </c>
      <c r="N145" s="0" t="s">
        <v>142</v>
      </c>
      <c r="O145" s="0" t="s">
        <v>143</v>
      </c>
      <c r="P145" s="0" t="n">
        <v>44483</v>
      </c>
      <c r="AB145" s="0" t="s">
        <v>144</v>
      </c>
      <c r="AC145" s="0" t="s">
        <v>145</v>
      </c>
      <c r="AD145" s="0" t="s">
        <v>146</v>
      </c>
      <c r="AF145" s="0" t="n">
        <v>14</v>
      </c>
      <c r="AG145" s="0" t="n">
        <v>11</v>
      </c>
      <c r="AL145" s="0" t="s">
        <v>142</v>
      </c>
      <c r="AM145" s="0" t="s">
        <v>147</v>
      </c>
      <c r="AN145" s="0" t="s">
        <v>148</v>
      </c>
      <c r="AO145" s="0" t="n">
        <v>9</v>
      </c>
      <c r="AP145" s="0" t="n">
        <v>64</v>
      </c>
      <c r="AQ145" s="0" t="n">
        <v>32</v>
      </c>
      <c r="AT145" s="0" t="s">
        <v>149</v>
      </c>
      <c r="AU145" s="0" t="n">
        <f aca="false">COUNTA($AZ$145:$ED$145)</f>
        <v>8</v>
      </c>
      <c r="AV145" s="0" t="n">
        <f aca="false">COUNTIF($AZ$145:$ED$145,"D")</f>
        <v>2</v>
      </c>
      <c r="AW145" s="0" t="n">
        <f aca="false">COUNTIF($AZ$145:$ED$145,"R")</f>
        <v>1</v>
      </c>
      <c r="AX145" s="0" t="n">
        <f aca="false">AV145*AW145</f>
        <v>2</v>
      </c>
      <c r="AY145" s="0" t="n">
        <f aca="false">IF(BK145="D",1,0)+IF(BL145="D",1,0)+IF(BQ145="D",1,0)+IF(BR145="D",1,0)+IF(BT145="D",1,0)+IF(BZ145="D",1,0)+IF(CA145="D",1,0)+IF(CB145="D",1,0)+IF(CC145="D",1,0)+IF(CI145="D",1,0)+IF(CJ145="D",1,0)+IF(CN145="D",1,0)+IF(CO145="D",1,0)+IF(CP145="D",1,0)+IF(CT145="D",1,0)+IF(CU145="D",1,0)+IF(DA145="D",1,0)+IF(DB145="D",1,0)+IF(DG145="D",1,0)+IF(DH145="D",1,0)+IF(DL145="D",1,0)+IF(DM145="D",1,0)+IF(DN145="D",1,0)+IF(DT145="D",1,0)+IF(DW145="D",1,0)</f>
        <v>0</v>
      </c>
      <c r="DF145" s="0" t="s">
        <v>150</v>
      </c>
      <c r="DI145" s="0" t="s">
        <v>150</v>
      </c>
      <c r="DJ145" s="0" t="s">
        <v>156</v>
      </c>
      <c r="DK145" s="0" t="s">
        <v>150</v>
      </c>
      <c r="DP145" s="0" t="s">
        <v>156</v>
      </c>
      <c r="DR145" s="0" t="s">
        <v>150</v>
      </c>
      <c r="EA145" s="0" t="s">
        <v>192</v>
      </c>
      <c r="EC145" s="0" t="s">
        <v>150</v>
      </c>
    </row>
    <row r="146" customFormat="false" ht="13.8" hidden="false" customHeight="false" outlineLevel="0" collapsed="false">
      <c r="A146" s="0" t="s">
        <v>964</v>
      </c>
      <c r="B146" s="0" t="n">
        <v>78</v>
      </c>
      <c r="C146" s="0" t="n">
        <v>466945</v>
      </c>
      <c r="D146" s="0" t="s">
        <v>965</v>
      </c>
      <c r="E146" s="0" t="s">
        <v>839</v>
      </c>
      <c r="F146" s="0" t="s">
        <v>966</v>
      </c>
      <c r="H146" s="0" t="s">
        <v>967</v>
      </c>
      <c r="I146" s="0" t="s">
        <v>968</v>
      </c>
      <c r="J146" s="0" t="s">
        <v>140</v>
      </c>
      <c r="L146" s="0" t="s">
        <v>969</v>
      </c>
      <c r="N146" s="0" t="s">
        <v>142</v>
      </c>
      <c r="O146" s="0" t="s">
        <v>143</v>
      </c>
      <c r="P146" s="0" t="n">
        <v>44483</v>
      </c>
      <c r="AB146" s="0" t="s">
        <v>144</v>
      </c>
      <c r="AC146" s="0" t="s">
        <v>145</v>
      </c>
      <c r="AD146" s="0" t="s">
        <v>146</v>
      </c>
      <c r="AF146" s="0" t="n">
        <v>14</v>
      </c>
      <c r="AG146" s="0" t="n">
        <v>11</v>
      </c>
      <c r="AL146" s="0" t="s">
        <v>142</v>
      </c>
      <c r="AM146" s="0" t="s">
        <v>147</v>
      </c>
      <c r="AN146" s="0" t="s">
        <v>148</v>
      </c>
      <c r="AO146" s="0" t="n">
        <v>9</v>
      </c>
      <c r="AP146" s="0" t="n">
        <v>64</v>
      </c>
      <c r="AQ146" s="0" t="n">
        <v>32</v>
      </c>
      <c r="AT146" s="0" t="s">
        <v>149</v>
      </c>
      <c r="AU146" s="0" t="n">
        <f aca="false">COUNTA($AZ$146:$ED$146)</f>
        <v>2</v>
      </c>
      <c r="AV146" s="0" t="n">
        <f aca="false">COUNTIF($AZ$146:$ED$146,"D")</f>
        <v>0</v>
      </c>
      <c r="AW146" s="0" t="n">
        <f aca="false">COUNTIF($AZ$146:$ED$146,"R")</f>
        <v>0</v>
      </c>
      <c r="AX146" s="0" t="n">
        <f aca="false">AV146*AW146</f>
        <v>0</v>
      </c>
      <c r="AY146" s="0" t="n">
        <f aca="false">IF(BK146="D",1,0)+IF(BL146="D",1,0)+IF(BQ146="D",1,0)+IF(BR146="D",1,0)+IF(BT146="D",1,0)+IF(BZ146="D",1,0)+IF(CA146="D",1,0)+IF(CB146="D",1,0)+IF(CC146="D",1,0)+IF(CI146="D",1,0)+IF(CJ146="D",1,0)+IF(CN146="D",1,0)+IF(CO146="D",1,0)+IF(CP146="D",1,0)+IF(CT146="D",1,0)+IF(CU146="D",1,0)+IF(DA146="D",1,0)+IF(DB146="D",1,0)+IF(DG146="D",1,0)+IF(DH146="D",1,0)+IF(DL146="D",1,0)+IF(DM146="D",1,0)+IF(DN146="D",1,0)+IF(DT146="D",1,0)+IF(DW146="D",1,0)</f>
        <v>0</v>
      </c>
      <c r="DU146" s="0" t="s">
        <v>150</v>
      </c>
      <c r="EC146" s="0" t="s">
        <v>150</v>
      </c>
    </row>
    <row r="147" customFormat="false" ht="13.8" hidden="false" customHeight="false" outlineLevel="0" collapsed="false">
      <c r="A147" s="0" t="s">
        <v>970</v>
      </c>
      <c r="B147" s="0" t="n">
        <v>78</v>
      </c>
      <c r="C147" s="0" t="n">
        <v>333100</v>
      </c>
      <c r="D147" s="0" t="s">
        <v>971</v>
      </c>
      <c r="E147" s="0" t="s">
        <v>308</v>
      </c>
      <c r="F147" s="0" t="s">
        <v>611</v>
      </c>
      <c r="H147" s="0" t="s">
        <v>972</v>
      </c>
      <c r="I147" s="0" t="s">
        <v>973</v>
      </c>
      <c r="J147" s="0" t="s">
        <v>140</v>
      </c>
      <c r="L147" s="0" t="s">
        <v>974</v>
      </c>
      <c r="N147" s="0" t="s">
        <v>142</v>
      </c>
      <c r="O147" s="0" t="s">
        <v>143</v>
      </c>
      <c r="P147" s="0" t="n">
        <v>44483</v>
      </c>
      <c r="AB147" s="0" t="s">
        <v>144</v>
      </c>
      <c r="AC147" s="0" t="s">
        <v>145</v>
      </c>
      <c r="AD147" s="0" t="s">
        <v>146</v>
      </c>
      <c r="AF147" s="0" t="n">
        <v>14</v>
      </c>
      <c r="AG147" s="0" t="n">
        <v>11</v>
      </c>
      <c r="AL147" s="0" t="s">
        <v>142</v>
      </c>
      <c r="AM147" s="0" t="s">
        <v>147</v>
      </c>
      <c r="AN147" s="0" t="s">
        <v>148</v>
      </c>
      <c r="AO147" s="0" t="n">
        <v>9</v>
      </c>
      <c r="AP147" s="0" t="n">
        <v>64</v>
      </c>
      <c r="AQ147" s="0" t="n">
        <v>32</v>
      </c>
      <c r="AT147" s="0" t="s">
        <v>149</v>
      </c>
      <c r="AU147" s="0" t="n">
        <f aca="false">COUNTA($AZ$147:$ED$147)</f>
        <v>11</v>
      </c>
      <c r="AV147" s="0" t="n">
        <f aca="false">COUNTIF($AZ$147:$ED$147,"D")</f>
        <v>0</v>
      </c>
      <c r="AW147" s="0" t="n">
        <f aca="false">COUNTIF($AZ$147:$ED$147,"R")</f>
        <v>1</v>
      </c>
      <c r="AX147" s="0" t="n">
        <f aca="false">AV147*AW147</f>
        <v>0</v>
      </c>
      <c r="AY147" s="0" t="n">
        <f aca="false">IF(BK147="D",1,0)+IF(BL147="D",1,0)+IF(BQ147="D",1,0)+IF(BR147="D",1,0)+IF(BT147="D",1,0)+IF(BZ147="D",1,0)+IF(CA147="D",1,0)+IF(CB147="D",1,0)+IF(CC147="D",1,0)+IF(CI147="D",1,0)+IF(CJ147="D",1,0)+IF(CN147="D",1,0)+IF(CO147="D",1,0)+IF(CP147="D",1,0)+IF(CT147="D",1,0)+IF(CU147="D",1,0)+IF(DA147="D",1,0)+IF(DB147="D",1,0)+IF(DG147="D",1,0)+IF(DH147="D",1,0)+IF(DL147="D",1,0)+IF(DM147="D",1,0)+IF(DN147="D",1,0)+IF(DT147="D",1,0)+IF(DW147="D",1,0)</f>
        <v>0</v>
      </c>
      <c r="BI147" s="0" t="s">
        <v>150</v>
      </c>
      <c r="BP147" s="0" t="s">
        <v>150</v>
      </c>
      <c r="BX147" s="0" t="s">
        <v>150</v>
      </c>
      <c r="CD147" s="0" t="s">
        <v>150</v>
      </c>
      <c r="CK147" s="0" t="s">
        <v>150</v>
      </c>
      <c r="CM147" s="0" t="s">
        <v>150</v>
      </c>
      <c r="CW147" s="0" t="s">
        <v>192</v>
      </c>
      <c r="CZ147" s="0" t="s">
        <v>150</v>
      </c>
      <c r="DK147" s="0" t="s">
        <v>150</v>
      </c>
      <c r="DR147" s="0" t="s">
        <v>150</v>
      </c>
      <c r="EC147" s="0" t="s">
        <v>150</v>
      </c>
    </row>
    <row r="148" customFormat="false" ht="13.8" hidden="false" customHeight="false" outlineLevel="0" collapsed="false">
      <c r="A148" s="0" t="s">
        <v>975</v>
      </c>
      <c r="B148" s="0" t="n">
        <v>78</v>
      </c>
      <c r="C148" s="0" t="n">
        <v>414713</v>
      </c>
      <c r="D148" s="0" t="s">
        <v>976</v>
      </c>
      <c r="E148" s="0" t="s">
        <v>977</v>
      </c>
      <c r="F148" s="0" t="s">
        <v>196</v>
      </c>
      <c r="H148" s="0" t="s">
        <v>978</v>
      </c>
      <c r="I148" s="0" t="s">
        <v>979</v>
      </c>
      <c r="J148" s="0" t="s">
        <v>140</v>
      </c>
      <c r="K148" s="0" t="s">
        <v>192</v>
      </c>
      <c r="L148" s="0" t="s">
        <v>980</v>
      </c>
      <c r="N148" s="0" t="s">
        <v>142</v>
      </c>
      <c r="O148" s="0" t="s">
        <v>143</v>
      </c>
      <c r="P148" s="0" t="n">
        <v>44483</v>
      </c>
      <c r="Q148" s="0" t="n">
        <v>5223</v>
      </c>
      <c r="AB148" s="0" t="s">
        <v>144</v>
      </c>
      <c r="AC148" s="0" t="s">
        <v>145</v>
      </c>
      <c r="AD148" s="0" t="s">
        <v>146</v>
      </c>
      <c r="AF148" s="0" t="n">
        <v>14</v>
      </c>
      <c r="AG148" s="0" t="n">
        <v>11</v>
      </c>
      <c r="AL148" s="0" t="s">
        <v>142</v>
      </c>
      <c r="AM148" s="0" t="s">
        <v>147</v>
      </c>
      <c r="AN148" s="0" t="s">
        <v>148</v>
      </c>
      <c r="AO148" s="0" t="n">
        <v>9</v>
      </c>
      <c r="AP148" s="0" t="n">
        <v>64</v>
      </c>
      <c r="AQ148" s="0" t="n">
        <v>32</v>
      </c>
      <c r="AT148" s="0" t="s">
        <v>149</v>
      </c>
      <c r="AU148" s="0" t="n">
        <f aca="false">COUNTA($AZ$148:$ED$148)</f>
        <v>29</v>
      </c>
      <c r="AV148" s="0" t="n">
        <f aca="false">COUNTIF($AZ$148:$ED$148,"D")</f>
        <v>2</v>
      </c>
      <c r="AW148" s="0" t="n">
        <f aca="false">COUNTIF($AZ$148:$ED$148,"R")</f>
        <v>6</v>
      </c>
      <c r="AX148" s="0" t="n">
        <f aca="false">AV148*AW148</f>
        <v>12</v>
      </c>
      <c r="AY148" s="0" t="n">
        <f aca="false">IF(BK148="D",1,0)+IF(BL148="D",1,0)+IF(BQ148="D",1,0)+IF(BR148="D",1,0)+IF(BT148="D",1,0)+IF(BZ148="D",1,0)+IF(CA148="D",1,0)+IF(CB148="D",1,0)+IF(CC148="D",1,0)+IF(CI148="D",1,0)+IF(CJ148="D",1,0)+IF(CN148="D",1,0)+IF(CO148="D",1,0)+IF(CP148="D",1,0)+IF(CT148="D",1,0)+IF(CU148="D",1,0)+IF(DA148="D",1,0)+IF(DB148="D",1,0)+IF(DG148="D",1,0)+IF(DH148="D",1,0)+IF(DL148="D",1,0)+IF(DM148="D",1,0)+IF(DN148="D",1,0)+IF(DT148="D",1,0)+IF(DW148="D",1,0)</f>
        <v>0</v>
      </c>
      <c r="BC148" s="0" t="s">
        <v>150</v>
      </c>
      <c r="BE148" s="0" t="s">
        <v>150</v>
      </c>
      <c r="BI148" s="0" t="s">
        <v>150</v>
      </c>
      <c r="BM148" s="0" t="s">
        <v>150</v>
      </c>
      <c r="BO148" s="0" t="s">
        <v>192</v>
      </c>
      <c r="BP148" s="0" t="s">
        <v>150</v>
      </c>
      <c r="BS148" s="0" t="s">
        <v>150</v>
      </c>
      <c r="BV148" s="0" t="s">
        <v>192</v>
      </c>
      <c r="BX148" s="0" t="s">
        <v>150</v>
      </c>
      <c r="BZ148" s="0" t="s">
        <v>150</v>
      </c>
      <c r="CD148" s="0" t="s">
        <v>150</v>
      </c>
      <c r="CE148" s="0" t="s">
        <v>192</v>
      </c>
      <c r="CH148" s="0" t="s">
        <v>150</v>
      </c>
      <c r="CI148" s="0" t="s">
        <v>150</v>
      </c>
      <c r="CK148" s="0" t="s">
        <v>150</v>
      </c>
      <c r="CL148" s="0" t="s">
        <v>192</v>
      </c>
      <c r="CM148" s="0" t="s">
        <v>150</v>
      </c>
      <c r="CQ148" s="0" t="s">
        <v>150</v>
      </c>
      <c r="CW148" s="0" t="s">
        <v>192</v>
      </c>
      <c r="CZ148" s="0" t="s">
        <v>150</v>
      </c>
      <c r="DD148" s="0" t="s">
        <v>156</v>
      </c>
      <c r="DF148" s="0" t="s">
        <v>150</v>
      </c>
      <c r="DJ148" s="0" t="s">
        <v>156</v>
      </c>
      <c r="DK148" s="0" t="s">
        <v>150</v>
      </c>
      <c r="DR148" s="0" t="s">
        <v>150</v>
      </c>
      <c r="DU148" s="0" t="s">
        <v>150</v>
      </c>
      <c r="DX148" s="0" t="s">
        <v>150</v>
      </c>
      <c r="EA148" s="0" t="s">
        <v>192</v>
      </c>
      <c r="EC148" s="0" t="s">
        <v>150</v>
      </c>
    </row>
    <row r="149" customFormat="false" ht="13.8" hidden="false" customHeight="false" outlineLevel="0" collapsed="false">
      <c r="A149" s="0" t="s">
        <v>981</v>
      </c>
      <c r="B149" s="0" t="n">
        <v>78</v>
      </c>
      <c r="C149" s="0" t="n">
        <v>9906</v>
      </c>
      <c r="D149" s="0" t="s">
        <v>982</v>
      </c>
      <c r="E149" s="0" t="s">
        <v>887</v>
      </c>
      <c r="F149" s="0" t="s">
        <v>168</v>
      </c>
      <c r="H149" s="0" t="s">
        <v>983</v>
      </c>
      <c r="I149" s="0" t="s">
        <v>984</v>
      </c>
      <c r="J149" s="0" t="s">
        <v>140</v>
      </c>
      <c r="L149" s="0" t="s">
        <v>985</v>
      </c>
      <c r="N149" s="0" t="s">
        <v>142</v>
      </c>
      <c r="O149" s="0" t="s">
        <v>143</v>
      </c>
      <c r="P149" s="0" t="n">
        <v>44483</v>
      </c>
      <c r="AB149" s="0" t="s">
        <v>144</v>
      </c>
      <c r="AC149" s="0" t="s">
        <v>145</v>
      </c>
      <c r="AD149" s="0" t="s">
        <v>146</v>
      </c>
      <c r="AF149" s="0" t="n">
        <v>14</v>
      </c>
      <c r="AG149" s="0" t="n">
        <v>11</v>
      </c>
      <c r="AL149" s="0" t="s">
        <v>142</v>
      </c>
      <c r="AM149" s="0" t="s">
        <v>147</v>
      </c>
      <c r="AN149" s="0" t="s">
        <v>148</v>
      </c>
      <c r="AO149" s="0" t="n">
        <v>9</v>
      </c>
      <c r="AP149" s="0" t="n">
        <v>64</v>
      </c>
      <c r="AQ149" s="0" t="n">
        <v>32</v>
      </c>
      <c r="AT149" s="0" t="s">
        <v>149</v>
      </c>
      <c r="AU149" s="0" t="n">
        <f aca="false">COUNTA($AZ$149:$ED$149)</f>
        <v>35</v>
      </c>
      <c r="AV149" s="0" t="n">
        <f aca="false">COUNTIF($AZ$149:$ED$149,"D")</f>
        <v>7</v>
      </c>
      <c r="AW149" s="0" t="n">
        <f aca="false">COUNTIF($AZ$149:$ED$149,"R")</f>
        <v>1</v>
      </c>
      <c r="AX149" s="0" t="n">
        <f aca="false">AV149*AW149</f>
        <v>7</v>
      </c>
      <c r="AY149" s="0" t="n">
        <f aca="false">IF(BK149="D",1,0)+IF(BL149="D",1,0)+IF(BQ149="D",1,0)+IF(BR149="D",1,0)+IF(BT149="D",1,0)+IF(BZ149="D",1,0)+IF(CA149="D",1,0)+IF(CB149="D",1,0)+IF(CC149="D",1,0)+IF(CI149="D",1,0)+IF(CJ149="D",1,0)+IF(CN149="D",1,0)+IF(CO149="D",1,0)+IF(CP149="D",1,0)+IF(CT149="D",1,0)+IF(CU149="D",1,0)+IF(DA149="D",1,0)+IF(DB149="D",1,0)+IF(DG149="D",1,0)+IF(DH149="D",1,0)+IF(DL149="D",1,0)+IF(DM149="D",1,0)+IF(DN149="D",1,0)+IF(DT149="D",1,0)+IF(DW149="D",1,0)</f>
        <v>2</v>
      </c>
      <c r="AZ149" s="0" t="s">
        <v>150</v>
      </c>
      <c r="BA149" s="0" t="s">
        <v>150</v>
      </c>
      <c r="BB149" s="0" t="s">
        <v>150</v>
      </c>
      <c r="BC149" s="0" t="s">
        <v>150</v>
      </c>
      <c r="BD149" s="0" t="s">
        <v>150</v>
      </c>
      <c r="BE149" s="0" t="s">
        <v>150</v>
      </c>
      <c r="BF149" s="0" t="s">
        <v>150</v>
      </c>
      <c r="BG149" s="0" t="s">
        <v>150</v>
      </c>
      <c r="BH149" s="0" t="s">
        <v>150</v>
      </c>
      <c r="BI149" s="0" t="s">
        <v>150</v>
      </c>
      <c r="BM149" s="0" t="s">
        <v>150</v>
      </c>
      <c r="BO149" s="0" t="s">
        <v>150</v>
      </c>
      <c r="BP149" s="0" t="s">
        <v>150</v>
      </c>
      <c r="BS149" s="0" t="s">
        <v>150</v>
      </c>
      <c r="BV149" s="0" t="s">
        <v>156</v>
      </c>
      <c r="BX149" s="0" t="s">
        <v>150</v>
      </c>
      <c r="BZ149" s="0" t="s">
        <v>156</v>
      </c>
      <c r="CD149" s="0" t="s">
        <v>150</v>
      </c>
      <c r="CE149" s="0" t="s">
        <v>156</v>
      </c>
      <c r="CH149" s="0" t="s">
        <v>150</v>
      </c>
      <c r="CI149" s="0" t="s">
        <v>156</v>
      </c>
      <c r="CK149" s="0" t="s">
        <v>150</v>
      </c>
      <c r="CL149" s="0" t="s">
        <v>156</v>
      </c>
      <c r="CM149" s="0" t="s">
        <v>150</v>
      </c>
      <c r="CQ149" s="0" t="s">
        <v>150</v>
      </c>
      <c r="CR149" s="0" t="s">
        <v>156</v>
      </c>
      <c r="CS149" s="0" t="s">
        <v>150</v>
      </c>
      <c r="CV149" s="0" t="s">
        <v>150</v>
      </c>
      <c r="CW149" s="0" t="s">
        <v>192</v>
      </c>
      <c r="CZ149" s="0" t="s">
        <v>150</v>
      </c>
      <c r="DC149" s="0" t="s">
        <v>150</v>
      </c>
      <c r="DD149" s="0" t="s">
        <v>156</v>
      </c>
      <c r="DF149" s="0" t="s">
        <v>150</v>
      </c>
      <c r="DK149" s="0" t="s">
        <v>150</v>
      </c>
      <c r="EC149" s="0" t="s">
        <v>150</v>
      </c>
    </row>
    <row r="150" customFormat="false" ht="13.8" hidden="false" customHeight="false" outlineLevel="0" collapsed="false">
      <c r="A150" s="0" t="s">
        <v>986</v>
      </c>
      <c r="B150" s="0" t="n">
        <v>78</v>
      </c>
      <c r="C150" s="0" t="n">
        <v>41927</v>
      </c>
      <c r="D150" s="0" t="s">
        <v>987</v>
      </c>
      <c r="E150" s="0" t="s">
        <v>988</v>
      </c>
      <c r="F150" s="0" t="s">
        <v>216</v>
      </c>
      <c r="H150" s="0" t="s">
        <v>375</v>
      </c>
      <c r="I150" s="0" t="s">
        <v>989</v>
      </c>
      <c r="J150" s="0" t="s">
        <v>140</v>
      </c>
      <c r="K150" s="0" t="s">
        <v>156</v>
      </c>
      <c r="L150" s="0" t="s">
        <v>990</v>
      </c>
      <c r="N150" s="0" t="s">
        <v>142</v>
      </c>
      <c r="O150" s="0" t="s">
        <v>143</v>
      </c>
      <c r="P150" s="0" t="n">
        <v>44483</v>
      </c>
      <c r="AB150" s="0" t="s">
        <v>144</v>
      </c>
      <c r="AC150" s="0" t="s">
        <v>145</v>
      </c>
      <c r="AD150" s="0" t="s">
        <v>146</v>
      </c>
      <c r="AF150" s="0" t="n">
        <v>14</v>
      </c>
      <c r="AG150" s="0" t="n">
        <v>11</v>
      </c>
      <c r="AL150" s="0" t="s">
        <v>142</v>
      </c>
      <c r="AM150" s="0" t="s">
        <v>147</v>
      </c>
      <c r="AN150" s="0" t="s">
        <v>148</v>
      </c>
      <c r="AO150" s="0" t="n">
        <v>9</v>
      </c>
      <c r="AP150" s="0" t="n">
        <v>64</v>
      </c>
      <c r="AQ150" s="0" t="n">
        <v>32</v>
      </c>
      <c r="AT150" s="0" t="s">
        <v>149</v>
      </c>
      <c r="AU150" s="0" t="n">
        <f aca="false">COUNTA($AZ$150:$ED$150)</f>
        <v>42</v>
      </c>
      <c r="AV150" s="0" t="n">
        <f aca="false">COUNTIF($AZ$150:$ED$150,"D")</f>
        <v>12</v>
      </c>
      <c r="AW150" s="0" t="n">
        <f aca="false">COUNTIF($AZ$150:$ED$150,"R")</f>
        <v>0</v>
      </c>
      <c r="AX150" s="0" t="n">
        <f aca="false">AV150*AW150</f>
        <v>0</v>
      </c>
      <c r="AY150" s="0" t="n">
        <f aca="false">IF(BK150="D",1,0)+IF(BL150="D",1,0)+IF(BQ150="D",1,0)+IF(BR150="D",1,0)+IF(BT150="D",1,0)+IF(BZ150="D",1,0)+IF(CA150="D",1,0)+IF(CB150="D",1,0)+IF(CC150="D",1,0)+IF(CI150="D",1,0)+IF(CJ150="D",1,0)+IF(CN150="D",1,0)+IF(CO150="D",1,0)+IF(CP150="D",1,0)+IF(CT150="D",1,0)+IF(CU150="D",1,0)+IF(DA150="D",1,0)+IF(DB150="D",1,0)+IF(DG150="D",1,0)+IF(DH150="D",1,0)+IF(DL150="D",1,0)+IF(DM150="D",1,0)+IF(DN150="D",1,0)+IF(DT150="D",1,0)+IF(DW150="D",1,0)</f>
        <v>3</v>
      </c>
      <c r="AZ150" s="0" t="s">
        <v>150</v>
      </c>
      <c r="BA150" s="0" t="s">
        <v>150</v>
      </c>
      <c r="BB150" s="0" t="s">
        <v>150</v>
      </c>
      <c r="BD150" s="0" t="s">
        <v>150</v>
      </c>
      <c r="BE150" s="0" t="s">
        <v>150</v>
      </c>
      <c r="BF150" s="0" t="s">
        <v>150</v>
      </c>
      <c r="BG150" s="0" t="s">
        <v>150</v>
      </c>
      <c r="BH150" s="0" t="s">
        <v>150</v>
      </c>
      <c r="BI150" s="0" t="s">
        <v>150</v>
      </c>
      <c r="BM150" s="0" t="s">
        <v>150</v>
      </c>
      <c r="BO150" s="0" t="s">
        <v>150</v>
      </c>
      <c r="BP150" s="0" t="s">
        <v>150</v>
      </c>
      <c r="BS150" s="0" t="s">
        <v>150</v>
      </c>
      <c r="BV150" s="0" t="s">
        <v>156</v>
      </c>
      <c r="BX150" s="0" t="s">
        <v>150</v>
      </c>
      <c r="CD150" s="0" t="s">
        <v>150</v>
      </c>
      <c r="CH150" s="0" t="s">
        <v>150</v>
      </c>
      <c r="CK150" s="0" t="s">
        <v>150</v>
      </c>
      <c r="CL150" s="0" t="s">
        <v>156</v>
      </c>
      <c r="CM150" s="0" t="s">
        <v>150</v>
      </c>
      <c r="CR150" s="0" t="s">
        <v>156</v>
      </c>
      <c r="CS150" s="0" t="s">
        <v>150</v>
      </c>
      <c r="CT150" s="0" t="s">
        <v>156</v>
      </c>
      <c r="CV150" s="0" t="s">
        <v>150</v>
      </c>
      <c r="CW150" s="0" t="s">
        <v>156</v>
      </c>
      <c r="CZ150" s="0" t="s">
        <v>150</v>
      </c>
      <c r="DC150" s="0" t="s">
        <v>150</v>
      </c>
      <c r="DD150" s="0" t="s">
        <v>156</v>
      </c>
      <c r="DF150" s="0" t="s">
        <v>150</v>
      </c>
      <c r="DG150" s="0" t="s">
        <v>156</v>
      </c>
      <c r="DI150" s="0" t="s">
        <v>150</v>
      </c>
      <c r="DJ150" s="0" t="s">
        <v>156</v>
      </c>
      <c r="DK150" s="0" t="s">
        <v>150</v>
      </c>
      <c r="DO150" s="0" t="s">
        <v>150</v>
      </c>
      <c r="DP150" s="0" t="s">
        <v>156</v>
      </c>
      <c r="DQ150" s="0" t="s">
        <v>156</v>
      </c>
      <c r="DR150" s="0" t="s">
        <v>150</v>
      </c>
      <c r="DT150" s="0" t="s">
        <v>156</v>
      </c>
      <c r="DU150" s="0" t="s">
        <v>150</v>
      </c>
      <c r="DX150" s="0" t="s">
        <v>150</v>
      </c>
      <c r="EA150" s="0" t="s">
        <v>156</v>
      </c>
      <c r="EC150" s="0" t="s">
        <v>150</v>
      </c>
    </row>
    <row r="151" customFormat="false" ht="13.8" hidden="false" customHeight="false" outlineLevel="0" collapsed="false">
      <c r="A151" s="0" t="s">
        <v>991</v>
      </c>
      <c r="B151" s="0" t="n">
        <v>78</v>
      </c>
      <c r="C151" s="0" t="n">
        <v>13185</v>
      </c>
      <c r="D151" s="0" t="s">
        <v>992</v>
      </c>
      <c r="E151" s="0" t="s">
        <v>887</v>
      </c>
      <c r="F151" s="0" t="s">
        <v>993</v>
      </c>
      <c r="G151" s="0" t="s">
        <v>503</v>
      </c>
      <c r="H151" s="0" t="s">
        <v>994</v>
      </c>
      <c r="I151" s="0" t="s">
        <v>995</v>
      </c>
      <c r="J151" s="0" t="s">
        <v>140</v>
      </c>
      <c r="K151" s="0" t="s">
        <v>156</v>
      </c>
      <c r="L151" s="0" t="s">
        <v>318</v>
      </c>
      <c r="M151" s="0" t="s">
        <v>996</v>
      </c>
      <c r="N151" s="0" t="s">
        <v>142</v>
      </c>
      <c r="O151" s="0" t="s">
        <v>143</v>
      </c>
      <c r="P151" s="0" t="n">
        <v>44483</v>
      </c>
      <c r="AB151" s="0" t="s">
        <v>144</v>
      </c>
      <c r="AC151" s="0" t="s">
        <v>145</v>
      </c>
      <c r="AD151" s="0" t="s">
        <v>146</v>
      </c>
      <c r="AF151" s="0" t="n">
        <v>14</v>
      </c>
      <c r="AG151" s="0" t="n">
        <v>11</v>
      </c>
      <c r="AL151" s="0" t="s">
        <v>142</v>
      </c>
      <c r="AM151" s="0" t="s">
        <v>147</v>
      </c>
      <c r="AN151" s="0" t="s">
        <v>148</v>
      </c>
      <c r="AO151" s="0" t="n">
        <v>9</v>
      </c>
      <c r="AP151" s="0" t="n">
        <v>64</v>
      </c>
      <c r="AQ151" s="0" t="n">
        <v>32</v>
      </c>
      <c r="AT151" s="0" t="s">
        <v>149</v>
      </c>
      <c r="AU151" s="0" t="n">
        <f aca="false">COUNTA($AZ$151:$ED$151)</f>
        <v>46</v>
      </c>
      <c r="AV151" s="0" t="n">
        <f aca="false">COUNTIF($AZ$151:$ED$151,"D")</f>
        <v>14</v>
      </c>
      <c r="AW151" s="0" t="n">
        <f aca="false">COUNTIF($AZ$151:$ED$151,"R")</f>
        <v>0</v>
      </c>
      <c r="AX151" s="0" t="n">
        <f aca="false">AV151*AW151</f>
        <v>0</v>
      </c>
      <c r="AY151" s="0" t="n">
        <f aca="false">IF(BK151="D",1,0)+IF(BL151="D",1,0)+IF(BQ151="D",1,0)+IF(BR151="D",1,0)+IF(BT151="D",1,0)+IF(BZ151="D",1,0)+IF(CA151="D",1,0)+IF(CB151="D",1,0)+IF(CC151="D",1,0)+IF(CI151="D",1,0)+IF(CJ151="D",1,0)+IF(CN151="D",1,0)+IF(CO151="D",1,0)+IF(CP151="D",1,0)+IF(CT151="D",1,0)+IF(CU151="D",1,0)+IF(DA151="D",1,0)+IF(DB151="D",1,0)+IF(DG151="D",1,0)+IF(DH151="D",1,0)+IF(DL151="D",1,0)+IF(DM151="D",1,0)+IF(DN151="D",1,0)+IF(DT151="D",1,0)+IF(DW151="D",1,0)</f>
        <v>5</v>
      </c>
      <c r="AZ151" s="0" t="s">
        <v>150</v>
      </c>
      <c r="BA151" s="0" t="s">
        <v>150</v>
      </c>
      <c r="BB151" s="0" t="s">
        <v>150</v>
      </c>
      <c r="BC151" s="0" t="s">
        <v>150</v>
      </c>
      <c r="BD151" s="0" t="s">
        <v>150</v>
      </c>
      <c r="BE151" s="0" t="s">
        <v>150</v>
      </c>
      <c r="BF151" s="0" t="s">
        <v>150</v>
      </c>
      <c r="BG151" s="0" t="s">
        <v>150</v>
      </c>
      <c r="BH151" s="0" t="s">
        <v>150</v>
      </c>
      <c r="BI151" s="0" t="s">
        <v>150</v>
      </c>
      <c r="BM151" s="0" t="s">
        <v>150</v>
      </c>
      <c r="BO151" s="0" t="s">
        <v>150</v>
      </c>
      <c r="BP151" s="0" t="s">
        <v>150</v>
      </c>
      <c r="BS151" s="0" t="s">
        <v>150</v>
      </c>
      <c r="BV151" s="0" t="s">
        <v>156</v>
      </c>
      <c r="BX151" s="0" t="s">
        <v>150</v>
      </c>
      <c r="CD151" s="0" t="s">
        <v>150</v>
      </c>
      <c r="CE151" s="0" t="s">
        <v>156</v>
      </c>
      <c r="CH151" s="0" t="s">
        <v>150</v>
      </c>
      <c r="CK151" s="0" t="s">
        <v>150</v>
      </c>
      <c r="CL151" s="0" t="s">
        <v>156</v>
      </c>
      <c r="CM151" s="0" t="s">
        <v>150</v>
      </c>
      <c r="CN151" s="0" t="s">
        <v>156</v>
      </c>
      <c r="CQ151" s="0" t="s">
        <v>150</v>
      </c>
      <c r="CR151" s="0" t="s">
        <v>156</v>
      </c>
      <c r="CS151" s="0" t="s">
        <v>150</v>
      </c>
      <c r="CT151" s="0" t="s">
        <v>156</v>
      </c>
      <c r="CV151" s="0" t="s">
        <v>150</v>
      </c>
      <c r="CW151" s="0" t="s">
        <v>156</v>
      </c>
      <c r="CZ151" s="0" t="s">
        <v>150</v>
      </c>
      <c r="DA151" s="0" t="s">
        <v>156</v>
      </c>
      <c r="DC151" s="0" t="s">
        <v>150</v>
      </c>
      <c r="DD151" s="0" t="s">
        <v>156</v>
      </c>
      <c r="DF151" s="0" t="s">
        <v>150</v>
      </c>
      <c r="DG151" s="0" t="s">
        <v>156</v>
      </c>
      <c r="DI151" s="0" t="s">
        <v>150</v>
      </c>
      <c r="DJ151" s="0" t="s">
        <v>156</v>
      </c>
      <c r="DK151" s="0" t="s">
        <v>150</v>
      </c>
      <c r="DO151" s="0" t="s">
        <v>150</v>
      </c>
      <c r="DP151" s="0" t="s">
        <v>156</v>
      </c>
      <c r="DR151" s="0" t="s">
        <v>150</v>
      </c>
      <c r="DT151" s="0" t="s">
        <v>156</v>
      </c>
      <c r="DU151" s="0" t="s">
        <v>150</v>
      </c>
      <c r="DX151" s="0" t="s">
        <v>150</v>
      </c>
      <c r="EA151" s="0" t="s">
        <v>156</v>
      </c>
      <c r="EC151" s="0" t="s">
        <v>150</v>
      </c>
    </row>
    <row r="152" customFormat="false" ht="13.8" hidden="false" customHeight="false" outlineLevel="0" collapsed="false">
      <c r="A152" s="0" t="s">
        <v>997</v>
      </c>
      <c r="B152" s="0" t="n">
        <v>78</v>
      </c>
      <c r="C152" s="0" t="n">
        <v>8758</v>
      </c>
      <c r="D152" s="0" t="s">
        <v>998</v>
      </c>
      <c r="E152" s="0" t="s">
        <v>999</v>
      </c>
      <c r="F152" s="0" t="s">
        <v>363</v>
      </c>
      <c r="H152" s="0" t="s">
        <v>1000</v>
      </c>
      <c r="I152" s="0" t="s">
        <v>1001</v>
      </c>
      <c r="J152" s="0" t="s">
        <v>140</v>
      </c>
      <c r="K152" s="0" t="s">
        <v>156</v>
      </c>
      <c r="L152" s="0" t="s">
        <v>1002</v>
      </c>
      <c r="N152" s="0" t="s">
        <v>142</v>
      </c>
      <c r="O152" s="0" t="s">
        <v>143</v>
      </c>
      <c r="P152" s="0" t="n">
        <v>44483</v>
      </c>
      <c r="AB152" s="0" t="s">
        <v>144</v>
      </c>
      <c r="AC152" s="0" t="s">
        <v>145</v>
      </c>
      <c r="AD152" s="0" t="s">
        <v>146</v>
      </c>
      <c r="AF152" s="0" t="n">
        <v>14</v>
      </c>
      <c r="AG152" s="0" t="n">
        <v>11</v>
      </c>
      <c r="AL152" s="0" t="s">
        <v>142</v>
      </c>
      <c r="AM152" s="0" t="s">
        <v>147</v>
      </c>
      <c r="AN152" s="0" t="s">
        <v>148</v>
      </c>
      <c r="AO152" s="0" t="n">
        <v>9</v>
      </c>
      <c r="AP152" s="0" t="n">
        <v>64</v>
      </c>
      <c r="AQ152" s="0" t="n">
        <v>32</v>
      </c>
      <c r="AT152" s="0" t="s">
        <v>149</v>
      </c>
      <c r="AU152" s="0" t="n">
        <f aca="false">COUNTA($AZ$152:$ED$152)</f>
        <v>49</v>
      </c>
      <c r="AV152" s="0" t="n">
        <f aca="false">COUNTIF($AZ$152:$ED$152,"D")</f>
        <v>17</v>
      </c>
      <c r="AW152" s="0" t="n">
        <f aca="false">COUNTIF($AZ$152:$ED$152,"R")</f>
        <v>0</v>
      </c>
      <c r="AX152" s="0" t="n">
        <f aca="false">AV152*AW152</f>
        <v>0</v>
      </c>
      <c r="AY152" s="0" t="n">
        <f aca="false">IF(BK152="D",1,0)+IF(BL152="D",1,0)+IF(BQ152="D",1,0)+IF(BR152="D",1,0)+IF(BT152="D",1,0)+IF(BZ152="D",1,0)+IF(CA152="D",1,0)+IF(CB152="D",1,0)+IF(CC152="D",1,0)+IF(CI152="D",1,0)+IF(CJ152="D",1,0)+IF(CN152="D",1,0)+IF(CO152="D",1,0)+IF(CP152="D",1,0)+IF(CT152="D",1,0)+IF(CU152="D",1,0)+IF(DA152="D",1,0)+IF(DB152="D",1,0)+IF(DG152="D",1,0)+IF(DH152="D",1,0)+IF(DL152="D",1,0)+IF(DM152="D",1,0)+IF(DN152="D",1,0)+IF(DT152="D",1,0)+IF(DW152="D",1,0)</f>
        <v>7</v>
      </c>
      <c r="AZ152" s="0" t="s">
        <v>150</v>
      </c>
      <c r="BA152" s="0" t="s">
        <v>150</v>
      </c>
      <c r="BB152" s="0" t="s">
        <v>150</v>
      </c>
      <c r="BC152" s="0" t="s">
        <v>150</v>
      </c>
      <c r="BD152" s="0" t="s">
        <v>150</v>
      </c>
      <c r="BE152" s="0" t="s">
        <v>150</v>
      </c>
      <c r="BF152" s="0" t="s">
        <v>150</v>
      </c>
      <c r="BG152" s="0" t="s">
        <v>150</v>
      </c>
      <c r="BH152" s="0" t="s">
        <v>150</v>
      </c>
      <c r="BI152" s="0" t="s">
        <v>150</v>
      </c>
      <c r="BM152" s="0" t="s">
        <v>150</v>
      </c>
      <c r="BO152" s="0" t="s">
        <v>150</v>
      </c>
      <c r="BP152" s="0" t="s">
        <v>150</v>
      </c>
      <c r="BS152" s="0" t="s">
        <v>150</v>
      </c>
      <c r="BV152" s="0" t="s">
        <v>156</v>
      </c>
      <c r="BX152" s="0" t="s">
        <v>150</v>
      </c>
      <c r="BZ152" s="0" t="s">
        <v>156</v>
      </c>
      <c r="CD152" s="0" t="s">
        <v>150</v>
      </c>
      <c r="CE152" s="0" t="s">
        <v>156</v>
      </c>
      <c r="CH152" s="0" t="s">
        <v>150</v>
      </c>
      <c r="CI152" s="0" t="s">
        <v>156</v>
      </c>
      <c r="CK152" s="0" t="s">
        <v>150</v>
      </c>
      <c r="CL152" s="0" t="s">
        <v>156</v>
      </c>
      <c r="CM152" s="0" t="s">
        <v>150</v>
      </c>
      <c r="CN152" s="0" t="s">
        <v>156</v>
      </c>
      <c r="CQ152" s="0" t="s">
        <v>150</v>
      </c>
      <c r="CR152" s="0" t="s">
        <v>156</v>
      </c>
      <c r="CS152" s="0" t="s">
        <v>150</v>
      </c>
      <c r="CT152" s="0" t="s">
        <v>156</v>
      </c>
      <c r="CV152" s="0" t="s">
        <v>150</v>
      </c>
      <c r="CW152" s="0" t="s">
        <v>156</v>
      </c>
      <c r="CZ152" s="0" t="s">
        <v>150</v>
      </c>
      <c r="DA152" s="0" t="s">
        <v>156</v>
      </c>
      <c r="DC152" s="0" t="s">
        <v>150</v>
      </c>
      <c r="DD152" s="0" t="s">
        <v>156</v>
      </c>
      <c r="DF152" s="0" t="s">
        <v>150</v>
      </c>
      <c r="DG152" s="0" t="s">
        <v>156</v>
      </c>
      <c r="DI152" s="0" t="s">
        <v>150</v>
      </c>
      <c r="DJ152" s="0" t="s">
        <v>156</v>
      </c>
      <c r="DK152" s="0" t="s">
        <v>150</v>
      </c>
      <c r="DO152" s="0" t="s">
        <v>150</v>
      </c>
      <c r="DP152" s="0" t="s">
        <v>156</v>
      </c>
      <c r="DQ152" s="0" t="s">
        <v>156</v>
      </c>
      <c r="DR152" s="0" t="s">
        <v>150</v>
      </c>
      <c r="DT152" s="0" t="s">
        <v>156</v>
      </c>
      <c r="DU152" s="0" t="s">
        <v>150</v>
      </c>
      <c r="DX152" s="0" t="s">
        <v>150</v>
      </c>
      <c r="EA152" s="0" t="s">
        <v>156</v>
      </c>
      <c r="EC152" s="0" t="s">
        <v>150</v>
      </c>
    </row>
    <row r="153" customFormat="false" ht="13.8" hidden="false" customHeight="false" outlineLevel="0" collapsed="false">
      <c r="A153" s="0" t="s">
        <v>1003</v>
      </c>
      <c r="B153" s="0" t="n">
        <v>78</v>
      </c>
      <c r="C153" s="0" t="n">
        <v>477947</v>
      </c>
      <c r="D153" s="0" t="s">
        <v>1004</v>
      </c>
      <c r="E153" s="0" t="s">
        <v>1005</v>
      </c>
      <c r="H153" s="0" t="s">
        <v>1006</v>
      </c>
      <c r="I153" s="0" t="s">
        <v>1007</v>
      </c>
      <c r="J153" s="0" t="s">
        <v>140</v>
      </c>
      <c r="L153" s="0" t="s">
        <v>1008</v>
      </c>
      <c r="N153" s="0" t="s">
        <v>142</v>
      </c>
      <c r="O153" s="0" t="s">
        <v>143</v>
      </c>
      <c r="P153" s="0" t="n">
        <v>44483</v>
      </c>
      <c r="AB153" s="0" t="s">
        <v>144</v>
      </c>
      <c r="AC153" s="0" t="s">
        <v>145</v>
      </c>
      <c r="AD153" s="0" t="s">
        <v>146</v>
      </c>
      <c r="AF153" s="0" t="n">
        <v>14</v>
      </c>
      <c r="AG153" s="0" t="n">
        <v>11</v>
      </c>
      <c r="AL153" s="0" t="s">
        <v>142</v>
      </c>
      <c r="AM153" s="0" t="s">
        <v>147</v>
      </c>
      <c r="AN153" s="0" t="s">
        <v>148</v>
      </c>
      <c r="AO153" s="0" t="n">
        <v>9</v>
      </c>
      <c r="AP153" s="0" t="n">
        <v>64</v>
      </c>
      <c r="AQ153" s="0" t="n">
        <v>32</v>
      </c>
      <c r="AT153" s="0" t="s">
        <v>149</v>
      </c>
      <c r="AU153" s="0" t="n">
        <f aca="false">COUNTA($AZ$153:$ED$153)</f>
        <v>3</v>
      </c>
      <c r="AV153" s="0" t="n">
        <f aca="false">COUNTIF($AZ$153:$ED$153,"D")</f>
        <v>0</v>
      </c>
      <c r="AW153" s="0" t="n">
        <f aca="false">COUNTIF($AZ$153:$ED$153,"R")</f>
        <v>0</v>
      </c>
      <c r="AX153" s="0" t="n">
        <f aca="false">AV153*AW153</f>
        <v>0</v>
      </c>
      <c r="AY153" s="0" t="n">
        <f aca="false">IF(BK153="D",1,0)+IF(BL153="D",1,0)+IF(BQ153="D",1,0)+IF(BR153="D",1,0)+IF(BT153="D",1,0)+IF(BZ153="D",1,0)+IF(CA153="D",1,0)+IF(CB153="D",1,0)+IF(CC153="D",1,0)+IF(CI153="D",1,0)+IF(CJ153="D",1,0)+IF(CN153="D",1,0)+IF(CO153="D",1,0)+IF(CP153="D",1,0)+IF(CT153="D",1,0)+IF(CU153="D",1,0)+IF(DA153="D",1,0)+IF(DB153="D",1,0)+IF(DG153="D",1,0)+IF(DH153="D",1,0)+IF(DL153="D",1,0)+IF(DM153="D",1,0)+IF(DN153="D",1,0)+IF(DT153="D",1,0)+IF(DW153="D",1,0)</f>
        <v>0</v>
      </c>
      <c r="DK153" s="0" t="s">
        <v>150</v>
      </c>
      <c r="DR153" s="0" t="s">
        <v>150</v>
      </c>
      <c r="EC153" s="0" t="s">
        <v>150</v>
      </c>
    </row>
    <row r="154" customFormat="false" ht="13.8" hidden="false" customHeight="false" outlineLevel="0" collapsed="false">
      <c r="A154" s="0" t="s">
        <v>1009</v>
      </c>
      <c r="B154" s="0" t="n">
        <v>78</v>
      </c>
      <c r="C154" s="0" t="n">
        <v>465057</v>
      </c>
      <c r="D154" s="0" t="s">
        <v>1010</v>
      </c>
      <c r="E154" s="0" t="s">
        <v>1011</v>
      </c>
      <c r="F154" s="0" t="s">
        <v>1012</v>
      </c>
      <c r="H154" s="0" t="s">
        <v>1013</v>
      </c>
      <c r="I154" s="0" t="s">
        <v>1014</v>
      </c>
      <c r="J154" s="0" t="s">
        <v>140</v>
      </c>
      <c r="K154" s="0" t="s">
        <v>156</v>
      </c>
      <c r="L154" s="0" t="s">
        <v>1015</v>
      </c>
      <c r="N154" s="0" t="s">
        <v>142</v>
      </c>
      <c r="O154" s="0" t="s">
        <v>143</v>
      </c>
      <c r="P154" s="0" t="n">
        <v>44483</v>
      </c>
      <c r="AB154" s="0" t="s">
        <v>144</v>
      </c>
      <c r="AC154" s="0" t="s">
        <v>145</v>
      </c>
      <c r="AD154" s="0" t="s">
        <v>146</v>
      </c>
      <c r="AF154" s="0" t="n">
        <v>14</v>
      </c>
      <c r="AG154" s="0" t="n">
        <v>11</v>
      </c>
      <c r="AL154" s="0" t="s">
        <v>142</v>
      </c>
      <c r="AM154" s="0" t="s">
        <v>147</v>
      </c>
      <c r="AN154" s="0" t="s">
        <v>148</v>
      </c>
      <c r="AO154" s="0" t="n">
        <v>9</v>
      </c>
      <c r="AP154" s="0" t="n">
        <v>64</v>
      </c>
      <c r="AQ154" s="0" t="n">
        <v>32</v>
      </c>
      <c r="AT154" s="0" t="s">
        <v>149</v>
      </c>
      <c r="AU154" s="0" t="n">
        <f aca="false">COUNTA($AZ$154:$ED$154)</f>
        <v>8</v>
      </c>
      <c r="AV154" s="0" t="n">
        <f aca="false">COUNTIF($AZ$154:$ED$154,"D")</f>
        <v>2</v>
      </c>
      <c r="AW154" s="0" t="n">
        <f aca="false">COUNTIF($AZ$154:$ED$154,"R")</f>
        <v>0</v>
      </c>
      <c r="AX154" s="0" t="n">
        <f aca="false">AV154*AW154</f>
        <v>0</v>
      </c>
      <c r="AY154" s="0" t="n">
        <f aca="false">IF(BK154="D",1,0)+IF(BL154="D",1,0)+IF(BQ154="D",1,0)+IF(BR154="D",1,0)+IF(BT154="D",1,0)+IF(BZ154="D",1,0)+IF(CA154="D",1,0)+IF(CB154="D",1,0)+IF(CC154="D",1,0)+IF(CI154="D",1,0)+IF(CJ154="D",1,0)+IF(CN154="D",1,0)+IF(CO154="D",1,0)+IF(CP154="D",1,0)+IF(CT154="D",1,0)+IF(CU154="D",1,0)+IF(DA154="D",1,0)+IF(DB154="D",1,0)+IF(DG154="D",1,0)+IF(DH154="D",1,0)+IF(DL154="D",1,0)+IF(DM154="D",1,0)+IF(DN154="D",1,0)+IF(DT154="D",1,0)+IF(DW154="D",1,0)</f>
        <v>0</v>
      </c>
      <c r="CW154" s="0" t="s">
        <v>156</v>
      </c>
      <c r="DF154" s="0" t="s">
        <v>150</v>
      </c>
      <c r="DK154" s="0" t="s">
        <v>150</v>
      </c>
      <c r="DR154" s="0" t="s">
        <v>150</v>
      </c>
      <c r="DU154" s="0" t="s">
        <v>150</v>
      </c>
      <c r="DX154" s="0" t="s">
        <v>150</v>
      </c>
      <c r="EA154" s="0" t="s">
        <v>156</v>
      </c>
      <c r="EC154" s="0" t="s">
        <v>150</v>
      </c>
    </row>
    <row r="155" customFormat="false" ht="13.8" hidden="false" customHeight="false" outlineLevel="0" collapsed="false">
      <c r="A155" s="0" t="s">
        <v>1016</v>
      </c>
      <c r="B155" s="0" t="n">
        <v>78</v>
      </c>
      <c r="C155" s="0" t="n">
        <v>236840</v>
      </c>
      <c r="D155" s="0" t="s">
        <v>1017</v>
      </c>
      <c r="E155" s="0" t="s">
        <v>771</v>
      </c>
      <c r="F155" s="0" t="s">
        <v>216</v>
      </c>
      <c r="H155" s="0" t="s">
        <v>1018</v>
      </c>
      <c r="I155" s="0" t="s">
        <v>808</v>
      </c>
      <c r="J155" s="0" t="s">
        <v>140</v>
      </c>
      <c r="K155" s="0" t="s">
        <v>156</v>
      </c>
      <c r="L155" s="0" t="s">
        <v>1019</v>
      </c>
      <c r="N155" s="0" t="s">
        <v>142</v>
      </c>
      <c r="O155" s="0" t="s">
        <v>143</v>
      </c>
      <c r="P155" s="0" t="n">
        <v>44483</v>
      </c>
      <c r="AB155" s="0" t="s">
        <v>144</v>
      </c>
      <c r="AC155" s="0" t="s">
        <v>145</v>
      </c>
      <c r="AD155" s="0" t="s">
        <v>146</v>
      </c>
      <c r="AF155" s="0" t="n">
        <v>14</v>
      </c>
      <c r="AG155" s="0" t="n">
        <v>11</v>
      </c>
      <c r="AL155" s="0" t="s">
        <v>142</v>
      </c>
      <c r="AM155" s="0" t="s">
        <v>147</v>
      </c>
      <c r="AN155" s="0" t="s">
        <v>148</v>
      </c>
      <c r="AO155" s="0" t="n">
        <v>9</v>
      </c>
      <c r="AP155" s="0" t="n">
        <v>64</v>
      </c>
      <c r="AQ155" s="0" t="n">
        <v>32</v>
      </c>
      <c r="AT155" s="0" t="s">
        <v>149</v>
      </c>
      <c r="AU155" s="0" t="n">
        <f aca="false">COUNTA($AZ$155:$ED$155)</f>
        <v>43</v>
      </c>
      <c r="AV155" s="0" t="n">
        <f aca="false">COUNTIF($AZ$155:$ED$155,"D")</f>
        <v>16</v>
      </c>
      <c r="AW155" s="0" t="n">
        <f aca="false">COUNTIF($AZ$155:$ED$155,"R")</f>
        <v>0</v>
      </c>
      <c r="AX155" s="0" t="n">
        <f aca="false">AV155*AW155</f>
        <v>0</v>
      </c>
      <c r="AY155" s="0" t="n">
        <f aca="false">IF(BK155="D",1,0)+IF(BL155="D",1,0)+IF(BQ155="D",1,0)+IF(BR155="D",1,0)+IF(BT155="D",1,0)+IF(BZ155="D",1,0)+IF(CA155="D",1,0)+IF(CB155="D",1,0)+IF(CC155="D",1,0)+IF(CI155="D",1,0)+IF(CJ155="D",1,0)+IF(CN155="D",1,0)+IF(CO155="D",1,0)+IF(CP155="D",1,0)+IF(CT155="D",1,0)+IF(CU155="D",1,0)+IF(DA155="D",1,0)+IF(DB155="D",1,0)+IF(DG155="D",1,0)+IF(DH155="D",1,0)+IF(DL155="D",1,0)+IF(DM155="D",1,0)+IF(DN155="D",1,0)+IF(DT155="D",1,0)+IF(DW155="D",1,0)</f>
        <v>7</v>
      </c>
      <c r="AZ155" s="0" t="s">
        <v>150</v>
      </c>
      <c r="BA155" s="0" t="s">
        <v>150</v>
      </c>
      <c r="BC155" s="0" t="s">
        <v>150</v>
      </c>
      <c r="BD155" s="0" t="s">
        <v>150</v>
      </c>
      <c r="BE155" s="0" t="s">
        <v>150</v>
      </c>
      <c r="BF155" s="0" t="s">
        <v>150</v>
      </c>
      <c r="BG155" s="0" t="s">
        <v>150</v>
      </c>
      <c r="BH155" s="0" t="s">
        <v>150</v>
      </c>
      <c r="BI155" s="0" t="s">
        <v>150</v>
      </c>
      <c r="BM155" s="0" t="s">
        <v>150</v>
      </c>
      <c r="BS155" s="0" t="s">
        <v>150</v>
      </c>
      <c r="BV155" s="0" t="s">
        <v>156</v>
      </c>
      <c r="BX155" s="0" t="s">
        <v>150</v>
      </c>
      <c r="BZ155" s="0" t="s">
        <v>156</v>
      </c>
      <c r="CD155" s="0" t="s">
        <v>150</v>
      </c>
      <c r="CE155" s="0" t="s">
        <v>156</v>
      </c>
      <c r="CH155" s="0" t="s">
        <v>150</v>
      </c>
      <c r="CI155" s="0" t="s">
        <v>156</v>
      </c>
      <c r="CK155" s="0" t="s">
        <v>150</v>
      </c>
      <c r="CL155" s="0" t="s">
        <v>156</v>
      </c>
      <c r="CM155" s="0" t="s">
        <v>150</v>
      </c>
      <c r="CN155" s="0" t="s">
        <v>156</v>
      </c>
      <c r="CQ155" s="0" t="s">
        <v>150</v>
      </c>
      <c r="CR155" s="0" t="s">
        <v>156</v>
      </c>
      <c r="CT155" s="0" t="s">
        <v>156</v>
      </c>
      <c r="CV155" s="0" t="s">
        <v>150</v>
      </c>
      <c r="CZ155" s="0" t="s">
        <v>150</v>
      </c>
      <c r="DA155" s="0" t="s">
        <v>156</v>
      </c>
      <c r="DC155" s="0" t="s">
        <v>150</v>
      </c>
      <c r="DD155" s="0" t="s">
        <v>156</v>
      </c>
      <c r="DF155" s="0" t="s">
        <v>150</v>
      </c>
      <c r="DG155" s="0" t="s">
        <v>156</v>
      </c>
      <c r="DI155" s="0" t="s">
        <v>150</v>
      </c>
      <c r="DJ155" s="0" t="s">
        <v>156</v>
      </c>
      <c r="DK155" s="0" t="s">
        <v>150</v>
      </c>
      <c r="DP155" s="0" t="s">
        <v>156</v>
      </c>
      <c r="DQ155" s="0" t="s">
        <v>156</v>
      </c>
      <c r="DR155" s="0" t="s">
        <v>150</v>
      </c>
      <c r="DT155" s="0" t="s">
        <v>156</v>
      </c>
      <c r="DU155" s="0" t="s">
        <v>150</v>
      </c>
      <c r="DX155" s="0" t="s">
        <v>150</v>
      </c>
      <c r="EA155" s="0" t="s">
        <v>156</v>
      </c>
      <c r="EC155" s="0" t="s">
        <v>150</v>
      </c>
    </row>
    <row r="156" customFormat="false" ht="13.8" hidden="false" customHeight="false" outlineLevel="0" collapsed="false">
      <c r="A156" s="0" t="s">
        <v>1020</v>
      </c>
      <c r="B156" s="0" t="n">
        <v>78</v>
      </c>
      <c r="C156" s="0" t="n">
        <v>89277</v>
      </c>
      <c r="D156" s="0" t="s">
        <v>1021</v>
      </c>
      <c r="E156" s="0" t="s">
        <v>887</v>
      </c>
      <c r="F156" s="0" t="s">
        <v>229</v>
      </c>
      <c r="H156" s="0" t="s">
        <v>1022</v>
      </c>
      <c r="I156" s="0" t="s">
        <v>1023</v>
      </c>
      <c r="J156" s="0" t="s">
        <v>140</v>
      </c>
      <c r="K156" s="0" t="s">
        <v>192</v>
      </c>
      <c r="L156" s="0" t="s">
        <v>318</v>
      </c>
      <c r="M156" s="0" t="s">
        <v>1024</v>
      </c>
      <c r="N156" s="0" t="s">
        <v>142</v>
      </c>
      <c r="O156" s="0" t="s">
        <v>143</v>
      </c>
      <c r="P156" s="0" t="n">
        <v>44483</v>
      </c>
      <c r="AB156" s="0" t="s">
        <v>144</v>
      </c>
      <c r="AC156" s="0" t="s">
        <v>145</v>
      </c>
      <c r="AD156" s="0" t="s">
        <v>146</v>
      </c>
      <c r="AF156" s="0" t="n">
        <v>14</v>
      </c>
      <c r="AG156" s="0" t="n">
        <v>11</v>
      </c>
      <c r="AL156" s="0" t="s">
        <v>142</v>
      </c>
      <c r="AM156" s="0" t="s">
        <v>147</v>
      </c>
      <c r="AN156" s="0" t="s">
        <v>148</v>
      </c>
      <c r="AO156" s="0" t="n">
        <v>9</v>
      </c>
      <c r="AP156" s="0" t="n">
        <v>64</v>
      </c>
      <c r="AQ156" s="0" t="n">
        <v>32</v>
      </c>
      <c r="AT156" s="0" t="s">
        <v>149</v>
      </c>
      <c r="AU156" s="0" t="n">
        <f aca="false">COUNTA($AZ$156:$ED$156)</f>
        <v>36</v>
      </c>
      <c r="AV156" s="0" t="n">
        <f aca="false">COUNTIF($AZ$156:$ED$156,"D")</f>
        <v>0</v>
      </c>
      <c r="AW156" s="0" t="n">
        <f aca="false">COUNTIF($AZ$156:$ED$156,"R")</f>
        <v>9</v>
      </c>
      <c r="AX156" s="0" t="n">
        <f aca="false">AV156*AW156</f>
        <v>0</v>
      </c>
      <c r="AY156" s="0" t="n">
        <f aca="false">IF(BK156="D",1,0)+IF(BL156="D",1,0)+IF(BQ156="D",1,0)+IF(BR156="D",1,0)+IF(BT156="D",1,0)+IF(BZ156="D",1,0)+IF(CA156="D",1,0)+IF(CB156="D",1,0)+IF(CC156="D",1,0)+IF(CI156="D",1,0)+IF(CJ156="D",1,0)+IF(CN156="D",1,0)+IF(CO156="D",1,0)+IF(CP156="D",1,0)+IF(CT156="D",1,0)+IF(CU156="D",1,0)+IF(DA156="D",1,0)+IF(DB156="D",1,0)+IF(DG156="D",1,0)+IF(DH156="D",1,0)+IF(DL156="D",1,0)+IF(DM156="D",1,0)+IF(DN156="D",1,0)+IF(DT156="D",1,0)+IF(DW156="D",1,0)</f>
        <v>0</v>
      </c>
      <c r="AZ156" s="0" t="s">
        <v>150</v>
      </c>
      <c r="BA156" s="0" t="s">
        <v>150</v>
      </c>
      <c r="BC156" s="0" t="s">
        <v>150</v>
      </c>
      <c r="BE156" s="0" t="s">
        <v>150</v>
      </c>
      <c r="BF156" s="0" t="s">
        <v>150</v>
      </c>
      <c r="BG156" s="0" t="s">
        <v>150</v>
      </c>
      <c r="BH156" s="0" t="s">
        <v>150</v>
      </c>
      <c r="BI156" s="0" t="s">
        <v>150</v>
      </c>
      <c r="BM156" s="0" t="s">
        <v>150</v>
      </c>
      <c r="BO156" s="0" t="s">
        <v>150</v>
      </c>
      <c r="BP156" s="0" t="s">
        <v>150</v>
      </c>
      <c r="BV156" s="0" t="s">
        <v>192</v>
      </c>
      <c r="BX156" s="0" t="s">
        <v>150</v>
      </c>
      <c r="CD156" s="0" t="s">
        <v>150</v>
      </c>
      <c r="CE156" s="0" t="s">
        <v>192</v>
      </c>
      <c r="CH156" s="0" t="s">
        <v>150</v>
      </c>
      <c r="CK156" s="0" t="s">
        <v>150</v>
      </c>
      <c r="CL156" s="0" t="s">
        <v>192</v>
      </c>
      <c r="CR156" s="0" t="s">
        <v>192</v>
      </c>
      <c r="CS156" s="0" t="s">
        <v>150</v>
      </c>
      <c r="CV156" s="0" t="s">
        <v>150</v>
      </c>
      <c r="CW156" s="0" t="s">
        <v>192</v>
      </c>
      <c r="CZ156" s="0" t="s">
        <v>150</v>
      </c>
      <c r="DC156" s="0" t="s">
        <v>150</v>
      </c>
      <c r="DD156" s="0" t="s">
        <v>192</v>
      </c>
      <c r="DF156" s="0" t="s">
        <v>150</v>
      </c>
      <c r="DI156" s="0" t="s">
        <v>150</v>
      </c>
      <c r="DJ156" s="0" t="s">
        <v>192</v>
      </c>
      <c r="DK156" s="0" t="s">
        <v>150</v>
      </c>
      <c r="DP156" s="0" t="s">
        <v>192</v>
      </c>
      <c r="DR156" s="0" t="s">
        <v>150</v>
      </c>
      <c r="DT156" s="0" t="s">
        <v>150</v>
      </c>
      <c r="DU156" s="0" t="s">
        <v>150</v>
      </c>
      <c r="DX156" s="0" t="s">
        <v>150</v>
      </c>
      <c r="EA156" s="0" t="s">
        <v>192</v>
      </c>
      <c r="EC156" s="0" t="s">
        <v>150</v>
      </c>
    </row>
    <row r="157" customFormat="false" ht="13.8" hidden="false" customHeight="false" outlineLevel="0" collapsed="false">
      <c r="A157" s="0" t="s">
        <v>1025</v>
      </c>
      <c r="B157" s="0" t="n">
        <v>78</v>
      </c>
      <c r="C157" s="0" t="n">
        <v>349902</v>
      </c>
      <c r="D157" s="0" t="s">
        <v>1026</v>
      </c>
      <c r="E157" s="0" t="s">
        <v>1027</v>
      </c>
      <c r="H157" s="0" t="s">
        <v>1028</v>
      </c>
      <c r="I157" s="0" t="s">
        <v>1029</v>
      </c>
      <c r="J157" s="0" t="s">
        <v>140</v>
      </c>
      <c r="K157" s="0" t="s">
        <v>156</v>
      </c>
      <c r="L157" s="0" t="s">
        <v>1030</v>
      </c>
      <c r="N157" s="0" t="s">
        <v>142</v>
      </c>
      <c r="O157" s="0" t="s">
        <v>143</v>
      </c>
      <c r="P157" s="0" t="n">
        <v>44483</v>
      </c>
      <c r="AB157" s="0" t="s">
        <v>144</v>
      </c>
      <c r="AC157" s="0" t="s">
        <v>145</v>
      </c>
      <c r="AD157" s="0" t="s">
        <v>146</v>
      </c>
      <c r="AF157" s="0" t="n">
        <v>14</v>
      </c>
      <c r="AG157" s="0" t="n">
        <v>11</v>
      </c>
      <c r="AL157" s="0" t="s">
        <v>142</v>
      </c>
      <c r="AM157" s="0" t="s">
        <v>147</v>
      </c>
      <c r="AN157" s="0" t="s">
        <v>148</v>
      </c>
      <c r="AO157" s="0" t="n">
        <v>9</v>
      </c>
      <c r="AP157" s="0" t="n">
        <v>64</v>
      </c>
      <c r="AQ157" s="0" t="n">
        <v>32</v>
      </c>
      <c r="AT157" s="0" t="s">
        <v>149</v>
      </c>
      <c r="AU157" s="0" t="n">
        <f aca="false">COUNTA($AZ$157:$ED$157)</f>
        <v>18</v>
      </c>
      <c r="AV157" s="0" t="n">
        <f aca="false">COUNTIF($AZ$157:$ED$157,"D")</f>
        <v>5</v>
      </c>
      <c r="AW157" s="0" t="n">
        <f aca="false">COUNTIF($AZ$157:$ED$157,"R")</f>
        <v>0</v>
      </c>
      <c r="AX157" s="0" t="n">
        <f aca="false">AV157*AW157</f>
        <v>0</v>
      </c>
      <c r="AY157" s="0" t="n">
        <f aca="false">IF(BK157="D",1,0)+IF(BL157="D",1,0)+IF(BQ157="D",1,0)+IF(BR157="D",1,0)+IF(BT157="D",1,0)+IF(BZ157="D",1,0)+IF(CA157="D",1,0)+IF(CB157="D",1,0)+IF(CC157="D",1,0)+IF(CI157="D",1,0)+IF(CJ157="D",1,0)+IF(CN157="D",1,0)+IF(CO157="D",1,0)+IF(CP157="D",1,0)+IF(CT157="D",1,0)+IF(CU157="D",1,0)+IF(DA157="D",1,0)+IF(DB157="D",1,0)+IF(DG157="D",1,0)+IF(DH157="D",1,0)+IF(DL157="D",1,0)+IF(DM157="D",1,0)+IF(DN157="D",1,0)+IF(DT157="D",1,0)+IF(DW157="D",1,0)</f>
        <v>1</v>
      </c>
      <c r="BV157" s="0" t="s">
        <v>156</v>
      </c>
      <c r="BX157" s="0" t="s">
        <v>150</v>
      </c>
      <c r="CD157" s="0" t="s">
        <v>150</v>
      </c>
      <c r="CE157" s="0" t="s">
        <v>156</v>
      </c>
      <c r="CK157" s="0" t="s">
        <v>150</v>
      </c>
      <c r="CM157" s="0" t="s">
        <v>150</v>
      </c>
      <c r="CQ157" s="0" t="s">
        <v>150</v>
      </c>
      <c r="CR157" s="0" t="s">
        <v>156</v>
      </c>
      <c r="CV157" s="0" t="s">
        <v>150</v>
      </c>
      <c r="CZ157" s="0" t="s">
        <v>150</v>
      </c>
      <c r="DF157" s="0" t="s">
        <v>150</v>
      </c>
      <c r="DK157" s="0" t="s">
        <v>150</v>
      </c>
      <c r="DR157" s="0" t="s">
        <v>150</v>
      </c>
      <c r="DT157" s="0" t="s">
        <v>156</v>
      </c>
      <c r="DU157" s="0" t="s">
        <v>150</v>
      </c>
      <c r="DX157" s="0" t="s">
        <v>150</v>
      </c>
      <c r="EA157" s="0" t="s">
        <v>156</v>
      </c>
      <c r="EC157" s="0" t="s">
        <v>150</v>
      </c>
    </row>
    <row r="158" customFormat="false" ht="13.8" hidden="false" customHeight="false" outlineLevel="0" collapsed="false">
      <c r="A158" s="0" t="s">
        <v>1031</v>
      </c>
      <c r="B158" s="0" t="n">
        <v>78</v>
      </c>
      <c r="C158" s="0" t="n">
        <v>89278</v>
      </c>
      <c r="D158" s="0" t="s">
        <v>1021</v>
      </c>
      <c r="E158" s="0" t="s">
        <v>1032</v>
      </c>
      <c r="F158" s="0" t="s">
        <v>161</v>
      </c>
      <c r="H158" s="0" t="s">
        <v>1033</v>
      </c>
      <c r="I158" s="0" t="s">
        <v>1034</v>
      </c>
      <c r="J158" s="0" t="s">
        <v>140</v>
      </c>
      <c r="K158" s="0" t="s">
        <v>192</v>
      </c>
      <c r="L158" s="0" t="s">
        <v>318</v>
      </c>
      <c r="M158" s="0" t="s">
        <v>1035</v>
      </c>
      <c r="N158" s="0" t="s">
        <v>142</v>
      </c>
      <c r="O158" s="0" t="s">
        <v>143</v>
      </c>
      <c r="P158" s="0" t="n">
        <v>44483</v>
      </c>
      <c r="AB158" s="0" t="s">
        <v>144</v>
      </c>
      <c r="AC158" s="0" t="s">
        <v>145</v>
      </c>
      <c r="AD158" s="0" t="s">
        <v>146</v>
      </c>
      <c r="AF158" s="0" t="n">
        <v>14</v>
      </c>
      <c r="AG158" s="0" t="n">
        <v>11</v>
      </c>
      <c r="AL158" s="0" t="s">
        <v>142</v>
      </c>
      <c r="AM158" s="0" t="s">
        <v>147</v>
      </c>
      <c r="AN158" s="0" t="s">
        <v>148</v>
      </c>
      <c r="AO158" s="0" t="n">
        <v>9</v>
      </c>
      <c r="AP158" s="0" t="n">
        <v>64</v>
      </c>
      <c r="AQ158" s="0" t="n">
        <v>32</v>
      </c>
      <c r="AT158" s="0" t="s">
        <v>149</v>
      </c>
      <c r="AU158" s="0" t="n">
        <f aca="false">COUNTA($AZ$158:$ED$158)</f>
        <v>35</v>
      </c>
      <c r="AV158" s="0" t="n">
        <f aca="false">COUNTIF($AZ$158:$ED$158,"D")</f>
        <v>0</v>
      </c>
      <c r="AW158" s="0" t="n">
        <f aca="false">COUNTIF($AZ$158:$ED$158,"R")</f>
        <v>9</v>
      </c>
      <c r="AX158" s="0" t="n">
        <f aca="false">AV158*AW158</f>
        <v>0</v>
      </c>
      <c r="AY158" s="0" t="n">
        <f aca="false">IF(BK158="D",1,0)+IF(BL158="D",1,0)+IF(BQ158="D",1,0)+IF(BR158="D",1,0)+IF(BT158="D",1,0)+IF(BZ158="D",1,0)+IF(CA158="D",1,0)+IF(CB158="D",1,0)+IF(CC158="D",1,0)+IF(CI158="D",1,0)+IF(CJ158="D",1,0)+IF(CN158="D",1,0)+IF(CO158="D",1,0)+IF(CP158="D",1,0)+IF(CT158="D",1,0)+IF(CU158="D",1,0)+IF(DA158="D",1,0)+IF(DB158="D",1,0)+IF(DG158="D",1,0)+IF(DH158="D",1,0)+IF(DL158="D",1,0)+IF(DM158="D",1,0)+IF(DN158="D",1,0)+IF(DT158="D",1,0)+IF(DW158="D",1,0)</f>
        <v>0</v>
      </c>
      <c r="AZ158" s="0" t="s">
        <v>150</v>
      </c>
      <c r="BA158" s="0" t="s">
        <v>150</v>
      </c>
      <c r="BE158" s="0" t="s">
        <v>150</v>
      </c>
      <c r="BG158" s="0" t="s">
        <v>150</v>
      </c>
      <c r="BH158" s="0" t="s">
        <v>150</v>
      </c>
      <c r="BI158" s="0" t="s">
        <v>150</v>
      </c>
      <c r="BM158" s="0" t="s">
        <v>150</v>
      </c>
      <c r="BO158" s="0" t="s">
        <v>150</v>
      </c>
      <c r="BP158" s="0" t="s">
        <v>150</v>
      </c>
      <c r="BV158" s="0" t="s">
        <v>192</v>
      </c>
      <c r="BX158" s="0" t="s">
        <v>150</v>
      </c>
      <c r="CD158" s="0" t="s">
        <v>150</v>
      </c>
      <c r="CE158" s="0" t="s">
        <v>192</v>
      </c>
      <c r="CH158" s="0" t="s">
        <v>150</v>
      </c>
      <c r="CK158" s="0" t="s">
        <v>150</v>
      </c>
      <c r="CL158" s="0" t="s">
        <v>192</v>
      </c>
      <c r="CM158" s="0" t="s">
        <v>150</v>
      </c>
      <c r="CR158" s="0" t="s">
        <v>192</v>
      </c>
      <c r="CS158" s="0" t="s">
        <v>150</v>
      </c>
      <c r="CV158" s="0" t="s">
        <v>150</v>
      </c>
      <c r="CW158" s="0" t="s">
        <v>192</v>
      </c>
      <c r="CZ158" s="0" t="s">
        <v>150</v>
      </c>
      <c r="DC158" s="0" t="s">
        <v>150</v>
      </c>
      <c r="DD158" s="0" t="s">
        <v>192</v>
      </c>
      <c r="DF158" s="0" t="s">
        <v>150</v>
      </c>
      <c r="DI158" s="0" t="s">
        <v>150</v>
      </c>
      <c r="DJ158" s="0" t="s">
        <v>192</v>
      </c>
      <c r="DK158" s="0" t="s">
        <v>150</v>
      </c>
      <c r="DP158" s="0" t="s">
        <v>192</v>
      </c>
      <c r="DR158" s="0" t="s">
        <v>150</v>
      </c>
      <c r="DT158" s="0" t="s">
        <v>150</v>
      </c>
      <c r="DU158" s="0" t="s">
        <v>150</v>
      </c>
      <c r="DX158" s="0" t="s">
        <v>150</v>
      </c>
      <c r="EA158" s="0" t="s">
        <v>192</v>
      </c>
      <c r="EC158" s="0" t="s">
        <v>150</v>
      </c>
    </row>
    <row r="159" customFormat="false" ht="13.8" hidden="false" customHeight="false" outlineLevel="0" collapsed="false">
      <c r="A159" s="0" t="s">
        <v>1036</v>
      </c>
      <c r="B159" s="0" t="n">
        <v>78</v>
      </c>
      <c r="C159" s="0" t="n">
        <v>465610</v>
      </c>
      <c r="D159" s="0" t="s">
        <v>1037</v>
      </c>
      <c r="E159" s="0" t="s">
        <v>1038</v>
      </c>
      <c r="F159" s="0" t="s">
        <v>161</v>
      </c>
      <c r="H159" s="0" t="s">
        <v>1039</v>
      </c>
      <c r="I159" s="0" t="s">
        <v>1040</v>
      </c>
      <c r="J159" s="0" t="s">
        <v>140</v>
      </c>
      <c r="L159" s="0" t="s">
        <v>1041</v>
      </c>
      <c r="N159" s="0" t="s">
        <v>142</v>
      </c>
      <c r="O159" s="0" t="s">
        <v>143</v>
      </c>
      <c r="P159" s="0" t="n">
        <v>44483</v>
      </c>
      <c r="AB159" s="0" t="s">
        <v>144</v>
      </c>
      <c r="AC159" s="0" t="s">
        <v>145</v>
      </c>
      <c r="AD159" s="0" t="s">
        <v>146</v>
      </c>
      <c r="AF159" s="0" t="n">
        <v>14</v>
      </c>
      <c r="AG159" s="0" t="n">
        <v>11</v>
      </c>
      <c r="AL159" s="0" t="s">
        <v>142</v>
      </c>
      <c r="AM159" s="0" t="s">
        <v>147</v>
      </c>
      <c r="AN159" s="0" t="s">
        <v>148</v>
      </c>
      <c r="AO159" s="0" t="n">
        <v>9</v>
      </c>
      <c r="AP159" s="0" t="n">
        <v>64</v>
      </c>
      <c r="AQ159" s="0" t="n">
        <v>32</v>
      </c>
      <c r="AT159" s="0" t="s">
        <v>149</v>
      </c>
      <c r="AU159" s="0" t="n">
        <f aca="false">COUNTA($AZ$159:$ED$159)</f>
        <v>0</v>
      </c>
      <c r="AV159" s="0" t="n">
        <f aca="false">COUNTIF($AZ$159:$ED$159,"D")</f>
        <v>0</v>
      </c>
      <c r="AW159" s="0" t="n">
        <f aca="false">COUNTIF($AZ$159:$ED$159,"R")</f>
        <v>0</v>
      </c>
      <c r="AX159" s="0" t="n">
        <f aca="false">AV159*AW159</f>
        <v>0</v>
      </c>
      <c r="AY159" s="0" t="n">
        <f aca="false">IF(BK159="D",1,0)+IF(BL159="D",1,0)+IF(BQ159="D",1,0)+IF(BR159="D",1,0)+IF(BT159="D",1,0)+IF(BZ159="D",1,0)+IF(CA159="D",1,0)+IF(CB159="D",1,0)+IF(CC159="D",1,0)+IF(CI159="D",1,0)+IF(CJ159="D",1,0)+IF(CN159="D",1,0)+IF(CO159="D",1,0)+IF(CP159="D",1,0)+IF(CT159="D",1,0)+IF(CU159="D",1,0)+IF(DA159="D",1,0)+IF(DB159="D",1,0)+IF(DG159="D",1,0)+IF(DH159="D",1,0)+IF(DL159="D",1,0)+IF(DM159="D",1,0)+IF(DN159="D",1,0)+IF(DT159="D",1,0)+IF(DW159="D",1,0)</f>
        <v>0</v>
      </c>
    </row>
    <row r="160" customFormat="false" ht="13.8" hidden="false" customHeight="false" outlineLevel="0" collapsed="false">
      <c r="A160" s="0" t="s">
        <v>1042</v>
      </c>
      <c r="B160" s="0" t="n">
        <v>78</v>
      </c>
      <c r="C160" s="0" t="n">
        <v>146053</v>
      </c>
      <c r="D160" s="0" t="s">
        <v>1043</v>
      </c>
      <c r="E160" s="0" t="s">
        <v>187</v>
      </c>
      <c r="F160" s="0" t="s">
        <v>243</v>
      </c>
      <c r="H160" s="0" t="s">
        <v>1044</v>
      </c>
      <c r="I160" s="0" t="s">
        <v>1045</v>
      </c>
      <c r="J160" s="0" t="s">
        <v>140</v>
      </c>
      <c r="K160" s="0" t="s">
        <v>156</v>
      </c>
      <c r="L160" s="0" t="s">
        <v>1030</v>
      </c>
      <c r="N160" s="0" t="s">
        <v>142</v>
      </c>
      <c r="O160" s="0" t="s">
        <v>143</v>
      </c>
      <c r="P160" s="0" t="n">
        <v>44483</v>
      </c>
      <c r="AB160" s="0" t="s">
        <v>144</v>
      </c>
      <c r="AC160" s="0" t="s">
        <v>145</v>
      </c>
      <c r="AD160" s="0" t="s">
        <v>146</v>
      </c>
      <c r="AF160" s="0" t="n">
        <v>14</v>
      </c>
      <c r="AG160" s="0" t="n">
        <v>11</v>
      </c>
      <c r="AL160" s="0" t="s">
        <v>142</v>
      </c>
      <c r="AM160" s="0" t="s">
        <v>147</v>
      </c>
      <c r="AN160" s="0" t="s">
        <v>148</v>
      </c>
      <c r="AO160" s="0" t="n">
        <v>9</v>
      </c>
      <c r="AP160" s="0" t="n">
        <v>64</v>
      </c>
      <c r="AQ160" s="0" t="n">
        <v>32</v>
      </c>
      <c r="AT160" s="0" t="s">
        <v>149</v>
      </c>
      <c r="AU160" s="0" t="n">
        <f aca="false">COUNTA($AZ$160:$ED$160)</f>
        <v>34</v>
      </c>
      <c r="AV160" s="0" t="n">
        <f aca="false">COUNTIF($AZ$160:$ED$160,"D")</f>
        <v>11</v>
      </c>
      <c r="AW160" s="0" t="n">
        <f aca="false">COUNTIF($AZ$160:$ED$160,"R")</f>
        <v>0</v>
      </c>
      <c r="AX160" s="0" t="n">
        <f aca="false">AV160*AW160</f>
        <v>0</v>
      </c>
      <c r="AY160" s="0" t="n">
        <f aca="false">IF(BK160="D",1,0)+IF(BL160="D",1,0)+IF(BQ160="D",1,0)+IF(BR160="D",1,0)+IF(BT160="D",1,0)+IF(BZ160="D",1,0)+IF(CA160="D",1,0)+IF(CB160="D",1,0)+IF(CC160="D",1,0)+IF(CI160="D",1,0)+IF(CJ160="D",1,0)+IF(CN160="D",1,0)+IF(CO160="D",1,0)+IF(CP160="D",1,0)+IF(CT160="D",1,0)+IF(CU160="D",1,0)+IF(DA160="D",1,0)+IF(DB160="D",1,0)+IF(DG160="D",1,0)+IF(DH160="D",1,0)+IF(DL160="D",1,0)+IF(DM160="D",1,0)+IF(DN160="D",1,0)+IF(DT160="D",1,0)+IF(DW160="D",1,0)</f>
        <v>4</v>
      </c>
      <c r="BA160" s="0" t="s">
        <v>150</v>
      </c>
      <c r="BF160" s="0" t="s">
        <v>150</v>
      </c>
      <c r="BG160" s="0" t="s">
        <v>150</v>
      </c>
      <c r="BH160" s="0" t="s">
        <v>150</v>
      </c>
      <c r="BI160" s="0" t="s">
        <v>150</v>
      </c>
      <c r="BV160" s="0" t="s">
        <v>156</v>
      </c>
      <c r="BX160" s="0" t="s">
        <v>150</v>
      </c>
      <c r="CD160" s="0" t="s">
        <v>150</v>
      </c>
      <c r="CE160" s="0" t="s">
        <v>156</v>
      </c>
      <c r="CH160" s="0" t="s">
        <v>150</v>
      </c>
      <c r="CI160" s="0" t="s">
        <v>156</v>
      </c>
      <c r="CK160" s="0" t="s">
        <v>150</v>
      </c>
      <c r="CL160" s="0" t="s">
        <v>156</v>
      </c>
      <c r="CM160" s="0" t="s">
        <v>150</v>
      </c>
      <c r="CQ160" s="0" t="s">
        <v>150</v>
      </c>
      <c r="CR160" s="0" t="s">
        <v>156</v>
      </c>
      <c r="CS160" s="0" t="s">
        <v>150</v>
      </c>
      <c r="CT160" s="0" t="s">
        <v>156</v>
      </c>
      <c r="CV160" s="0" t="s">
        <v>150</v>
      </c>
      <c r="CZ160" s="0" t="s">
        <v>150</v>
      </c>
      <c r="DA160" s="0" t="s">
        <v>156</v>
      </c>
      <c r="DC160" s="0" t="s">
        <v>150</v>
      </c>
      <c r="DD160" s="0" t="s">
        <v>156</v>
      </c>
      <c r="DF160" s="0" t="s">
        <v>150</v>
      </c>
      <c r="DI160" s="0" t="s">
        <v>150</v>
      </c>
      <c r="DJ160" s="0" t="s">
        <v>156</v>
      </c>
      <c r="DK160" s="0" t="s">
        <v>150</v>
      </c>
      <c r="DO160" s="0" t="s">
        <v>150</v>
      </c>
      <c r="DP160" s="0" t="s">
        <v>156</v>
      </c>
      <c r="DR160" s="0" t="s">
        <v>150</v>
      </c>
      <c r="DT160" s="0" t="s">
        <v>156</v>
      </c>
      <c r="DU160" s="0" t="s">
        <v>150</v>
      </c>
      <c r="DX160" s="0" t="s">
        <v>150</v>
      </c>
      <c r="EC160" s="0" t="s">
        <v>150</v>
      </c>
    </row>
    <row r="161" customFormat="false" ht="13.8" hidden="false" customHeight="false" outlineLevel="0" collapsed="false">
      <c r="A161" s="0" t="s">
        <v>1046</v>
      </c>
      <c r="B161" s="0" t="n">
        <v>78</v>
      </c>
      <c r="C161" s="0" t="n">
        <v>485236</v>
      </c>
      <c r="D161" s="0" t="s">
        <v>1047</v>
      </c>
      <c r="E161" s="0" t="s">
        <v>256</v>
      </c>
      <c r="F161" s="0" t="s">
        <v>502</v>
      </c>
      <c r="H161" s="0" t="s">
        <v>1048</v>
      </c>
      <c r="I161" s="0" t="s">
        <v>1049</v>
      </c>
      <c r="J161" s="0" t="s">
        <v>140</v>
      </c>
      <c r="L161" s="0" t="s">
        <v>246</v>
      </c>
      <c r="M161" s="0" t="s">
        <v>1050</v>
      </c>
      <c r="N161" s="0" t="s">
        <v>142</v>
      </c>
      <c r="O161" s="0" t="s">
        <v>143</v>
      </c>
      <c r="P161" s="0" t="n">
        <v>44483</v>
      </c>
      <c r="AB161" s="0" t="s">
        <v>144</v>
      </c>
      <c r="AC161" s="0" t="s">
        <v>145</v>
      </c>
      <c r="AD161" s="0" t="s">
        <v>146</v>
      </c>
      <c r="AF161" s="0" t="n">
        <v>14</v>
      </c>
      <c r="AG161" s="0" t="n">
        <v>11</v>
      </c>
      <c r="AL161" s="0" t="s">
        <v>142</v>
      </c>
      <c r="AM161" s="0" t="s">
        <v>147</v>
      </c>
      <c r="AN161" s="0" t="s">
        <v>148</v>
      </c>
      <c r="AO161" s="0" t="n">
        <v>9</v>
      </c>
      <c r="AP161" s="0" t="n">
        <v>64</v>
      </c>
      <c r="AQ161" s="0" t="n">
        <v>32</v>
      </c>
      <c r="AT161" s="0" t="s">
        <v>149</v>
      </c>
      <c r="AU161" s="0" t="n">
        <f aca="false">COUNTA($AZ$161:$ED$161)</f>
        <v>1</v>
      </c>
      <c r="AV161" s="0" t="n">
        <f aca="false">COUNTIF($AZ$161:$ED$161,"D")</f>
        <v>0</v>
      </c>
      <c r="AW161" s="0" t="n">
        <f aca="false">COUNTIF($AZ$161:$ED$161,"R")</f>
        <v>0</v>
      </c>
      <c r="AX161" s="0" t="n">
        <f aca="false">AV161*AW161</f>
        <v>0</v>
      </c>
      <c r="AY161" s="0" t="n">
        <f aca="false">IF(BK161="D",1,0)+IF(BL161="D",1,0)+IF(BQ161="D",1,0)+IF(BR161="D",1,0)+IF(BT161="D",1,0)+IF(BZ161="D",1,0)+IF(CA161="D",1,0)+IF(CB161="D",1,0)+IF(CC161="D",1,0)+IF(CI161="D",1,0)+IF(CJ161="D",1,0)+IF(CN161="D",1,0)+IF(CO161="D",1,0)+IF(CP161="D",1,0)+IF(CT161="D",1,0)+IF(CU161="D",1,0)+IF(DA161="D",1,0)+IF(DB161="D",1,0)+IF(DG161="D",1,0)+IF(DH161="D",1,0)+IF(DL161="D",1,0)+IF(DM161="D",1,0)+IF(DN161="D",1,0)+IF(DT161="D",1,0)+IF(DW161="D",1,0)</f>
        <v>0</v>
      </c>
      <c r="EC161" s="0" t="s">
        <v>150</v>
      </c>
    </row>
    <row r="162" customFormat="false" ht="13.8" hidden="false" customHeight="false" outlineLevel="0" collapsed="false">
      <c r="A162" s="0" t="s">
        <v>1051</v>
      </c>
      <c r="B162" s="0" t="n">
        <v>78</v>
      </c>
      <c r="C162" s="0" t="n">
        <v>462971</v>
      </c>
      <c r="D162" s="0" t="s">
        <v>1052</v>
      </c>
      <c r="E162" s="0" t="s">
        <v>1053</v>
      </c>
      <c r="F162" s="0" t="s">
        <v>1054</v>
      </c>
      <c r="H162" s="0" t="s">
        <v>1055</v>
      </c>
      <c r="I162" s="0" t="s">
        <v>1056</v>
      </c>
      <c r="J162" s="0" t="s">
        <v>259</v>
      </c>
      <c r="K162" s="0" t="s">
        <v>156</v>
      </c>
      <c r="L162" s="0" t="s">
        <v>1057</v>
      </c>
      <c r="N162" s="0" t="s">
        <v>142</v>
      </c>
      <c r="O162" s="0" t="s">
        <v>143</v>
      </c>
      <c r="P162" s="0" t="n">
        <v>44483</v>
      </c>
      <c r="AB162" s="0" t="s">
        <v>144</v>
      </c>
      <c r="AC162" s="0" t="s">
        <v>145</v>
      </c>
      <c r="AD162" s="0" t="s">
        <v>146</v>
      </c>
      <c r="AF162" s="0" t="n">
        <v>14</v>
      </c>
      <c r="AG162" s="0" t="n">
        <v>11</v>
      </c>
      <c r="AL162" s="0" t="s">
        <v>142</v>
      </c>
      <c r="AM162" s="0" t="s">
        <v>147</v>
      </c>
      <c r="AN162" s="0" t="s">
        <v>148</v>
      </c>
      <c r="AO162" s="0" t="n">
        <v>9</v>
      </c>
      <c r="AP162" s="0" t="n">
        <v>64</v>
      </c>
      <c r="AQ162" s="0" t="n">
        <v>32</v>
      </c>
      <c r="AT162" s="0" t="s">
        <v>149</v>
      </c>
      <c r="AU162" s="0" t="n">
        <f aca="false">COUNTA($AZ$162:$ED$162)</f>
        <v>15</v>
      </c>
      <c r="AV162" s="0" t="n">
        <f aca="false">COUNTIF($AZ$162:$ED$162,"D")</f>
        <v>3</v>
      </c>
      <c r="AW162" s="0" t="n">
        <f aca="false">COUNTIF($AZ$162:$ED$162,"R")</f>
        <v>0</v>
      </c>
      <c r="AX162" s="0" t="n">
        <f aca="false">AV162*AW162</f>
        <v>0</v>
      </c>
      <c r="AY162" s="0" t="n">
        <f aca="false">IF(BK162="D",1,0)+IF(BL162="D",1,0)+IF(BQ162="D",1,0)+IF(BR162="D",1,0)+IF(BT162="D",1,0)+IF(BZ162="D",1,0)+IF(CA162="D",1,0)+IF(CB162="D",1,0)+IF(CC162="D",1,0)+IF(CI162="D",1,0)+IF(CJ162="D",1,0)+IF(CN162="D",1,0)+IF(CO162="D",1,0)+IF(CP162="D",1,0)+IF(CT162="D",1,0)+IF(CU162="D",1,0)+IF(DA162="D",1,0)+IF(DB162="D",1,0)+IF(DG162="D",1,0)+IF(DH162="D",1,0)+IF(DL162="D",1,0)+IF(DM162="D",1,0)+IF(DN162="D",1,0)+IF(DT162="D",1,0)+IF(DW162="D",1,0)</f>
        <v>0</v>
      </c>
      <c r="BI162" s="0" t="s">
        <v>150</v>
      </c>
      <c r="BP162" s="0" t="s">
        <v>150</v>
      </c>
      <c r="BX162" s="0" t="s">
        <v>150</v>
      </c>
      <c r="CK162" s="0" t="s">
        <v>150</v>
      </c>
      <c r="CM162" s="0" t="s">
        <v>150</v>
      </c>
      <c r="CW162" s="0" t="s">
        <v>156</v>
      </c>
      <c r="CZ162" s="0" t="s">
        <v>150</v>
      </c>
      <c r="DF162" s="0" t="s">
        <v>150</v>
      </c>
      <c r="DI162" s="0" t="s">
        <v>150</v>
      </c>
      <c r="DJ162" s="0" t="s">
        <v>156</v>
      </c>
      <c r="DK162" s="0" t="s">
        <v>150</v>
      </c>
      <c r="DQ162" s="0" t="s">
        <v>156</v>
      </c>
      <c r="DR162" s="0" t="s">
        <v>150</v>
      </c>
      <c r="DU162" s="0" t="s">
        <v>150</v>
      </c>
      <c r="DX162" s="0" t="s">
        <v>150</v>
      </c>
    </row>
    <row r="163" customFormat="false" ht="13.8" hidden="false" customHeight="false" outlineLevel="0" collapsed="false">
      <c r="A163" s="0" t="s">
        <v>1058</v>
      </c>
      <c r="B163" s="0" t="n">
        <v>78</v>
      </c>
      <c r="C163" s="0" t="n">
        <v>212144</v>
      </c>
      <c r="D163" s="0" t="s">
        <v>568</v>
      </c>
      <c r="E163" s="0" t="s">
        <v>1059</v>
      </c>
      <c r="F163" s="0" t="s">
        <v>551</v>
      </c>
      <c r="H163" s="0" t="s">
        <v>1060</v>
      </c>
      <c r="I163" s="0" t="s">
        <v>1061</v>
      </c>
      <c r="J163" s="0" t="s">
        <v>140</v>
      </c>
      <c r="K163" s="0" t="s">
        <v>192</v>
      </c>
      <c r="L163" s="0" t="s">
        <v>571</v>
      </c>
      <c r="N163" s="0" t="s">
        <v>142</v>
      </c>
      <c r="O163" s="0" t="s">
        <v>143</v>
      </c>
      <c r="P163" s="0" t="n">
        <v>44483</v>
      </c>
      <c r="AB163" s="0" t="s">
        <v>144</v>
      </c>
      <c r="AC163" s="0" t="s">
        <v>145</v>
      </c>
      <c r="AD163" s="0" t="s">
        <v>146</v>
      </c>
      <c r="AF163" s="0" t="n">
        <v>14</v>
      </c>
      <c r="AG163" s="0" t="n">
        <v>11</v>
      </c>
      <c r="AL163" s="0" t="s">
        <v>142</v>
      </c>
      <c r="AM163" s="0" t="s">
        <v>147</v>
      </c>
      <c r="AN163" s="0" t="s">
        <v>148</v>
      </c>
      <c r="AO163" s="0" t="n">
        <v>9</v>
      </c>
      <c r="AP163" s="0" t="n">
        <v>64</v>
      </c>
      <c r="AQ163" s="0" t="n">
        <v>32</v>
      </c>
      <c r="AT163" s="0" t="s">
        <v>149</v>
      </c>
      <c r="AU163" s="0" t="n">
        <f aca="false">COUNTA($AZ$163:$ED$163)</f>
        <v>18</v>
      </c>
      <c r="AV163" s="0" t="n">
        <f aca="false">COUNTIF($AZ$163:$ED$163,"D")</f>
        <v>1</v>
      </c>
      <c r="AW163" s="0" t="n">
        <f aca="false">COUNTIF($AZ$163:$ED$163,"R")</f>
        <v>2</v>
      </c>
      <c r="AX163" s="0" t="n">
        <f aca="false">AV163*AW163</f>
        <v>2</v>
      </c>
      <c r="AY163" s="0" t="n">
        <f aca="false">IF(BK163="D",1,0)+IF(BL163="D",1,0)+IF(BQ163="D",1,0)+IF(BR163="D",1,0)+IF(BT163="D",1,0)+IF(BZ163="D",1,0)+IF(CA163="D",1,0)+IF(CB163="D",1,0)+IF(CC163="D",1,0)+IF(CI163="D",1,0)+IF(CJ163="D",1,0)+IF(CN163="D",1,0)+IF(CO163="D",1,0)+IF(CP163="D",1,0)+IF(CT163="D",1,0)+IF(CU163="D",1,0)+IF(DA163="D",1,0)+IF(DB163="D",1,0)+IF(DG163="D",1,0)+IF(DH163="D",1,0)+IF(DL163="D",1,0)+IF(DM163="D",1,0)+IF(DN163="D",1,0)+IF(DT163="D",1,0)+IF(DW163="D",1,0)</f>
        <v>1</v>
      </c>
      <c r="BA163" s="0" t="s">
        <v>150</v>
      </c>
      <c r="BE163" s="0" t="s">
        <v>150</v>
      </c>
      <c r="BI163" s="0" t="s">
        <v>150</v>
      </c>
      <c r="BP163" s="0" t="s">
        <v>150</v>
      </c>
      <c r="BV163" s="0" t="s">
        <v>192</v>
      </c>
      <c r="BX163" s="0" t="s">
        <v>150</v>
      </c>
      <c r="CH163" s="0" t="s">
        <v>150</v>
      </c>
      <c r="CI163" s="0" t="s">
        <v>156</v>
      </c>
      <c r="CM163" s="0" t="s">
        <v>150</v>
      </c>
      <c r="CV163" s="0" t="s">
        <v>150</v>
      </c>
      <c r="CZ163" s="0" t="s">
        <v>150</v>
      </c>
      <c r="DF163" s="0" t="s">
        <v>150</v>
      </c>
      <c r="DK163" s="0" t="s">
        <v>150</v>
      </c>
      <c r="DR163" s="0" t="s">
        <v>150</v>
      </c>
      <c r="DU163" s="0" t="s">
        <v>150</v>
      </c>
      <c r="DX163" s="0" t="s">
        <v>150</v>
      </c>
      <c r="EA163" s="0" t="s">
        <v>192</v>
      </c>
      <c r="EC163" s="0" t="s">
        <v>150</v>
      </c>
    </row>
    <row r="164" customFormat="false" ht="13.8" hidden="false" customHeight="false" outlineLevel="0" collapsed="false">
      <c r="A164" s="0" t="s">
        <v>1062</v>
      </c>
      <c r="B164" s="0" t="n">
        <v>78</v>
      </c>
      <c r="C164" s="0" t="n">
        <v>406550</v>
      </c>
      <c r="D164" s="0" t="s">
        <v>905</v>
      </c>
      <c r="E164" s="0" t="s">
        <v>1063</v>
      </c>
      <c r="F164" s="0" t="s">
        <v>1064</v>
      </c>
      <c r="H164" s="0" t="s">
        <v>1065</v>
      </c>
      <c r="I164" s="0" t="s">
        <v>1066</v>
      </c>
      <c r="J164" s="0" t="s">
        <v>259</v>
      </c>
      <c r="L164" s="0" t="s">
        <v>909</v>
      </c>
      <c r="N164" s="0" t="s">
        <v>142</v>
      </c>
      <c r="O164" s="0" t="s">
        <v>143</v>
      </c>
      <c r="P164" s="0" t="n">
        <v>44483</v>
      </c>
      <c r="AB164" s="0" t="s">
        <v>144</v>
      </c>
      <c r="AC164" s="0" t="s">
        <v>145</v>
      </c>
      <c r="AD164" s="0" t="s">
        <v>146</v>
      </c>
      <c r="AF164" s="0" t="n">
        <v>14</v>
      </c>
      <c r="AG164" s="0" t="n">
        <v>11</v>
      </c>
      <c r="AL164" s="0" t="s">
        <v>142</v>
      </c>
      <c r="AM164" s="0" t="s">
        <v>147</v>
      </c>
      <c r="AN164" s="0" t="s">
        <v>148</v>
      </c>
      <c r="AO164" s="0" t="n">
        <v>9</v>
      </c>
      <c r="AP164" s="0" t="n">
        <v>64</v>
      </c>
      <c r="AQ164" s="0" t="n">
        <v>32</v>
      </c>
      <c r="AT164" s="0" t="s">
        <v>149</v>
      </c>
      <c r="AU164" s="0" t="n">
        <f aca="false">COUNTA($AZ$164:$ED$164)</f>
        <v>6</v>
      </c>
      <c r="AV164" s="0" t="n">
        <f aca="false">COUNTIF($AZ$164:$ED$164,"D")</f>
        <v>2</v>
      </c>
      <c r="AW164" s="0" t="n">
        <f aca="false">COUNTIF($AZ$164:$ED$164,"R")</f>
        <v>0</v>
      </c>
      <c r="AX164" s="0" t="n">
        <f aca="false">AV164*AW164</f>
        <v>0</v>
      </c>
      <c r="AY164" s="0" t="n">
        <f aca="false">IF(BK164="D",1,0)+IF(BL164="D",1,0)+IF(BQ164="D",1,0)+IF(BR164="D",1,0)+IF(BT164="D",1,0)+IF(BZ164="D",1,0)+IF(CA164="D",1,0)+IF(CB164="D",1,0)+IF(CC164="D",1,0)+IF(CI164="D",1,0)+IF(CJ164="D",1,0)+IF(CN164="D",1,0)+IF(CO164="D",1,0)+IF(CP164="D",1,0)+IF(CT164="D",1,0)+IF(CU164="D",1,0)+IF(DA164="D",1,0)+IF(DB164="D",1,0)+IF(DG164="D",1,0)+IF(DH164="D",1,0)+IF(DL164="D",1,0)+IF(DM164="D",1,0)+IF(DN164="D",1,0)+IF(DT164="D",1,0)+IF(DW164="D",1,0)</f>
        <v>1</v>
      </c>
      <c r="CT164" s="0" t="s">
        <v>156</v>
      </c>
      <c r="CV164" s="0" t="s">
        <v>150</v>
      </c>
      <c r="CW164" s="0" t="s">
        <v>156</v>
      </c>
      <c r="CZ164" s="0" t="s">
        <v>150</v>
      </c>
      <c r="DF164" s="0" t="s">
        <v>150</v>
      </c>
      <c r="DI164" s="0" t="s">
        <v>150</v>
      </c>
    </row>
    <row r="165" customFormat="false" ht="13.8" hidden="false" customHeight="false" outlineLevel="0" collapsed="false">
      <c r="A165" s="0" t="s">
        <v>1067</v>
      </c>
      <c r="B165" s="0" t="n">
        <v>78</v>
      </c>
      <c r="C165" s="0" t="n">
        <v>204183</v>
      </c>
      <c r="D165" s="0" t="s">
        <v>1068</v>
      </c>
      <c r="E165" s="0" t="s">
        <v>1069</v>
      </c>
      <c r="F165" s="0" t="s">
        <v>188</v>
      </c>
      <c r="H165" s="0" t="s">
        <v>1070</v>
      </c>
      <c r="I165" s="0" t="s">
        <v>1071</v>
      </c>
      <c r="J165" s="0" t="s">
        <v>140</v>
      </c>
      <c r="K165" s="0" t="s">
        <v>156</v>
      </c>
      <c r="L165" s="0" t="s">
        <v>1072</v>
      </c>
      <c r="N165" s="0" t="s">
        <v>142</v>
      </c>
      <c r="O165" s="0" t="s">
        <v>143</v>
      </c>
      <c r="P165" s="0" t="n">
        <v>44483</v>
      </c>
      <c r="AB165" s="0" t="s">
        <v>144</v>
      </c>
      <c r="AC165" s="0" t="s">
        <v>145</v>
      </c>
      <c r="AD165" s="0" t="s">
        <v>146</v>
      </c>
      <c r="AF165" s="0" t="n">
        <v>14</v>
      </c>
      <c r="AG165" s="0" t="n">
        <v>11</v>
      </c>
      <c r="AL165" s="0" t="s">
        <v>142</v>
      </c>
      <c r="AM165" s="0" t="s">
        <v>147</v>
      </c>
      <c r="AN165" s="0" t="s">
        <v>148</v>
      </c>
      <c r="AO165" s="0" t="n">
        <v>9</v>
      </c>
      <c r="AP165" s="0" t="n">
        <v>64</v>
      </c>
      <c r="AQ165" s="0" t="n">
        <v>32</v>
      </c>
      <c r="AT165" s="0" t="s">
        <v>149</v>
      </c>
      <c r="AU165" s="0" t="n">
        <f aca="false">COUNTA($AZ$165:$ED$165)</f>
        <v>45</v>
      </c>
      <c r="AV165" s="0" t="n">
        <f aca="false">COUNTIF($AZ$165:$ED$165,"D")</f>
        <v>15</v>
      </c>
      <c r="AW165" s="0" t="n">
        <f aca="false">COUNTIF($AZ$165:$ED$165,"R")</f>
        <v>0</v>
      </c>
      <c r="AX165" s="0" t="n">
        <f aca="false">AV165*AW165</f>
        <v>0</v>
      </c>
      <c r="AY165" s="0" t="n">
        <f aca="false">IF(BK165="D",1,0)+IF(BL165="D",1,0)+IF(BQ165="D",1,0)+IF(BR165="D",1,0)+IF(BT165="D",1,0)+IF(BZ165="D",1,0)+IF(CA165="D",1,0)+IF(CB165="D",1,0)+IF(CC165="D",1,0)+IF(CI165="D",1,0)+IF(CJ165="D",1,0)+IF(CN165="D",1,0)+IF(CO165="D",1,0)+IF(CP165="D",1,0)+IF(CT165="D",1,0)+IF(CU165="D",1,0)+IF(DA165="D",1,0)+IF(DB165="D",1,0)+IF(DG165="D",1,0)+IF(DH165="D",1,0)+IF(DL165="D",1,0)+IF(DM165="D",1,0)+IF(DN165="D",1,0)+IF(DT165="D",1,0)+IF(DW165="D",1,0)</f>
        <v>5</v>
      </c>
      <c r="AZ165" s="0" t="s">
        <v>150</v>
      </c>
      <c r="BA165" s="0" t="s">
        <v>150</v>
      </c>
      <c r="BC165" s="0" t="s">
        <v>150</v>
      </c>
      <c r="BD165" s="0" t="s">
        <v>150</v>
      </c>
      <c r="BE165" s="0" t="s">
        <v>150</v>
      </c>
      <c r="BG165" s="0" t="s">
        <v>150</v>
      </c>
      <c r="BH165" s="0" t="s">
        <v>150</v>
      </c>
      <c r="BI165" s="0" t="s">
        <v>150</v>
      </c>
      <c r="BM165" s="0" t="s">
        <v>150</v>
      </c>
      <c r="BO165" s="0" t="s">
        <v>150</v>
      </c>
      <c r="BP165" s="0" t="s">
        <v>150</v>
      </c>
      <c r="BS165" s="0" t="s">
        <v>150</v>
      </c>
      <c r="BV165" s="0" t="s">
        <v>156</v>
      </c>
      <c r="BX165" s="0" t="s">
        <v>150</v>
      </c>
      <c r="CD165" s="0" t="s">
        <v>150</v>
      </c>
      <c r="CE165" s="0" t="s">
        <v>156</v>
      </c>
      <c r="CH165" s="0" t="s">
        <v>150</v>
      </c>
      <c r="CI165" s="0" t="s">
        <v>156</v>
      </c>
      <c r="CK165" s="0" t="s">
        <v>150</v>
      </c>
      <c r="CL165" s="0" t="s">
        <v>156</v>
      </c>
      <c r="CM165" s="0" t="s">
        <v>150</v>
      </c>
      <c r="CQ165" s="0" t="s">
        <v>150</v>
      </c>
      <c r="CR165" s="0" t="s">
        <v>156</v>
      </c>
      <c r="CS165" s="0" t="s">
        <v>150</v>
      </c>
      <c r="CT165" s="0" t="s">
        <v>156</v>
      </c>
      <c r="CV165" s="0" t="s">
        <v>150</v>
      </c>
      <c r="CW165" s="0" t="s">
        <v>156</v>
      </c>
      <c r="CZ165" s="0" t="s">
        <v>150</v>
      </c>
      <c r="DA165" s="0" t="s">
        <v>156</v>
      </c>
      <c r="DC165" s="0" t="s">
        <v>150</v>
      </c>
      <c r="DD165" s="0" t="s">
        <v>156</v>
      </c>
      <c r="DF165" s="0" t="s">
        <v>150</v>
      </c>
      <c r="DG165" s="0" t="s">
        <v>156</v>
      </c>
      <c r="DI165" s="0" t="s">
        <v>150</v>
      </c>
      <c r="DJ165" s="0" t="s">
        <v>156</v>
      </c>
      <c r="DK165" s="0" t="s">
        <v>150</v>
      </c>
      <c r="DO165" s="0" t="s">
        <v>150</v>
      </c>
      <c r="DP165" s="0" t="s">
        <v>156</v>
      </c>
      <c r="DQ165" s="0" t="s">
        <v>156</v>
      </c>
      <c r="DR165" s="0" t="s">
        <v>150</v>
      </c>
      <c r="DT165" s="0" t="s">
        <v>156</v>
      </c>
      <c r="DU165" s="0" t="s">
        <v>150</v>
      </c>
      <c r="DX165" s="0" t="s">
        <v>150</v>
      </c>
      <c r="EA165" s="0" t="s">
        <v>156</v>
      </c>
      <c r="EC165" s="0" t="s">
        <v>150</v>
      </c>
    </row>
    <row r="166" customFormat="false" ht="13.8" hidden="false" customHeight="false" outlineLevel="0" collapsed="false">
      <c r="A166" s="0" t="s">
        <v>1073</v>
      </c>
      <c r="B166" s="0" t="n">
        <v>78</v>
      </c>
      <c r="C166" s="0" t="n">
        <v>456215</v>
      </c>
      <c r="D166" s="0" t="s">
        <v>1074</v>
      </c>
      <c r="E166" s="0" t="s">
        <v>1075</v>
      </c>
      <c r="F166" s="0" t="s">
        <v>1076</v>
      </c>
      <c r="H166" s="0" t="s">
        <v>1077</v>
      </c>
      <c r="I166" s="0" t="s">
        <v>1078</v>
      </c>
      <c r="J166" s="0" t="s">
        <v>140</v>
      </c>
      <c r="L166" s="0" t="s">
        <v>969</v>
      </c>
      <c r="N166" s="0" t="s">
        <v>142</v>
      </c>
      <c r="O166" s="0" t="s">
        <v>143</v>
      </c>
      <c r="P166" s="0" t="n">
        <v>44483</v>
      </c>
      <c r="AB166" s="0" t="s">
        <v>144</v>
      </c>
      <c r="AC166" s="0" t="s">
        <v>145</v>
      </c>
      <c r="AD166" s="0" t="s">
        <v>146</v>
      </c>
      <c r="AF166" s="0" t="n">
        <v>14</v>
      </c>
      <c r="AG166" s="0" t="n">
        <v>11</v>
      </c>
      <c r="AL166" s="0" t="s">
        <v>142</v>
      </c>
      <c r="AM166" s="0" t="s">
        <v>147</v>
      </c>
      <c r="AN166" s="0" t="s">
        <v>148</v>
      </c>
      <c r="AO166" s="0" t="n">
        <v>9</v>
      </c>
      <c r="AP166" s="0" t="n">
        <v>64</v>
      </c>
      <c r="AQ166" s="0" t="n">
        <v>32</v>
      </c>
      <c r="AT166" s="0" t="s">
        <v>149</v>
      </c>
      <c r="AU166" s="0" t="n">
        <f aca="false">COUNTA($AZ$166:$ED$166)</f>
        <v>0</v>
      </c>
      <c r="AV166" s="0" t="n">
        <f aca="false">COUNTIF($AZ$166:$ED$166,"D")</f>
        <v>0</v>
      </c>
      <c r="AW166" s="0" t="n">
        <f aca="false">COUNTIF($AZ$166:$ED$166,"R")</f>
        <v>0</v>
      </c>
      <c r="AX166" s="0" t="n">
        <f aca="false">AV166*AW166</f>
        <v>0</v>
      </c>
      <c r="AY166" s="0" t="n">
        <f aca="false">IF(BK166="D",1,0)+IF(BL166="D",1,0)+IF(BQ166="D",1,0)+IF(BR166="D",1,0)+IF(BT166="D",1,0)+IF(BZ166="D",1,0)+IF(CA166="D",1,0)+IF(CB166="D",1,0)+IF(CC166="D",1,0)+IF(CI166="D",1,0)+IF(CJ166="D",1,0)+IF(CN166="D",1,0)+IF(CO166="D",1,0)+IF(CP166="D",1,0)+IF(CT166="D",1,0)+IF(CU166="D",1,0)+IF(DA166="D",1,0)+IF(DB166="D",1,0)+IF(DG166="D",1,0)+IF(DH166="D",1,0)+IF(DL166="D",1,0)+IF(DM166="D",1,0)+IF(DN166="D",1,0)+IF(DT166="D",1,0)+IF(DW166="D",1,0)</f>
        <v>0</v>
      </c>
    </row>
    <row r="167" customFormat="false" ht="13.8" hidden="false" customHeight="false" outlineLevel="0" collapsed="false">
      <c r="A167" s="0" t="s">
        <v>1079</v>
      </c>
      <c r="B167" s="0" t="n">
        <v>78</v>
      </c>
      <c r="C167" s="0" t="n">
        <v>487088</v>
      </c>
      <c r="D167" s="0" t="s">
        <v>1080</v>
      </c>
      <c r="E167" s="0" t="s">
        <v>1081</v>
      </c>
      <c r="F167" s="0" t="s">
        <v>1082</v>
      </c>
      <c r="H167" s="0" t="s">
        <v>1083</v>
      </c>
      <c r="I167" s="0" t="s">
        <v>1084</v>
      </c>
      <c r="J167" s="0" t="s">
        <v>140</v>
      </c>
      <c r="L167" s="0" t="s">
        <v>279</v>
      </c>
      <c r="N167" s="0" t="s">
        <v>142</v>
      </c>
      <c r="O167" s="0" t="s">
        <v>143</v>
      </c>
      <c r="P167" s="0" t="n">
        <v>44483</v>
      </c>
      <c r="AB167" s="0" t="s">
        <v>144</v>
      </c>
      <c r="AC167" s="0" t="s">
        <v>145</v>
      </c>
      <c r="AD167" s="0" t="s">
        <v>146</v>
      </c>
      <c r="AF167" s="0" t="n">
        <v>14</v>
      </c>
      <c r="AG167" s="0" t="n">
        <v>11</v>
      </c>
      <c r="AL167" s="0" t="s">
        <v>142</v>
      </c>
      <c r="AM167" s="0" t="s">
        <v>147</v>
      </c>
      <c r="AN167" s="0" t="s">
        <v>148</v>
      </c>
      <c r="AO167" s="0" t="n">
        <v>9</v>
      </c>
      <c r="AP167" s="0" t="n">
        <v>64</v>
      </c>
      <c r="AQ167" s="0" t="n">
        <v>32</v>
      </c>
      <c r="AT167" s="0" t="s">
        <v>149</v>
      </c>
      <c r="AU167" s="0" t="n">
        <f aca="false">COUNTA($AZ$167:$ED$167)</f>
        <v>1</v>
      </c>
      <c r="AV167" s="0" t="n">
        <f aca="false">COUNTIF($AZ$167:$ED$167,"D")</f>
        <v>0</v>
      </c>
      <c r="AW167" s="0" t="n">
        <f aca="false">COUNTIF($AZ$167:$ED$167,"R")</f>
        <v>0</v>
      </c>
      <c r="AX167" s="0" t="n">
        <f aca="false">AV167*AW167</f>
        <v>0</v>
      </c>
      <c r="AY167" s="0" t="n">
        <f aca="false">IF(BK167="D",1,0)+IF(BL167="D",1,0)+IF(BQ167="D",1,0)+IF(BR167="D",1,0)+IF(BT167="D",1,0)+IF(BZ167="D",1,0)+IF(CA167="D",1,0)+IF(CB167="D",1,0)+IF(CC167="D",1,0)+IF(CI167="D",1,0)+IF(CJ167="D",1,0)+IF(CN167="D",1,0)+IF(CO167="D",1,0)+IF(CP167="D",1,0)+IF(CT167="D",1,0)+IF(CU167="D",1,0)+IF(DA167="D",1,0)+IF(DB167="D",1,0)+IF(DG167="D",1,0)+IF(DH167="D",1,0)+IF(DL167="D",1,0)+IF(DM167="D",1,0)+IF(DN167="D",1,0)+IF(DT167="D",1,0)+IF(DW167="D",1,0)</f>
        <v>0</v>
      </c>
      <c r="EC167" s="0" t="s">
        <v>150</v>
      </c>
    </row>
    <row r="168" customFormat="false" ht="13.8" hidden="false" customHeight="false" outlineLevel="0" collapsed="false">
      <c r="A168" s="0" t="s">
        <v>1085</v>
      </c>
      <c r="B168" s="0" t="n">
        <v>78</v>
      </c>
      <c r="C168" s="0" t="n">
        <v>455270</v>
      </c>
      <c r="D168" s="0" t="s">
        <v>1086</v>
      </c>
      <c r="E168" s="0" t="s">
        <v>1087</v>
      </c>
      <c r="F168" s="0" t="s">
        <v>1063</v>
      </c>
      <c r="H168" s="0" t="s">
        <v>1088</v>
      </c>
      <c r="I168" s="0" t="s">
        <v>1089</v>
      </c>
      <c r="J168" s="0" t="s">
        <v>259</v>
      </c>
      <c r="L168" s="0" t="s">
        <v>157</v>
      </c>
      <c r="N168" s="0" t="s">
        <v>142</v>
      </c>
      <c r="O168" s="0" t="s">
        <v>143</v>
      </c>
      <c r="P168" s="0" t="n">
        <v>44483</v>
      </c>
      <c r="AB168" s="0" t="s">
        <v>144</v>
      </c>
      <c r="AC168" s="0" t="s">
        <v>145</v>
      </c>
      <c r="AD168" s="0" t="s">
        <v>146</v>
      </c>
      <c r="AF168" s="0" t="n">
        <v>14</v>
      </c>
      <c r="AG168" s="0" t="n">
        <v>11</v>
      </c>
      <c r="AL168" s="0" t="s">
        <v>142</v>
      </c>
      <c r="AM168" s="0" t="s">
        <v>147</v>
      </c>
      <c r="AN168" s="0" t="s">
        <v>148</v>
      </c>
      <c r="AO168" s="0" t="n">
        <v>9</v>
      </c>
      <c r="AP168" s="0" t="n">
        <v>64</v>
      </c>
      <c r="AQ168" s="0" t="n">
        <v>32</v>
      </c>
      <c r="AT168" s="0" t="s">
        <v>149</v>
      </c>
      <c r="AU168" s="0" t="n">
        <f aca="false">COUNTA($AZ$168:$ED$168)</f>
        <v>10</v>
      </c>
      <c r="AV168" s="0" t="n">
        <f aca="false">COUNTIF($AZ$168:$ED$168,"D")</f>
        <v>1</v>
      </c>
      <c r="AW168" s="0" t="n">
        <f aca="false">COUNTIF($AZ$168:$ED$168,"R")</f>
        <v>0</v>
      </c>
      <c r="AX168" s="0" t="n">
        <f aca="false">AV168*AW168</f>
        <v>0</v>
      </c>
      <c r="AY168" s="0" t="n">
        <f aca="false">IF(BK168="D",1,0)+IF(BL168="D",1,0)+IF(BQ168="D",1,0)+IF(BR168="D",1,0)+IF(BT168="D",1,0)+IF(BZ168="D",1,0)+IF(CA168="D",1,0)+IF(CB168="D",1,0)+IF(CC168="D",1,0)+IF(CI168="D",1,0)+IF(CJ168="D",1,0)+IF(CN168="D",1,0)+IF(CO168="D",1,0)+IF(CP168="D",1,0)+IF(CT168="D",1,0)+IF(CU168="D",1,0)+IF(DA168="D",1,0)+IF(DB168="D",1,0)+IF(DG168="D",1,0)+IF(DH168="D",1,0)+IF(DL168="D",1,0)+IF(DM168="D",1,0)+IF(DN168="D",1,0)+IF(DT168="D",1,0)+IF(DW168="D",1,0)</f>
        <v>0</v>
      </c>
      <c r="BE168" s="0" t="s">
        <v>150</v>
      </c>
      <c r="BF168" s="0" t="s">
        <v>150</v>
      </c>
      <c r="BI168" s="0" t="s">
        <v>150</v>
      </c>
      <c r="BP168" s="0" t="s">
        <v>150</v>
      </c>
      <c r="BV168" s="0" t="s">
        <v>156</v>
      </c>
      <c r="BX168" s="0" t="s">
        <v>150</v>
      </c>
      <c r="CH168" s="0" t="s">
        <v>150</v>
      </c>
      <c r="CM168" s="0" t="s">
        <v>150</v>
      </c>
      <c r="CZ168" s="0" t="s">
        <v>150</v>
      </c>
      <c r="DK168" s="0" t="s">
        <v>150</v>
      </c>
    </row>
    <row r="169" customFormat="false" ht="13.8" hidden="false" customHeight="false" outlineLevel="0" collapsed="false">
      <c r="A169" s="0" t="s">
        <v>1090</v>
      </c>
      <c r="B169" s="0" t="n">
        <v>78</v>
      </c>
      <c r="C169" s="0" t="n">
        <v>365804</v>
      </c>
      <c r="D169" s="0" t="s">
        <v>1091</v>
      </c>
      <c r="E169" s="0" t="s">
        <v>1092</v>
      </c>
      <c r="F169" s="0" t="s">
        <v>551</v>
      </c>
      <c r="H169" s="0" t="s">
        <v>1093</v>
      </c>
      <c r="I169" s="0" t="s">
        <v>1094</v>
      </c>
      <c r="J169" s="0" t="s">
        <v>140</v>
      </c>
      <c r="L169" s="0" t="s">
        <v>1095</v>
      </c>
      <c r="N169" s="0" t="s">
        <v>142</v>
      </c>
      <c r="O169" s="0" t="s">
        <v>143</v>
      </c>
      <c r="P169" s="0" t="n">
        <v>44483</v>
      </c>
      <c r="AB169" s="0" t="s">
        <v>144</v>
      </c>
      <c r="AC169" s="0" t="s">
        <v>145</v>
      </c>
      <c r="AD169" s="0" t="s">
        <v>146</v>
      </c>
      <c r="AF169" s="0" t="n">
        <v>14</v>
      </c>
      <c r="AG169" s="0" t="n">
        <v>11</v>
      </c>
      <c r="AL169" s="0" t="s">
        <v>142</v>
      </c>
      <c r="AM169" s="0" t="s">
        <v>147</v>
      </c>
      <c r="AN169" s="0" t="s">
        <v>148</v>
      </c>
      <c r="AO169" s="0" t="n">
        <v>9</v>
      </c>
      <c r="AP169" s="0" t="n">
        <v>64</v>
      </c>
      <c r="AQ169" s="0" t="n">
        <v>32</v>
      </c>
      <c r="AT169" s="0" t="s">
        <v>149</v>
      </c>
      <c r="AU169" s="0" t="n">
        <f aca="false">COUNTA($AZ$169:$ED$169)</f>
        <v>3</v>
      </c>
      <c r="AV169" s="0" t="n">
        <f aca="false">COUNTIF($AZ$169:$ED$169,"D")</f>
        <v>0</v>
      </c>
      <c r="AW169" s="0" t="n">
        <f aca="false">COUNTIF($AZ$169:$ED$169,"R")</f>
        <v>0</v>
      </c>
      <c r="AX169" s="0" t="n">
        <f aca="false">AV169*AW169</f>
        <v>0</v>
      </c>
      <c r="AY169" s="0" t="n">
        <f aca="false">IF(BK169="D",1,0)+IF(BL169="D",1,0)+IF(BQ169="D",1,0)+IF(BR169="D",1,0)+IF(BT169="D",1,0)+IF(BZ169="D",1,0)+IF(CA169="D",1,0)+IF(CB169="D",1,0)+IF(CC169="D",1,0)+IF(CI169="D",1,0)+IF(CJ169="D",1,0)+IF(CN169="D",1,0)+IF(CO169="D",1,0)+IF(CP169="D",1,0)+IF(CT169="D",1,0)+IF(CU169="D",1,0)+IF(DA169="D",1,0)+IF(DB169="D",1,0)+IF(DG169="D",1,0)+IF(DH169="D",1,0)+IF(DL169="D",1,0)+IF(DM169="D",1,0)+IF(DN169="D",1,0)+IF(DT169="D",1,0)+IF(DW169="D",1,0)</f>
        <v>0</v>
      </c>
      <c r="BX169" s="0" t="s">
        <v>150</v>
      </c>
      <c r="CM169" s="0" t="s">
        <v>150</v>
      </c>
      <c r="CZ169" s="0" t="s">
        <v>150</v>
      </c>
    </row>
    <row r="170" customFormat="false" ht="13.8" hidden="false" customHeight="false" outlineLevel="0" collapsed="false">
      <c r="A170" s="0" t="s">
        <v>1096</v>
      </c>
      <c r="B170" s="0" t="n">
        <v>78</v>
      </c>
      <c r="C170" s="0" t="n">
        <v>458542</v>
      </c>
      <c r="D170" s="0" t="s">
        <v>1097</v>
      </c>
      <c r="E170" s="0" t="s">
        <v>839</v>
      </c>
      <c r="F170" s="0" t="s">
        <v>1098</v>
      </c>
      <c r="H170" s="0" t="s">
        <v>1099</v>
      </c>
      <c r="I170" s="0" t="s">
        <v>1100</v>
      </c>
      <c r="J170" s="0" t="s">
        <v>140</v>
      </c>
      <c r="L170" s="0" t="s">
        <v>1101</v>
      </c>
      <c r="N170" s="0" t="s">
        <v>142</v>
      </c>
      <c r="O170" s="0" t="s">
        <v>143</v>
      </c>
      <c r="P170" s="0" t="n">
        <v>44483</v>
      </c>
      <c r="AB170" s="0" t="s">
        <v>144</v>
      </c>
      <c r="AC170" s="0" t="s">
        <v>145</v>
      </c>
      <c r="AD170" s="0" t="s">
        <v>146</v>
      </c>
      <c r="AF170" s="0" t="n">
        <v>14</v>
      </c>
      <c r="AG170" s="0" t="n">
        <v>11</v>
      </c>
      <c r="AL170" s="0" t="s">
        <v>142</v>
      </c>
      <c r="AM170" s="0" t="s">
        <v>147</v>
      </c>
      <c r="AN170" s="0" t="s">
        <v>148</v>
      </c>
      <c r="AO170" s="0" t="n">
        <v>9</v>
      </c>
      <c r="AP170" s="0" t="n">
        <v>64</v>
      </c>
      <c r="AQ170" s="0" t="n">
        <v>32</v>
      </c>
      <c r="AT170" s="0" t="s">
        <v>149</v>
      </c>
      <c r="AU170" s="0" t="n">
        <f aca="false">COUNTA($AZ$170:$ED$170)</f>
        <v>0</v>
      </c>
      <c r="AV170" s="0" t="n">
        <f aca="false">COUNTIF($AZ$170:$ED$170,"D")</f>
        <v>0</v>
      </c>
      <c r="AW170" s="0" t="n">
        <f aca="false">COUNTIF($AZ$170:$ED$170,"R")</f>
        <v>0</v>
      </c>
      <c r="AX170" s="0" t="n">
        <f aca="false">AV170*AW170</f>
        <v>0</v>
      </c>
      <c r="AY170" s="0" t="n">
        <f aca="false">IF(BK170="D",1,0)+IF(BL170="D",1,0)+IF(BQ170="D",1,0)+IF(BR170="D",1,0)+IF(BT170="D",1,0)+IF(BZ170="D",1,0)+IF(CA170="D",1,0)+IF(CB170="D",1,0)+IF(CC170="D",1,0)+IF(CI170="D",1,0)+IF(CJ170="D",1,0)+IF(CN170="D",1,0)+IF(CO170="D",1,0)+IF(CP170="D",1,0)+IF(CT170="D",1,0)+IF(CU170="D",1,0)+IF(DA170="D",1,0)+IF(DB170="D",1,0)+IF(DG170="D",1,0)+IF(DH170="D",1,0)+IF(DL170="D",1,0)+IF(DM170="D",1,0)+IF(DN170="D",1,0)+IF(DT170="D",1,0)+IF(DW170="D",1,0)</f>
        <v>0</v>
      </c>
    </row>
    <row r="171" customFormat="false" ht="13.8" hidden="false" customHeight="false" outlineLevel="0" collapsed="false">
      <c r="A171" s="0" t="s">
        <v>1102</v>
      </c>
      <c r="B171" s="0" t="n">
        <v>78</v>
      </c>
      <c r="C171" s="0" t="n">
        <v>421530</v>
      </c>
      <c r="D171" s="0" t="s">
        <v>1026</v>
      </c>
      <c r="E171" s="0" t="s">
        <v>1103</v>
      </c>
      <c r="F171" s="0" t="s">
        <v>1104</v>
      </c>
      <c r="H171" s="0" t="s">
        <v>1105</v>
      </c>
      <c r="I171" s="0" t="s">
        <v>1106</v>
      </c>
      <c r="J171" s="0" t="s">
        <v>140</v>
      </c>
      <c r="L171" s="0" t="s">
        <v>1030</v>
      </c>
      <c r="N171" s="0" t="s">
        <v>142</v>
      </c>
      <c r="O171" s="0" t="s">
        <v>143</v>
      </c>
      <c r="P171" s="0" t="n">
        <v>44483</v>
      </c>
      <c r="AB171" s="0" t="s">
        <v>144</v>
      </c>
      <c r="AC171" s="0" t="s">
        <v>145</v>
      </c>
      <c r="AD171" s="0" t="s">
        <v>146</v>
      </c>
      <c r="AF171" s="0" t="n">
        <v>14</v>
      </c>
      <c r="AG171" s="0" t="n">
        <v>11</v>
      </c>
      <c r="AL171" s="0" t="s">
        <v>142</v>
      </c>
      <c r="AM171" s="0" t="s">
        <v>147</v>
      </c>
      <c r="AN171" s="0" t="s">
        <v>148</v>
      </c>
      <c r="AO171" s="0" t="n">
        <v>9</v>
      </c>
      <c r="AP171" s="0" t="n">
        <v>64</v>
      </c>
      <c r="AQ171" s="0" t="n">
        <v>32</v>
      </c>
      <c r="AT171" s="0" t="s">
        <v>149</v>
      </c>
      <c r="AU171" s="0" t="n">
        <f aca="false">COUNTA($AZ$171:$ED$171)</f>
        <v>11</v>
      </c>
      <c r="AV171" s="0" t="n">
        <f aca="false">COUNTIF($AZ$171:$ED$171,"D")</f>
        <v>0</v>
      </c>
      <c r="AW171" s="0" t="n">
        <f aca="false">COUNTIF($AZ$171:$ED$171,"R")</f>
        <v>0</v>
      </c>
      <c r="AX171" s="0" t="n">
        <f aca="false">AV171*AW171</f>
        <v>0</v>
      </c>
      <c r="AY171" s="0" t="n">
        <f aca="false">IF(BK171="D",1,0)+IF(BL171="D",1,0)+IF(BQ171="D",1,0)+IF(BR171="D",1,0)+IF(BT171="D",1,0)+IF(BZ171="D",1,0)+IF(CA171="D",1,0)+IF(CB171="D",1,0)+IF(CC171="D",1,0)+IF(CI171="D",1,0)+IF(CJ171="D",1,0)+IF(CN171="D",1,0)+IF(CO171="D",1,0)+IF(CP171="D",1,0)+IF(CT171="D",1,0)+IF(CU171="D",1,0)+IF(DA171="D",1,0)+IF(DB171="D",1,0)+IF(DG171="D",1,0)+IF(DH171="D",1,0)+IF(DL171="D",1,0)+IF(DM171="D",1,0)+IF(DN171="D",1,0)+IF(DT171="D",1,0)+IF(DW171="D",1,0)</f>
        <v>0</v>
      </c>
      <c r="BE171" s="0" t="s">
        <v>150</v>
      </c>
      <c r="BF171" s="0" t="s">
        <v>150</v>
      </c>
      <c r="BG171" s="0" t="s">
        <v>150</v>
      </c>
      <c r="BH171" s="0" t="s">
        <v>150</v>
      </c>
      <c r="BI171" s="0" t="s">
        <v>150</v>
      </c>
      <c r="BM171" s="0" t="s">
        <v>150</v>
      </c>
      <c r="CZ171" s="0" t="s">
        <v>150</v>
      </c>
      <c r="DF171" s="0" t="s">
        <v>150</v>
      </c>
      <c r="DK171" s="0" t="s">
        <v>150</v>
      </c>
      <c r="DO171" s="0" t="s">
        <v>150</v>
      </c>
      <c r="EC171" s="0" t="s">
        <v>150</v>
      </c>
    </row>
    <row r="172" customFormat="false" ht="13.8" hidden="false" customHeight="false" outlineLevel="0" collapsed="false">
      <c r="A172" s="0" t="s">
        <v>1107</v>
      </c>
      <c r="B172" s="0" t="n">
        <v>78</v>
      </c>
      <c r="C172" s="0" t="n">
        <v>192150</v>
      </c>
      <c r="D172" s="0" t="s">
        <v>1108</v>
      </c>
      <c r="E172" s="0" t="s">
        <v>1109</v>
      </c>
      <c r="F172" s="0" t="s">
        <v>551</v>
      </c>
      <c r="H172" s="0" t="s">
        <v>1110</v>
      </c>
      <c r="I172" s="0" t="s">
        <v>1111</v>
      </c>
      <c r="J172" s="0" t="s">
        <v>140</v>
      </c>
      <c r="L172" s="0" t="s">
        <v>1112</v>
      </c>
      <c r="N172" s="0" t="s">
        <v>142</v>
      </c>
      <c r="O172" s="0" t="s">
        <v>143</v>
      </c>
      <c r="P172" s="0" t="n">
        <v>44483</v>
      </c>
      <c r="AB172" s="0" t="s">
        <v>144</v>
      </c>
      <c r="AC172" s="0" t="s">
        <v>145</v>
      </c>
      <c r="AD172" s="0" t="s">
        <v>146</v>
      </c>
      <c r="AF172" s="0" t="n">
        <v>14</v>
      </c>
      <c r="AG172" s="0" t="n">
        <v>11</v>
      </c>
      <c r="AL172" s="0" t="s">
        <v>142</v>
      </c>
      <c r="AM172" s="0" t="s">
        <v>147</v>
      </c>
      <c r="AN172" s="0" t="s">
        <v>148</v>
      </c>
      <c r="AO172" s="0" t="n">
        <v>9</v>
      </c>
      <c r="AP172" s="0" t="n">
        <v>64</v>
      </c>
      <c r="AQ172" s="0" t="n">
        <v>32</v>
      </c>
      <c r="AT172" s="0" t="s">
        <v>149</v>
      </c>
      <c r="AU172" s="0" t="n">
        <f aca="false">COUNTA($AZ$172:$ED$172)</f>
        <v>29</v>
      </c>
      <c r="AV172" s="0" t="n">
        <f aca="false">COUNTIF($AZ$172:$ED$172,"D")</f>
        <v>5</v>
      </c>
      <c r="AW172" s="0" t="n">
        <f aca="false">COUNTIF($AZ$172:$ED$172,"R")</f>
        <v>0</v>
      </c>
      <c r="AX172" s="0" t="n">
        <f aca="false">AV172*AW172</f>
        <v>0</v>
      </c>
      <c r="AY172" s="0" t="n">
        <f aca="false">IF(BK172="D",1,0)+IF(BL172="D",1,0)+IF(BQ172="D",1,0)+IF(BR172="D",1,0)+IF(BT172="D",1,0)+IF(BZ172="D",1,0)+IF(CA172="D",1,0)+IF(CB172="D",1,0)+IF(CC172="D",1,0)+IF(CI172="D",1,0)+IF(CJ172="D",1,0)+IF(CN172="D",1,0)+IF(CO172="D",1,0)+IF(CP172="D",1,0)+IF(CT172="D",1,0)+IF(CU172="D",1,0)+IF(DA172="D",1,0)+IF(DB172="D",1,0)+IF(DG172="D",1,0)+IF(DH172="D",1,0)+IF(DL172="D",1,0)+IF(DM172="D",1,0)+IF(DN172="D",1,0)+IF(DT172="D",1,0)+IF(DW172="D",1,0)</f>
        <v>2</v>
      </c>
      <c r="AZ172" s="0" t="s">
        <v>150</v>
      </c>
      <c r="BA172" s="0" t="s">
        <v>150</v>
      </c>
      <c r="BB172" s="0" t="s">
        <v>150</v>
      </c>
      <c r="BC172" s="0" t="s">
        <v>150</v>
      </c>
      <c r="BF172" s="0" t="s">
        <v>150</v>
      </c>
      <c r="BG172" s="0" t="s">
        <v>150</v>
      </c>
      <c r="BH172" s="0" t="s">
        <v>150</v>
      </c>
      <c r="BI172" s="0" t="s">
        <v>150</v>
      </c>
      <c r="BO172" s="0" t="s">
        <v>150</v>
      </c>
      <c r="BP172" s="0" t="s">
        <v>150</v>
      </c>
      <c r="BS172" s="0" t="s">
        <v>150</v>
      </c>
      <c r="BV172" s="0" t="s">
        <v>156</v>
      </c>
      <c r="BX172" s="0" t="s">
        <v>150</v>
      </c>
      <c r="CH172" s="0" t="s">
        <v>150</v>
      </c>
      <c r="CI172" s="0" t="s">
        <v>156</v>
      </c>
      <c r="CK172" s="0" t="s">
        <v>150</v>
      </c>
      <c r="CM172" s="0" t="s">
        <v>150</v>
      </c>
      <c r="CS172" s="0" t="s">
        <v>150</v>
      </c>
      <c r="CV172" s="0" t="s">
        <v>150</v>
      </c>
      <c r="CW172" s="0" t="s">
        <v>156</v>
      </c>
      <c r="CZ172" s="0" t="s">
        <v>150</v>
      </c>
      <c r="DD172" s="0" t="s">
        <v>156</v>
      </c>
      <c r="DF172" s="0" t="s">
        <v>150</v>
      </c>
      <c r="DG172" s="0" t="s">
        <v>156</v>
      </c>
      <c r="DK172" s="0" t="s">
        <v>150</v>
      </c>
      <c r="DR172" s="0" t="s">
        <v>150</v>
      </c>
      <c r="DU172" s="0" t="s">
        <v>150</v>
      </c>
      <c r="DX172" s="0" t="s">
        <v>150</v>
      </c>
      <c r="EC172" s="0" t="s">
        <v>150</v>
      </c>
    </row>
    <row r="173" customFormat="false" ht="13.8" hidden="false" customHeight="false" outlineLevel="0" collapsed="false">
      <c r="A173" s="0" t="s">
        <v>1113</v>
      </c>
      <c r="B173" s="0" t="n">
        <v>78</v>
      </c>
      <c r="C173" s="0" t="n">
        <v>364384</v>
      </c>
      <c r="D173" s="0" t="s">
        <v>1114</v>
      </c>
      <c r="E173" s="0" t="s">
        <v>1115</v>
      </c>
      <c r="F173" s="0" t="s">
        <v>216</v>
      </c>
      <c r="H173" s="0" t="s">
        <v>1116</v>
      </c>
      <c r="I173" s="0" t="s">
        <v>1117</v>
      </c>
      <c r="J173" s="0" t="s">
        <v>140</v>
      </c>
      <c r="L173" s="0" t="s">
        <v>1118</v>
      </c>
      <c r="N173" s="0" t="s">
        <v>142</v>
      </c>
      <c r="O173" s="0" t="s">
        <v>143</v>
      </c>
      <c r="P173" s="0" t="n">
        <v>44483</v>
      </c>
      <c r="AB173" s="0" t="s">
        <v>144</v>
      </c>
      <c r="AC173" s="0" t="s">
        <v>145</v>
      </c>
      <c r="AD173" s="0" t="s">
        <v>146</v>
      </c>
      <c r="AF173" s="0" t="n">
        <v>14</v>
      </c>
      <c r="AG173" s="0" t="n">
        <v>11</v>
      </c>
      <c r="AL173" s="0" t="s">
        <v>142</v>
      </c>
      <c r="AM173" s="0" t="s">
        <v>147</v>
      </c>
      <c r="AN173" s="0" t="s">
        <v>148</v>
      </c>
      <c r="AO173" s="0" t="n">
        <v>9</v>
      </c>
      <c r="AP173" s="0" t="n">
        <v>64</v>
      </c>
      <c r="AQ173" s="0" t="n">
        <v>32</v>
      </c>
      <c r="AT173" s="0" t="s">
        <v>149</v>
      </c>
      <c r="AU173" s="0" t="n">
        <f aca="false">COUNTA($AZ$173:$ED$173)</f>
        <v>0</v>
      </c>
      <c r="AV173" s="0" t="n">
        <f aca="false">COUNTIF($AZ$173:$ED$173,"D")</f>
        <v>0</v>
      </c>
      <c r="AW173" s="0" t="n">
        <f aca="false">COUNTIF($AZ$173:$ED$173,"R")</f>
        <v>0</v>
      </c>
      <c r="AX173" s="0" t="n">
        <f aca="false">AV173*AW173</f>
        <v>0</v>
      </c>
      <c r="AY173" s="0" t="n">
        <f aca="false">IF(BK173="D",1,0)+IF(BL173="D",1,0)+IF(BQ173="D",1,0)+IF(BR173="D",1,0)+IF(BT173="D",1,0)+IF(BZ173="D",1,0)+IF(CA173="D",1,0)+IF(CB173="D",1,0)+IF(CC173="D",1,0)+IF(CI173="D",1,0)+IF(CJ173="D",1,0)+IF(CN173="D",1,0)+IF(CO173="D",1,0)+IF(CP173="D",1,0)+IF(CT173="D",1,0)+IF(CU173="D",1,0)+IF(DA173="D",1,0)+IF(DB173="D",1,0)+IF(DG173="D",1,0)+IF(DH173="D",1,0)+IF(DL173="D",1,0)+IF(DM173="D",1,0)+IF(DN173="D",1,0)+IF(DT173="D",1,0)+IF(DW173="D",1,0)</f>
        <v>0</v>
      </c>
    </row>
    <row r="174" customFormat="false" ht="13.8" hidden="false" customHeight="false" outlineLevel="0" collapsed="false">
      <c r="A174" s="0" t="s">
        <v>1119</v>
      </c>
      <c r="B174" s="0" t="n">
        <v>78</v>
      </c>
      <c r="C174" s="0" t="n">
        <v>316706</v>
      </c>
      <c r="D174" s="0" t="s">
        <v>379</v>
      </c>
      <c r="E174" s="0" t="s">
        <v>1120</v>
      </c>
      <c r="F174" s="0" t="s">
        <v>1121</v>
      </c>
      <c r="H174" s="0" t="s">
        <v>1122</v>
      </c>
      <c r="I174" s="0" t="s">
        <v>1123</v>
      </c>
      <c r="J174" s="0" t="s">
        <v>259</v>
      </c>
      <c r="L174" s="0" t="s">
        <v>1124</v>
      </c>
      <c r="N174" s="0" t="s">
        <v>142</v>
      </c>
      <c r="O174" s="0" t="s">
        <v>143</v>
      </c>
      <c r="P174" s="0" t="n">
        <v>44483</v>
      </c>
      <c r="AB174" s="0" t="s">
        <v>144</v>
      </c>
      <c r="AC174" s="0" t="s">
        <v>145</v>
      </c>
      <c r="AD174" s="0" t="s">
        <v>146</v>
      </c>
      <c r="AF174" s="0" t="n">
        <v>14</v>
      </c>
      <c r="AG174" s="0" t="n">
        <v>11</v>
      </c>
      <c r="AL174" s="0" t="s">
        <v>142</v>
      </c>
      <c r="AM174" s="0" t="s">
        <v>147</v>
      </c>
      <c r="AN174" s="0" t="s">
        <v>148</v>
      </c>
      <c r="AO174" s="0" t="n">
        <v>9</v>
      </c>
      <c r="AP174" s="0" t="n">
        <v>64</v>
      </c>
      <c r="AQ174" s="0" t="n">
        <v>32</v>
      </c>
      <c r="AT174" s="0" t="s">
        <v>149</v>
      </c>
      <c r="AU174" s="0" t="n">
        <f aca="false">COUNTA($AZ$174:$ED$174)</f>
        <v>5</v>
      </c>
      <c r="AV174" s="0" t="n">
        <f aca="false">COUNTIF($AZ$174:$ED$174,"D")</f>
        <v>1</v>
      </c>
      <c r="AW174" s="0" t="n">
        <f aca="false">COUNTIF($AZ$174:$ED$174,"R")</f>
        <v>0</v>
      </c>
      <c r="AX174" s="0" t="n">
        <f aca="false">AV174*AW174</f>
        <v>0</v>
      </c>
      <c r="AY174" s="0" t="n">
        <f aca="false">IF(BK174="D",1,0)+IF(BL174="D",1,0)+IF(BQ174="D",1,0)+IF(BR174="D",1,0)+IF(BT174="D",1,0)+IF(BZ174="D",1,0)+IF(CA174="D",1,0)+IF(CB174="D",1,0)+IF(CC174="D",1,0)+IF(CI174="D",1,0)+IF(CJ174="D",1,0)+IF(CN174="D",1,0)+IF(CO174="D",1,0)+IF(CP174="D",1,0)+IF(CT174="D",1,0)+IF(CU174="D",1,0)+IF(DA174="D",1,0)+IF(DB174="D",1,0)+IF(DG174="D",1,0)+IF(DH174="D",1,0)+IF(DL174="D",1,0)+IF(DM174="D",1,0)+IF(DN174="D",1,0)+IF(DT174="D",1,0)+IF(DW174="D",1,0)</f>
        <v>0</v>
      </c>
      <c r="BI174" s="0" t="s">
        <v>150</v>
      </c>
      <c r="BV174" s="0" t="s">
        <v>156</v>
      </c>
      <c r="BX174" s="0" t="s">
        <v>150</v>
      </c>
      <c r="CH174" s="0" t="s">
        <v>150</v>
      </c>
      <c r="CM174" s="0" t="s">
        <v>150</v>
      </c>
    </row>
    <row r="175" customFormat="false" ht="13.8" hidden="false" customHeight="false" outlineLevel="0" collapsed="false">
      <c r="A175" s="0" t="s">
        <v>1125</v>
      </c>
      <c r="B175" s="0" t="n">
        <v>78</v>
      </c>
      <c r="C175" s="0" t="n">
        <v>356093</v>
      </c>
      <c r="D175" s="0" t="s">
        <v>1126</v>
      </c>
      <c r="E175" s="0" t="s">
        <v>1127</v>
      </c>
      <c r="F175" s="0" t="s">
        <v>1128</v>
      </c>
      <c r="H175" s="0" t="s">
        <v>1129</v>
      </c>
      <c r="I175" s="0" t="s">
        <v>1130</v>
      </c>
      <c r="J175" s="0" t="s">
        <v>259</v>
      </c>
      <c r="L175" s="0" t="s">
        <v>1131</v>
      </c>
      <c r="N175" s="0" t="s">
        <v>142</v>
      </c>
      <c r="O175" s="0" t="s">
        <v>143</v>
      </c>
      <c r="P175" s="0" t="n">
        <v>44483</v>
      </c>
      <c r="AB175" s="0" t="s">
        <v>144</v>
      </c>
      <c r="AC175" s="0" t="s">
        <v>145</v>
      </c>
      <c r="AD175" s="0" t="s">
        <v>146</v>
      </c>
      <c r="AF175" s="0" t="n">
        <v>14</v>
      </c>
      <c r="AG175" s="0" t="n">
        <v>11</v>
      </c>
      <c r="AL175" s="0" t="s">
        <v>142</v>
      </c>
      <c r="AM175" s="0" t="s">
        <v>147</v>
      </c>
      <c r="AN175" s="0" t="s">
        <v>148</v>
      </c>
      <c r="AO175" s="0" t="n">
        <v>9</v>
      </c>
      <c r="AP175" s="0" t="n">
        <v>64</v>
      </c>
      <c r="AQ175" s="0" t="n">
        <v>32</v>
      </c>
      <c r="AT175" s="0" t="s">
        <v>149</v>
      </c>
      <c r="AU175" s="0" t="n">
        <f aca="false">COUNTA($AZ$175:$ED$175)</f>
        <v>5</v>
      </c>
      <c r="AV175" s="0" t="n">
        <f aca="false">COUNTIF($AZ$175:$ED$175,"D")</f>
        <v>0</v>
      </c>
      <c r="AW175" s="0" t="n">
        <f aca="false">COUNTIF($AZ$175:$ED$175,"R")</f>
        <v>0</v>
      </c>
      <c r="AX175" s="0" t="n">
        <f aca="false">AV175*AW175</f>
        <v>0</v>
      </c>
      <c r="AY175" s="0" t="n">
        <f aca="false">IF(BK175="D",1,0)+IF(BL175="D",1,0)+IF(BQ175="D",1,0)+IF(BR175="D",1,0)+IF(BT175="D",1,0)+IF(BZ175="D",1,0)+IF(CA175="D",1,0)+IF(CB175="D",1,0)+IF(CC175="D",1,0)+IF(CI175="D",1,0)+IF(CJ175="D",1,0)+IF(CN175="D",1,0)+IF(CO175="D",1,0)+IF(CP175="D",1,0)+IF(CT175="D",1,0)+IF(CU175="D",1,0)+IF(DA175="D",1,0)+IF(DB175="D",1,0)+IF(DG175="D",1,0)+IF(DH175="D",1,0)+IF(DL175="D",1,0)+IF(DM175="D",1,0)+IF(DN175="D",1,0)+IF(DT175="D",1,0)+IF(DW175="D",1,0)</f>
        <v>0</v>
      </c>
      <c r="BX175" s="0" t="s">
        <v>150</v>
      </c>
      <c r="CM175" s="0" t="s">
        <v>150</v>
      </c>
      <c r="CZ175" s="0" t="s">
        <v>150</v>
      </c>
      <c r="DF175" s="0" t="s">
        <v>150</v>
      </c>
      <c r="DK175" s="0" t="s">
        <v>150</v>
      </c>
    </row>
    <row r="176" customFormat="false" ht="13.8" hidden="false" customHeight="false" outlineLevel="0" collapsed="false">
      <c r="A176" s="0" t="s">
        <v>1132</v>
      </c>
      <c r="B176" s="0" t="n">
        <v>78</v>
      </c>
      <c r="C176" s="0" t="n">
        <v>231909</v>
      </c>
      <c r="D176" s="0" t="s">
        <v>1133</v>
      </c>
      <c r="E176" s="0" t="s">
        <v>1134</v>
      </c>
      <c r="F176" s="0" t="s">
        <v>520</v>
      </c>
      <c r="H176" s="0" t="s">
        <v>1135</v>
      </c>
      <c r="I176" s="0" t="s">
        <v>1136</v>
      </c>
      <c r="J176" s="0" t="s">
        <v>140</v>
      </c>
      <c r="K176" s="0" t="s">
        <v>156</v>
      </c>
      <c r="L176" s="0" t="s">
        <v>1137</v>
      </c>
      <c r="N176" s="0" t="s">
        <v>142</v>
      </c>
      <c r="O176" s="0" t="s">
        <v>143</v>
      </c>
      <c r="P176" s="0" t="n">
        <v>44483</v>
      </c>
      <c r="AB176" s="0" t="s">
        <v>144</v>
      </c>
      <c r="AC176" s="0" t="s">
        <v>145</v>
      </c>
      <c r="AD176" s="0" t="s">
        <v>146</v>
      </c>
      <c r="AF176" s="0" t="n">
        <v>14</v>
      </c>
      <c r="AG176" s="0" t="n">
        <v>11</v>
      </c>
      <c r="AL176" s="0" t="s">
        <v>142</v>
      </c>
      <c r="AM176" s="0" t="s">
        <v>147</v>
      </c>
      <c r="AN176" s="0" t="s">
        <v>148</v>
      </c>
      <c r="AO176" s="0" t="n">
        <v>9</v>
      </c>
      <c r="AP176" s="0" t="n">
        <v>64</v>
      </c>
      <c r="AQ176" s="0" t="n">
        <v>32</v>
      </c>
      <c r="AT176" s="0" t="s">
        <v>149</v>
      </c>
      <c r="AU176" s="0" t="n">
        <f aca="false">COUNTA($AZ$176:$ED$176)</f>
        <v>14</v>
      </c>
      <c r="AV176" s="0" t="n">
        <f aca="false">COUNTIF($AZ$176:$ED$176,"D")</f>
        <v>3</v>
      </c>
      <c r="AW176" s="0" t="n">
        <f aca="false">COUNTIF($AZ$176:$ED$176,"R")</f>
        <v>0</v>
      </c>
      <c r="AX176" s="0" t="n">
        <f aca="false">AV176*AW176</f>
        <v>0</v>
      </c>
      <c r="AY176" s="0" t="n">
        <f aca="false">IF(BK176="D",1,0)+IF(BL176="D",1,0)+IF(BQ176="D",1,0)+IF(BR176="D",1,0)+IF(BT176="D",1,0)+IF(BZ176="D",1,0)+IF(CA176="D",1,0)+IF(CB176="D",1,0)+IF(CC176="D",1,0)+IF(CI176="D",1,0)+IF(CJ176="D",1,0)+IF(CN176="D",1,0)+IF(CO176="D",1,0)+IF(CP176="D",1,0)+IF(CT176="D",1,0)+IF(CU176="D",1,0)+IF(DA176="D",1,0)+IF(DB176="D",1,0)+IF(DG176="D",1,0)+IF(DH176="D",1,0)+IF(DL176="D",1,0)+IF(DM176="D",1,0)+IF(DN176="D",1,0)+IF(DT176="D",1,0)+IF(DW176="D",1,0)</f>
        <v>0</v>
      </c>
      <c r="BA176" s="0" t="s">
        <v>150</v>
      </c>
      <c r="BE176" s="0" t="s">
        <v>150</v>
      </c>
      <c r="BI176" s="0" t="s">
        <v>150</v>
      </c>
      <c r="BX176" s="0" t="s">
        <v>150</v>
      </c>
      <c r="CW176" s="0" t="s">
        <v>156</v>
      </c>
      <c r="CZ176" s="0" t="s">
        <v>150</v>
      </c>
      <c r="DD176" s="0" t="s">
        <v>156</v>
      </c>
      <c r="DF176" s="0" t="s">
        <v>150</v>
      </c>
      <c r="DK176" s="0" t="s">
        <v>150</v>
      </c>
      <c r="DR176" s="0" t="s">
        <v>150</v>
      </c>
      <c r="DU176" s="0" t="s">
        <v>150</v>
      </c>
      <c r="DX176" s="0" t="s">
        <v>150</v>
      </c>
      <c r="EA176" s="0" t="s">
        <v>156</v>
      </c>
      <c r="EC176" s="0" t="s">
        <v>150</v>
      </c>
    </row>
    <row r="177" customFormat="false" ht="13.8" hidden="false" customHeight="false" outlineLevel="0" collapsed="false">
      <c r="A177" s="0" t="s">
        <v>1138</v>
      </c>
      <c r="B177" s="0" t="n">
        <v>78</v>
      </c>
      <c r="C177" s="0" t="n">
        <v>332307</v>
      </c>
      <c r="D177" s="0" t="s">
        <v>1139</v>
      </c>
      <c r="E177" s="0" t="s">
        <v>497</v>
      </c>
      <c r="F177" s="0" t="s">
        <v>551</v>
      </c>
      <c r="H177" s="0" t="s">
        <v>1140</v>
      </c>
      <c r="I177" s="0" t="s">
        <v>1141</v>
      </c>
      <c r="J177" s="0" t="s">
        <v>140</v>
      </c>
      <c r="L177" s="0" t="s">
        <v>1142</v>
      </c>
      <c r="N177" s="0" t="s">
        <v>142</v>
      </c>
      <c r="O177" s="0" t="s">
        <v>143</v>
      </c>
      <c r="P177" s="0" t="n">
        <v>44483</v>
      </c>
      <c r="AB177" s="0" t="s">
        <v>144</v>
      </c>
      <c r="AC177" s="0" t="s">
        <v>145</v>
      </c>
      <c r="AD177" s="0" t="s">
        <v>146</v>
      </c>
      <c r="AF177" s="0" t="n">
        <v>14</v>
      </c>
      <c r="AG177" s="0" t="n">
        <v>11</v>
      </c>
      <c r="AL177" s="0" t="s">
        <v>142</v>
      </c>
      <c r="AM177" s="0" t="s">
        <v>147</v>
      </c>
      <c r="AN177" s="0" t="s">
        <v>148</v>
      </c>
      <c r="AO177" s="0" t="n">
        <v>9</v>
      </c>
      <c r="AP177" s="0" t="n">
        <v>64</v>
      </c>
      <c r="AQ177" s="0" t="n">
        <v>32</v>
      </c>
      <c r="AT177" s="0" t="s">
        <v>149</v>
      </c>
      <c r="AU177" s="0" t="n">
        <f aca="false">COUNTA($AZ$177:$ED$177)</f>
        <v>15</v>
      </c>
      <c r="AV177" s="0" t="n">
        <f aca="false">COUNTIF($AZ$177:$ED$177,"D")</f>
        <v>2</v>
      </c>
      <c r="AW177" s="0" t="n">
        <f aca="false">COUNTIF($AZ$177:$ED$177,"R")</f>
        <v>1</v>
      </c>
      <c r="AX177" s="0" t="n">
        <f aca="false">AV177*AW177</f>
        <v>2</v>
      </c>
      <c r="AY177" s="0" t="n">
        <f aca="false">IF(BK177="D",1,0)+IF(BL177="D",1,0)+IF(BQ177="D",1,0)+IF(BR177="D",1,0)+IF(BT177="D",1,0)+IF(BZ177="D",1,0)+IF(CA177="D",1,0)+IF(CB177="D",1,0)+IF(CC177="D",1,0)+IF(CI177="D",1,0)+IF(CJ177="D",1,0)+IF(CN177="D",1,0)+IF(CO177="D",1,0)+IF(CP177="D",1,0)+IF(CT177="D",1,0)+IF(CU177="D",1,0)+IF(DA177="D",1,0)+IF(DB177="D",1,0)+IF(DG177="D",1,0)+IF(DH177="D",1,0)+IF(DL177="D",1,0)+IF(DM177="D",1,0)+IF(DN177="D",1,0)+IF(DT177="D",1,0)+IF(DW177="D",1,0)</f>
        <v>0</v>
      </c>
      <c r="BI177" s="0" t="s">
        <v>150</v>
      </c>
      <c r="BP177" s="0" t="s">
        <v>150</v>
      </c>
      <c r="BV177" s="0" t="s">
        <v>156</v>
      </c>
      <c r="BX177" s="0" t="s">
        <v>150</v>
      </c>
      <c r="CL177" s="0" t="s">
        <v>156</v>
      </c>
      <c r="CM177" s="0" t="s">
        <v>150</v>
      </c>
      <c r="CV177" s="0" t="s">
        <v>150</v>
      </c>
      <c r="CW177" s="0" t="s">
        <v>192</v>
      </c>
      <c r="CZ177" s="0" t="s">
        <v>150</v>
      </c>
      <c r="DF177" s="0" t="s">
        <v>150</v>
      </c>
      <c r="DI177" s="0" t="s">
        <v>150</v>
      </c>
      <c r="DK177" s="0" t="s">
        <v>150</v>
      </c>
      <c r="DR177" s="0" t="s">
        <v>150</v>
      </c>
      <c r="DX177" s="0" t="s">
        <v>150</v>
      </c>
      <c r="EC177" s="0" t="s">
        <v>150</v>
      </c>
    </row>
    <row r="178" customFormat="false" ht="13.8" hidden="false" customHeight="false" outlineLevel="0" collapsed="false">
      <c r="A178" s="0" t="s">
        <v>1143</v>
      </c>
      <c r="B178" s="0" t="n">
        <v>78</v>
      </c>
      <c r="C178" s="0" t="n">
        <v>397840</v>
      </c>
      <c r="D178" s="0" t="s">
        <v>1144</v>
      </c>
      <c r="E178" s="0" t="s">
        <v>1145</v>
      </c>
      <c r="F178" s="0" t="s">
        <v>161</v>
      </c>
      <c r="H178" s="0" t="s">
        <v>1146</v>
      </c>
      <c r="I178" s="0" t="s">
        <v>1147</v>
      </c>
      <c r="J178" s="0" t="s">
        <v>140</v>
      </c>
      <c r="L178" s="0" t="s">
        <v>1148</v>
      </c>
      <c r="N178" s="0" t="s">
        <v>142</v>
      </c>
      <c r="O178" s="0" t="s">
        <v>143</v>
      </c>
      <c r="P178" s="0" t="n">
        <v>44483</v>
      </c>
      <c r="AB178" s="0" t="s">
        <v>144</v>
      </c>
      <c r="AC178" s="0" t="s">
        <v>145</v>
      </c>
      <c r="AD178" s="0" t="s">
        <v>146</v>
      </c>
      <c r="AF178" s="0" t="n">
        <v>14</v>
      </c>
      <c r="AG178" s="0" t="n">
        <v>11</v>
      </c>
      <c r="AL178" s="0" t="s">
        <v>142</v>
      </c>
      <c r="AM178" s="0" t="s">
        <v>147</v>
      </c>
      <c r="AN178" s="0" t="s">
        <v>148</v>
      </c>
      <c r="AO178" s="0" t="n">
        <v>9</v>
      </c>
      <c r="AP178" s="0" t="n">
        <v>64</v>
      </c>
      <c r="AQ178" s="0" t="n">
        <v>32</v>
      </c>
      <c r="AT178" s="0" t="s">
        <v>149</v>
      </c>
      <c r="AU178" s="0" t="n">
        <f aca="false">COUNTA($AZ$178:$ED$178)</f>
        <v>2</v>
      </c>
      <c r="AV178" s="0" t="n">
        <f aca="false">COUNTIF($AZ$178:$ED$178,"D")</f>
        <v>0</v>
      </c>
      <c r="AW178" s="0" t="n">
        <f aca="false">COUNTIF($AZ$178:$ED$178,"R")</f>
        <v>0</v>
      </c>
      <c r="AX178" s="0" t="n">
        <f aca="false">AV178*AW178</f>
        <v>0</v>
      </c>
      <c r="AY178" s="0" t="n">
        <f aca="false">IF(BK178="D",1,0)+IF(BL178="D",1,0)+IF(BQ178="D",1,0)+IF(BR178="D",1,0)+IF(BT178="D",1,0)+IF(BZ178="D",1,0)+IF(CA178="D",1,0)+IF(CB178="D",1,0)+IF(CC178="D",1,0)+IF(CI178="D",1,0)+IF(CJ178="D",1,0)+IF(CN178="D",1,0)+IF(CO178="D",1,0)+IF(CP178="D",1,0)+IF(CT178="D",1,0)+IF(CU178="D",1,0)+IF(DA178="D",1,0)+IF(DB178="D",1,0)+IF(DG178="D",1,0)+IF(DH178="D",1,0)+IF(DL178="D",1,0)+IF(DM178="D",1,0)+IF(DN178="D",1,0)+IF(DT178="D",1,0)+IF(DW178="D",1,0)</f>
        <v>0</v>
      </c>
      <c r="DF178" s="0" t="s">
        <v>150</v>
      </c>
      <c r="DK178" s="0" t="s">
        <v>150</v>
      </c>
    </row>
    <row r="179" customFormat="false" ht="13.8" hidden="false" customHeight="false" outlineLevel="0" collapsed="false">
      <c r="A179" s="0" t="s">
        <v>1149</v>
      </c>
      <c r="B179" s="0" t="n">
        <v>78</v>
      </c>
      <c r="C179" s="0" t="n">
        <v>15507</v>
      </c>
      <c r="D179" s="0" t="s">
        <v>1150</v>
      </c>
      <c r="E179" s="0" t="s">
        <v>833</v>
      </c>
      <c r="F179" s="0" t="s">
        <v>216</v>
      </c>
      <c r="H179" s="0" t="s">
        <v>1151</v>
      </c>
      <c r="I179" s="0" t="s">
        <v>1152</v>
      </c>
      <c r="J179" s="0" t="s">
        <v>140</v>
      </c>
      <c r="K179" s="0" t="s">
        <v>192</v>
      </c>
      <c r="L179" s="0" t="s">
        <v>1153</v>
      </c>
      <c r="N179" s="0" t="s">
        <v>142</v>
      </c>
      <c r="O179" s="0" t="s">
        <v>143</v>
      </c>
      <c r="P179" s="0" t="n">
        <v>44483</v>
      </c>
      <c r="AB179" s="0" t="s">
        <v>144</v>
      </c>
      <c r="AC179" s="0" t="s">
        <v>145</v>
      </c>
      <c r="AD179" s="0" t="s">
        <v>146</v>
      </c>
      <c r="AF179" s="0" t="n">
        <v>14</v>
      </c>
      <c r="AG179" s="0" t="n">
        <v>11</v>
      </c>
      <c r="AL179" s="0" t="s">
        <v>142</v>
      </c>
      <c r="AM179" s="0" t="s">
        <v>147</v>
      </c>
      <c r="AN179" s="0" t="s">
        <v>148</v>
      </c>
      <c r="AO179" s="0" t="n">
        <v>9</v>
      </c>
      <c r="AP179" s="0" t="n">
        <v>64</v>
      </c>
      <c r="AQ179" s="0" t="n">
        <v>32</v>
      </c>
      <c r="AT179" s="0" t="s">
        <v>149</v>
      </c>
      <c r="AU179" s="0" t="n">
        <f aca="false">COUNTA($AZ$179:$ED$179)</f>
        <v>29</v>
      </c>
      <c r="AV179" s="0" t="n">
        <f aca="false">COUNTIF($AZ$179:$ED$179,"D")</f>
        <v>2</v>
      </c>
      <c r="AW179" s="0" t="n">
        <f aca="false">COUNTIF($AZ$179:$ED$179,"R")</f>
        <v>3</v>
      </c>
      <c r="AX179" s="0" t="n">
        <f aca="false">AV179*AW179</f>
        <v>6</v>
      </c>
      <c r="AY179" s="0" t="n">
        <f aca="false">IF(BK179="D",1,0)+IF(BL179="D",1,0)+IF(BQ179="D",1,0)+IF(BR179="D",1,0)+IF(BT179="D",1,0)+IF(BZ179="D",1,0)+IF(CA179="D",1,0)+IF(CB179="D",1,0)+IF(CC179="D",1,0)+IF(CI179="D",1,0)+IF(CJ179="D",1,0)+IF(CN179="D",1,0)+IF(CO179="D",1,0)+IF(CP179="D",1,0)+IF(CT179="D",1,0)+IF(CU179="D",1,0)+IF(DA179="D",1,0)+IF(DB179="D",1,0)+IF(DG179="D",1,0)+IF(DH179="D",1,0)+IF(DL179="D",1,0)+IF(DM179="D",1,0)+IF(DN179="D",1,0)+IF(DT179="D",1,0)+IF(DW179="D",1,0)</f>
        <v>1</v>
      </c>
      <c r="AZ179" s="0" t="s">
        <v>150</v>
      </c>
      <c r="BA179" s="0" t="s">
        <v>150</v>
      </c>
      <c r="BD179" s="0" t="s">
        <v>150</v>
      </c>
      <c r="BE179" s="0" t="s">
        <v>150</v>
      </c>
      <c r="BG179" s="0" t="s">
        <v>150</v>
      </c>
      <c r="BH179" s="0" t="s">
        <v>150</v>
      </c>
      <c r="BI179" s="0" t="s">
        <v>150</v>
      </c>
      <c r="BM179" s="0" t="s">
        <v>150</v>
      </c>
      <c r="BP179" s="0" t="s">
        <v>150</v>
      </c>
      <c r="BS179" s="0" t="s">
        <v>150</v>
      </c>
      <c r="BV179" s="0" t="s">
        <v>156</v>
      </c>
      <c r="BX179" s="0" t="s">
        <v>150</v>
      </c>
      <c r="CH179" s="0" t="s">
        <v>150</v>
      </c>
      <c r="CK179" s="0" t="s">
        <v>150</v>
      </c>
      <c r="CM179" s="0" t="s">
        <v>150</v>
      </c>
      <c r="CS179" s="0" t="s">
        <v>150</v>
      </c>
      <c r="CV179" s="0" t="s">
        <v>150</v>
      </c>
      <c r="CW179" s="0" t="s">
        <v>192</v>
      </c>
      <c r="CZ179" s="0" t="s">
        <v>150</v>
      </c>
      <c r="DA179" s="0" t="s">
        <v>156</v>
      </c>
      <c r="DC179" s="0" t="s">
        <v>150</v>
      </c>
      <c r="DF179" s="0" t="s">
        <v>150</v>
      </c>
      <c r="DI179" s="0" t="s">
        <v>150</v>
      </c>
      <c r="DK179" s="0" t="s">
        <v>150</v>
      </c>
      <c r="DP179" s="0" t="s">
        <v>192</v>
      </c>
      <c r="DR179" s="0" t="s">
        <v>150</v>
      </c>
      <c r="DU179" s="0" t="s">
        <v>150</v>
      </c>
      <c r="EA179" s="0" t="s">
        <v>192</v>
      </c>
      <c r="EC179" s="0" t="s">
        <v>150</v>
      </c>
    </row>
    <row r="180" customFormat="false" ht="13.8" hidden="false" customHeight="false" outlineLevel="0" collapsed="false">
      <c r="A180" s="0" t="s">
        <v>1154</v>
      </c>
      <c r="B180" s="0" t="n">
        <v>78</v>
      </c>
      <c r="C180" s="0" t="n">
        <v>181015</v>
      </c>
      <c r="D180" s="0" t="s">
        <v>1155</v>
      </c>
      <c r="E180" s="0" t="s">
        <v>351</v>
      </c>
      <c r="F180" s="0" t="s">
        <v>1156</v>
      </c>
      <c r="G180" s="0" t="s">
        <v>503</v>
      </c>
      <c r="H180" s="0" t="s">
        <v>1157</v>
      </c>
      <c r="I180" s="0" t="s">
        <v>1158</v>
      </c>
      <c r="J180" s="0" t="s">
        <v>140</v>
      </c>
      <c r="K180" s="0" t="s">
        <v>192</v>
      </c>
      <c r="L180" s="0" t="s">
        <v>1159</v>
      </c>
      <c r="N180" s="0" t="s">
        <v>142</v>
      </c>
      <c r="O180" s="0" t="s">
        <v>143</v>
      </c>
      <c r="P180" s="0" t="n">
        <v>44483</v>
      </c>
      <c r="AB180" s="0" t="s">
        <v>144</v>
      </c>
      <c r="AC180" s="0" t="s">
        <v>145</v>
      </c>
      <c r="AD180" s="0" t="s">
        <v>146</v>
      </c>
      <c r="AF180" s="0" t="n">
        <v>14</v>
      </c>
      <c r="AG180" s="0" t="n">
        <v>11</v>
      </c>
      <c r="AL180" s="0" t="s">
        <v>142</v>
      </c>
      <c r="AM180" s="0" t="s">
        <v>147</v>
      </c>
      <c r="AN180" s="0" t="s">
        <v>148</v>
      </c>
      <c r="AO180" s="0" t="n">
        <v>9</v>
      </c>
      <c r="AP180" s="0" t="n">
        <v>64</v>
      </c>
      <c r="AQ180" s="0" t="n">
        <v>32</v>
      </c>
      <c r="AT180" s="0" t="s">
        <v>149</v>
      </c>
      <c r="AU180" s="0" t="n">
        <f aca="false">COUNTA($AZ$180:$ED$180)</f>
        <v>26</v>
      </c>
      <c r="AV180" s="0" t="n">
        <f aca="false">COUNTIF($AZ$180:$ED$180,"D")</f>
        <v>2</v>
      </c>
      <c r="AW180" s="0" t="n">
        <f aca="false">COUNTIF($AZ$180:$ED$180,"R")</f>
        <v>5</v>
      </c>
      <c r="AX180" s="0" t="n">
        <f aca="false">AV180*AW180</f>
        <v>10</v>
      </c>
      <c r="AY180" s="0" t="n">
        <f aca="false">IF(BK180="D",1,0)+IF(BL180="D",1,0)+IF(BQ180="D",1,0)+IF(BR180="D",1,0)+IF(BT180="D",1,0)+IF(BZ180="D",1,0)+IF(CA180="D",1,0)+IF(CB180="D",1,0)+IF(CC180="D",1,0)+IF(CI180="D",1,0)+IF(CJ180="D",1,0)+IF(CN180="D",1,0)+IF(CO180="D",1,0)+IF(CP180="D",1,0)+IF(CT180="D",1,0)+IF(CU180="D",1,0)+IF(DA180="D",1,0)+IF(DB180="D",1,0)+IF(DG180="D",1,0)+IF(DH180="D",1,0)+IF(DL180="D",1,0)+IF(DM180="D",1,0)+IF(DN180="D",1,0)+IF(DT180="D",1,0)+IF(DW180="D",1,0)</f>
        <v>0</v>
      </c>
      <c r="BE180" s="0" t="s">
        <v>150</v>
      </c>
      <c r="BH180" s="0" t="s">
        <v>150</v>
      </c>
      <c r="BI180" s="0" t="s">
        <v>150</v>
      </c>
      <c r="BV180" s="0" t="s">
        <v>156</v>
      </c>
      <c r="BX180" s="0" t="s">
        <v>150</v>
      </c>
      <c r="CD180" s="0" t="s">
        <v>150</v>
      </c>
      <c r="CH180" s="0" t="s">
        <v>150</v>
      </c>
      <c r="CK180" s="0" t="s">
        <v>150</v>
      </c>
      <c r="CL180" s="0" t="s">
        <v>192</v>
      </c>
      <c r="CM180" s="0" t="s">
        <v>150</v>
      </c>
      <c r="CS180" s="0" t="s">
        <v>150</v>
      </c>
      <c r="CV180" s="0" t="s">
        <v>150</v>
      </c>
      <c r="CW180" s="0" t="s">
        <v>192</v>
      </c>
      <c r="CZ180" s="0" t="s">
        <v>150</v>
      </c>
      <c r="DC180" s="0" t="s">
        <v>150</v>
      </c>
      <c r="DD180" s="0" t="s">
        <v>156</v>
      </c>
      <c r="DF180" s="0" t="s">
        <v>150</v>
      </c>
      <c r="DI180" s="0" t="s">
        <v>150</v>
      </c>
      <c r="DK180" s="0" t="s">
        <v>150</v>
      </c>
      <c r="DP180" s="0" t="s">
        <v>192</v>
      </c>
      <c r="DQ180" s="0" t="s">
        <v>192</v>
      </c>
      <c r="DR180" s="0" t="s">
        <v>150</v>
      </c>
      <c r="DU180" s="0" t="s">
        <v>150</v>
      </c>
      <c r="DX180" s="0" t="s">
        <v>150</v>
      </c>
      <c r="EA180" s="0" t="s">
        <v>192</v>
      </c>
      <c r="EC180" s="0" t="s">
        <v>150</v>
      </c>
    </row>
    <row r="181" customFormat="false" ht="13.8" hidden="false" customHeight="false" outlineLevel="0" collapsed="false">
      <c r="A181" s="0" t="s">
        <v>1160</v>
      </c>
      <c r="B181" s="0" t="n">
        <v>78</v>
      </c>
      <c r="C181" s="0" t="n">
        <v>452719</v>
      </c>
      <c r="D181" s="0" t="s">
        <v>655</v>
      </c>
      <c r="E181" s="0" t="s">
        <v>1161</v>
      </c>
      <c r="F181" s="0" t="s">
        <v>1162</v>
      </c>
      <c r="H181" s="0" t="s">
        <v>1163</v>
      </c>
      <c r="I181" s="0" t="s">
        <v>803</v>
      </c>
      <c r="J181" s="0" t="s">
        <v>259</v>
      </c>
      <c r="L181" s="0" t="s">
        <v>809</v>
      </c>
      <c r="N181" s="0" t="s">
        <v>142</v>
      </c>
      <c r="O181" s="0" t="s">
        <v>143</v>
      </c>
      <c r="P181" s="0" t="n">
        <v>44483</v>
      </c>
      <c r="AB181" s="0" t="s">
        <v>144</v>
      </c>
      <c r="AC181" s="0" t="s">
        <v>145</v>
      </c>
      <c r="AD181" s="0" t="s">
        <v>146</v>
      </c>
      <c r="AF181" s="0" t="n">
        <v>14</v>
      </c>
      <c r="AG181" s="0" t="n">
        <v>11</v>
      </c>
      <c r="AL181" s="0" t="s">
        <v>142</v>
      </c>
      <c r="AM181" s="0" t="s">
        <v>147</v>
      </c>
      <c r="AN181" s="0" t="s">
        <v>148</v>
      </c>
      <c r="AO181" s="0" t="n">
        <v>9</v>
      </c>
      <c r="AP181" s="0" t="n">
        <v>64</v>
      </c>
      <c r="AQ181" s="0" t="n">
        <v>32</v>
      </c>
      <c r="AT181" s="0" t="s">
        <v>149</v>
      </c>
      <c r="AU181" s="0" t="n">
        <f aca="false">COUNTA($AZ$181:$ED$181)</f>
        <v>2</v>
      </c>
      <c r="AV181" s="0" t="n">
        <f aca="false">COUNTIF($AZ$181:$ED$181,"D")</f>
        <v>0</v>
      </c>
      <c r="AW181" s="0" t="n">
        <f aca="false">COUNTIF($AZ$181:$ED$181,"R")</f>
        <v>0</v>
      </c>
      <c r="AX181" s="0" t="n">
        <f aca="false">AV181*AW181</f>
        <v>0</v>
      </c>
      <c r="AY181" s="0" t="n">
        <f aca="false">IF(BK181="D",1,0)+IF(BL181="D",1,0)+IF(BQ181="D",1,0)+IF(BR181="D",1,0)+IF(BT181="D",1,0)+IF(BZ181="D",1,0)+IF(CA181="D",1,0)+IF(CB181="D",1,0)+IF(CC181="D",1,0)+IF(CI181="D",1,0)+IF(CJ181="D",1,0)+IF(CN181="D",1,0)+IF(CO181="D",1,0)+IF(CP181="D",1,0)+IF(CT181="D",1,0)+IF(CU181="D",1,0)+IF(DA181="D",1,0)+IF(DB181="D",1,0)+IF(DG181="D",1,0)+IF(DH181="D",1,0)+IF(DL181="D",1,0)+IF(DM181="D",1,0)+IF(DN181="D",1,0)+IF(DT181="D",1,0)+IF(DW181="D",1,0)</f>
        <v>0</v>
      </c>
      <c r="CK181" s="0" t="s">
        <v>150</v>
      </c>
      <c r="DK181" s="0" t="s">
        <v>150</v>
      </c>
    </row>
    <row r="182" customFormat="false" ht="13.8" hidden="false" customHeight="false" outlineLevel="0" collapsed="false">
      <c r="A182" s="0" t="s">
        <v>1164</v>
      </c>
      <c r="B182" s="0" t="n">
        <v>78</v>
      </c>
      <c r="C182" s="0" t="n">
        <v>364376</v>
      </c>
      <c r="D182" s="0" t="s">
        <v>1165</v>
      </c>
      <c r="E182" s="0" t="s">
        <v>1166</v>
      </c>
      <c r="F182" s="0" t="s">
        <v>551</v>
      </c>
      <c r="H182" s="0" t="s">
        <v>1167</v>
      </c>
      <c r="I182" s="0" t="s">
        <v>813</v>
      </c>
      <c r="J182" s="0" t="s">
        <v>140</v>
      </c>
      <c r="K182" s="0" t="s">
        <v>156</v>
      </c>
      <c r="L182" s="0" t="s">
        <v>1168</v>
      </c>
      <c r="N182" s="0" t="s">
        <v>142</v>
      </c>
      <c r="O182" s="0" t="s">
        <v>143</v>
      </c>
      <c r="P182" s="0" t="n">
        <v>44483</v>
      </c>
      <c r="AB182" s="0" t="s">
        <v>144</v>
      </c>
      <c r="AC182" s="0" t="s">
        <v>145</v>
      </c>
      <c r="AD182" s="0" t="s">
        <v>146</v>
      </c>
      <c r="AF182" s="0" t="n">
        <v>14</v>
      </c>
      <c r="AG182" s="0" t="n">
        <v>11</v>
      </c>
      <c r="AL182" s="0" t="s">
        <v>142</v>
      </c>
      <c r="AM182" s="0" t="s">
        <v>147</v>
      </c>
      <c r="AN182" s="0" t="s">
        <v>148</v>
      </c>
      <c r="AO182" s="0" t="n">
        <v>9</v>
      </c>
      <c r="AP182" s="0" t="n">
        <v>64</v>
      </c>
      <c r="AQ182" s="0" t="n">
        <v>32</v>
      </c>
      <c r="AT182" s="0" t="s">
        <v>149</v>
      </c>
      <c r="AU182" s="0" t="n">
        <f aca="false">COUNTA($AZ$182:$ED$182)</f>
        <v>15</v>
      </c>
      <c r="AV182" s="0" t="n">
        <f aca="false">COUNTIF($AZ$182:$ED$182,"D")</f>
        <v>2</v>
      </c>
      <c r="AW182" s="0" t="n">
        <f aca="false">COUNTIF($AZ$182:$ED$182,"R")</f>
        <v>0</v>
      </c>
      <c r="AX182" s="0" t="n">
        <f aca="false">AV182*AW182</f>
        <v>0</v>
      </c>
      <c r="AY182" s="0" t="n">
        <f aca="false">IF(BK182="D",1,0)+IF(BL182="D",1,0)+IF(BQ182="D",1,0)+IF(BR182="D",1,0)+IF(BT182="D",1,0)+IF(BZ182="D",1,0)+IF(CA182="D",1,0)+IF(CB182="D",1,0)+IF(CC182="D",1,0)+IF(CI182="D",1,0)+IF(CJ182="D",1,0)+IF(CN182="D",1,0)+IF(CO182="D",1,0)+IF(CP182="D",1,0)+IF(CT182="D",1,0)+IF(CU182="D",1,0)+IF(DA182="D",1,0)+IF(DB182="D",1,0)+IF(DG182="D",1,0)+IF(DH182="D",1,0)+IF(DL182="D",1,0)+IF(DM182="D",1,0)+IF(DN182="D",1,0)+IF(DT182="D",1,0)+IF(DW182="D",1,0)</f>
        <v>0</v>
      </c>
      <c r="CH182" s="0" t="s">
        <v>150</v>
      </c>
      <c r="CK182" s="0" t="s">
        <v>150</v>
      </c>
      <c r="CM182" s="0" t="s">
        <v>150</v>
      </c>
      <c r="CS182" s="0" t="s">
        <v>150</v>
      </c>
      <c r="CV182" s="0" t="s">
        <v>150</v>
      </c>
      <c r="CW182" s="0" t="s">
        <v>156</v>
      </c>
      <c r="CZ182" s="0" t="s">
        <v>150</v>
      </c>
      <c r="DF182" s="0" t="s">
        <v>150</v>
      </c>
      <c r="DI182" s="0" t="s">
        <v>150</v>
      </c>
      <c r="DK182" s="0" t="s">
        <v>150</v>
      </c>
      <c r="DO182" s="0" t="s">
        <v>150</v>
      </c>
      <c r="DP182" s="0" t="s">
        <v>156</v>
      </c>
      <c r="DR182" s="0" t="s">
        <v>150</v>
      </c>
      <c r="DX182" s="0" t="s">
        <v>150</v>
      </c>
      <c r="EC182" s="0" t="s">
        <v>150</v>
      </c>
    </row>
    <row r="183" customFormat="false" ht="13.8" hidden="false" customHeight="false" outlineLevel="0" collapsed="false">
      <c r="A183" s="0" t="s">
        <v>1169</v>
      </c>
      <c r="B183" s="0" t="n">
        <v>78</v>
      </c>
      <c r="C183" s="0" t="n">
        <v>466762</v>
      </c>
      <c r="D183" s="0" t="s">
        <v>1170</v>
      </c>
      <c r="E183" s="0" t="s">
        <v>839</v>
      </c>
      <c r="H183" s="0" t="s">
        <v>1171</v>
      </c>
      <c r="I183" s="0" t="s">
        <v>819</v>
      </c>
      <c r="J183" s="0" t="s">
        <v>140</v>
      </c>
      <c r="L183" s="0" t="s">
        <v>260</v>
      </c>
      <c r="N183" s="0" t="s">
        <v>142</v>
      </c>
      <c r="O183" s="0" t="s">
        <v>143</v>
      </c>
      <c r="P183" s="0" t="n">
        <v>44483</v>
      </c>
      <c r="AB183" s="0" t="s">
        <v>144</v>
      </c>
      <c r="AC183" s="0" t="s">
        <v>145</v>
      </c>
      <c r="AD183" s="0" t="s">
        <v>146</v>
      </c>
      <c r="AF183" s="0" t="n">
        <v>14</v>
      </c>
      <c r="AG183" s="0" t="n">
        <v>11</v>
      </c>
      <c r="AL183" s="0" t="s">
        <v>142</v>
      </c>
      <c r="AM183" s="0" t="s">
        <v>147</v>
      </c>
      <c r="AN183" s="0" t="s">
        <v>148</v>
      </c>
      <c r="AO183" s="0" t="n">
        <v>9</v>
      </c>
      <c r="AP183" s="0" t="n">
        <v>64</v>
      </c>
      <c r="AQ183" s="0" t="n">
        <v>32</v>
      </c>
      <c r="AT183" s="0" t="s">
        <v>149</v>
      </c>
      <c r="AU183" s="0" t="n">
        <f aca="false">COUNTA($AZ$183:$ED$183)</f>
        <v>7</v>
      </c>
      <c r="AV183" s="0" t="n">
        <f aca="false">COUNTIF($AZ$183:$ED$183,"D")</f>
        <v>0</v>
      </c>
      <c r="AW183" s="0" t="n">
        <f aca="false">COUNTIF($AZ$183:$ED$183,"R")</f>
        <v>1</v>
      </c>
      <c r="AX183" s="0" t="n">
        <f aca="false">AV183*AW183</f>
        <v>0</v>
      </c>
      <c r="AY183" s="0" t="n">
        <f aca="false">IF(BK183="D",1,0)+IF(BL183="D",1,0)+IF(BQ183="D",1,0)+IF(BR183="D",1,0)+IF(BT183="D",1,0)+IF(BZ183="D",1,0)+IF(CA183="D",1,0)+IF(CB183="D",1,0)+IF(CC183="D",1,0)+IF(CI183="D",1,0)+IF(CJ183="D",1,0)+IF(CN183="D",1,0)+IF(CO183="D",1,0)+IF(CP183="D",1,0)+IF(CT183="D",1,0)+IF(CU183="D",1,0)+IF(DA183="D",1,0)+IF(DB183="D",1,0)+IF(DG183="D",1,0)+IF(DH183="D",1,0)+IF(DL183="D",1,0)+IF(DM183="D",1,0)+IF(DN183="D",1,0)+IF(DT183="D",1,0)+IF(DW183="D",1,0)</f>
        <v>0</v>
      </c>
      <c r="BI183" s="0" t="s">
        <v>150</v>
      </c>
      <c r="BP183" s="0" t="s">
        <v>150</v>
      </c>
      <c r="CD183" s="0" t="s">
        <v>150</v>
      </c>
      <c r="CV183" s="0" t="s">
        <v>150</v>
      </c>
      <c r="CW183" s="0" t="s">
        <v>192</v>
      </c>
      <c r="CZ183" s="0" t="s">
        <v>150</v>
      </c>
      <c r="EC183" s="0" t="s">
        <v>150</v>
      </c>
    </row>
    <row r="184" customFormat="false" ht="13.8" hidden="false" customHeight="false" outlineLevel="0" collapsed="false">
      <c r="A184" s="0" t="s">
        <v>1172</v>
      </c>
      <c r="B184" s="0" t="n">
        <v>78</v>
      </c>
      <c r="C184" s="0" t="n">
        <v>346649</v>
      </c>
      <c r="D184" s="0" t="s">
        <v>1173</v>
      </c>
      <c r="E184" s="0" t="s">
        <v>1174</v>
      </c>
      <c r="F184" s="0" t="s">
        <v>168</v>
      </c>
      <c r="H184" s="0" t="s">
        <v>1175</v>
      </c>
      <c r="I184" s="0" t="s">
        <v>1176</v>
      </c>
      <c r="J184" s="0" t="s">
        <v>140</v>
      </c>
      <c r="K184" s="0" t="s">
        <v>156</v>
      </c>
      <c r="L184" s="0" t="s">
        <v>1177</v>
      </c>
      <c r="N184" s="0" t="s">
        <v>142</v>
      </c>
      <c r="O184" s="0" t="s">
        <v>143</v>
      </c>
      <c r="P184" s="0" t="n">
        <v>44483</v>
      </c>
      <c r="AB184" s="0" t="s">
        <v>144</v>
      </c>
      <c r="AC184" s="0" t="s">
        <v>145</v>
      </c>
      <c r="AD184" s="0" t="s">
        <v>146</v>
      </c>
      <c r="AF184" s="0" t="n">
        <v>14</v>
      </c>
      <c r="AG184" s="0" t="n">
        <v>11</v>
      </c>
      <c r="AL184" s="0" t="s">
        <v>142</v>
      </c>
      <c r="AM184" s="0" t="s">
        <v>147</v>
      </c>
      <c r="AN184" s="0" t="s">
        <v>148</v>
      </c>
      <c r="AO184" s="0" t="n">
        <v>9</v>
      </c>
      <c r="AP184" s="0" t="n">
        <v>64</v>
      </c>
      <c r="AQ184" s="0" t="n">
        <v>32</v>
      </c>
      <c r="AT184" s="0" t="s">
        <v>149</v>
      </c>
      <c r="AU184" s="0" t="n">
        <f aca="false">COUNTA($AZ$184:$ED$184)</f>
        <v>35</v>
      </c>
      <c r="AV184" s="0" t="n">
        <f aca="false">COUNTIF($AZ$184:$ED$184,"D")</f>
        <v>12</v>
      </c>
      <c r="AW184" s="0" t="n">
        <f aca="false">COUNTIF($AZ$184:$ED$184,"R")</f>
        <v>0</v>
      </c>
      <c r="AX184" s="0" t="n">
        <f aca="false">AV184*AW184</f>
        <v>0</v>
      </c>
      <c r="AY184" s="0" t="n">
        <f aca="false">IF(BK184="D",1,0)+IF(BL184="D",1,0)+IF(BQ184="D",1,0)+IF(BR184="D",1,0)+IF(BT184="D",1,0)+IF(BZ184="D",1,0)+IF(CA184="D",1,0)+IF(CB184="D",1,0)+IF(CC184="D",1,0)+IF(CI184="D",1,0)+IF(CJ184="D",1,0)+IF(CN184="D",1,0)+IF(CO184="D",1,0)+IF(CP184="D",1,0)+IF(CT184="D",1,0)+IF(CU184="D",1,0)+IF(DA184="D",1,0)+IF(DB184="D",1,0)+IF(DG184="D",1,0)+IF(DH184="D",1,0)+IF(DL184="D",1,0)+IF(DM184="D",1,0)+IF(DN184="D",1,0)+IF(DT184="D",1,0)+IF(DW184="D",1,0)</f>
        <v>3</v>
      </c>
      <c r="AZ184" s="0" t="s">
        <v>156</v>
      </c>
      <c r="BA184" s="0" t="s">
        <v>150</v>
      </c>
      <c r="BC184" s="0" t="s">
        <v>150</v>
      </c>
      <c r="BD184" s="0" t="s">
        <v>156</v>
      </c>
      <c r="BE184" s="0" t="s">
        <v>150</v>
      </c>
      <c r="BG184" s="0" t="s">
        <v>150</v>
      </c>
      <c r="BH184" s="0" t="s">
        <v>156</v>
      </c>
      <c r="BI184" s="0" t="s">
        <v>150</v>
      </c>
      <c r="BK184" s="0" t="s">
        <v>150</v>
      </c>
      <c r="BM184" s="0" t="s">
        <v>150</v>
      </c>
      <c r="BO184" s="0" t="s">
        <v>156</v>
      </c>
      <c r="BP184" s="0" t="s">
        <v>150</v>
      </c>
      <c r="BV184" s="0" t="s">
        <v>156</v>
      </c>
      <c r="BX184" s="0" t="s">
        <v>150</v>
      </c>
      <c r="CD184" s="0" t="s">
        <v>150</v>
      </c>
      <c r="CH184" s="0" t="s">
        <v>150</v>
      </c>
      <c r="CI184" s="0" t="s">
        <v>156</v>
      </c>
      <c r="CK184" s="0" t="s">
        <v>150</v>
      </c>
      <c r="CM184" s="0" t="s">
        <v>150</v>
      </c>
      <c r="CS184" s="0" t="s">
        <v>150</v>
      </c>
      <c r="CT184" s="0" t="s">
        <v>156</v>
      </c>
      <c r="CV184" s="0" t="s">
        <v>150</v>
      </c>
      <c r="CW184" s="0" t="s">
        <v>156</v>
      </c>
      <c r="CZ184" s="0" t="s">
        <v>150</v>
      </c>
      <c r="DA184" s="0" t="s">
        <v>156</v>
      </c>
      <c r="DD184" s="0" t="s">
        <v>156</v>
      </c>
      <c r="DF184" s="0" t="s">
        <v>150</v>
      </c>
      <c r="DI184" s="0" t="s">
        <v>150</v>
      </c>
      <c r="DJ184" s="0" t="s">
        <v>156</v>
      </c>
      <c r="DK184" s="0" t="s">
        <v>150</v>
      </c>
      <c r="DP184" s="0" t="s">
        <v>156</v>
      </c>
      <c r="DR184" s="0" t="s">
        <v>150</v>
      </c>
      <c r="DU184" s="0" t="s">
        <v>150</v>
      </c>
      <c r="DX184" s="0" t="s">
        <v>150</v>
      </c>
      <c r="EC184" s="0" t="s">
        <v>150</v>
      </c>
    </row>
    <row r="185" customFormat="false" ht="13.8" hidden="false" customHeight="false" outlineLevel="0" collapsed="false">
      <c r="A185" s="0" t="s">
        <v>1178</v>
      </c>
      <c r="B185" s="0" t="n">
        <v>78</v>
      </c>
      <c r="C185" s="0" t="n">
        <v>368618</v>
      </c>
      <c r="D185" s="0" t="s">
        <v>543</v>
      </c>
      <c r="E185" s="0" t="s">
        <v>839</v>
      </c>
      <c r="F185" s="0" t="s">
        <v>192</v>
      </c>
      <c r="H185" s="0" t="s">
        <v>1179</v>
      </c>
      <c r="I185" s="0" t="s">
        <v>1180</v>
      </c>
      <c r="J185" s="0" t="s">
        <v>140</v>
      </c>
      <c r="K185" s="0" t="s">
        <v>156</v>
      </c>
      <c r="L185" s="0" t="s">
        <v>547</v>
      </c>
      <c r="N185" s="0" t="s">
        <v>142</v>
      </c>
      <c r="O185" s="0" t="s">
        <v>143</v>
      </c>
      <c r="P185" s="0" t="n">
        <v>44483</v>
      </c>
      <c r="AB185" s="0" t="s">
        <v>144</v>
      </c>
      <c r="AC185" s="0" t="s">
        <v>145</v>
      </c>
      <c r="AD185" s="0" t="s">
        <v>146</v>
      </c>
      <c r="AF185" s="0" t="n">
        <v>14</v>
      </c>
      <c r="AG185" s="0" t="n">
        <v>11</v>
      </c>
      <c r="AL185" s="0" t="s">
        <v>142</v>
      </c>
      <c r="AM185" s="0" t="s">
        <v>147</v>
      </c>
      <c r="AN185" s="0" t="s">
        <v>148</v>
      </c>
      <c r="AO185" s="0" t="n">
        <v>9</v>
      </c>
      <c r="AP185" s="0" t="n">
        <v>64</v>
      </c>
      <c r="AQ185" s="0" t="n">
        <v>32</v>
      </c>
      <c r="AT185" s="0" t="s">
        <v>149</v>
      </c>
      <c r="AU185" s="0" t="n">
        <f aca="false">COUNTA($AZ$185:$ED$185)</f>
        <v>27</v>
      </c>
      <c r="AV185" s="0" t="n">
        <f aca="false">COUNTIF($AZ$185:$ED$185,"D")</f>
        <v>11</v>
      </c>
      <c r="AW185" s="0" t="n">
        <f aca="false">COUNTIF($AZ$185:$ED$185,"R")</f>
        <v>0</v>
      </c>
      <c r="AX185" s="0" t="n">
        <f aca="false">AV185*AW185</f>
        <v>0</v>
      </c>
      <c r="AY185" s="0" t="n">
        <f aca="false">IF(BK185="D",1,0)+IF(BL185="D",1,0)+IF(BQ185="D",1,0)+IF(BR185="D",1,0)+IF(BT185="D",1,0)+IF(BZ185="D",1,0)+IF(CA185="D",1,0)+IF(CB185="D",1,0)+IF(CC185="D",1,0)+IF(CI185="D",1,0)+IF(CJ185="D",1,0)+IF(CN185="D",1,0)+IF(CO185="D",1,0)+IF(CP185="D",1,0)+IF(CT185="D",1,0)+IF(CU185="D",1,0)+IF(DA185="D",1,0)+IF(DB185="D",1,0)+IF(DG185="D",1,0)+IF(DH185="D",1,0)+IF(DL185="D",1,0)+IF(DM185="D",1,0)+IF(DN185="D",1,0)+IF(DT185="D",1,0)+IF(DW185="D",1,0)</f>
        <v>3</v>
      </c>
      <c r="BZ185" s="0" t="s">
        <v>156</v>
      </c>
      <c r="CD185" s="0" t="s">
        <v>150</v>
      </c>
      <c r="CE185" s="0" t="s">
        <v>156</v>
      </c>
      <c r="CH185" s="0" t="s">
        <v>150</v>
      </c>
      <c r="CI185" s="0" t="s">
        <v>156</v>
      </c>
      <c r="CK185" s="0" t="s">
        <v>150</v>
      </c>
      <c r="CL185" s="0" t="s">
        <v>156</v>
      </c>
      <c r="CM185" s="0" t="s">
        <v>150</v>
      </c>
      <c r="CQ185" s="0" t="s">
        <v>150</v>
      </c>
      <c r="CR185" s="0" t="s">
        <v>156</v>
      </c>
      <c r="CS185" s="0" t="s">
        <v>150</v>
      </c>
      <c r="CV185" s="0" t="s">
        <v>150</v>
      </c>
      <c r="CW185" s="0" t="s">
        <v>156</v>
      </c>
      <c r="CZ185" s="0" t="s">
        <v>150</v>
      </c>
      <c r="DD185" s="0" t="s">
        <v>156</v>
      </c>
      <c r="DF185" s="0" t="s">
        <v>150</v>
      </c>
      <c r="DI185" s="0" t="s">
        <v>150</v>
      </c>
      <c r="DJ185" s="0" t="s">
        <v>156</v>
      </c>
      <c r="DK185" s="0" t="s">
        <v>150</v>
      </c>
      <c r="DO185" s="0" t="s">
        <v>150</v>
      </c>
      <c r="DP185" s="0" t="s">
        <v>156</v>
      </c>
      <c r="DR185" s="0" t="s">
        <v>150</v>
      </c>
      <c r="DT185" s="0" t="s">
        <v>156</v>
      </c>
      <c r="DU185" s="0" t="s">
        <v>150</v>
      </c>
      <c r="DX185" s="0" t="s">
        <v>150</v>
      </c>
      <c r="EA185" s="0" t="s">
        <v>156</v>
      </c>
      <c r="EC185" s="0" t="s">
        <v>150</v>
      </c>
    </row>
    <row r="186" customFormat="false" ht="13.8" hidden="false" customHeight="false" outlineLevel="0" collapsed="false">
      <c r="A186" s="0" t="s">
        <v>1181</v>
      </c>
      <c r="B186" s="0" t="n">
        <v>78</v>
      </c>
      <c r="C186" s="0" t="n">
        <v>485918</v>
      </c>
      <c r="D186" s="0" t="s">
        <v>1173</v>
      </c>
      <c r="E186" s="0" t="s">
        <v>1182</v>
      </c>
      <c r="F186" s="0" t="s">
        <v>777</v>
      </c>
      <c r="H186" s="0" t="s">
        <v>1183</v>
      </c>
      <c r="I186" s="0" t="s">
        <v>1184</v>
      </c>
      <c r="J186" s="0" t="s">
        <v>140</v>
      </c>
      <c r="L186" s="0" t="s">
        <v>1185</v>
      </c>
      <c r="N186" s="0" t="s">
        <v>142</v>
      </c>
      <c r="O186" s="0" t="s">
        <v>143</v>
      </c>
      <c r="P186" s="0" t="n">
        <v>44483</v>
      </c>
      <c r="AB186" s="0" t="s">
        <v>144</v>
      </c>
      <c r="AC186" s="0" t="s">
        <v>145</v>
      </c>
      <c r="AD186" s="0" t="s">
        <v>146</v>
      </c>
      <c r="AF186" s="0" t="n">
        <v>14</v>
      </c>
      <c r="AG186" s="0" t="n">
        <v>11</v>
      </c>
      <c r="AL186" s="0" t="s">
        <v>142</v>
      </c>
      <c r="AM186" s="0" t="s">
        <v>147</v>
      </c>
      <c r="AN186" s="0" t="s">
        <v>148</v>
      </c>
      <c r="AO186" s="0" t="n">
        <v>9</v>
      </c>
      <c r="AP186" s="0" t="n">
        <v>64</v>
      </c>
      <c r="AQ186" s="0" t="n">
        <v>32</v>
      </c>
      <c r="AT186" s="0" t="s">
        <v>149</v>
      </c>
      <c r="AU186" s="0" t="n">
        <f aca="false">COUNTA($AZ$186:$ED$186)</f>
        <v>1</v>
      </c>
      <c r="AV186" s="0" t="n">
        <f aca="false">COUNTIF($AZ$186:$ED$186,"D")</f>
        <v>0</v>
      </c>
      <c r="AW186" s="0" t="n">
        <f aca="false">COUNTIF($AZ$186:$ED$186,"R")</f>
        <v>0</v>
      </c>
      <c r="AX186" s="0" t="n">
        <f aca="false">AV186*AW186</f>
        <v>0</v>
      </c>
      <c r="AY186" s="0" t="n">
        <f aca="false">IF(BK186="D",1,0)+IF(BL186="D",1,0)+IF(BQ186="D",1,0)+IF(BR186="D",1,0)+IF(BT186="D",1,0)+IF(BZ186="D",1,0)+IF(CA186="D",1,0)+IF(CB186="D",1,0)+IF(CC186="D",1,0)+IF(CI186="D",1,0)+IF(CJ186="D",1,0)+IF(CN186="D",1,0)+IF(CO186="D",1,0)+IF(CP186="D",1,0)+IF(CT186="D",1,0)+IF(CU186="D",1,0)+IF(DA186="D",1,0)+IF(DB186="D",1,0)+IF(DG186="D",1,0)+IF(DH186="D",1,0)+IF(DL186="D",1,0)+IF(DM186="D",1,0)+IF(DN186="D",1,0)+IF(DT186="D",1,0)+IF(DW186="D",1,0)</f>
        <v>0</v>
      </c>
      <c r="EC186" s="0" t="s">
        <v>150</v>
      </c>
    </row>
    <row r="187" customFormat="false" ht="13.8" hidden="false" customHeight="false" outlineLevel="0" collapsed="false">
      <c r="A187" s="0" t="s">
        <v>1186</v>
      </c>
      <c r="B187" s="0" t="n">
        <v>78</v>
      </c>
      <c r="C187" s="0" t="n">
        <v>336012</v>
      </c>
      <c r="D187" s="0" t="s">
        <v>1187</v>
      </c>
      <c r="E187" s="0" t="s">
        <v>733</v>
      </c>
      <c r="F187" s="0" t="s">
        <v>192</v>
      </c>
      <c r="H187" s="0" t="s">
        <v>1188</v>
      </c>
      <c r="I187" s="0" t="s">
        <v>1189</v>
      </c>
      <c r="J187" s="0" t="s">
        <v>140</v>
      </c>
      <c r="K187" s="0" t="s">
        <v>156</v>
      </c>
      <c r="L187" s="0" t="s">
        <v>1190</v>
      </c>
      <c r="N187" s="0" t="s">
        <v>142</v>
      </c>
      <c r="O187" s="0" t="s">
        <v>143</v>
      </c>
      <c r="P187" s="0" t="n">
        <v>44483</v>
      </c>
      <c r="AB187" s="0" t="s">
        <v>144</v>
      </c>
      <c r="AC187" s="0" t="s">
        <v>145</v>
      </c>
      <c r="AD187" s="0" t="s">
        <v>146</v>
      </c>
      <c r="AF187" s="0" t="n">
        <v>14</v>
      </c>
      <c r="AG187" s="0" t="n">
        <v>11</v>
      </c>
      <c r="AL187" s="0" t="s">
        <v>142</v>
      </c>
      <c r="AM187" s="0" t="s">
        <v>147</v>
      </c>
      <c r="AN187" s="0" t="s">
        <v>148</v>
      </c>
      <c r="AO187" s="0" t="n">
        <v>9</v>
      </c>
      <c r="AP187" s="0" t="n">
        <v>64</v>
      </c>
      <c r="AQ187" s="0" t="n">
        <v>32</v>
      </c>
      <c r="AT187" s="0" t="s">
        <v>149</v>
      </c>
      <c r="AU187" s="0" t="n">
        <f aca="false">COUNTA($AZ$187:$ED$187)</f>
        <v>26</v>
      </c>
      <c r="AV187" s="0" t="n">
        <f aca="false">COUNTIF($AZ$187:$ED$187,"D")</f>
        <v>8</v>
      </c>
      <c r="AW187" s="0" t="n">
        <f aca="false">COUNTIF($AZ$187:$ED$187,"R")</f>
        <v>0</v>
      </c>
      <c r="AX187" s="0" t="n">
        <f aca="false">AV187*AW187</f>
        <v>0</v>
      </c>
      <c r="AY187" s="0" t="n">
        <f aca="false">IF(BK187="D",1,0)+IF(BL187="D",1,0)+IF(BQ187="D",1,0)+IF(BR187="D",1,0)+IF(BT187="D",1,0)+IF(BZ187="D",1,0)+IF(CA187="D",1,0)+IF(CB187="D",1,0)+IF(CC187="D",1,0)+IF(CI187="D",1,0)+IF(CJ187="D",1,0)+IF(CN187="D",1,0)+IF(CO187="D",1,0)+IF(CP187="D",1,0)+IF(CT187="D",1,0)+IF(CU187="D",1,0)+IF(DA187="D",1,0)+IF(DB187="D",1,0)+IF(DG187="D",1,0)+IF(DH187="D",1,0)+IF(DL187="D",1,0)+IF(DM187="D",1,0)+IF(DN187="D",1,0)+IF(DT187="D",1,0)+IF(DW187="D",1,0)</f>
        <v>0</v>
      </c>
      <c r="BH187" s="0" t="s">
        <v>156</v>
      </c>
      <c r="BI187" s="0" t="s">
        <v>150</v>
      </c>
      <c r="BM187" s="0" t="s">
        <v>150</v>
      </c>
      <c r="BP187" s="0" t="s">
        <v>150</v>
      </c>
      <c r="BV187" s="0" t="s">
        <v>156</v>
      </c>
      <c r="BX187" s="0" t="s">
        <v>150</v>
      </c>
      <c r="CD187" s="0" t="s">
        <v>150</v>
      </c>
      <c r="CH187" s="0" t="s">
        <v>150</v>
      </c>
      <c r="CK187" s="0" t="s">
        <v>150</v>
      </c>
      <c r="CM187" s="0" t="s">
        <v>150</v>
      </c>
      <c r="CS187" s="0" t="s">
        <v>150</v>
      </c>
      <c r="CV187" s="0" t="s">
        <v>150</v>
      </c>
      <c r="CW187" s="0" t="s">
        <v>156</v>
      </c>
      <c r="CZ187" s="0" t="s">
        <v>150</v>
      </c>
      <c r="DC187" s="0" t="s">
        <v>150</v>
      </c>
      <c r="DD187" s="0" t="s">
        <v>156</v>
      </c>
      <c r="DF187" s="0" t="s">
        <v>150</v>
      </c>
      <c r="DJ187" s="0" t="s">
        <v>156</v>
      </c>
      <c r="DK187" s="0" t="s">
        <v>150</v>
      </c>
      <c r="DP187" s="0" t="s">
        <v>156</v>
      </c>
      <c r="DQ187" s="0" t="s">
        <v>156</v>
      </c>
      <c r="DR187" s="0" t="s">
        <v>150</v>
      </c>
      <c r="DU187" s="0" t="s">
        <v>150</v>
      </c>
      <c r="DX187" s="0" t="s">
        <v>150</v>
      </c>
      <c r="EA187" s="0" t="s">
        <v>156</v>
      </c>
      <c r="EC187" s="0" t="s">
        <v>150</v>
      </c>
    </row>
    <row r="188" customFormat="false" ht="13.8" hidden="false" customHeight="false" outlineLevel="0" collapsed="false">
      <c r="A188" s="0" t="s">
        <v>1191</v>
      </c>
      <c r="B188" s="0" t="n">
        <v>78</v>
      </c>
      <c r="C188" s="0" t="n">
        <v>224761</v>
      </c>
      <c r="D188" s="0" t="s">
        <v>1192</v>
      </c>
      <c r="E188" s="0" t="s">
        <v>276</v>
      </c>
      <c r="H188" s="0" t="s">
        <v>1193</v>
      </c>
      <c r="I188" s="0" t="s">
        <v>1194</v>
      </c>
      <c r="J188" s="0" t="s">
        <v>140</v>
      </c>
      <c r="K188" s="0" t="s">
        <v>156</v>
      </c>
      <c r="L188" s="0" t="s">
        <v>1195</v>
      </c>
      <c r="N188" s="0" t="s">
        <v>142</v>
      </c>
      <c r="O188" s="0" t="s">
        <v>143</v>
      </c>
      <c r="P188" s="0" t="n">
        <v>44483</v>
      </c>
      <c r="AB188" s="0" t="s">
        <v>144</v>
      </c>
      <c r="AC188" s="0" t="s">
        <v>145</v>
      </c>
      <c r="AD188" s="0" t="s">
        <v>146</v>
      </c>
      <c r="AF188" s="0" t="n">
        <v>14</v>
      </c>
      <c r="AG188" s="0" t="n">
        <v>11</v>
      </c>
      <c r="AL188" s="0" t="s">
        <v>142</v>
      </c>
      <c r="AM188" s="0" t="s">
        <v>147</v>
      </c>
      <c r="AN188" s="0" t="s">
        <v>148</v>
      </c>
      <c r="AO188" s="0" t="n">
        <v>9</v>
      </c>
      <c r="AP188" s="0" t="n">
        <v>64</v>
      </c>
      <c r="AQ188" s="0" t="n">
        <v>32</v>
      </c>
      <c r="AT188" s="0" t="s">
        <v>149</v>
      </c>
      <c r="AU188" s="0" t="n">
        <f aca="false">COUNTA($AZ$188:$ED$188)</f>
        <v>22</v>
      </c>
      <c r="AV188" s="0" t="n">
        <f aca="false">COUNTIF($AZ$188:$ED$188,"D")</f>
        <v>4</v>
      </c>
      <c r="AW188" s="0" t="n">
        <f aca="false">COUNTIF($AZ$188:$ED$188,"R")</f>
        <v>0</v>
      </c>
      <c r="AX188" s="0" t="n">
        <f aca="false">AV188*AW188</f>
        <v>0</v>
      </c>
      <c r="AY188" s="0" t="n">
        <f aca="false">IF(BK188="D",1,0)+IF(BL188="D",1,0)+IF(BQ188="D",1,0)+IF(BR188="D",1,0)+IF(BT188="D",1,0)+IF(BZ188="D",1,0)+IF(CA188="D",1,0)+IF(CB188="D",1,0)+IF(CC188="D",1,0)+IF(CI188="D",1,0)+IF(CJ188="D",1,0)+IF(CN188="D",1,0)+IF(CO188="D",1,0)+IF(CP188="D",1,0)+IF(CT188="D",1,0)+IF(CU188="D",1,0)+IF(DA188="D",1,0)+IF(DB188="D",1,0)+IF(DG188="D",1,0)+IF(DH188="D",1,0)+IF(DL188="D",1,0)+IF(DM188="D",1,0)+IF(DN188="D",1,0)+IF(DT188="D",1,0)+IF(DW188="D",1,0)</f>
        <v>2</v>
      </c>
      <c r="BA188" s="0" t="s">
        <v>150</v>
      </c>
      <c r="BC188" s="0" t="s">
        <v>150</v>
      </c>
      <c r="BI188" s="0" t="s">
        <v>150</v>
      </c>
      <c r="BM188" s="0" t="s">
        <v>150</v>
      </c>
      <c r="BP188" s="0" t="s">
        <v>150</v>
      </c>
      <c r="BV188" s="0" t="s">
        <v>156</v>
      </c>
      <c r="BX188" s="0" t="s">
        <v>150</v>
      </c>
      <c r="CH188" s="0" t="s">
        <v>150</v>
      </c>
      <c r="CI188" s="0" t="s">
        <v>156</v>
      </c>
      <c r="CK188" s="0" t="s">
        <v>150</v>
      </c>
      <c r="CM188" s="0" t="s">
        <v>150</v>
      </c>
      <c r="CV188" s="0" t="s">
        <v>150</v>
      </c>
      <c r="CW188" s="0" t="s">
        <v>156</v>
      </c>
      <c r="CZ188" s="0" t="s">
        <v>150</v>
      </c>
      <c r="DF188" s="0" t="s">
        <v>150</v>
      </c>
      <c r="DK188" s="0" t="s">
        <v>150</v>
      </c>
      <c r="DO188" s="0" t="s">
        <v>150</v>
      </c>
      <c r="DR188" s="0" t="s">
        <v>150</v>
      </c>
      <c r="DT188" s="0" t="s">
        <v>156</v>
      </c>
      <c r="DU188" s="0" t="s">
        <v>150</v>
      </c>
      <c r="DX188" s="0" t="s">
        <v>150</v>
      </c>
      <c r="EC188" s="0" t="s">
        <v>150</v>
      </c>
    </row>
    <row r="189" customFormat="false" ht="13.8" hidden="false" customHeight="false" outlineLevel="0" collapsed="false">
      <c r="A189" s="0" t="s">
        <v>1196</v>
      </c>
      <c r="B189" s="0" t="n">
        <v>78</v>
      </c>
      <c r="C189" s="0" t="n">
        <v>453983</v>
      </c>
      <c r="D189" s="0" t="s">
        <v>1197</v>
      </c>
      <c r="E189" s="0" t="s">
        <v>1198</v>
      </c>
      <c r="F189" s="0" t="s">
        <v>301</v>
      </c>
      <c r="H189" s="0" t="s">
        <v>1199</v>
      </c>
      <c r="I189" s="0" t="s">
        <v>447</v>
      </c>
      <c r="J189" s="0" t="s">
        <v>259</v>
      </c>
      <c r="L189" s="0" t="s">
        <v>199</v>
      </c>
      <c r="N189" s="0" t="s">
        <v>142</v>
      </c>
      <c r="O189" s="0" t="s">
        <v>143</v>
      </c>
      <c r="P189" s="0" t="n">
        <v>44483</v>
      </c>
      <c r="T189" s="0" t="s">
        <v>1200</v>
      </c>
      <c r="V189" s="0" t="s">
        <v>1201</v>
      </c>
      <c r="W189" s="0" t="s">
        <v>143</v>
      </c>
      <c r="X189" s="0" t="n">
        <v>45236</v>
      </c>
      <c r="AB189" s="0" t="s">
        <v>144</v>
      </c>
      <c r="AC189" s="0" t="s">
        <v>145</v>
      </c>
      <c r="AD189" s="0" t="s">
        <v>146</v>
      </c>
      <c r="AF189" s="0" t="n">
        <v>14</v>
      </c>
      <c r="AG189" s="0" t="n">
        <v>11</v>
      </c>
      <c r="AL189" s="0" t="s">
        <v>142</v>
      </c>
      <c r="AM189" s="0" t="s">
        <v>147</v>
      </c>
      <c r="AN189" s="0" t="s">
        <v>148</v>
      </c>
      <c r="AO189" s="0" t="n">
        <v>9</v>
      </c>
      <c r="AP189" s="0" t="n">
        <v>64</v>
      </c>
      <c r="AQ189" s="0" t="n">
        <v>32</v>
      </c>
      <c r="AT189" s="0" t="s">
        <v>149</v>
      </c>
      <c r="AU189" s="0" t="n">
        <f aca="false">COUNTA($AZ$189:$ED$189)</f>
        <v>0</v>
      </c>
      <c r="AV189" s="0" t="n">
        <f aca="false">COUNTIF($AZ$189:$ED$189,"D")</f>
        <v>0</v>
      </c>
      <c r="AW189" s="0" t="n">
        <f aca="false">COUNTIF($AZ$189:$ED$189,"R")</f>
        <v>0</v>
      </c>
      <c r="AX189" s="0" t="n">
        <f aca="false">AV189*AW189</f>
        <v>0</v>
      </c>
      <c r="AY189" s="0" t="n">
        <f aca="false">IF(BK189="D",1,0)+IF(BL189="D",1,0)+IF(BQ189="D",1,0)+IF(BR189="D",1,0)+IF(BT189="D",1,0)+IF(BZ189="D",1,0)+IF(CA189="D",1,0)+IF(CB189="D",1,0)+IF(CC189="D",1,0)+IF(CI189="D",1,0)+IF(CJ189="D",1,0)+IF(CN189="D",1,0)+IF(CO189="D",1,0)+IF(CP189="D",1,0)+IF(CT189="D",1,0)+IF(CU189="D",1,0)+IF(DA189="D",1,0)+IF(DB189="D",1,0)+IF(DG189="D",1,0)+IF(DH189="D",1,0)+IF(DL189="D",1,0)+IF(DM189="D",1,0)+IF(DN189="D",1,0)+IF(DT189="D",1,0)+IF(DW189="D",1,0)</f>
        <v>0</v>
      </c>
    </row>
    <row r="190" customFormat="false" ht="13.8" hidden="false" customHeight="false" outlineLevel="0" collapsed="false">
      <c r="A190" s="0" t="s">
        <v>1202</v>
      </c>
      <c r="B190" s="0" t="n">
        <v>78</v>
      </c>
      <c r="C190" s="0" t="n">
        <v>436542</v>
      </c>
      <c r="D190" s="0" t="s">
        <v>1203</v>
      </c>
      <c r="E190" s="0" t="s">
        <v>1204</v>
      </c>
      <c r="F190" s="0" t="s">
        <v>977</v>
      </c>
      <c r="H190" s="0" t="s">
        <v>1205</v>
      </c>
      <c r="I190" s="0" t="s">
        <v>1206</v>
      </c>
      <c r="J190" s="0" t="s">
        <v>140</v>
      </c>
      <c r="K190" s="0" t="s">
        <v>156</v>
      </c>
      <c r="L190" s="0" t="s">
        <v>246</v>
      </c>
      <c r="M190" s="0" t="s">
        <v>637</v>
      </c>
      <c r="N190" s="0" t="s">
        <v>142</v>
      </c>
      <c r="O190" s="0" t="s">
        <v>143</v>
      </c>
      <c r="P190" s="0" t="n">
        <v>44483</v>
      </c>
      <c r="AB190" s="0" t="s">
        <v>144</v>
      </c>
      <c r="AC190" s="0" t="s">
        <v>145</v>
      </c>
      <c r="AD190" s="0" t="s">
        <v>146</v>
      </c>
      <c r="AF190" s="0" t="n">
        <v>14</v>
      </c>
      <c r="AG190" s="0" t="n">
        <v>11</v>
      </c>
      <c r="AL190" s="0" t="s">
        <v>142</v>
      </c>
      <c r="AM190" s="0" t="s">
        <v>147</v>
      </c>
      <c r="AN190" s="0" t="s">
        <v>148</v>
      </c>
      <c r="AO190" s="0" t="n">
        <v>9</v>
      </c>
      <c r="AP190" s="0" t="n">
        <v>64</v>
      </c>
      <c r="AQ190" s="0" t="n">
        <v>32</v>
      </c>
      <c r="AT190" s="0" t="s">
        <v>149</v>
      </c>
      <c r="AU190" s="0" t="n">
        <f aca="false">COUNTA($AZ$190:$ED$190)</f>
        <v>21</v>
      </c>
      <c r="AV190" s="0" t="n">
        <f aca="false">COUNTIF($AZ$190:$ED$190,"D")</f>
        <v>3</v>
      </c>
      <c r="AW190" s="0" t="n">
        <f aca="false">COUNTIF($AZ$190:$ED$190,"R")</f>
        <v>0</v>
      </c>
      <c r="AX190" s="0" t="n">
        <f aca="false">AV190*AW190</f>
        <v>0</v>
      </c>
      <c r="AY190" s="0" t="n">
        <f aca="false">IF(BK190="D",1,0)+IF(BL190="D",1,0)+IF(BQ190="D",1,0)+IF(BR190="D",1,0)+IF(BT190="D",1,0)+IF(BZ190="D",1,0)+IF(CA190="D",1,0)+IF(CB190="D",1,0)+IF(CC190="D",1,0)+IF(CI190="D",1,0)+IF(CJ190="D",1,0)+IF(CN190="D",1,0)+IF(CO190="D",1,0)+IF(CP190="D",1,0)+IF(CT190="D",1,0)+IF(CU190="D",1,0)+IF(DA190="D",1,0)+IF(DB190="D",1,0)+IF(DG190="D",1,0)+IF(DH190="D",1,0)+IF(DL190="D",1,0)+IF(DM190="D",1,0)+IF(DN190="D",1,0)+IF(DT190="D",1,0)+IF(DW190="D",1,0)</f>
        <v>1</v>
      </c>
      <c r="AZ190" s="0" t="s">
        <v>150</v>
      </c>
      <c r="BA190" s="0" t="s">
        <v>150</v>
      </c>
      <c r="BB190" s="0" t="s">
        <v>150</v>
      </c>
      <c r="BE190" s="0" t="s">
        <v>150</v>
      </c>
      <c r="BF190" s="0" t="s">
        <v>150</v>
      </c>
      <c r="BG190" s="0" t="s">
        <v>150</v>
      </c>
      <c r="BH190" s="0" t="s">
        <v>150</v>
      </c>
      <c r="BV190" s="0" t="s">
        <v>156</v>
      </c>
      <c r="BX190" s="0" t="s">
        <v>150</v>
      </c>
      <c r="CD190" s="0" t="s">
        <v>150</v>
      </c>
      <c r="CH190" s="0" t="s">
        <v>150</v>
      </c>
      <c r="CK190" s="0" t="s">
        <v>150</v>
      </c>
      <c r="CM190" s="0" t="s">
        <v>150</v>
      </c>
      <c r="CS190" s="0" t="s">
        <v>150</v>
      </c>
      <c r="CZ190" s="0" t="s">
        <v>150</v>
      </c>
      <c r="DF190" s="0" t="s">
        <v>150</v>
      </c>
      <c r="DK190" s="0" t="s">
        <v>150</v>
      </c>
      <c r="DP190" s="0" t="s">
        <v>156</v>
      </c>
      <c r="DR190" s="0" t="s">
        <v>150</v>
      </c>
      <c r="DT190" s="0" t="s">
        <v>156</v>
      </c>
      <c r="DU190" s="0" t="s">
        <v>150</v>
      </c>
    </row>
    <row r="191" customFormat="false" ht="13.8" hidden="false" customHeight="false" outlineLevel="0" collapsed="false">
      <c r="A191" s="0" t="s">
        <v>1207</v>
      </c>
      <c r="B191" s="0" t="n">
        <v>78</v>
      </c>
      <c r="C191" s="0" t="n">
        <v>10747</v>
      </c>
      <c r="D191" s="0" t="s">
        <v>1208</v>
      </c>
      <c r="E191" s="0" t="s">
        <v>1209</v>
      </c>
      <c r="F191" s="0" t="s">
        <v>188</v>
      </c>
      <c r="H191" s="0" t="s">
        <v>1210</v>
      </c>
      <c r="I191" s="0" t="s">
        <v>1211</v>
      </c>
      <c r="J191" s="0" t="s">
        <v>140</v>
      </c>
      <c r="K191" s="0" t="s">
        <v>192</v>
      </c>
      <c r="L191" s="0" t="s">
        <v>1212</v>
      </c>
      <c r="N191" s="0" t="s">
        <v>142</v>
      </c>
      <c r="O191" s="0" t="s">
        <v>143</v>
      </c>
      <c r="P191" s="0" t="n">
        <v>44483</v>
      </c>
      <c r="AB191" s="0" t="s">
        <v>144</v>
      </c>
      <c r="AC191" s="0" t="s">
        <v>145</v>
      </c>
      <c r="AD191" s="0" t="s">
        <v>146</v>
      </c>
      <c r="AF191" s="0" t="n">
        <v>14</v>
      </c>
      <c r="AG191" s="0" t="n">
        <v>11</v>
      </c>
      <c r="AL191" s="0" t="s">
        <v>142</v>
      </c>
      <c r="AM191" s="0" t="s">
        <v>147</v>
      </c>
      <c r="AN191" s="0" t="s">
        <v>148</v>
      </c>
      <c r="AO191" s="0" t="n">
        <v>9</v>
      </c>
      <c r="AP191" s="0" t="n">
        <v>64</v>
      </c>
      <c r="AQ191" s="0" t="n">
        <v>32</v>
      </c>
      <c r="AT191" s="0" t="s">
        <v>149</v>
      </c>
      <c r="AU191" s="0" t="n">
        <f aca="false">COUNTA($AZ$191:$ED$191)</f>
        <v>36</v>
      </c>
      <c r="AV191" s="0" t="n">
        <f aca="false">COUNTIF($AZ$191:$ED$191,"D")</f>
        <v>0</v>
      </c>
      <c r="AW191" s="0" t="n">
        <f aca="false">COUNTIF($AZ$191:$ED$191,"R")</f>
        <v>9</v>
      </c>
      <c r="AX191" s="0" t="n">
        <f aca="false">AV191*AW191</f>
        <v>0</v>
      </c>
      <c r="AY191" s="0" t="n">
        <f aca="false">IF(BK191="D",1,0)+IF(BL191="D",1,0)+IF(BQ191="D",1,0)+IF(BR191="D",1,0)+IF(BT191="D",1,0)+IF(BZ191="D",1,0)+IF(CA191="D",1,0)+IF(CB191="D",1,0)+IF(CC191="D",1,0)+IF(CI191="D",1,0)+IF(CJ191="D",1,0)+IF(CN191="D",1,0)+IF(CO191="D",1,0)+IF(CP191="D",1,0)+IF(CT191="D",1,0)+IF(CU191="D",1,0)+IF(DA191="D",1,0)+IF(DB191="D",1,0)+IF(DG191="D",1,0)+IF(DH191="D",1,0)+IF(DL191="D",1,0)+IF(DM191="D",1,0)+IF(DN191="D",1,0)+IF(DT191="D",1,0)+IF(DW191="D",1,0)</f>
        <v>0</v>
      </c>
      <c r="BA191" s="0" t="s">
        <v>150</v>
      </c>
      <c r="BB191" s="0" t="s">
        <v>150</v>
      </c>
      <c r="BG191" s="0" t="s">
        <v>150</v>
      </c>
      <c r="BH191" s="0" t="s">
        <v>150</v>
      </c>
      <c r="BI191" s="0" t="s">
        <v>150</v>
      </c>
      <c r="BM191" s="0" t="s">
        <v>150</v>
      </c>
      <c r="BO191" s="0" t="s">
        <v>150</v>
      </c>
      <c r="BP191" s="0" t="s">
        <v>150</v>
      </c>
      <c r="BS191" s="0" t="s">
        <v>150</v>
      </c>
      <c r="BV191" s="0" t="s">
        <v>192</v>
      </c>
      <c r="BX191" s="0" t="s">
        <v>150</v>
      </c>
      <c r="CD191" s="0" t="s">
        <v>150</v>
      </c>
      <c r="CE191" s="0" t="s">
        <v>192</v>
      </c>
      <c r="CH191" s="0" t="s">
        <v>150</v>
      </c>
      <c r="CK191" s="0" t="s">
        <v>150</v>
      </c>
      <c r="CL191" s="0" t="s">
        <v>192</v>
      </c>
      <c r="CM191" s="0" t="s">
        <v>150</v>
      </c>
      <c r="CR191" s="0" t="s">
        <v>192</v>
      </c>
      <c r="CS191" s="0" t="s">
        <v>150</v>
      </c>
      <c r="CV191" s="0" t="s">
        <v>150</v>
      </c>
      <c r="CW191" s="0" t="s">
        <v>192</v>
      </c>
      <c r="CZ191" s="0" t="s">
        <v>150</v>
      </c>
      <c r="DC191" s="0" t="s">
        <v>150</v>
      </c>
      <c r="DD191" s="0" t="s">
        <v>192</v>
      </c>
      <c r="DF191" s="0" t="s">
        <v>150</v>
      </c>
      <c r="DI191" s="0" t="s">
        <v>150</v>
      </c>
      <c r="DJ191" s="0" t="s">
        <v>192</v>
      </c>
      <c r="DK191" s="0" t="s">
        <v>150</v>
      </c>
      <c r="DO191" s="0" t="s">
        <v>150</v>
      </c>
      <c r="DP191" s="0" t="s">
        <v>192</v>
      </c>
      <c r="DR191" s="0" t="s">
        <v>150</v>
      </c>
      <c r="DT191" s="0" t="s">
        <v>150</v>
      </c>
      <c r="DU191" s="0" t="s">
        <v>150</v>
      </c>
      <c r="DX191" s="0" t="s">
        <v>150</v>
      </c>
      <c r="EA191" s="0" t="s">
        <v>192</v>
      </c>
      <c r="EC191" s="0" t="s">
        <v>150</v>
      </c>
    </row>
    <row r="192" customFormat="false" ht="13.8" hidden="false" customHeight="false" outlineLevel="0" collapsed="false">
      <c r="A192" s="0" t="s">
        <v>1213</v>
      </c>
      <c r="B192" s="0" t="n">
        <v>78</v>
      </c>
      <c r="C192" s="0" t="n">
        <v>379556</v>
      </c>
      <c r="D192" s="0" t="s">
        <v>1214</v>
      </c>
      <c r="E192" s="0" t="s">
        <v>584</v>
      </c>
      <c r="F192" s="0" t="s">
        <v>216</v>
      </c>
      <c r="H192" s="0" t="s">
        <v>1215</v>
      </c>
      <c r="I192" s="0" t="s">
        <v>1216</v>
      </c>
      <c r="J192" s="0" t="s">
        <v>140</v>
      </c>
      <c r="K192" s="0" t="s">
        <v>156</v>
      </c>
      <c r="L192" s="0" t="s">
        <v>1217</v>
      </c>
      <c r="N192" s="0" t="s">
        <v>142</v>
      </c>
      <c r="O192" s="0" t="s">
        <v>143</v>
      </c>
      <c r="P192" s="0" t="n">
        <v>44483</v>
      </c>
      <c r="AB192" s="0" t="s">
        <v>144</v>
      </c>
      <c r="AC192" s="0" t="s">
        <v>145</v>
      </c>
      <c r="AD192" s="0" t="s">
        <v>146</v>
      </c>
      <c r="AF192" s="0" t="n">
        <v>14</v>
      </c>
      <c r="AG192" s="0" t="n">
        <v>11</v>
      </c>
      <c r="AL192" s="0" t="s">
        <v>142</v>
      </c>
      <c r="AM192" s="0" t="s">
        <v>147</v>
      </c>
      <c r="AN192" s="0" t="s">
        <v>148</v>
      </c>
      <c r="AO192" s="0" t="n">
        <v>9</v>
      </c>
      <c r="AP192" s="0" t="n">
        <v>64</v>
      </c>
      <c r="AQ192" s="0" t="n">
        <v>32</v>
      </c>
      <c r="AT192" s="0" t="s">
        <v>149</v>
      </c>
      <c r="AU192" s="0" t="n">
        <f aca="false">COUNTA($AZ$192:$ED$192)</f>
        <v>19</v>
      </c>
      <c r="AV192" s="0" t="n">
        <f aca="false">COUNTIF($AZ$192:$ED$192,"D")</f>
        <v>9</v>
      </c>
      <c r="AW192" s="0" t="n">
        <f aca="false">COUNTIF($AZ$192:$ED$192,"R")</f>
        <v>0</v>
      </c>
      <c r="AX192" s="0" t="n">
        <f aca="false">AV192*AW192</f>
        <v>0</v>
      </c>
      <c r="AY192" s="0" t="n">
        <f aca="false">IF(BK192="D",1,0)+IF(BL192="D",1,0)+IF(BQ192="D",1,0)+IF(BR192="D",1,0)+IF(BT192="D",1,0)+IF(BZ192="D",1,0)+IF(CA192="D",1,0)+IF(CB192="D",1,0)+IF(CC192="D",1,0)+IF(CI192="D",1,0)+IF(CJ192="D",1,0)+IF(CN192="D",1,0)+IF(CO192="D",1,0)+IF(CP192="D",1,0)+IF(CT192="D",1,0)+IF(CU192="D",1,0)+IF(DA192="D",1,0)+IF(DB192="D",1,0)+IF(DG192="D",1,0)+IF(DH192="D",1,0)+IF(DL192="D",1,0)+IF(DM192="D",1,0)+IF(DN192="D",1,0)+IF(DT192="D",1,0)+IF(DW192="D",1,0)</f>
        <v>4</v>
      </c>
      <c r="BX192" s="0" t="s">
        <v>150</v>
      </c>
      <c r="CI192" s="0" t="s">
        <v>156</v>
      </c>
      <c r="CV192" s="0" t="s">
        <v>150</v>
      </c>
      <c r="CZ192" s="0" t="s">
        <v>150</v>
      </c>
      <c r="DA192" s="0" t="s">
        <v>156</v>
      </c>
      <c r="DC192" s="0" t="s">
        <v>150</v>
      </c>
      <c r="DD192" s="0" t="s">
        <v>156</v>
      </c>
      <c r="DF192" s="0" t="s">
        <v>150</v>
      </c>
      <c r="DG192" s="0" t="s">
        <v>156</v>
      </c>
      <c r="DI192" s="0" t="s">
        <v>150</v>
      </c>
      <c r="DJ192" s="0" t="s">
        <v>156</v>
      </c>
      <c r="DK192" s="0" t="s">
        <v>150</v>
      </c>
      <c r="DO192" s="0" t="s">
        <v>150</v>
      </c>
      <c r="DP192" s="0" t="s">
        <v>156</v>
      </c>
      <c r="DQ192" s="0" t="s">
        <v>156</v>
      </c>
      <c r="DR192" s="0" t="s">
        <v>150</v>
      </c>
      <c r="DT192" s="0" t="s">
        <v>156</v>
      </c>
      <c r="DX192" s="0" t="s">
        <v>150</v>
      </c>
      <c r="EA192" s="0" t="s">
        <v>156</v>
      </c>
    </row>
    <row r="193" customFormat="false" ht="13.8" hidden="false" customHeight="false" outlineLevel="0" collapsed="false">
      <c r="A193" s="0" t="s">
        <v>1218</v>
      </c>
      <c r="B193" s="0" t="n">
        <v>78</v>
      </c>
      <c r="C193" s="0" t="n">
        <v>439311</v>
      </c>
      <c r="D193" s="0" t="s">
        <v>459</v>
      </c>
      <c r="E193" s="0" t="s">
        <v>1219</v>
      </c>
      <c r="F193" s="0" t="s">
        <v>243</v>
      </c>
      <c r="H193" s="0" t="s">
        <v>1220</v>
      </c>
      <c r="I193" s="0" t="s">
        <v>389</v>
      </c>
      <c r="J193" s="0" t="s">
        <v>140</v>
      </c>
      <c r="L193" s="0" t="s">
        <v>246</v>
      </c>
      <c r="M193" s="0" t="s">
        <v>1221</v>
      </c>
      <c r="N193" s="0" t="s">
        <v>142</v>
      </c>
      <c r="O193" s="0" t="s">
        <v>143</v>
      </c>
      <c r="P193" s="0" t="n">
        <v>44483</v>
      </c>
      <c r="AB193" s="0" t="s">
        <v>144</v>
      </c>
      <c r="AC193" s="0" t="s">
        <v>145</v>
      </c>
      <c r="AD193" s="0" t="s">
        <v>146</v>
      </c>
      <c r="AF193" s="0" t="n">
        <v>14</v>
      </c>
      <c r="AG193" s="0" t="n">
        <v>11</v>
      </c>
      <c r="AL193" s="0" t="s">
        <v>142</v>
      </c>
      <c r="AM193" s="0" t="s">
        <v>147</v>
      </c>
      <c r="AN193" s="0" t="s">
        <v>148</v>
      </c>
      <c r="AO193" s="0" t="n">
        <v>9</v>
      </c>
      <c r="AP193" s="0" t="n">
        <v>64</v>
      </c>
      <c r="AQ193" s="0" t="n">
        <v>32</v>
      </c>
      <c r="AT193" s="0" t="s">
        <v>149</v>
      </c>
      <c r="AU193" s="0" t="n">
        <f aca="false">COUNTA($AZ$193:$ED$193)</f>
        <v>0</v>
      </c>
      <c r="AV193" s="0" t="n">
        <f aca="false">COUNTIF($AZ$193:$ED$193,"D")</f>
        <v>0</v>
      </c>
      <c r="AW193" s="0" t="n">
        <f aca="false">COUNTIF($AZ$193:$ED$193,"R")</f>
        <v>0</v>
      </c>
      <c r="AX193" s="0" t="n">
        <f aca="false">AV193*AW193</f>
        <v>0</v>
      </c>
      <c r="AY193" s="0" t="n">
        <f aca="false">IF(BK193="D",1,0)+IF(BL193="D",1,0)+IF(BQ193="D",1,0)+IF(BR193="D",1,0)+IF(BT193="D",1,0)+IF(BZ193="D",1,0)+IF(CA193="D",1,0)+IF(CB193="D",1,0)+IF(CC193="D",1,0)+IF(CI193="D",1,0)+IF(CJ193="D",1,0)+IF(CN193="D",1,0)+IF(CO193="D",1,0)+IF(CP193="D",1,0)+IF(CT193="D",1,0)+IF(CU193="D",1,0)+IF(DA193="D",1,0)+IF(DB193="D",1,0)+IF(DG193="D",1,0)+IF(DH193="D",1,0)+IF(DL193="D",1,0)+IF(DM193="D",1,0)+IF(DN193="D",1,0)+IF(DT193="D",1,0)+IF(DW193="D",1,0)</f>
        <v>0</v>
      </c>
    </row>
    <row r="194" customFormat="false" ht="13.8" hidden="false" customHeight="false" outlineLevel="0" collapsed="false">
      <c r="A194" s="0" t="s">
        <v>1222</v>
      </c>
      <c r="B194" s="0" t="n">
        <v>78</v>
      </c>
      <c r="C194" s="0" t="n">
        <v>346859</v>
      </c>
      <c r="D194" s="0" t="s">
        <v>180</v>
      </c>
      <c r="E194" s="0" t="s">
        <v>1223</v>
      </c>
      <c r="H194" s="0" t="s">
        <v>1224</v>
      </c>
      <c r="I194" s="0" t="s">
        <v>1225</v>
      </c>
      <c r="J194" s="0" t="s">
        <v>140</v>
      </c>
      <c r="L194" s="0" t="s">
        <v>184</v>
      </c>
      <c r="N194" s="0" t="s">
        <v>142</v>
      </c>
      <c r="O194" s="0" t="s">
        <v>143</v>
      </c>
      <c r="P194" s="0" t="n">
        <v>44483</v>
      </c>
      <c r="AB194" s="0" t="s">
        <v>144</v>
      </c>
      <c r="AC194" s="0" t="s">
        <v>145</v>
      </c>
      <c r="AD194" s="0" t="s">
        <v>146</v>
      </c>
      <c r="AF194" s="0" t="n">
        <v>14</v>
      </c>
      <c r="AG194" s="0" t="n">
        <v>11</v>
      </c>
      <c r="AL194" s="0" t="s">
        <v>142</v>
      </c>
      <c r="AM194" s="0" t="s">
        <v>147</v>
      </c>
      <c r="AN194" s="0" t="s">
        <v>148</v>
      </c>
      <c r="AO194" s="0" t="n">
        <v>9</v>
      </c>
      <c r="AP194" s="0" t="n">
        <v>64</v>
      </c>
      <c r="AQ194" s="0" t="n">
        <v>32</v>
      </c>
      <c r="AT194" s="0" t="s">
        <v>149</v>
      </c>
      <c r="AU194" s="0" t="n">
        <f aca="false">COUNTA($AZ$194:$ED$194)</f>
        <v>6</v>
      </c>
      <c r="AV194" s="0" t="n">
        <f aca="false">COUNTIF($AZ$194:$ED$194,"D")</f>
        <v>1</v>
      </c>
      <c r="AW194" s="0" t="n">
        <f aca="false">COUNTIF($AZ$194:$ED$194,"R")</f>
        <v>0</v>
      </c>
      <c r="AX194" s="0" t="n">
        <f aca="false">AV194*AW194</f>
        <v>0</v>
      </c>
      <c r="AY194" s="0" t="n">
        <f aca="false">IF(BK194="D",1,0)+IF(BL194="D",1,0)+IF(BQ194="D",1,0)+IF(BR194="D",1,0)+IF(BT194="D",1,0)+IF(BZ194="D",1,0)+IF(CA194="D",1,0)+IF(CB194="D",1,0)+IF(CC194="D",1,0)+IF(CI194="D",1,0)+IF(CJ194="D",1,0)+IF(CN194="D",1,0)+IF(CO194="D",1,0)+IF(CP194="D",1,0)+IF(CT194="D",1,0)+IF(CU194="D",1,0)+IF(DA194="D",1,0)+IF(DB194="D",1,0)+IF(DG194="D",1,0)+IF(DH194="D",1,0)+IF(DL194="D",1,0)+IF(DM194="D",1,0)+IF(DN194="D",1,0)+IF(DT194="D",1,0)+IF(DW194="D",1,0)</f>
        <v>0</v>
      </c>
      <c r="BV194" s="0" t="s">
        <v>156</v>
      </c>
      <c r="BX194" s="0" t="s">
        <v>150</v>
      </c>
      <c r="CK194" s="0" t="s">
        <v>150</v>
      </c>
      <c r="CM194" s="0" t="s">
        <v>150</v>
      </c>
      <c r="DK194" s="0" t="s">
        <v>150</v>
      </c>
      <c r="EC194" s="0" t="s">
        <v>150</v>
      </c>
    </row>
    <row r="195" customFormat="false" ht="13.8" hidden="false" customHeight="false" outlineLevel="0" collapsed="false">
      <c r="A195" s="0" t="s">
        <v>1226</v>
      </c>
      <c r="B195" s="0" t="n">
        <v>78</v>
      </c>
      <c r="C195" s="0" t="n">
        <v>409450</v>
      </c>
      <c r="D195" s="0" t="s">
        <v>1227</v>
      </c>
      <c r="E195" s="0" t="s">
        <v>1228</v>
      </c>
      <c r="F195" s="0" t="s">
        <v>551</v>
      </c>
      <c r="H195" s="0" t="s">
        <v>1229</v>
      </c>
      <c r="I195" s="0" t="s">
        <v>1230</v>
      </c>
      <c r="J195" s="0" t="s">
        <v>259</v>
      </c>
      <c r="L195" s="0" t="s">
        <v>442</v>
      </c>
      <c r="N195" s="0" t="s">
        <v>142</v>
      </c>
      <c r="O195" s="0" t="s">
        <v>143</v>
      </c>
      <c r="P195" s="0" t="n">
        <v>44483</v>
      </c>
      <c r="AB195" s="0" t="s">
        <v>144</v>
      </c>
      <c r="AC195" s="0" t="s">
        <v>145</v>
      </c>
      <c r="AD195" s="0" t="s">
        <v>146</v>
      </c>
      <c r="AF195" s="0" t="n">
        <v>14</v>
      </c>
      <c r="AG195" s="0" t="n">
        <v>11</v>
      </c>
      <c r="AL195" s="0" t="s">
        <v>142</v>
      </c>
      <c r="AM195" s="0" t="s">
        <v>147</v>
      </c>
      <c r="AN195" s="0" t="s">
        <v>148</v>
      </c>
      <c r="AO195" s="0" t="n">
        <v>9</v>
      </c>
      <c r="AP195" s="0" t="n">
        <v>64</v>
      </c>
      <c r="AQ195" s="0" t="n">
        <v>32</v>
      </c>
      <c r="AT195" s="0" t="s">
        <v>149</v>
      </c>
      <c r="AU195" s="0" t="n">
        <f aca="false">COUNTA($AZ$195:$ED$195)</f>
        <v>11</v>
      </c>
      <c r="AV195" s="0" t="n">
        <f aca="false">COUNTIF($AZ$195:$ED$195,"D")</f>
        <v>2</v>
      </c>
      <c r="AW195" s="0" t="n">
        <f aca="false">COUNTIF($AZ$195:$ED$195,"R")</f>
        <v>1</v>
      </c>
      <c r="AX195" s="0" t="n">
        <f aca="false">AV195*AW195</f>
        <v>2</v>
      </c>
      <c r="AY195" s="0" t="n">
        <f aca="false">IF(BK195="D",1,0)+IF(BL195="D",1,0)+IF(BQ195="D",1,0)+IF(BR195="D",1,0)+IF(BT195="D",1,0)+IF(BZ195="D",1,0)+IF(CA195="D",1,0)+IF(CB195="D",1,0)+IF(CC195="D",1,0)+IF(CI195="D",1,0)+IF(CJ195="D",1,0)+IF(CN195="D",1,0)+IF(CO195="D",1,0)+IF(CP195="D",1,0)+IF(CT195="D",1,0)+IF(CU195="D",1,0)+IF(DA195="D",1,0)+IF(DB195="D",1,0)+IF(DG195="D",1,0)+IF(DH195="D",1,0)+IF(DL195="D",1,0)+IF(DM195="D",1,0)+IF(DN195="D",1,0)+IF(DT195="D",1,0)+IF(DW195="D",1,0)</f>
        <v>0</v>
      </c>
      <c r="BA195" s="0" t="s">
        <v>150</v>
      </c>
      <c r="BI195" s="0" t="s">
        <v>150</v>
      </c>
      <c r="BP195" s="0" t="s">
        <v>150</v>
      </c>
      <c r="BV195" s="0" t="s">
        <v>156</v>
      </c>
      <c r="BX195" s="0" t="s">
        <v>150</v>
      </c>
      <c r="CV195" s="0" t="s">
        <v>150</v>
      </c>
      <c r="CW195" s="0" t="s">
        <v>156</v>
      </c>
      <c r="CZ195" s="0" t="s">
        <v>150</v>
      </c>
      <c r="DD195" s="0" t="s">
        <v>192</v>
      </c>
      <c r="DF195" s="0" t="s">
        <v>150</v>
      </c>
      <c r="DK195" s="0" t="s">
        <v>150</v>
      </c>
    </row>
    <row r="196" customFormat="false" ht="13.8" hidden="false" customHeight="false" outlineLevel="0" collapsed="false">
      <c r="A196" s="0" t="s">
        <v>1231</v>
      </c>
      <c r="B196" s="0" t="n">
        <v>78</v>
      </c>
      <c r="C196" s="0" t="n">
        <v>346648</v>
      </c>
      <c r="D196" s="0" t="s">
        <v>1173</v>
      </c>
      <c r="E196" s="0" t="s">
        <v>1005</v>
      </c>
      <c r="F196" s="0" t="s">
        <v>142</v>
      </c>
      <c r="H196" s="0" t="s">
        <v>1232</v>
      </c>
      <c r="I196" s="0" t="s">
        <v>1233</v>
      </c>
      <c r="J196" s="0" t="s">
        <v>140</v>
      </c>
      <c r="K196" s="0" t="s">
        <v>156</v>
      </c>
      <c r="L196" s="0" t="s">
        <v>1177</v>
      </c>
      <c r="N196" s="0" t="s">
        <v>142</v>
      </c>
      <c r="O196" s="0" t="s">
        <v>143</v>
      </c>
      <c r="P196" s="0" t="n">
        <v>44483</v>
      </c>
      <c r="AB196" s="0" t="s">
        <v>144</v>
      </c>
      <c r="AC196" s="0" t="s">
        <v>145</v>
      </c>
      <c r="AD196" s="0" t="s">
        <v>146</v>
      </c>
      <c r="AF196" s="0" t="n">
        <v>14</v>
      </c>
      <c r="AG196" s="0" t="n">
        <v>11</v>
      </c>
      <c r="AL196" s="0" t="s">
        <v>142</v>
      </c>
      <c r="AM196" s="0" t="s">
        <v>147</v>
      </c>
      <c r="AN196" s="0" t="s">
        <v>148</v>
      </c>
      <c r="AO196" s="0" t="n">
        <v>9</v>
      </c>
      <c r="AP196" s="0" t="n">
        <v>64</v>
      </c>
      <c r="AQ196" s="0" t="n">
        <v>32</v>
      </c>
      <c r="AT196" s="0" t="s">
        <v>149</v>
      </c>
      <c r="AU196" s="0" t="n">
        <f aca="false">COUNTA($AZ$196:$ED$196)</f>
        <v>40</v>
      </c>
      <c r="AV196" s="0" t="n">
        <f aca="false">COUNTIF($AZ$196:$ED$196,"D")</f>
        <v>16</v>
      </c>
      <c r="AW196" s="0" t="n">
        <f aca="false">COUNTIF($AZ$196:$ED$196,"R")</f>
        <v>0</v>
      </c>
      <c r="AX196" s="0" t="n">
        <f aca="false">AV196*AW196</f>
        <v>0</v>
      </c>
      <c r="AY196" s="0" t="n">
        <f aca="false">IF(BK196="D",1,0)+IF(BL196="D",1,0)+IF(BQ196="D",1,0)+IF(BR196="D",1,0)+IF(BT196="D",1,0)+IF(BZ196="D",1,0)+IF(CA196="D",1,0)+IF(CB196="D",1,0)+IF(CC196="D",1,0)+IF(CI196="D",1,0)+IF(CJ196="D",1,0)+IF(CN196="D",1,0)+IF(CO196="D",1,0)+IF(CP196="D",1,0)+IF(CT196="D",1,0)+IF(CU196="D",1,0)+IF(DA196="D",1,0)+IF(DB196="D",1,0)+IF(DG196="D",1,0)+IF(DH196="D",1,0)+IF(DL196="D",1,0)+IF(DM196="D",1,0)+IF(DN196="D",1,0)+IF(DT196="D",1,0)+IF(DW196="D",1,0)</f>
        <v>5</v>
      </c>
      <c r="AZ196" s="0" t="s">
        <v>156</v>
      </c>
      <c r="BA196" s="0" t="s">
        <v>150</v>
      </c>
      <c r="BC196" s="0" t="s">
        <v>150</v>
      </c>
      <c r="BD196" s="0" t="s">
        <v>156</v>
      </c>
      <c r="BE196" s="0" t="s">
        <v>150</v>
      </c>
      <c r="BG196" s="0" t="s">
        <v>150</v>
      </c>
      <c r="BH196" s="0" t="s">
        <v>156</v>
      </c>
      <c r="BI196" s="0" t="s">
        <v>150</v>
      </c>
      <c r="BK196" s="0" t="s">
        <v>150</v>
      </c>
      <c r="BM196" s="0" t="s">
        <v>150</v>
      </c>
      <c r="BO196" s="0" t="s">
        <v>156</v>
      </c>
      <c r="BP196" s="0" t="s">
        <v>150</v>
      </c>
      <c r="BV196" s="0" t="s">
        <v>156</v>
      </c>
      <c r="BX196" s="0" t="s">
        <v>150</v>
      </c>
      <c r="CD196" s="0" t="s">
        <v>150</v>
      </c>
      <c r="CE196" s="0" t="s">
        <v>156</v>
      </c>
      <c r="CH196" s="0" t="s">
        <v>150</v>
      </c>
      <c r="CI196" s="0" t="s">
        <v>156</v>
      </c>
      <c r="CK196" s="0" t="s">
        <v>150</v>
      </c>
      <c r="CM196" s="0" t="s">
        <v>150</v>
      </c>
      <c r="CN196" s="0" t="s">
        <v>156</v>
      </c>
      <c r="CR196" s="0" t="s">
        <v>156</v>
      </c>
      <c r="CS196" s="0" t="s">
        <v>150</v>
      </c>
      <c r="CT196" s="0" t="s">
        <v>156</v>
      </c>
      <c r="CV196" s="0" t="s">
        <v>150</v>
      </c>
      <c r="CW196" s="0" t="s">
        <v>156</v>
      </c>
      <c r="CZ196" s="0" t="s">
        <v>150</v>
      </c>
      <c r="DA196" s="0" t="s">
        <v>156</v>
      </c>
      <c r="DD196" s="0" t="s">
        <v>156</v>
      </c>
      <c r="DF196" s="0" t="s">
        <v>150</v>
      </c>
      <c r="DG196" s="0" t="s">
        <v>156</v>
      </c>
      <c r="DI196" s="0" t="s">
        <v>150</v>
      </c>
      <c r="DJ196" s="0" t="s">
        <v>156</v>
      </c>
      <c r="DK196" s="0" t="s">
        <v>150</v>
      </c>
      <c r="DO196" s="0" t="s">
        <v>150</v>
      </c>
      <c r="DP196" s="0" t="s">
        <v>156</v>
      </c>
      <c r="DR196" s="0" t="s">
        <v>150</v>
      </c>
      <c r="DU196" s="0" t="s">
        <v>150</v>
      </c>
      <c r="DX196" s="0" t="s">
        <v>150</v>
      </c>
      <c r="EC196" s="0" t="s">
        <v>150</v>
      </c>
    </row>
    <row r="197" customFormat="false" ht="13.8" hidden="false" customHeight="false" outlineLevel="0" collapsed="false">
      <c r="A197" s="0" t="s">
        <v>1234</v>
      </c>
      <c r="B197" s="0" t="n">
        <v>78</v>
      </c>
      <c r="C197" s="0" t="n">
        <v>8862</v>
      </c>
      <c r="D197" s="0" t="s">
        <v>1235</v>
      </c>
      <c r="E197" s="0" t="s">
        <v>1236</v>
      </c>
      <c r="F197" s="0" t="s">
        <v>461</v>
      </c>
      <c r="H197" s="0" t="s">
        <v>1237</v>
      </c>
      <c r="I197" s="0" t="s">
        <v>1238</v>
      </c>
      <c r="J197" s="0" t="s">
        <v>140</v>
      </c>
      <c r="L197" s="0" t="s">
        <v>1239</v>
      </c>
      <c r="N197" s="0" t="s">
        <v>142</v>
      </c>
      <c r="O197" s="0" t="s">
        <v>143</v>
      </c>
      <c r="P197" s="0" t="n">
        <v>44483</v>
      </c>
      <c r="AB197" s="0" t="s">
        <v>144</v>
      </c>
      <c r="AC197" s="0" t="s">
        <v>145</v>
      </c>
      <c r="AD197" s="0" t="s">
        <v>146</v>
      </c>
      <c r="AF197" s="0" t="n">
        <v>14</v>
      </c>
      <c r="AG197" s="0" t="n">
        <v>11</v>
      </c>
      <c r="AL197" s="0" t="s">
        <v>142</v>
      </c>
      <c r="AM197" s="0" t="s">
        <v>147</v>
      </c>
      <c r="AN197" s="0" t="s">
        <v>148</v>
      </c>
      <c r="AO197" s="0" t="n">
        <v>9</v>
      </c>
      <c r="AP197" s="0" t="n">
        <v>64</v>
      </c>
      <c r="AQ197" s="0" t="n">
        <v>32</v>
      </c>
      <c r="AT197" s="0" t="s">
        <v>149</v>
      </c>
      <c r="AU197" s="0" t="n">
        <f aca="false">COUNTA($AZ$197:$ED$197)</f>
        <v>14</v>
      </c>
      <c r="AV197" s="0" t="n">
        <f aca="false">COUNTIF($AZ$197:$ED$197,"D")</f>
        <v>0</v>
      </c>
      <c r="AW197" s="0" t="n">
        <f aca="false">COUNTIF($AZ$197:$ED$197,"R")</f>
        <v>0</v>
      </c>
      <c r="AX197" s="0" t="n">
        <f aca="false">AV197*AW197</f>
        <v>0</v>
      </c>
      <c r="AY197" s="0" t="n">
        <f aca="false">IF(BK197="D",1,0)+IF(BL197="D",1,0)+IF(BQ197="D",1,0)+IF(BR197="D",1,0)+IF(BT197="D",1,0)+IF(BZ197="D",1,0)+IF(CA197="D",1,0)+IF(CB197="D",1,0)+IF(CC197="D",1,0)+IF(CI197="D",1,0)+IF(CJ197="D",1,0)+IF(CN197="D",1,0)+IF(CO197="D",1,0)+IF(CP197="D",1,0)+IF(CT197="D",1,0)+IF(CU197="D",1,0)+IF(DA197="D",1,0)+IF(DB197="D",1,0)+IF(DG197="D",1,0)+IF(DH197="D",1,0)+IF(DL197="D",1,0)+IF(DM197="D",1,0)+IF(DN197="D",1,0)+IF(DT197="D",1,0)+IF(DW197="D",1,0)</f>
        <v>0</v>
      </c>
      <c r="AZ197" s="0" t="s">
        <v>150</v>
      </c>
      <c r="BA197" s="0" t="s">
        <v>150</v>
      </c>
      <c r="BB197" s="0" t="s">
        <v>150</v>
      </c>
      <c r="BC197" s="0" t="s">
        <v>150</v>
      </c>
      <c r="BD197" s="0" t="s">
        <v>150</v>
      </c>
      <c r="BE197" s="0" t="s">
        <v>150</v>
      </c>
      <c r="BG197" s="0" t="s">
        <v>150</v>
      </c>
      <c r="BI197" s="0" t="s">
        <v>150</v>
      </c>
      <c r="BM197" s="0" t="s">
        <v>150</v>
      </c>
      <c r="CH197" s="0" t="s">
        <v>150</v>
      </c>
      <c r="CM197" s="0" t="s">
        <v>150</v>
      </c>
      <c r="CZ197" s="0" t="s">
        <v>150</v>
      </c>
      <c r="DK197" s="0" t="s">
        <v>150</v>
      </c>
      <c r="DR197" s="0" t="s">
        <v>150</v>
      </c>
    </row>
    <row r="198" customFormat="false" ht="13.8" hidden="false" customHeight="false" outlineLevel="0" collapsed="false">
      <c r="A198" s="0" t="s">
        <v>1240</v>
      </c>
      <c r="B198" s="0" t="n">
        <v>78</v>
      </c>
      <c r="C198" s="0" t="n">
        <v>12651</v>
      </c>
      <c r="D198" s="0" t="s">
        <v>1241</v>
      </c>
      <c r="E198" s="0" t="s">
        <v>294</v>
      </c>
      <c r="H198" s="0" t="s">
        <v>1242</v>
      </c>
      <c r="I198" s="0" t="s">
        <v>1243</v>
      </c>
      <c r="J198" s="0" t="s">
        <v>140</v>
      </c>
      <c r="K198" s="0" t="s">
        <v>156</v>
      </c>
      <c r="L198" s="0" t="s">
        <v>1244</v>
      </c>
      <c r="N198" s="0" t="s">
        <v>142</v>
      </c>
      <c r="O198" s="0" t="s">
        <v>143</v>
      </c>
      <c r="P198" s="0" t="n">
        <v>44483</v>
      </c>
      <c r="AB198" s="0" t="s">
        <v>144</v>
      </c>
      <c r="AC198" s="0" t="s">
        <v>145</v>
      </c>
      <c r="AD198" s="0" t="s">
        <v>146</v>
      </c>
      <c r="AF198" s="0" t="n">
        <v>14</v>
      </c>
      <c r="AG198" s="0" t="n">
        <v>11</v>
      </c>
      <c r="AL198" s="0" t="s">
        <v>142</v>
      </c>
      <c r="AM198" s="0" t="s">
        <v>147</v>
      </c>
      <c r="AN198" s="0" t="s">
        <v>148</v>
      </c>
      <c r="AO198" s="0" t="n">
        <v>9</v>
      </c>
      <c r="AP198" s="0" t="n">
        <v>64</v>
      </c>
      <c r="AQ198" s="0" t="n">
        <v>32</v>
      </c>
      <c r="AT198" s="0" t="s">
        <v>149</v>
      </c>
      <c r="AU198" s="0" t="n">
        <f aca="false">COUNTA($AZ$198:$ED$198)</f>
        <v>29</v>
      </c>
      <c r="AV198" s="0" t="n">
        <f aca="false">COUNTIF($AZ$198:$ED$198,"D")</f>
        <v>4</v>
      </c>
      <c r="AW198" s="0" t="n">
        <f aca="false">COUNTIF($AZ$198:$ED$198,"R")</f>
        <v>0</v>
      </c>
      <c r="AX198" s="0" t="n">
        <f aca="false">AV198*AW198</f>
        <v>0</v>
      </c>
      <c r="AY198" s="0" t="n">
        <f aca="false">IF(BK198="D",1,0)+IF(BL198="D",1,0)+IF(BQ198="D",1,0)+IF(BR198="D",1,0)+IF(BT198="D",1,0)+IF(BZ198="D",1,0)+IF(CA198="D",1,0)+IF(CB198="D",1,0)+IF(CC198="D",1,0)+IF(CI198="D",1,0)+IF(CJ198="D",1,0)+IF(CN198="D",1,0)+IF(CO198="D",1,0)+IF(CP198="D",1,0)+IF(CT198="D",1,0)+IF(CU198="D",1,0)+IF(DA198="D",1,0)+IF(DB198="D",1,0)+IF(DG198="D",1,0)+IF(DH198="D",1,0)+IF(DL198="D",1,0)+IF(DM198="D",1,0)+IF(DN198="D",1,0)+IF(DT198="D",1,0)+IF(DW198="D",1,0)</f>
        <v>1</v>
      </c>
      <c r="AZ198" s="0" t="s">
        <v>150</v>
      </c>
      <c r="BA198" s="0" t="s">
        <v>150</v>
      </c>
      <c r="BB198" s="0" t="s">
        <v>150</v>
      </c>
      <c r="BC198" s="0" t="s">
        <v>150</v>
      </c>
      <c r="BE198" s="0" t="s">
        <v>150</v>
      </c>
      <c r="BF198" s="0" t="s">
        <v>150</v>
      </c>
      <c r="BG198" s="0" t="s">
        <v>150</v>
      </c>
      <c r="BH198" s="0" t="s">
        <v>150</v>
      </c>
      <c r="BI198" s="0" t="s">
        <v>150</v>
      </c>
      <c r="BM198" s="0" t="s">
        <v>150</v>
      </c>
      <c r="BS198" s="0" t="s">
        <v>150</v>
      </c>
      <c r="BV198" s="0" t="s">
        <v>156</v>
      </c>
      <c r="BX198" s="0" t="s">
        <v>150</v>
      </c>
      <c r="CD198" s="0" t="s">
        <v>150</v>
      </c>
      <c r="CH198" s="0" t="s">
        <v>150</v>
      </c>
      <c r="CK198" s="0" t="s">
        <v>150</v>
      </c>
      <c r="CM198" s="0" t="s">
        <v>150</v>
      </c>
      <c r="CV198" s="0" t="s">
        <v>150</v>
      </c>
      <c r="CW198" s="0" t="s">
        <v>156</v>
      </c>
      <c r="CZ198" s="0" t="s">
        <v>150</v>
      </c>
      <c r="DF198" s="0" t="s">
        <v>150</v>
      </c>
      <c r="DI198" s="0" t="s">
        <v>150</v>
      </c>
      <c r="DK198" s="0" t="s">
        <v>150</v>
      </c>
      <c r="DP198" s="0" t="s">
        <v>156</v>
      </c>
      <c r="DR198" s="0" t="s">
        <v>150</v>
      </c>
      <c r="DT198" s="0" t="s">
        <v>156</v>
      </c>
      <c r="DU198" s="0" t="s">
        <v>150</v>
      </c>
      <c r="DX198" s="0" t="s">
        <v>150</v>
      </c>
      <c r="EC198" s="0" t="s">
        <v>150</v>
      </c>
    </row>
    <row r="199" customFormat="false" ht="13.8" hidden="false" customHeight="false" outlineLevel="0" collapsed="false">
      <c r="A199" s="0" t="s">
        <v>1245</v>
      </c>
      <c r="B199" s="0" t="n">
        <v>78</v>
      </c>
      <c r="C199" s="0" t="n">
        <v>488647</v>
      </c>
      <c r="D199" s="0" t="s">
        <v>1246</v>
      </c>
      <c r="E199" s="0" t="s">
        <v>1247</v>
      </c>
      <c r="F199" s="0" t="s">
        <v>156</v>
      </c>
      <c r="H199" s="0" t="s">
        <v>1248</v>
      </c>
      <c r="I199" s="0" t="s">
        <v>1249</v>
      </c>
      <c r="J199" s="0" t="s">
        <v>140</v>
      </c>
      <c r="L199" s="0" t="s">
        <v>1250</v>
      </c>
      <c r="N199" s="0" t="s">
        <v>142</v>
      </c>
      <c r="O199" s="0" t="s">
        <v>143</v>
      </c>
      <c r="P199" s="0" t="n">
        <v>44483</v>
      </c>
      <c r="AB199" s="0" t="s">
        <v>144</v>
      </c>
      <c r="AC199" s="0" t="s">
        <v>145</v>
      </c>
      <c r="AD199" s="0" t="s">
        <v>146</v>
      </c>
      <c r="AF199" s="0" t="n">
        <v>14</v>
      </c>
      <c r="AG199" s="0" t="n">
        <v>11</v>
      </c>
      <c r="AL199" s="0" t="s">
        <v>142</v>
      </c>
      <c r="AM199" s="0" t="s">
        <v>147</v>
      </c>
      <c r="AN199" s="0" t="s">
        <v>148</v>
      </c>
      <c r="AO199" s="0" t="n">
        <v>9</v>
      </c>
      <c r="AP199" s="0" t="n">
        <v>64</v>
      </c>
      <c r="AQ199" s="0" t="n">
        <v>32</v>
      </c>
      <c r="AT199" s="0" t="s">
        <v>149</v>
      </c>
      <c r="AU199" s="0" t="n">
        <f aca="false">COUNTA($AZ$199:$ED$199)</f>
        <v>1</v>
      </c>
      <c r="AV199" s="0" t="n">
        <f aca="false">COUNTIF($AZ$199:$ED$199,"D")</f>
        <v>0</v>
      </c>
      <c r="AW199" s="0" t="n">
        <f aca="false">COUNTIF($AZ$199:$ED$199,"R")</f>
        <v>0</v>
      </c>
      <c r="AX199" s="0" t="n">
        <f aca="false">AV199*AW199</f>
        <v>0</v>
      </c>
      <c r="AY199" s="0" t="n">
        <f aca="false">IF(BK199="D",1,0)+IF(BL199="D",1,0)+IF(BQ199="D",1,0)+IF(BR199="D",1,0)+IF(BT199="D",1,0)+IF(BZ199="D",1,0)+IF(CA199="D",1,0)+IF(CB199="D",1,0)+IF(CC199="D",1,0)+IF(CI199="D",1,0)+IF(CJ199="D",1,0)+IF(CN199="D",1,0)+IF(CO199="D",1,0)+IF(CP199="D",1,0)+IF(CT199="D",1,0)+IF(CU199="D",1,0)+IF(DA199="D",1,0)+IF(DB199="D",1,0)+IF(DG199="D",1,0)+IF(DH199="D",1,0)+IF(DL199="D",1,0)+IF(DM199="D",1,0)+IF(DN199="D",1,0)+IF(DT199="D",1,0)+IF(DW199="D",1,0)</f>
        <v>0</v>
      </c>
      <c r="EC199" s="0" t="s">
        <v>150</v>
      </c>
    </row>
    <row r="200" customFormat="false" ht="13.8" hidden="false" customHeight="false" outlineLevel="0" collapsed="false">
      <c r="A200" s="0" t="s">
        <v>1251</v>
      </c>
      <c r="B200" s="0" t="n">
        <v>78</v>
      </c>
      <c r="C200" s="0" t="n">
        <v>9962</v>
      </c>
      <c r="D200" s="0" t="s">
        <v>1252</v>
      </c>
      <c r="E200" s="0" t="s">
        <v>1253</v>
      </c>
      <c r="F200" s="0" t="s">
        <v>520</v>
      </c>
      <c r="H200" s="0" t="s">
        <v>1254</v>
      </c>
      <c r="I200" s="0" t="s">
        <v>1255</v>
      </c>
      <c r="J200" s="0" t="s">
        <v>140</v>
      </c>
      <c r="K200" s="0" t="s">
        <v>192</v>
      </c>
      <c r="L200" s="0" t="s">
        <v>1256</v>
      </c>
      <c r="N200" s="0" t="s">
        <v>142</v>
      </c>
      <c r="O200" s="0" t="s">
        <v>143</v>
      </c>
      <c r="P200" s="0" t="n">
        <v>44483</v>
      </c>
      <c r="AB200" s="0" t="s">
        <v>144</v>
      </c>
      <c r="AC200" s="0" t="s">
        <v>145</v>
      </c>
      <c r="AD200" s="0" t="s">
        <v>146</v>
      </c>
      <c r="AF200" s="0" t="n">
        <v>14</v>
      </c>
      <c r="AG200" s="0" t="n">
        <v>11</v>
      </c>
      <c r="AL200" s="0" t="s">
        <v>142</v>
      </c>
      <c r="AM200" s="0" t="s">
        <v>147</v>
      </c>
      <c r="AN200" s="0" t="s">
        <v>148</v>
      </c>
      <c r="AO200" s="0" t="n">
        <v>9</v>
      </c>
      <c r="AP200" s="0" t="n">
        <v>64</v>
      </c>
      <c r="AQ200" s="0" t="n">
        <v>32</v>
      </c>
      <c r="AT200" s="0" t="s">
        <v>149</v>
      </c>
      <c r="AU200" s="0" t="n">
        <f aca="false">COUNTA($AZ$200:$ED$200)</f>
        <v>44</v>
      </c>
      <c r="AV200" s="0" t="n">
        <f aca="false">COUNTIF($AZ$200:$ED$200,"D")</f>
        <v>9</v>
      </c>
      <c r="AW200" s="0" t="n">
        <f aca="false">COUNTIF($AZ$200:$ED$200,"R")</f>
        <v>6</v>
      </c>
      <c r="AX200" s="0" t="n">
        <f aca="false">AV200*AW200</f>
        <v>54</v>
      </c>
      <c r="AY200" s="0" t="n">
        <f aca="false">IF(BK200="D",1,0)+IF(BL200="D",1,0)+IF(BQ200="D",1,0)+IF(BR200="D",1,0)+IF(BT200="D",1,0)+IF(BZ200="D",1,0)+IF(CA200="D",1,0)+IF(CB200="D",1,0)+IF(CC200="D",1,0)+IF(CI200="D",1,0)+IF(CJ200="D",1,0)+IF(CN200="D",1,0)+IF(CO200="D",1,0)+IF(CP200="D",1,0)+IF(CT200="D",1,0)+IF(CU200="D",1,0)+IF(DA200="D",1,0)+IF(DB200="D",1,0)+IF(DG200="D",1,0)+IF(DH200="D",1,0)+IF(DL200="D",1,0)+IF(DM200="D",1,0)+IF(DN200="D",1,0)+IF(DT200="D",1,0)+IF(DW200="D",1,0)</f>
        <v>5</v>
      </c>
      <c r="AZ200" s="0" t="s">
        <v>150</v>
      </c>
      <c r="BA200" s="0" t="s">
        <v>150</v>
      </c>
      <c r="BB200" s="0" t="s">
        <v>150</v>
      </c>
      <c r="BD200" s="0" t="s">
        <v>150</v>
      </c>
      <c r="BE200" s="0" t="s">
        <v>150</v>
      </c>
      <c r="BF200" s="0" t="s">
        <v>150</v>
      </c>
      <c r="BG200" s="0" t="s">
        <v>150</v>
      </c>
      <c r="BH200" s="0" t="s">
        <v>150</v>
      </c>
      <c r="BI200" s="0" t="s">
        <v>150</v>
      </c>
      <c r="BM200" s="0" t="s">
        <v>150</v>
      </c>
      <c r="BO200" s="0" t="s">
        <v>150</v>
      </c>
      <c r="BP200" s="0" t="s">
        <v>150</v>
      </c>
      <c r="BS200" s="0" t="s">
        <v>150</v>
      </c>
      <c r="BV200" s="0" t="s">
        <v>156</v>
      </c>
      <c r="BX200" s="0" t="s">
        <v>150</v>
      </c>
      <c r="CD200" s="0" t="s">
        <v>150</v>
      </c>
      <c r="CE200" s="0" t="s">
        <v>156</v>
      </c>
      <c r="CH200" s="0" t="s">
        <v>150</v>
      </c>
      <c r="CI200" s="0" t="s">
        <v>156</v>
      </c>
      <c r="CK200" s="0" t="s">
        <v>150</v>
      </c>
      <c r="CL200" s="0" t="s">
        <v>192</v>
      </c>
      <c r="CM200" s="0" t="s">
        <v>150</v>
      </c>
      <c r="CN200" s="0" t="s">
        <v>156</v>
      </c>
      <c r="CR200" s="0" t="s">
        <v>156</v>
      </c>
      <c r="CS200" s="0" t="s">
        <v>150</v>
      </c>
      <c r="CT200" s="0" t="s">
        <v>156</v>
      </c>
      <c r="CV200" s="0" t="s">
        <v>150</v>
      </c>
      <c r="CW200" s="0" t="s">
        <v>192</v>
      </c>
      <c r="CZ200" s="0" t="s">
        <v>150</v>
      </c>
      <c r="DC200" s="0" t="s">
        <v>150</v>
      </c>
      <c r="DD200" s="0" t="s">
        <v>192</v>
      </c>
      <c r="DF200" s="0" t="s">
        <v>150</v>
      </c>
      <c r="DG200" s="0" t="s">
        <v>156</v>
      </c>
      <c r="DI200" s="0" t="s">
        <v>150</v>
      </c>
      <c r="DJ200" s="0" t="s">
        <v>156</v>
      </c>
      <c r="DK200" s="0" t="s">
        <v>150</v>
      </c>
      <c r="DP200" s="0" t="s">
        <v>192</v>
      </c>
      <c r="DQ200" s="0" t="s">
        <v>192</v>
      </c>
      <c r="DR200" s="0" t="s">
        <v>150</v>
      </c>
      <c r="DT200" s="0" t="s">
        <v>156</v>
      </c>
      <c r="DU200" s="0" t="s">
        <v>150</v>
      </c>
      <c r="DX200" s="0" t="s">
        <v>150</v>
      </c>
      <c r="EA200" s="0" t="s">
        <v>192</v>
      </c>
      <c r="EC200" s="0" t="s">
        <v>150</v>
      </c>
    </row>
    <row r="201" customFormat="false" ht="13.8" hidden="false" customHeight="false" outlineLevel="0" collapsed="false">
      <c r="A201" s="0" t="s">
        <v>1257</v>
      </c>
      <c r="B201" s="0" t="n">
        <v>78</v>
      </c>
      <c r="C201" s="0" t="n">
        <v>145707</v>
      </c>
      <c r="D201" s="0" t="s">
        <v>1258</v>
      </c>
      <c r="E201" s="0" t="s">
        <v>1259</v>
      </c>
      <c r="F201" s="0" t="s">
        <v>168</v>
      </c>
      <c r="H201" s="0" t="s">
        <v>1260</v>
      </c>
      <c r="I201" s="0" t="s">
        <v>1261</v>
      </c>
      <c r="J201" s="0" t="s">
        <v>140</v>
      </c>
      <c r="K201" s="0" t="s">
        <v>156</v>
      </c>
      <c r="L201" s="0" t="s">
        <v>1262</v>
      </c>
      <c r="N201" s="0" t="s">
        <v>142</v>
      </c>
      <c r="O201" s="0" t="s">
        <v>143</v>
      </c>
      <c r="P201" s="0" t="n">
        <v>44483</v>
      </c>
      <c r="AB201" s="0" t="s">
        <v>144</v>
      </c>
      <c r="AC201" s="0" t="s">
        <v>145</v>
      </c>
      <c r="AD201" s="0" t="s">
        <v>146</v>
      </c>
      <c r="AF201" s="0" t="n">
        <v>14</v>
      </c>
      <c r="AG201" s="0" t="n">
        <v>11</v>
      </c>
      <c r="AL201" s="0" t="s">
        <v>142</v>
      </c>
      <c r="AM201" s="0" t="s">
        <v>147</v>
      </c>
      <c r="AN201" s="0" t="s">
        <v>148</v>
      </c>
      <c r="AO201" s="0" t="n">
        <v>9</v>
      </c>
      <c r="AP201" s="0" t="n">
        <v>64</v>
      </c>
      <c r="AQ201" s="0" t="n">
        <v>32</v>
      </c>
      <c r="AT201" s="0" t="s">
        <v>149</v>
      </c>
      <c r="AU201" s="0" t="n">
        <f aca="false">COUNTA($AZ$201:$ED$201)</f>
        <v>22</v>
      </c>
      <c r="AV201" s="0" t="n">
        <f aca="false">COUNTIF($AZ$201:$ED$201,"D")</f>
        <v>6</v>
      </c>
      <c r="AW201" s="0" t="n">
        <f aca="false">COUNTIF($AZ$201:$ED$201,"R")</f>
        <v>0</v>
      </c>
      <c r="AX201" s="0" t="n">
        <f aca="false">AV201*AW201</f>
        <v>0</v>
      </c>
      <c r="AY201" s="0" t="n">
        <f aca="false">IF(BK201="D",1,0)+IF(BL201="D",1,0)+IF(BQ201="D",1,0)+IF(BR201="D",1,0)+IF(BT201="D",1,0)+IF(BZ201="D",1,0)+IF(CA201="D",1,0)+IF(CB201="D",1,0)+IF(CC201="D",1,0)+IF(CI201="D",1,0)+IF(CJ201="D",1,0)+IF(CN201="D",1,0)+IF(CO201="D",1,0)+IF(CP201="D",1,0)+IF(CT201="D",1,0)+IF(CU201="D",1,0)+IF(DA201="D",1,0)+IF(DB201="D",1,0)+IF(DG201="D",1,0)+IF(DH201="D",1,0)+IF(DL201="D",1,0)+IF(DM201="D",1,0)+IF(DN201="D",1,0)+IF(DT201="D",1,0)+IF(DW201="D",1,0)</f>
        <v>2</v>
      </c>
      <c r="BA201" s="0" t="s">
        <v>150</v>
      </c>
      <c r="BB201" s="0" t="s">
        <v>150</v>
      </c>
      <c r="BD201" s="0" t="s">
        <v>150</v>
      </c>
      <c r="BE201" s="0" t="s">
        <v>150</v>
      </c>
      <c r="BG201" s="0" t="s">
        <v>150</v>
      </c>
      <c r="BH201" s="0" t="s">
        <v>150</v>
      </c>
      <c r="BI201" s="0" t="s">
        <v>150</v>
      </c>
      <c r="BM201" s="0" t="s">
        <v>150</v>
      </c>
      <c r="BP201" s="0" t="s">
        <v>150</v>
      </c>
      <c r="BS201" s="0" t="s">
        <v>150</v>
      </c>
      <c r="BV201" s="0" t="s">
        <v>156</v>
      </c>
      <c r="BX201" s="0" t="s">
        <v>150</v>
      </c>
      <c r="CD201" s="0" t="s">
        <v>150</v>
      </c>
      <c r="CI201" s="0" t="s">
        <v>156</v>
      </c>
      <c r="CK201" s="0" t="s">
        <v>150</v>
      </c>
      <c r="CZ201" s="0" t="s">
        <v>150</v>
      </c>
      <c r="DG201" s="0" t="s">
        <v>156</v>
      </c>
      <c r="DJ201" s="0" t="s">
        <v>156</v>
      </c>
      <c r="DQ201" s="0" t="s">
        <v>156</v>
      </c>
      <c r="DR201" s="0" t="s">
        <v>150</v>
      </c>
      <c r="EA201" s="0" t="s">
        <v>156</v>
      </c>
      <c r="EC201" s="0" t="s">
        <v>150</v>
      </c>
    </row>
    <row r="202" customFormat="false" ht="13.8" hidden="false" customHeight="false" outlineLevel="0" collapsed="false">
      <c r="A202" s="0" t="s">
        <v>1263</v>
      </c>
      <c r="B202" s="0" t="n">
        <v>78</v>
      </c>
      <c r="C202" s="0" t="n">
        <v>164438</v>
      </c>
      <c r="D202" s="0" t="s">
        <v>1264</v>
      </c>
      <c r="E202" s="0" t="s">
        <v>1265</v>
      </c>
      <c r="H202" s="0" t="s">
        <v>1266</v>
      </c>
      <c r="I202" s="0" t="s">
        <v>1267</v>
      </c>
      <c r="J202" s="0" t="s">
        <v>140</v>
      </c>
      <c r="K202" s="0" t="s">
        <v>156</v>
      </c>
      <c r="L202" s="0" t="s">
        <v>1268</v>
      </c>
      <c r="N202" s="0" t="s">
        <v>142</v>
      </c>
      <c r="O202" s="0" t="s">
        <v>143</v>
      </c>
      <c r="P202" s="0" t="n">
        <v>44483</v>
      </c>
      <c r="AB202" s="0" t="s">
        <v>144</v>
      </c>
      <c r="AC202" s="0" t="s">
        <v>145</v>
      </c>
      <c r="AD202" s="0" t="s">
        <v>146</v>
      </c>
      <c r="AF202" s="0" t="n">
        <v>14</v>
      </c>
      <c r="AG202" s="0" t="n">
        <v>11</v>
      </c>
      <c r="AL202" s="0" t="s">
        <v>142</v>
      </c>
      <c r="AM202" s="0" t="s">
        <v>147</v>
      </c>
      <c r="AN202" s="0" t="s">
        <v>148</v>
      </c>
      <c r="AO202" s="0" t="n">
        <v>9</v>
      </c>
      <c r="AP202" s="0" t="n">
        <v>64</v>
      </c>
      <c r="AQ202" s="0" t="n">
        <v>32</v>
      </c>
      <c r="AT202" s="0" t="s">
        <v>149</v>
      </c>
      <c r="AU202" s="0" t="n">
        <f aca="false">COUNTA($AZ$202:$ED$202)</f>
        <v>41</v>
      </c>
      <c r="AV202" s="0" t="n">
        <f aca="false">COUNTIF($AZ$202:$ED$202,"D")</f>
        <v>12</v>
      </c>
      <c r="AW202" s="0" t="n">
        <f aca="false">COUNTIF($AZ$202:$ED$202,"R")</f>
        <v>0</v>
      </c>
      <c r="AX202" s="0" t="n">
        <f aca="false">AV202*AW202</f>
        <v>0</v>
      </c>
      <c r="AY202" s="0" t="n">
        <f aca="false">IF(BK202="D",1,0)+IF(BL202="D",1,0)+IF(BQ202="D",1,0)+IF(BR202="D",1,0)+IF(BT202="D",1,0)+IF(BZ202="D",1,0)+IF(CA202="D",1,0)+IF(CB202="D",1,0)+IF(CC202="D",1,0)+IF(CI202="D",1,0)+IF(CJ202="D",1,0)+IF(CN202="D",1,0)+IF(CO202="D",1,0)+IF(CP202="D",1,0)+IF(CT202="D",1,0)+IF(CU202="D",1,0)+IF(DA202="D",1,0)+IF(DB202="D",1,0)+IF(DG202="D",1,0)+IF(DH202="D",1,0)+IF(DL202="D",1,0)+IF(DM202="D",1,0)+IF(DN202="D",1,0)+IF(DT202="D",1,0)+IF(DW202="D",1,0)</f>
        <v>5</v>
      </c>
      <c r="AZ202" s="0" t="s">
        <v>150</v>
      </c>
      <c r="BA202" s="0" t="s">
        <v>150</v>
      </c>
      <c r="BB202" s="0" t="s">
        <v>150</v>
      </c>
      <c r="BC202" s="0" t="s">
        <v>150</v>
      </c>
      <c r="BE202" s="0" t="s">
        <v>150</v>
      </c>
      <c r="BF202" s="0" t="s">
        <v>150</v>
      </c>
      <c r="BG202" s="0" t="s">
        <v>150</v>
      </c>
      <c r="BH202" s="0" t="s">
        <v>150</v>
      </c>
      <c r="BI202" s="0" t="s">
        <v>150</v>
      </c>
      <c r="BM202" s="0" t="s">
        <v>150</v>
      </c>
      <c r="BP202" s="0" t="s">
        <v>150</v>
      </c>
      <c r="BS202" s="0" t="s">
        <v>150</v>
      </c>
      <c r="BV202" s="0" t="s">
        <v>156</v>
      </c>
      <c r="BX202" s="0" t="s">
        <v>150</v>
      </c>
      <c r="CD202" s="0" t="s">
        <v>150</v>
      </c>
      <c r="CH202" s="0" t="s">
        <v>150</v>
      </c>
      <c r="CI202" s="0" t="s">
        <v>156</v>
      </c>
      <c r="CK202" s="0" t="s">
        <v>150</v>
      </c>
      <c r="CL202" s="0" t="s">
        <v>156</v>
      </c>
      <c r="CM202" s="0" t="s">
        <v>150</v>
      </c>
      <c r="CN202" s="0" t="s">
        <v>156</v>
      </c>
      <c r="CR202" s="0" t="s">
        <v>156</v>
      </c>
      <c r="CS202" s="0" t="s">
        <v>150</v>
      </c>
      <c r="CV202" s="0" t="s">
        <v>150</v>
      </c>
      <c r="CW202" s="0" t="s">
        <v>156</v>
      </c>
      <c r="CZ202" s="0" t="s">
        <v>150</v>
      </c>
      <c r="DA202" s="0" t="s">
        <v>156</v>
      </c>
      <c r="DC202" s="0" t="s">
        <v>150</v>
      </c>
      <c r="DD202" s="0" t="s">
        <v>156</v>
      </c>
      <c r="DF202" s="0" t="s">
        <v>150</v>
      </c>
      <c r="DG202" s="0" t="s">
        <v>156</v>
      </c>
      <c r="DI202" s="0" t="s">
        <v>150</v>
      </c>
      <c r="DK202" s="0" t="s">
        <v>150</v>
      </c>
      <c r="DO202" s="0" t="s">
        <v>150</v>
      </c>
      <c r="DP202" s="0" t="s">
        <v>156</v>
      </c>
      <c r="DQ202" s="0" t="s">
        <v>156</v>
      </c>
      <c r="DR202" s="0" t="s">
        <v>150</v>
      </c>
      <c r="DT202" s="0" t="s">
        <v>156</v>
      </c>
      <c r="DU202" s="0" t="s">
        <v>150</v>
      </c>
      <c r="DX202" s="0" t="s">
        <v>150</v>
      </c>
      <c r="EC202" s="0" t="s">
        <v>150</v>
      </c>
    </row>
    <row r="203" customFormat="false" ht="13.8" hidden="false" customHeight="false" outlineLevel="0" collapsed="false">
      <c r="A203" s="0" t="s">
        <v>1269</v>
      </c>
      <c r="B203" s="0" t="n">
        <v>78</v>
      </c>
      <c r="C203" s="0" t="n">
        <v>196415</v>
      </c>
      <c r="D203" s="0" t="s">
        <v>1270</v>
      </c>
      <c r="E203" s="0" t="s">
        <v>1271</v>
      </c>
      <c r="F203" s="0" t="s">
        <v>216</v>
      </c>
      <c r="H203" s="0" t="s">
        <v>1272</v>
      </c>
      <c r="I203" s="0" t="s">
        <v>463</v>
      </c>
      <c r="J203" s="0" t="s">
        <v>140</v>
      </c>
      <c r="K203" s="0" t="s">
        <v>156</v>
      </c>
      <c r="L203" s="0" t="s">
        <v>1273</v>
      </c>
      <c r="N203" s="0" t="s">
        <v>142</v>
      </c>
      <c r="O203" s="0" t="s">
        <v>143</v>
      </c>
      <c r="P203" s="0" t="n">
        <v>44483</v>
      </c>
      <c r="AB203" s="0" t="s">
        <v>144</v>
      </c>
      <c r="AC203" s="0" t="s">
        <v>145</v>
      </c>
      <c r="AD203" s="0" t="s">
        <v>146</v>
      </c>
      <c r="AF203" s="0" t="n">
        <v>14</v>
      </c>
      <c r="AG203" s="0" t="n">
        <v>11</v>
      </c>
      <c r="AL203" s="0" t="s">
        <v>142</v>
      </c>
      <c r="AM203" s="0" t="s">
        <v>147</v>
      </c>
      <c r="AN203" s="0" t="s">
        <v>148</v>
      </c>
      <c r="AO203" s="0" t="n">
        <v>9</v>
      </c>
      <c r="AP203" s="0" t="n">
        <v>64</v>
      </c>
      <c r="AQ203" s="0" t="n">
        <v>32</v>
      </c>
      <c r="AT203" s="0" t="s">
        <v>149</v>
      </c>
      <c r="AU203" s="0" t="n">
        <f aca="false">COUNTA($AZ$203:$ED$203)</f>
        <v>48</v>
      </c>
      <c r="AV203" s="0" t="n">
        <f aca="false">COUNTIF($AZ$203:$ED$203,"D")</f>
        <v>16</v>
      </c>
      <c r="AW203" s="0" t="n">
        <f aca="false">COUNTIF($AZ$203:$ED$203,"R")</f>
        <v>0</v>
      </c>
      <c r="AX203" s="0" t="n">
        <f aca="false">AV203*AW203</f>
        <v>0</v>
      </c>
      <c r="AY203" s="0" t="n">
        <f aca="false">IF(BK203="D",1,0)+IF(BL203="D",1,0)+IF(BQ203="D",1,0)+IF(BR203="D",1,0)+IF(BT203="D",1,0)+IF(BZ203="D",1,0)+IF(CA203="D",1,0)+IF(CB203="D",1,0)+IF(CC203="D",1,0)+IF(CI203="D",1,0)+IF(CJ203="D",1,0)+IF(CN203="D",1,0)+IF(CO203="D",1,0)+IF(CP203="D",1,0)+IF(CT203="D",1,0)+IF(CU203="D",1,0)+IF(DA203="D",1,0)+IF(DB203="D",1,0)+IF(DG203="D",1,0)+IF(DH203="D",1,0)+IF(DL203="D",1,0)+IF(DM203="D",1,0)+IF(DN203="D",1,0)+IF(DT203="D",1,0)+IF(DW203="D",1,0)</f>
        <v>7</v>
      </c>
      <c r="AZ203" s="0" t="s">
        <v>150</v>
      </c>
      <c r="BA203" s="0" t="s">
        <v>150</v>
      </c>
      <c r="BB203" s="0" t="s">
        <v>150</v>
      </c>
      <c r="BC203" s="0" t="s">
        <v>150</v>
      </c>
      <c r="BD203" s="0" t="s">
        <v>150</v>
      </c>
      <c r="BE203" s="0" t="s">
        <v>150</v>
      </c>
      <c r="BF203" s="0" t="s">
        <v>150</v>
      </c>
      <c r="BG203" s="0" t="s">
        <v>150</v>
      </c>
      <c r="BH203" s="0" t="s">
        <v>150</v>
      </c>
      <c r="BI203" s="0" t="s">
        <v>150</v>
      </c>
      <c r="BM203" s="0" t="s">
        <v>150</v>
      </c>
      <c r="BO203" s="0" t="s">
        <v>150</v>
      </c>
      <c r="BP203" s="0" t="s">
        <v>150</v>
      </c>
      <c r="BS203" s="0" t="s">
        <v>150</v>
      </c>
      <c r="BV203" s="0" t="s">
        <v>156</v>
      </c>
      <c r="BX203" s="0" t="s">
        <v>150</v>
      </c>
      <c r="BZ203" s="0" t="s">
        <v>156</v>
      </c>
      <c r="CD203" s="0" t="s">
        <v>150</v>
      </c>
      <c r="CE203" s="0" t="s">
        <v>156</v>
      </c>
      <c r="CH203" s="0" t="s">
        <v>150</v>
      </c>
      <c r="CI203" s="0" t="s">
        <v>156</v>
      </c>
      <c r="CK203" s="0" t="s">
        <v>150</v>
      </c>
      <c r="CL203" s="0" t="s">
        <v>156</v>
      </c>
      <c r="CM203" s="0" t="s">
        <v>150</v>
      </c>
      <c r="CN203" s="0" t="s">
        <v>156</v>
      </c>
      <c r="CQ203" s="0" t="s">
        <v>150</v>
      </c>
      <c r="CR203" s="0" t="s">
        <v>156</v>
      </c>
      <c r="CS203" s="0" t="s">
        <v>150</v>
      </c>
      <c r="CT203" s="0" t="s">
        <v>156</v>
      </c>
      <c r="CV203" s="0" t="s">
        <v>150</v>
      </c>
      <c r="CW203" s="0" t="s">
        <v>156</v>
      </c>
      <c r="CZ203" s="0" t="s">
        <v>150</v>
      </c>
      <c r="DA203" s="0" t="s">
        <v>156</v>
      </c>
      <c r="DC203" s="0" t="s">
        <v>150</v>
      </c>
      <c r="DD203" s="0" t="s">
        <v>156</v>
      </c>
      <c r="DF203" s="0" t="s">
        <v>150</v>
      </c>
      <c r="DG203" s="0" t="s">
        <v>156</v>
      </c>
      <c r="DI203" s="0" t="s">
        <v>150</v>
      </c>
      <c r="DJ203" s="0" t="s">
        <v>156</v>
      </c>
      <c r="DK203" s="0" t="s">
        <v>150</v>
      </c>
      <c r="DO203" s="0" t="s">
        <v>150</v>
      </c>
      <c r="DP203" s="0" t="s">
        <v>156</v>
      </c>
      <c r="DR203" s="0" t="s">
        <v>150</v>
      </c>
      <c r="DT203" s="0" t="s">
        <v>156</v>
      </c>
      <c r="DU203" s="0" t="s">
        <v>150</v>
      </c>
      <c r="DX203" s="0" t="s">
        <v>150</v>
      </c>
      <c r="EA203" s="0" t="s">
        <v>156</v>
      </c>
      <c r="EC203" s="0" t="s">
        <v>150</v>
      </c>
    </row>
    <row r="204" customFormat="false" ht="13.8" hidden="false" customHeight="false" outlineLevel="0" collapsed="false">
      <c r="A204" s="0" t="s">
        <v>1274</v>
      </c>
      <c r="B204" s="0" t="n">
        <v>78</v>
      </c>
      <c r="C204" s="0" t="n">
        <v>9961</v>
      </c>
      <c r="D204" s="0" t="s">
        <v>1252</v>
      </c>
      <c r="E204" s="0" t="s">
        <v>315</v>
      </c>
      <c r="H204" s="0" t="s">
        <v>1275</v>
      </c>
      <c r="I204" s="0" t="s">
        <v>1255</v>
      </c>
      <c r="J204" s="0" t="s">
        <v>140</v>
      </c>
      <c r="K204" s="0" t="s">
        <v>192</v>
      </c>
      <c r="L204" s="0" t="s">
        <v>1256</v>
      </c>
      <c r="N204" s="0" t="s">
        <v>142</v>
      </c>
      <c r="O204" s="0" t="s">
        <v>143</v>
      </c>
      <c r="P204" s="0" t="n">
        <v>44483</v>
      </c>
      <c r="AB204" s="0" t="s">
        <v>144</v>
      </c>
      <c r="AC204" s="0" t="s">
        <v>145</v>
      </c>
      <c r="AD204" s="0" t="s">
        <v>146</v>
      </c>
      <c r="AF204" s="0" t="n">
        <v>14</v>
      </c>
      <c r="AG204" s="0" t="n">
        <v>11</v>
      </c>
      <c r="AL204" s="0" t="s">
        <v>142</v>
      </c>
      <c r="AM204" s="0" t="s">
        <v>147</v>
      </c>
      <c r="AN204" s="0" t="s">
        <v>148</v>
      </c>
      <c r="AO204" s="0" t="n">
        <v>9</v>
      </c>
      <c r="AP204" s="0" t="n">
        <v>64</v>
      </c>
      <c r="AQ204" s="0" t="n">
        <v>32</v>
      </c>
      <c r="AT204" s="0" t="s">
        <v>149</v>
      </c>
      <c r="AU204" s="0" t="n">
        <f aca="false">COUNTA($AZ$204:$ED$204)</f>
        <v>42</v>
      </c>
      <c r="AV204" s="0" t="n">
        <f aca="false">COUNTIF($AZ$204:$ED$204,"D")</f>
        <v>8</v>
      </c>
      <c r="AW204" s="0" t="n">
        <f aca="false">COUNTIF($AZ$204:$ED$204,"R")</f>
        <v>5</v>
      </c>
      <c r="AX204" s="0" t="n">
        <f aca="false">AV204*AW204</f>
        <v>40</v>
      </c>
      <c r="AY204" s="0" t="n">
        <f aca="false">IF(BK204="D",1,0)+IF(BL204="D",1,0)+IF(BQ204="D",1,0)+IF(BR204="D",1,0)+IF(BT204="D",1,0)+IF(BZ204="D",1,0)+IF(CA204="D",1,0)+IF(CB204="D",1,0)+IF(CC204="D",1,0)+IF(CI204="D",1,0)+IF(CJ204="D",1,0)+IF(CN204="D",1,0)+IF(CO204="D",1,0)+IF(CP204="D",1,0)+IF(CT204="D",1,0)+IF(CU204="D",1,0)+IF(DA204="D",1,0)+IF(DB204="D",1,0)+IF(DG204="D",1,0)+IF(DH204="D",1,0)+IF(DL204="D",1,0)+IF(DM204="D",1,0)+IF(DN204="D",1,0)+IF(DT204="D",1,0)+IF(DW204="D",1,0)</f>
        <v>5</v>
      </c>
      <c r="AZ204" s="0" t="s">
        <v>150</v>
      </c>
      <c r="BA204" s="0" t="s">
        <v>150</v>
      </c>
      <c r="BB204" s="0" t="s">
        <v>150</v>
      </c>
      <c r="BD204" s="0" t="s">
        <v>150</v>
      </c>
      <c r="BE204" s="0" t="s">
        <v>150</v>
      </c>
      <c r="BF204" s="0" t="s">
        <v>150</v>
      </c>
      <c r="BG204" s="0" t="s">
        <v>150</v>
      </c>
      <c r="BH204" s="0" t="s">
        <v>150</v>
      </c>
      <c r="BI204" s="0" t="s">
        <v>150</v>
      </c>
      <c r="BM204" s="0" t="s">
        <v>150</v>
      </c>
      <c r="BO204" s="0" t="s">
        <v>150</v>
      </c>
      <c r="BP204" s="0" t="s">
        <v>150</v>
      </c>
      <c r="BS204" s="0" t="s">
        <v>150</v>
      </c>
      <c r="BV204" s="0" t="s">
        <v>156</v>
      </c>
      <c r="BX204" s="0" t="s">
        <v>150</v>
      </c>
      <c r="CD204" s="0" t="s">
        <v>150</v>
      </c>
      <c r="CE204" s="0" t="s">
        <v>156</v>
      </c>
      <c r="CH204" s="0" t="s">
        <v>150</v>
      </c>
      <c r="CI204" s="0" t="s">
        <v>156</v>
      </c>
      <c r="CK204" s="0" t="s">
        <v>150</v>
      </c>
      <c r="CM204" s="0" t="s">
        <v>150</v>
      </c>
      <c r="CN204" s="0" t="s">
        <v>156</v>
      </c>
      <c r="CS204" s="0" t="s">
        <v>150</v>
      </c>
      <c r="CT204" s="0" t="s">
        <v>156</v>
      </c>
      <c r="CV204" s="0" t="s">
        <v>150</v>
      </c>
      <c r="CW204" s="0" t="s">
        <v>192</v>
      </c>
      <c r="CZ204" s="0" t="s">
        <v>150</v>
      </c>
      <c r="DC204" s="0" t="s">
        <v>150</v>
      </c>
      <c r="DD204" s="0" t="s">
        <v>192</v>
      </c>
      <c r="DF204" s="0" t="s">
        <v>150</v>
      </c>
      <c r="DG204" s="0" t="s">
        <v>156</v>
      </c>
      <c r="DI204" s="0" t="s">
        <v>150</v>
      </c>
      <c r="DJ204" s="0" t="s">
        <v>156</v>
      </c>
      <c r="DK204" s="0" t="s">
        <v>150</v>
      </c>
      <c r="DP204" s="0" t="s">
        <v>192</v>
      </c>
      <c r="DQ204" s="0" t="s">
        <v>192</v>
      </c>
      <c r="DR204" s="0" t="s">
        <v>150</v>
      </c>
      <c r="DT204" s="0" t="s">
        <v>156</v>
      </c>
      <c r="DU204" s="0" t="s">
        <v>150</v>
      </c>
      <c r="DX204" s="0" t="s">
        <v>150</v>
      </c>
      <c r="EA204" s="0" t="s">
        <v>192</v>
      </c>
      <c r="EC204" s="0" t="s">
        <v>150</v>
      </c>
    </row>
    <row r="205" customFormat="false" ht="13.8" hidden="false" customHeight="false" outlineLevel="0" collapsed="false">
      <c r="A205" s="0" t="s">
        <v>1276</v>
      </c>
      <c r="B205" s="0" t="n">
        <v>78</v>
      </c>
      <c r="C205" s="0" t="n">
        <v>206310</v>
      </c>
      <c r="D205" s="0" t="s">
        <v>1277</v>
      </c>
      <c r="E205" s="0" t="s">
        <v>1278</v>
      </c>
      <c r="H205" s="0" t="s">
        <v>1279</v>
      </c>
      <c r="I205" s="0" t="s">
        <v>1280</v>
      </c>
      <c r="J205" s="0" t="s">
        <v>140</v>
      </c>
      <c r="L205" s="0" t="s">
        <v>1281</v>
      </c>
      <c r="N205" s="0" t="s">
        <v>142</v>
      </c>
      <c r="O205" s="0" t="s">
        <v>143</v>
      </c>
      <c r="P205" s="0" t="n">
        <v>44483</v>
      </c>
      <c r="AB205" s="0" t="s">
        <v>144</v>
      </c>
      <c r="AC205" s="0" t="s">
        <v>145</v>
      </c>
      <c r="AD205" s="0" t="s">
        <v>146</v>
      </c>
      <c r="AF205" s="0" t="n">
        <v>14</v>
      </c>
      <c r="AG205" s="0" t="n">
        <v>11</v>
      </c>
      <c r="AL205" s="0" t="s">
        <v>142</v>
      </c>
      <c r="AM205" s="0" t="s">
        <v>147</v>
      </c>
      <c r="AN205" s="0" t="s">
        <v>148</v>
      </c>
      <c r="AO205" s="0" t="n">
        <v>9</v>
      </c>
      <c r="AP205" s="0" t="n">
        <v>64</v>
      </c>
      <c r="AQ205" s="0" t="n">
        <v>32</v>
      </c>
      <c r="AT205" s="0" t="s">
        <v>149</v>
      </c>
      <c r="AU205" s="0" t="n">
        <f aca="false">COUNTA($AZ$205:$ED$205)</f>
        <v>15</v>
      </c>
      <c r="AV205" s="0" t="n">
        <f aca="false">COUNTIF($AZ$205:$ED$205,"D")</f>
        <v>0</v>
      </c>
      <c r="AW205" s="0" t="n">
        <f aca="false">COUNTIF($AZ$205:$ED$205,"R")</f>
        <v>0</v>
      </c>
      <c r="AX205" s="0" t="n">
        <f aca="false">AV205*AW205</f>
        <v>0</v>
      </c>
      <c r="AY205" s="0" t="n">
        <f aca="false">IF(BK205="D",1,0)+IF(BL205="D",1,0)+IF(BQ205="D",1,0)+IF(BR205="D",1,0)+IF(BT205="D",1,0)+IF(BZ205="D",1,0)+IF(CA205="D",1,0)+IF(CB205="D",1,0)+IF(CC205="D",1,0)+IF(CI205="D",1,0)+IF(CJ205="D",1,0)+IF(CN205="D",1,0)+IF(CO205="D",1,0)+IF(CP205="D",1,0)+IF(CT205="D",1,0)+IF(CU205="D",1,0)+IF(DA205="D",1,0)+IF(DB205="D",1,0)+IF(DG205="D",1,0)+IF(DH205="D",1,0)+IF(DL205="D",1,0)+IF(DM205="D",1,0)+IF(DN205="D",1,0)+IF(DT205="D",1,0)+IF(DW205="D",1,0)</f>
        <v>0</v>
      </c>
      <c r="BA205" s="0" t="s">
        <v>150</v>
      </c>
      <c r="BE205" s="0" t="s">
        <v>150</v>
      </c>
      <c r="BI205" s="0" t="s">
        <v>150</v>
      </c>
      <c r="BP205" s="0" t="s">
        <v>150</v>
      </c>
      <c r="BX205" s="0" t="s">
        <v>150</v>
      </c>
      <c r="CH205" s="0" t="s">
        <v>150</v>
      </c>
      <c r="CK205" s="0" t="s">
        <v>150</v>
      </c>
      <c r="CM205" s="0" t="s">
        <v>150</v>
      </c>
      <c r="CS205" s="0" t="s">
        <v>150</v>
      </c>
      <c r="CZ205" s="0" t="s">
        <v>150</v>
      </c>
      <c r="DF205" s="0" t="s">
        <v>150</v>
      </c>
      <c r="DK205" s="0" t="s">
        <v>150</v>
      </c>
      <c r="DR205" s="0" t="s">
        <v>150</v>
      </c>
      <c r="DU205" s="0" t="s">
        <v>150</v>
      </c>
      <c r="EC205" s="0" t="s">
        <v>150</v>
      </c>
    </row>
    <row r="206" customFormat="false" ht="13.8" hidden="false" customHeight="false" outlineLevel="0" collapsed="false">
      <c r="A206" s="0" t="s">
        <v>1282</v>
      </c>
      <c r="B206" s="0" t="n">
        <v>78</v>
      </c>
      <c r="C206" s="0" t="n">
        <v>320328</v>
      </c>
      <c r="D206" s="0" t="s">
        <v>741</v>
      </c>
      <c r="E206" s="0" t="s">
        <v>300</v>
      </c>
      <c r="F206" s="0" t="s">
        <v>1283</v>
      </c>
      <c r="H206" s="0" t="s">
        <v>1284</v>
      </c>
      <c r="I206" s="0" t="s">
        <v>1285</v>
      </c>
      <c r="J206" s="0" t="s">
        <v>140</v>
      </c>
      <c r="L206" s="0" t="s">
        <v>744</v>
      </c>
      <c r="N206" s="0" t="s">
        <v>142</v>
      </c>
      <c r="O206" s="0" t="s">
        <v>143</v>
      </c>
      <c r="P206" s="0" t="n">
        <v>44483</v>
      </c>
      <c r="AB206" s="0" t="s">
        <v>144</v>
      </c>
      <c r="AC206" s="0" t="s">
        <v>145</v>
      </c>
      <c r="AD206" s="0" t="s">
        <v>146</v>
      </c>
      <c r="AF206" s="0" t="n">
        <v>14</v>
      </c>
      <c r="AG206" s="0" t="n">
        <v>11</v>
      </c>
      <c r="AL206" s="0" t="s">
        <v>142</v>
      </c>
      <c r="AM206" s="0" t="s">
        <v>147</v>
      </c>
      <c r="AN206" s="0" t="s">
        <v>148</v>
      </c>
      <c r="AO206" s="0" t="n">
        <v>9</v>
      </c>
      <c r="AP206" s="0" t="n">
        <v>64</v>
      </c>
      <c r="AQ206" s="0" t="n">
        <v>32</v>
      </c>
      <c r="AT206" s="0" t="s">
        <v>149</v>
      </c>
      <c r="AU206" s="0" t="n">
        <f aca="false">COUNTA($AZ$206:$ED$206)</f>
        <v>12</v>
      </c>
      <c r="AV206" s="0" t="n">
        <f aca="false">COUNTIF($AZ$206:$ED$206,"D")</f>
        <v>2</v>
      </c>
      <c r="AW206" s="0" t="n">
        <f aca="false">COUNTIF($AZ$206:$ED$206,"R")</f>
        <v>0</v>
      </c>
      <c r="AX206" s="0" t="n">
        <f aca="false">AV206*AW206</f>
        <v>0</v>
      </c>
      <c r="AY206" s="0" t="n">
        <f aca="false">IF(BK206="D",1,0)+IF(BL206="D",1,0)+IF(BQ206="D",1,0)+IF(BR206="D",1,0)+IF(BT206="D",1,0)+IF(BZ206="D",1,0)+IF(CA206="D",1,0)+IF(CB206="D",1,0)+IF(CC206="D",1,0)+IF(CI206="D",1,0)+IF(CJ206="D",1,0)+IF(CN206="D",1,0)+IF(CO206="D",1,0)+IF(CP206="D",1,0)+IF(CT206="D",1,0)+IF(CU206="D",1,0)+IF(DA206="D",1,0)+IF(DB206="D",1,0)+IF(DG206="D",1,0)+IF(DH206="D",1,0)+IF(DL206="D",1,0)+IF(DM206="D",1,0)+IF(DN206="D",1,0)+IF(DT206="D",1,0)+IF(DW206="D",1,0)</f>
        <v>1</v>
      </c>
      <c r="BI206" s="0" t="s">
        <v>150</v>
      </c>
      <c r="BV206" s="0" t="s">
        <v>156</v>
      </c>
      <c r="BX206" s="0" t="s">
        <v>150</v>
      </c>
      <c r="CH206" s="0" t="s">
        <v>150</v>
      </c>
      <c r="CI206" s="0" t="s">
        <v>156</v>
      </c>
      <c r="CM206" s="0" t="s">
        <v>150</v>
      </c>
      <c r="CZ206" s="0" t="s">
        <v>150</v>
      </c>
      <c r="DF206" s="0" t="s">
        <v>150</v>
      </c>
      <c r="DK206" s="0" t="s">
        <v>150</v>
      </c>
      <c r="DR206" s="0" t="s">
        <v>150</v>
      </c>
      <c r="DX206" s="0" t="s">
        <v>150</v>
      </c>
      <c r="EC206" s="0" t="s">
        <v>150</v>
      </c>
    </row>
    <row r="207" customFormat="false" ht="13.8" hidden="false" customHeight="false" outlineLevel="0" collapsed="false">
      <c r="A207" s="0" t="s">
        <v>1286</v>
      </c>
      <c r="B207" s="0" t="n">
        <v>78</v>
      </c>
      <c r="C207" s="0" t="n">
        <v>283701</v>
      </c>
      <c r="D207" s="0" t="s">
        <v>1287</v>
      </c>
      <c r="E207" s="0" t="s">
        <v>1288</v>
      </c>
      <c r="F207" s="0" t="s">
        <v>216</v>
      </c>
      <c r="H207" s="0" t="s">
        <v>1289</v>
      </c>
      <c r="I207" s="0" t="s">
        <v>1290</v>
      </c>
      <c r="J207" s="0" t="s">
        <v>140</v>
      </c>
      <c r="K207" s="0" t="s">
        <v>156</v>
      </c>
      <c r="L207" s="0" t="s">
        <v>1291</v>
      </c>
      <c r="N207" s="0" t="s">
        <v>142</v>
      </c>
      <c r="O207" s="0" t="s">
        <v>143</v>
      </c>
      <c r="P207" s="0" t="n">
        <v>44483</v>
      </c>
      <c r="AB207" s="0" t="s">
        <v>144</v>
      </c>
      <c r="AC207" s="0" t="s">
        <v>145</v>
      </c>
      <c r="AD207" s="0" t="s">
        <v>146</v>
      </c>
      <c r="AF207" s="0" t="n">
        <v>14</v>
      </c>
      <c r="AG207" s="0" t="n">
        <v>11</v>
      </c>
      <c r="AL207" s="0" t="s">
        <v>142</v>
      </c>
      <c r="AM207" s="0" t="s">
        <v>147</v>
      </c>
      <c r="AN207" s="0" t="s">
        <v>148</v>
      </c>
      <c r="AO207" s="0" t="n">
        <v>9</v>
      </c>
      <c r="AP207" s="0" t="n">
        <v>64</v>
      </c>
      <c r="AQ207" s="0" t="n">
        <v>32</v>
      </c>
      <c r="AT207" s="0" t="s">
        <v>149</v>
      </c>
      <c r="AU207" s="0" t="n">
        <f aca="false">COUNTA($AZ$207:$ED$207)</f>
        <v>39</v>
      </c>
      <c r="AV207" s="0" t="n">
        <f aca="false">COUNTIF($AZ$207:$ED$207,"D")</f>
        <v>13</v>
      </c>
      <c r="AW207" s="0" t="n">
        <f aca="false">COUNTIF($AZ$207:$ED$207,"R")</f>
        <v>0</v>
      </c>
      <c r="AX207" s="0" t="n">
        <f aca="false">AV207*AW207</f>
        <v>0</v>
      </c>
      <c r="AY207" s="0" t="n">
        <f aca="false">IF(BK207="D",1,0)+IF(BL207="D",1,0)+IF(BQ207="D",1,0)+IF(BR207="D",1,0)+IF(BT207="D",1,0)+IF(BZ207="D",1,0)+IF(CA207="D",1,0)+IF(CB207="D",1,0)+IF(CC207="D",1,0)+IF(CI207="D",1,0)+IF(CJ207="D",1,0)+IF(CN207="D",1,0)+IF(CO207="D",1,0)+IF(CP207="D",1,0)+IF(CT207="D",1,0)+IF(CU207="D",1,0)+IF(DA207="D",1,0)+IF(DB207="D",1,0)+IF(DG207="D",1,0)+IF(DH207="D",1,0)+IF(DL207="D",1,0)+IF(DM207="D",1,0)+IF(DN207="D",1,0)+IF(DT207="D",1,0)+IF(DW207="D",1,0)</f>
        <v>5</v>
      </c>
      <c r="BA207" s="0" t="s">
        <v>150</v>
      </c>
      <c r="BE207" s="0" t="s">
        <v>150</v>
      </c>
      <c r="BF207" s="0" t="s">
        <v>150</v>
      </c>
      <c r="BG207" s="0" t="s">
        <v>150</v>
      </c>
      <c r="BH207" s="0" t="s">
        <v>150</v>
      </c>
      <c r="BI207" s="0" t="s">
        <v>150</v>
      </c>
      <c r="BM207" s="0" t="s">
        <v>150</v>
      </c>
      <c r="BO207" s="0" t="s">
        <v>150</v>
      </c>
      <c r="BP207" s="0" t="s">
        <v>150</v>
      </c>
      <c r="BS207" s="0" t="s">
        <v>150</v>
      </c>
      <c r="BV207" s="0" t="s">
        <v>156</v>
      </c>
      <c r="BX207" s="0" t="s">
        <v>150</v>
      </c>
      <c r="CD207" s="0" t="s">
        <v>150</v>
      </c>
      <c r="CE207" s="0" t="s">
        <v>156</v>
      </c>
      <c r="CH207" s="0" t="s">
        <v>150</v>
      </c>
      <c r="CI207" s="0" t="s">
        <v>156</v>
      </c>
      <c r="CK207" s="0" t="s">
        <v>150</v>
      </c>
      <c r="CM207" s="0" t="s">
        <v>150</v>
      </c>
      <c r="CN207" s="0" t="s">
        <v>156</v>
      </c>
      <c r="CQ207" s="0" t="s">
        <v>150</v>
      </c>
      <c r="CR207" s="0" t="s">
        <v>156</v>
      </c>
      <c r="CS207" s="0" t="s">
        <v>150</v>
      </c>
      <c r="CT207" s="0" t="s">
        <v>156</v>
      </c>
      <c r="CV207" s="0" t="s">
        <v>150</v>
      </c>
      <c r="CW207" s="0" t="s">
        <v>156</v>
      </c>
      <c r="CZ207" s="0" t="s">
        <v>150</v>
      </c>
      <c r="DD207" s="0" t="s">
        <v>156</v>
      </c>
      <c r="DF207" s="0" t="s">
        <v>150</v>
      </c>
      <c r="DG207" s="0" t="s">
        <v>156</v>
      </c>
      <c r="DI207" s="0" t="s">
        <v>150</v>
      </c>
      <c r="DJ207" s="0" t="s">
        <v>156</v>
      </c>
      <c r="DK207" s="0" t="s">
        <v>150</v>
      </c>
      <c r="DP207" s="0" t="s">
        <v>156</v>
      </c>
      <c r="DR207" s="0" t="s">
        <v>150</v>
      </c>
      <c r="DT207" s="0" t="s">
        <v>156</v>
      </c>
      <c r="DU207" s="0" t="s">
        <v>150</v>
      </c>
      <c r="DX207" s="0" t="s">
        <v>150</v>
      </c>
      <c r="EA207" s="0" t="s">
        <v>156</v>
      </c>
      <c r="EC207" s="0" t="s">
        <v>150</v>
      </c>
    </row>
    <row r="208" customFormat="false" ht="13.8" hidden="false" customHeight="false" outlineLevel="0" collapsed="false">
      <c r="A208" s="0" t="s">
        <v>1292</v>
      </c>
      <c r="B208" s="0" t="n">
        <v>78</v>
      </c>
      <c r="C208" s="0" t="n">
        <v>432391</v>
      </c>
      <c r="D208" s="0" t="s">
        <v>1293</v>
      </c>
      <c r="E208" s="0" t="s">
        <v>557</v>
      </c>
      <c r="F208" s="0" t="s">
        <v>188</v>
      </c>
      <c r="H208" s="0" t="s">
        <v>1294</v>
      </c>
      <c r="I208" s="0" t="s">
        <v>1295</v>
      </c>
      <c r="J208" s="0" t="s">
        <v>259</v>
      </c>
      <c r="L208" s="0" t="s">
        <v>1296</v>
      </c>
      <c r="N208" s="0" t="s">
        <v>142</v>
      </c>
      <c r="O208" s="0" t="s">
        <v>143</v>
      </c>
      <c r="P208" s="0" t="n">
        <v>44483</v>
      </c>
      <c r="AB208" s="0" t="s">
        <v>144</v>
      </c>
      <c r="AC208" s="0" t="s">
        <v>145</v>
      </c>
      <c r="AD208" s="0" t="s">
        <v>146</v>
      </c>
      <c r="AF208" s="0" t="n">
        <v>14</v>
      </c>
      <c r="AG208" s="0" t="n">
        <v>11</v>
      </c>
      <c r="AL208" s="0" t="s">
        <v>142</v>
      </c>
      <c r="AM208" s="0" t="s">
        <v>147</v>
      </c>
      <c r="AN208" s="0" t="s">
        <v>148</v>
      </c>
      <c r="AO208" s="0" t="n">
        <v>9</v>
      </c>
      <c r="AP208" s="0" t="n">
        <v>64</v>
      </c>
      <c r="AQ208" s="0" t="n">
        <v>32</v>
      </c>
      <c r="AT208" s="0" t="s">
        <v>149</v>
      </c>
      <c r="AU208" s="0" t="n">
        <f aca="false">COUNTA($AZ$208:$ED$208)</f>
        <v>1</v>
      </c>
      <c r="AV208" s="0" t="n">
        <f aca="false">COUNTIF($AZ$208:$ED$208,"D")</f>
        <v>0</v>
      </c>
      <c r="AW208" s="0" t="n">
        <f aca="false">COUNTIF($AZ$208:$ED$208,"R")</f>
        <v>0</v>
      </c>
      <c r="AX208" s="0" t="n">
        <f aca="false">AV208*AW208</f>
        <v>0</v>
      </c>
      <c r="AY208" s="0" t="n">
        <f aca="false">IF(BK208="D",1,0)+IF(BL208="D",1,0)+IF(BQ208="D",1,0)+IF(BR208="D",1,0)+IF(BT208="D",1,0)+IF(BZ208="D",1,0)+IF(CA208="D",1,0)+IF(CB208="D",1,0)+IF(CC208="D",1,0)+IF(CI208="D",1,0)+IF(CJ208="D",1,0)+IF(CN208="D",1,0)+IF(CO208="D",1,0)+IF(CP208="D",1,0)+IF(CT208="D",1,0)+IF(CU208="D",1,0)+IF(DA208="D",1,0)+IF(DB208="D",1,0)+IF(DG208="D",1,0)+IF(DH208="D",1,0)+IF(DL208="D",1,0)+IF(DM208="D",1,0)+IF(DN208="D",1,0)+IF(DT208="D",1,0)+IF(DW208="D",1,0)</f>
        <v>0</v>
      </c>
      <c r="CM208" s="0" t="s">
        <v>150</v>
      </c>
    </row>
    <row r="209" customFormat="false" ht="13.8" hidden="false" customHeight="false" outlineLevel="0" collapsed="false">
      <c r="A209" s="0" t="s">
        <v>1297</v>
      </c>
      <c r="B209" s="0" t="n">
        <v>78</v>
      </c>
      <c r="C209" s="0" t="n">
        <v>215304</v>
      </c>
      <c r="D209" s="0" t="s">
        <v>1298</v>
      </c>
      <c r="E209" s="0" t="s">
        <v>544</v>
      </c>
      <c r="F209" s="0" t="s">
        <v>551</v>
      </c>
      <c r="H209" s="0" t="s">
        <v>1299</v>
      </c>
      <c r="I209" s="0" t="s">
        <v>1158</v>
      </c>
      <c r="J209" s="0" t="s">
        <v>140</v>
      </c>
      <c r="K209" s="0" t="s">
        <v>192</v>
      </c>
      <c r="L209" s="0" t="s">
        <v>1300</v>
      </c>
      <c r="N209" s="0" t="s">
        <v>142</v>
      </c>
      <c r="O209" s="0" t="s">
        <v>143</v>
      </c>
      <c r="P209" s="0" t="n">
        <v>44483</v>
      </c>
      <c r="AB209" s="0" t="s">
        <v>144</v>
      </c>
      <c r="AC209" s="0" t="s">
        <v>145</v>
      </c>
      <c r="AD209" s="0" t="s">
        <v>146</v>
      </c>
      <c r="AF209" s="0" t="n">
        <v>14</v>
      </c>
      <c r="AG209" s="0" t="n">
        <v>11</v>
      </c>
      <c r="AL209" s="0" t="s">
        <v>142</v>
      </c>
      <c r="AM209" s="0" t="s">
        <v>147</v>
      </c>
      <c r="AN209" s="0" t="s">
        <v>148</v>
      </c>
      <c r="AO209" s="0" t="n">
        <v>9</v>
      </c>
      <c r="AP209" s="0" t="n">
        <v>64</v>
      </c>
      <c r="AQ209" s="0" t="n">
        <v>32</v>
      </c>
      <c r="AT209" s="0" t="s">
        <v>149</v>
      </c>
      <c r="AU209" s="0" t="n">
        <f aca="false">COUNTA($AZ$209:$ED$209)</f>
        <v>46</v>
      </c>
      <c r="AV209" s="0" t="n">
        <f aca="false">COUNTIF($AZ$209:$ED$209,"D")</f>
        <v>13</v>
      </c>
      <c r="AW209" s="0" t="n">
        <f aca="false">COUNTIF($AZ$209:$ED$209,"R")</f>
        <v>2</v>
      </c>
      <c r="AX209" s="0" t="n">
        <f aca="false">AV209*AW209</f>
        <v>26</v>
      </c>
      <c r="AY209" s="0" t="n">
        <f aca="false">IF(BK209="D",1,0)+IF(BL209="D",1,0)+IF(BQ209="D",1,0)+IF(BR209="D",1,0)+IF(BT209="D",1,0)+IF(BZ209="D",1,0)+IF(CA209="D",1,0)+IF(CB209="D",1,0)+IF(CC209="D",1,0)+IF(CI209="D",1,0)+IF(CJ209="D",1,0)+IF(CN209="D",1,0)+IF(CO209="D",1,0)+IF(CP209="D",1,0)+IF(CT209="D",1,0)+IF(CU209="D",1,0)+IF(DA209="D",1,0)+IF(DB209="D",1,0)+IF(DG209="D",1,0)+IF(DH209="D",1,0)+IF(DL209="D",1,0)+IF(DM209="D",1,0)+IF(DN209="D",1,0)+IF(DT209="D",1,0)+IF(DW209="D",1,0)</f>
        <v>6</v>
      </c>
      <c r="AZ209" s="0" t="s">
        <v>150</v>
      </c>
      <c r="BA209" s="0" t="s">
        <v>150</v>
      </c>
      <c r="BB209" s="0" t="s">
        <v>150</v>
      </c>
      <c r="BC209" s="0" t="s">
        <v>150</v>
      </c>
      <c r="BD209" s="0" t="s">
        <v>150</v>
      </c>
      <c r="BE209" s="0" t="s">
        <v>150</v>
      </c>
      <c r="BF209" s="0" t="s">
        <v>150</v>
      </c>
      <c r="BG209" s="0" t="s">
        <v>150</v>
      </c>
      <c r="BH209" s="0" t="s">
        <v>150</v>
      </c>
      <c r="BI209" s="0" t="s">
        <v>150</v>
      </c>
      <c r="BM209" s="0" t="s">
        <v>150</v>
      </c>
      <c r="BO209" s="0" t="s">
        <v>150</v>
      </c>
      <c r="BP209" s="0" t="s">
        <v>150</v>
      </c>
      <c r="BS209" s="0" t="s">
        <v>150</v>
      </c>
      <c r="BV209" s="0" t="s">
        <v>156</v>
      </c>
      <c r="BZ209" s="0" t="s">
        <v>156</v>
      </c>
      <c r="CD209" s="0" t="s">
        <v>150</v>
      </c>
      <c r="CE209" s="0" t="s">
        <v>156</v>
      </c>
      <c r="CH209" s="0" t="s">
        <v>150</v>
      </c>
      <c r="CI209" s="0" t="s">
        <v>156</v>
      </c>
      <c r="CK209" s="0" t="s">
        <v>150</v>
      </c>
      <c r="CL209" s="0" t="s">
        <v>156</v>
      </c>
      <c r="CM209" s="0" t="s">
        <v>150</v>
      </c>
      <c r="CN209" s="0" t="s">
        <v>156</v>
      </c>
      <c r="CQ209" s="0" t="s">
        <v>150</v>
      </c>
      <c r="CR209" s="0" t="s">
        <v>156</v>
      </c>
      <c r="CS209" s="0" t="s">
        <v>150</v>
      </c>
      <c r="CT209" s="0" t="s">
        <v>156</v>
      </c>
      <c r="CV209" s="0" t="s">
        <v>150</v>
      </c>
      <c r="CW209" s="0" t="s">
        <v>156</v>
      </c>
      <c r="CZ209" s="0" t="s">
        <v>150</v>
      </c>
      <c r="DC209" s="0" t="s">
        <v>150</v>
      </c>
      <c r="DD209" s="0" t="s">
        <v>156</v>
      </c>
      <c r="DF209" s="0" t="s">
        <v>150</v>
      </c>
      <c r="DG209" s="0" t="s">
        <v>156</v>
      </c>
      <c r="DI209" s="0" t="s">
        <v>150</v>
      </c>
      <c r="DJ209" s="0" t="s">
        <v>156</v>
      </c>
      <c r="DK209" s="0" t="s">
        <v>150</v>
      </c>
      <c r="DO209" s="0" t="s">
        <v>150</v>
      </c>
      <c r="DP209" s="0" t="s">
        <v>192</v>
      </c>
      <c r="DR209" s="0" t="s">
        <v>150</v>
      </c>
      <c r="DT209" s="0" t="s">
        <v>156</v>
      </c>
      <c r="DU209" s="0" t="s">
        <v>150</v>
      </c>
      <c r="DX209" s="0" t="s">
        <v>150</v>
      </c>
      <c r="EA209" s="0" t="s">
        <v>192</v>
      </c>
      <c r="EC209" s="0" t="s">
        <v>150</v>
      </c>
    </row>
    <row r="210" customFormat="false" ht="13.8" hidden="false" customHeight="false" outlineLevel="0" collapsed="false">
      <c r="A210" s="0" t="s">
        <v>1301</v>
      </c>
      <c r="B210" s="0" t="n">
        <v>78</v>
      </c>
      <c r="C210" s="0" t="n">
        <v>341689</v>
      </c>
      <c r="D210" s="0" t="s">
        <v>1302</v>
      </c>
      <c r="E210" s="0" t="s">
        <v>777</v>
      </c>
      <c r="H210" s="0" t="s">
        <v>1303</v>
      </c>
      <c r="I210" s="0" t="s">
        <v>1304</v>
      </c>
      <c r="J210" s="0" t="s">
        <v>140</v>
      </c>
      <c r="K210" s="0" t="s">
        <v>192</v>
      </c>
      <c r="L210" s="0" t="s">
        <v>1305</v>
      </c>
      <c r="N210" s="0" t="s">
        <v>142</v>
      </c>
      <c r="O210" s="0" t="s">
        <v>143</v>
      </c>
      <c r="P210" s="0" t="n">
        <v>44483</v>
      </c>
      <c r="AB210" s="0" t="s">
        <v>144</v>
      </c>
      <c r="AC210" s="0" t="s">
        <v>145</v>
      </c>
      <c r="AD210" s="0" t="s">
        <v>146</v>
      </c>
      <c r="AF210" s="0" t="n">
        <v>14</v>
      </c>
      <c r="AG210" s="0" t="n">
        <v>11</v>
      </c>
      <c r="AL210" s="0" t="s">
        <v>142</v>
      </c>
      <c r="AM210" s="0" t="s">
        <v>147</v>
      </c>
      <c r="AN210" s="0" t="s">
        <v>148</v>
      </c>
      <c r="AO210" s="0" t="n">
        <v>9</v>
      </c>
      <c r="AP210" s="0" t="n">
        <v>64</v>
      </c>
      <c r="AQ210" s="0" t="n">
        <v>32</v>
      </c>
      <c r="AT210" s="0" t="s">
        <v>149</v>
      </c>
      <c r="AU210" s="0" t="n">
        <f aca="false">COUNTA($AZ$210:$ED$210)</f>
        <v>17</v>
      </c>
      <c r="AV210" s="0" t="n">
        <f aca="false">COUNTIF($AZ$210:$ED$210,"D")</f>
        <v>3</v>
      </c>
      <c r="AW210" s="0" t="n">
        <f aca="false">COUNTIF($AZ$210:$ED$210,"R")</f>
        <v>1</v>
      </c>
      <c r="AX210" s="0" t="n">
        <f aca="false">AV210*AW210</f>
        <v>3</v>
      </c>
      <c r="AY210" s="0" t="n">
        <f aca="false">IF(BK210="D",1,0)+IF(BL210="D",1,0)+IF(BQ210="D",1,0)+IF(BR210="D",1,0)+IF(BT210="D",1,0)+IF(BZ210="D",1,0)+IF(CA210="D",1,0)+IF(CB210="D",1,0)+IF(CC210="D",1,0)+IF(CI210="D",1,0)+IF(CJ210="D",1,0)+IF(CN210="D",1,0)+IF(CO210="D",1,0)+IF(CP210="D",1,0)+IF(CT210="D",1,0)+IF(CU210="D",1,0)+IF(DA210="D",1,0)+IF(DB210="D",1,0)+IF(DG210="D",1,0)+IF(DH210="D",1,0)+IF(DL210="D",1,0)+IF(DM210="D",1,0)+IF(DN210="D",1,0)+IF(DT210="D",1,0)+IF(DW210="D",1,0)</f>
        <v>1</v>
      </c>
      <c r="BP210" s="0" t="s">
        <v>150</v>
      </c>
      <c r="BV210" s="0" t="s">
        <v>156</v>
      </c>
      <c r="BX210" s="0" t="s">
        <v>150</v>
      </c>
      <c r="CD210" s="0" t="s">
        <v>150</v>
      </c>
      <c r="CE210" s="0" t="s">
        <v>156</v>
      </c>
      <c r="CH210" s="0" t="s">
        <v>150</v>
      </c>
      <c r="CI210" s="0" t="s">
        <v>156</v>
      </c>
      <c r="CK210" s="0" t="s">
        <v>150</v>
      </c>
      <c r="CM210" s="0" t="s">
        <v>150</v>
      </c>
      <c r="CV210" s="0" t="s">
        <v>150</v>
      </c>
      <c r="DI210" s="0" t="s">
        <v>150</v>
      </c>
      <c r="DK210" s="0" t="s">
        <v>150</v>
      </c>
      <c r="DR210" s="0" t="s">
        <v>150</v>
      </c>
      <c r="DU210" s="0" t="s">
        <v>150</v>
      </c>
      <c r="DX210" s="0" t="s">
        <v>150</v>
      </c>
      <c r="EA210" s="0" t="s">
        <v>192</v>
      </c>
      <c r="EC210" s="0" t="s">
        <v>150</v>
      </c>
    </row>
    <row r="211" customFormat="false" ht="13.8" hidden="false" customHeight="false" outlineLevel="0" collapsed="false">
      <c r="A211" s="0" t="s">
        <v>1306</v>
      </c>
      <c r="B211" s="0" t="n">
        <v>78</v>
      </c>
      <c r="C211" s="0" t="n">
        <v>272006</v>
      </c>
      <c r="D211" s="0" t="s">
        <v>1307</v>
      </c>
      <c r="E211" s="0" t="s">
        <v>1308</v>
      </c>
      <c r="F211" s="0" t="s">
        <v>137</v>
      </c>
      <c r="H211" s="0" t="s">
        <v>1309</v>
      </c>
      <c r="I211" s="0" t="s">
        <v>1310</v>
      </c>
      <c r="J211" s="0" t="s">
        <v>140</v>
      </c>
      <c r="K211" s="0" t="s">
        <v>156</v>
      </c>
      <c r="L211" s="0" t="s">
        <v>1311</v>
      </c>
      <c r="N211" s="0" t="s">
        <v>142</v>
      </c>
      <c r="O211" s="0" t="s">
        <v>143</v>
      </c>
      <c r="P211" s="0" t="n">
        <v>44483</v>
      </c>
      <c r="AB211" s="0" t="s">
        <v>144</v>
      </c>
      <c r="AC211" s="0" t="s">
        <v>145</v>
      </c>
      <c r="AD211" s="0" t="s">
        <v>146</v>
      </c>
      <c r="AF211" s="0" t="n">
        <v>14</v>
      </c>
      <c r="AG211" s="0" t="n">
        <v>11</v>
      </c>
      <c r="AL211" s="0" t="s">
        <v>142</v>
      </c>
      <c r="AM211" s="0" t="s">
        <v>147</v>
      </c>
      <c r="AN211" s="0" t="s">
        <v>148</v>
      </c>
      <c r="AO211" s="0" t="n">
        <v>9</v>
      </c>
      <c r="AP211" s="0" t="n">
        <v>64</v>
      </c>
      <c r="AQ211" s="0" t="n">
        <v>32</v>
      </c>
      <c r="AT211" s="0" t="s">
        <v>149</v>
      </c>
      <c r="AU211" s="0" t="n">
        <f aca="false">COUNTA($AZ$211:$ED$211)</f>
        <v>35</v>
      </c>
      <c r="AV211" s="0" t="n">
        <f aca="false">COUNTIF($AZ$211:$ED$211,"D")</f>
        <v>10</v>
      </c>
      <c r="AW211" s="0" t="n">
        <f aca="false">COUNTIF($AZ$211:$ED$211,"R")</f>
        <v>0</v>
      </c>
      <c r="AX211" s="0" t="n">
        <f aca="false">AV211*AW211</f>
        <v>0</v>
      </c>
      <c r="AY211" s="0" t="n">
        <f aca="false">IF(BK211="D",1,0)+IF(BL211="D",1,0)+IF(BQ211="D",1,0)+IF(BR211="D",1,0)+IF(BT211="D",1,0)+IF(BZ211="D",1,0)+IF(CA211="D",1,0)+IF(CB211="D",1,0)+IF(CC211="D",1,0)+IF(CI211="D",1,0)+IF(CJ211="D",1,0)+IF(CN211="D",1,0)+IF(CO211="D",1,0)+IF(CP211="D",1,0)+IF(CT211="D",1,0)+IF(CU211="D",1,0)+IF(DA211="D",1,0)+IF(DB211="D",1,0)+IF(DG211="D",1,0)+IF(DH211="D",1,0)+IF(DL211="D",1,0)+IF(DM211="D",1,0)+IF(DN211="D",1,0)+IF(DT211="D",1,0)+IF(DW211="D",1,0)</f>
        <v>3</v>
      </c>
      <c r="AZ211" s="0" t="s">
        <v>150</v>
      </c>
      <c r="BA211" s="0" t="s">
        <v>150</v>
      </c>
      <c r="BC211" s="0" t="s">
        <v>150</v>
      </c>
      <c r="BE211" s="0" t="s">
        <v>150</v>
      </c>
      <c r="BG211" s="0" t="s">
        <v>150</v>
      </c>
      <c r="BI211" s="0" t="s">
        <v>150</v>
      </c>
      <c r="BP211" s="0" t="s">
        <v>150</v>
      </c>
      <c r="BV211" s="0" t="s">
        <v>156</v>
      </c>
      <c r="BX211" s="0" t="s">
        <v>150</v>
      </c>
      <c r="CD211" s="0" t="s">
        <v>150</v>
      </c>
      <c r="CH211" s="0" t="s">
        <v>150</v>
      </c>
      <c r="CI211" s="0" t="s">
        <v>156</v>
      </c>
      <c r="CK211" s="0" t="s">
        <v>150</v>
      </c>
      <c r="CL211" s="0" t="s">
        <v>150</v>
      </c>
      <c r="CM211" s="0" t="s">
        <v>150</v>
      </c>
      <c r="CQ211" s="0" t="s">
        <v>150</v>
      </c>
      <c r="CR211" s="0" t="s">
        <v>156</v>
      </c>
      <c r="CS211" s="0" t="s">
        <v>150</v>
      </c>
      <c r="CT211" s="0" t="s">
        <v>156</v>
      </c>
      <c r="CV211" s="0" t="s">
        <v>150</v>
      </c>
      <c r="CZ211" s="0" t="s">
        <v>150</v>
      </c>
      <c r="DC211" s="0" t="s">
        <v>150</v>
      </c>
      <c r="DD211" s="0" t="s">
        <v>156</v>
      </c>
      <c r="DF211" s="0" t="s">
        <v>150</v>
      </c>
      <c r="DI211" s="0" t="s">
        <v>150</v>
      </c>
      <c r="DJ211" s="0" t="s">
        <v>156</v>
      </c>
      <c r="DK211" s="0" t="s">
        <v>150</v>
      </c>
      <c r="DP211" s="0" t="s">
        <v>156</v>
      </c>
      <c r="DQ211" s="0" t="s">
        <v>156</v>
      </c>
      <c r="DR211" s="0" t="s">
        <v>150</v>
      </c>
      <c r="DT211" s="0" t="s">
        <v>156</v>
      </c>
      <c r="DU211" s="0" t="s">
        <v>150</v>
      </c>
      <c r="DX211" s="0" t="s">
        <v>150</v>
      </c>
      <c r="EA211" s="0" t="s">
        <v>156</v>
      </c>
      <c r="EC211" s="0" t="s">
        <v>150</v>
      </c>
    </row>
    <row r="212" customFormat="false" ht="13.8" hidden="false" customHeight="false" outlineLevel="0" collapsed="false">
      <c r="A212" s="0" t="s">
        <v>1312</v>
      </c>
      <c r="B212" s="0" t="n">
        <v>78</v>
      </c>
      <c r="C212" s="0" t="n">
        <v>492352</v>
      </c>
      <c r="D212" s="0" t="s">
        <v>1313</v>
      </c>
      <c r="E212" s="0" t="s">
        <v>1145</v>
      </c>
      <c r="F212" s="0" t="s">
        <v>161</v>
      </c>
      <c r="H212" s="0" t="s">
        <v>1146</v>
      </c>
      <c r="I212" s="0" t="s">
        <v>1147</v>
      </c>
      <c r="J212" s="0" t="s">
        <v>140</v>
      </c>
      <c r="L212" s="0" t="s">
        <v>1148</v>
      </c>
      <c r="N212" s="0" t="s">
        <v>142</v>
      </c>
      <c r="O212" s="0" t="s">
        <v>143</v>
      </c>
      <c r="P212" s="0" t="n">
        <v>44483</v>
      </c>
      <c r="AB212" s="0" t="s">
        <v>144</v>
      </c>
      <c r="AC212" s="0" t="s">
        <v>145</v>
      </c>
      <c r="AD212" s="0" t="s">
        <v>146</v>
      </c>
      <c r="AF212" s="0" t="n">
        <v>14</v>
      </c>
      <c r="AG212" s="0" t="n">
        <v>11</v>
      </c>
      <c r="AL212" s="0" t="s">
        <v>142</v>
      </c>
      <c r="AM212" s="0" t="s">
        <v>147</v>
      </c>
      <c r="AN212" s="0" t="s">
        <v>148</v>
      </c>
      <c r="AO212" s="0" t="n">
        <v>9</v>
      </c>
      <c r="AP212" s="0" t="n">
        <v>64</v>
      </c>
      <c r="AQ212" s="0" t="n">
        <v>32</v>
      </c>
      <c r="AT212" s="0" t="s">
        <v>149</v>
      </c>
      <c r="AU212" s="0" t="n">
        <f aca="false">COUNTA($AZ$212:$ED$212)</f>
        <v>0</v>
      </c>
      <c r="AV212" s="0" t="n">
        <f aca="false">COUNTIF($AZ$212:$ED$212,"D")</f>
        <v>0</v>
      </c>
      <c r="AW212" s="0" t="n">
        <f aca="false">COUNTIF($AZ$212:$ED$212,"R")</f>
        <v>0</v>
      </c>
      <c r="AX212" s="0" t="n">
        <f aca="false">AV212*AW212</f>
        <v>0</v>
      </c>
      <c r="AY212" s="0" t="n">
        <f aca="false">IF(BK212="D",1,0)+IF(BL212="D",1,0)+IF(BQ212="D",1,0)+IF(BR212="D",1,0)+IF(BT212="D",1,0)+IF(BZ212="D",1,0)+IF(CA212="D",1,0)+IF(CB212="D",1,0)+IF(CC212="D",1,0)+IF(CI212="D",1,0)+IF(CJ212="D",1,0)+IF(CN212="D",1,0)+IF(CO212="D",1,0)+IF(CP212="D",1,0)+IF(CT212="D",1,0)+IF(CU212="D",1,0)+IF(DA212="D",1,0)+IF(DB212="D",1,0)+IF(DG212="D",1,0)+IF(DH212="D",1,0)+IF(DL212="D",1,0)+IF(DM212="D",1,0)+IF(DN212="D",1,0)+IF(DT212="D",1,0)+IF(DW212="D",1,0)</f>
        <v>0</v>
      </c>
    </row>
    <row r="213" customFormat="false" ht="13.8" hidden="false" customHeight="false" outlineLevel="0" collapsed="false">
      <c r="A213" s="0" t="s">
        <v>1314</v>
      </c>
      <c r="B213" s="0" t="n">
        <v>78</v>
      </c>
      <c r="C213" s="0" t="n">
        <v>387799</v>
      </c>
      <c r="D213" s="0" t="s">
        <v>1315</v>
      </c>
      <c r="E213" s="0" t="s">
        <v>1316</v>
      </c>
      <c r="F213" s="0" t="s">
        <v>156</v>
      </c>
      <c r="H213" s="0" t="s">
        <v>1317</v>
      </c>
      <c r="I213" s="0" t="s">
        <v>447</v>
      </c>
      <c r="J213" s="0" t="s">
        <v>259</v>
      </c>
      <c r="L213" s="0" t="s">
        <v>1318</v>
      </c>
      <c r="N213" s="0" t="s">
        <v>142</v>
      </c>
      <c r="O213" s="0" t="s">
        <v>143</v>
      </c>
      <c r="P213" s="0" t="n">
        <v>44483</v>
      </c>
      <c r="AB213" s="0" t="s">
        <v>144</v>
      </c>
      <c r="AC213" s="0" t="s">
        <v>145</v>
      </c>
      <c r="AD213" s="0" t="s">
        <v>146</v>
      </c>
      <c r="AF213" s="0" t="n">
        <v>14</v>
      </c>
      <c r="AG213" s="0" t="n">
        <v>11</v>
      </c>
      <c r="AL213" s="0" t="s">
        <v>142</v>
      </c>
      <c r="AM213" s="0" t="s">
        <v>147</v>
      </c>
      <c r="AN213" s="0" t="s">
        <v>148</v>
      </c>
      <c r="AO213" s="0" t="n">
        <v>9</v>
      </c>
      <c r="AP213" s="0" t="n">
        <v>64</v>
      </c>
      <c r="AQ213" s="0" t="n">
        <v>32</v>
      </c>
      <c r="AT213" s="0" t="s">
        <v>149</v>
      </c>
      <c r="AU213" s="0" t="n">
        <f aca="false">COUNTA($AZ$213:$ED$213)</f>
        <v>3</v>
      </c>
      <c r="AV213" s="0" t="n">
        <f aca="false">COUNTIF($AZ$213:$ED$213,"D")</f>
        <v>0</v>
      </c>
      <c r="AW213" s="0" t="n">
        <f aca="false">COUNTIF($AZ$213:$ED$213,"R")</f>
        <v>0</v>
      </c>
      <c r="AX213" s="0" t="n">
        <f aca="false">AV213*AW213</f>
        <v>0</v>
      </c>
      <c r="AY213" s="0" t="n">
        <f aca="false">IF(BK213="D",1,0)+IF(BL213="D",1,0)+IF(BQ213="D",1,0)+IF(BR213="D",1,0)+IF(BT213="D",1,0)+IF(BZ213="D",1,0)+IF(CA213="D",1,0)+IF(CB213="D",1,0)+IF(CC213="D",1,0)+IF(CI213="D",1,0)+IF(CJ213="D",1,0)+IF(CN213="D",1,0)+IF(CO213="D",1,0)+IF(CP213="D",1,0)+IF(CT213="D",1,0)+IF(CU213="D",1,0)+IF(DA213="D",1,0)+IF(DB213="D",1,0)+IF(DG213="D",1,0)+IF(DH213="D",1,0)+IF(DL213="D",1,0)+IF(DM213="D",1,0)+IF(DN213="D",1,0)+IF(DT213="D",1,0)+IF(DW213="D",1,0)</f>
        <v>0</v>
      </c>
      <c r="CQ213" s="0" t="s">
        <v>150</v>
      </c>
      <c r="DF213" s="0" t="s">
        <v>150</v>
      </c>
      <c r="DK213" s="0" t="s">
        <v>150</v>
      </c>
    </row>
    <row r="214" customFormat="false" ht="13.8" hidden="false" customHeight="false" outlineLevel="0" collapsed="false">
      <c r="A214" s="0" t="s">
        <v>1319</v>
      </c>
      <c r="B214" s="0" t="n">
        <v>78</v>
      </c>
      <c r="C214" s="0" t="n">
        <v>445843</v>
      </c>
      <c r="D214" s="0" t="s">
        <v>1320</v>
      </c>
      <c r="E214" s="0" t="s">
        <v>1321</v>
      </c>
      <c r="F214" s="0" t="s">
        <v>156</v>
      </c>
      <c r="H214" s="0" t="s">
        <v>1322</v>
      </c>
      <c r="I214" s="0" t="s">
        <v>1323</v>
      </c>
      <c r="J214" s="0" t="s">
        <v>140</v>
      </c>
      <c r="L214" s="0" t="s">
        <v>1185</v>
      </c>
      <c r="N214" s="0" t="s">
        <v>142</v>
      </c>
      <c r="O214" s="0" t="s">
        <v>143</v>
      </c>
      <c r="P214" s="0" t="n">
        <v>44483</v>
      </c>
      <c r="AB214" s="0" t="s">
        <v>144</v>
      </c>
      <c r="AC214" s="0" t="s">
        <v>145</v>
      </c>
      <c r="AD214" s="0" t="s">
        <v>146</v>
      </c>
      <c r="AF214" s="0" t="n">
        <v>14</v>
      </c>
      <c r="AG214" s="0" t="n">
        <v>11</v>
      </c>
      <c r="AL214" s="0" t="s">
        <v>142</v>
      </c>
      <c r="AM214" s="0" t="s">
        <v>147</v>
      </c>
      <c r="AN214" s="0" t="s">
        <v>148</v>
      </c>
      <c r="AO214" s="0" t="n">
        <v>9</v>
      </c>
      <c r="AP214" s="0" t="n">
        <v>64</v>
      </c>
      <c r="AQ214" s="0" t="n">
        <v>32</v>
      </c>
      <c r="AT214" s="0" t="s">
        <v>149</v>
      </c>
      <c r="AU214" s="0" t="n">
        <f aca="false">COUNTA($AZ$214:$ED$214)</f>
        <v>1</v>
      </c>
      <c r="AV214" s="0" t="n">
        <f aca="false">COUNTIF($AZ$214:$ED$214,"D")</f>
        <v>0</v>
      </c>
      <c r="AW214" s="0" t="n">
        <f aca="false">COUNTIF($AZ$214:$ED$214,"R")</f>
        <v>0</v>
      </c>
      <c r="AX214" s="0" t="n">
        <f aca="false">AV214*AW214</f>
        <v>0</v>
      </c>
      <c r="AY214" s="0" t="n">
        <f aca="false">IF(BK214="D",1,0)+IF(BL214="D",1,0)+IF(BQ214="D",1,0)+IF(BR214="D",1,0)+IF(BT214="D",1,0)+IF(BZ214="D",1,0)+IF(CA214="D",1,0)+IF(CB214="D",1,0)+IF(CC214="D",1,0)+IF(CI214="D",1,0)+IF(CJ214="D",1,0)+IF(CN214="D",1,0)+IF(CO214="D",1,0)+IF(CP214="D",1,0)+IF(CT214="D",1,0)+IF(CU214="D",1,0)+IF(DA214="D",1,0)+IF(DB214="D",1,0)+IF(DG214="D",1,0)+IF(DH214="D",1,0)+IF(DL214="D",1,0)+IF(DM214="D",1,0)+IF(DN214="D",1,0)+IF(DT214="D",1,0)+IF(DW214="D",1,0)</f>
        <v>0</v>
      </c>
      <c r="DF214" s="0" t="s">
        <v>150</v>
      </c>
    </row>
    <row r="215" customFormat="false" ht="13.8" hidden="false" customHeight="false" outlineLevel="0" collapsed="false">
      <c r="A215" s="0" t="s">
        <v>1324</v>
      </c>
      <c r="B215" s="0" t="n">
        <v>78</v>
      </c>
      <c r="C215" s="0" t="n">
        <v>454139</v>
      </c>
      <c r="D215" s="0" t="s">
        <v>1325</v>
      </c>
      <c r="E215" s="0" t="s">
        <v>1326</v>
      </c>
      <c r="F215" s="0" t="s">
        <v>1327</v>
      </c>
      <c r="H215" s="0" t="s">
        <v>1328</v>
      </c>
      <c r="I215" s="0" t="s">
        <v>447</v>
      </c>
      <c r="J215" s="0" t="s">
        <v>259</v>
      </c>
      <c r="L215" s="0" t="s">
        <v>1329</v>
      </c>
      <c r="N215" s="0" t="s">
        <v>142</v>
      </c>
      <c r="O215" s="0" t="s">
        <v>143</v>
      </c>
      <c r="P215" s="0" t="n">
        <v>44483</v>
      </c>
      <c r="T215" s="0" t="s">
        <v>1330</v>
      </c>
      <c r="V215" s="0" t="s">
        <v>142</v>
      </c>
      <c r="W215" s="0" t="s">
        <v>143</v>
      </c>
      <c r="X215" s="0" t="n">
        <v>44483</v>
      </c>
      <c r="AB215" s="0" t="s">
        <v>144</v>
      </c>
      <c r="AC215" s="0" t="s">
        <v>145</v>
      </c>
      <c r="AD215" s="0" t="s">
        <v>146</v>
      </c>
      <c r="AF215" s="0" t="n">
        <v>14</v>
      </c>
      <c r="AG215" s="0" t="n">
        <v>11</v>
      </c>
      <c r="AL215" s="0" t="s">
        <v>142</v>
      </c>
      <c r="AM215" s="0" t="s">
        <v>147</v>
      </c>
      <c r="AN215" s="0" t="s">
        <v>148</v>
      </c>
      <c r="AO215" s="0" t="n">
        <v>9</v>
      </c>
      <c r="AP215" s="0" t="n">
        <v>64</v>
      </c>
      <c r="AQ215" s="0" t="n">
        <v>32</v>
      </c>
      <c r="AT215" s="0" t="s">
        <v>149</v>
      </c>
      <c r="AU215" s="0" t="n">
        <f aca="false">COUNTA($AZ$215:$ED$215)</f>
        <v>1</v>
      </c>
      <c r="AV215" s="0" t="n">
        <f aca="false">COUNTIF($AZ$215:$ED$215,"D")</f>
        <v>0</v>
      </c>
      <c r="AW215" s="0" t="n">
        <f aca="false">COUNTIF($AZ$215:$ED$215,"R")</f>
        <v>0</v>
      </c>
      <c r="AX215" s="0" t="n">
        <f aca="false">AV215*AW215</f>
        <v>0</v>
      </c>
      <c r="AY215" s="0" t="n">
        <f aca="false">IF(BK215="D",1,0)+IF(BL215="D",1,0)+IF(BQ215="D",1,0)+IF(BR215="D",1,0)+IF(BT215="D",1,0)+IF(BZ215="D",1,0)+IF(CA215="D",1,0)+IF(CB215="D",1,0)+IF(CC215="D",1,0)+IF(CI215="D",1,0)+IF(CJ215="D",1,0)+IF(CN215="D",1,0)+IF(CO215="D",1,0)+IF(CP215="D",1,0)+IF(CT215="D",1,0)+IF(CU215="D",1,0)+IF(DA215="D",1,0)+IF(DB215="D",1,0)+IF(DG215="D",1,0)+IF(DH215="D",1,0)+IF(DL215="D",1,0)+IF(DM215="D",1,0)+IF(DN215="D",1,0)+IF(DT215="D",1,0)+IF(DW215="D",1,0)</f>
        <v>0</v>
      </c>
      <c r="DK215" s="0" t="s">
        <v>150</v>
      </c>
    </row>
    <row r="216" customFormat="false" ht="13.8" hidden="false" customHeight="false" outlineLevel="0" collapsed="false">
      <c r="A216" s="0" t="s">
        <v>1331</v>
      </c>
      <c r="B216" s="0" t="n">
        <v>78</v>
      </c>
      <c r="C216" s="0" t="n">
        <v>466732</v>
      </c>
      <c r="D216" s="0" t="s">
        <v>1332</v>
      </c>
      <c r="E216" s="0" t="s">
        <v>1333</v>
      </c>
      <c r="F216" s="0" t="s">
        <v>175</v>
      </c>
      <c r="H216" s="0" t="s">
        <v>1334</v>
      </c>
      <c r="I216" s="0" t="s">
        <v>1335</v>
      </c>
      <c r="J216" s="0" t="s">
        <v>140</v>
      </c>
      <c r="L216" s="0" t="s">
        <v>1336</v>
      </c>
      <c r="N216" s="0" t="s">
        <v>142</v>
      </c>
      <c r="O216" s="0" t="s">
        <v>143</v>
      </c>
      <c r="P216" s="0" t="n">
        <v>44483</v>
      </c>
      <c r="AB216" s="0" t="s">
        <v>144</v>
      </c>
      <c r="AC216" s="0" t="s">
        <v>145</v>
      </c>
      <c r="AD216" s="0" t="s">
        <v>146</v>
      </c>
      <c r="AF216" s="0" t="n">
        <v>14</v>
      </c>
      <c r="AG216" s="0" t="n">
        <v>11</v>
      </c>
      <c r="AL216" s="0" t="s">
        <v>142</v>
      </c>
      <c r="AM216" s="0" t="s">
        <v>147</v>
      </c>
      <c r="AN216" s="0" t="s">
        <v>148</v>
      </c>
      <c r="AO216" s="0" t="n">
        <v>9</v>
      </c>
      <c r="AP216" s="0" t="n">
        <v>64</v>
      </c>
      <c r="AQ216" s="0" t="n">
        <v>32</v>
      </c>
      <c r="AT216" s="0" t="s">
        <v>149</v>
      </c>
      <c r="AU216" s="0" t="n">
        <f aca="false">COUNTA($AZ$216:$ED$216)</f>
        <v>1</v>
      </c>
      <c r="AV216" s="0" t="n">
        <f aca="false">COUNTIF($AZ$216:$ED$216,"D")</f>
        <v>0</v>
      </c>
      <c r="AW216" s="0" t="n">
        <f aca="false">COUNTIF($AZ$216:$ED$216,"R")</f>
        <v>0</v>
      </c>
      <c r="AX216" s="0" t="n">
        <f aca="false">AV216*AW216</f>
        <v>0</v>
      </c>
      <c r="AY216" s="0" t="n">
        <f aca="false">IF(BK216="D",1,0)+IF(BL216="D",1,0)+IF(BQ216="D",1,0)+IF(BR216="D",1,0)+IF(BT216="D",1,0)+IF(BZ216="D",1,0)+IF(CA216="D",1,0)+IF(CB216="D",1,0)+IF(CC216="D",1,0)+IF(CI216="D",1,0)+IF(CJ216="D",1,0)+IF(CN216="D",1,0)+IF(CO216="D",1,0)+IF(CP216="D",1,0)+IF(CT216="D",1,0)+IF(CU216="D",1,0)+IF(DA216="D",1,0)+IF(DB216="D",1,0)+IF(DG216="D",1,0)+IF(DH216="D",1,0)+IF(DL216="D",1,0)+IF(DM216="D",1,0)+IF(DN216="D",1,0)+IF(DT216="D",1,0)+IF(DW216="D",1,0)</f>
        <v>0</v>
      </c>
      <c r="EC216" s="0" t="s">
        <v>150</v>
      </c>
    </row>
    <row r="217" customFormat="false" ht="13.8" hidden="false" customHeight="false" outlineLevel="0" collapsed="false">
      <c r="A217" s="0" t="s">
        <v>1337</v>
      </c>
      <c r="B217" s="0" t="n">
        <v>78</v>
      </c>
      <c r="C217" s="0" t="n">
        <v>484605</v>
      </c>
      <c r="D217" s="0" t="s">
        <v>1332</v>
      </c>
      <c r="E217" s="0" t="s">
        <v>1338</v>
      </c>
      <c r="F217" s="0" t="s">
        <v>196</v>
      </c>
      <c r="H217" s="0" t="s">
        <v>1339</v>
      </c>
      <c r="I217" s="0" t="s">
        <v>1340</v>
      </c>
      <c r="J217" s="0" t="s">
        <v>140</v>
      </c>
      <c r="L217" s="0" t="s">
        <v>1336</v>
      </c>
      <c r="N217" s="0" t="s">
        <v>142</v>
      </c>
      <c r="O217" s="0" t="s">
        <v>143</v>
      </c>
      <c r="P217" s="0" t="n">
        <v>44483</v>
      </c>
      <c r="AB217" s="0" t="s">
        <v>144</v>
      </c>
      <c r="AC217" s="0" t="s">
        <v>145</v>
      </c>
      <c r="AD217" s="0" t="s">
        <v>146</v>
      </c>
      <c r="AF217" s="0" t="n">
        <v>14</v>
      </c>
      <c r="AG217" s="0" t="n">
        <v>11</v>
      </c>
      <c r="AL217" s="0" t="s">
        <v>142</v>
      </c>
      <c r="AM217" s="0" t="s">
        <v>147</v>
      </c>
      <c r="AN217" s="0" t="s">
        <v>148</v>
      </c>
      <c r="AO217" s="0" t="n">
        <v>9</v>
      </c>
      <c r="AP217" s="0" t="n">
        <v>64</v>
      </c>
      <c r="AQ217" s="0" t="n">
        <v>32</v>
      </c>
      <c r="AT217" s="0" t="s">
        <v>149</v>
      </c>
      <c r="AU217" s="0" t="n">
        <f aca="false">COUNTA($AZ$217:$ED$217)</f>
        <v>1</v>
      </c>
      <c r="AV217" s="0" t="n">
        <f aca="false">COUNTIF($AZ$217:$ED$217,"D")</f>
        <v>0</v>
      </c>
      <c r="AW217" s="0" t="n">
        <f aca="false">COUNTIF($AZ$217:$ED$217,"R")</f>
        <v>0</v>
      </c>
      <c r="AX217" s="0" t="n">
        <f aca="false">AV217*AW217</f>
        <v>0</v>
      </c>
      <c r="AY217" s="0" t="n">
        <f aca="false">IF(BK217="D",1,0)+IF(BL217="D",1,0)+IF(BQ217="D",1,0)+IF(BR217="D",1,0)+IF(BT217="D",1,0)+IF(BZ217="D",1,0)+IF(CA217="D",1,0)+IF(CB217="D",1,0)+IF(CC217="D",1,0)+IF(CI217="D",1,0)+IF(CJ217="D",1,0)+IF(CN217="D",1,0)+IF(CO217="D",1,0)+IF(CP217="D",1,0)+IF(CT217="D",1,0)+IF(CU217="D",1,0)+IF(DA217="D",1,0)+IF(DB217="D",1,0)+IF(DG217="D",1,0)+IF(DH217="D",1,0)+IF(DL217="D",1,0)+IF(DM217="D",1,0)+IF(DN217="D",1,0)+IF(DT217="D",1,0)+IF(DW217="D",1,0)</f>
        <v>0</v>
      </c>
      <c r="EC217" s="0" t="s">
        <v>150</v>
      </c>
    </row>
    <row r="218" customFormat="false" ht="13.8" hidden="false" customHeight="false" outlineLevel="0" collapsed="false">
      <c r="A218" s="0" t="s">
        <v>1341</v>
      </c>
      <c r="B218" s="0" t="n">
        <v>78</v>
      </c>
      <c r="C218" s="0" t="n">
        <v>395260</v>
      </c>
      <c r="D218" s="0" t="s">
        <v>1342</v>
      </c>
      <c r="E218" s="0" t="s">
        <v>1343</v>
      </c>
      <c r="F218" s="0" t="s">
        <v>216</v>
      </c>
      <c r="H218" s="0" t="s">
        <v>1344</v>
      </c>
      <c r="I218" s="0" t="s">
        <v>1345</v>
      </c>
      <c r="J218" s="0" t="s">
        <v>140</v>
      </c>
      <c r="L218" s="0" t="s">
        <v>1346</v>
      </c>
      <c r="N218" s="0" t="s">
        <v>142</v>
      </c>
      <c r="O218" s="0" t="s">
        <v>143</v>
      </c>
      <c r="P218" s="0" t="n">
        <v>44483</v>
      </c>
      <c r="AB218" s="0" t="s">
        <v>144</v>
      </c>
      <c r="AC218" s="0" t="s">
        <v>145</v>
      </c>
      <c r="AD218" s="0" t="s">
        <v>146</v>
      </c>
      <c r="AF218" s="0" t="n">
        <v>14</v>
      </c>
      <c r="AG218" s="0" t="n">
        <v>11</v>
      </c>
      <c r="AL218" s="0" t="s">
        <v>142</v>
      </c>
      <c r="AM218" s="0" t="s">
        <v>147</v>
      </c>
      <c r="AN218" s="0" t="s">
        <v>148</v>
      </c>
      <c r="AO218" s="0" t="n">
        <v>9</v>
      </c>
      <c r="AP218" s="0" t="n">
        <v>64</v>
      </c>
      <c r="AQ218" s="0" t="n">
        <v>32</v>
      </c>
      <c r="AT218" s="0" t="s">
        <v>149</v>
      </c>
      <c r="AU218" s="0" t="n">
        <f aca="false">COUNTA($AZ$218:$ED$218)</f>
        <v>0</v>
      </c>
      <c r="AV218" s="0" t="n">
        <f aca="false">COUNTIF($AZ$218:$ED$218,"D")</f>
        <v>0</v>
      </c>
      <c r="AW218" s="0" t="n">
        <f aca="false">COUNTIF($AZ$218:$ED$218,"R")</f>
        <v>0</v>
      </c>
      <c r="AX218" s="0" t="n">
        <f aca="false">AV218*AW218</f>
        <v>0</v>
      </c>
      <c r="AY218" s="0" t="n">
        <f aca="false">IF(BK218="D",1,0)+IF(BL218="D",1,0)+IF(BQ218="D",1,0)+IF(BR218="D",1,0)+IF(BT218="D",1,0)+IF(BZ218="D",1,0)+IF(CA218="D",1,0)+IF(CB218="D",1,0)+IF(CC218="D",1,0)+IF(CI218="D",1,0)+IF(CJ218="D",1,0)+IF(CN218="D",1,0)+IF(CO218="D",1,0)+IF(CP218="D",1,0)+IF(CT218="D",1,0)+IF(CU218="D",1,0)+IF(DA218="D",1,0)+IF(DB218="D",1,0)+IF(DG218="D",1,0)+IF(DH218="D",1,0)+IF(DL218="D",1,0)+IF(DM218="D",1,0)+IF(DN218="D",1,0)+IF(DT218="D",1,0)+IF(DW218="D",1,0)</f>
        <v>0</v>
      </c>
    </row>
    <row r="219" customFormat="false" ht="13.8" hidden="false" customHeight="false" outlineLevel="0" collapsed="false">
      <c r="A219" s="0" t="s">
        <v>1347</v>
      </c>
      <c r="B219" s="0" t="n">
        <v>78</v>
      </c>
      <c r="C219" s="0" t="n">
        <v>257062</v>
      </c>
      <c r="D219" s="0" t="s">
        <v>1173</v>
      </c>
      <c r="E219" s="0" t="s">
        <v>308</v>
      </c>
      <c r="F219" s="0" t="s">
        <v>216</v>
      </c>
      <c r="H219" s="0" t="s">
        <v>1348</v>
      </c>
      <c r="I219" s="0" t="s">
        <v>1349</v>
      </c>
      <c r="J219" s="0" t="s">
        <v>140</v>
      </c>
      <c r="K219" s="0" t="s">
        <v>156</v>
      </c>
      <c r="L219" s="0" t="s">
        <v>1350</v>
      </c>
      <c r="N219" s="0" t="s">
        <v>142</v>
      </c>
      <c r="O219" s="0" t="s">
        <v>143</v>
      </c>
      <c r="P219" s="0" t="n">
        <v>44483</v>
      </c>
      <c r="AB219" s="0" t="s">
        <v>144</v>
      </c>
      <c r="AC219" s="0" t="s">
        <v>145</v>
      </c>
      <c r="AD219" s="0" t="s">
        <v>146</v>
      </c>
      <c r="AF219" s="0" t="n">
        <v>14</v>
      </c>
      <c r="AG219" s="0" t="n">
        <v>11</v>
      </c>
      <c r="AL219" s="0" t="s">
        <v>142</v>
      </c>
      <c r="AM219" s="0" t="s">
        <v>147</v>
      </c>
      <c r="AN219" s="0" t="s">
        <v>148</v>
      </c>
      <c r="AO219" s="0" t="n">
        <v>9</v>
      </c>
      <c r="AP219" s="0" t="n">
        <v>64</v>
      </c>
      <c r="AQ219" s="0" t="n">
        <v>32</v>
      </c>
      <c r="AT219" s="0" t="s">
        <v>149</v>
      </c>
      <c r="AU219" s="0" t="n">
        <f aca="false">COUNTA($AZ$219:$ED$219)</f>
        <v>19</v>
      </c>
      <c r="AV219" s="0" t="n">
        <f aca="false">COUNTIF($AZ$219:$ED$219,"D")</f>
        <v>3</v>
      </c>
      <c r="AW219" s="0" t="n">
        <f aca="false">COUNTIF($AZ$219:$ED$219,"R")</f>
        <v>0</v>
      </c>
      <c r="AX219" s="0" t="n">
        <f aca="false">AV219*AW219</f>
        <v>0</v>
      </c>
      <c r="AY219" s="0" t="n">
        <f aca="false">IF(BK219="D",1,0)+IF(BL219="D",1,0)+IF(BQ219="D",1,0)+IF(BR219="D",1,0)+IF(BT219="D",1,0)+IF(BZ219="D",1,0)+IF(CA219="D",1,0)+IF(CB219="D",1,0)+IF(CC219="D",1,0)+IF(CI219="D",1,0)+IF(CJ219="D",1,0)+IF(CN219="D",1,0)+IF(CO219="D",1,0)+IF(CP219="D",1,0)+IF(CT219="D",1,0)+IF(CU219="D",1,0)+IF(DA219="D",1,0)+IF(DB219="D",1,0)+IF(DG219="D",1,0)+IF(DH219="D",1,0)+IF(DL219="D",1,0)+IF(DM219="D",1,0)+IF(DN219="D",1,0)+IF(DT219="D",1,0)+IF(DW219="D",1,0)</f>
        <v>1</v>
      </c>
      <c r="BG219" s="0" t="s">
        <v>150</v>
      </c>
      <c r="BI219" s="0" t="s">
        <v>150</v>
      </c>
      <c r="BP219" s="0" t="s">
        <v>150</v>
      </c>
      <c r="BX219" s="0" t="s">
        <v>150</v>
      </c>
      <c r="CD219" s="0" t="s">
        <v>150</v>
      </c>
      <c r="CK219" s="0" t="s">
        <v>150</v>
      </c>
      <c r="CM219" s="0" t="s">
        <v>150</v>
      </c>
      <c r="CS219" s="0" t="s">
        <v>150</v>
      </c>
      <c r="CV219" s="0" t="s">
        <v>150</v>
      </c>
      <c r="CW219" s="0" t="s">
        <v>156</v>
      </c>
      <c r="CZ219" s="0" t="s">
        <v>150</v>
      </c>
      <c r="DF219" s="0" t="s">
        <v>150</v>
      </c>
      <c r="DJ219" s="0" t="s">
        <v>156</v>
      </c>
      <c r="DK219" s="0" t="s">
        <v>150</v>
      </c>
      <c r="DR219" s="0" t="s">
        <v>150</v>
      </c>
      <c r="DT219" s="0" t="s">
        <v>156</v>
      </c>
      <c r="DU219" s="0" t="s">
        <v>150</v>
      </c>
      <c r="DX219" s="0" t="s">
        <v>150</v>
      </c>
      <c r="EC219" s="0" t="s">
        <v>150</v>
      </c>
    </row>
    <row r="220" customFormat="false" ht="13.8" hidden="false" customHeight="false" outlineLevel="0" collapsed="false">
      <c r="A220" s="0" t="s">
        <v>1351</v>
      </c>
      <c r="B220" s="0" t="n">
        <v>78</v>
      </c>
      <c r="C220" s="0" t="n">
        <v>228818</v>
      </c>
      <c r="D220" s="0" t="s">
        <v>1173</v>
      </c>
      <c r="E220" s="0" t="s">
        <v>1352</v>
      </c>
      <c r="F220" s="0" t="s">
        <v>1353</v>
      </c>
      <c r="H220" s="0" t="s">
        <v>1354</v>
      </c>
      <c r="I220" s="0" t="s">
        <v>1349</v>
      </c>
      <c r="J220" s="0" t="s">
        <v>140</v>
      </c>
      <c r="K220" s="0" t="s">
        <v>156</v>
      </c>
      <c r="L220" s="0" t="s">
        <v>1350</v>
      </c>
      <c r="N220" s="0" t="s">
        <v>142</v>
      </c>
      <c r="O220" s="0" t="s">
        <v>143</v>
      </c>
      <c r="P220" s="0" t="n">
        <v>44483</v>
      </c>
      <c r="AB220" s="0" t="s">
        <v>144</v>
      </c>
      <c r="AC220" s="0" t="s">
        <v>145</v>
      </c>
      <c r="AD220" s="0" t="s">
        <v>146</v>
      </c>
      <c r="AF220" s="0" t="n">
        <v>14</v>
      </c>
      <c r="AG220" s="0" t="n">
        <v>11</v>
      </c>
      <c r="AL220" s="0" t="s">
        <v>142</v>
      </c>
      <c r="AM220" s="0" t="s">
        <v>147</v>
      </c>
      <c r="AN220" s="0" t="s">
        <v>148</v>
      </c>
      <c r="AO220" s="0" t="n">
        <v>9</v>
      </c>
      <c r="AP220" s="0" t="n">
        <v>64</v>
      </c>
      <c r="AQ220" s="0" t="n">
        <v>32</v>
      </c>
      <c r="AT220" s="0" t="s">
        <v>149</v>
      </c>
      <c r="AU220" s="0" t="n">
        <f aca="false">COUNTA($AZ$220:$ED$220)</f>
        <v>19</v>
      </c>
      <c r="AV220" s="0" t="n">
        <f aca="false">COUNTIF($AZ$220:$ED$220,"D")</f>
        <v>3</v>
      </c>
      <c r="AW220" s="0" t="n">
        <f aca="false">COUNTIF($AZ$220:$ED$220,"R")</f>
        <v>0</v>
      </c>
      <c r="AX220" s="0" t="n">
        <f aca="false">AV220*AW220</f>
        <v>0</v>
      </c>
      <c r="AY220" s="0" t="n">
        <f aca="false">IF(BK220="D",1,0)+IF(BL220="D",1,0)+IF(BQ220="D",1,0)+IF(BR220="D",1,0)+IF(BT220="D",1,0)+IF(BZ220="D",1,0)+IF(CA220="D",1,0)+IF(CB220="D",1,0)+IF(CC220="D",1,0)+IF(CI220="D",1,0)+IF(CJ220="D",1,0)+IF(CN220="D",1,0)+IF(CO220="D",1,0)+IF(CP220="D",1,0)+IF(CT220="D",1,0)+IF(CU220="D",1,0)+IF(DA220="D",1,0)+IF(DB220="D",1,0)+IF(DG220="D",1,0)+IF(DH220="D",1,0)+IF(DL220="D",1,0)+IF(DM220="D",1,0)+IF(DN220="D",1,0)+IF(DT220="D",1,0)+IF(DW220="D",1,0)</f>
        <v>1</v>
      </c>
      <c r="BG220" s="0" t="s">
        <v>150</v>
      </c>
      <c r="BI220" s="0" t="s">
        <v>150</v>
      </c>
      <c r="BP220" s="0" t="s">
        <v>150</v>
      </c>
      <c r="BX220" s="0" t="s">
        <v>150</v>
      </c>
      <c r="CD220" s="0" t="s">
        <v>150</v>
      </c>
      <c r="CK220" s="0" t="s">
        <v>150</v>
      </c>
      <c r="CM220" s="0" t="s">
        <v>150</v>
      </c>
      <c r="CS220" s="0" t="s">
        <v>150</v>
      </c>
      <c r="CV220" s="0" t="s">
        <v>150</v>
      </c>
      <c r="CW220" s="0" t="s">
        <v>156</v>
      </c>
      <c r="CZ220" s="0" t="s">
        <v>150</v>
      </c>
      <c r="DF220" s="0" t="s">
        <v>150</v>
      </c>
      <c r="DJ220" s="0" t="s">
        <v>156</v>
      </c>
      <c r="DK220" s="0" t="s">
        <v>150</v>
      </c>
      <c r="DR220" s="0" t="s">
        <v>150</v>
      </c>
      <c r="DT220" s="0" t="s">
        <v>156</v>
      </c>
      <c r="DU220" s="0" t="s">
        <v>150</v>
      </c>
      <c r="DX220" s="0" t="s">
        <v>150</v>
      </c>
      <c r="EC220" s="0" t="s">
        <v>150</v>
      </c>
    </row>
    <row r="221" customFormat="false" ht="13.8" hidden="false" customHeight="false" outlineLevel="0" collapsed="false">
      <c r="A221" s="0" t="s">
        <v>1355</v>
      </c>
      <c r="B221" s="0" t="n">
        <v>78</v>
      </c>
      <c r="C221" s="0" t="n">
        <v>454664</v>
      </c>
      <c r="D221" s="0" t="s">
        <v>1356</v>
      </c>
      <c r="E221" s="0" t="s">
        <v>1357</v>
      </c>
      <c r="F221" s="0" t="s">
        <v>216</v>
      </c>
      <c r="H221" s="0" t="s">
        <v>1358</v>
      </c>
      <c r="I221" s="0" t="s">
        <v>1359</v>
      </c>
      <c r="J221" s="0" t="s">
        <v>140</v>
      </c>
      <c r="L221" s="0" t="s">
        <v>1360</v>
      </c>
      <c r="N221" s="0" t="s">
        <v>142</v>
      </c>
      <c r="O221" s="0" t="s">
        <v>143</v>
      </c>
      <c r="P221" s="0" t="n">
        <v>44483</v>
      </c>
      <c r="AB221" s="0" t="s">
        <v>144</v>
      </c>
      <c r="AC221" s="0" t="s">
        <v>145</v>
      </c>
      <c r="AD221" s="0" t="s">
        <v>146</v>
      </c>
      <c r="AF221" s="0" t="n">
        <v>14</v>
      </c>
      <c r="AG221" s="0" t="n">
        <v>11</v>
      </c>
      <c r="AL221" s="0" t="s">
        <v>142</v>
      </c>
      <c r="AM221" s="0" t="s">
        <v>147</v>
      </c>
      <c r="AN221" s="0" t="s">
        <v>148</v>
      </c>
      <c r="AO221" s="0" t="n">
        <v>9</v>
      </c>
      <c r="AP221" s="0" t="n">
        <v>64</v>
      </c>
      <c r="AQ221" s="0" t="n">
        <v>32</v>
      </c>
      <c r="AT221" s="0" t="s">
        <v>149</v>
      </c>
      <c r="AU221" s="0" t="n">
        <f aca="false">COUNTA($AZ$221:$ED$221)</f>
        <v>6</v>
      </c>
      <c r="AV221" s="0" t="n">
        <f aca="false">COUNTIF($AZ$221:$ED$221,"D")</f>
        <v>0</v>
      </c>
      <c r="AW221" s="0" t="n">
        <f aca="false">COUNTIF($AZ$221:$ED$221,"R")</f>
        <v>0</v>
      </c>
      <c r="AX221" s="0" t="n">
        <f aca="false">AV221*AW221</f>
        <v>0</v>
      </c>
      <c r="AY221" s="0" t="n">
        <f aca="false">IF(BK221="D",1,0)+IF(BL221="D",1,0)+IF(BQ221="D",1,0)+IF(BR221="D",1,0)+IF(BT221="D",1,0)+IF(BZ221="D",1,0)+IF(CA221="D",1,0)+IF(CB221="D",1,0)+IF(CC221="D",1,0)+IF(CI221="D",1,0)+IF(CJ221="D",1,0)+IF(CN221="D",1,0)+IF(CO221="D",1,0)+IF(CP221="D",1,0)+IF(CT221="D",1,0)+IF(CU221="D",1,0)+IF(DA221="D",1,0)+IF(DB221="D",1,0)+IF(DG221="D",1,0)+IF(DH221="D",1,0)+IF(DL221="D",1,0)+IF(DM221="D",1,0)+IF(DN221="D",1,0)+IF(DT221="D",1,0)+IF(DW221="D",1,0)</f>
        <v>0</v>
      </c>
      <c r="BX221" s="0" t="s">
        <v>150</v>
      </c>
      <c r="CH221" s="0" t="s">
        <v>150</v>
      </c>
      <c r="CM221" s="0" t="s">
        <v>150</v>
      </c>
      <c r="DK221" s="0" t="s">
        <v>150</v>
      </c>
      <c r="DU221" s="0" t="s">
        <v>150</v>
      </c>
      <c r="EC221" s="0" t="s">
        <v>150</v>
      </c>
    </row>
    <row r="222" customFormat="false" ht="13.8" hidden="false" customHeight="false" outlineLevel="0" collapsed="false">
      <c r="A222" s="0" t="s">
        <v>1361</v>
      </c>
      <c r="B222" s="0" t="n">
        <v>78</v>
      </c>
      <c r="C222" s="0" t="n">
        <v>434419</v>
      </c>
      <c r="D222" s="0" t="s">
        <v>905</v>
      </c>
      <c r="E222" s="0" t="s">
        <v>175</v>
      </c>
      <c r="F222" s="0" t="s">
        <v>887</v>
      </c>
      <c r="H222" s="0" t="s">
        <v>1362</v>
      </c>
      <c r="I222" s="0" t="s">
        <v>1363</v>
      </c>
      <c r="J222" s="0" t="s">
        <v>140</v>
      </c>
      <c r="K222" s="0" t="s">
        <v>156</v>
      </c>
      <c r="L222" s="0" t="s">
        <v>909</v>
      </c>
      <c r="N222" s="0" t="s">
        <v>142</v>
      </c>
      <c r="O222" s="0" t="s">
        <v>143</v>
      </c>
      <c r="P222" s="0" t="n">
        <v>44483</v>
      </c>
      <c r="AB222" s="0" t="s">
        <v>144</v>
      </c>
      <c r="AC222" s="0" t="s">
        <v>145</v>
      </c>
      <c r="AD222" s="0" t="s">
        <v>146</v>
      </c>
      <c r="AF222" s="0" t="n">
        <v>14</v>
      </c>
      <c r="AG222" s="0" t="n">
        <v>11</v>
      </c>
      <c r="AL222" s="0" t="s">
        <v>142</v>
      </c>
      <c r="AM222" s="0" t="s">
        <v>147</v>
      </c>
      <c r="AN222" s="0" t="s">
        <v>148</v>
      </c>
      <c r="AO222" s="0" t="n">
        <v>9</v>
      </c>
      <c r="AP222" s="0" t="n">
        <v>64</v>
      </c>
      <c r="AQ222" s="0" t="n">
        <v>32</v>
      </c>
      <c r="AT222" s="0" t="s">
        <v>149</v>
      </c>
      <c r="AU222" s="0" t="n">
        <f aca="false">COUNTA($AZ$222:$ED$222)</f>
        <v>6</v>
      </c>
      <c r="AV222" s="0" t="n">
        <f aca="false">COUNTIF($AZ$222:$ED$222,"D")</f>
        <v>2</v>
      </c>
      <c r="AW222" s="0" t="n">
        <f aca="false">COUNTIF($AZ$222:$ED$222,"R")</f>
        <v>0</v>
      </c>
      <c r="AX222" s="0" t="n">
        <f aca="false">AV222*AW222</f>
        <v>0</v>
      </c>
      <c r="AY222" s="0" t="n">
        <f aca="false">IF(BK222="D",1,0)+IF(BL222="D",1,0)+IF(BQ222="D",1,0)+IF(BR222="D",1,0)+IF(BT222="D",1,0)+IF(BZ222="D",1,0)+IF(CA222="D",1,0)+IF(CB222="D",1,0)+IF(CC222="D",1,0)+IF(CI222="D",1,0)+IF(CJ222="D",1,0)+IF(CN222="D",1,0)+IF(CO222="D",1,0)+IF(CP222="D",1,0)+IF(CT222="D",1,0)+IF(CU222="D",1,0)+IF(DA222="D",1,0)+IF(DB222="D",1,0)+IF(DG222="D",1,0)+IF(DH222="D",1,0)+IF(DL222="D",1,0)+IF(DM222="D",1,0)+IF(DN222="D",1,0)+IF(DT222="D",1,0)+IF(DW222="D",1,0)</f>
        <v>0</v>
      </c>
      <c r="DF222" s="0" t="s">
        <v>150</v>
      </c>
      <c r="DI222" s="0" t="s">
        <v>150</v>
      </c>
      <c r="DJ222" s="0" t="s">
        <v>156</v>
      </c>
      <c r="DK222" s="0" t="s">
        <v>150</v>
      </c>
      <c r="EA222" s="0" t="s">
        <v>156</v>
      </c>
      <c r="EC222" s="0" t="s">
        <v>150</v>
      </c>
    </row>
    <row r="223" customFormat="false" ht="13.8" hidden="false" customHeight="false" outlineLevel="0" collapsed="false">
      <c r="A223" s="0" t="s">
        <v>1364</v>
      </c>
      <c r="B223" s="0" t="n">
        <v>78</v>
      </c>
      <c r="C223" s="0" t="n">
        <v>491442</v>
      </c>
      <c r="D223" s="0" t="s">
        <v>998</v>
      </c>
      <c r="E223" s="0" t="s">
        <v>1365</v>
      </c>
      <c r="F223" s="0" t="s">
        <v>1366</v>
      </c>
      <c r="H223" s="0" t="s">
        <v>1367</v>
      </c>
      <c r="I223" s="0" t="s">
        <v>586</v>
      </c>
      <c r="J223" s="0" t="s">
        <v>140</v>
      </c>
      <c r="L223" s="0" t="s">
        <v>1368</v>
      </c>
      <c r="N223" s="0" t="s">
        <v>142</v>
      </c>
      <c r="O223" s="0" t="s">
        <v>143</v>
      </c>
      <c r="P223" s="0" t="n">
        <v>44483</v>
      </c>
      <c r="AB223" s="0" t="s">
        <v>144</v>
      </c>
      <c r="AC223" s="0" t="s">
        <v>145</v>
      </c>
      <c r="AD223" s="0" t="s">
        <v>146</v>
      </c>
      <c r="AF223" s="0" t="n">
        <v>14</v>
      </c>
      <c r="AG223" s="0" t="n">
        <v>11</v>
      </c>
      <c r="AL223" s="0" t="s">
        <v>142</v>
      </c>
      <c r="AM223" s="0" t="s">
        <v>147</v>
      </c>
      <c r="AN223" s="0" t="s">
        <v>148</v>
      </c>
      <c r="AO223" s="0" t="n">
        <v>9</v>
      </c>
      <c r="AP223" s="0" t="n">
        <v>64</v>
      </c>
      <c r="AQ223" s="0" t="n">
        <v>32</v>
      </c>
      <c r="AT223" s="0" t="s">
        <v>149</v>
      </c>
      <c r="AU223" s="0" t="n">
        <f aca="false">COUNTA($AZ$223:$ED$223)</f>
        <v>1</v>
      </c>
      <c r="AV223" s="0" t="n">
        <f aca="false">COUNTIF($AZ$223:$ED$223,"D")</f>
        <v>0</v>
      </c>
      <c r="AW223" s="0" t="n">
        <f aca="false">COUNTIF($AZ$223:$ED$223,"R")</f>
        <v>0</v>
      </c>
      <c r="AX223" s="0" t="n">
        <f aca="false">AV223*AW223</f>
        <v>0</v>
      </c>
      <c r="AY223" s="0" t="n">
        <f aca="false">IF(BK223="D",1,0)+IF(BL223="D",1,0)+IF(BQ223="D",1,0)+IF(BR223="D",1,0)+IF(BT223="D",1,0)+IF(BZ223="D",1,0)+IF(CA223="D",1,0)+IF(CB223="D",1,0)+IF(CC223="D",1,0)+IF(CI223="D",1,0)+IF(CJ223="D",1,0)+IF(CN223="D",1,0)+IF(CO223="D",1,0)+IF(CP223="D",1,0)+IF(CT223="D",1,0)+IF(CU223="D",1,0)+IF(DA223="D",1,0)+IF(DB223="D",1,0)+IF(DG223="D",1,0)+IF(DH223="D",1,0)+IF(DL223="D",1,0)+IF(DM223="D",1,0)+IF(DN223="D",1,0)+IF(DT223="D",1,0)+IF(DW223="D",1,0)</f>
        <v>0</v>
      </c>
      <c r="EC223" s="0" t="s">
        <v>150</v>
      </c>
    </row>
    <row r="224" customFormat="false" ht="13.8" hidden="false" customHeight="false" outlineLevel="0" collapsed="false">
      <c r="A224" s="0" t="s">
        <v>1369</v>
      </c>
      <c r="B224" s="0" t="n">
        <v>78</v>
      </c>
      <c r="C224" s="0" t="n">
        <v>322593</v>
      </c>
      <c r="D224" s="0" t="s">
        <v>1370</v>
      </c>
      <c r="E224" s="0" t="s">
        <v>380</v>
      </c>
      <c r="H224" s="0" t="s">
        <v>1371</v>
      </c>
      <c r="I224" s="0" t="s">
        <v>1372</v>
      </c>
      <c r="J224" s="0" t="s">
        <v>140</v>
      </c>
      <c r="L224" s="0" t="s">
        <v>246</v>
      </c>
      <c r="M224" s="0" t="s">
        <v>1373</v>
      </c>
      <c r="N224" s="0" t="s">
        <v>142</v>
      </c>
      <c r="O224" s="0" t="s">
        <v>143</v>
      </c>
      <c r="P224" s="0" t="n">
        <v>44483</v>
      </c>
      <c r="AB224" s="0" t="s">
        <v>144</v>
      </c>
      <c r="AC224" s="0" t="s">
        <v>145</v>
      </c>
      <c r="AD224" s="0" t="s">
        <v>146</v>
      </c>
      <c r="AF224" s="0" t="n">
        <v>14</v>
      </c>
      <c r="AG224" s="0" t="n">
        <v>11</v>
      </c>
      <c r="AL224" s="0" t="s">
        <v>142</v>
      </c>
      <c r="AM224" s="0" t="s">
        <v>147</v>
      </c>
      <c r="AN224" s="0" t="s">
        <v>148</v>
      </c>
      <c r="AO224" s="0" t="n">
        <v>9</v>
      </c>
      <c r="AP224" s="0" t="n">
        <v>64</v>
      </c>
      <c r="AQ224" s="0" t="n">
        <v>32</v>
      </c>
      <c r="AT224" s="0" t="s">
        <v>149</v>
      </c>
      <c r="AU224" s="0" t="n">
        <f aca="false">COUNTA($AZ$224:$ED$224)</f>
        <v>17</v>
      </c>
      <c r="AV224" s="0" t="n">
        <f aca="false">COUNTIF($AZ$224:$ED$224,"D")</f>
        <v>4</v>
      </c>
      <c r="AW224" s="0" t="n">
        <f aca="false">COUNTIF($AZ$224:$ED$224,"R")</f>
        <v>0</v>
      </c>
      <c r="AX224" s="0" t="n">
        <f aca="false">AV224*AW224</f>
        <v>0</v>
      </c>
      <c r="AY224" s="0" t="n">
        <f aca="false">IF(BK224="D",1,0)+IF(BL224="D",1,0)+IF(BQ224="D",1,0)+IF(BR224="D",1,0)+IF(BT224="D",1,0)+IF(BZ224="D",1,0)+IF(CA224="D",1,0)+IF(CB224="D",1,0)+IF(CC224="D",1,0)+IF(CI224="D",1,0)+IF(CJ224="D",1,0)+IF(CN224="D",1,0)+IF(CO224="D",1,0)+IF(CP224="D",1,0)+IF(CT224="D",1,0)+IF(CU224="D",1,0)+IF(DA224="D",1,0)+IF(DB224="D",1,0)+IF(DG224="D",1,0)+IF(DH224="D",1,0)+IF(DL224="D",1,0)+IF(DM224="D",1,0)+IF(DN224="D",1,0)+IF(DT224="D",1,0)+IF(DW224="D",1,0)</f>
        <v>2</v>
      </c>
      <c r="BI224" s="0" t="s">
        <v>150</v>
      </c>
      <c r="BM224" s="0" t="s">
        <v>150</v>
      </c>
      <c r="BV224" s="0" t="s">
        <v>156</v>
      </c>
      <c r="BX224" s="0" t="s">
        <v>150</v>
      </c>
      <c r="CH224" s="0" t="s">
        <v>150</v>
      </c>
      <c r="CK224" s="0" t="s">
        <v>150</v>
      </c>
      <c r="CM224" s="0" t="s">
        <v>150</v>
      </c>
      <c r="CS224" s="0" t="s">
        <v>150</v>
      </c>
      <c r="CT224" s="0" t="s">
        <v>156</v>
      </c>
      <c r="CV224" s="0" t="s">
        <v>150</v>
      </c>
      <c r="CZ224" s="0" t="s">
        <v>150</v>
      </c>
      <c r="DF224" s="0" t="s">
        <v>150</v>
      </c>
      <c r="DG224" s="0" t="s">
        <v>156</v>
      </c>
      <c r="DJ224" s="0" t="s">
        <v>156</v>
      </c>
      <c r="DK224" s="0" t="s">
        <v>150</v>
      </c>
      <c r="DR224" s="0" t="s">
        <v>150</v>
      </c>
      <c r="EC224" s="0" t="s">
        <v>150</v>
      </c>
    </row>
    <row r="225" customFormat="false" ht="13.8" hidden="false" customHeight="false" outlineLevel="0" collapsed="false">
      <c r="A225" s="0" t="s">
        <v>1374</v>
      </c>
      <c r="B225" s="0" t="n">
        <v>78</v>
      </c>
      <c r="C225" s="0" t="n">
        <v>488379</v>
      </c>
      <c r="D225" s="0" t="s">
        <v>770</v>
      </c>
      <c r="E225" s="0" t="s">
        <v>1375</v>
      </c>
      <c r="F225" s="0" t="s">
        <v>168</v>
      </c>
      <c r="H225" s="0" t="s">
        <v>1376</v>
      </c>
      <c r="I225" s="0" t="s">
        <v>1377</v>
      </c>
      <c r="J225" s="0" t="s">
        <v>140</v>
      </c>
      <c r="L225" s="0" t="s">
        <v>774</v>
      </c>
      <c r="N225" s="0" t="s">
        <v>142</v>
      </c>
      <c r="O225" s="0" t="s">
        <v>143</v>
      </c>
      <c r="P225" s="0" t="n">
        <v>44483</v>
      </c>
      <c r="AB225" s="0" t="s">
        <v>144</v>
      </c>
      <c r="AC225" s="0" t="s">
        <v>145</v>
      </c>
      <c r="AD225" s="0" t="s">
        <v>146</v>
      </c>
      <c r="AF225" s="0" t="n">
        <v>14</v>
      </c>
      <c r="AG225" s="0" t="n">
        <v>11</v>
      </c>
      <c r="AL225" s="0" t="s">
        <v>142</v>
      </c>
      <c r="AM225" s="0" t="s">
        <v>147</v>
      </c>
      <c r="AN225" s="0" t="s">
        <v>148</v>
      </c>
      <c r="AO225" s="0" t="n">
        <v>9</v>
      </c>
      <c r="AP225" s="0" t="n">
        <v>64</v>
      </c>
      <c r="AQ225" s="0" t="n">
        <v>32</v>
      </c>
      <c r="AT225" s="0" t="s">
        <v>149</v>
      </c>
      <c r="AU225" s="0" t="n">
        <f aca="false">COUNTA($AZ$225:$ED$225)</f>
        <v>1</v>
      </c>
      <c r="AV225" s="0" t="n">
        <f aca="false">COUNTIF($AZ$225:$ED$225,"D")</f>
        <v>0</v>
      </c>
      <c r="AW225" s="0" t="n">
        <f aca="false">COUNTIF($AZ$225:$ED$225,"R")</f>
        <v>0</v>
      </c>
      <c r="AX225" s="0" t="n">
        <f aca="false">AV225*AW225</f>
        <v>0</v>
      </c>
      <c r="AY225" s="0" t="n">
        <f aca="false">IF(BK225="D",1,0)+IF(BL225="D",1,0)+IF(BQ225="D",1,0)+IF(BR225="D",1,0)+IF(BT225="D",1,0)+IF(BZ225="D",1,0)+IF(CA225="D",1,0)+IF(CB225="D",1,0)+IF(CC225="D",1,0)+IF(CI225="D",1,0)+IF(CJ225="D",1,0)+IF(CN225="D",1,0)+IF(CO225="D",1,0)+IF(CP225="D",1,0)+IF(CT225="D",1,0)+IF(CU225="D",1,0)+IF(DA225="D",1,0)+IF(DB225="D",1,0)+IF(DG225="D",1,0)+IF(DH225="D",1,0)+IF(DL225="D",1,0)+IF(DM225="D",1,0)+IF(DN225="D",1,0)+IF(DT225="D",1,0)+IF(DW225="D",1,0)</f>
        <v>0</v>
      </c>
      <c r="EC225" s="0" t="s">
        <v>150</v>
      </c>
    </row>
    <row r="226" customFormat="false" ht="13.8" hidden="false" customHeight="false" outlineLevel="0" collapsed="false">
      <c r="A226" s="0" t="s">
        <v>1378</v>
      </c>
      <c r="B226" s="0" t="n">
        <v>78</v>
      </c>
      <c r="C226" s="0" t="n">
        <v>449878</v>
      </c>
      <c r="D226" s="0" t="s">
        <v>173</v>
      </c>
      <c r="E226" s="0" t="s">
        <v>1379</v>
      </c>
      <c r="F226" s="0" t="s">
        <v>1380</v>
      </c>
      <c r="H226" s="0" t="s">
        <v>1381</v>
      </c>
      <c r="I226" s="0" t="s">
        <v>1382</v>
      </c>
      <c r="J226" s="0" t="s">
        <v>140</v>
      </c>
      <c r="L226" s="0" t="s">
        <v>178</v>
      </c>
      <c r="N226" s="0" t="s">
        <v>142</v>
      </c>
      <c r="O226" s="0" t="s">
        <v>143</v>
      </c>
      <c r="P226" s="0" t="n">
        <v>44483</v>
      </c>
      <c r="AB226" s="0" t="s">
        <v>144</v>
      </c>
      <c r="AC226" s="0" t="s">
        <v>145</v>
      </c>
      <c r="AD226" s="0" t="s">
        <v>146</v>
      </c>
      <c r="AF226" s="0" t="n">
        <v>14</v>
      </c>
      <c r="AG226" s="0" t="n">
        <v>11</v>
      </c>
      <c r="AL226" s="0" t="s">
        <v>142</v>
      </c>
      <c r="AM226" s="0" t="s">
        <v>147</v>
      </c>
      <c r="AN226" s="0" t="s">
        <v>148</v>
      </c>
      <c r="AO226" s="0" t="n">
        <v>9</v>
      </c>
      <c r="AP226" s="0" t="n">
        <v>64</v>
      </c>
      <c r="AQ226" s="0" t="n">
        <v>32</v>
      </c>
      <c r="AT226" s="0" t="s">
        <v>149</v>
      </c>
      <c r="AU226" s="0" t="n">
        <f aca="false">COUNTA($AZ$226:$ED$226)</f>
        <v>2</v>
      </c>
      <c r="AV226" s="0" t="n">
        <f aca="false">COUNTIF($AZ$226:$ED$226,"D")</f>
        <v>0</v>
      </c>
      <c r="AW226" s="0" t="n">
        <f aca="false">COUNTIF($AZ$226:$ED$226,"R")</f>
        <v>0</v>
      </c>
      <c r="AX226" s="0" t="n">
        <f aca="false">AV226*AW226</f>
        <v>0</v>
      </c>
      <c r="AY226" s="0" t="n">
        <f aca="false">IF(BK226="D",1,0)+IF(BL226="D",1,0)+IF(BQ226="D",1,0)+IF(BR226="D",1,0)+IF(BT226="D",1,0)+IF(BZ226="D",1,0)+IF(CA226="D",1,0)+IF(CB226="D",1,0)+IF(CC226="D",1,0)+IF(CI226="D",1,0)+IF(CJ226="D",1,0)+IF(CN226="D",1,0)+IF(CO226="D",1,0)+IF(CP226="D",1,0)+IF(CT226="D",1,0)+IF(CU226="D",1,0)+IF(DA226="D",1,0)+IF(DB226="D",1,0)+IF(DG226="D",1,0)+IF(DH226="D",1,0)+IF(DL226="D",1,0)+IF(DM226="D",1,0)+IF(DN226="D",1,0)+IF(DT226="D",1,0)+IF(DW226="D",1,0)</f>
        <v>0</v>
      </c>
      <c r="DK226" s="0" t="s">
        <v>150</v>
      </c>
      <c r="EC226" s="0" t="s">
        <v>150</v>
      </c>
    </row>
    <row r="227" customFormat="false" ht="13.8" hidden="false" customHeight="false" outlineLevel="0" collapsed="false">
      <c r="A227" s="0" t="s">
        <v>1383</v>
      </c>
      <c r="B227" s="0" t="n">
        <v>78</v>
      </c>
      <c r="C227" s="0" t="n">
        <v>404604</v>
      </c>
      <c r="D227" s="0" t="s">
        <v>1384</v>
      </c>
      <c r="E227" s="0" t="s">
        <v>1385</v>
      </c>
      <c r="F227" s="0" t="s">
        <v>551</v>
      </c>
      <c r="H227" s="0" t="s">
        <v>1386</v>
      </c>
      <c r="I227" s="0" t="s">
        <v>1387</v>
      </c>
      <c r="J227" s="0" t="s">
        <v>140</v>
      </c>
      <c r="K227" s="0" t="s">
        <v>192</v>
      </c>
      <c r="L227" s="0" t="s">
        <v>1388</v>
      </c>
      <c r="N227" s="0" t="s">
        <v>142</v>
      </c>
      <c r="O227" s="0" t="s">
        <v>143</v>
      </c>
      <c r="P227" s="0" t="n">
        <v>44483</v>
      </c>
      <c r="Q227" s="0" t="n">
        <v>5429</v>
      </c>
      <c r="AB227" s="0" t="s">
        <v>144</v>
      </c>
      <c r="AC227" s="0" t="s">
        <v>145</v>
      </c>
      <c r="AD227" s="0" t="s">
        <v>146</v>
      </c>
      <c r="AF227" s="0" t="n">
        <v>14</v>
      </c>
      <c r="AG227" s="0" t="n">
        <v>11</v>
      </c>
      <c r="AL227" s="0" t="s">
        <v>142</v>
      </c>
      <c r="AM227" s="0" t="s">
        <v>147</v>
      </c>
      <c r="AN227" s="0" t="s">
        <v>148</v>
      </c>
      <c r="AO227" s="0" t="n">
        <v>9</v>
      </c>
      <c r="AP227" s="0" t="n">
        <v>64</v>
      </c>
      <c r="AQ227" s="0" t="n">
        <v>32</v>
      </c>
      <c r="AT227" s="0" t="s">
        <v>149</v>
      </c>
      <c r="AU227" s="0" t="n">
        <f aca="false">COUNTA($AZ$227:$ED$227)</f>
        <v>14</v>
      </c>
      <c r="AV227" s="0" t="n">
        <f aca="false">COUNTIF($AZ$227:$ED$227,"D")</f>
        <v>0</v>
      </c>
      <c r="AW227" s="0" t="n">
        <f aca="false">COUNTIF($AZ$227:$ED$227,"R")</f>
        <v>4</v>
      </c>
      <c r="AX227" s="0" t="n">
        <f aca="false">AV227*AW227</f>
        <v>0</v>
      </c>
      <c r="AY227" s="0" t="n">
        <f aca="false">IF(BK227="D",1,0)+IF(BL227="D",1,0)+IF(BQ227="D",1,0)+IF(BR227="D",1,0)+IF(BT227="D",1,0)+IF(BZ227="D",1,0)+IF(CA227="D",1,0)+IF(CB227="D",1,0)+IF(CC227="D",1,0)+IF(CI227="D",1,0)+IF(CJ227="D",1,0)+IF(CN227="D",1,0)+IF(CO227="D",1,0)+IF(CP227="D",1,0)+IF(CT227="D",1,0)+IF(CU227="D",1,0)+IF(DA227="D",1,0)+IF(DB227="D",1,0)+IF(DG227="D",1,0)+IF(DH227="D",1,0)+IF(DL227="D",1,0)+IF(DM227="D",1,0)+IF(DN227="D",1,0)+IF(DT227="D",1,0)+IF(DW227="D",1,0)</f>
        <v>0</v>
      </c>
      <c r="CS227" s="0" t="s">
        <v>150</v>
      </c>
      <c r="CV227" s="0" t="s">
        <v>150</v>
      </c>
      <c r="CW227" s="0" t="s">
        <v>192</v>
      </c>
      <c r="CZ227" s="0" t="s">
        <v>150</v>
      </c>
      <c r="DC227" s="0" t="s">
        <v>150</v>
      </c>
      <c r="DD227" s="0" t="s">
        <v>192</v>
      </c>
      <c r="DF227" s="0" t="s">
        <v>150</v>
      </c>
      <c r="DK227" s="0" t="s">
        <v>150</v>
      </c>
      <c r="DP227" s="0" t="s">
        <v>192</v>
      </c>
      <c r="DR227" s="0" t="s">
        <v>150</v>
      </c>
      <c r="DU227" s="0" t="s">
        <v>150</v>
      </c>
      <c r="DX227" s="0" t="s">
        <v>150</v>
      </c>
      <c r="EA227" s="0" t="s">
        <v>192</v>
      </c>
      <c r="EC227" s="0" t="s">
        <v>150</v>
      </c>
    </row>
    <row r="228" customFormat="false" ht="13.8" hidden="false" customHeight="false" outlineLevel="0" collapsed="false">
      <c r="A228" s="0" t="s">
        <v>1389</v>
      </c>
      <c r="B228" s="0" t="n">
        <v>78</v>
      </c>
      <c r="C228" s="0" t="n">
        <v>414339</v>
      </c>
      <c r="D228" s="0" t="s">
        <v>1390</v>
      </c>
      <c r="E228" s="0" t="s">
        <v>1391</v>
      </c>
      <c r="H228" s="0" t="s">
        <v>1392</v>
      </c>
      <c r="I228" s="0" t="s">
        <v>1393</v>
      </c>
      <c r="J228" s="0" t="s">
        <v>140</v>
      </c>
      <c r="K228" s="0" t="s">
        <v>156</v>
      </c>
      <c r="L228" s="0" t="s">
        <v>246</v>
      </c>
      <c r="N228" s="0" t="s">
        <v>142</v>
      </c>
      <c r="O228" s="0" t="s">
        <v>143</v>
      </c>
      <c r="P228" s="0" t="n">
        <v>44483</v>
      </c>
      <c r="AB228" s="0" t="s">
        <v>144</v>
      </c>
      <c r="AC228" s="0" t="s">
        <v>145</v>
      </c>
      <c r="AD228" s="0" t="s">
        <v>146</v>
      </c>
      <c r="AF228" s="0" t="n">
        <v>14</v>
      </c>
      <c r="AG228" s="0" t="n">
        <v>11</v>
      </c>
      <c r="AL228" s="0" t="s">
        <v>142</v>
      </c>
      <c r="AM228" s="0" t="s">
        <v>147</v>
      </c>
      <c r="AN228" s="0" t="s">
        <v>148</v>
      </c>
      <c r="AO228" s="0" t="n">
        <v>9</v>
      </c>
      <c r="AP228" s="0" t="n">
        <v>64</v>
      </c>
      <c r="AQ228" s="0" t="n">
        <v>32</v>
      </c>
      <c r="AT228" s="0" t="s">
        <v>149</v>
      </c>
      <c r="AU228" s="0" t="n">
        <f aca="false">COUNTA($AZ$228:$ED$228)</f>
        <v>9</v>
      </c>
      <c r="AV228" s="0" t="n">
        <f aca="false">COUNTIF($AZ$228:$ED$228,"D")</f>
        <v>3</v>
      </c>
      <c r="AW228" s="0" t="n">
        <f aca="false">COUNTIF($AZ$228:$ED$228,"R")</f>
        <v>0</v>
      </c>
      <c r="AX228" s="0" t="n">
        <f aca="false">AV228*AW228</f>
        <v>0</v>
      </c>
      <c r="AY228" s="0" t="n">
        <f aca="false">IF(BK228="D",1,0)+IF(BL228="D",1,0)+IF(BQ228="D",1,0)+IF(BR228="D",1,0)+IF(BT228="D",1,0)+IF(BZ228="D",1,0)+IF(CA228="D",1,0)+IF(CB228="D",1,0)+IF(CC228="D",1,0)+IF(CI228="D",1,0)+IF(CJ228="D",1,0)+IF(CN228="D",1,0)+IF(CO228="D",1,0)+IF(CP228="D",1,0)+IF(CT228="D",1,0)+IF(CU228="D",1,0)+IF(DA228="D",1,0)+IF(DB228="D",1,0)+IF(DG228="D",1,0)+IF(DH228="D",1,0)+IF(DL228="D",1,0)+IF(DM228="D",1,0)+IF(DN228="D",1,0)+IF(DT228="D",1,0)+IF(DW228="D",1,0)</f>
        <v>0</v>
      </c>
      <c r="CW228" s="0" t="s">
        <v>156</v>
      </c>
      <c r="CZ228" s="0" t="s">
        <v>150</v>
      </c>
      <c r="DF228" s="0" t="s">
        <v>150</v>
      </c>
      <c r="DJ228" s="0" t="s">
        <v>156</v>
      </c>
      <c r="DK228" s="0" t="s">
        <v>150</v>
      </c>
      <c r="DP228" s="0" t="s">
        <v>156</v>
      </c>
      <c r="DR228" s="0" t="s">
        <v>150</v>
      </c>
      <c r="DX228" s="0" t="s">
        <v>150</v>
      </c>
      <c r="EC228" s="0" t="s">
        <v>150</v>
      </c>
    </row>
    <row r="229" customFormat="false" ht="13.8" hidden="false" customHeight="false" outlineLevel="0" collapsed="false">
      <c r="A229" s="0" t="s">
        <v>1394</v>
      </c>
      <c r="B229" s="0" t="n">
        <v>78</v>
      </c>
      <c r="C229" s="0" t="n">
        <v>431609</v>
      </c>
      <c r="D229" s="0" t="s">
        <v>1395</v>
      </c>
      <c r="E229" s="0" t="s">
        <v>1396</v>
      </c>
      <c r="F229" s="0" t="s">
        <v>1397</v>
      </c>
      <c r="H229" s="0" t="s">
        <v>1398</v>
      </c>
      <c r="I229" s="0" t="s">
        <v>1399</v>
      </c>
      <c r="J229" s="0" t="s">
        <v>259</v>
      </c>
      <c r="L229" s="0" t="s">
        <v>377</v>
      </c>
      <c r="N229" s="0" t="s">
        <v>142</v>
      </c>
      <c r="O229" s="0" t="s">
        <v>143</v>
      </c>
      <c r="P229" s="0" t="n">
        <v>44483</v>
      </c>
      <c r="AB229" s="0" t="s">
        <v>144</v>
      </c>
      <c r="AC229" s="0" t="s">
        <v>145</v>
      </c>
      <c r="AD229" s="0" t="s">
        <v>146</v>
      </c>
      <c r="AF229" s="0" t="n">
        <v>14</v>
      </c>
      <c r="AG229" s="0" t="n">
        <v>11</v>
      </c>
      <c r="AL229" s="0" t="s">
        <v>142</v>
      </c>
      <c r="AM229" s="0" t="s">
        <v>147</v>
      </c>
      <c r="AN229" s="0" t="s">
        <v>148</v>
      </c>
      <c r="AO229" s="0" t="n">
        <v>9</v>
      </c>
      <c r="AP229" s="0" t="n">
        <v>64</v>
      </c>
      <c r="AQ229" s="0" t="n">
        <v>32</v>
      </c>
      <c r="AT229" s="0" t="s">
        <v>149</v>
      </c>
      <c r="AU229" s="0" t="n">
        <f aca="false">COUNTA($AZ$229:$ED$229)</f>
        <v>0</v>
      </c>
      <c r="AV229" s="0" t="n">
        <f aca="false">COUNTIF($AZ$229:$ED$229,"D")</f>
        <v>0</v>
      </c>
      <c r="AW229" s="0" t="n">
        <f aca="false">COUNTIF($AZ$229:$ED$229,"R")</f>
        <v>0</v>
      </c>
      <c r="AX229" s="0" t="n">
        <f aca="false">AV229*AW229</f>
        <v>0</v>
      </c>
      <c r="AY229" s="0" t="n">
        <f aca="false">IF(BK229="D",1,0)+IF(BL229="D",1,0)+IF(BQ229="D",1,0)+IF(BR229="D",1,0)+IF(BT229="D",1,0)+IF(BZ229="D",1,0)+IF(CA229="D",1,0)+IF(CB229="D",1,0)+IF(CC229="D",1,0)+IF(CI229="D",1,0)+IF(CJ229="D",1,0)+IF(CN229="D",1,0)+IF(CO229="D",1,0)+IF(CP229="D",1,0)+IF(CT229="D",1,0)+IF(CU229="D",1,0)+IF(DA229="D",1,0)+IF(DB229="D",1,0)+IF(DG229="D",1,0)+IF(DH229="D",1,0)+IF(DL229="D",1,0)+IF(DM229="D",1,0)+IF(DN229="D",1,0)+IF(DT229="D",1,0)+IF(DW229="D",1,0)</f>
        <v>0</v>
      </c>
    </row>
    <row r="230" customFormat="false" ht="13.8" hidden="false" customHeight="false" outlineLevel="0" collapsed="false">
      <c r="A230" s="0" t="s">
        <v>1400</v>
      </c>
      <c r="B230" s="0" t="n">
        <v>78</v>
      </c>
      <c r="C230" s="0" t="n">
        <v>466462</v>
      </c>
      <c r="D230" s="0" t="s">
        <v>1401</v>
      </c>
      <c r="E230" s="0" t="s">
        <v>1223</v>
      </c>
      <c r="F230" s="0" t="s">
        <v>954</v>
      </c>
      <c r="H230" s="0" t="s">
        <v>1402</v>
      </c>
      <c r="I230" s="0" t="s">
        <v>1403</v>
      </c>
      <c r="J230" s="0" t="s">
        <v>140</v>
      </c>
      <c r="K230" s="0" t="s">
        <v>192</v>
      </c>
      <c r="L230" s="0" t="s">
        <v>1404</v>
      </c>
      <c r="N230" s="0" t="s">
        <v>142</v>
      </c>
      <c r="O230" s="0" t="s">
        <v>143</v>
      </c>
      <c r="P230" s="0" t="n">
        <v>44483</v>
      </c>
      <c r="AB230" s="0" t="s">
        <v>144</v>
      </c>
      <c r="AC230" s="0" t="s">
        <v>145</v>
      </c>
      <c r="AD230" s="0" t="s">
        <v>146</v>
      </c>
      <c r="AF230" s="0" t="n">
        <v>14</v>
      </c>
      <c r="AG230" s="0" t="n">
        <v>11</v>
      </c>
      <c r="AL230" s="0" t="s">
        <v>142</v>
      </c>
      <c r="AM230" s="0" t="s">
        <v>147</v>
      </c>
      <c r="AN230" s="0" t="s">
        <v>148</v>
      </c>
      <c r="AO230" s="0" t="n">
        <v>9</v>
      </c>
      <c r="AP230" s="0" t="n">
        <v>64</v>
      </c>
      <c r="AQ230" s="0" t="n">
        <v>32</v>
      </c>
      <c r="AT230" s="0" t="s">
        <v>149</v>
      </c>
      <c r="AU230" s="0" t="n">
        <f aca="false">COUNTA($AZ$230:$ED$230)</f>
        <v>5</v>
      </c>
      <c r="AV230" s="0" t="n">
        <f aca="false">COUNTIF($AZ$230:$ED$230,"D")</f>
        <v>1</v>
      </c>
      <c r="AW230" s="0" t="n">
        <f aca="false">COUNTIF($AZ$230:$ED$230,"R")</f>
        <v>1</v>
      </c>
      <c r="AX230" s="0" t="n">
        <f aca="false">AV230*AW230</f>
        <v>1</v>
      </c>
      <c r="AY230" s="0" t="n">
        <f aca="false">IF(BK230="D",1,0)+IF(BL230="D",1,0)+IF(BQ230="D",1,0)+IF(BR230="D",1,0)+IF(BT230="D",1,0)+IF(BZ230="D",1,0)+IF(CA230="D",1,0)+IF(CB230="D",1,0)+IF(CC230="D",1,0)+IF(CI230="D",1,0)+IF(CJ230="D",1,0)+IF(CN230="D",1,0)+IF(CO230="D",1,0)+IF(CP230="D",1,0)+IF(CT230="D",1,0)+IF(CU230="D",1,0)+IF(DA230="D",1,0)+IF(DB230="D",1,0)+IF(DG230="D",1,0)+IF(DH230="D",1,0)+IF(DL230="D",1,0)+IF(DM230="D",1,0)+IF(DN230="D",1,0)+IF(DT230="D",1,0)+IF(DW230="D",1,0)</f>
        <v>1</v>
      </c>
      <c r="DR230" s="0" t="s">
        <v>150</v>
      </c>
      <c r="DT230" s="0" t="s">
        <v>156</v>
      </c>
      <c r="DX230" s="0" t="s">
        <v>150</v>
      </c>
      <c r="EA230" s="0" t="s">
        <v>192</v>
      </c>
      <c r="EC230" s="0" t="s">
        <v>150</v>
      </c>
    </row>
    <row r="231" customFormat="false" ht="13.8" hidden="false" customHeight="false" outlineLevel="0" collapsed="false">
      <c r="A231" s="0" t="s">
        <v>1405</v>
      </c>
      <c r="B231" s="0" t="n">
        <v>78</v>
      </c>
      <c r="C231" s="0" t="n">
        <v>484306</v>
      </c>
      <c r="D231" s="0" t="s">
        <v>1406</v>
      </c>
      <c r="E231" s="0" t="s">
        <v>1407</v>
      </c>
      <c r="F231" s="0" t="s">
        <v>551</v>
      </c>
      <c r="H231" s="0" t="s">
        <v>1408</v>
      </c>
      <c r="I231" s="0" t="s">
        <v>1409</v>
      </c>
      <c r="J231" s="0" t="s">
        <v>140</v>
      </c>
      <c r="L231" s="0" t="s">
        <v>1410</v>
      </c>
      <c r="N231" s="0" t="s">
        <v>142</v>
      </c>
      <c r="O231" s="0" t="s">
        <v>143</v>
      </c>
      <c r="P231" s="0" t="n">
        <v>44483</v>
      </c>
      <c r="AB231" s="0" t="s">
        <v>144</v>
      </c>
      <c r="AC231" s="0" t="s">
        <v>145</v>
      </c>
      <c r="AD231" s="0" t="s">
        <v>146</v>
      </c>
      <c r="AF231" s="0" t="n">
        <v>14</v>
      </c>
      <c r="AG231" s="0" t="n">
        <v>11</v>
      </c>
      <c r="AL231" s="0" t="s">
        <v>142</v>
      </c>
      <c r="AM231" s="0" t="s">
        <v>147</v>
      </c>
      <c r="AN231" s="0" t="s">
        <v>148</v>
      </c>
      <c r="AO231" s="0" t="n">
        <v>9</v>
      </c>
      <c r="AP231" s="0" t="n">
        <v>64</v>
      </c>
      <c r="AQ231" s="0" t="n">
        <v>32</v>
      </c>
      <c r="AT231" s="0" t="s">
        <v>149</v>
      </c>
      <c r="AU231" s="0" t="n">
        <f aca="false">COUNTA($AZ$231:$ED$231)</f>
        <v>16</v>
      </c>
      <c r="AV231" s="0" t="n">
        <f aca="false">COUNTIF($AZ$231:$ED$231,"D")</f>
        <v>2</v>
      </c>
      <c r="AW231" s="0" t="n">
        <f aca="false">COUNTIF($AZ$231:$ED$231,"R")</f>
        <v>1</v>
      </c>
      <c r="AX231" s="0" t="n">
        <f aca="false">AV231*AW231</f>
        <v>2</v>
      </c>
      <c r="AY231" s="0" t="n">
        <f aca="false">IF(BK231="D",1,0)+IF(BL231="D",1,0)+IF(BQ231="D",1,0)+IF(BR231="D",1,0)+IF(BT231="D",1,0)+IF(BZ231="D",1,0)+IF(CA231="D",1,0)+IF(CB231="D",1,0)+IF(CC231="D",1,0)+IF(CI231="D",1,0)+IF(CJ231="D",1,0)+IF(CN231="D",1,0)+IF(CO231="D",1,0)+IF(CP231="D",1,0)+IF(CT231="D",1,0)+IF(CU231="D",1,0)+IF(DA231="D",1,0)+IF(DB231="D",1,0)+IF(DG231="D",1,0)+IF(DH231="D",1,0)+IF(DL231="D",1,0)+IF(DM231="D",1,0)+IF(DN231="D",1,0)+IF(DT231="D",1,0)+IF(DW231="D",1,0)</f>
        <v>0</v>
      </c>
      <c r="AZ231" s="0" t="s">
        <v>192</v>
      </c>
      <c r="BA231" s="0" t="s">
        <v>150</v>
      </c>
      <c r="BH231" s="0" t="s">
        <v>156</v>
      </c>
      <c r="BI231" s="0" t="s">
        <v>150</v>
      </c>
      <c r="BP231" s="0" t="s">
        <v>150</v>
      </c>
      <c r="BX231" s="0" t="s">
        <v>150</v>
      </c>
      <c r="CH231" s="0" t="s">
        <v>150</v>
      </c>
      <c r="CK231" s="0" t="s">
        <v>150</v>
      </c>
      <c r="CM231" s="0" t="s">
        <v>150</v>
      </c>
      <c r="CT231" s="0" t="s">
        <v>150</v>
      </c>
      <c r="CV231" s="0" t="s">
        <v>150</v>
      </c>
      <c r="CW231" s="0" t="s">
        <v>156</v>
      </c>
      <c r="CZ231" s="0" t="s">
        <v>150</v>
      </c>
      <c r="DF231" s="0" t="s">
        <v>150</v>
      </c>
      <c r="DK231" s="0" t="s">
        <v>150</v>
      </c>
      <c r="DR231" s="0" t="s">
        <v>150</v>
      </c>
    </row>
    <row r="232" customFormat="false" ht="13.8" hidden="false" customHeight="false" outlineLevel="0" collapsed="false">
      <c r="A232" s="0" t="s">
        <v>1411</v>
      </c>
      <c r="B232" s="0" t="n">
        <v>78</v>
      </c>
      <c r="C232" s="0" t="n">
        <v>429216</v>
      </c>
      <c r="D232" s="0" t="s">
        <v>327</v>
      </c>
      <c r="E232" s="0" t="s">
        <v>1412</v>
      </c>
      <c r="F232" s="0" t="s">
        <v>1413</v>
      </c>
      <c r="G232" s="0" t="s">
        <v>1414</v>
      </c>
      <c r="H232" s="0" t="s">
        <v>1415</v>
      </c>
      <c r="I232" s="0" t="s">
        <v>505</v>
      </c>
      <c r="J232" s="0" t="s">
        <v>140</v>
      </c>
      <c r="K232" s="0" t="s">
        <v>156</v>
      </c>
      <c r="L232" s="0" t="s">
        <v>1057</v>
      </c>
      <c r="N232" s="0" t="s">
        <v>142</v>
      </c>
      <c r="O232" s="0" t="s">
        <v>143</v>
      </c>
      <c r="P232" s="0" t="n">
        <v>44483</v>
      </c>
      <c r="AB232" s="0" t="s">
        <v>144</v>
      </c>
      <c r="AC232" s="0" t="s">
        <v>145</v>
      </c>
      <c r="AD232" s="0" t="s">
        <v>146</v>
      </c>
      <c r="AF232" s="0" t="n">
        <v>14</v>
      </c>
      <c r="AG232" s="0" t="n">
        <v>11</v>
      </c>
      <c r="AL232" s="0" t="s">
        <v>142</v>
      </c>
      <c r="AM232" s="0" t="s">
        <v>147</v>
      </c>
      <c r="AN232" s="0" t="s">
        <v>148</v>
      </c>
      <c r="AO232" s="0" t="n">
        <v>9</v>
      </c>
      <c r="AP232" s="0" t="n">
        <v>64</v>
      </c>
      <c r="AQ232" s="0" t="n">
        <v>32</v>
      </c>
      <c r="AT232" s="0" t="s">
        <v>149</v>
      </c>
      <c r="AU232" s="0" t="n">
        <f aca="false">COUNTA($AZ$232:$ED$232)</f>
        <v>15</v>
      </c>
      <c r="AV232" s="0" t="n">
        <f aca="false">COUNTIF($AZ$232:$ED$232,"D")</f>
        <v>5</v>
      </c>
      <c r="AW232" s="0" t="n">
        <f aca="false">COUNTIF($AZ$232:$ED$232,"R")</f>
        <v>0</v>
      </c>
      <c r="AX232" s="0" t="n">
        <f aca="false">AV232*AW232</f>
        <v>0</v>
      </c>
      <c r="AY232" s="0" t="n">
        <f aca="false">IF(BK232="D",1,0)+IF(BL232="D",1,0)+IF(BQ232="D",1,0)+IF(BR232="D",1,0)+IF(BT232="D",1,0)+IF(BZ232="D",1,0)+IF(CA232="D",1,0)+IF(CB232="D",1,0)+IF(CC232="D",1,0)+IF(CI232="D",1,0)+IF(CJ232="D",1,0)+IF(CN232="D",1,0)+IF(CO232="D",1,0)+IF(CP232="D",1,0)+IF(CT232="D",1,0)+IF(CU232="D",1,0)+IF(DA232="D",1,0)+IF(DB232="D",1,0)+IF(DG232="D",1,0)+IF(DH232="D",1,0)+IF(DL232="D",1,0)+IF(DM232="D",1,0)+IF(DN232="D",1,0)+IF(DT232="D",1,0)+IF(DW232="D",1,0)</f>
        <v>0</v>
      </c>
      <c r="BI232" s="0" t="s">
        <v>150</v>
      </c>
      <c r="CL232" s="0" t="s">
        <v>156</v>
      </c>
      <c r="CM232" s="0" t="s">
        <v>150</v>
      </c>
      <c r="CV232" s="0" t="s">
        <v>150</v>
      </c>
      <c r="CW232" s="0" t="s">
        <v>156</v>
      </c>
      <c r="CZ232" s="0" t="s">
        <v>150</v>
      </c>
      <c r="DD232" s="0" t="s">
        <v>156</v>
      </c>
      <c r="DF232" s="0" t="s">
        <v>150</v>
      </c>
      <c r="DI232" s="0" t="s">
        <v>150</v>
      </c>
      <c r="DJ232" s="0" t="s">
        <v>156</v>
      </c>
      <c r="DK232" s="0" t="s">
        <v>150</v>
      </c>
      <c r="DQ232" s="0" t="s">
        <v>156</v>
      </c>
      <c r="DR232" s="0" t="s">
        <v>150</v>
      </c>
      <c r="DU232" s="0" t="s">
        <v>150</v>
      </c>
      <c r="DX232" s="0" t="s">
        <v>150</v>
      </c>
    </row>
    <row r="233" customFormat="false" ht="13.8" hidden="false" customHeight="false" outlineLevel="0" collapsed="false">
      <c r="A233" s="0" t="s">
        <v>1416</v>
      </c>
      <c r="B233" s="0" t="n">
        <v>78</v>
      </c>
      <c r="C233" s="0" t="n">
        <v>296906</v>
      </c>
      <c r="D233" s="0" t="s">
        <v>327</v>
      </c>
      <c r="E233" s="0" t="s">
        <v>1063</v>
      </c>
      <c r="F233" s="0" t="s">
        <v>374</v>
      </c>
      <c r="H233" s="0" t="s">
        <v>1417</v>
      </c>
      <c r="I233" s="0" t="s">
        <v>463</v>
      </c>
      <c r="J233" s="0" t="s">
        <v>140</v>
      </c>
      <c r="K233" s="0" t="s">
        <v>192</v>
      </c>
      <c r="L233" s="0" t="s">
        <v>1418</v>
      </c>
      <c r="N233" s="0" t="s">
        <v>142</v>
      </c>
      <c r="O233" s="0" t="s">
        <v>143</v>
      </c>
      <c r="P233" s="0" t="n">
        <v>44483</v>
      </c>
      <c r="AB233" s="0" t="s">
        <v>144</v>
      </c>
      <c r="AC233" s="0" t="s">
        <v>145</v>
      </c>
      <c r="AD233" s="0" t="s">
        <v>146</v>
      </c>
      <c r="AF233" s="0" t="n">
        <v>14</v>
      </c>
      <c r="AG233" s="0" t="n">
        <v>11</v>
      </c>
      <c r="AL233" s="0" t="s">
        <v>142</v>
      </c>
      <c r="AM233" s="0" t="s">
        <v>147</v>
      </c>
      <c r="AN233" s="0" t="s">
        <v>148</v>
      </c>
      <c r="AO233" s="0" t="n">
        <v>9</v>
      </c>
      <c r="AP233" s="0" t="n">
        <v>64</v>
      </c>
      <c r="AQ233" s="0" t="n">
        <v>32</v>
      </c>
      <c r="AT233" s="0" t="s">
        <v>149</v>
      </c>
      <c r="AU233" s="0" t="n">
        <f aca="false">COUNTA($AZ$233:$ED$233)</f>
        <v>48</v>
      </c>
      <c r="AV233" s="0" t="n">
        <f aca="false">COUNTIF($AZ$233:$ED$233,"D")</f>
        <v>13</v>
      </c>
      <c r="AW233" s="0" t="n">
        <f aca="false">COUNTIF($AZ$233:$ED$233,"R")</f>
        <v>4</v>
      </c>
      <c r="AX233" s="0" t="n">
        <f aca="false">AV233*AW233</f>
        <v>52</v>
      </c>
      <c r="AY233" s="0" t="n">
        <f aca="false">IF(BK233="D",1,0)+IF(BL233="D",1,0)+IF(BQ233="D",1,0)+IF(BR233="D",1,0)+IF(BT233="D",1,0)+IF(BZ233="D",1,0)+IF(CA233="D",1,0)+IF(CB233="D",1,0)+IF(CC233="D",1,0)+IF(CI233="D",1,0)+IF(CJ233="D",1,0)+IF(CN233="D",1,0)+IF(CO233="D",1,0)+IF(CP233="D",1,0)+IF(CT233="D",1,0)+IF(CU233="D",1,0)+IF(DA233="D",1,0)+IF(DB233="D",1,0)+IF(DG233="D",1,0)+IF(DH233="D",1,0)+IF(DL233="D",1,0)+IF(DM233="D",1,0)+IF(DN233="D",1,0)+IF(DT233="D",1,0)+IF(DW233="D",1,0)</f>
        <v>7</v>
      </c>
      <c r="BA233" s="0" t="s">
        <v>150</v>
      </c>
      <c r="BB233" s="0" t="s">
        <v>150</v>
      </c>
      <c r="BC233" s="0" t="s">
        <v>150</v>
      </c>
      <c r="BD233" s="0" t="s">
        <v>150</v>
      </c>
      <c r="BE233" s="0" t="s">
        <v>150</v>
      </c>
      <c r="BF233" s="0" t="s">
        <v>150</v>
      </c>
      <c r="BG233" s="0" t="s">
        <v>150</v>
      </c>
      <c r="BH233" s="0" t="s">
        <v>150</v>
      </c>
      <c r="BI233" s="0" t="s">
        <v>150</v>
      </c>
      <c r="BM233" s="0" t="s">
        <v>150</v>
      </c>
      <c r="BO233" s="0" t="s">
        <v>150</v>
      </c>
      <c r="BP233" s="0" t="s">
        <v>150</v>
      </c>
      <c r="BS233" s="0" t="s">
        <v>150</v>
      </c>
      <c r="BV233" s="0" t="s">
        <v>156</v>
      </c>
      <c r="BX233" s="0" t="s">
        <v>150</v>
      </c>
      <c r="BZ233" s="0" t="s">
        <v>156</v>
      </c>
      <c r="CD233" s="0" t="s">
        <v>150</v>
      </c>
      <c r="CE233" s="0" t="s">
        <v>156</v>
      </c>
      <c r="CH233" s="0" t="s">
        <v>150</v>
      </c>
      <c r="CI233" s="0" t="s">
        <v>156</v>
      </c>
      <c r="CK233" s="0" t="s">
        <v>150</v>
      </c>
      <c r="CL233" s="0" t="s">
        <v>156</v>
      </c>
      <c r="CM233" s="0" t="s">
        <v>150</v>
      </c>
      <c r="CN233" s="0" t="s">
        <v>156</v>
      </c>
      <c r="CQ233" s="0" t="s">
        <v>150</v>
      </c>
      <c r="CR233" s="0" t="s">
        <v>156</v>
      </c>
      <c r="CS233" s="0" t="s">
        <v>150</v>
      </c>
      <c r="CT233" s="0" t="s">
        <v>156</v>
      </c>
      <c r="CV233" s="0" t="s">
        <v>150</v>
      </c>
      <c r="CW233" s="0" t="s">
        <v>156</v>
      </c>
      <c r="CZ233" s="0" t="s">
        <v>150</v>
      </c>
      <c r="DA233" s="0" t="s">
        <v>156</v>
      </c>
      <c r="DC233" s="0" t="s">
        <v>150</v>
      </c>
      <c r="DD233" s="0" t="s">
        <v>156</v>
      </c>
      <c r="DF233" s="0" t="s">
        <v>150</v>
      </c>
      <c r="DG233" s="0" t="s">
        <v>156</v>
      </c>
      <c r="DI233" s="0" t="s">
        <v>150</v>
      </c>
      <c r="DJ233" s="0" t="s">
        <v>192</v>
      </c>
      <c r="DK233" s="0" t="s">
        <v>150</v>
      </c>
      <c r="DO233" s="0" t="s">
        <v>150</v>
      </c>
      <c r="DP233" s="0" t="s">
        <v>192</v>
      </c>
      <c r="DQ233" s="0" t="s">
        <v>192</v>
      </c>
      <c r="DR233" s="0" t="s">
        <v>150</v>
      </c>
      <c r="DT233" s="0" t="s">
        <v>156</v>
      </c>
      <c r="DU233" s="0" t="s">
        <v>150</v>
      </c>
      <c r="DX233" s="0" t="s">
        <v>150</v>
      </c>
      <c r="EA233" s="0" t="s">
        <v>192</v>
      </c>
      <c r="EC233" s="0" t="s">
        <v>150</v>
      </c>
    </row>
    <row r="234" customFormat="false" ht="13.8" hidden="false" customHeight="false" outlineLevel="0" collapsed="false">
      <c r="A234" s="0" t="s">
        <v>1419</v>
      </c>
      <c r="B234" s="0" t="n">
        <v>78</v>
      </c>
      <c r="C234" s="0" t="n">
        <v>374782</v>
      </c>
      <c r="D234" s="0" t="s">
        <v>1420</v>
      </c>
      <c r="E234" s="0" t="s">
        <v>1421</v>
      </c>
      <c r="F234" s="0" t="s">
        <v>584</v>
      </c>
      <c r="H234" s="0" t="s">
        <v>1422</v>
      </c>
      <c r="I234" s="0" t="s">
        <v>1423</v>
      </c>
      <c r="J234" s="0" t="s">
        <v>140</v>
      </c>
      <c r="L234" s="0" t="s">
        <v>1424</v>
      </c>
      <c r="N234" s="0" t="s">
        <v>142</v>
      </c>
      <c r="O234" s="0" t="s">
        <v>143</v>
      </c>
      <c r="P234" s="0" t="n">
        <v>44483</v>
      </c>
      <c r="AB234" s="0" t="s">
        <v>144</v>
      </c>
      <c r="AC234" s="0" t="s">
        <v>145</v>
      </c>
      <c r="AD234" s="0" t="s">
        <v>146</v>
      </c>
      <c r="AF234" s="0" t="n">
        <v>14</v>
      </c>
      <c r="AG234" s="0" t="n">
        <v>11</v>
      </c>
      <c r="AL234" s="0" t="s">
        <v>142</v>
      </c>
      <c r="AM234" s="0" t="s">
        <v>147</v>
      </c>
      <c r="AN234" s="0" t="s">
        <v>148</v>
      </c>
      <c r="AO234" s="0" t="n">
        <v>9</v>
      </c>
      <c r="AP234" s="0" t="n">
        <v>64</v>
      </c>
      <c r="AQ234" s="0" t="n">
        <v>32</v>
      </c>
      <c r="AT234" s="0" t="s">
        <v>149</v>
      </c>
      <c r="AU234" s="0" t="n">
        <f aca="false">COUNTA($AZ$234:$ED$234)</f>
        <v>5</v>
      </c>
      <c r="AV234" s="0" t="n">
        <f aca="false">COUNTIF($AZ$234:$ED$234,"D")</f>
        <v>0</v>
      </c>
      <c r="AW234" s="0" t="n">
        <f aca="false">COUNTIF($AZ$234:$ED$234,"R")</f>
        <v>0</v>
      </c>
      <c r="AX234" s="0" t="n">
        <f aca="false">AV234*AW234</f>
        <v>0</v>
      </c>
      <c r="AY234" s="0" t="n">
        <f aca="false">IF(BK234="D",1,0)+IF(BL234="D",1,0)+IF(BQ234="D",1,0)+IF(BR234="D",1,0)+IF(BT234="D",1,0)+IF(BZ234="D",1,0)+IF(CA234="D",1,0)+IF(CB234="D",1,0)+IF(CC234="D",1,0)+IF(CI234="D",1,0)+IF(CJ234="D",1,0)+IF(CN234="D",1,0)+IF(CO234="D",1,0)+IF(CP234="D",1,0)+IF(CT234="D",1,0)+IF(CU234="D",1,0)+IF(DA234="D",1,0)+IF(DB234="D",1,0)+IF(DG234="D",1,0)+IF(DH234="D",1,0)+IF(DL234="D",1,0)+IF(DM234="D",1,0)+IF(DN234="D",1,0)+IF(DT234="D",1,0)+IF(DW234="D",1,0)</f>
        <v>0</v>
      </c>
      <c r="CH234" s="0" t="s">
        <v>150</v>
      </c>
      <c r="CV234" s="0" t="s">
        <v>150</v>
      </c>
      <c r="CZ234" s="0" t="s">
        <v>150</v>
      </c>
      <c r="DF234" s="0" t="s">
        <v>150</v>
      </c>
      <c r="DK234" s="0" t="s">
        <v>150</v>
      </c>
    </row>
    <row r="235" customFormat="false" ht="13.8" hidden="false" customHeight="false" outlineLevel="0" collapsed="false">
      <c r="A235" s="0" t="s">
        <v>1425</v>
      </c>
      <c r="B235" s="0" t="n">
        <v>78</v>
      </c>
      <c r="C235" s="0" t="n">
        <v>270012</v>
      </c>
      <c r="D235" s="0" t="s">
        <v>1426</v>
      </c>
      <c r="E235" s="0" t="s">
        <v>1427</v>
      </c>
      <c r="F235" s="0" t="s">
        <v>783</v>
      </c>
      <c r="H235" s="0" t="s">
        <v>1428</v>
      </c>
      <c r="I235" s="0" t="s">
        <v>1429</v>
      </c>
      <c r="J235" s="0" t="s">
        <v>140</v>
      </c>
      <c r="K235" s="0" t="s">
        <v>156</v>
      </c>
      <c r="L235" s="0" t="s">
        <v>506</v>
      </c>
      <c r="N235" s="0" t="s">
        <v>142</v>
      </c>
      <c r="O235" s="0" t="s">
        <v>143</v>
      </c>
      <c r="P235" s="0" t="n">
        <v>44483</v>
      </c>
      <c r="AB235" s="0" t="s">
        <v>144</v>
      </c>
      <c r="AC235" s="0" t="s">
        <v>145</v>
      </c>
      <c r="AD235" s="0" t="s">
        <v>146</v>
      </c>
      <c r="AF235" s="0" t="n">
        <v>14</v>
      </c>
      <c r="AG235" s="0" t="n">
        <v>11</v>
      </c>
      <c r="AL235" s="0" t="s">
        <v>142</v>
      </c>
      <c r="AM235" s="0" t="s">
        <v>147</v>
      </c>
      <c r="AN235" s="0" t="s">
        <v>148</v>
      </c>
      <c r="AO235" s="0" t="n">
        <v>9</v>
      </c>
      <c r="AP235" s="0" t="n">
        <v>64</v>
      </c>
      <c r="AQ235" s="0" t="n">
        <v>32</v>
      </c>
      <c r="AT235" s="0" t="s">
        <v>149</v>
      </c>
      <c r="AU235" s="0" t="n">
        <f aca="false">COUNTA($AZ$235:$ED$235)</f>
        <v>23</v>
      </c>
      <c r="AV235" s="0" t="n">
        <f aca="false">COUNTIF($AZ$235:$ED$235,"D")</f>
        <v>6</v>
      </c>
      <c r="AW235" s="0" t="n">
        <f aca="false">COUNTIF($AZ$235:$ED$235,"R")</f>
        <v>0</v>
      </c>
      <c r="AX235" s="0" t="n">
        <f aca="false">AV235*AW235</f>
        <v>0</v>
      </c>
      <c r="AY235" s="0" t="n">
        <f aca="false">IF(BK235="D",1,0)+IF(BL235="D",1,0)+IF(BQ235="D",1,0)+IF(BR235="D",1,0)+IF(BT235="D",1,0)+IF(BZ235="D",1,0)+IF(CA235="D",1,0)+IF(CB235="D",1,0)+IF(CC235="D",1,0)+IF(CI235="D",1,0)+IF(CJ235="D",1,0)+IF(CN235="D",1,0)+IF(CO235="D",1,0)+IF(CP235="D",1,0)+IF(CT235="D",1,0)+IF(CU235="D",1,0)+IF(DA235="D",1,0)+IF(DB235="D",1,0)+IF(DG235="D",1,0)+IF(DH235="D",1,0)+IF(DL235="D",1,0)+IF(DM235="D",1,0)+IF(DN235="D",1,0)+IF(DT235="D",1,0)+IF(DW235="D",1,0)</f>
        <v>2</v>
      </c>
      <c r="BA235" s="0" t="s">
        <v>150</v>
      </c>
      <c r="BI235" s="0" t="s">
        <v>150</v>
      </c>
      <c r="BK235" s="0" t="s">
        <v>156</v>
      </c>
      <c r="BM235" s="0" t="s">
        <v>150</v>
      </c>
      <c r="BP235" s="0" t="s">
        <v>150</v>
      </c>
      <c r="BV235" s="0" t="s">
        <v>156</v>
      </c>
      <c r="BX235" s="0" t="s">
        <v>150</v>
      </c>
      <c r="CH235" s="0" t="s">
        <v>150</v>
      </c>
      <c r="CK235" s="0" t="s">
        <v>150</v>
      </c>
      <c r="CM235" s="0" t="s">
        <v>150</v>
      </c>
      <c r="CS235" s="0" t="s">
        <v>150</v>
      </c>
      <c r="CV235" s="0" t="s">
        <v>150</v>
      </c>
      <c r="CW235" s="0" t="s">
        <v>156</v>
      </c>
      <c r="CZ235" s="0" t="s">
        <v>150</v>
      </c>
      <c r="DF235" s="0" t="s">
        <v>150</v>
      </c>
      <c r="DI235" s="0" t="s">
        <v>150</v>
      </c>
      <c r="DJ235" s="0" t="s">
        <v>156</v>
      </c>
      <c r="DK235" s="0" t="s">
        <v>150</v>
      </c>
      <c r="DR235" s="0" t="s">
        <v>150</v>
      </c>
      <c r="DT235" s="0" t="s">
        <v>156</v>
      </c>
      <c r="DX235" s="0" t="s">
        <v>150</v>
      </c>
      <c r="EA235" s="0" t="s">
        <v>156</v>
      </c>
      <c r="EC235" s="0" t="s">
        <v>150</v>
      </c>
    </row>
    <row r="236" customFormat="false" ht="13.8" hidden="false" customHeight="false" outlineLevel="0" collapsed="false">
      <c r="A236" s="0" t="s">
        <v>1430</v>
      </c>
      <c r="B236" s="0" t="n">
        <v>78</v>
      </c>
      <c r="C236" s="0" t="n">
        <v>260519</v>
      </c>
      <c r="D236" s="0" t="s">
        <v>1332</v>
      </c>
      <c r="E236" s="0" t="s">
        <v>733</v>
      </c>
      <c r="F236" s="0" t="s">
        <v>192</v>
      </c>
      <c r="H236" s="0" t="s">
        <v>1431</v>
      </c>
      <c r="I236" s="0" t="s">
        <v>1432</v>
      </c>
      <c r="J236" s="0" t="s">
        <v>140</v>
      </c>
      <c r="L236" s="0" t="s">
        <v>246</v>
      </c>
      <c r="M236" s="0" t="s">
        <v>1433</v>
      </c>
      <c r="N236" s="0" t="s">
        <v>142</v>
      </c>
      <c r="O236" s="0" t="s">
        <v>143</v>
      </c>
      <c r="P236" s="0" t="n">
        <v>44483</v>
      </c>
      <c r="AB236" s="0" t="s">
        <v>144</v>
      </c>
      <c r="AC236" s="0" t="s">
        <v>145</v>
      </c>
      <c r="AD236" s="0" t="s">
        <v>146</v>
      </c>
      <c r="AF236" s="0" t="n">
        <v>14</v>
      </c>
      <c r="AG236" s="0" t="n">
        <v>11</v>
      </c>
      <c r="AL236" s="0" t="s">
        <v>142</v>
      </c>
      <c r="AM236" s="0" t="s">
        <v>147</v>
      </c>
      <c r="AN236" s="0" t="s">
        <v>148</v>
      </c>
      <c r="AO236" s="0" t="n">
        <v>9</v>
      </c>
      <c r="AP236" s="0" t="n">
        <v>64</v>
      </c>
      <c r="AQ236" s="0" t="n">
        <v>32</v>
      </c>
      <c r="AT236" s="0" t="s">
        <v>149</v>
      </c>
      <c r="AU236" s="0" t="n">
        <f aca="false">COUNTA($AZ$236:$ED$236)</f>
        <v>4</v>
      </c>
      <c r="AV236" s="0" t="n">
        <f aca="false">COUNTIF($AZ$236:$ED$236,"D")</f>
        <v>0</v>
      </c>
      <c r="AW236" s="0" t="n">
        <f aca="false">COUNTIF($AZ$236:$ED$236,"R")</f>
        <v>0</v>
      </c>
      <c r="AX236" s="0" t="n">
        <f aca="false">AV236*AW236</f>
        <v>0</v>
      </c>
      <c r="AY236" s="0" t="n">
        <f aca="false">IF(BK236="D",1,0)+IF(BL236="D",1,0)+IF(BQ236="D",1,0)+IF(BR236="D",1,0)+IF(BT236="D",1,0)+IF(BZ236="D",1,0)+IF(CA236="D",1,0)+IF(CB236="D",1,0)+IF(CC236="D",1,0)+IF(CI236="D",1,0)+IF(CJ236="D",1,0)+IF(CN236="D",1,0)+IF(CO236="D",1,0)+IF(CP236="D",1,0)+IF(CT236="D",1,0)+IF(CU236="D",1,0)+IF(DA236="D",1,0)+IF(DB236="D",1,0)+IF(DG236="D",1,0)+IF(DH236="D",1,0)+IF(DL236="D",1,0)+IF(DM236="D",1,0)+IF(DN236="D",1,0)+IF(DT236="D",1,0)+IF(DW236="D",1,0)</f>
        <v>0</v>
      </c>
      <c r="BI236" s="0" t="s">
        <v>150</v>
      </c>
      <c r="BX236" s="0" t="s">
        <v>150</v>
      </c>
      <c r="CK236" s="0" t="s">
        <v>150</v>
      </c>
      <c r="CZ236" s="0" t="s">
        <v>150</v>
      </c>
    </row>
    <row r="237" customFormat="false" ht="13.8" hidden="false" customHeight="false" outlineLevel="0" collapsed="false">
      <c r="A237" s="0" t="s">
        <v>1434</v>
      </c>
      <c r="B237" s="0" t="n">
        <v>78</v>
      </c>
      <c r="C237" s="0" t="n">
        <v>11853</v>
      </c>
      <c r="D237" s="0" t="s">
        <v>1435</v>
      </c>
      <c r="E237" s="0" t="s">
        <v>912</v>
      </c>
      <c r="F237" s="0" t="s">
        <v>192</v>
      </c>
      <c r="H237" s="0" t="s">
        <v>1436</v>
      </c>
      <c r="I237" s="0" t="s">
        <v>1437</v>
      </c>
      <c r="J237" s="0" t="s">
        <v>140</v>
      </c>
      <c r="L237" s="0" t="s">
        <v>1438</v>
      </c>
      <c r="N237" s="0" t="s">
        <v>142</v>
      </c>
      <c r="O237" s="0" t="s">
        <v>143</v>
      </c>
      <c r="P237" s="0" t="n">
        <v>44483</v>
      </c>
      <c r="AB237" s="0" t="s">
        <v>144</v>
      </c>
      <c r="AC237" s="0" t="s">
        <v>145</v>
      </c>
      <c r="AD237" s="0" t="s">
        <v>146</v>
      </c>
      <c r="AF237" s="0" t="n">
        <v>14</v>
      </c>
      <c r="AG237" s="0" t="n">
        <v>11</v>
      </c>
      <c r="AL237" s="0" t="s">
        <v>142</v>
      </c>
      <c r="AM237" s="0" t="s">
        <v>147</v>
      </c>
      <c r="AN237" s="0" t="s">
        <v>148</v>
      </c>
      <c r="AO237" s="0" t="n">
        <v>9</v>
      </c>
      <c r="AP237" s="0" t="n">
        <v>64</v>
      </c>
      <c r="AQ237" s="0" t="n">
        <v>32</v>
      </c>
      <c r="AT237" s="0" t="s">
        <v>149</v>
      </c>
      <c r="AU237" s="0" t="n">
        <f aca="false">COUNTA($AZ$237:$ED$237)</f>
        <v>26</v>
      </c>
      <c r="AV237" s="0" t="n">
        <f aca="false">COUNTIF($AZ$237:$ED$237,"D")</f>
        <v>0</v>
      </c>
      <c r="AW237" s="0" t="n">
        <f aca="false">COUNTIF($AZ$237:$ED$237,"R")</f>
        <v>2</v>
      </c>
      <c r="AX237" s="0" t="n">
        <f aca="false">AV237*AW237</f>
        <v>0</v>
      </c>
      <c r="AY237" s="0" t="n">
        <f aca="false">IF(BK237="D",1,0)+IF(BL237="D",1,0)+IF(BQ237="D",1,0)+IF(BR237="D",1,0)+IF(BT237="D",1,0)+IF(BZ237="D",1,0)+IF(CA237="D",1,0)+IF(CB237="D",1,0)+IF(CC237="D",1,0)+IF(CI237="D",1,0)+IF(CJ237="D",1,0)+IF(CN237="D",1,0)+IF(CO237="D",1,0)+IF(CP237="D",1,0)+IF(CT237="D",1,0)+IF(CU237="D",1,0)+IF(DA237="D",1,0)+IF(DB237="D",1,0)+IF(DG237="D",1,0)+IF(DH237="D",1,0)+IF(DL237="D",1,0)+IF(DM237="D",1,0)+IF(DN237="D",1,0)+IF(DT237="D",1,0)+IF(DW237="D",1,0)</f>
        <v>0</v>
      </c>
      <c r="AZ237" s="0" t="s">
        <v>150</v>
      </c>
      <c r="BA237" s="0" t="s">
        <v>150</v>
      </c>
      <c r="BB237" s="0" t="s">
        <v>150</v>
      </c>
      <c r="BC237" s="0" t="s">
        <v>150</v>
      </c>
      <c r="BF237" s="0" t="s">
        <v>150</v>
      </c>
      <c r="BG237" s="0" t="s">
        <v>150</v>
      </c>
      <c r="BH237" s="0" t="s">
        <v>150</v>
      </c>
      <c r="BI237" s="0" t="s">
        <v>150</v>
      </c>
      <c r="BM237" s="0" t="s">
        <v>150</v>
      </c>
      <c r="BP237" s="0" t="s">
        <v>150</v>
      </c>
      <c r="BV237" s="0" t="s">
        <v>192</v>
      </c>
      <c r="BX237" s="0" t="s">
        <v>150</v>
      </c>
      <c r="CD237" s="0" t="s">
        <v>150</v>
      </c>
      <c r="CH237" s="0" t="s">
        <v>150</v>
      </c>
      <c r="CK237" s="0" t="s">
        <v>150</v>
      </c>
      <c r="CL237" s="0" t="s">
        <v>192</v>
      </c>
      <c r="CM237" s="0" t="s">
        <v>150</v>
      </c>
      <c r="CS237" s="0" t="s">
        <v>150</v>
      </c>
      <c r="CV237" s="0" t="s">
        <v>150</v>
      </c>
      <c r="CZ237" s="0" t="s">
        <v>150</v>
      </c>
      <c r="DI237" s="0" t="s">
        <v>150</v>
      </c>
      <c r="DK237" s="0" t="s">
        <v>150</v>
      </c>
      <c r="DR237" s="0" t="s">
        <v>150</v>
      </c>
      <c r="DU237" s="0" t="s">
        <v>150</v>
      </c>
      <c r="DX237" s="0" t="s">
        <v>150</v>
      </c>
      <c r="EC237" s="0" t="s">
        <v>150</v>
      </c>
    </row>
    <row r="238" customFormat="false" ht="13.8" hidden="false" customHeight="false" outlineLevel="0" collapsed="false">
      <c r="A238" s="0" t="s">
        <v>1439</v>
      </c>
      <c r="B238" s="0" t="n">
        <v>78</v>
      </c>
      <c r="C238" s="0" t="n">
        <v>437195</v>
      </c>
      <c r="D238" s="0" t="s">
        <v>1440</v>
      </c>
      <c r="E238" s="0" t="s">
        <v>977</v>
      </c>
      <c r="F238" s="0" t="s">
        <v>423</v>
      </c>
      <c r="H238" s="0" t="s">
        <v>1441</v>
      </c>
      <c r="I238" s="0" t="s">
        <v>1442</v>
      </c>
      <c r="J238" s="0" t="s">
        <v>259</v>
      </c>
      <c r="L238" s="0" t="s">
        <v>1443</v>
      </c>
      <c r="N238" s="0" t="s">
        <v>142</v>
      </c>
      <c r="O238" s="0" t="s">
        <v>143</v>
      </c>
      <c r="P238" s="0" t="n">
        <v>44483</v>
      </c>
      <c r="AB238" s="0" t="s">
        <v>144</v>
      </c>
      <c r="AC238" s="0" t="s">
        <v>145</v>
      </c>
      <c r="AD238" s="0" t="s">
        <v>146</v>
      </c>
      <c r="AF238" s="0" t="n">
        <v>14</v>
      </c>
      <c r="AG238" s="0" t="n">
        <v>11</v>
      </c>
      <c r="AL238" s="0" t="s">
        <v>142</v>
      </c>
      <c r="AM238" s="0" t="s">
        <v>147</v>
      </c>
      <c r="AN238" s="0" t="s">
        <v>148</v>
      </c>
      <c r="AO238" s="0" t="n">
        <v>9</v>
      </c>
      <c r="AP238" s="0" t="n">
        <v>64</v>
      </c>
      <c r="AQ238" s="0" t="n">
        <v>32</v>
      </c>
      <c r="AT238" s="0" t="s">
        <v>149</v>
      </c>
      <c r="AU238" s="0" t="n">
        <f aca="false">COUNTA($AZ$238:$ED$238)</f>
        <v>0</v>
      </c>
      <c r="AV238" s="0" t="n">
        <f aca="false">COUNTIF($AZ$238:$ED$238,"D")</f>
        <v>0</v>
      </c>
      <c r="AW238" s="0" t="n">
        <f aca="false">COUNTIF($AZ$238:$ED$238,"R")</f>
        <v>0</v>
      </c>
      <c r="AX238" s="0" t="n">
        <f aca="false">AV238*AW238</f>
        <v>0</v>
      </c>
      <c r="AY238" s="0" t="n">
        <f aca="false">IF(BK238="D",1,0)+IF(BL238="D",1,0)+IF(BQ238="D",1,0)+IF(BR238="D",1,0)+IF(BT238="D",1,0)+IF(BZ238="D",1,0)+IF(CA238="D",1,0)+IF(CB238="D",1,0)+IF(CC238="D",1,0)+IF(CI238="D",1,0)+IF(CJ238="D",1,0)+IF(CN238="D",1,0)+IF(CO238="D",1,0)+IF(CP238="D",1,0)+IF(CT238="D",1,0)+IF(CU238="D",1,0)+IF(DA238="D",1,0)+IF(DB238="D",1,0)+IF(DG238="D",1,0)+IF(DH238="D",1,0)+IF(DL238="D",1,0)+IF(DM238="D",1,0)+IF(DN238="D",1,0)+IF(DT238="D",1,0)+IF(DW238="D",1,0)</f>
        <v>0</v>
      </c>
    </row>
    <row r="239" customFormat="false" ht="13.8" hidden="false" customHeight="false" outlineLevel="0" collapsed="false">
      <c r="A239" s="0" t="s">
        <v>1444</v>
      </c>
      <c r="B239" s="0" t="n">
        <v>78</v>
      </c>
      <c r="C239" s="0" t="n">
        <v>487790</v>
      </c>
      <c r="D239" s="0" t="s">
        <v>954</v>
      </c>
      <c r="E239" s="0" t="s">
        <v>1445</v>
      </c>
      <c r="H239" s="0" t="s">
        <v>1446</v>
      </c>
      <c r="I239" s="0" t="s">
        <v>258</v>
      </c>
      <c r="J239" s="0" t="s">
        <v>140</v>
      </c>
      <c r="L239" s="0" t="s">
        <v>1447</v>
      </c>
      <c r="N239" s="0" t="s">
        <v>142</v>
      </c>
      <c r="O239" s="0" t="s">
        <v>143</v>
      </c>
      <c r="P239" s="0" t="n">
        <v>44483</v>
      </c>
      <c r="AB239" s="0" t="s">
        <v>144</v>
      </c>
      <c r="AC239" s="0" t="s">
        <v>145</v>
      </c>
      <c r="AD239" s="0" t="s">
        <v>146</v>
      </c>
      <c r="AF239" s="0" t="n">
        <v>14</v>
      </c>
      <c r="AG239" s="0" t="n">
        <v>11</v>
      </c>
      <c r="AL239" s="0" t="s">
        <v>142</v>
      </c>
      <c r="AM239" s="0" t="s">
        <v>147</v>
      </c>
      <c r="AN239" s="0" t="s">
        <v>148</v>
      </c>
      <c r="AO239" s="0" t="n">
        <v>9</v>
      </c>
      <c r="AP239" s="0" t="n">
        <v>64</v>
      </c>
      <c r="AQ239" s="0" t="n">
        <v>32</v>
      </c>
      <c r="AT239" s="0" t="s">
        <v>149</v>
      </c>
      <c r="AU239" s="0" t="n">
        <f aca="false">COUNTA($AZ$239:$ED$239)</f>
        <v>1</v>
      </c>
      <c r="AV239" s="0" t="n">
        <f aca="false">COUNTIF($AZ$239:$ED$239,"D")</f>
        <v>0</v>
      </c>
      <c r="AW239" s="0" t="n">
        <f aca="false">COUNTIF($AZ$239:$ED$239,"R")</f>
        <v>0</v>
      </c>
      <c r="AX239" s="0" t="n">
        <f aca="false">AV239*AW239</f>
        <v>0</v>
      </c>
      <c r="AY239" s="0" t="n">
        <f aca="false">IF(BK239="D",1,0)+IF(BL239="D",1,0)+IF(BQ239="D",1,0)+IF(BR239="D",1,0)+IF(BT239="D",1,0)+IF(BZ239="D",1,0)+IF(CA239="D",1,0)+IF(CB239="D",1,0)+IF(CC239="D",1,0)+IF(CI239="D",1,0)+IF(CJ239="D",1,0)+IF(CN239="D",1,0)+IF(CO239="D",1,0)+IF(CP239="D",1,0)+IF(CT239="D",1,0)+IF(CU239="D",1,0)+IF(DA239="D",1,0)+IF(DB239="D",1,0)+IF(DG239="D",1,0)+IF(DH239="D",1,0)+IF(DL239="D",1,0)+IF(DM239="D",1,0)+IF(DN239="D",1,0)+IF(DT239="D",1,0)+IF(DW239="D",1,0)</f>
        <v>0</v>
      </c>
      <c r="EC239" s="0" t="s">
        <v>150</v>
      </c>
    </row>
    <row r="240" customFormat="false" ht="13.8" hidden="false" customHeight="false" outlineLevel="0" collapsed="false">
      <c r="A240" s="0" t="s">
        <v>1448</v>
      </c>
      <c r="B240" s="0" t="n">
        <v>78</v>
      </c>
      <c r="C240" s="0" t="n">
        <v>449780</v>
      </c>
      <c r="D240" s="0" t="s">
        <v>1449</v>
      </c>
      <c r="E240" s="0" t="s">
        <v>1450</v>
      </c>
      <c r="F240" s="0" t="s">
        <v>1451</v>
      </c>
      <c r="H240" s="0" t="s">
        <v>1452</v>
      </c>
      <c r="I240" s="0" t="s">
        <v>1453</v>
      </c>
      <c r="J240" s="0" t="s">
        <v>140</v>
      </c>
      <c r="K240" s="0" t="s">
        <v>156</v>
      </c>
      <c r="L240" s="0" t="s">
        <v>1454</v>
      </c>
      <c r="N240" s="0" t="s">
        <v>142</v>
      </c>
      <c r="O240" s="0" t="s">
        <v>143</v>
      </c>
      <c r="P240" s="0" t="n">
        <v>44483</v>
      </c>
      <c r="AB240" s="0" t="s">
        <v>144</v>
      </c>
      <c r="AC240" s="0" t="s">
        <v>145</v>
      </c>
      <c r="AD240" s="0" t="s">
        <v>146</v>
      </c>
      <c r="AF240" s="0" t="n">
        <v>14</v>
      </c>
      <c r="AG240" s="0" t="n">
        <v>11</v>
      </c>
      <c r="AL240" s="0" t="s">
        <v>142</v>
      </c>
      <c r="AM240" s="0" t="s">
        <v>147</v>
      </c>
      <c r="AN240" s="0" t="s">
        <v>148</v>
      </c>
      <c r="AO240" s="0" t="n">
        <v>9</v>
      </c>
      <c r="AP240" s="0" t="n">
        <v>64</v>
      </c>
      <c r="AQ240" s="0" t="n">
        <v>32</v>
      </c>
      <c r="AT240" s="0" t="s">
        <v>149</v>
      </c>
      <c r="AU240" s="0" t="n">
        <f aca="false">COUNTA($AZ$240:$ED$240)</f>
        <v>2</v>
      </c>
      <c r="AV240" s="0" t="n">
        <f aca="false">COUNTIF($AZ$240:$ED$240,"D")</f>
        <v>1</v>
      </c>
      <c r="AW240" s="0" t="n">
        <f aca="false">COUNTIF($AZ$240:$ED$240,"R")</f>
        <v>0</v>
      </c>
      <c r="AX240" s="0" t="n">
        <f aca="false">AV240*AW240</f>
        <v>0</v>
      </c>
      <c r="AY240" s="0" t="n">
        <f aca="false">IF(BK240="D",1,0)+IF(BL240="D",1,0)+IF(BQ240="D",1,0)+IF(BR240="D",1,0)+IF(BT240="D",1,0)+IF(BZ240="D",1,0)+IF(CA240="D",1,0)+IF(CB240="D",1,0)+IF(CC240="D",1,0)+IF(CI240="D",1,0)+IF(CJ240="D",1,0)+IF(CN240="D",1,0)+IF(CO240="D",1,0)+IF(CP240="D",1,0)+IF(CT240="D",1,0)+IF(CU240="D",1,0)+IF(DA240="D",1,0)+IF(DB240="D",1,0)+IF(DG240="D",1,0)+IF(DH240="D",1,0)+IF(DL240="D",1,0)+IF(DM240="D",1,0)+IF(DN240="D",1,0)+IF(DT240="D",1,0)+IF(DW240="D",1,0)</f>
        <v>1</v>
      </c>
      <c r="DR240" s="0" t="s">
        <v>150</v>
      </c>
      <c r="DT240" s="0" t="s">
        <v>156</v>
      </c>
    </row>
    <row r="241" customFormat="false" ht="13.8" hidden="false" customHeight="false" outlineLevel="0" collapsed="false">
      <c r="A241" s="0" t="s">
        <v>1455</v>
      </c>
      <c r="B241" s="0" t="n">
        <v>78</v>
      </c>
      <c r="C241" s="0" t="n">
        <v>486945</v>
      </c>
      <c r="D241" s="0" t="s">
        <v>1456</v>
      </c>
      <c r="E241" s="0" t="s">
        <v>1457</v>
      </c>
      <c r="F241" s="0" t="s">
        <v>216</v>
      </c>
      <c r="H241" s="0" t="s">
        <v>1458</v>
      </c>
      <c r="I241" s="0" t="s">
        <v>1459</v>
      </c>
      <c r="J241" s="0" t="s">
        <v>140</v>
      </c>
      <c r="L241" s="0" t="s">
        <v>1460</v>
      </c>
      <c r="N241" s="0" t="s">
        <v>142</v>
      </c>
      <c r="O241" s="0" t="s">
        <v>143</v>
      </c>
      <c r="P241" s="0" t="n">
        <v>44483</v>
      </c>
      <c r="AB241" s="0" t="s">
        <v>144</v>
      </c>
      <c r="AC241" s="0" t="s">
        <v>145</v>
      </c>
      <c r="AD241" s="0" t="s">
        <v>146</v>
      </c>
      <c r="AF241" s="0" t="n">
        <v>14</v>
      </c>
      <c r="AG241" s="0" t="n">
        <v>11</v>
      </c>
      <c r="AL241" s="0" t="s">
        <v>142</v>
      </c>
      <c r="AM241" s="0" t="s">
        <v>147</v>
      </c>
      <c r="AN241" s="0" t="s">
        <v>148</v>
      </c>
      <c r="AO241" s="0" t="n">
        <v>9</v>
      </c>
      <c r="AP241" s="0" t="n">
        <v>64</v>
      </c>
      <c r="AQ241" s="0" t="n">
        <v>32</v>
      </c>
      <c r="AT241" s="0" t="s">
        <v>149</v>
      </c>
      <c r="AU241" s="0" t="n">
        <f aca="false">COUNTA($AZ$241:$ED$241)</f>
        <v>0</v>
      </c>
      <c r="AV241" s="0" t="n">
        <f aca="false">COUNTIF($AZ$241:$ED$241,"D")</f>
        <v>0</v>
      </c>
      <c r="AW241" s="0" t="n">
        <f aca="false">COUNTIF($AZ$241:$ED$241,"R")</f>
        <v>0</v>
      </c>
      <c r="AX241" s="0" t="n">
        <f aca="false">AV241*AW241</f>
        <v>0</v>
      </c>
      <c r="AY241" s="0" t="n">
        <f aca="false">IF(BK241="D",1,0)+IF(BL241="D",1,0)+IF(BQ241="D",1,0)+IF(BR241="D",1,0)+IF(BT241="D",1,0)+IF(BZ241="D",1,0)+IF(CA241="D",1,0)+IF(CB241="D",1,0)+IF(CC241="D",1,0)+IF(CI241="D",1,0)+IF(CJ241="D",1,0)+IF(CN241="D",1,0)+IF(CO241="D",1,0)+IF(CP241="D",1,0)+IF(CT241="D",1,0)+IF(CU241="D",1,0)+IF(DA241="D",1,0)+IF(DB241="D",1,0)+IF(DG241="D",1,0)+IF(DH241="D",1,0)+IF(DL241="D",1,0)+IF(DM241="D",1,0)+IF(DN241="D",1,0)+IF(DT241="D",1,0)+IF(DW241="D",1,0)</f>
        <v>0</v>
      </c>
    </row>
    <row r="242" customFormat="false" ht="13.8" hidden="false" customHeight="false" outlineLevel="0" collapsed="false">
      <c r="A242" s="0" t="s">
        <v>1461</v>
      </c>
      <c r="B242" s="0" t="n">
        <v>78</v>
      </c>
      <c r="C242" s="0" t="n">
        <v>477727</v>
      </c>
      <c r="D242" s="0" t="s">
        <v>1462</v>
      </c>
      <c r="E242" s="0" t="s">
        <v>563</v>
      </c>
      <c r="F242" s="0" t="s">
        <v>406</v>
      </c>
      <c r="H242" s="0" t="s">
        <v>1463</v>
      </c>
      <c r="I242" s="0" t="s">
        <v>1464</v>
      </c>
      <c r="J242" s="0" t="s">
        <v>140</v>
      </c>
      <c r="L242" s="0" t="s">
        <v>1465</v>
      </c>
      <c r="N242" s="0" t="s">
        <v>142</v>
      </c>
      <c r="O242" s="0" t="s">
        <v>143</v>
      </c>
      <c r="P242" s="0" t="n">
        <v>44483</v>
      </c>
      <c r="AB242" s="0" t="s">
        <v>144</v>
      </c>
      <c r="AC242" s="0" t="s">
        <v>145</v>
      </c>
      <c r="AD242" s="0" t="s">
        <v>146</v>
      </c>
      <c r="AF242" s="0" t="n">
        <v>14</v>
      </c>
      <c r="AG242" s="0" t="n">
        <v>11</v>
      </c>
      <c r="AL242" s="0" t="s">
        <v>142</v>
      </c>
      <c r="AM242" s="0" t="s">
        <v>147</v>
      </c>
      <c r="AN242" s="0" t="s">
        <v>148</v>
      </c>
      <c r="AO242" s="0" t="n">
        <v>9</v>
      </c>
      <c r="AP242" s="0" t="n">
        <v>64</v>
      </c>
      <c r="AQ242" s="0" t="n">
        <v>32</v>
      </c>
      <c r="AT242" s="0" t="s">
        <v>149</v>
      </c>
      <c r="AU242" s="0" t="n">
        <f aca="false">COUNTA($AZ$242:$ED$242)</f>
        <v>6</v>
      </c>
      <c r="AV242" s="0" t="n">
        <f aca="false">COUNTIF($AZ$242:$ED$242,"D")</f>
        <v>1</v>
      </c>
      <c r="AW242" s="0" t="n">
        <f aca="false">COUNTIF($AZ$242:$ED$242,"R")</f>
        <v>0</v>
      </c>
      <c r="AX242" s="0" t="n">
        <f aca="false">AV242*AW242</f>
        <v>0</v>
      </c>
      <c r="AY242" s="0" t="n">
        <f aca="false">IF(BK242="D",1,0)+IF(BL242="D",1,0)+IF(BQ242="D",1,0)+IF(BR242="D",1,0)+IF(BT242="D",1,0)+IF(BZ242="D",1,0)+IF(CA242="D",1,0)+IF(CB242="D",1,0)+IF(CC242="D",1,0)+IF(CI242="D",1,0)+IF(CJ242="D",1,0)+IF(CN242="D",1,0)+IF(CO242="D",1,0)+IF(CP242="D",1,0)+IF(CT242="D",1,0)+IF(CU242="D",1,0)+IF(DA242="D",1,0)+IF(DB242="D",1,0)+IF(DG242="D",1,0)+IF(DH242="D",1,0)+IF(DL242="D",1,0)+IF(DM242="D",1,0)+IF(DN242="D",1,0)+IF(DT242="D",1,0)+IF(DW242="D",1,0)</f>
        <v>0</v>
      </c>
      <c r="AZ242" s="0" t="s">
        <v>150</v>
      </c>
      <c r="BH242" s="0" t="s">
        <v>150</v>
      </c>
      <c r="BI242" s="0" t="s">
        <v>150</v>
      </c>
      <c r="BV242" s="0" t="s">
        <v>156</v>
      </c>
      <c r="EA242" s="0" t="s">
        <v>150</v>
      </c>
      <c r="EC242" s="0" t="s">
        <v>150</v>
      </c>
    </row>
    <row r="243" customFormat="false" ht="13.8" hidden="false" customHeight="false" outlineLevel="0" collapsed="false">
      <c r="A243" s="0" t="s">
        <v>1466</v>
      </c>
      <c r="B243" s="0" t="n">
        <v>78</v>
      </c>
      <c r="C243" s="0" t="n">
        <v>165048</v>
      </c>
      <c r="D243" s="0" t="s">
        <v>1467</v>
      </c>
      <c r="E243" s="0" t="s">
        <v>1468</v>
      </c>
      <c r="F243" s="0" t="s">
        <v>168</v>
      </c>
      <c r="H243" s="0" t="s">
        <v>1469</v>
      </c>
      <c r="I243" s="0" t="s">
        <v>1470</v>
      </c>
      <c r="J243" s="0" t="s">
        <v>140</v>
      </c>
      <c r="L243" s="0" t="s">
        <v>1471</v>
      </c>
      <c r="N243" s="0" t="s">
        <v>142</v>
      </c>
      <c r="O243" s="0" t="s">
        <v>143</v>
      </c>
      <c r="P243" s="0" t="n">
        <v>44483</v>
      </c>
      <c r="AB243" s="0" t="s">
        <v>144</v>
      </c>
      <c r="AC243" s="0" t="s">
        <v>145</v>
      </c>
      <c r="AD243" s="0" t="s">
        <v>146</v>
      </c>
      <c r="AF243" s="0" t="n">
        <v>14</v>
      </c>
      <c r="AG243" s="0" t="n">
        <v>11</v>
      </c>
      <c r="AL243" s="0" t="s">
        <v>142</v>
      </c>
      <c r="AM243" s="0" t="s">
        <v>147</v>
      </c>
      <c r="AN243" s="0" t="s">
        <v>148</v>
      </c>
      <c r="AO243" s="0" t="n">
        <v>9</v>
      </c>
      <c r="AP243" s="0" t="n">
        <v>64</v>
      </c>
      <c r="AQ243" s="0" t="n">
        <v>32</v>
      </c>
      <c r="AT243" s="0" t="s">
        <v>149</v>
      </c>
      <c r="AU243" s="0" t="n">
        <f aca="false">COUNTA($AZ$243:$ED$243)</f>
        <v>24</v>
      </c>
      <c r="AV243" s="0" t="n">
        <f aca="false">COUNTIF($AZ$243:$ED$243,"D")</f>
        <v>2</v>
      </c>
      <c r="AW243" s="0" t="n">
        <f aca="false">COUNTIF($AZ$243:$ED$243,"R")</f>
        <v>0</v>
      </c>
      <c r="AX243" s="0" t="n">
        <f aca="false">AV243*AW243</f>
        <v>0</v>
      </c>
      <c r="AY243" s="0" t="n">
        <f aca="false">IF(BK243="D",1,0)+IF(BL243="D",1,0)+IF(BQ243="D",1,0)+IF(BR243="D",1,0)+IF(BT243="D",1,0)+IF(BZ243="D",1,0)+IF(CA243="D",1,0)+IF(CB243="D",1,0)+IF(CC243="D",1,0)+IF(CI243="D",1,0)+IF(CJ243="D",1,0)+IF(CN243="D",1,0)+IF(CO243="D",1,0)+IF(CP243="D",1,0)+IF(CT243="D",1,0)+IF(CU243="D",1,0)+IF(DA243="D",1,0)+IF(DB243="D",1,0)+IF(DG243="D",1,0)+IF(DH243="D",1,0)+IF(DL243="D",1,0)+IF(DM243="D",1,0)+IF(DN243="D",1,0)+IF(DT243="D",1,0)+IF(DW243="D",1,0)</f>
        <v>0</v>
      </c>
      <c r="BA243" s="0" t="s">
        <v>150</v>
      </c>
      <c r="BC243" s="0" t="s">
        <v>150</v>
      </c>
      <c r="BD243" s="0" t="s">
        <v>150</v>
      </c>
      <c r="BE243" s="0" t="s">
        <v>150</v>
      </c>
      <c r="BG243" s="0" t="s">
        <v>150</v>
      </c>
      <c r="BH243" s="0" t="s">
        <v>150</v>
      </c>
      <c r="BI243" s="0" t="s">
        <v>150</v>
      </c>
      <c r="BM243" s="0" t="s">
        <v>150</v>
      </c>
      <c r="BP243" s="0" t="s">
        <v>150</v>
      </c>
      <c r="BS243" s="0" t="s">
        <v>150</v>
      </c>
      <c r="BV243" s="0" t="s">
        <v>156</v>
      </c>
      <c r="BX243" s="0" t="s">
        <v>150</v>
      </c>
      <c r="CD243" s="0" t="s">
        <v>150</v>
      </c>
      <c r="CK243" s="0" t="s">
        <v>150</v>
      </c>
      <c r="CM243" s="0" t="s">
        <v>150</v>
      </c>
      <c r="CQ243" s="0" t="s">
        <v>150</v>
      </c>
      <c r="CS243" s="0" t="s">
        <v>150</v>
      </c>
      <c r="CV243" s="0" t="s">
        <v>150</v>
      </c>
      <c r="CW243" s="0" t="s">
        <v>156</v>
      </c>
      <c r="CZ243" s="0" t="s">
        <v>150</v>
      </c>
      <c r="DF243" s="0" t="s">
        <v>150</v>
      </c>
      <c r="DK243" s="0" t="s">
        <v>150</v>
      </c>
      <c r="DX243" s="0" t="s">
        <v>150</v>
      </c>
      <c r="EC243" s="0" t="s">
        <v>150</v>
      </c>
    </row>
    <row r="244" customFormat="false" ht="13.8" hidden="false" customHeight="false" outlineLevel="0" collapsed="false">
      <c r="A244" s="0" t="s">
        <v>1472</v>
      </c>
      <c r="B244" s="0" t="n">
        <v>78</v>
      </c>
      <c r="C244" s="0" t="n">
        <v>457495</v>
      </c>
      <c r="D244" s="0" t="s">
        <v>1473</v>
      </c>
      <c r="E244" s="0" t="s">
        <v>1474</v>
      </c>
      <c r="F244" s="0" t="s">
        <v>315</v>
      </c>
      <c r="H244" s="0" t="s">
        <v>1475</v>
      </c>
      <c r="I244" s="0" t="s">
        <v>1476</v>
      </c>
      <c r="J244" s="0" t="s">
        <v>259</v>
      </c>
      <c r="L244" s="0" t="s">
        <v>1477</v>
      </c>
      <c r="N244" s="0" t="s">
        <v>142</v>
      </c>
      <c r="O244" s="0" t="s">
        <v>143</v>
      </c>
      <c r="P244" s="0" t="n">
        <v>44483</v>
      </c>
      <c r="AB244" s="0" t="s">
        <v>144</v>
      </c>
      <c r="AC244" s="0" t="s">
        <v>145</v>
      </c>
      <c r="AD244" s="0" t="s">
        <v>146</v>
      </c>
      <c r="AF244" s="0" t="n">
        <v>14</v>
      </c>
      <c r="AG244" s="0" t="n">
        <v>11</v>
      </c>
      <c r="AL244" s="0" t="s">
        <v>142</v>
      </c>
      <c r="AM244" s="0" t="s">
        <v>147</v>
      </c>
      <c r="AN244" s="0" t="s">
        <v>148</v>
      </c>
      <c r="AO244" s="0" t="n">
        <v>9</v>
      </c>
      <c r="AP244" s="0" t="n">
        <v>64</v>
      </c>
      <c r="AQ244" s="0" t="n">
        <v>32</v>
      </c>
      <c r="AT244" s="0" t="s">
        <v>149</v>
      </c>
      <c r="AU244" s="0" t="n">
        <f aca="false">COUNTA($AZ$244:$ED$244)</f>
        <v>0</v>
      </c>
      <c r="AV244" s="0" t="n">
        <f aca="false">COUNTIF($AZ$244:$ED$244,"D")</f>
        <v>0</v>
      </c>
      <c r="AW244" s="0" t="n">
        <f aca="false">COUNTIF($AZ$244:$ED$244,"R")</f>
        <v>0</v>
      </c>
      <c r="AX244" s="0" t="n">
        <f aca="false">AV244*AW244</f>
        <v>0</v>
      </c>
      <c r="AY244" s="0" t="n">
        <f aca="false">IF(BK244="D",1,0)+IF(BL244="D",1,0)+IF(BQ244="D",1,0)+IF(BR244="D",1,0)+IF(BT244="D",1,0)+IF(BZ244="D",1,0)+IF(CA244="D",1,0)+IF(CB244="D",1,0)+IF(CC244="D",1,0)+IF(CI244="D",1,0)+IF(CJ244="D",1,0)+IF(CN244="D",1,0)+IF(CO244="D",1,0)+IF(CP244="D",1,0)+IF(CT244="D",1,0)+IF(CU244="D",1,0)+IF(DA244="D",1,0)+IF(DB244="D",1,0)+IF(DG244="D",1,0)+IF(DH244="D",1,0)+IF(DL244="D",1,0)+IF(DM244="D",1,0)+IF(DN244="D",1,0)+IF(DT244="D",1,0)+IF(DW244="D",1,0)</f>
        <v>0</v>
      </c>
    </row>
    <row r="245" customFormat="false" ht="13.8" hidden="false" customHeight="false" outlineLevel="0" collapsed="false">
      <c r="A245" s="0" t="s">
        <v>1478</v>
      </c>
      <c r="B245" s="0" t="n">
        <v>78</v>
      </c>
      <c r="C245" s="0" t="n">
        <v>350420</v>
      </c>
      <c r="D245" s="0" t="s">
        <v>438</v>
      </c>
      <c r="E245" s="0" t="s">
        <v>1479</v>
      </c>
      <c r="F245" s="0" t="s">
        <v>161</v>
      </c>
      <c r="H245" s="0" t="s">
        <v>575</v>
      </c>
      <c r="I245" s="0" t="s">
        <v>155</v>
      </c>
      <c r="J245" s="0" t="s">
        <v>140</v>
      </c>
      <c r="L245" s="0" t="s">
        <v>442</v>
      </c>
      <c r="N245" s="0" t="s">
        <v>142</v>
      </c>
      <c r="O245" s="0" t="s">
        <v>143</v>
      </c>
      <c r="P245" s="0" t="n">
        <v>44483</v>
      </c>
      <c r="AB245" s="0" t="s">
        <v>144</v>
      </c>
      <c r="AC245" s="0" t="s">
        <v>145</v>
      </c>
      <c r="AD245" s="0" t="s">
        <v>146</v>
      </c>
      <c r="AF245" s="0" t="n">
        <v>14</v>
      </c>
      <c r="AG245" s="0" t="n">
        <v>11</v>
      </c>
      <c r="AL245" s="0" t="s">
        <v>142</v>
      </c>
      <c r="AM245" s="0" t="s">
        <v>147</v>
      </c>
      <c r="AN245" s="0" t="s">
        <v>148</v>
      </c>
      <c r="AO245" s="0" t="n">
        <v>9</v>
      </c>
      <c r="AP245" s="0" t="n">
        <v>64</v>
      </c>
      <c r="AQ245" s="0" t="n">
        <v>32</v>
      </c>
      <c r="AT245" s="0" t="s">
        <v>149</v>
      </c>
      <c r="AU245" s="0" t="n">
        <f aca="false">COUNTA($AZ$245:$ED$245)</f>
        <v>7</v>
      </c>
      <c r="AV245" s="0" t="n">
        <f aca="false">COUNTIF($AZ$245:$ED$245,"D")</f>
        <v>1</v>
      </c>
      <c r="AW245" s="0" t="n">
        <f aca="false">COUNTIF($AZ$245:$ED$245,"R")</f>
        <v>0</v>
      </c>
      <c r="AX245" s="0" t="n">
        <f aca="false">AV245*AW245</f>
        <v>0</v>
      </c>
      <c r="AY245" s="0" t="n">
        <f aca="false">IF(BK245="D",1,0)+IF(BL245="D",1,0)+IF(BQ245="D",1,0)+IF(BR245="D",1,0)+IF(BT245="D",1,0)+IF(BZ245="D",1,0)+IF(CA245="D",1,0)+IF(CB245="D",1,0)+IF(CC245="D",1,0)+IF(CI245="D",1,0)+IF(CJ245="D",1,0)+IF(CN245="D",1,0)+IF(CO245="D",1,0)+IF(CP245="D",1,0)+IF(CT245="D",1,0)+IF(CU245="D",1,0)+IF(DA245="D",1,0)+IF(DB245="D",1,0)+IF(DG245="D",1,0)+IF(DH245="D",1,0)+IF(DL245="D",1,0)+IF(DM245="D",1,0)+IF(DN245="D",1,0)+IF(DT245="D",1,0)+IF(DW245="D",1,0)</f>
        <v>0</v>
      </c>
      <c r="BV245" s="0" t="s">
        <v>156</v>
      </c>
      <c r="BX245" s="0" t="s">
        <v>150</v>
      </c>
      <c r="CM245" s="0" t="s">
        <v>150</v>
      </c>
      <c r="CZ245" s="0" t="s">
        <v>150</v>
      </c>
      <c r="DK245" s="0" t="s">
        <v>150</v>
      </c>
      <c r="DX245" s="0" t="s">
        <v>150</v>
      </c>
      <c r="EC245" s="0" t="s">
        <v>150</v>
      </c>
    </row>
    <row r="246" customFormat="false" ht="13.8" hidden="false" customHeight="false" outlineLevel="0" collapsed="false">
      <c r="A246" s="0" t="s">
        <v>1480</v>
      </c>
      <c r="B246" s="0" t="n">
        <v>78</v>
      </c>
      <c r="C246" s="0" t="n">
        <v>455130</v>
      </c>
      <c r="D246" s="0" t="s">
        <v>1481</v>
      </c>
      <c r="E246" s="0" t="s">
        <v>557</v>
      </c>
      <c r="F246" s="0" t="s">
        <v>1482</v>
      </c>
      <c r="H246" s="0" t="s">
        <v>1483</v>
      </c>
      <c r="I246" s="0" t="s">
        <v>1089</v>
      </c>
      <c r="J246" s="0" t="s">
        <v>140</v>
      </c>
      <c r="L246" s="0" t="s">
        <v>1484</v>
      </c>
      <c r="N246" s="0" t="s">
        <v>142</v>
      </c>
      <c r="O246" s="0" t="s">
        <v>143</v>
      </c>
      <c r="P246" s="0" t="n">
        <v>44483</v>
      </c>
      <c r="AB246" s="0" t="s">
        <v>144</v>
      </c>
      <c r="AC246" s="0" t="s">
        <v>145</v>
      </c>
      <c r="AD246" s="0" t="s">
        <v>146</v>
      </c>
      <c r="AF246" s="0" t="n">
        <v>14</v>
      </c>
      <c r="AG246" s="0" t="n">
        <v>11</v>
      </c>
      <c r="AL246" s="0" t="s">
        <v>142</v>
      </c>
      <c r="AM246" s="0" t="s">
        <v>147</v>
      </c>
      <c r="AN246" s="0" t="s">
        <v>148</v>
      </c>
      <c r="AO246" s="0" t="n">
        <v>9</v>
      </c>
      <c r="AP246" s="0" t="n">
        <v>64</v>
      </c>
      <c r="AQ246" s="0" t="n">
        <v>32</v>
      </c>
      <c r="AT246" s="0" t="s">
        <v>149</v>
      </c>
      <c r="AU246" s="0" t="n">
        <f aca="false">COUNTA($AZ$246:$ED$246)</f>
        <v>5</v>
      </c>
      <c r="AV246" s="0" t="n">
        <f aca="false">COUNTIF($AZ$246:$ED$246,"D")</f>
        <v>0</v>
      </c>
      <c r="AW246" s="0" t="n">
        <f aca="false">COUNTIF($AZ$246:$ED$246,"R")</f>
        <v>0</v>
      </c>
      <c r="AX246" s="0" t="n">
        <f aca="false">AV246*AW246</f>
        <v>0</v>
      </c>
      <c r="AY246" s="0" t="n">
        <f aca="false">IF(BK246="D",1,0)+IF(BL246="D",1,0)+IF(BQ246="D",1,0)+IF(BR246="D",1,0)+IF(BT246="D",1,0)+IF(BZ246="D",1,0)+IF(CA246="D",1,0)+IF(CB246="D",1,0)+IF(CC246="D",1,0)+IF(CI246="D",1,0)+IF(CJ246="D",1,0)+IF(CN246="D",1,0)+IF(CO246="D",1,0)+IF(CP246="D",1,0)+IF(CT246="D",1,0)+IF(CU246="D",1,0)+IF(DA246="D",1,0)+IF(DB246="D",1,0)+IF(DG246="D",1,0)+IF(DH246="D",1,0)+IF(DL246="D",1,0)+IF(DM246="D",1,0)+IF(DN246="D",1,0)+IF(DT246="D",1,0)+IF(DW246="D",1,0)</f>
        <v>0</v>
      </c>
      <c r="BI246" s="0" t="s">
        <v>150</v>
      </c>
      <c r="BX246" s="0" t="s">
        <v>150</v>
      </c>
      <c r="CM246" s="0" t="s">
        <v>150</v>
      </c>
      <c r="DK246" s="0" t="s">
        <v>150</v>
      </c>
      <c r="EC246" s="0" t="s">
        <v>150</v>
      </c>
    </row>
    <row r="247" customFormat="false" ht="13.8" hidden="false" customHeight="false" outlineLevel="0" collapsed="false">
      <c r="A247" s="0" t="s">
        <v>1485</v>
      </c>
      <c r="B247" s="0" t="n">
        <v>78</v>
      </c>
      <c r="C247" s="0" t="n">
        <v>410416</v>
      </c>
      <c r="D247" s="0" t="s">
        <v>1486</v>
      </c>
      <c r="E247" s="0" t="s">
        <v>413</v>
      </c>
      <c r="F247" s="0" t="s">
        <v>1005</v>
      </c>
      <c r="H247" s="0" t="s">
        <v>1487</v>
      </c>
      <c r="I247" s="0" t="s">
        <v>1488</v>
      </c>
      <c r="J247" s="0" t="s">
        <v>140</v>
      </c>
      <c r="L247" s="0" t="s">
        <v>1489</v>
      </c>
      <c r="N247" s="0" t="s">
        <v>142</v>
      </c>
      <c r="O247" s="0" t="s">
        <v>143</v>
      </c>
      <c r="P247" s="0" t="n">
        <v>44483</v>
      </c>
      <c r="AB247" s="0" t="s">
        <v>144</v>
      </c>
      <c r="AC247" s="0" t="s">
        <v>145</v>
      </c>
      <c r="AD247" s="0" t="s">
        <v>146</v>
      </c>
      <c r="AF247" s="0" t="n">
        <v>14</v>
      </c>
      <c r="AG247" s="0" t="n">
        <v>11</v>
      </c>
      <c r="AL247" s="0" t="s">
        <v>142</v>
      </c>
      <c r="AM247" s="0" t="s">
        <v>147</v>
      </c>
      <c r="AN247" s="0" t="s">
        <v>148</v>
      </c>
      <c r="AO247" s="0" t="n">
        <v>9</v>
      </c>
      <c r="AP247" s="0" t="n">
        <v>64</v>
      </c>
      <c r="AQ247" s="0" t="n">
        <v>32</v>
      </c>
      <c r="AT247" s="0" t="s">
        <v>149</v>
      </c>
      <c r="AU247" s="0" t="n">
        <f aca="false">COUNTA($AZ$247:$ED$247)</f>
        <v>2</v>
      </c>
      <c r="AV247" s="0" t="n">
        <f aca="false">COUNTIF($AZ$247:$ED$247,"D")</f>
        <v>0</v>
      </c>
      <c r="AW247" s="0" t="n">
        <f aca="false">COUNTIF($AZ$247:$ED$247,"R")</f>
        <v>0</v>
      </c>
      <c r="AX247" s="0" t="n">
        <f aca="false">AV247*AW247</f>
        <v>0</v>
      </c>
      <c r="AY247" s="0" t="n">
        <f aca="false">IF(BK247="D",1,0)+IF(BL247="D",1,0)+IF(BQ247="D",1,0)+IF(BR247="D",1,0)+IF(BT247="D",1,0)+IF(BZ247="D",1,0)+IF(CA247="D",1,0)+IF(CB247="D",1,0)+IF(CC247="D",1,0)+IF(CI247="D",1,0)+IF(CJ247="D",1,0)+IF(CN247="D",1,0)+IF(CO247="D",1,0)+IF(CP247="D",1,0)+IF(CT247="D",1,0)+IF(CU247="D",1,0)+IF(DA247="D",1,0)+IF(DB247="D",1,0)+IF(DG247="D",1,0)+IF(DH247="D",1,0)+IF(DL247="D",1,0)+IF(DM247="D",1,0)+IF(DN247="D",1,0)+IF(DT247="D",1,0)+IF(DW247="D",1,0)</f>
        <v>0</v>
      </c>
      <c r="DR247" s="0" t="s">
        <v>150</v>
      </c>
      <c r="EC247" s="0" t="s">
        <v>150</v>
      </c>
    </row>
    <row r="248" customFormat="false" ht="13.8" hidden="false" customHeight="false" outlineLevel="0" collapsed="false">
      <c r="A248" s="0" t="s">
        <v>1490</v>
      </c>
      <c r="B248" s="0" t="n">
        <v>78</v>
      </c>
      <c r="C248" s="0" t="n">
        <v>336411</v>
      </c>
      <c r="D248" s="0" t="s">
        <v>1491</v>
      </c>
      <c r="E248" s="0" t="s">
        <v>1492</v>
      </c>
      <c r="F248" s="0" t="s">
        <v>196</v>
      </c>
      <c r="H248" s="0" t="s">
        <v>1493</v>
      </c>
      <c r="I248" s="0" t="s">
        <v>1494</v>
      </c>
      <c r="J248" s="0" t="s">
        <v>140</v>
      </c>
      <c r="K248" s="0" t="s">
        <v>156</v>
      </c>
      <c r="L248" s="0" t="s">
        <v>1495</v>
      </c>
      <c r="N248" s="0" t="s">
        <v>142</v>
      </c>
      <c r="O248" s="0" t="s">
        <v>143</v>
      </c>
      <c r="P248" s="0" t="n">
        <v>44483</v>
      </c>
      <c r="AB248" s="0" t="s">
        <v>144</v>
      </c>
      <c r="AC248" s="0" t="s">
        <v>145</v>
      </c>
      <c r="AD248" s="0" t="s">
        <v>146</v>
      </c>
      <c r="AF248" s="0" t="n">
        <v>14</v>
      </c>
      <c r="AG248" s="0" t="n">
        <v>11</v>
      </c>
      <c r="AL248" s="0" t="s">
        <v>142</v>
      </c>
      <c r="AM248" s="0" t="s">
        <v>147</v>
      </c>
      <c r="AN248" s="0" t="s">
        <v>148</v>
      </c>
      <c r="AO248" s="0" t="n">
        <v>9</v>
      </c>
      <c r="AP248" s="0" t="n">
        <v>64</v>
      </c>
      <c r="AQ248" s="0" t="n">
        <v>32</v>
      </c>
      <c r="AT248" s="0" t="s">
        <v>149</v>
      </c>
      <c r="AU248" s="0" t="n">
        <f aca="false">COUNTA($AZ$248:$ED$248)</f>
        <v>19</v>
      </c>
      <c r="AV248" s="0" t="n">
        <f aca="false">COUNTIF($AZ$248:$ED$248,"D")</f>
        <v>6</v>
      </c>
      <c r="AW248" s="0" t="n">
        <f aca="false">COUNTIF($AZ$248:$ED$248,"R")</f>
        <v>0</v>
      </c>
      <c r="AX248" s="0" t="n">
        <f aca="false">AV248*AW248</f>
        <v>0</v>
      </c>
      <c r="AY248" s="0" t="n">
        <f aca="false">IF(BK248="D",1,0)+IF(BL248="D",1,0)+IF(BQ248="D",1,0)+IF(BR248="D",1,0)+IF(BT248="D",1,0)+IF(BZ248="D",1,0)+IF(CA248="D",1,0)+IF(CB248="D",1,0)+IF(CC248="D",1,0)+IF(CI248="D",1,0)+IF(CJ248="D",1,0)+IF(CN248="D",1,0)+IF(CO248="D",1,0)+IF(CP248="D",1,0)+IF(CT248="D",1,0)+IF(CU248="D",1,0)+IF(DA248="D",1,0)+IF(DB248="D",1,0)+IF(DG248="D",1,0)+IF(DH248="D",1,0)+IF(DL248="D",1,0)+IF(DM248="D",1,0)+IF(DN248="D",1,0)+IF(DT248="D",1,0)+IF(DW248="D",1,0)</f>
        <v>1</v>
      </c>
      <c r="BM248" s="0" t="s">
        <v>150</v>
      </c>
      <c r="BP248" s="0" t="s">
        <v>150</v>
      </c>
      <c r="BV248" s="0" t="s">
        <v>156</v>
      </c>
      <c r="BX248" s="0" t="s">
        <v>150</v>
      </c>
      <c r="CK248" s="0" t="s">
        <v>150</v>
      </c>
      <c r="CM248" s="0" t="s">
        <v>150</v>
      </c>
      <c r="CW248" s="0" t="s">
        <v>156</v>
      </c>
      <c r="CZ248" s="0" t="s">
        <v>150</v>
      </c>
      <c r="DD248" s="0" t="s">
        <v>156</v>
      </c>
      <c r="DF248" s="0" t="s">
        <v>150</v>
      </c>
      <c r="DG248" s="0" t="s">
        <v>156</v>
      </c>
      <c r="DI248" s="0" t="s">
        <v>150</v>
      </c>
      <c r="DJ248" s="0" t="s">
        <v>156</v>
      </c>
      <c r="DK248" s="0" t="s">
        <v>150</v>
      </c>
      <c r="DR248" s="0" t="s">
        <v>150</v>
      </c>
      <c r="DU248" s="0" t="s">
        <v>150</v>
      </c>
      <c r="DX248" s="0" t="s">
        <v>150</v>
      </c>
      <c r="EA248" s="0" t="s">
        <v>156</v>
      </c>
      <c r="EC248" s="0" t="s">
        <v>150</v>
      </c>
    </row>
    <row r="249" customFormat="false" ht="13.8" hidden="false" customHeight="false" outlineLevel="0" collapsed="false">
      <c r="A249" s="0" t="s">
        <v>1496</v>
      </c>
      <c r="B249" s="0" t="n">
        <v>78</v>
      </c>
      <c r="C249" s="0" t="n">
        <v>421655</v>
      </c>
      <c r="D249" s="0" t="s">
        <v>1497</v>
      </c>
      <c r="E249" s="0" t="s">
        <v>423</v>
      </c>
      <c r="F249" s="0" t="s">
        <v>834</v>
      </c>
      <c r="H249" s="0" t="s">
        <v>1498</v>
      </c>
      <c r="I249" s="0" t="s">
        <v>463</v>
      </c>
      <c r="J249" s="0" t="s">
        <v>140</v>
      </c>
      <c r="L249" s="0" t="s">
        <v>1499</v>
      </c>
      <c r="N249" s="0" t="s">
        <v>142</v>
      </c>
      <c r="O249" s="0" t="s">
        <v>143</v>
      </c>
      <c r="P249" s="0" t="n">
        <v>44483</v>
      </c>
      <c r="AB249" s="0" t="s">
        <v>144</v>
      </c>
      <c r="AC249" s="0" t="s">
        <v>145</v>
      </c>
      <c r="AD249" s="0" t="s">
        <v>146</v>
      </c>
      <c r="AF249" s="0" t="n">
        <v>14</v>
      </c>
      <c r="AG249" s="0" t="n">
        <v>11</v>
      </c>
      <c r="AL249" s="0" t="s">
        <v>142</v>
      </c>
      <c r="AM249" s="0" t="s">
        <v>147</v>
      </c>
      <c r="AN249" s="0" t="s">
        <v>148</v>
      </c>
      <c r="AO249" s="0" t="n">
        <v>9</v>
      </c>
      <c r="AP249" s="0" t="n">
        <v>64</v>
      </c>
      <c r="AQ249" s="0" t="n">
        <v>32</v>
      </c>
      <c r="AT249" s="0" t="s">
        <v>149</v>
      </c>
      <c r="AU249" s="0" t="n">
        <f aca="false">COUNTA($AZ$249:$ED$249)</f>
        <v>6</v>
      </c>
      <c r="AV249" s="0" t="n">
        <f aca="false">COUNTIF($AZ$249:$ED$249,"D")</f>
        <v>0</v>
      </c>
      <c r="AW249" s="0" t="n">
        <f aca="false">COUNTIF($AZ$249:$ED$249,"R")</f>
        <v>0</v>
      </c>
      <c r="AX249" s="0" t="n">
        <f aca="false">AV249*AW249</f>
        <v>0</v>
      </c>
      <c r="AY249" s="0" t="n">
        <f aca="false">IF(BK249="D",1,0)+IF(BL249="D",1,0)+IF(BQ249="D",1,0)+IF(BR249="D",1,0)+IF(BT249="D",1,0)+IF(BZ249="D",1,0)+IF(CA249="D",1,0)+IF(CB249="D",1,0)+IF(CC249="D",1,0)+IF(CI249="D",1,0)+IF(CJ249="D",1,0)+IF(CN249="D",1,0)+IF(CO249="D",1,0)+IF(CP249="D",1,0)+IF(CT249="D",1,0)+IF(CU249="D",1,0)+IF(DA249="D",1,0)+IF(DB249="D",1,0)+IF(DG249="D",1,0)+IF(DH249="D",1,0)+IF(DL249="D",1,0)+IF(DM249="D",1,0)+IF(DN249="D",1,0)+IF(DT249="D",1,0)+IF(DW249="D",1,0)</f>
        <v>0</v>
      </c>
      <c r="CZ249" s="0" t="s">
        <v>150</v>
      </c>
      <c r="DK249" s="0" t="s">
        <v>150</v>
      </c>
      <c r="DR249" s="0" t="s">
        <v>150</v>
      </c>
      <c r="DU249" s="0" t="s">
        <v>150</v>
      </c>
      <c r="DX249" s="0" t="s">
        <v>150</v>
      </c>
      <c r="EC249" s="0" t="s">
        <v>150</v>
      </c>
    </row>
    <row r="250" customFormat="false" ht="13.8" hidden="false" customHeight="false" outlineLevel="0" collapsed="false">
      <c r="A250" s="0" t="s">
        <v>1500</v>
      </c>
      <c r="B250" s="0" t="n">
        <v>78</v>
      </c>
      <c r="C250" s="0" t="n">
        <v>8503</v>
      </c>
      <c r="D250" s="0" t="s">
        <v>1501</v>
      </c>
      <c r="E250" s="0" t="s">
        <v>187</v>
      </c>
      <c r="F250" s="0" t="s">
        <v>156</v>
      </c>
      <c r="H250" s="0" t="s">
        <v>1502</v>
      </c>
      <c r="I250" s="0" t="s">
        <v>1503</v>
      </c>
      <c r="J250" s="0" t="s">
        <v>140</v>
      </c>
      <c r="K250" s="0" t="s">
        <v>156</v>
      </c>
      <c r="L250" s="0" t="s">
        <v>1504</v>
      </c>
      <c r="N250" s="0" t="s">
        <v>142</v>
      </c>
      <c r="O250" s="0" t="s">
        <v>143</v>
      </c>
      <c r="P250" s="0" t="n">
        <v>44483</v>
      </c>
      <c r="AB250" s="0" t="s">
        <v>144</v>
      </c>
      <c r="AC250" s="0" t="s">
        <v>145</v>
      </c>
      <c r="AD250" s="0" t="s">
        <v>146</v>
      </c>
      <c r="AF250" s="0" t="n">
        <v>14</v>
      </c>
      <c r="AG250" s="0" t="n">
        <v>11</v>
      </c>
      <c r="AL250" s="0" t="s">
        <v>142</v>
      </c>
      <c r="AM250" s="0" t="s">
        <v>147</v>
      </c>
      <c r="AN250" s="0" t="s">
        <v>148</v>
      </c>
      <c r="AO250" s="0" t="n">
        <v>9</v>
      </c>
      <c r="AP250" s="0" t="n">
        <v>64</v>
      </c>
      <c r="AQ250" s="0" t="n">
        <v>32</v>
      </c>
      <c r="AT250" s="0" t="s">
        <v>149</v>
      </c>
      <c r="AU250" s="0" t="n">
        <f aca="false">COUNTA($AZ$250:$ED$250)</f>
        <v>38</v>
      </c>
      <c r="AV250" s="0" t="n">
        <f aca="false">COUNTIF($AZ$250:$ED$250,"D")</f>
        <v>11</v>
      </c>
      <c r="AW250" s="0" t="n">
        <f aca="false">COUNTIF($AZ$250:$ED$250,"R")</f>
        <v>0</v>
      </c>
      <c r="AX250" s="0" t="n">
        <f aca="false">AV250*AW250</f>
        <v>0</v>
      </c>
      <c r="AY250" s="0" t="n">
        <f aca="false">IF(BK250="D",1,0)+IF(BL250="D",1,0)+IF(BQ250="D",1,0)+IF(BR250="D",1,0)+IF(BT250="D",1,0)+IF(BZ250="D",1,0)+IF(CA250="D",1,0)+IF(CB250="D",1,0)+IF(CC250="D",1,0)+IF(CI250="D",1,0)+IF(CJ250="D",1,0)+IF(CN250="D",1,0)+IF(CO250="D",1,0)+IF(CP250="D",1,0)+IF(CT250="D",1,0)+IF(CU250="D",1,0)+IF(DA250="D",1,0)+IF(DB250="D",1,0)+IF(DG250="D",1,0)+IF(DH250="D",1,0)+IF(DL250="D",1,0)+IF(DM250="D",1,0)+IF(DN250="D",1,0)+IF(DT250="D",1,0)+IF(DW250="D",1,0)</f>
        <v>4</v>
      </c>
      <c r="AZ250" s="0" t="s">
        <v>150</v>
      </c>
      <c r="BA250" s="0" t="s">
        <v>150</v>
      </c>
      <c r="BB250" s="0" t="s">
        <v>150</v>
      </c>
      <c r="BE250" s="0" t="s">
        <v>150</v>
      </c>
      <c r="BF250" s="0" t="s">
        <v>150</v>
      </c>
      <c r="BG250" s="0" t="s">
        <v>150</v>
      </c>
      <c r="BH250" s="0" t="s">
        <v>150</v>
      </c>
      <c r="BI250" s="0" t="s">
        <v>150</v>
      </c>
      <c r="BM250" s="0" t="s">
        <v>150</v>
      </c>
      <c r="BP250" s="0" t="s">
        <v>150</v>
      </c>
      <c r="BV250" s="0" t="s">
        <v>156</v>
      </c>
      <c r="BX250" s="0" t="s">
        <v>150</v>
      </c>
      <c r="CD250" s="0" t="s">
        <v>150</v>
      </c>
      <c r="CE250" s="0" t="s">
        <v>156</v>
      </c>
      <c r="CH250" s="0" t="s">
        <v>150</v>
      </c>
      <c r="CI250" s="0" t="s">
        <v>156</v>
      </c>
      <c r="CK250" s="0" t="s">
        <v>150</v>
      </c>
      <c r="CM250" s="0" t="s">
        <v>150</v>
      </c>
      <c r="CQ250" s="0" t="s">
        <v>150</v>
      </c>
      <c r="CR250" s="0" t="s">
        <v>156</v>
      </c>
      <c r="CS250" s="0" t="s">
        <v>150</v>
      </c>
      <c r="CV250" s="0" t="s">
        <v>150</v>
      </c>
      <c r="CW250" s="0" t="s">
        <v>156</v>
      </c>
      <c r="CZ250" s="0" t="s">
        <v>150</v>
      </c>
      <c r="DA250" s="0" t="s">
        <v>156</v>
      </c>
      <c r="DC250" s="0" t="s">
        <v>150</v>
      </c>
      <c r="DD250" s="0" t="s">
        <v>156</v>
      </c>
      <c r="DF250" s="0" t="s">
        <v>150</v>
      </c>
      <c r="DG250" s="0" t="s">
        <v>156</v>
      </c>
      <c r="DI250" s="0" t="s">
        <v>150</v>
      </c>
      <c r="DK250" s="0" t="s">
        <v>150</v>
      </c>
      <c r="DP250" s="0" t="s">
        <v>156</v>
      </c>
      <c r="DR250" s="0" t="s">
        <v>150</v>
      </c>
      <c r="DT250" s="0" t="s">
        <v>156</v>
      </c>
      <c r="DU250" s="0" t="s">
        <v>150</v>
      </c>
      <c r="DX250" s="0" t="s">
        <v>150</v>
      </c>
      <c r="EA250" s="0" t="s">
        <v>156</v>
      </c>
      <c r="EC250" s="0" t="s">
        <v>150</v>
      </c>
    </row>
    <row r="251" customFormat="false" ht="13.8" hidden="false" customHeight="false" outlineLevel="0" collapsed="false">
      <c r="A251" s="0" t="s">
        <v>1505</v>
      </c>
      <c r="B251" s="0" t="n">
        <v>78</v>
      </c>
      <c r="C251" s="0" t="n">
        <v>457263</v>
      </c>
      <c r="D251" s="0" t="s">
        <v>1506</v>
      </c>
      <c r="E251" s="0" t="s">
        <v>1507</v>
      </c>
      <c r="F251" s="0" t="s">
        <v>351</v>
      </c>
      <c r="H251" s="0" t="s">
        <v>1508</v>
      </c>
      <c r="I251" s="0" t="s">
        <v>1509</v>
      </c>
      <c r="J251" s="0" t="s">
        <v>140</v>
      </c>
      <c r="L251" s="0" t="s">
        <v>1510</v>
      </c>
      <c r="N251" s="0" t="s">
        <v>142</v>
      </c>
      <c r="O251" s="0" t="s">
        <v>143</v>
      </c>
      <c r="P251" s="0" t="n">
        <v>44483</v>
      </c>
      <c r="AB251" s="0" t="s">
        <v>144</v>
      </c>
      <c r="AC251" s="0" t="s">
        <v>145</v>
      </c>
      <c r="AD251" s="0" t="s">
        <v>146</v>
      </c>
      <c r="AF251" s="0" t="n">
        <v>14</v>
      </c>
      <c r="AG251" s="0" t="n">
        <v>11</v>
      </c>
      <c r="AL251" s="0" t="s">
        <v>142</v>
      </c>
      <c r="AM251" s="0" t="s">
        <v>147</v>
      </c>
      <c r="AN251" s="0" t="s">
        <v>148</v>
      </c>
      <c r="AO251" s="0" t="n">
        <v>9</v>
      </c>
      <c r="AP251" s="0" t="n">
        <v>64</v>
      </c>
      <c r="AQ251" s="0" t="n">
        <v>32</v>
      </c>
      <c r="AT251" s="0" t="s">
        <v>149</v>
      </c>
      <c r="AU251" s="0" t="n">
        <f aca="false">COUNTA($AZ$251:$ED$251)</f>
        <v>8</v>
      </c>
      <c r="AV251" s="0" t="n">
        <f aca="false">COUNTIF($AZ$251:$ED$251,"D")</f>
        <v>0</v>
      </c>
      <c r="AW251" s="0" t="n">
        <f aca="false">COUNTIF($AZ$251:$ED$251,"R")</f>
        <v>1</v>
      </c>
      <c r="AX251" s="0" t="n">
        <f aca="false">AV251*AW251</f>
        <v>0</v>
      </c>
      <c r="AY251" s="0" t="n">
        <f aca="false">IF(BK251="D",1,0)+IF(BL251="D",1,0)+IF(BQ251="D",1,0)+IF(BR251="D",1,0)+IF(BT251="D",1,0)+IF(BZ251="D",1,0)+IF(CA251="D",1,0)+IF(CB251="D",1,0)+IF(CC251="D",1,0)+IF(CI251="D",1,0)+IF(CJ251="D",1,0)+IF(CN251="D",1,0)+IF(CO251="D",1,0)+IF(CP251="D",1,0)+IF(CT251="D",1,0)+IF(CU251="D",1,0)+IF(DA251="D",1,0)+IF(DB251="D",1,0)+IF(DG251="D",1,0)+IF(DH251="D",1,0)+IF(DL251="D",1,0)+IF(DM251="D",1,0)+IF(DN251="D",1,0)+IF(DT251="D",1,0)+IF(DW251="D",1,0)</f>
        <v>0</v>
      </c>
      <c r="CS251" s="0" t="s">
        <v>150</v>
      </c>
      <c r="CT251" s="0" t="s">
        <v>150</v>
      </c>
      <c r="CW251" s="0" t="s">
        <v>192</v>
      </c>
      <c r="CZ251" s="0" t="s">
        <v>150</v>
      </c>
      <c r="DF251" s="0" t="s">
        <v>150</v>
      </c>
      <c r="DK251" s="0" t="s">
        <v>150</v>
      </c>
      <c r="DX251" s="0" t="s">
        <v>150</v>
      </c>
      <c r="EC251" s="0" t="s">
        <v>150</v>
      </c>
    </row>
    <row r="252" customFormat="false" ht="13.8" hidden="false" customHeight="false" outlineLevel="0" collapsed="false">
      <c r="A252" s="0" t="s">
        <v>1511</v>
      </c>
      <c r="B252" s="0" t="n">
        <v>78</v>
      </c>
      <c r="C252" s="0" t="n">
        <v>83455</v>
      </c>
      <c r="D252" s="0" t="s">
        <v>1512</v>
      </c>
      <c r="E252" s="0" t="s">
        <v>1513</v>
      </c>
      <c r="F252" s="0" t="s">
        <v>216</v>
      </c>
      <c r="H252" s="0" t="s">
        <v>1514</v>
      </c>
      <c r="I252" s="0" t="s">
        <v>1515</v>
      </c>
      <c r="J252" s="0" t="s">
        <v>140</v>
      </c>
      <c r="K252" s="0" t="s">
        <v>156</v>
      </c>
      <c r="L252" s="0" t="s">
        <v>1516</v>
      </c>
      <c r="N252" s="0" t="s">
        <v>142</v>
      </c>
      <c r="O252" s="0" t="s">
        <v>143</v>
      </c>
      <c r="P252" s="0" t="n">
        <v>44483</v>
      </c>
      <c r="AB252" s="0" t="s">
        <v>144</v>
      </c>
      <c r="AC252" s="0" t="s">
        <v>145</v>
      </c>
      <c r="AD252" s="0" t="s">
        <v>146</v>
      </c>
      <c r="AF252" s="0" t="n">
        <v>14</v>
      </c>
      <c r="AG252" s="0" t="n">
        <v>11</v>
      </c>
      <c r="AL252" s="0" t="s">
        <v>142</v>
      </c>
      <c r="AM252" s="0" t="s">
        <v>147</v>
      </c>
      <c r="AN252" s="0" t="s">
        <v>148</v>
      </c>
      <c r="AO252" s="0" t="n">
        <v>9</v>
      </c>
      <c r="AP252" s="0" t="n">
        <v>64</v>
      </c>
      <c r="AQ252" s="0" t="n">
        <v>32</v>
      </c>
      <c r="AT252" s="0" t="s">
        <v>149</v>
      </c>
      <c r="AU252" s="0" t="n">
        <f aca="false">COUNTA($AZ$252:$ED$252)</f>
        <v>31</v>
      </c>
      <c r="AV252" s="0" t="n">
        <f aca="false">COUNTIF($AZ$252:$ED$252,"D")</f>
        <v>8</v>
      </c>
      <c r="AW252" s="0" t="n">
        <f aca="false">COUNTIF($AZ$252:$ED$252,"R")</f>
        <v>0</v>
      </c>
      <c r="AX252" s="0" t="n">
        <f aca="false">AV252*AW252</f>
        <v>0</v>
      </c>
      <c r="AY252" s="0" t="n">
        <f aca="false">IF(BK252="D",1,0)+IF(BL252="D",1,0)+IF(BQ252="D",1,0)+IF(BR252="D",1,0)+IF(BT252="D",1,0)+IF(BZ252="D",1,0)+IF(CA252="D",1,0)+IF(CB252="D",1,0)+IF(CC252="D",1,0)+IF(CI252="D",1,0)+IF(CJ252="D",1,0)+IF(CN252="D",1,0)+IF(CO252="D",1,0)+IF(CP252="D",1,0)+IF(CT252="D",1,0)+IF(CU252="D",1,0)+IF(DA252="D",1,0)+IF(DB252="D",1,0)+IF(DG252="D",1,0)+IF(DH252="D",1,0)+IF(DL252="D",1,0)+IF(DM252="D",1,0)+IF(DN252="D",1,0)+IF(DT252="D",1,0)+IF(DW252="D",1,0)</f>
        <v>2</v>
      </c>
      <c r="BA252" s="0" t="s">
        <v>150</v>
      </c>
      <c r="BF252" s="0" t="s">
        <v>150</v>
      </c>
      <c r="BG252" s="0" t="s">
        <v>150</v>
      </c>
      <c r="BH252" s="0" t="s">
        <v>150</v>
      </c>
      <c r="BI252" s="0" t="s">
        <v>150</v>
      </c>
      <c r="BO252" s="0" t="s">
        <v>150</v>
      </c>
      <c r="BP252" s="0" t="s">
        <v>150</v>
      </c>
      <c r="BX252" s="0" t="s">
        <v>150</v>
      </c>
      <c r="CE252" s="0" t="s">
        <v>156</v>
      </c>
      <c r="CH252" s="0" t="s">
        <v>150</v>
      </c>
      <c r="CK252" s="0" t="s">
        <v>150</v>
      </c>
      <c r="CM252" s="0" t="s">
        <v>150</v>
      </c>
      <c r="CR252" s="0" t="s">
        <v>156</v>
      </c>
      <c r="CS252" s="0" t="s">
        <v>150</v>
      </c>
      <c r="CV252" s="0" t="s">
        <v>150</v>
      </c>
      <c r="CZ252" s="0" t="s">
        <v>150</v>
      </c>
      <c r="DA252" s="0" t="s">
        <v>156</v>
      </c>
      <c r="DC252" s="0" t="s">
        <v>150</v>
      </c>
      <c r="DD252" s="0" t="s">
        <v>156</v>
      </c>
      <c r="DF252" s="0" t="s">
        <v>150</v>
      </c>
      <c r="DG252" s="0" t="s">
        <v>156</v>
      </c>
      <c r="DI252" s="0" t="s">
        <v>150</v>
      </c>
      <c r="DJ252" s="0" t="s">
        <v>156</v>
      </c>
      <c r="DK252" s="0" t="s">
        <v>150</v>
      </c>
      <c r="DO252" s="0" t="s">
        <v>150</v>
      </c>
      <c r="DP252" s="0" t="s">
        <v>156</v>
      </c>
      <c r="DQ252" s="0" t="s">
        <v>156</v>
      </c>
      <c r="DR252" s="0" t="s">
        <v>150</v>
      </c>
      <c r="DU252" s="0" t="s">
        <v>150</v>
      </c>
      <c r="DX252" s="0" t="s">
        <v>150</v>
      </c>
      <c r="EC252" s="0" t="s">
        <v>150</v>
      </c>
    </row>
    <row r="253" customFormat="false" ht="13.8" hidden="false" customHeight="false" outlineLevel="0" collapsed="false">
      <c r="A253" s="0" t="s">
        <v>1517</v>
      </c>
      <c r="B253" s="0" t="n">
        <v>78</v>
      </c>
      <c r="C253" s="0" t="n">
        <v>194753</v>
      </c>
      <c r="D253" s="0" t="s">
        <v>379</v>
      </c>
      <c r="E253" s="0" t="s">
        <v>1518</v>
      </c>
      <c r="F253" s="0" t="s">
        <v>557</v>
      </c>
      <c r="H253" s="0" t="s">
        <v>1519</v>
      </c>
      <c r="I253" s="0" t="s">
        <v>1520</v>
      </c>
      <c r="J253" s="0" t="s">
        <v>140</v>
      </c>
      <c r="K253" s="0" t="s">
        <v>156</v>
      </c>
      <c r="L253" s="0" t="s">
        <v>1072</v>
      </c>
      <c r="N253" s="0" t="s">
        <v>142</v>
      </c>
      <c r="O253" s="0" t="s">
        <v>143</v>
      </c>
      <c r="P253" s="0" t="n">
        <v>44483</v>
      </c>
      <c r="AB253" s="0" t="s">
        <v>144</v>
      </c>
      <c r="AC253" s="0" t="s">
        <v>145</v>
      </c>
      <c r="AD253" s="0" t="s">
        <v>146</v>
      </c>
      <c r="AF253" s="0" t="n">
        <v>14</v>
      </c>
      <c r="AG253" s="0" t="n">
        <v>11</v>
      </c>
      <c r="AL253" s="0" t="s">
        <v>142</v>
      </c>
      <c r="AM253" s="0" t="s">
        <v>147</v>
      </c>
      <c r="AN253" s="0" t="s">
        <v>148</v>
      </c>
      <c r="AO253" s="0" t="n">
        <v>9</v>
      </c>
      <c r="AP253" s="0" t="n">
        <v>64</v>
      </c>
      <c r="AQ253" s="0" t="n">
        <v>32</v>
      </c>
      <c r="AT253" s="0" t="s">
        <v>149</v>
      </c>
      <c r="AU253" s="0" t="n">
        <f aca="false">COUNTA($AZ$253:$ED$253)</f>
        <v>39</v>
      </c>
      <c r="AV253" s="0" t="n">
        <f aca="false">COUNTIF($AZ$253:$ED$253,"D")</f>
        <v>12</v>
      </c>
      <c r="AW253" s="0" t="n">
        <f aca="false">COUNTIF($AZ$253:$ED$253,"R")</f>
        <v>0</v>
      </c>
      <c r="AX253" s="0" t="n">
        <f aca="false">AV253*AW253</f>
        <v>0</v>
      </c>
      <c r="AY253" s="0" t="n">
        <f aca="false">IF(BK253="D",1,0)+IF(BL253="D",1,0)+IF(BQ253="D",1,0)+IF(BR253="D",1,0)+IF(BT253="D",1,0)+IF(BZ253="D",1,0)+IF(CA253="D",1,0)+IF(CB253="D",1,0)+IF(CC253="D",1,0)+IF(CI253="D",1,0)+IF(CJ253="D",1,0)+IF(CN253="D",1,0)+IF(CO253="D",1,0)+IF(CP253="D",1,0)+IF(CT253="D",1,0)+IF(CU253="D",1,0)+IF(DA253="D",1,0)+IF(DB253="D",1,0)+IF(DG253="D",1,0)+IF(DH253="D",1,0)+IF(DL253="D",1,0)+IF(DM253="D",1,0)+IF(DN253="D",1,0)+IF(DT253="D",1,0)+IF(DW253="D",1,0)</f>
        <v>2</v>
      </c>
      <c r="BA253" s="0" t="s">
        <v>150</v>
      </c>
      <c r="BE253" s="0" t="s">
        <v>150</v>
      </c>
      <c r="BG253" s="0" t="s">
        <v>150</v>
      </c>
      <c r="BH253" s="0" t="s">
        <v>150</v>
      </c>
      <c r="BI253" s="0" t="s">
        <v>150</v>
      </c>
      <c r="BM253" s="0" t="s">
        <v>150</v>
      </c>
      <c r="BO253" s="0" t="s">
        <v>150</v>
      </c>
      <c r="BP253" s="0" t="s">
        <v>150</v>
      </c>
      <c r="BS253" s="0" t="s">
        <v>150</v>
      </c>
      <c r="BV253" s="0" t="s">
        <v>156</v>
      </c>
      <c r="BX253" s="0" t="s">
        <v>150</v>
      </c>
      <c r="CD253" s="0" t="s">
        <v>150</v>
      </c>
      <c r="CE253" s="0" t="s">
        <v>156</v>
      </c>
      <c r="CH253" s="0" t="s">
        <v>150</v>
      </c>
      <c r="CK253" s="0" t="s">
        <v>150</v>
      </c>
      <c r="CL253" s="0" t="s">
        <v>156</v>
      </c>
      <c r="CM253" s="0" t="s">
        <v>150</v>
      </c>
      <c r="CQ253" s="0" t="s">
        <v>150</v>
      </c>
      <c r="CR253" s="0" t="s">
        <v>156</v>
      </c>
      <c r="CS253" s="0" t="s">
        <v>150</v>
      </c>
      <c r="CT253" s="0" t="s">
        <v>156</v>
      </c>
      <c r="CV253" s="0" t="s">
        <v>150</v>
      </c>
      <c r="CW253" s="0" t="s">
        <v>156</v>
      </c>
      <c r="CZ253" s="0" t="s">
        <v>150</v>
      </c>
      <c r="DC253" s="0" t="s">
        <v>150</v>
      </c>
      <c r="DD253" s="0" t="s">
        <v>156</v>
      </c>
      <c r="DF253" s="0" t="s">
        <v>150</v>
      </c>
      <c r="DI253" s="0" t="s">
        <v>150</v>
      </c>
      <c r="DJ253" s="0" t="s">
        <v>156</v>
      </c>
      <c r="DK253" s="0" t="s">
        <v>150</v>
      </c>
      <c r="DO253" s="0" t="s">
        <v>150</v>
      </c>
      <c r="DP253" s="0" t="s">
        <v>156</v>
      </c>
      <c r="DQ253" s="0" t="s">
        <v>156</v>
      </c>
      <c r="DR253" s="0" t="s">
        <v>150</v>
      </c>
      <c r="DT253" s="0" t="s">
        <v>156</v>
      </c>
      <c r="DU253" s="0" t="s">
        <v>150</v>
      </c>
      <c r="DX253" s="0" t="s">
        <v>150</v>
      </c>
      <c r="EA253" s="0" t="s">
        <v>156</v>
      </c>
      <c r="EC253" s="0" t="s">
        <v>150</v>
      </c>
    </row>
    <row r="254" customFormat="false" ht="13.8" hidden="false" customHeight="false" outlineLevel="0" collapsed="false">
      <c r="A254" s="0" t="s">
        <v>1521</v>
      </c>
      <c r="B254" s="0" t="n">
        <v>78</v>
      </c>
      <c r="C254" s="0" t="n">
        <v>395257</v>
      </c>
      <c r="D254" s="0" t="s">
        <v>1522</v>
      </c>
      <c r="E254" s="0" t="s">
        <v>1523</v>
      </c>
      <c r="F254" s="0" t="s">
        <v>1524</v>
      </c>
      <c r="H254" s="0" t="s">
        <v>1525</v>
      </c>
      <c r="I254" s="0" t="s">
        <v>401</v>
      </c>
      <c r="J254" s="0" t="s">
        <v>259</v>
      </c>
      <c r="L254" s="0" t="s">
        <v>246</v>
      </c>
      <c r="M254" s="0" t="s">
        <v>1526</v>
      </c>
      <c r="N254" s="0" t="s">
        <v>142</v>
      </c>
      <c r="O254" s="0" t="s">
        <v>143</v>
      </c>
      <c r="P254" s="0" t="n">
        <v>44483</v>
      </c>
      <c r="AB254" s="0" t="s">
        <v>144</v>
      </c>
      <c r="AC254" s="0" t="s">
        <v>145</v>
      </c>
      <c r="AD254" s="0" t="s">
        <v>146</v>
      </c>
      <c r="AF254" s="0" t="n">
        <v>14</v>
      </c>
      <c r="AG254" s="0" t="n">
        <v>11</v>
      </c>
      <c r="AL254" s="0" t="s">
        <v>142</v>
      </c>
      <c r="AM254" s="0" t="s">
        <v>147</v>
      </c>
      <c r="AN254" s="0" t="s">
        <v>148</v>
      </c>
      <c r="AO254" s="0" t="n">
        <v>9</v>
      </c>
      <c r="AP254" s="0" t="n">
        <v>64</v>
      </c>
      <c r="AQ254" s="0" t="n">
        <v>32</v>
      </c>
      <c r="AT254" s="0" t="s">
        <v>149</v>
      </c>
      <c r="AU254" s="0" t="n">
        <f aca="false">COUNTA($AZ$254:$ED$254)</f>
        <v>0</v>
      </c>
      <c r="AV254" s="0" t="n">
        <f aca="false">COUNTIF($AZ$254:$ED$254,"D")</f>
        <v>0</v>
      </c>
      <c r="AW254" s="0" t="n">
        <f aca="false">COUNTIF($AZ$254:$ED$254,"R")</f>
        <v>0</v>
      </c>
      <c r="AX254" s="0" t="n">
        <f aca="false">AV254*AW254</f>
        <v>0</v>
      </c>
      <c r="AY254" s="0" t="n">
        <f aca="false">IF(BK254="D",1,0)+IF(BL254="D",1,0)+IF(BQ254="D",1,0)+IF(BR254="D",1,0)+IF(BT254="D",1,0)+IF(BZ254="D",1,0)+IF(CA254="D",1,0)+IF(CB254="D",1,0)+IF(CC254="D",1,0)+IF(CI254="D",1,0)+IF(CJ254="D",1,0)+IF(CN254="D",1,0)+IF(CO254="D",1,0)+IF(CP254="D",1,0)+IF(CT254="D",1,0)+IF(CU254="D",1,0)+IF(DA254="D",1,0)+IF(DB254="D",1,0)+IF(DG254="D",1,0)+IF(DH254="D",1,0)+IF(DL254="D",1,0)+IF(DM254="D",1,0)+IF(DN254="D",1,0)+IF(DT254="D",1,0)+IF(DW254="D",1,0)</f>
        <v>0</v>
      </c>
    </row>
    <row r="255" customFormat="false" ht="13.8" hidden="false" customHeight="false" outlineLevel="0" collapsed="false">
      <c r="A255" s="0" t="s">
        <v>1527</v>
      </c>
      <c r="B255" s="0" t="n">
        <v>78</v>
      </c>
      <c r="C255" s="0" t="n">
        <v>15510</v>
      </c>
      <c r="D255" s="0" t="s">
        <v>1528</v>
      </c>
      <c r="E255" s="0" t="s">
        <v>1529</v>
      </c>
      <c r="F255" s="0" t="s">
        <v>551</v>
      </c>
      <c r="H255" s="0" t="s">
        <v>1530</v>
      </c>
      <c r="I255" s="0" t="s">
        <v>1531</v>
      </c>
      <c r="J255" s="0" t="s">
        <v>140</v>
      </c>
      <c r="K255" s="0" t="s">
        <v>156</v>
      </c>
      <c r="L255" s="0" t="s">
        <v>1532</v>
      </c>
      <c r="N255" s="0" t="s">
        <v>142</v>
      </c>
      <c r="O255" s="0" t="s">
        <v>143</v>
      </c>
      <c r="P255" s="0" t="n">
        <v>44483</v>
      </c>
      <c r="AB255" s="0" t="s">
        <v>144</v>
      </c>
      <c r="AC255" s="0" t="s">
        <v>145</v>
      </c>
      <c r="AD255" s="0" t="s">
        <v>146</v>
      </c>
      <c r="AF255" s="0" t="n">
        <v>14</v>
      </c>
      <c r="AG255" s="0" t="n">
        <v>11</v>
      </c>
      <c r="AL255" s="0" t="s">
        <v>142</v>
      </c>
      <c r="AM255" s="0" t="s">
        <v>147</v>
      </c>
      <c r="AN255" s="0" t="s">
        <v>148</v>
      </c>
      <c r="AO255" s="0" t="n">
        <v>9</v>
      </c>
      <c r="AP255" s="0" t="n">
        <v>64</v>
      </c>
      <c r="AQ255" s="0" t="n">
        <v>32</v>
      </c>
      <c r="AT255" s="0" t="s">
        <v>149</v>
      </c>
      <c r="AU255" s="0" t="n">
        <f aca="false">COUNTA($AZ$255:$ED$255)</f>
        <v>48</v>
      </c>
      <c r="AV255" s="0" t="n">
        <f aca="false">COUNTIF($AZ$255:$ED$255,"D")</f>
        <v>17</v>
      </c>
      <c r="AW255" s="0" t="n">
        <f aca="false">COUNTIF($AZ$255:$ED$255,"R")</f>
        <v>0</v>
      </c>
      <c r="AX255" s="0" t="n">
        <f aca="false">AV255*AW255</f>
        <v>0</v>
      </c>
      <c r="AY255" s="0" t="n">
        <f aca="false">IF(BK255="D",1,0)+IF(BL255="D",1,0)+IF(BQ255="D",1,0)+IF(BR255="D",1,0)+IF(BT255="D",1,0)+IF(BZ255="D",1,0)+IF(CA255="D",1,0)+IF(CB255="D",1,0)+IF(CC255="D",1,0)+IF(CI255="D",1,0)+IF(CJ255="D",1,0)+IF(CN255="D",1,0)+IF(CO255="D",1,0)+IF(CP255="D",1,0)+IF(CT255="D",1,0)+IF(CU255="D",1,0)+IF(DA255="D",1,0)+IF(DB255="D",1,0)+IF(DG255="D",1,0)+IF(DH255="D",1,0)+IF(DL255="D",1,0)+IF(DM255="D",1,0)+IF(DN255="D",1,0)+IF(DT255="D",1,0)+IF(DW255="D",1,0)</f>
        <v>7</v>
      </c>
      <c r="AZ255" s="0" t="s">
        <v>150</v>
      </c>
      <c r="BA255" s="0" t="s">
        <v>150</v>
      </c>
      <c r="BB255" s="0" t="s">
        <v>150</v>
      </c>
      <c r="BC255" s="0" t="s">
        <v>150</v>
      </c>
      <c r="BD255" s="0" t="s">
        <v>150</v>
      </c>
      <c r="BE255" s="0" t="s">
        <v>150</v>
      </c>
      <c r="BF255" s="0" t="s">
        <v>150</v>
      </c>
      <c r="BG255" s="0" t="s">
        <v>150</v>
      </c>
      <c r="BH255" s="0" t="s">
        <v>150</v>
      </c>
      <c r="BI255" s="0" t="s">
        <v>150</v>
      </c>
      <c r="BM255" s="0" t="s">
        <v>150</v>
      </c>
      <c r="BO255" s="0" t="s">
        <v>150</v>
      </c>
      <c r="BP255" s="0" t="s">
        <v>150</v>
      </c>
      <c r="BS255" s="0" t="s">
        <v>150</v>
      </c>
      <c r="BV255" s="0" t="s">
        <v>156</v>
      </c>
      <c r="BX255" s="0" t="s">
        <v>150</v>
      </c>
      <c r="BZ255" s="0" t="s">
        <v>156</v>
      </c>
      <c r="CD255" s="0" t="s">
        <v>150</v>
      </c>
      <c r="CE255" s="0" t="s">
        <v>156</v>
      </c>
      <c r="CH255" s="0" t="s">
        <v>150</v>
      </c>
      <c r="CI255" s="0" t="s">
        <v>156</v>
      </c>
      <c r="CK255" s="0" t="s">
        <v>150</v>
      </c>
      <c r="CL255" s="0" t="s">
        <v>156</v>
      </c>
      <c r="CM255" s="0" t="s">
        <v>150</v>
      </c>
      <c r="CN255" s="0" t="s">
        <v>156</v>
      </c>
      <c r="CQ255" s="0" t="s">
        <v>150</v>
      </c>
      <c r="CR255" s="0" t="s">
        <v>156</v>
      </c>
      <c r="CT255" s="0" t="s">
        <v>156</v>
      </c>
      <c r="CV255" s="0" t="s">
        <v>150</v>
      </c>
      <c r="CW255" s="0" t="s">
        <v>156</v>
      </c>
      <c r="CZ255" s="0" t="s">
        <v>150</v>
      </c>
      <c r="DA255" s="0" t="s">
        <v>156</v>
      </c>
      <c r="DC255" s="0" t="s">
        <v>150</v>
      </c>
      <c r="DD255" s="0" t="s">
        <v>156</v>
      </c>
      <c r="DF255" s="0" t="s">
        <v>150</v>
      </c>
      <c r="DG255" s="0" t="s">
        <v>156</v>
      </c>
      <c r="DI255" s="0" t="s">
        <v>150</v>
      </c>
      <c r="DJ255" s="0" t="s">
        <v>156</v>
      </c>
      <c r="DK255" s="0" t="s">
        <v>150</v>
      </c>
      <c r="DO255" s="0" t="s">
        <v>150</v>
      </c>
      <c r="DP255" s="0" t="s">
        <v>156</v>
      </c>
      <c r="DQ255" s="0" t="s">
        <v>156</v>
      </c>
      <c r="DR255" s="0" t="s">
        <v>150</v>
      </c>
      <c r="DT255" s="0" t="s">
        <v>156</v>
      </c>
      <c r="DU255" s="0" t="s">
        <v>150</v>
      </c>
      <c r="DX255" s="0" t="s">
        <v>150</v>
      </c>
      <c r="EA255" s="0" t="s">
        <v>156</v>
      </c>
      <c r="EC255" s="0" t="s">
        <v>150</v>
      </c>
    </row>
    <row r="256" customFormat="false" ht="13.8" hidden="false" customHeight="false" outlineLevel="0" collapsed="false">
      <c r="A256" s="0" t="s">
        <v>1533</v>
      </c>
      <c r="B256" s="0" t="n">
        <v>78</v>
      </c>
      <c r="C256" s="0" t="n">
        <v>8910</v>
      </c>
      <c r="D256" s="0" t="s">
        <v>1534</v>
      </c>
      <c r="E256" s="0" t="s">
        <v>1535</v>
      </c>
      <c r="F256" s="0" t="s">
        <v>374</v>
      </c>
      <c r="G256" s="0" t="s">
        <v>1536</v>
      </c>
      <c r="H256" s="0" t="s">
        <v>1537</v>
      </c>
      <c r="I256" s="0" t="s">
        <v>1538</v>
      </c>
      <c r="J256" s="0" t="s">
        <v>140</v>
      </c>
      <c r="K256" s="0" t="s">
        <v>192</v>
      </c>
      <c r="L256" s="0" t="s">
        <v>1539</v>
      </c>
      <c r="N256" s="0" t="s">
        <v>142</v>
      </c>
      <c r="O256" s="0" t="s">
        <v>143</v>
      </c>
      <c r="P256" s="0" t="n">
        <v>44483</v>
      </c>
      <c r="AB256" s="0" t="s">
        <v>144</v>
      </c>
      <c r="AC256" s="0" t="s">
        <v>145</v>
      </c>
      <c r="AD256" s="0" t="s">
        <v>146</v>
      </c>
      <c r="AF256" s="0" t="n">
        <v>14</v>
      </c>
      <c r="AG256" s="0" t="n">
        <v>11</v>
      </c>
      <c r="AL256" s="0" t="s">
        <v>142</v>
      </c>
      <c r="AM256" s="0" t="s">
        <v>147</v>
      </c>
      <c r="AN256" s="0" t="s">
        <v>148</v>
      </c>
      <c r="AO256" s="0" t="n">
        <v>9</v>
      </c>
      <c r="AP256" s="0" t="n">
        <v>64</v>
      </c>
      <c r="AQ256" s="0" t="n">
        <v>32</v>
      </c>
      <c r="AT256" s="0" t="s">
        <v>149</v>
      </c>
      <c r="AU256" s="0" t="n">
        <f aca="false">COUNTA($AZ$256:$ED$256)</f>
        <v>46</v>
      </c>
      <c r="AV256" s="0" t="n">
        <f aca="false">COUNTIF($AZ$256:$ED$256,"D")</f>
        <v>3</v>
      </c>
      <c r="AW256" s="0" t="n">
        <f aca="false">COUNTIF($AZ$256:$ED$256,"R")</f>
        <v>9</v>
      </c>
      <c r="AX256" s="0" t="n">
        <f aca="false">AV256*AW256</f>
        <v>27</v>
      </c>
      <c r="AY256" s="0" t="n">
        <f aca="false">IF(BK256="D",1,0)+IF(BL256="D",1,0)+IF(BQ256="D",1,0)+IF(BR256="D",1,0)+IF(BT256="D",1,0)+IF(BZ256="D",1,0)+IF(CA256="D",1,0)+IF(CB256="D",1,0)+IF(CC256="D",1,0)+IF(CI256="D",1,0)+IF(CJ256="D",1,0)+IF(CN256="D",1,0)+IF(CO256="D",1,0)+IF(CP256="D",1,0)+IF(CT256="D",1,0)+IF(CU256="D",1,0)+IF(DA256="D",1,0)+IF(DB256="D",1,0)+IF(DG256="D",1,0)+IF(DH256="D",1,0)+IF(DL256="D",1,0)+IF(DM256="D",1,0)+IF(DN256="D",1,0)+IF(DT256="D",1,0)+IF(DW256="D",1,0)</f>
        <v>3</v>
      </c>
      <c r="AZ256" s="0" t="s">
        <v>150</v>
      </c>
      <c r="BA256" s="0" t="s">
        <v>150</v>
      </c>
      <c r="BB256" s="0" t="s">
        <v>150</v>
      </c>
      <c r="BC256" s="0" t="s">
        <v>150</v>
      </c>
      <c r="BD256" s="0" t="s">
        <v>150</v>
      </c>
      <c r="BE256" s="0" t="s">
        <v>150</v>
      </c>
      <c r="BF256" s="0" t="s">
        <v>150</v>
      </c>
      <c r="BG256" s="0" t="s">
        <v>150</v>
      </c>
      <c r="BH256" s="0" t="s">
        <v>150</v>
      </c>
      <c r="BI256" s="0" t="s">
        <v>150</v>
      </c>
      <c r="BM256" s="0" t="s">
        <v>150</v>
      </c>
      <c r="BO256" s="0" t="s">
        <v>150</v>
      </c>
      <c r="BP256" s="0" t="s">
        <v>150</v>
      </c>
      <c r="BS256" s="0" t="s">
        <v>150</v>
      </c>
      <c r="BV256" s="0" t="s">
        <v>192</v>
      </c>
      <c r="BX256" s="0" t="s">
        <v>150</v>
      </c>
      <c r="CD256" s="0" t="s">
        <v>150</v>
      </c>
      <c r="CE256" s="0" t="s">
        <v>192</v>
      </c>
      <c r="CH256" s="0" t="s">
        <v>150</v>
      </c>
      <c r="CI256" s="0" t="s">
        <v>156</v>
      </c>
      <c r="CK256" s="0" t="s">
        <v>150</v>
      </c>
      <c r="CL256" s="0" t="s">
        <v>192</v>
      </c>
      <c r="CM256" s="0" t="s">
        <v>150</v>
      </c>
      <c r="CN256" s="0" t="s">
        <v>156</v>
      </c>
      <c r="CQ256" s="0" t="s">
        <v>150</v>
      </c>
      <c r="CR256" s="0" t="s">
        <v>150</v>
      </c>
      <c r="CS256" s="0" t="s">
        <v>150</v>
      </c>
      <c r="CV256" s="0" t="s">
        <v>150</v>
      </c>
      <c r="CW256" s="0" t="s">
        <v>192</v>
      </c>
      <c r="CZ256" s="0" t="s">
        <v>150</v>
      </c>
      <c r="DA256" s="0" t="s">
        <v>156</v>
      </c>
      <c r="DC256" s="0" t="s">
        <v>150</v>
      </c>
      <c r="DD256" s="0" t="s">
        <v>192</v>
      </c>
      <c r="DF256" s="0" t="s">
        <v>150</v>
      </c>
      <c r="DI256" s="0" t="s">
        <v>150</v>
      </c>
      <c r="DJ256" s="0" t="s">
        <v>192</v>
      </c>
      <c r="DK256" s="0" t="s">
        <v>150</v>
      </c>
      <c r="DO256" s="0" t="s">
        <v>150</v>
      </c>
      <c r="DP256" s="0" t="s">
        <v>192</v>
      </c>
      <c r="DQ256" s="0" t="s">
        <v>192</v>
      </c>
      <c r="DR256" s="0" t="s">
        <v>150</v>
      </c>
      <c r="DT256" s="0" t="s">
        <v>150</v>
      </c>
      <c r="DU256" s="0" t="s">
        <v>150</v>
      </c>
      <c r="DX256" s="0" t="s">
        <v>150</v>
      </c>
      <c r="EA256" s="0" t="s">
        <v>192</v>
      </c>
      <c r="EC256" s="0" t="s">
        <v>150</v>
      </c>
    </row>
    <row r="257" customFormat="false" ht="13.8" hidden="false" customHeight="false" outlineLevel="0" collapsed="false">
      <c r="A257" s="0" t="s">
        <v>1540</v>
      </c>
      <c r="B257" s="0" t="n">
        <v>78</v>
      </c>
      <c r="C257" s="0" t="n">
        <v>452244</v>
      </c>
      <c r="D257" s="0" t="s">
        <v>1541</v>
      </c>
      <c r="E257" s="0" t="s">
        <v>256</v>
      </c>
      <c r="F257" s="0" t="s">
        <v>215</v>
      </c>
      <c r="H257" s="0" t="s">
        <v>1542</v>
      </c>
      <c r="I257" s="0" t="s">
        <v>1543</v>
      </c>
      <c r="J257" s="0" t="s">
        <v>259</v>
      </c>
      <c r="L257" s="0" t="s">
        <v>1544</v>
      </c>
      <c r="N257" s="0" t="s">
        <v>142</v>
      </c>
      <c r="O257" s="0" t="s">
        <v>143</v>
      </c>
      <c r="P257" s="0" t="n">
        <v>44483</v>
      </c>
      <c r="AB257" s="0" t="s">
        <v>144</v>
      </c>
      <c r="AC257" s="0" t="s">
        <v>145</v>
      </c>
      <c r="AD257" s="0" t="s">
        <v>146</v>
      </c>
      <c r="AF257" s="0" t="n">
        <v>14</v>
      </c>
      <c r="AG257" s="0" t="n">
        <v>11</v>
      </c>
      <c r="AL257" s="0" t="s">
        <v>142</v>
      </c>
      <c r="AM257" s="0" t="s">
        <v>147</v>
      </c>
      <c r="AN257" s="0" t="s">
        <v>148</v>
      </c>
      <c r="AO257" s="0" t="n">
        <v>9</v>
      </c>
      <c r="AP257" s="0" t="n">
        <v>64</v>
      </c>
      <c r="AQ257" s="0" t="n">
        <v>32</v>
      </c>
      <c r="AT257" s="0" t="s">
        <v>149</v>
      </c>
      <c r="AU257" s="0" t="n">
        <f aca="false">COUNTA($AZ$257:$ED$257)</f>
        <v>4</v>
      </c>
      <c r="AV257" s="0" t="n">
        <f aca="false">COUNTIF($AZ$257:$ED$257,"D")</f>
        <v>1</v>
      </c>
      <c r="AW257" s="0" t="n">
        <f aca="false">COUNTIF($AZ$257:$ED$257,"R")</f>
        <v>0</v>
      </c>
      <c r="AX257" s="0" t="n">
        <f aca="false">AV257*AW257</f>
        <v>0</v>
      </c>
      <c r="AY257" s="0" t="n">
        <f aca="false">IF(BK257="D",1,0)+IF(BL257="D",1,0)+IF(BQ257="D",1,0)+IF(BR257="D",1,0)+IF(BT257="D",1,0)+IF(BZ257="D",1,0)+IF(CA257="D",1,0)+IF(CB257="D",1,0)+IF(CC257="D",1,0)+IF(CI257="D",1,0)+IF(CJ257="D",1,0)+IF(CN257="D",1,0)+IF(CO257="D",1,0)+IF(CP257="D",1,0)+IF(CT257="D",1,0)+IF(CU257="D",1,0)+IF(DA257="D",1,0)+IF(DB257="D",1,0)+IF(DG257="D",1,0)+IF(DH257="D",1,0)+IF(DL257="D",1,0)+IF(DM257="D",1,0)+IF(DN257="D",1,0)+IF(DT257="D",1,0)+IF(DW257="D",1,0)</f>
        <v>0</v>
      </c>
      <c r="CS257" s="0" t="s">
        <v>150</v>
      </c>
      <c r="DD257" s="0" t="s">
        <v>156</v>
      </c>
      <c r="DF257" s="0" t="s">
        <v>150</v>
      </c>
      <c r="DK257" s="0" t="s">
        <v>150</v>
      </c>
    </row>
    <row r="258" customFormat="false" ht="13.8" hidden="false" customHeight="false" outlineLevel="0" collapsed="false">
      <c r="A258" s="0" t="s">
        <v>1545</v>
      </c>
      <c r="B258" s="0" t="n">
        <v>78</v>
      </c>
      <c r="C258" s="0" t="n">
        <v>286072</v>
      </c>
      <c r="D258" s="0" t="s">
        <v>1541</v>
      </c>
      <c r="E258" s="0" t="s">
        <v>1546</v>
      </c>
      <c r="H258" s="0" t="s">
        <v>1547</v>
      </c>
      <c r="I258" s="0" t="s">
        <v>1548</v>
      </c>
      <c r="J258" s="0" t="s">
        <v>140</v>
      </c>
      <c r="K258" s="0" t="s">
        <v>156</v>
      </c>
      <c r="L258" s="0" t="s">
        <v>1544</v>
      </c>
      <c r="N258" s="0" t="s">
        <v>142</v>
      </c>
      <c r="O258" s="0" t="s">
        <v>143</v>
      </c>
      <c r="P258" s="0" t="n">
        <v>44483</v>
      </c>
      <c r="AB258" s="0" t="s">
        <v>144</v>
      </c>
      <c r="AC258" s="0" t="s">
        <v>145</v>
      </c>
      <c r="AD258" s="0" t="s">
        <v>146</v>
      </c>
      <c r="AF258" s="0" t="n">
        <v>14</v>
      </c>
      <c r="AG258" s="0" t="n">
        <v>11</v>
      </c>
      <c r="AL258" s="0" t="s">
        <v>142</v>
      </c>
      <c r="AM258" s="0" t="s">
        <v>147</v>
      </c>
      <c r="AN258" s="0" t="s">
        <v>148</v>
      </c>
      <c r="AO258" s="0" t="n">
        <v>9</v>
      </c>
      <c r="AP258" s="0" t="n">
        <v>64</v>
      </c>
      <c r="AQ258" s="0" t="n">
        <v>32</v>
      </c>
      <c r="AT258" s="0" t="s">
        <v>149</v>
      </c>
      <c r="AU258" s="0" t="n">
        <f aca="false">COUNTA($AZ$258:$ED$258)</f>
        <v>6</v>
      </c>
      <c r="AV258" s="0" t="n">
        <f aca="false">COUNTIF($AZ$258:$ED$258,"D")</f>
        <v>2</v>
      </c>
      <c r="AW258" s="0" t="n">
        <f aca="false">COUNTIF($AZ$258:$ED$258,"R")</f>
        <v>0</v>
      </c>
      <c r="AX258" s="0" t="n">
        <f aca="false">AV258*AW258</f>
        <v>0</v>
      </c>
      <c r="AY258" s="0" t="n">
        <f aca="false">IF(BK258="D",1,0)+IF(BL258="D",1,0)+IF(BQ258="D",1,0)+IF(BR258="D",1,0)+IF(BT258="D",1,0)+IF(BZ258="D",1,0)+IF(CA258="D",1,0)+IF(CB258="D",1,0)+IF(CC258="D",1,0)+IF(CI258="D",1,0)+IF(CJ258="D",1,0)+IF(CN258="D",1,0)+IF(CO258="D",1,0)+IF(CP258="D",1,0)+IF(CT258="D",1,0)+IF(CU258="D",1,0)+IF(DA258="D",1,0)+IF(DB258="D",1,0)+IF(DG258="D",1,0)+IF(DH258="D",1,0)+IF(DL258="D",1,0)+IF(DM258="D",1,0)+IF(DN258="D",1,0)+IF(DT258="D",1,0)+IF(DW258="D",1,0)</f>
        <v>1</v>
      </c>
      <c r="DC258" s="0" t="s">
        <v>150</v>
      </c>
      <c r="DJ258" s="0" t="s">
        <v>156</v>
      </c>
      <c r="DK258" s="0" t="s">
        <v>150</v>
      </c>
      <c r="DR258" s="0" t="s">
        <v>150</v>
      </c>
      <c r="DT258" s="0" t="s">
        <v>156</v>
      </c>
      <c r="EC258" s="0" t="s">
        <v>150</v>
      </c>
    </row>
    <row r="259" customFormat="false" ht="13.8" hidden="false" customHeight="false" outlineLevel="0" collapsed="false">
      <c r="A259" s="0" t="s">
        <v>1549</v>
      </c>
      <c r="B259" s="0" t="n">
        <v>78</v>
      </c>
      <c r="C259" s="0" t="n">
        <v>420235</v>
      </c>
      <c r="D259" s="0" t="s">
        <v>1550</v>
      </c>
      <c r="E259" s="0" t="s">
        <v>1551</v>
      </c>
      <c r="F259" s="0" t="s">
        <v>834</v>
      </c>
      <c r="H259" s="0" t="s">
        <v>1552</v>
      </c>
      <c r="I259" s="0" t="s">
        <v>1553</v>
      </c>
      <c r="J259" s="0" t="s">
        <v>140</v>
      </c>
      <c r="L259" s="0" t="s">
        <v>318</v>
      </c>
      <c r="M259" s="0" t="s">
        <v>1554</v>
      </c>
      <c r="N259" s="0" t="s">
        <v>142</v>
      </c>
      <c r="O259" s="0" t="s">
        <v>143</v>
      </c>
      <c r="P259" s="0" t="n">
        <v>44483</v>
      </c>
      <c r="AB259" s="0" t="s">
        <v>144</v>
      </c>
      <c r="AC259" s="0" t="s">
        <v>145</v>
      </c>
      <c r="AD259" s="0" t="s">
        <v>146</v>
      </c>
      <c r="AF259" s="0" t="n">
        <v>14</v>
      </c>
      <c r="AG259" s="0" t="n">
        <v>11</v>
      </c>
      <c r="AL259" s="0" t="s">
        <v>142</v>
      </c>
      <c r="AM259" s="0" t="s">
        <v>147</v>
      </c>
      <c r="AN259" s="0" t="s">
        <v>148</v>
      </c>
      <c r="AO259" s="0" t="n">
        <v>9</v>
      </c>
      <c r="AP259" s="0" t="n">
        <v>64</v>
      </c>
      <c r="AQ259" s="0" t="n">
        <v>32</v>
      </c>
      <c r="AT259" s="0" t="s">
        <v>149</v>
      </c>
      <c r="AU259" s="0" t="n">
        <f aca="false">COUNTA($AZ$259:$ED$259)</f>
        <v>2</v>
      </c>
      <c r="AV259" s="0" t="n">
        <f aca="false">COUNTIF($AZ$259:$ED$259,"D")</f>
        <v>0</v>
      </c>
      <c r="AW259" s="0" t="n">
        <f aca="false">COUNTIF($AZ$259:$ED$259,"R")</f>
        <v>0</v>
      </c>
      <c r="AX259" s="0" t="n">
        <f aca="false">AV259*AW259</f>
        <v>0</v>
      </c>
      <c r="AY259" s="0" t="n">
        <f aca="false">IF(BK259="D",1,0)+IF(BL259="D",1,0)+IF(BQ259="D",1,0)+IF(BR259="D",1,0)+IF(BT259="D",1,0)+IF(BZ259="D",1,0)+IF(CA259="D",1,0)+IF(CB259="D",1,0)+IF(CC259="D",1,0)+IF(CI259="D",1,0)+IF(CJ259="D",1,0)+IF(CN259="D",1,0)+IF(CO259="D",1,0)+IF(CP259="D",1,0)+IF(CT259="D",1,0)+IF(CU259="D",1,0)+IF(DA259="D",1,0)+IF(DB259="D",1,0)+IF(DG259="D",1,0)+IF(DH259="D",1,0)+IF(DL259="D",1,0)+IF(DM259="D",1,0)+IF(DN259="D",1,0)+IF(DT259="D",1,0)+IF(DW259="D",1,0)</f>
        <v>0</v>
      </c>
      <c r="CZ259" s="0" t="s">
        <v>150</v>
      </c>
      <c r="EC259" s="0" t="s">
        <v>150</v>
      </c>
    </row>
    <row r="260" customFormat="false" ht="13.8" hidden="false" customHeight="false" outlineLevel="0" collapsed="false">
      <c r="A260" s="0" t="s">
        <v>1555</v>
      </c>
      <c r="B260" s="0" t="n">
        <v>78</v>
      </c>
      <c r="C260" s="0" t="n">
        <v>8482</v>
      </c>
      <c r="D260" s="0" t="s">
        <v>1556</v>
      </c>
      <c r="E260" s="0" t="s">
        <v>1557</v>
      </c>
      <c r="F260" s="0" t="s">
        <v>551</v>
      </c>
      <c r="H260" s="0" t="s">
        <v>1558</v>
      </c>
      <c r="I260" s="0" t="s">
        <v>1559</v>
      </c>
      <c r="J260" s="0" t="s">
        <v>140</v>
      </c>
      <c r="K260" s="0" t="s">
        <v>156</v>
      </c>
      <c r="L260" s="0" t="s">
        <v>1560</v>
      </c>
      <c r="N260" s="0" t="s">
        <v>142</v>
      </c>
      <c r="O260" s="0" t="s">
        <v>143</v>
      </c>
      <c r="P260" s="0" t="n">
        <v>44483</v>
      </c>
      <c r="AB260" s="0" t="s">
        <v>144</v>
      </c>
      <c r="AC260" s="0" t="s">
        <v>145</v>
      </c>
      <c r="AD260" s="0" t="s">
        <v>146</v>
      </c>
      <c r="AF260" s="0" t="n">
        <v>14</v>
      </c>
      <c r="AG260" s="0" t="n">
        <v>11</v>
      </c>
      <c r="AL260" s="0" t="s">
        <v>142</v>
      </c>
      <c r="AM260" s="0" t="s">
        <v>147</v>
      </c>
      <c r="AN260" s="0" t="s">
        <v>148</v>
      </c>
      <c r="AO260" s="0" t="n">
        <v>9</v>
      </c>
      <c r="AP260" s="0" t="n">
        <v>64</v>
      </c>
      <c r="AQ260" s="0" t="n">
        <v>32</v>
      </c>
      <c r="AT260" s="0" t="s">
        <v>149</v>
      </c>
      <c r="AU260" s="0" t="n">
        <f aca="false">COUNTA($AZ$260:$ED$260)</f>
        <v>45</v>
      </c>
      <c r="AV260" s="0" t="n">
        <f aca="false">COUNTIF($AZ$260:$ED$260,"D")</f>
        <v>15</v>
      </c>
      <c r="AW260" s="0" t="n">
        <f aca="false">COUNTIF($AZ$260:$ED$260,"R")</f>
        <v>0</v>
      </c>
      <c r="AX260" s="0" t="n">
        <f aca="false">AV260*AW260</f>
        <v>0</v>
      </c>
      <c r="AY260" s="0" t="n">
        <f aca="false">IF(BK260="D",1,0)+IF(BL260="D",1,0)+IF(BQ260="D",1,0)+IF(BR260="D",1,0)+IF(BT260="D",1,0)+IF(BZ260="D",1,0)+IF(CA260="D",1,0)+IF(CB260="D",1,0)+IF(CC260="D",1,0)+IF(CI260="D",1,0)+IF(CJ260="D",1,0)+IF(CN260="D",1,0)+IF(CO260="D",1,0)+IF(CP260="D",1,0)+IF(CT260="D",1,0)+IF(CU260="D",1,0)+IF(DA260="D",1,0)+IF(DB260="D",1,0)+IF(DG260="D",1,0)+IF(DH260="D",1,0)+IF(DL260="D",1,0)+IF(DM260="D",1,0)+IF(DN260="D",1,0)+IF(DT260="D",1,0)+IF(DW260="D",1,0)</f>
        <v>5</v>
      </c>
      <c r="AZ260" s="0" t="s">
        <v>150</v>
      </c>
      <c r="BA260" s="0" t="s">
        <v>150</v>
      </c>
      <c r="BC260" s="0" t="s">
        <v>150</v>
      </c>
      <c r="BE260" s="0" t="s">
        <v>150</v>
      </c>
      <c r="BF260" s="0" t="s">
        <v>150</v>
      </c>
      <c r="BG260" s="0" t="s">
        <v>150</v>
      </c>
      <c r="BH260" s="0" t="s">
        <v>150</v>
      </c>
      <c r="BI260" s="0" t="s">
        <v>150</v>
      </c>
      <c r="BM260" s="0" t="s">
        <v>150</v>
      </c>
      <c r="BO260" s="0" t="s">
        <v>150</v>
      </c>
      <c r="BP260" s="0" t="s">
        <v>150</v>
      </c>
      <c r="BS260" s="0" t="s">
        <v>150</v>
      </c>
      <c r="BV260" s="0" t="s">
        <v>156</v>
      </c>
      <c r="BX260" s="0" t="s">
        <v>150</v>
      </c>
      <c r="BZ260" s="0" t="s">
        <v>156</v>
      </c>
      <c r="CD260" s="0" t="s">
        <v>150</v>
      </c>
      <c r="CE260" s="0" t="s">
        <v>156</v>
      </c>
      <c r="CH260" s="0" t="s">
        <v>150</v>
      </c>
      <c r="CI260" s="0" t="s">
        <v>156</v>
      </c>
      <c r="CK260" s="0" t="s">
        <v>150</v>
      </c>
      <c r="CL260" s="0" t="s">
        <v>156</v>
      </c>
      <c r="CM260" s="0" t="s">
        <v>150</v>
      </c>
      <c r="CN260" s="0" t="s">
        <v>156</v>
      </c>
      <c r="CQ260" s="0" t="s">
        <v>150</v>
      </c>
      <c r="CR260" s="0" t="s">
        <v>156</v>
      </c>
      <c r="CS260" s="0" t="s">
        <v>150</v>
      </c>
      <c r="CV260" s="0" t="s">
        <v>150</v>
      </c>
      <c r="CW260" s="0" t="s">
        <v>156</v>
      </c>
      <c r="CZ260" s="0" t="s">
        <v>150</v>
      </c>
      <c r="DA260" s="0" t="s">
        <v>156</v>
      </c>
      <c r="DC260" s="0" t="s">
        <v>150</v>
      </c>
      <c r="DD260" s="0" t="s">
        <v>156</v>
      </c>
      <c r="DF260" s="0" t="s">
        <v>150</v>
      </c>
      <c r="DG260" s="0" t="s">
        <v>156</v>
      </c>
      <c r="DI260" s="0" t="s">
        <v>150</v>
      </c>
      <c r="DJ260" s="0" t="s">
        <v>156</v>
      </c>
      <c r="DK260" s="0" t="s">
        <v>150</v>
      </c>
      <c r="DO260" s="0" t="s">
        <v>150</v>
      </c>
      <c r="DP260" s="0" t="s">
        <v>156</v>
      </c>
      <c r="DQ260" s="0" t="s">
        <v>156</v>
      </c>
      <c r="DR260" s="0" t="s">
        <v>150</v>
      </c>
      <c r="DU260" s="0" t="s">
        <v>150</v>
      </c>
      <c r="DX260" s="0" t="s">
        <v>150</v>
      </c>
      <c r="EA260" s="0" t="s">
        <v>156</v>
      </c>
      <c r="EC260" s="0" t="s">
        <v>150</v>
      </c>
    </row>
    <row r="261" customFormat="false" ht="13.8" hidden="false" customHeight="false" outlineLevel="0" collapsed="false">
      <c r="A261" s="0" t="s">
        <v>1561</v>
      </c>
      <c r="B261" s="0" t="n">
        <v>78</v>
      </c>
      <c r="C261" s="0" t="n">
        <v>488809</v>
      </c>
      <c r="D261" s="0" t="s">
        <v>1562</v>
      </c>
      <c r="E261" s="0" t="s">
        <v>1563</v>
      </c>
      <c r="F261" s="0" t="s">
        <v>1564</v>
      </c>
      <c r="H261" s="0" t="s">
        <v>1565</v>
      </c>
      <c r="I261" s="0" t="s">
        <v>1382</v>
      </c>
      <c r="J261" s="0" t="s">
        <v>140</v>
      </c>
      <c r="L261" s="0" t="s">
        <v>1566</v>
      </c>
      <c r="N261" s="0" t="s">
        <v>142</v>
      </c>
      <c r="O261" s="0" t="s">
        <v>143</v>
      </c>
      <c r="P261" s="0" t="n">
        <v>44483</v>
      </c>
      <c r="AB261" s="0" t="s">
        <v>144</v>
      </c>
      <c r="AC261" s="0" t="s">
        <v>145</v>
      </c>
      <c r="AD261" s="0" t="s">
        <v>146</v>
      </c>
      <c r="AF261" s="0" t="n">
        <v>14</v>
      </c>
      <c r="AG261" s="0" t="n">
        <v>11</v>
      </c>
      <c r="AL261" s="0" t="s">
        <v>142</v>
      </c>
      <c r="AM261" s="0" t="s">
        <v>147</v>
      </c>
      <c r="AN261" s="0" t="s">
        <v>148</v>
      </c>
      <c r="AO261" s="0" t="n">
        <v>9</v>
      </c>
      <c r="AP261" s="0" t="n">
        <v>64</v>
      </c>
      <c r="AQ261" s="0" t="n">
        <v>32</v>
      </c>
      <c r="AT261" s="0" t="s">
        <v>149</v>
      </c>
      <c r="AU261" s="0" t="n">
        <f aca="false">COUNTA($AZ$261:$ED$261)</f>
        <v>1</v>
      </c>
      <c r="AV261" s="0" t="n">
        <f aca="false">COUNTIF($AZ$261:$ED$261,"D")</f>
        <v>0</v>
      </c>
      <c r="AW261" s="0" t="n">
        <f aca="false">COUNTIF($AZ$261:$ED$261,"R")</f>
        <v>0</v>
      </c>
      <c r="AX261" s="0" t="n">
        <f aca="false">AV261*AW261</f>
        <v>0</v>
      </c>
      <c r="AY261" s="0" t="n">
        <f aca="false">IF(BK261="D",1,0)+IF(BL261="D",1,0)+IF(BQ261="D",1,0)+IF(BR261="D",1,0)+IF(BT261="D",1,0)+IF(BZ261="D",1,0)+IF(CA261="D",1,0)+IF(CB261="D",1,0)+IF(CC261="D",1,0)+IF(CI261="D",1,0)+IF(CJ261="D",1,0)+IF(CN261="D",1,0)+IF(CO261="D",1,0)+IF(CP261="D",1,0)+IF(CT261="D",1,0)+IF(CU261="D",1,0)+IF(DA261="D",1,0)+IF(DB261="D",1,0)+IF(DG261="D",1,0)+IF(DH261="D",1,0)+IF(DL261="D",1,0)+IF(DM261="D",1,0)+IF(DN261="D",1,0)+IF(DT261="D",1,0)+IF(DW261="D",1,0)</f>
        <v>0</v>
      </c>
      <c r="EC261" s="0" t="s">
        <v>150</v>
      </c>
    </row>
    <row r="262" customFormat="false" ht="13.8" hidden="false" customHeight="false" outlineLevel="0" collapsed="false">
      <c r="A262" s="0" t="s">
        <v>1567</v>
      </c>
      <c r="B262" s="0" t="n">
        <v>78</v>
      </c>
      <c r="C262" s="0" t="n">
        <v>242752</v>
      </c>
      <c r="D262" s="0" t="s">
        <v>1568</v>
      </c>
      <c r="E262" s="0" t="s">
        <v>1569</v>
      </c>
      <c r="F262" s="0" t="s">
        <v>216</v>
      </c>
      <c r="H262" s="0" t="s">
        <v>1570</v>
      </c>
      <c r="I262" s="0" t="s">
        <v>1571</v>
      </c>
      <c r="J262" s="0" t="s">
        <v>140</v>
      </c>
      <c r="K262" s="0" t="s">
        <v>192</v>
      </c>
      <c r="L262" s="0" t="s">
        <v>1572</v>
      </c>
      <c r="N262" s="0" t="s">
        <v>142</v>
      </c>
      <c r="O262" s="0" t="s">
        <v>143</v>
      </c>
      <c r="P262" s="0" t="n">
        <v>44483</v>
      </c>
      <c r="AB262" s="0" t="s">
        <v>144</v>
      </c>
      <c r="AC262" s="0" t="s">
        <v>145</v>
      </c>
      <c r="AD262" s="0" t="s">
        <v>146</v>
      </c>
      <c r="AF262" s="0" t="n">
        <v>14</v>
      </c>
      <c r="AG262" s="0" t="n">
        <v>11</v>
      </c>
      <c r="AL262" s="0" t="s">
        <v>142</v>
      </c>
      <c r="AM262" s="0" t="s">
        <v>147</v>
      </c>
      <c r="AN262" s="0" t="s">
        <v>148</v>
      </c>
      <c r="AO262" s="0" t="n">
        <v>9</v>
      </c>
      <c r="AP262" s="0" t="n">
        <v>64</v>
      </c>
      <c r="AQ262" s="0" t="n">
        <v>32</v>
      </c>
      <c r="AT262" s="0" t="s">
        <v>149</v>
      </c>
      <c r="AU262" s="0" t="n">
        <f aca="false">COUNTA($AZ$262:$ED$262)</f>
        <v>14</v>
      </c>
      <c r="AV262" s="0" t="n">
        <f aca="false">COUNTIF($AZ$262:$ED$262,"D")</f>
        <v>1</v>
      </c>
      <c r="AW262" s="0" t="n">
        <f aca="false">COUNTIF($AZ$262:$ED$262,"R")</f>
        <v>3</v>
      </c>
      <c r="AX262" s="0" t="n">
        <f aca="false">AV262*AW262</f>
        <v>3</v>
      </c>
      <c r="AY262" s="0" t="n">
        <f aca="false">IF(BK262="D",1,0)+IF(BL262="D",1,0)+IF(BQ262="D",1,0)+IF(BR262="D",1,0)+IF(BT262="D",1,0)+IF(BZ262="D",1,0)+IF(CA262="D",1,0)+IF(CB262="D",1,0)+IF(CC262="D",1,0)+IF(CI262="D",1,0)+IF(CJ262="D",1,0)+IF(CN262="D",1,0)+IF(CO262="D",1,0)+IF(CP262="D",1,0)+IF(CT262="D",1,0)+IF(CU262="D",1,0)+IF(DA262="D",1,0)+IF(DB262="D",1,0)+IF(DG262="D",1,0)+IF(DH262="D",1,0)+IF(DL262="D",1,0)+IF(DM262="D",1,0)+IF(DN262="D",1,0)+IF(DT262="D",1,0)+IF(DW262="D",1,0)</f>
        <v>0</v>
      </c>
      <c r="BV262" s="0" t="s">
        <v>156</v>
      </c>
      <c r="BX262" s="0" t="s">
        <v>150</v>
      </c>
      <c r="CD262" s="0" t="s">
        <v>150</v>
      </c>
      <c r="CM262" s="0" t="s">
        <v>150</v>
      </c>
      <c r="CW262" s="0" t="s">
        <v>192</v>
      </c>
      <c r="CZ262" s="0" t="s">
        <v>150</v>
      </c>
      <c r="DF262" s="0" t="s">
        <v>150</v>
      </c>
      <c r="DK262" s="0" t="s">
        <v>150</v>
      </c>
      <c r="DP262" s="0" t="s">
        <v>192</v>
      </c>
      <c r="DR262" s="0" t="s">
        <v>150</v>
      </c>
      <c r="DU262" s="0" t="s">
        <v>150</v>
      </c>
      <c r="DX262" s="0" t="s">
        <v>150</v>
      </c>
      <c r="EA262" s="0" t="s">
        <v>192</v>
      </c>
      <c r="EC262" s="0" t="s">
        <v>150</v>
      </c>
    </row>
    <row r="263" customFormat="false" ht="13.8" hidden="false" customHeight="false" outlineLevel="0" collapsed="false">
      <c r="A263" s="0" t="s">
        <v>1573</v>
      </c>
      <c r="B263" s="0" t="n">
        <v>78</v>
      </c>
      <c r="C263" s="0" t="n">
        <v>463352</v>
      </c>
      <c r="D263" s="0" t="s">
        <v>1574</v>
      </c>
      <c r="E263" s="0" t="s">
        <v>1575</v>
      </c>
      <c r="F263" s="0" t="s">
        <v>1576</v>
      </c>
      <c r="H263" s="0" t="s">
        <v>1577</v>
      </c>
      <c r="I263" s="0" t="s">
        <v>1578</v>
      </c>
      <c r="J263" s="0" t="s">
        <v>259</v>
      </c>
      <c r="L263" s="0" t="s">
        <v>291</v>
      </c>
      <c r="N263" s="0" t="s">
        <v>142</v>
      </c>
      <c r="O263" s="0" t="s">
        <v>143</v>
      </c>
      <c r="P263" s="0" t="n">
        <v>44483</v>
      </c>
      <c r="AB263" s="0" t="s">
        <v>144</v>
      </c>
      <c r="AC263" s="0" t="s">
        <v>145</v>
      </c>
      <c r="AD263" s="0" t="s">
        <v>146</v>
      </c>
      <c r="AF263" s="0" t="n">
        <v>14</v>
      </c>
      <c r="AG263" s="0" t="n">
        <v>11</v>
      </c>
      <c r="AL263" s="0" t="s">
        <v>142</v>
      </c>
      <c r="AM263" s="0" t="s">
        <v>147</v>
      </c>
      <c r="AN263" s="0" t="s">
        <v>148</v>
      </c>
      <c r="AO263" s="0" t="n">
        <v>9</v>
      </c>
      <c r="AP263" s="0" t="n">
        <v>64</v>
      </c>
      <c r="AQ263" s="0" t="n">
        <v>32</v>
      </c>
      <c r="AT263" s="0" t="s">
        <v>149</v>
      </c>
      <c r="AU263" s="0" t="n">
        <f aca="false">COUNTA($AZ$263:$ED$263)</f>
        <v>0</v>
      </c>
      <c r="AV263" s="0" t="n">
        <f aca="false">COUNTIF($AZ$263:$ED$263,"D")</f>
        <v>0</v>
      </c>
      <c r="AW263" s="0" t="n">
        <f aca="false">COUNTIF($AZ$263:$ED$263,"R")</f>
        <v>0</v>
      </c>
      <c r="AX263" s="0" t="n">
        <f aca="false">AV263*AW263</f>
        <v>0</v>
      </c>
      <c r="AY263" s="0" t="n">
        <f aca="false">IF(BK263="D",1,0)+IF(BL263="D",1,0)+IF(BQ263="D",1,0)+IF(BR263="D",1,0)+IF(BT263="D",1,0)+IF(BZ263="D",1,0)+IF(CA263="D",1,0)+IF(CB263="D",1,0)+IF(CC263="D",1,0)+IF(CI263="D",1,0)+IF(CJ263="D",1,0)+IF(CN263="D",1,0)+IF(CO263="D",1,0)+IF(CP263="D",1,0)+IF(CT263="D",1,0)+IF(CU263="D",1,0)+IF(DA263="D",1,0)+IF(DB263="D",1,0)+IF(DG263="D",1,0)+IF(DH263="D",1,0)+IF(DL263="D",1,0)+IF(DM263="D",1,0)+IF(DN263="D",1,0)+IF(DT263="D",1,0)+IF(DW263="D",1,0)</f>
        <v>0</v>
      </c>
    </row>
    <row r="264" customFormat="false" ht="13.8" hidden="false" customHeight="false" outlineLevel="0" collapsed="false">
      <c r="A264" s="0" t="s">
        <v>1579</v>
      </c>
      <c r="B264" s="0" t="n">
        <v>78</v>
      </c>
      <c r="C264" s="0" t="n">
        <v>462094</v>
      </c>
      <c r="D264" s="0" t="s">
        <v>1580</v>
      </c>
      <c r="E264" s="0" t="s">
        <v>1581</v>
      </c>
      <c r="F264" s="0" t="s">
        <v>243</v>
      </c>
      <c r="H264" s="0" t="s">
        <v>1582</v>
      </c>
      <c r="I264" s="0" t="s">
        <v>1583</v>
      </c>
      <c r="J264" s="0" t="s">
        <v>259</v>
      </c>
      <c r="L264" s="0" t="s">
        <v>1584</v>
      </c>
      <c r="N264" s="0" t="s">
        <v>142</v>
      </c>
      <c r="O264" s="0" t="s">
        <v>143</v>
      </c>
      <c r="P264" s="0" t="n">
        <v>44483</v>
      </c>
      <c r="AB264" s="0" t="s">
        <v>144</v>
      </c>
      <c r="AC264" s="0" t="s">
        <v>145</v>
      </c>
      <c r="AD264" s="0" t="s">
        <v>146</v>
      </c>
      <c r="AF264" s="0" t="n">
        <v>14</v>
      </c>
      <c r="AG264" s="0" t="n">
        <v>11</v>
      </c>
      <c r="AL264" s="0" t="s">
        <v>142</v>
      </c>
      <c r="AM264" s="0" t="s">
        <v>147</v>
      </c>
      <c r="AN264" s="0" t="s">
        <v>148</v>
      </c>
      <c r="AO264" s="0" t="n">
        <v>9</v>
      </c>
      <c r="AP264" s="0" t="n">
        <v>64</v>
      </c>
      <c r="AQ264" s="0" t="n">
        <v>32</v>
      </c>
      <c r="AT264" s="0" t="s">
        <v>149</v>
      </c>
      <c r="AU264" s="0" t="n">
        <f aca="false">COUNTA($AZ$264:$ED$264)</f>
        <v>2</v>
      </c>
      <c r="AV264" s="0" t="n">
        <f aca="false">COUNTIF($AZ$264:$ED$264,"D")</f>
        <v>0</v>
      </c>
      <c r="AW264" s="0" t="n">
        <f aca="false">COUNTIF($AZ$264:$ED$264,"R")</f>
        <v>0</v>
      </c>
      <c r="AX264" s="0" t="n">
        <f aca="false">AV264*AW264</f>
        <v>0</v>
      </c>
      <c r="AY264" s="0" t="n">
        <f aca="false">IF(BK264="D",1,0)+IF(BL264="D",1,0)+IF(BQ264="D",1,0)+IF(BR264="D",1,0)+IF(BT264="D",1,0)+IF(BZ264="D",1,0)+IF(CA264="D",1,0)+IF(CB264="D",1,0)+IF(CC264="D",1,0)+IF(CI264="D",1,0)+IF(CJ264="D",1,0)+IF(CN264="D",1,0)+IF(CO264="D",1,0)+IF(CP264="D",1,0)+IF(CT264="D",1,0)+IF(CU264="D",1,0)+IF(DA264="D",1,0)+IF(DB264="D",1,0)+IF(DG264="D",1,0)+IF(DH264="D",1,0)+IF(DL264="D",1,0)+IF(DM264="D",1,0)+IF(DN264="D",1,0)+IF(DT264="D",1,0)+IF(DW264="D",1,0)</f>
        <v>0</v>
      </c>
      <c r="BI264" s="0" t="s">
        <v>150</v>
      </c>
      <c r="CK264" s="0" t="s">
        <v>150</v>
      </c>
    </row>
    <row r="265" customFormat="false" ht="13.8" hidden="false" customHeight="false" outlineLevel="0" collapsed="false">
      <c r="A265" s="0" t="s">
        <v>1585</v>
      </c>
      <c r="B265" s="0" t="n">
        <v>78</v>
      </c>
      <c r="C265" s="0" t="n">
        <v>487756</v>
      </c>
      <c r="D265" s="0" t="s">
        <v>1586</v>
      </c>
      <c r="E265" s="0" t="s">
        <v>1174</v>
      </c>
      <c r="F265" s="0" t="s">
        <v>137</v>
      </c>
      <c r="H265" s="0" t="s">
        <v>1587</v>
      </c>
      <c r="I265" s="0" t="s">
        <v>258</v>
      </c>
      <c r="J265" s="0" t="s">
        <v>140</v>
      </c>
      <c r="L265" s="0" t="s">
        <v>1447</v>
      </c>
      <c r="N265" s="0" t="s">
        <v>142</v>
      </c>
      <c r="O265" s="0" t="s">
        <v>143</v>
      </c>
      <c r="P265" s="0" t="n">
        <v>44483</v>
      </c>
      <c r="AB265" s="0" t="s">
        <v>144</v>
      </c>
      <c r="AC265" s="0" t="s">
        <v>145</v>
      </c>
      <c r="AD265" s="0" t="s">
        <v>146</v>
      </c>
      <c r="AF265" s="0" t="n">
        <v>14</v>
      </c>
      <c r="AG265" s="0" t="n">
        <v>11</v>
      </c>
      <c r="AL265" s="0" t="s">
        <v>142</v>
      </c>
      <c r="AM265" s="0" t="s">
        <v>147</v>
      </c>
      <c r="AN265" s="0" t="s">
        <v>148</v>
      </c>
      <c r="AO265" s="0" t="n">
        <v>9</v>
      </c>
      <c r="AP265" s="0" t="n">
        <v>64</v>
      </c>
      <c r="AQ265" s="0" t="n">
        <v>32</v>
      </c>
      <c r="AT265" s="0" t="s">
        <v>149</v>
      </c>
      <c r="AU265" s="0" t="n">
        <f aca="false">COUNTA($AZ$265:$ED$265)</f>
        <v>1</v>
      </c>
      <c r="AV265" s="0" t="n">
        <f aca="false">COUNTIF($AZ$265:$ED$265,"D")</f>
        <v>0</v>
      </c>
      <c r="AW265" s="0" t="n">
        <f aca="false">COUNTIF($AZ$265:$ED$265,"R")</f>
        <v>0</v>
      </c>
      <c r="AX265" s="0" t="n">
        <f aca="false">AV265*AW265</f>
        <v>0</v>
      </c>
      <c r="AY265" s="0" t="n">
        <f aca="false">IF(BK265="D",1,0)+IF(BL265="D",1,0)+IF(BQ265="D",1,0)+IF(BR265="D",1,0)+IF(BT265="D",1,0)+IF(BZ265="D",1,0)+IF(CA265="D",1,0)+IF(CB265="D",1,0)+IF(CC265="D",1,0)+IF(CI265="D",1,0)+IF(CJ265="D",1,0)+IF(CN265="D",1,0)+IF(CO265="D",1,0)+IF(CP265="D",1,0)+IF(CT265="D",1,0)+IF(CU265="D",1,0)+IF(DA265="D",1,0)+IF(DB265="D",1,0)+IF(DG265="D",1,0)+IF(DH265="D",1,0)+IF(DL265="D",1,0)+IF(DM265="D",1,0)+IF(DN265="D",1,0)+IF(DT265="D",1,0)+IF(DW265="D",1,0)</f>
        <v>0</v>
      </c>
      <c r="EC265" s="0" t="s">
        <v>150</v>
      </c>
    </row>
    <row r="266" customFormat="false" ht="13.8" hidden="false" customHeight="false" outlineLevel="0" collapsed="false">
      <c r="A266" s="0" t="s">
        <v>1588</v>
      </c>
      <c r="B266" s="0" t="n">
        <v>78</v>
      </c>
      <c r="C266" s="0" t="n">
        <v>185722</v>
      </c>
      <c r="D266" s="0" t="s">
        <v>1589</v>
      </c>
      <c r="E266" s="0" t="s">
        <v>1590</v>
      </c>
      <c r="H266" s="0" t="s">
        <v>1591</v>
      </c>
      <c r="I266" s="0" t="s">
        <v>376</v>
      </c>
      <c r="J266" s="0" t="s">
        <v>140</v>
      </c>
      <c r="K266" s="0" t="s">
        <v>156</v>
      </c>
      <c r="L266" s="0" t="s">
        <v>1305</v>
      </c>
      <c r="N266" s="0" t="s">
        <v>142</v>
      </c>
      <c r="O266" s="0" t="s">
        <v>143</v>
      </c>
      <c r="P266" s="0" t="n">
        <v>44483</v>
      </c>
      <c r="AB266" s="0" t="s">
        <v>144</v>
      </c>
      <c r="AC266" s="0" t="s">
        <v>145</v>
      </c>
      <c r="AD266" s="0" t="s">
        <v>146</v>
      </c>
      <c r="AF266" s="0" t="n">
        <v>14</v>
      </c>
      <c r="AG266" s="0" t="n">
        <v>11</v>
      </c>
      <c r="AL266" s="0" t="s">
        <v>142</v>
      </c>
      <c r="AM266" s="0" t="s">
        <v>147</v>
      </c>
      <c r="AN266" s="0" t="s">
        <v>148</v>
      </c>
      <c r="AO266" s="0" t="n">
        <v>9</v>
      </c>
      <c r="AP266" s="0" t="n">
        <v>64</v>
      </c>
      <c r="AQ266" s="0" t="n">
        <v>32</v>
      </c>
      <c r="AT266" s="0" t="s">
        <v>149</v>
      </c>
      <c r="AU266" s="0" t="n">
        <f aca="false">COUNTA($AZ$266:$ED$266)</f>
        <v>26</v>
      </c>
      <c r="AV266" s="0" t="n">
        <f aca="false">COUNTIF($AZ$266:$ED$266,"D")</f>
        <v>4</v>
      </c>
      <c r="AW266" s="0" t="n">
        <f aca="false">COUNTIF($AZ$266:$ED$266,"R")</f>
        <v>0</v>
      </c>
      <c r="AX266" s="0" t="n">
        <f aca="false">AV266*AW266</f>
        <v>0</v>
      </c>
      <c r="AY266" s="0" t="n">
        <f aca="false">IF(BK266="D",1,0)+IF(BL266="D",1,0)+IF(BQ266="D",1,0)+IF(BR266="D",1,0)+IF(BT266="D",1,0)+IF(BZ266="D",1,0)+IF(CA266="D",1,0)+IF(CB266="D",1,0)+IF(CC266="D",1,0)+IF(CI266="D",1,0)+IF(CJ266="D",1,0)+IF(CN266="D",1,0)+IF(CO266="D",1,0)+IF(CP266="D",1,0)+IF(CT266="D",1,0)+IF(CU266="D",1,0)+IF(DA266="D",1,0)+IF(DB266="D",1,0)+IF(DG266="D",1,0)+IF(DH266="D",1,0)+IF(DL266="D",1,0)+IF(DM266="D",1,0)+IF(DN266="D",1,0)+IF(DT266="D",1,0)+IF(DW266="D",1,0)</f>
        <v>1</v>
      </c>
      <c r="AZ266" s="0" t="s">
        <v>150</v>
      </c>
      <c r="BA266" s="0" t="s">
        <v>150</v>
      </c>
      <c r="BB266" s="0" t="s">
        <v>150</v>
      </c>
      <c r="BC266" s="0" t="s">
        <v>150</v>
      </c>
      <c r="BF266" s="0" t="s">
        <v>150</v>
      </c>
      <c r="BG266" s="0" t="s">
        <v>150</v>
      </c>
      <c r="BI266" s="0" t="s">
        <v>150</v>
      </c>
      <c r="BM266" s="0" t="s">
        <v>150</v>
      </c>
      <c r="BP266" s="0" t="s">
        <v>150</v>
      </c>
      <c r="BV266" s="0" t="s">
        <v>156</v>
      </c>
      <c r="BX266" s="0" t="s">
        <v>150</v>
      </c>
      <c r="CD266" s="0" t="s">
        <v>150</v>
      </c>
      <c r="CE266" s="0" t="s">
        <v>156</v>
      </c>
      <c r="CH266" s="0" t="s">
        <v>150</v>
      </c>
      <c r="CI266" s="0" t="s">
        <v>156</v>
      </c>
      <c r="CK266" s="0" t="s">
        <v>150</v>
      </c>
      <c r="CM266" s="0" t="s">
        <v>150</v>
      </c>
      <c r="CQ266" s="0" t="s">
        <v>150</v>
      </c>
      <c r="CS266" s="0" t="s">
        <v>150</v>
      </c>
      <c r="CV266" s="0" t="s">
        <v>150</v>
      </c>
      <c r="CZ266" s="0" t="s">
        <v>150</v>
      </c>
      <c r="DF266" s="0" t="s">
        <v>150</v>
      </c>
      <c r="DI266" s="0" t="s">
        <v>150</v>
      </c>
      <c r="DX266" s="0" t="s">
        <v>150</v>
      </c>
      <c r="EA266" s="0" t="s">
        <v>156</v>
      </c>
      <c r="EC266" s="0" t="s">
        <v>150</v>
      </c>
    </row>
    <row r="267" customFormat="false" ht="13.8" hidden="false" customHeight="false" outlineLevel="0" collapsed="false">
      <c r="A267" s="0" t="s">
        <v>1592</v>
      </c>
      <c r="B267" s="0" t="n">
        <v>78</v>
      </c>
      <c r="C267" s="0" t="n">
        <v>487788</v>
      </c>
      <c r="D267" s="0" t="s">
        <v>1593</v>
      </c>
      <c r="E267" s="0" t="s">
        <v>1594</v>
      </c>
      <c r="F267" s="0" t="s">
        <v>723</v>
      </c>
      <c r="H267" s="0" t="s">
        <v>1595</v>
      </c>
      <c r="I267" s="0" t="s">
        <v>1084</v>
      </c>
      <c r="J267" s="0" t="s">
        <v>140</v>
      </c>
      <c r="L267" s="0" t="s">
        <v>246</v>
      </c>
      <c r="M267" s="0" t="s">
        <v>1596</v>
      </c>
      <c r="N267" s="0" t="s">
        <v>142</v>
      </c>
      <c r="O267" s="0" t="s">
        <v>143</v>
      </c>
      <c r="P267" s="0" t="n">
        <v>44483</v>
      </c>
      <c r="AB267" s="0" t="s">
        <v>144</v>
      </c>
      <c r="AC267" s="0" t="s">
        <v>145</v>
      </c>
      <c r="AD267" s="0" t="s">
        <v>146</v>
      </c>
      <c r="AF267" s="0" t="n">
        <v>14</v>
      </c>
      <c r="AG267" s="0" t="n">
        <v>11</v>
      </c>
      <c r="AL267" s="0" t="s">
        <v>142</v>
      </c>
      <c r="AM267" s="0" t="s">
        <v>147</v>
      </c>
      <c r="AN267" s="0" t="s">
        <v>148</v>
      </c>
      <c r="AO267" s="0" t="n">
        <v>9</v>
      </c>
      <c r="AP267" s="0" t="n">
        <v>64</v>
      </c>
      <c r="AQ267" s="0" t="n">
        <v>32</v>
      </c>
      <c r="AT267" s="0" t="s">
        <v>149</v>
      </c>
      <c r="AU267" s="0" t="n">
        <f aca="false">COUNTA($AZ$267:$ED$267)</f>
        <v>0</v>
      </c>
      <c r="AV267" s="0" t="n">
        <f aca="false">COUNTIF($AZ$267:$ED$267,"D")</f>
        <v>0</v>
      </c>
      <c r="AW267" s="0" t="n">
        <f aca="false">COUNTIF($AZ$267:$ED$267,"R")</f>
        <v>0</v>
      </c>
      <c r="AX267" s="0" t="n">
        <f aca="false">AV267*AW267</f>
        <v>0</v>
      </c>
      <c r="AY267" s="0" t="n">
        <f aca="false">IF(BK267="D",1,0)+IF(BL267="D",1,0)+IF(BQ267="D",1,0)+IF(BR267="D",1,0)+IF(BT267="D",1,0)+IF(BZ267="D",1,0)+IF(CA267="D",1,0)+IF(CB267="D",1,0)+IF(CC267="D",1,0)+IF(CI267="D",1,0)+IF(CJ267="D",1,0)+IF(CN267="D",1,0)+IF(CO267="D",1,0)+IF(CP267="D",1,0)+IF(CT267="D",1,0)+IF(CU267="D",1,0)+IF(DA267="D",1,0)+IF(DB267="D",1,0)+IF(DG267="D",1,0)+IF(DH267="D",1,0)+IF(DL267="D",1,0)+IF(DM267="D",1,0)+IF(DN267="D",1,0)+IF(DT267="D",1,0)+IF(DW267="D",1,0)</f>
        <v>0</v>
      </c>
    </row>
    <row r="268" customFormat="false" ht="13.8" hidden="false" customHeight="false" outlineLevel="0" collapsed="false">
      <c r="A268" s="0" t="s">
        <v>1597</v>
      </c>
      <c r="B268" s="0" t="n">
        <v>78</v>
      </c>
      <c r="C268" s="0" t="n">
        <v>488025</v>
      </c>
      <c r="D268" s="0" t="s">
        <v>1598</v>
      </c>
      <c r="E268" s="0" t="s">
        <v>1421</v>
      </c>
      <c r="F268" s="0" t="s">
        <v>1546</v>
      </c>
      <c r="H268" s="0" t="s">
        <v>1599</v>
      </c>
      <c r="I268" s="0" t="s">
        <v>1600</v>
      </c>
      <c r="J268" s="0" t="s">
        <v>140</v>
      </c>
      <c r="L268" s="0" t="s">
        <v>1601</v>
      </c>
      <c r="N268" s="0" t="s">
        <v>142</v>
      </c>
      <c r="O268" s="0" t="s">
        <v>143</v>
      </c>
      <c r="P268" s="0" t="n">
        <v>44483</v>
      </c>
      <c r="AB268" s="0" t="s">
        <v>144</v>
      </c>
      <c r="AC268" s="0" t="s">
        <v>145</v>
      </c>
      <c r="AD268" s="0" t="s">
        <v>146</v>
      </c>
      <c r="AF268" s="0" t="n">
        <v>14</v>
      </c>
      <c r="AG268" s="0" t="n">
        <v>11</v>
      </c>
      <c r="AL268" s="0" t="s">
        <v>142</v>
      </c>
      <c r="AM268" s="0" t="s">
        <v>147</v>
      </c>
      <c r="AN268" s="0" t="s">
        <v>148</v>
      </c>
      <c r="AO268" s="0" t="n">
        <v>9</v>
      </c>
      <c r="AP268" s="0" t="n">
        <v>64</v>
      </c>
      <c r="AQ268" s="0" t="n">
        <v>32</v>
      </c>
      <c r="AT268" s="0" t="s">
        <v>149</v>
      </c>
      <c r="AU268" s="0" t="n">
        <f aca="false">COUNTA($AZ$268:$ED$268)</f>
        <v>1</v>
      </c>
      <c r="AV268" s="0" t="n">
        <f aca="false">COUNTIF($AZ$268:$ED$268,"D")</f>
        <v>0</v>
      </c>
      <c r="AW268" s="0" t="n">
        <f aca="false">COUNTIF($AZ$268:$ED$268,"R")</f>
        <v>0</v>
      </c>
      <c r="AX268" s="0" t="n">
        <f aca="false">AV268*AW268</f>
        <v>0</v>
      </c>
      <c r="AY268" s="0" t="n">
        <f aca="false">IF(BK268="D",1,0)+IF(BL268="D",1,0)+IF(BQ268="D",1,0)+IF(BR268="D",1,0)+IF(BT268="D",1,0)+IF(BZ268="D",1,0)+IF(CA268="D",1,0)+IF(CB268="D",1,0)+IF(CC268="D",1,0)+IF(CI268="D",1,0)+IF(CJ268="D",1,0)+IF(CN268="D",1,0)+IF(CO268="D",1,0)+IF(CP268="D",1,0)+IF(CT268="D",1,0)+IF(CU268="D",1,0)+IF(DA268="D",1,0)+IF(DB268="D",1,0)+IF(DG268="D",1,0)+IF(DH268="D",1,0)+IF(DL268="D",1,0)+IF(DM268="D",1,0)+IF(DN268="D",1,0)+IF(DT268="D",1,0)+IF(DW268="D",1,0)</f>
        <v>0</v>
      </c>
      <c r="EC268" s="0" t="s">
        <v>150</v>
      </c>
    </row>
    <row r="269" customFormat="false" ht="13.8" hidden="false" customHeight="false" outlineLevel="0" collapsed="false">
      <c r="A269" s="0" t="s">
        <v>1602</v>
      </c>
      <c r="B269" s="0" t="n">
        <v>78</v>
      </c>
      <c r="C269" s="0" t="n">
        <v>494433</v>
      </c>
      <c r="D269" s="0" t="s">
        <v>1603</v>
      </c>
      <c r="E269" s="0" t="s">
        <v>1604</v>
      </c>
      <c r="F269" s="0" t="s">
        <v>1605</v>
      </c>
      <c r="H269" s="0" t="s">
        <v>1606</v>
      </c>
      <c r="I269" s="0" t="s">
        <v>1607</v>
      </c>
      <c r="J269" s="0" t="s">
        <v>140</v>
      </c>
      <c r="L269" s="0" t="s">
        <v>1608</v>
      </c>
      <c r="N269" s="0" t="s">
        <v>142</v>
      </c>
      <c r="O269" s="0" t="s">
        <v>143</v>
      </c>
      <c r="P269" s="0" t="n">
        <v>44483</v>
      </c>
      <c r="AB269" s="0" t="s">
        <v>144</v>
      </c>
      <c r="AC269" s="0" t="s">
        <v>145</v>
      </c>
      <c r="AD269" s="0" t="s">
        <v>146</v>
      </c>
      <c r="AF269" s="0" t="n">
        <v>14</v>
      </c>
      <c r="AG269" s="0" t="n">
        <v>11</v>
      </c>
      <c r="AL269" s="0" t="s">
        <v>142</v>
      </c>
      <c r="AM269" s="0" t="s">
        <v>147</v>
      </c>
      <c r="AN269" s="0" t="s">
        <v>148</v>
      </c>
      <c r="AO269" s="0" t="n">
        <v>9</v>
      </c>
      <c r="AP269" s="0" t="n">
        <v>64</v>
      </c>
      <c r="AQ269" s="0" t="n">
        <v>32</v>
      </c>
      <c r="AT269" s="0" t="s">
        <v>149</v>
      </c>
      <c r="AU269" s="0" t="n">
        <f aca="false">COUNTA($AZ$269:$ED$269)</f>
        <v>0</v>
      </c>
      <c r="AV269" s="0" t="n">
        <f aca="false">COUNTIF($AZ$269:$ED$269,"D")</f>
        <v>0</v>
      </c>
      <c r="AW269" s="0" t="n">
        <f aca="false">COUNTIF($AZ$269:$ED$269,"R")</f>
        <v>0</v>
      </c>
      <c r="AX269" s="0" t="n">
        <f aca="false">AV269*AW269</f>
        <v>0</v>
      </c>
      <c r="AY269" s="0" t="n">
        <f aca="false">IF(BK269="D",1,0)+IF(BL269="D",1,0)+IF(BQ269="D",1,0)+IF(BR269="D",1,0)+IF(BT269="D",1,0)+IF(BZ269="D",1,0)+IF(CA269="D",1,0)+IF(CB269="D",1,0)+IF(CC269="D",1,0)+IF(CI269="D",1,0)+IF(CJ269="D",1,0)+IF(CN269="D",1,0)+IF(CO269="D",1,0)+IF(CP269="D",1,0)+IF(CT269="D",1,0)+IF(CU269="D",1,0)+IF(DA269="D",1,0)+IF(DB269="D",1,0)+IF(DG269="D",1,0)+IF(DH269="D",1,0)+IF(DL269="D",1,0)+IF(DM269="D",1,0)+IF(DN269="D",1,0)+IF(DT269="D",1,0)+IF(DW269="D",1,0)</f>
        <v>0</v>
      </c>
    </row>
    <row r="270" customFormat="false" ht="13.8" hidden="false" customHeight="false" outlineLevel="0" collapsed="false">
      <c r="A270" s="0" t="s">
        <v>1609</v>
      </c>
      <c r="B270" s="0" t="n">
        <v>78</v>
      </c>
      <c r="C270" s="0" t="n">
        <v>301285</v>
      </c>
      <c r="D270" s="0" t="s">
        <v>1610</v>
      </c>
      <c r="E270" s="0" t="s">
        <v>1611</v>
      </c>
      <c r="F270" s="0" t="s">
        <v>156</v>
      </c>
      <c r="H270" s="0" t="s">
        <v>1612</v>
      </c>
      <c r="I270" s="0" t="s">
        <v>1613</v>
      </c>
      <c r="J270" s="0" t="s">
        <v>140</v>
      </c>
      <c r="K270" s="0" t="s">
        <v>156</v>
      </c>
      <c r="L270" s="0" t="s">
        <v>1614</v>
      </c>
      <c r="N270" s="0" t="s">
        <v>142</v>
      </c>
      <c r="O270" s="0" t="s">
        <v>143</v>
      </c>
      <c r="P270" s="0" t="n">
        <v>44483</v>
      </c>
      <c r="AB270" s="0" t="s">
        <v>144</v>
      </c>
      <c r="AC270" s="0" t="s">
        <v>145</v>
      </c>
      <c r="AD270" s="0" t="s">
        <v>146</v>
      </c>
      <c r="AF270" s="0" t="n">
        <v>14</v>
      </c>
      <c r="AG270" s="0" t="n">
        <v>11</v>
      </c>
      <c r="AL270" s="0" t="s">
        <v>142</v>
      </c>
      <c r="AM270" s="0" t="s">
        <v>147</v>
      </c>
      <c r="AN270" s="0" t="s">
        <v>148</v>
      </c>
      <c r="AO270" s="0" t="n">
        <v>9</v>
      </c>
      <c r="AP270" s="0" t="n">
        <v>64</v>
      </c>
      <c r="AQ270" s="0" t="n">
        <v>32</v>
      </c>
      <c r="AT270" s="0" t="s">
        <v>149</v>
      </c>
      <c r="AU270" s="0" t="n">
        <f aca="false">COUNTA($AZ$270:$ED$270)</f>
        <v>13</v>
      </c>
      <c r="AV270" s="0" t="n">
        <f aca="false">COUNTIF($AZ$270:$ED$270,"D")</f>
        <v>2</v>
      </c>
      <c r="AW270" s="0" t="n">
        <f aca="false">COUNTIF($AZ$270:$ED$270,"R")</f>
        <v>0</v>
      </c>
      <c r="AX270" s="0" t="n">
        <f aca="false">AV270*AW270</f>
        <v>0</v>
      </c>
      <c r="AY270" s="0" t="n">
        <f aca="false">IF(BK270="D",1,0)+IF(BL270="D",1,0)+IF(BQ270="D",1,0)+IF(BR270="D",1,0)+IF(BT270="D",1,0)+IF(BZ270="D",1,0)+IF(CA270="D",1,0)+IF(CB270="D",1,0)+IF(CC270="D",1,0)+IF(CI270="D",1,0)+IF(CJ270="D",1,0)+IF(CN270="D",1,0)+IF(CO270="D",1,0)+IF(CP270="D",1,0)+IF(CT270="D",1,0)+IF(CU270="D",1,0)+IF(DA270="D",1,0)+IF(DB270="D",1,0)+IF(DG270="D",1,0)+IF(DH270="D",1,0)+IF(DL270="D",1,0)+IF(DM270="D",1,0)+IF(DN270="D",1,0)+IF(DT270="D",1,0)+IF(DW270="D",1,0)</f>
        <v>1</v>
      </c>
      <c r="BE270" s="0" t="s">
        <v>150</v>
      </c>
      <c r="BI270" s="0" t="s">
        <v>150</v>
      </c>
      <c r="BX270" s="0" t="s">
        <v>150</v>
      </c>
      <c r="CD270" s="0" t="s">
        <v>150</v>
      </c>
      <c r="CM270" s="0" t="s">
        <v>150</v>
      </c>
      <c r="CW270" s="0" t="s">
        <v>156</v>
      </c>
      <c r="CZ270" s="0" t="s">
        <v>150</v>
      </c>
      <c r="DF270" s="0" t="s">
        <v>150</v>
      </c>
      <c r="DK270" s="0" t="s">
        <v>150</v>
      </c>
      <c r="DT270" s="0" t="s">
        <v>156</v>
      </c>
      <c r="DU270" s="0" t="s">
        <v>150</v>
      </c>
      <c r="DX270" s="0" t="s">
        <v>150</v>
      </c>
      <c r="EC270" s="0" t="s">
        <v>150</v>
      </c>
    </row>
    <row r="271" customFormat="false" ht="13.8" hidden="false" customHeight="false" outlineLevel="0" collapsed="false">
      <c r="A271" s="0" t="s">
        <v>1615</v>
      </c>
      <c r="B271" s="0" t="n">
        <v>78</v>
      </c>
      <c r="C271" s="0" t="n">
        <v>344737</v>
      </c>
      <c r="D271" s="0" t="s">
        <v>1616</v>
      </c>
      <c r="E271" s="0" t="s">
        <v>187</v>
      </c>
      <c r="F271" s="0" t="s">
        <v>161</v>
      </c>
      <c r="H271" s="0" t="s">
        <v>1617</v>
      </c>
      <c r="I271" s="0" t="s">
        <v>1618</v>
      </c>
      <c r="J271" s="0" t="s">
        <v>140</v>
      </c>
      <c r="K271" s="0" t="s">
        <v>156</v>
      </c>
      <c r="L271" s="0" t="s">
        <v>1619</v>
      </c>
      <c r="N271" s="0" t="s">
        <v>142</v>
      </c>
      <c r="O271" s="0" t="s">
        <v>143</v>
      </c>
      <c r="P271" s="0" t="n">
        <v>44483</v>
      </c>
      <c r="AB271" s="0" t="s">
        <v>144</v>
      </c>
      <c r="AC271" s="0" t="s">
        <v>145</v>
      </c>
      <c r="AD271" s="0" t="s">
        <v>146</v>
      </c>
      <c r="AF271" s="0" t="n">
        <v>14</v>
      </c>
      <c r="AG271" s="0" t="n">
        <v>11</v>
      </c>
      <c r="AL271" s="0" t="s">
        <v>142</v>
      </c>
      <c r="AM271" s="0" t="s">
        <v>147</v>
      </c>
      <c r="AN271" s="0" t="s">
        <v>148</v>
      </c>
      <c r="AO271" s="0" t="n">
        <v>9</v>
      </c>
      <c r="AP271" s="0" t="n">
        <v>64</v>
      </c>
      <c r="AQ271" s="0" t="n">
        <v>32</v>
      </c>
      <c r="AT271" s="0" t="s">
        <v>149</v>
      </c>
      <c r="AU271" s="0" t="n">
        <f aca="false">COUNTA($AZ$271:$ED$271)</f>
        <v>17</v>
      </c>
      <c r="AV271" s="0" t="n">
        <f aca="false">COUNTIF($AZ$271:$ED$271,"D")</f>
        <v>2</v>
      </c>
      <c r="AW271" s="0" t="n">
        <f aca="false">COUNTIF($AZ$271:$ED$271,"R")</f>
        <v>0</v>
      </c>
      <c r="AX271" s="0" t="n">
        <f aca="false">AV271*AW271</f>
        <v>0</v>
      </c>
      <c r="AY271" s="0" t="n">
        <f aca="false">IF(BK271="D",1,0)+IF(BL271="D",1,0)+IF(BQ271="D",1,0)+IF(BR271="D",1,0)+IF(BT271="D",1,0)+IF(BZ271="D",1,0)+IF(CA271="D",1,0)+IF(CB271="D",1,0)+IF(CC271="D",1,0)+IF(CI271="D",1,0)+IF(CJ271="D",1,0)+IF(CN271="D",1,0)+IF(CO271="D",1,0)+IF(CP271="D",1,0)+IF(CT271="D",1,0)+IF(CU271="D",1,0)+IF(DA271="D",1,0)+IF(DB271="D",1,0)+IF(DG271="D",1,0)+IF(DH271="D",1,0)+IF(DL271="D",1,0)+IF(DM271="D",1,0)+IF(DN271="D",1,0)+IF(DT271="D",1,0)+IF(DW271="D",1,0)</f>
        <v>0</v>
      </c>
      <c r="BV271" s="0" t="s">
        <v>156</v>
      </c>
      <c r="BX271" s="0" t="s">
        <v>150</v>
      </c>
      <c r="CK271" s="0" t="s">
        <v>150</v>
      </c>
      <c r="CM271" s="0" t="s">
        <v>150</v>
      </c>
      <c r="CS271" s="0" t="s">
        <v>150</v>
      </c>
      <c r="CV271" s="0" t="s">
        <v>150</v>
      </c>
      <c r="CZ271" s="0" t="s">
        <v>150</v>
      </c>
      <c r="DF271" s="0" t="s">
        <v>150</v>
      </c>
      <c r="DI271" s="0" t="s">
        <v>150</v>
      </c>
      <c r="DK271" s="0" t="s">
        <v>150</v>
      </c>
      <c r="DO271" s="0" t="s">
        <v>150</v>
      </c>
      <c r="DR271" s="0" t="s">
        <v>150</v>
      </c>
      <c r="DT271" s="0" t="s">
        <v>150</v>
      </c>
      <c r="DU271" s="0" t="s">
        <v>150</v>
      </c>
      <c r="DX271" s="0" t="s">
        <v>150</v>
      </c>
      <c r="EA271" s="0" t="s">
        <v>156</v>
      </c>
      <c r="EC271" s="0" t="s">
        <v>150</v>
      </c>
    </row>
    <row r="272" customFormat="false" ht="13.8" hidden="false" customHeight="false" outlineLevel="0" collapsed="false">
      <c r="A272" s="0" t="s">
        <v>1620</v>
      </c>
      <c r="B272" s="0" t="n">
        <v>78</v>
      </c>
      <c r="C272" s="0" t="n">
        <v>191624</v>
      </c>
      <c r="D272" s="0" t="s">
        <v>998</v>
      </c>
      <c r="E272" s="0" t="s">
        <v>1005</v>
      </c>
      <c r="F272" s="0" t="s">
        <v>168</v>
      </c>
      <c r="H272" s="0" t="s">
        <v>1621</v>
      </c>
      <c r="I272" s="0" t="s">
        <v>1622</v>
      </c>
      <c r="J272" s="0" t="s">
        <v>140</v>
      </c>
      <c r="K272" s="0" t="s">
        <v>156</v>
      </c>
      <c r="L272" s="0" t="s">
        <v>1368</v>
      </c>
      <c r="N272" s="0" t="s">
        <v>142</v>
      </c>
      <c r="O272" s="0" t="s">
        <v>143</v>
      </c>
      <c r="P272" s="0" t="n">
        <v>44483</v>
      </c>
      <c r="AB272" s="0" t="s">
        <v>144</v>
      </c>
      <c r="AC272" s="0" t="s">
        <v>145</v>
      </c>
      <c r="AD272" s="0" t="s">
        <v>146</v>
      </c>
      <c r="AF272" s="0" t="n">
        <v>14</v>
      </c>
      <c r="AG272" s="0" t="n">
        <v>11</v>
      </c>
      <c r="AL272" s="0" t="s">
        <v>142</v>
      </c>
      <c r="AM272" s="0" t="s">
        <v>147</v>
      </c>
      <c r="AN272" s="0" t="s">
        <v>148</v>
      </c>
      <c r="AO272" s="0" t="n">
        <v>9</v>
      </c>
      <c r="AP272" s="0" t="n">
        <v>64</v>
      </c>
      <c r="AQ272" s="0" t="n">
        <v>32</v>
      </c>
      <c r="AT272" s="0" t="s">
        <v>149</v>
      </c>
      <c r="AU272" s="0" t="n">
        <f aca="false">COUNTA($AZ$272:$ED$272)</f>
        <v>36</v>
      </c>
      <c r="AV272" s="0" t="n">
        <f aca="false">COUNTIF($AZ$272:$ED$272,"D")</f>
        <v>12</v>
      </c>
      <c r="AW272" s="0" t="n">
        <f aca="false">COUNTIF($AZ$272:$ED$272,"R")</f>
        <v>0</v>
      </c>
      <c r="AX272" s="0" t="n">
        <f aca="false">AV272*AW272</f>
        <v>0</v>
      </c>
      <c r="AY272" s="0" t="n">
        <f aca="false">IF(BK272="D",1,0)+IF(BL272="D",1,0)+IF(BQ272="D",1,0)+IF(BR272="D",1,0)+IF(BT272="D",1,0)+IF(BZ272="D",1,0)+IF(CA272="D",1,0)+IF(CB272="D",1,0)+IF(CC272="D",1,0)+IF(CI272="D",1,0)+IF(CJ272="D",1,0)+IF(CN272="D",1,0)+IF(CO272="D",1,0)+IF(CP272="D",1,0)+IF(CT272="D",1,0)+IF(CU272="D",1,0)+IF(DA272="D",1,0)+IF(DB272="D",1,0)+IF(DG272="D",1,0)+IF(DH272="D",1,0)+IF(DL272="D",1,0)+IF(DM272="D",1,0)+IF(DN272="D",1,0)+IF(DT272="D",1,0)+IF(DW272="D",1,0)</f>
        <v>4</v>
      </c>
      <c r="AZ272" s="0" t="s">
        <v>150</v>
      </c>
      <c r="BA272" s="0" t="s">
        <v>150</v>
      </c>
      <c r="BB272" s="0" t="s">
        <v>150</v>
      </c>
      <c r="BC272" s="0" t="s">
        <v>150</v>
      </c>
      <c r="BD272" s="0" t="s">
        <v>150</v>
      </c>
      <c r="BE272" s="0" t="s">
        <v>150</v>
      </c>
      <c r="BF272" s="0" t="s">
        <v>150</v>
      </c>
      <c r="BG272" s="0" t="s">
        <v>150</v>
      </c>
      <c r="BH272" s="0" t="s">
        <v>150</v>
      </c>
      <c r="BI272" s="0" t="s">
        <v>150</v>
      </c>
      <c r="BO272" s="0" t="s">
        <v>150</v>
      </c>
      <c r="BS272" s="0" t="s">
        <v>150</v>
      </c>
      <c r="BV272" s="0" t="s">
        <v>156</v>
      </c>
      <c r="BX272" s="0" t="s">
        <v>150</v>
      </c>
      <c r="CI272" s="0" t="s">
        <v>156</v>
      </c>
      <c r="CK272" s="0" t="s">
        <v>150</v>
      </c>
      <c r="CL272" s="0" t="s">
        <v>156</v>
      </c>
      <c r="CM272" s="0" t="s">
        <v>150</v>
      </c>
      <c r="CN272" s="0" t="s">
        <v>156</v>
      </c>
      <c r="CR272" s="0" t="s">
        <v>156</v>
      </c>
      <c r="CS272" s="0" t="s">
        <v>150</v>
      </c>
      <c r="CV272" s="0" t="s">
        <v>150</v>
      </c>
      <c r="CW272" s="0" t="s">
        <v>156</v>
      </c>
      <c r="CZ272" s="0" t="s">
        <v>150</v>
      </c>
      <c r="DD272" s="0" t="s">
        <v>156</v>
      </c>
      <c r="DF272" s="0" t="s">
        <v>150</v>
      </c>
      <c r="DG272" s="0" t="s">
        <v>156</v>
      </c>
      <c r="DK272" s="0" t="s">
        <v>150</v>
      </c>
      <c r="DP272" s="0" t="s">
        <v>156</v>
      </c>
      <c r="DQ272" s="0" t="s">
        <v>156</v>
      </c>
      <c r="DR272" s="0" t="s">
        <v>150</v>
      </c>
      <c r="DT272" s="0" t="s">
        <v>156</v>
      </c>
      <c r="DU272" s="0" t="s">
        <v>150</v>
      </c>
      <c r="DX272" s="0" t="s">
        <v>150</v>
      </c>
      <c r="EA272" s="0" t="s">
        <v>156</v>
      </c>
      <c r="EC272" s="0" t="s">
        <v>150</v>
      </c>
    </row>
    <row r="273" customFormat="false" ht="13.8" hidden="false" customHeight="false" outlineLevel="0" collapsed="false">
      <c r="A273" s="0" t="s">
        <v>1623</v>
      </c>
      <c r="B273" s="0" t="n">
        <v>78</v>
      </c>
      <c r="C273" s="0" t="n">
        <v>426371</v>
      </c>
      <c r="D273" s="0" t="s">
        <v>1624</v>
      </c>
      <c r="E273" s="0" t="s">
        <v>1625</v>
      </c>
      <c r="F273" s="0" t="s">
        <v>1626</v>
      </c>
      <c r="H273" s="0" t="s">
        <v>1627</v>
      </c>
      <c r="I273" s="0" t="s">
        <v>1628</v>
      </c>
      <c r="J273" s="0" t="s">
        <v>140</v>
      </c>
      <c r="L273" s="0" t="s">
        <v>930</v>
      </c>
      <c r="N273" s="0" t="s">
        <v>142</v>
      </c>
      <c r="O273" s="0" t="s">
        <v>143</v>
      </c>
      <c r="P273" s="0" t="n">
        <v>44483</v>
      </c>
      <c r="AB273" s="0" t="s">
        <v>144</v>
      </c>
      <c r="AC273" s="0" t="s">
        <v>145</v>
      </c>
      <c r="AD273" s="0" t="s">
        <v>146</v>
      </c>
      <c r="AF273" s="0" t="n">
        <v>14</v>
      </c>
      <c r="AG273" s="0" t="n">
        <v>11</v>
      </c>
      <c r="AL273" s="0" t="s">
        <v>142</v>
      </c>
      <c r="AM273" s="0" t="s">
        <v>147</v>
      </c>
      <c r="AN273" s="0" t="s">
        <v>148</v>
      </c>
      <c r="AO273" s="0" t="n">
        <v>9</v>
      </c>
      <c r="AP273" s="0" t="n">
        <v>64</v>
      </c>
      <c r="AQ273" s="0" t="n">
        <v>32</v>
      </c>
      <c r="AT273" s="0" t="s">
        <v>149</v>
      </c>
      <c r="AU273" s="0" t="n">
        <f aca="false">COUNTA($AZ$273:$ED$273)</f>
        <v>3</v>
      </c>
      <c r="AV273" s="0" t="n">
        <f aca="false">COUNTIF($AZ$273:$ED$273,"D")</f>
        <v>0</v>
      </c>
      <c r="AW273" s="0" t="n">
        <f aca="false">COUNTIF($AZ$273:$ED$273,"R")</f>
        <v>0</v>
      </c>
      <c r="AX273" s="0" t="n">
        <f aca="false">AV273*AW273</f>
        <v>0</v>
      </c>
      <c r="AY273" s="0" t="n">
        <f aca="false">IF(BK273="D",1,0)+IF(BL273="D",1,0)+IF(BQ273="D",1,0)+IF(BR273="D",1,0)+IF(BT273="D",1,0)+IF(BZ273="D",1,0)+IF(CA273="D",1,0)+IF(CB273="D",1,0)+IF(CC273="D",1,0)+IF(CI273="D",1,0)+IF(CJ273="D",1,0)+IF(CN273="D",1,0)+IF(CO273="D",1,0)+IF(CP273="D",1,0)+IF(CT273="D",1,0)+IF(CU273="D",1,0)+IF(DA273="D",1,0)+IF(DB273="D",1,0)+IF(DG273="D",1,0)+IF(DH273="D",1,0)+IF(DL273="D",1,0)+IF(DM273="D",1,0)+IF(DN273="D",1,0)+IF(DT273="D",1,0)+IF(DW273="D",1,0)</f>
        <v>0</v>
      </c>
      <c r="DF273" s="0" t="s">
        <v>150</v>
      </c>
      <c r="DX273" s="0" t="s">
        <v>150</v>
      </c>
      <c r="EC273" s="0" t="s">
        <v>150</v>
      </c>
    </row>
    <row r="274" customFormat="false" ht="13.8" hidden="false" customHeight="false" outlineLevel="0" collapsed="false">
      <c r="A274" s="0" t="s">
        <v>1629</v>
      </c>
      <c r="B274" s="0" t="n">
        <v>78</v>
      </c>
      <c r="C274" s="0" t="n">
        <v>483523</v>
      </c>
      <c r="D274" s="0" t="s">
        <v>1630</v>
      </c>
      <c r="E274" s="0" t="s">
        <v>1631</v>
      </c>
      <c r="F274" s="0" t="s">
        <v>1632</v>
      </c>
      <c r="H274" s="0" t="s">
        <v>1633</v>
      </c>
      <c r="I274" s="0" t="s">
        <v>1634</v>
      </c>
      <c r="J274" s="0" t="s">
        <v>140</v>
      </c>
      <c r="L274" s="0" t="s">
        <v>1410</v>
      </c>
      <c r="N274" s="0" t="s">
        <v>142</v>
      </c>
      <c r="O274" s="0" t="s">
        <v>143</v>
      </c>
      <c r="P274" s="0" t="n">
        <v>44483</v>
      </c>
      <c r="AB274" s="0" t="s">
        <v>144</v>
      </c>
      <c r="AC274" s="0" t="s">
        <v>145</v>
      </c>
      <c r="AD274" s="0" t="s">
        <v>146</v>
      </c>
      <c r="AF274" s="0" t="n">
        <v>14</v>
      </c>
      <c r="AG274" s="0" t="n">
        <v>11</v>
      </c>
      <c r="AL274" s="0" t="s">
        <v>142</v>
      </c>
      <c r="AM274" s="0" t="s">
        <v>147</v>
      </c>
      <c r="AN274" s="0" t="s">
        <v>148</v>
      </c>
      <c r="AO274" s="0" t="n">
        <v>9</v>
      </c>
      <c r="AP274" s="0" t="n">
        <v>64</v>
      </c>
      <c r="AQ274" s="0" t="n">
        <v>32</v>
      </c>
      <c r="AT274" s="0" t="s">
        <v>149</v>
      </c>
      <c r="AU274" s="0" t="n">
        <f aca="false">COUNTA($AZ$274:$ED$274)</f>
        <v>16</v>
      </c>
      <c r="AV274" s="0" t="n">
        <f aca="false">COUNTIF($AZ$274:$ED$274,"D")</f>
        <v>2</v>
      </c>
      <c r="AW274" s="0" t="n">
        <f aca="false">COUNTIF($AZ$274:$ED$274,"R")</f>
        <v>0</v>
      </c>
      <c r="AX274" s="0" t="n">
        <f aca="false">AV274*AW274</f>
        <v>0</v>
      </c>
      <c r="AY274" s="0" t="n">
        <f aca="false">IF(BK274="D",1,0)+IF(BL274="D",1,0)+IF(BQ274="D",1,0)+IF(BR274="D",1,0)+IF(BT274="D",1,0)+IF(BZ274="D",1,0)+IF(CA274="D",1,0)+IF(CB274="D",1,0)+IF(CC274="D",1,0)+IF(CI274="D",1,0)+IF(CJ274="D",1,0)+IF(CN274="D",1,0)+IF(CO274="D",1,0)+IF(CP274="D",1,0)+IF(CT274="D",1,0)+IF(CU274="D",1,0)+IF(DA274="D",1,0)+IF(DB274="D",1,0)+IF(DG274="D",1,0)+IF(DH274="D",1,0)+IF(DL274="D",1,0)+IF(DM274="D",1,0)+IF(DN274="D",1,0)+IF(DT274="D",1,0)+IF(DW274="D",1,0)</f>
        <v>0</v>
      </c>
      <c r="BA274" s="0" t="s">
        <v>150</v>
      </c>
      <c r="BI274" s="0" t="s">
        <v>150</v>
      </c>
      <c r="BP274" s="0" t="s">
        <v>150</v>
      </c>
      <c r="BX274" s="0" t="s">
        <v>150</v>
      </c>
      <c r="CE274" s="0" t="s">
        <v>156</v>
      </c>
      <c r="CH274" s="0" t="s">
        <v>150</v>
      </c>
      <c r="CK274" s="0" t="s">
        <v>150</v>
      </c>
      <c r="CM274" s="0" t="s">
        <v>150</v>
      </c>
      <c r="CT274" s="0" t="s">
        <v>150</v>
      </c>
      <c r="CV274" s="0" t="s">
        <v>150</v>
      </c>
      <c r="CW274" s="0" t="s">
        <v>156</v>
      </c>
      <c r="CZ274" s="0" t="s">
        <v>150</v>
      </c>
      <c r="DF274" s="0" t="s">
        <v>150</v>
      </c>
      <c r="DK274" s="0" t="s">
        <v>150</v>
      </c>
      <c r="DR274" s="0" t="s">
        <v>150</v>
      </c>
      <c r="DU274" s="0" t="s">
        <v>150</v>
      </c>
    </row>
    <row r="275" customFormat="false" ht="13.8" hidden="false" customHeight="false" outlineLevel="0" collapsed="false">
      <c r="A275" s="0" t="s">
        <v>1635</v>
      </c>
      <c r="B275" s="0" t="n">
        <v>78</v>
      </c>
      <c r="C275" s="0" t="n">
        <v>297719</v>
      </c>
      <c r="D275" s="0" t="s">
        <v>1636</v>
      </c>
      <c r="E275" s="0" t="s">
        <v>1637</v>
      </c>
      <c r="F275" s="0" t="s">
        <v>1638</v>
      </c>
      <c r="H275" s="0" t="s">
        <v>1639</v>
      </c>
      <c r="I275" s="0" t="s">
        <v>705</v>
      </c>
      <c r="J275" s="0" t="s">
        <v>140</v>
      </c>
      <c r="K275" s="0" t="s">
        <v>156</v>
      </c>
      <c r="L275" s="0" t="s">
        <v>246</v>
      </c>
      <c r="M275" s="0" t="s">
        <v>1640</v>
      </c>
      <c r="N275" s="0" t="s">
        <v>142</v>
      </c>
      <c r="O275" s="0" t="s">
        <v>143</v>
      </c>
      <c r="P275" s="0" t="n">
        <v>44483</v>
      </c>
      <c r="AB275" s="0" t="s">
        <v>144</v>
      </c>
      <c r="AC275" s="0" t="s">
        <v>145</v>
      </c>
      <c r="AD275" s="0" t="s">
        <v>146</v>
      </c>
      <c r="AF275" s="0" t="n">
        <v>14</v>
      </c>
      <c r="AG275" s="0" t="n">
        <v>11</v>
      </c>
      <c r="AL275" s="0" t="s">
        <v>142</v>
      </c>
      <c r="AM275" s="0" t="s">
        <v>147</v>
      </c>
      <c r="AN275" s="0" t="s">
        <v>148</v>
      </c>
      <c r="AO275" s="0" t="n">
        <v>9</v>
      </c>
      <c r="AP275" s="0" t="n">
        <v>64</v>
      </c>
      <c r="AQ275" s="0" t="n">
        <v>32</v>
      </c>
      <c r="AT275" s="0" t="s">
        <v>149</v>
      </c>
      <c r="AU275" s="0" t="n">
        <f aca="false">COUNTA($AZ$275:$ED$275)</f>
        <v>15</v>
      </c>
      <c r="AV275" s="0" t="n">
        <f aca="false">COUNTIF($AZ$275:$ED$275,"D")</f>
        <v>3</v>
      </c>
      <c r="AW275" s="0" t="n">
        <f aca="false">COUNTIF($AZ$275:$ED$275,"R")</f>
        <v>0</v>
      </c>
      <c r="AX275" s="0" t="n">
        <f aca="false">AV275*AW275</f>
        <v>0</v>
      </c>
      <c r="AY275" s="0" t="n">
        <f aca="false">IF(BK275="D",1,0)+IF(BL275="D",1,0)+IF(BQ275="D",1,0)+IF(BR275="D",1,0)+IF(BT275="D",1,0)+IF(BZ275="D",1,0)+IF(CA275="D",1,0)+IF(CB275="D",1,0)+IF(CC275="D",1,0)+IF(CI275="D",1,0)+IF(CJ275="D",1,0)+IF(CN275="D",1,0)+IF(CO275="D",1,0)+IF(CP275="D",1,0)+IF(CT275="D",1,0)+IF(CU275="D",1,0)+IF(DA275="D",1,0)+IF(DB275="D",1,0)+IF(DG275="D",1,0)+IF(DH275="D",1,0)+IF(DL275="D",1,0)+IF(DM275="D",1,0)+IF(DN275="D",1,0)+IF(DT275="D",1,0)+IF(DW275="D",1,0)</f>
        <v>0</v>
      </c>
      <c r="BA275" s="0" t="s">
        <v>150</v>
      </c>
      <c r="BI275" s="0" t="s">
        <v>150</v>
      </c>
      <c r="BP275" s="0" t="s">
        <v>150</v>
      </c>
      <c r="BV275" s="0" t="s">
        <v>156</v>
      </c>
      <c r="BX275" s="0" t="s">
        <v>150</v>
      </c>
      <c r="CM275" s="0" t="s">
        <v>150</v>
      </c>
      <c r="CZ275" s="0" t="s">
        <v>150</v>
      </c>
      <c r="DF275" s="0" t="s">
        <v>150</v>
      </c>
      <c r="DJ275" s="0" t="s">
        <v>156</v>
      </c>
      <c r="DK275" s="0" t="s">
        <v>150</v>
      </c>
      <c r="DO275" s="0" t="s">
        <v>150</v>
      </c>
      <c r="DQ275" s="0" t="s">
        <v>156</v>
      </c>
      <c r="DR275" s="0" t="s">
        <v>150</v>
      </c>
      <c r="DX275" s="0" t="s">
        <v>150</v>
      </c>
      <c r="EC275" s="0" t="s">
        <v>150</v>
      </c>
    </row>
    <row r="276" customFormat="false" ht="13.8" hidden="false" customHeight="false" outlineLevel="0" collapsed="false">
      <c r="A276" s="0" t="s">
        <v>1641</v>
      </c>
      <c r="B276" s="0" t="n">
        <v>78</v>
      </c>
      <c r="C276" s="0" t="n">
        <v>353098</v>
      </c>
      <c r="D276" s="0" t="s">
        <v>1642</v>
      </c>
      <c r="E276" s="0" t="s">
        <v>1643</v>
      </c>
      <c r="F276" s="0" t="s">
        <v>301</v>
      </c>
      <c r="H276" s="0" t="s">
        <v>1644</v>
      </c>
      <c r="I276" s="0" t="s">
        <v>1089</v>
      </c>
      <c r="J276" s="0" t="s">
        <v>140</v>
      </c>
      <c r="L276" s="0" t="s">
        <v>1645</v>
      </c>
      <c r="N276" s="0" t="s">
        <v>142</v>
      </c>
      <c r="O276" s="0" t="s">
        <v>143</v>
      </c>
      <c r="P276" s="0" t="n">
        <v>44483</v>
      </c>
      <c r="AB276" s="0" t="s">
        <v>144</v>
      </c>
      <c r="AC276" s="0" t="s">
        <v>145</v>
      </c>
      <c r="AD276" s="0" t="s">
        <v>146</v>
      </c>
      <c r="AF276" s="0" t="n">
        <v>14</v>
      </c>
      <c r="AG276" s="0" t="n">
        <v>11</v>
      </c>
      <c r="AL276" s="0" t="s">
        <v>142</v>
      </c>
      <c r="AM276" s="0" t="s">
        <v>147</v>
      </c>
      <c r="AN276" s="0" t="s">
        <v>148</v>
      </c>
      <c r="AO276" s="0" t="n">
        <v>9</v>
      </c>
      <c r="AP276" s="0" t="n">
        <v>64</v>
      </c>
      <c r="AQ276" s="0" t="n">
        <v>32</v>
      </c>
      <c r="AT276" s="0" t="s">
        <v>149</v>
      </c>
      <c r="AU276" s="0" t="n">
        <f aca="false">COUNTA($AZ$276:$ED$276)</f>
        <v>13</v>
      </c>
      <c r="AV276" s="0" t="n">
        <f aca="false">COUNTIF($AZ$276:$ED$276,"D")</f>
        <v>1</v>
      </c>
      <c r="AW276" s="0" t="n">
        <f aca="false">COUNTIF($AZ$276:$ED$276,"R")</f>
        <v>0</v>
      </c>
      <c r="AX276" s="0" t="n">
        <f aca="false">AV276*AW276</f>
        <v>0</v>
      </c>
      <c r="AY276" s="0" t="n">
        <f aca="false">IF(BK276="D",1,0)+IF(BL276="D",1,0)+IF(BQ276="D",1,0)+IF(BR276="D",1,0)+IF(BT276="D",1,0)+IF(BZ276="D",1,0)+IF(CA276="D",1,0)+IF(CB276="D",1,0)+IF(CC276="D",1,0)+IF(CI276="D",1,0)+IF(CJ276="D",1,0)+IF(CN276="D",1,0)+IF(CO276="D",1,0)+IF(CP276="D",1,0)+IF(CT276="D",1,0)+IF(CU276="D",1,0)+IF(DA276="D",1,0)+IF(DB276="D",1,0)+IF(DG276="D",1,0)+IF(DH276="D",1,0)+IF(DL276="D",1,0)+IF(DM276="D",1,0)+IF(DN276="D",1,0)+IF(DT276="D",1,0)+IF(DW276="D",1,0)</f>
        <v>0</v>
      </c>
      <c r="BX276" s="0" t="s">
        <v>150</v>
      </c>
      <c r="CH276" s="0" t="s">
        <v>150</v>
      </c>
      <c r="CK276" s="0" t="s">
        <v>150</v>
      </c>
      <c r="CM276" s="0" t="s">
        <v>150</v>
      </c>
      <c r="CS276" s="0" t="s">
        <v>150</v>
      </c>
      <c r="CV276" s="0" t="s">
        <v>150</v>
      </c>
      <c r="CW276" s="0" t="s">
        <v>156</v>
      </c>
      <c r="CZ276" s="0" t="s">
        <v>150</v>
      </c>
      <c r="DF276" s="0" t="s">
        <v>150</v>
      </c>
      <c r="DK276" s="0" t="s">
        <v>150</v>
      </c>
      <c r="DR276" s="0" t="s">
        <v>150</v>
      </c>
      <c r="DU276" s="0" t="s">
        <v>150</v>
      </c>
      <c r="EC276" s="0" t="s">
        <v>150</v>
      </c>
    </row>
    <row r="277" customFormat="false" ht="13.8" hidden="false" customHeight="false" outlineLevel="0" collapsed="false">
      <c r="A277" s="0" t="s">
        <v>1646</v>
      </c>
      <c r="B277" s="0" t="n">
        <v>78</v>
      </c>
      <c r="C277" s="0" t="n">
        <v>489962</v>
      </c>
      <c r="D277" s="0" t="s">
        <v>1647</v>
      </c>
      <c r="E277" s="0" t="s">
        <v>1648</v>
      </c>
      <c r="H277" s="0" t="s">
        <v>1649</v>
      </c>
      <c r="I277" s="0" t="s">
        <v>1650</v>
      </c>
      <c r="J277" s="0" t="s">
        <v>140</v>
      </c>
      <c r="L277" s="0" t="s">
        <v>1651</v>
      </c>
      <c r="N277" s="0" t="s">
        <v>142</v>
      </c>
      <c r="O277" s="0" t="s">
        <v>143</v>
      </c>
      <c r="P277" s="0" t="n">
        <v>44483</v>
      </c>
      <c r="AB277" s="0" t="s">
        <v>144</v>
      </c>
      <c r="AC277" s="0" t="s">
        <v>145</v>
      </c>
      <c r="AD277" s="0" t="s">
        <v>146</v>
      </c>
      <c r="AF277" s="0" t="n">
        <v>14</v>
      </c>
      <c r="AG277" s="0" t="n">
        <v>11</v>
      </c>
      <c r="AL277" s="0" t="s">
        <v>142</v>
      </c>
      <c r="AM277" s="0" t="s">
        <v>147</v>
      </c>
      <c r="AN277" s="0" t="s">
        <v>148</v>
      </c>
      <c r="AO277" s="0" t="n">
        <v>9</v>
      </c>
      <c r="AP277" s="0" t="n">
        <v>64</v>
      </c>
      <c r="AQ277" s="0" t="n">
        <v>32</v>
      </c>
      <c r="AT277" s="0" t="s">
        <v>149</v>
      </c>
      <c r="AU277" s="0" t="n">
        <f aca="false">COUNTA($AZ$277:$ED$277)</f>
        <v>1</v>
      </c>
      <c r="AV277" s="0" t="n">
        <f aca="false">COUNTIF($AZ$277:$ED$277,"D")</f>
        <v>0</v>
      </c>
      <c r="AW277" s="0" t="n">
        <f aca="false">COUNTIF($AZ$277:$ED$277,"R")</f>
        <v>0</v>
      </c>
      <c r="AX277" s="0" t="n">
        <f aca="false">AV277*AW277</f>
        <v>0</v>
      </c>
      <c r="AY277" s="0" t="n">
        <f aca="false">IF(BK277="D",1,0)+IF(BL277="D",1,0)+IF(BQ277="D",1,0)+IF(BR277="D",1,0)+IF(BT277="D",1,0)+IF(BZ277="D",1,0)+IF(CA277="D",1,0)+IF(CB277="D",1,0)+IF(CC277="D",1,0)+IF(CI277="D",1,0)+IF(CJ277="D",1,0)+IF(CN277="D",1,0)+IF(CO277="D",1,0)+IF(CP277="D",1,0)+IF(CT277="D",1,0)+IF(CU277="D",1,0)+IF(DA277="D",1,0)+IF(DB277="D",1,0)+IF(DG277="D",1,0)+IF(DH277="D",1,0)+IF(DL277="D",1,0)+IF(DM277="D",1,0)+IF(DN277="D",1,0)+IF(DT277="D",1,0)+IF(DW277="D",1,0)</f>
        <v>0</v>
      </c>
      <c r="EC277" s="0" t="s">
        <v>150</v>
      </c>
    </row>
    <row r="278" customFormat="false" ht="13.8" hidden="false" customHeight="false" outlineLevel="0" collapsed="false">
      <c r="A278" s="0" t="s">
        <v>1652</v>
      </c>
      <c r="B278" s="0" t="n">
        <v>78</v>
      </c>
      <c r="C278" s="0" t="n">
        <v>328089</v>
      </c>
      <c r="D278" s="0" t="s">
        <v>418</v>
      </c>
      <c r="E278" s="0" t="s">
        <v>1648</v>
      </c>
      <c r="F278" s="0" t="s">
        <v>216</v>
      </c>
      <c r="H278" s="0" t="s">
        <v>1653</v>
      </c>
      <c r="I278" s="0" t="s">
        <v>1654</v>
      </c>
      <c r="J278" s="0" t="s">
        <v>140</v>
      </c>
      <c r="K278" s="0" t="s">
        <v>192</v>
      </c>
      <c r="L278" s="0" t="s">
        <v>421</v>
      </c>
      <c r="N278" s="0" t="s">
        <v>142</v>
      </c>
      <c r="O278" s="0" t="s">
        <v>143</v>
      </c>
      <c r="P278" s="0" t="n">
        <v>44483</v>
      </c>
      <c r="AB278" s="0" t="s">
        <v>144</v>
      </c>
      <c r="AC278" s="0" t="s">
        <v>145</v>
      </c>
      <c r="AD278" s="0" t="s">
        <v>146</v>
      </c>
      <c r="AF278" s="0" t="n">
        <v>14</v>
      </c>
      <c r="AG278" s="0" t="n">
        <v>11</v>
      </c>
      <c r="AL278" s="0" t="s">
        <v>142</v>
      </c>
      <c r="AM278" s="0" t="s">
        <v>147</v>
      </c>
      <c r="AN278" s="0" t="s">
        <v>148</v>
      </c>
      <c r="AO278" s="0" t="n">
        <v>9</v>
      </c>
      <c r="AP278" s="0" t="n">
        <v>64</v>
      </c>
      <c r="AQ278" s="0" t="n">
        <v>32</v>
      </c>
      <c r="AT278" s="0" t="s">
        <v>149</v>
      </c>
      <c r="AU278" s="0" t="n">
        <f aca="false">COUNTA($AZ$278:$ED$278)</f>
        <v>13</v>
      </c>
      <c r="AV278" s="0" t="n">
        <f aca="false">COUNTIF($AZ$278:$ED$278,"D")</f>
        <v>1</v>
      </c>
      <c r="AW278" s="0" t="n">
        <f aca="false">COUNTIF($AZ$278:$ED$278,"R")</f>
        <v>2</v>
      </c>
      <c r="AX278" s="0" t="n">
        <f aca="false">AV278*AW278</f>
        <v>2</v>
      </c>
      <c r="AY278" s="0" t="n">
        <f aca="false">IF(BK278="D",1,0)+IF(BL278="D",1,0)+IF(BQ278="D",1,0)+IF(BR278="D",1,0)+IF(BT278="D",1,0)+IF(BZ278="D",1,0)+IF(CA278="D",1,0)+IF(CB278="D",1,0)+IF(CC278="D",1,0)+IF(CI278="D",1,0)+IF(CJ278="D",1,0)+IF(CN278="D",1,0)+IF(CO278="D",1,0)+IF(CP278="D",1,0)+IF(CT278="D",1,0)+IF(CU278="D",1,0)+IF(DA278="D",1,0)+IF(DB278="D",1,0)+IF(DG278="D",1,0)+IF(DH278="D",1,0)+IF(DL278="D",1,0)+IF(DM278="D",1,0)+IF(DN278="D",1,0)+IF(DT278="D",1,0)+IF(DW278="D",1,0)</f>
        <v>0</v>
      </c>
      <c r="BI278" s="0" t="s">
        <v>150</v>
      </c>
      <c r="BP278" s="0" t="s">
        <v>150</v>
      </c>
      <c r="BV278" s="0" t="s">
        <v>156</v>
      </c>
      <c r="BX278" s="0" t="s">
        <v>150</v>
      </c>
      <c r="CM278" s="0" t="s">
        <v>150</v>
      </c>
      <c r="CV278" s="0" t="s">
        <v>150</v>
      </c>
      <c r="CW278" s="0" t="s">
        <v>192</v>
      </c>
      <c r="DK278" s="0" t="s">
        <v>150</v>
      </c>
      <c r="DR278" s="0" t="s">
        <v>150</v>
      </c>
      <c r="DU278" s="0" t="s">
        <v>150</v>
      </c>
      <c r="DX278" s="0" t="s">
        <v>150</v>
      </c>
      <c r="EA278" s="0" t="s">
        <v>192</v>
      </c>
      <c r="EC278" s="0" t="s">
        <v>150</v>
      </c>
    </row>
    <row r="279" customFormat="false" ht="13.8" hidden="false" customHeight="false" outlineLevel="0" collapsed="false">
      <c r="A279" s="0" t="s">
        <v>1655</v>
      </c>
      <c r="B279" s="0" t="n">
        <v>78</v>
      </c>
      <c r="C279" s="0" t="n">
        <v>358961</v>
      </c>
      <c r="D279" s="0" t="s">
        <v>1656</v>
      </c>
      <c r="E279" s="0" t="s">
        <v>763</v>
      </c>
      <c r="F279" s="0" t="s">
        <v>188</v>
      </c>
      <c r="H279" s="0" t="s">
        <v>1657</v>
      </c>
      <c r="I279" s="0" t="s">
        <v>1658</v>
      </c>
      <c r="J279" s="0" t="s">
        <v>140</v>
      </c>
      <c r="L279" s="0" t="s">
        <v>1659</v>
      </c>
      <c r="N279" s="0" t="s">
        <v>142</v>
      </c>
      <c r="O279" s="0" t="s">
        <v>143</v>
      </c>
      <c r="P279" s="0" t="n">
        <v>44483</v>
      </c>
      <c r="AB279" s="0" t="s">
        <v>144</v>
      </c>
      <c r="AC279" s="0" t="s">
        <v>145</v>
      </c>
      <c r="AD279" s="0" t="s">
        <v>146</v>
      </c>
      <c r="AF279" s="0" t="n">
        <v>14</v>
      </c>
      <c r="AG279" s="0" t="n">
        <v>11</v>
      </c>
      <c r="AL279" s="0" t="s">
        <v>142</v>
      </c>
      <c r="AM279" s="0" t="s">
        <v>147</v>
      </c>
      <c r="AN279" s="0" t="s">
        <v>148</v>
      </c>
      <c r="AO279" s="0" t="n">
        <v>9</v>
      </c>
      <c r="AP279" s="0" t="n">
        <v>64</v>
      </c>
      <c r="AQ279" s="0" t="n">
        <v>32</v>
      </c>
      <c r="AT279" s="0" t="s">
        <v>149</v>
      </c>
      <c r="AU279" s="0" t="n">
        <f aca="false">COUNTA($AZ$279:$ED$279)</f>
        <v>2</v>
      </c>
      <c r="AV279" s="0" t="n">
        <f aca="false">COUNTIF($AZ$279:$ED$279,"D")</f>
        <v>0</v>
      </c>
      <c r="AW279" s="0" t="n">
        <f aca="false">COUNTIF($AZ$279:$ED$279,"R")</f>
        <v>0</v>
      </c>
      <c r="AX279" s="0" t="n">
        <f aca="false">AV279*AW279</f>
        <v>0</v>
      </c>
      <c r="AY279" s="0" t="n">
        <f aca="false">IF(BK279="D",1,0)+IF(BL279="D",1,0)+IF(BQ279="D",1,0)+IF(BR279="D",1,0)+IF(BT279="D",1,0)+IF(BZ279="D",1,0)+IF(CA279="D",1,0)+IF(CB279="D",1,0)+IF(CC279="D",1,0)+IF(CI279="D",1,0)+IF(CJ279="D",1,0)+IF(CN279="D",1,0)+IF(CO279="D",1,0)+IF(CP279="D",1,0)+IF(CT279="D",1,0)+IF(CU279="D",1,0)+IF(DA279="D",1,0)+IF(DB279="D",1,0)+IF(DG279="D",1,0)+IF(DH279="D",1,0)+IF(DL279="D",1,0)+IF(DM279="D",1,0)+IF(DN279="D",1,0)+IF(DT279="D",1,0)+IF(DW279="D",1,0)</f>
        <v>0</v>
      </c>
      <c r="BX279" s="0" t="s">
        <v>150</v>
      </c>
      <c r="CM279" s="0" t="s">
        <v>150</v>
      </c>
    </row>
    <row r="280" customFormat="false" ht="13.8" hidden="false" customHeight="false" outlineLevel="0" collapsed="false">
      <c r="A280" s="0" t="s">
        <v>1660</v>
      </c>
      <c r="B280" s="0" t="n">
        <v>78</v>
      </c>
      <c r="C280" s="0" t="n">
        <v>13602</v>
      </c>
      <c r="D280" s="0" t="s">
        <v>1661</v>
      </c>
      <c r="E280" s="0" t="s">
        <v>362</v>
      </c>
      <c r="F280" s="0" t="s">
        <v>168</v>
      </c>
      <c r="H280" s="0" t="s">
        <v>1662</v>
      </c>
      <c r="I280" s="0" t="s">
        <v>252</v>
      </c>
      <c r="J280" s="0" t="s">
        <v>140</v>
      </c>
      <c r="K280" s="0" t="s">
        <v>156</v>
      </c>
      <c r="L280" s="0" t="s">
        <v>1663</v>
      </c>
      <c r="N280" s="0" t="s">
        <v>142</v>
      </c>
      <c r="O280" s="0" t="s">
        <v>143</v>
      </c>
      <c r="P280" s="0" t="n">
        <v>44483</v>
      </c>
      <c r="AB280" s="0" t="s">
        <v>144</v>
      </c>
      <c r="AC280" s="0" t="s">
        <v>145</v>
      </c>
      <c r="AD280" s="0" t="s">
        <v>146</v>
      </c>
      <c r="AF280" s="0" t="n">
        <v>14</v>
      </c>
      <c r="AG280" s="0" t="n">
        <v>11</v>
      </c>
      <c r="AL280" s="0" t="s">
        <v>142</v>
      </c>
      <c r="AM280" s="0" t="s">
        <v>147</v>
      </c>
      <c r="AN280" s="0" t="s">
        <v>148</v>
      </c>
      <c r="AO280" s="0" t="n">
        <v>9</v>
      </c>
      <c r="AP280" s="0" t="n">
        <v>64</v>
      </c>
      <c r="AQ280" s="0" t="n">
        <v>32</v>
      </c>
      <c r="AT280" s="0" t="s">
        <v>149</v>
      </c>
      <c r="AU280" s="0" t="n">
        <f aca="false">COUNTA($AZ$280:$ED$280)</f>
        <v>29</v>
      </c>
      <c r="AV280" s="0" t="n">
        <f aca="false">COUNTIF($AZ$280:$ED$280,"D")</f>
        <v>7</v>
      </c>
      <c r="AW280" s="0" t="n">
        <f aca="false">COUNTIF($AZ$280:$ED$280,"R")</f>
        <v>0</v>
      </c>
      <c r="AX280" s="0" t="n">
        <f aca="false">AV280*AW280</f>
        <v>0</v>
      </c>
      <c r="AY280" s="0" t="n">
        <f aca="false">IF(BK280="D",1,0)+IF(BL280="D",1,0)+IF(BQ280="D",1,0)+IF(BR280="D",1,0)+IF(BT280="D",1,0)+IF(BZ280="D",1,0)+IF(CA280="D",1,0)+IF(CB280="D",1,0)+IF(CC280="D",1,0)+IF(CI280="D",1,0)+IF(CJ280="D",1,0)+IF(CN280="D",1,0)+IF(CO280="D",1,0)+IF(CP280="D",1,0)+IF(CT280="D",1,0)+IF(CU280="D",1,0)+IF(DA280="D",1,0)+IF(DB280="D",1,0)+IF(DG280="D",1,0)+IF(DH280="D",1,0)+IF(DL280="D",1,0)+IF(DM280="D",1,0)+IF(DN280="D",1,0)+IF(DT280="D",1,0)+IF(DW280="D",1,0)</f>
        <v>2</v>
      </c>
      <c r="BA280" s="0" t="s">
        <v>150</v>
      </c>
      <c r="BE280" s="0" t="s">
        <v>150</v>
      </c>
      <c r="BF280" s="0" t="s">
        <v>150</v>
      </c>
      <c r="BG280" s="0" t="s">
        <v>150</v>
      </c>
      <c r="BI280" s="0" t="s">
        <v>150</v>
      </c>
      <c r="BM280" s="0" t="s">
        <v>150</v>
      </c>
      <c r="BP280" s="0" t="s">
        <v>150</v>
      </c>
      <c r="BV280" s="0" t="s">
        <v>156</v>
      </c>
      <c r="BX280" s="0" t="s">
        <v>150</v>
      </c>
      <c r="CD280" s="0" t="s">
        <v>150</v>
      </c>
      <c r="CH280" s="0" t="s">
        <v>150</v>
      </c>
      <c r="CI280" s="0" t="s">
        <v>156</v>
      </c>
      <c r="CK280" s="0" t="s">
        <v>150</v>
      </c>
      <c r="CL280" s="0" t="s">
        <v>156</v>
      </c>
      <c r="CM280" s="0" t="s">
        <v>150</v>
      </c>
      <c r="CS280" s="0" t="s">
        <v>150</v>
      </c>
      <c r="CT280" s="0" t="s">
        <v>156</v>
      </c>
      <c r="CV280" s="0" t="s">
        <v>150</v>
      </c>
      <c r="DC280" s="0" t="s">
        <v>150</v>
      </c>
      <c r="DF280" s="0" t="s">
        <v>150</v>
      </c>
      <c r="DI280" s="0" t="s">
        <v>150</v>
      </c>
      <c r="DJ280" s="0" t="s">
        <v>156</v>
      </c>
      <c r="DK280" s="0" t="s">
        <v>150</v>
      </c>
      <c r="DP280" s="0" t="s">
        <v>156</v>
      </c>
      <c r="DR280" s="0" t="s">
        <v>150</v>
      </c>
      <c r="DU280" s="0" t="s">
        <v>150</v>
      </c>
      <c r="DX280" s="0" t="s">
        <v>150</v>
      </c>
      <c r="EA280" s="0" t="s">
        <v>156</v>
      </c>
      <c r="EC280" s="0" t="s">
        <v>150</v>
      </c>
    </row>
    <row r="281" customFormat="false" ht="13.8" hidden="false" customHeight="false" outlineLevel="0" collapsed="false">
      <c r="A281" s="0" t="s">
        <v>1664</v>
      </c>
      <c r="B281" s="0" t="n">
        <v>78</v>
      </c>
      <c r="C281" s="0" t="n">
        <v>365466</v>
      </c>
      <c r="D281" s="0" t="s">
        <v>1665</v>
      </c>
      <c r="E281" s="0" t="s">
        <v>175</v>
      </c>
      <c r="F281" s="0" t="s">
        <v>520</v>
      </c>
      <c r="H281" s="0" t="s">
        <v>1666</v>
      </c>
      <c r="I281" s="0" t="s">
        <v>1667</v>
      </c>
      <c r="J281" s="0" t="s">
        <v>140</v>
      </c>
      <c r="L281" s="0" t="s">
        <v>1668</v>
      </c>
      <c r="N281" s="0" t="s">
        <v>142</v>
      </c>
      <c r="O281" s="0" t="s">
        <v>143</v>
      </c>
      <c r="P281" s="0" t="n">
        <v>44483</v>
      </c>
      <c r="AB281" s="0" t="s">
        <v>144</v>
      </c>
      <c r="AC281" s="0" t="s">
        <v>145</v>
      </c>
      <c r="AD281" s="0" t="s">
        <v>146</v>
      </c>
      <c r="AF281" s="0" t="n">
        <v>14</v>
      </c>
      <c r="AG281" s="0" t="n">
        <v>11</v>
      </c>
      <c r="AL281" s="0" t="s">
        <v>142</v>
      </c>
      <c r="AM281" s="0" t="s">
        <v>147</v>
      </c>
      <c r="AN281" s="0" t="s">
        <v>148</v>
      </c>
      <c r="AO281" s="0" t="n">
        <v>9</v>
      </c>
      <c r="AP281" s="0" t="n">
        <v>64</v>
      </c>
      <c r="AQ281" s="0" t="n">
        <v>32</v>
      </c>
      <c r="AT281" s="0" t="s">
        <v>149</v>
      </c>
      <c r="AU281" s="0" t="n">
        <f aca="false">COUNTA($AZ$281:$ED$281)</f>
        <v>7</v>
      </c>
      <c r="AV281" s="0" t="n">
        <f aca="false">COUNTIF($AZ$281:$ED$281,"D")</f>
        <v>0</v>
      </c>
      <c r="AW281" s="0" t="n">
        <f aca="false">COUNTIF($AZ$281:$ED$281,"R")</f>
        <v>0</v>
      </c>
      <c r="AX281" s="0" t="n">
        <f aca="false">AV281*AW281</f>
        <v>0</v>
      </c>
      <c r="AY281" s="0" t="n">
        <f aca="false">IF(BK281="D",1,0)+IF(BL281="D",1,0)+IF(BQ281="D",1,0)+IF(BR281="D",1,0)+IF(BT281="D",1,0)+IF(BZ281="D",1,0)+IF(CA281="D",1,0)+IF(CB281="D",1,0)+IF(CC281="D",1,0)+IF(CI281="D",1,0)+IF(CJ281="D",1,0)+IF(CN281="D",1,0)+IF(CO281="D",1,0)+IF(CP281="D",1,0)+IF(CT281="D",1,0)+IF(CU281="D",1,0)+IF(DA281="D",1,0)+IF(DB281="D",1,0)+IF(DG281="D",1,0)+IF(DH281="D",1,0)+IF(DL281="D",1,0)+IF(DM281="D",1,0)+IF(DN281="D",1,0)+IF(DT281="D",1,0)+IF(DW281="D",1,0)</f>
        <v>0</v>
      </c>
      <c r="BG281" s="0" t="s">
        <v>150</v>
      </c>
      <c r="BI281" s="0" t="s">
        <v>150</v>
      </c>
      <c r="BX281" s="0" t="s">
        <v>150</v>
      </c>
      <c r="CZ281" s="0" t="s">
        <v>150</v>
      </c>
      <c r="DC281" s="0" t="s">
        <v>150</v>
      </c>
      <c r="DK281" s="0" t="s">
        <v>150</v>
      </c>
      <c r="EC281" s="0" t="s">
        <v>150</v>
      </c>
    </row>
    <row r="282" customFormat="false" ht="13.8" hidden="false" customHeight="false" outlineLevel="0" collapsed="false">
      <c r="A282" s="0" t="s">
        <v>1669</v>
      </c>
      <c r="B282" s="0" t="n">
        <v>78</v>
      </c>
      <c r="C282" s="0" t="n">
        <v>13601</v>
      </c>
      <c r="D282" s="0" t="s">
        <v>1661</v>
      </c>
      <c r="E282" s="0" t="s">
        <v>1670</v>
      </c>
      <c r="F282" s="0" t="s">
        <v>243</v>
      </c>
      <c r="H282" s="0" t="s">
        <v>1671</v>
      </c>
      <c r="I282" s="0" t="s">
        <v>1459</v>
      </c>
      <c r="J282" s="0" t="s">
        <v>140</v>
      </c>
      <c r="K282" s="0" t="s">
        <v>156</v>
      </c>
      <c r="L282" s="0" t="s">
        <v>1663</v>
      </c>
      <c r="N282" s="0" t="s">
        <v>142</v>
      </c>
      <c r="O282" s="0" t="s">
        <v>143</v>
      </c>
      <c r="P282" s="0" t="n">
        <v>44483</v>
      </c>
      <c r="AB282" s="0" t="s">
        <v>144</v>
      </c>
      <c r="AC282" s="0" t="s">
        <v>145</v>
      </c>
      <c r="AD282" s="0" t="s">
        <v>146</v>
      </c>
      <c r="AF282" s="0" t="n">
        <v>14</v>
      </c>
      <c r="AG282" s="0" t="n">
        <v>11</v>
      </c>
      <c r="AL282" s="0" t="s">
        <v>142</v>
      </c>
      <c r="AM282" s="0" t="s">
        <v>147</v>
      </c>
      <c r="AN282" s="0" t="s">
        <v>148</v>
      </c>
      <c r="AO282" s="0" t="n">
        <v>9</v>
      </c>
      <c r="AP282" s="0" t="n">
        <v>64</v>
      </c>
      <c r="AQ282" s="0" t="n">
        <v>32</v>
      </c>
      <c r="AT282" s="0" t="s">
        <v>149</v>
      </c>
      <c r="AU282" s="0" t="n">
        <f aca="false">COUNTA($AZ$282:$ED$282)</f>
        <v>30</v>
      </c>
      <c r="AV282" s="0" t="n">
        <f aca="false">COUNTIF($AZ$282:$ED$282,"D")</f>
        <v>7</v>
      </c>
      <c r="AW282" s="0" t="n">
        <f aca="false">COUNTIF($AZ$282:$ED$282,"R")</f>
        <v>0</v>
      </c>
      <c r="AX282" s="0" t="n">
        <f aca="false">AV282*AW282</f>
        <v>0</v>
      </c>
      <c r="AY282" s="0" t="n">
        <f aca="false">IF(BK282="D",1,0)+IF(BL282="D",1,0)+IF(BQ282="D",1,0)+IF(BR282="D",1,0)+IF(BT282="D",1,0)+IF(BZ282="D",1,0)+IF(CA282="D",1,0)+IF(CB282="D",1,0)+IF(CC282="D",1,0)+IF(CI282="D",1,0)+IF(CJ282="D",1,0)+IF(CN282="D",1,0)+IF(CO282="D",1,0)+IF(CP282="D",1,0)+IF(CT282="D",1,0)+IF(CU282="D",1,0)+IF(DA282="D",1,0)+IF(DB282="D",1,0)+IF(DG282="D",1,0)+IF(DH282="D",1,0)+IF(DL282="D",1,0)+IF(DM282="D",1,0)+IF(DN282="D",1,0)+IF(DT282="D",1,0)+IF(DW282="D",1,0)</f>
        <v>2</v>
      </c>
      <c r="BA282" s="0" t="s">
        <v>150</v>
      </c>
      <c r="BE282" s="0" t="s">
        <v>150</v>
      </c>
      <c r="BF282" s="0" t="s">
        <v>150</v>
      </c>
      <c r="BG282" s="0" t="s">
        <v>150</v>
      </c>
      <c r="BI282" s="0" t="s">
        <v>150</v>
      </c>
      <c r="BM282" s="0" t="s">
        <v>150</v>
      </c>
      <c r="BP282" s="0" t="s">
        <v>150</v>
      </c>
      <c r="BV282" s="0" t="s">
        <v>156</v>
      </c>
      <c r="BX282" s="0" t="s">
        <v>150</v>
      </c>
      <c r="CD282" s="0" t="s">
        <v>150</v>
      </c>
      <c r="CH282" s="0" t="s">
        <v>150</v>
      </c>
      <c r="CI282" s="0" t="s">
        <v>156</v>
      </c>
      <c r="CK282" s="0" t="s">
        <v>150</v>
      </c>
      <c r="CL282" s="0" t="s">
        <v>156</v>
      </c>
      <c r="CM282" s="0" t="s">
        <v>150</v>
      </c>
      <c r="CS282" s="0" t="s">
        <v>150</v>
      </c>
      <c r="CT282" s="0" t="s">
        <v>156</v>
      </c>
      <c r="CV282" s="0" t="s">
        <v>150</v>
      </c>
      <c r="CZ282" s="0" t="s">
        <v>150</v>
      </c>
      <c r="DC282" s="0" t="s">
        <v>150</v>
      </c>
      <c r="DF282" s="0" t="s">
        <v>150</v>
      </c>
      <c r="DI282" s="0" t="s">
        <v>150</v>
      </c>
      <c r="DJ282" s="0" t="s">
        <v>156</v>
      </c>
      <c r="DK282" s="0" t="s">
        <v>150</v>
      </c>
      <c r="DP282" s="0" t="s">
        <v>156</v>
      </c>
      <c r="DR282" s="0" t="s">
        <v>150</v>
      </c>
      <c r="DU282" s="0" t="s">
        <v>150</v>
      </c>
      <c r="DX282" s="0" t="s">
        <v>150</v>
      </c>
      <c r="EA282" s="0" t="s">
        <v>156</v>
      </c>
      <c r="EC282" s="0" t="s">
        <v>150</v>
      </c>
    </row>
    <row r="283" customFormat="false" ht="13.8" hidden="false" customHeight="false" outlineLevel="0" collapsed="false">
      <c r="A283" s="0" t="s">
        <v>1672</v>
      </c>
      <c r="B283" s="0" t="n">
        <v>78</v>
      </c>
      <c r="C283" s="0" t="n">
        <v>326844</v>
      </c>
      <c r="D283" s="0" t="s">
        <v>1673</v>
      </c>
      <c r="E283" s="0" t="s">
        <v>1674</v>
      </c>
      <c r="F283" s="0" t="s">
        <v>551</v>
      </c>
      <c r="H283" s="0" t="s">
        <v>1675</v>
      </c>
      <c r="I283" s="0" t="s">
        <v>1084</v>
      </c>
      <c r="J283" s="0" t="s">
        <v>140</v>
      </c>
      <c r="L283" s="0" t="s">
        <v>246</v>
      </c>
      <c r="M283" s="0" t="s">
        <v>637</v>
      </c>
      <c r="N283" s="0" t="s">
        <v>142</v>
      </c>
      <c r="O283" s="0" t="s">
        <v>143</v>
      </c>
      <c r="P283" s="0" t="n">
        <v>44483</v>
      </c>
      <c r="AB283" s="0" t="s">
        <v>144</v>
      </c>
      <c r="AC283" s="0" t="s">
        <v>145</v>
      </c>
      <c r="AD283" s="0" t="s">
        <v>146</v>
      </c>
      <c r="AF283" s="0" t="n">
        <v>14</v>
      </c>
      <c r="AG283" s="0" t="n">
        <v>11</v>
      </c>
      <c r="AL283" s="0" t="s">
        <v>142</v>
      </c>
      <c r="AM283" s="0" t="s">
        <v>147</v>
      </c>
      <c r="AN283" s="0" t="s">
        <v>148</v>
      </c>
      <c r="AO283" s="0" t="n">
        <v>9</v>
      </c>
      <c r="AP283" s="0" t="n">
        <v>64</v>
      </c>
      <c r="AQ283" s="0" t="n">
        <v>32</v>
      </c>
      <c r="AT283" s="0" t="s">
        <v>149</v>
      </c>
      <c r="AU283" s="0" t="n">
        <f aca="false">COUNTA($AZ$283:$ED$283)</f>
        <v>25</v>
      </c>
      <c r="AV283" s="0" t="n">
        <f aca="false">COUNTIF($AZ$283:$ED$283,"D")</f>
        <v>4</v>
      </c>
      <c r="AW283" s="0" t="n">
        <f aca="false">COUNTIF($AZ$283:$ED$283,"R")</f>
        <v>0</v>
      </c>
      <c r="AX283" s="0" t="n">
        <f aca="false">AV283*AW283</f>
        <v>0</v>
      </c>
      <c r="AY283" s="0" t="n">
        <f aca="false">IF(BK283="D",1,0)+IF(BL283="D",1,0)+IF(BQ283="D",1,0)+IF(BR283="D",1,0)+IF(BT283="D",1,0)+IF(BZ283="D",1,0)+IF(CA283="D",1,0)+IF(CB283="D",1,0)+IF(CC283="D",1,0)+IF(CI283="D",1,0)+IF(CJ283="D",1,0)+IF(CN283="D",1,0)+IF(CO283="D",1,0)+IF(CP283="D",1,0)+IF(CT283="D",1,0)+IF(CU283="D",1,0)+IF(DA283="D",1,0)+IF(DB283="D",1,0)+IF(DG283="D",1,0)+IF(DH283="D",1,0)+IF(DL283="D",1,0)+IF(DM283="D",1,0)+IF(DN283="D",1,0)+IF(DT283="D",1,0)+IF(DW283="D",1,0)</f>
        <v>0</v>
      </c>
      <c r="BI283" s="0" t="s">
        <v>150</v>
      </c>
      <c r="BM283" s="0" t="s">
        <v>150</v>
      </c>
      <c r="BS283" s="0" t="s">
        <v>150</v>
      </c>
      <c r="BV283" s="0" t="s">
        <v>156</v>
      </c>
      <c r="BX283" s="0" t="s">
        <v>150</v>
      </c>
      <c r="CD283" s="0" t="s">
        <v>150</v>
      </c>
      <c r="CE283" s="0" t="s">
        <v>156</v>
      </c>
      <c r="CH283" s="0" t="s">
        <v>150</v>
      </c>
      <c r="CK283" s="0" t="s">
        <v>150</v>
      </c>
      <c r="CM283" s="0" t="s">
        <v>150</v>
      </c>
      <c r="CS283" s="0" t="s">
        <v>150</v>
      </c>
      <c r="CT283" s="0" t="s">
        <v>150</v>
      </c>
      <c r="CV283" s="0" t="s">
        <v>150</v>
      </c>
      <c r="CW283" s="0" t="s">
        <v>156</v>
      </c>
      <c r="CZ283" s="0" t="s">
        <v>150</v>
      </c>
      <c r="DF283" s="0" t="s">
        <v>150</v>
      </c>
      <c r="DG283" s="0" t="s">
        <v>150</v>
      </c>
      <c r="DI283" s="0" t="s">
        <v>150</v>
      </c>
      <c r="DJ283" s="0" t="s">
        <v>156</v>
      </c>
      <c r="DK283" s="0" t="s">
        <v>150</v>
      </c>
      <c r="DL283" s="0" t="s">
        <v>150</v>
      </c>
      <c r="DR283" s="0" t="s">
        <v>150</v>
      </c>
      <c r="DU283" s="0" t="s">
        <v>150</v>
      </c>
      <c r="DX283" s="0" t="s">
        <v>150</v>
      </c>
      <c r="EC283" s="0" t="s">
        <v>150</v>
      </c>
    </row>
    <row r="284" customFormat="false" ht="13.8" hidden="false" customHeight="false" outlineLevel="0" collapsed="false">
      <c r="A284" s="0" t="s">
        <v>1676</v>
      </c>
      <c r="B284" s="0" t="n">
        <v>78</v>
      </c>
      <c r="C284" s="0" t="n">
        <v>327240</v>
      </c>
      <c r="D284" s="0" t="s">
        <v>459</v>
      </c>
      <c r="E284" s="0" t="s">
        <v>839</v>
      </c>
      <c r="F284" s="0" t="s">
        <v>203</v>
      </c>
      <c r="G284" s="0" t="s">
        <v>503</v>
      </c>
      <c r="H284" s="0" t="s">
        <v>1677</v>
      </c>
      <c r="I284" s="0" t="s">
        <v>1084</v>
      </c>
      <c r="J284" s="0" t="s">
        <v>140</v>
      </c>
      <c r="K284" s="0" t="s">
        <v>156</v>
      </c>
      <c r="L284" s="0" t="s">
        <v>246</v>
      </c>
      <c r="M284" s="0" t="s">
        <v>637</v>
      </c>
      <c r="N284" s="0" t="s">
        <v>142</v>
      </c>
      <c r="O284" s="0" t="s">
        <v>143</v>
      </c>
      <c r="P284" s="0" t="n">
        <v>44483</v>
      </c>
      <c r="AB284" s="0" t="s">
        <v>144</v>
      </c>
      <c r="AC284" s="0" t="s">
        <v>145</v>
      </c>
      <c r="AD284" s="0" t="s">
        <v>146</v>
      </c>
      <c r="AF284" s="0" t="n">
        <v>14</v>
      </c>
      <c r="AG284" s="0" t="n">
        <v>11</v>
      </c>
      <c r="AL284" s="0" t="s">
        <v>142</v>
      </c>
      <c r="AM284" s="0" t="s">
        <v>147</v>
      </c>
      <c r="AN284" s="0" t="s">
        <v>148</v>
      </c>
      <c r="AO284" s="0" t="n">
        <v>9</v>
      </c>
      <c r="AP284" s="0" t="n">
        <v>64</v>
      </c>
      <c r="AQ284" s="0" t="n">
        <v>32</v>
      </c>
      <c r="AT284" s="0" t="s">
        <v>149</v>
      </c>
      <c r="AU284" s="0" t="n">
        <f aca="false">COUNTA($AZ$284:$ED$284)</f>
        <v>29</v>
      </c>
      <c r="AV284" s="0" t="n">
        <f aca="false">COUNTIF($AZ$284:$ED$284,"D")</f>
        <v>6</v>
      </c>
      <c r="AW284" s="0" t="n">
        <f aca="false">COUNTIF($AZ$284:$ED$284,"R")</f>
        <v>0</v>
      </c>
      <c r="AX284" s="0" t="n">
        <f aca="false">AV284*AW284</f>
        <v>0</v>
      </c>
      <c r="AY284" s="0" t="n">
        <f aca="false">IF(BK284="D",1,0)+IF(BL284="D",1,0)+IF(BQ284="D",1,0)+IF(BR284="D",1,0)+IF(BT284="D",1,0)+IF(BZ284="D",1,0)+IF(CA284="D",1,0)+IF(CB284="D",1,0)+IF(CC284="D",1,0)+IF(CI284="D",1,0)+IF(CJ284="D",1,0)+IF(CN284="D",1,0)+IF(CO284="D",1,0)+IF(CP284="D",1,0)+IF(CT284="D",1,0)+IF(CU284="D",1,0)+IF(DA284="D",1,0)+IF(DB284="D",1,0)+IF(DG284="D",1,0)+IF(DH284="D",1,0)+IF(DL284="D",1,0)+IF(DM284="D",1,0)+IF(DN284="D",1,0)+IF(DT284="D",1,0)+IF(DW284="D",1,0)</f>
        <v>1</v>
      </c>
      <c r="BI284" s="0" t="s">
        <v>150</v>
      </c>
      <c r="BM284" s="0" t="s">
        <v>150</v>
      </c>
      <c r="BO284" s="0" t="s">
        <v>150</v>
      </c>
      <c r="BP284" s="0" t="s">
        <v>150</v>
      </c>
      <c r="BS284" s="0" t="s">
        <v>150</v>
      </c>
      <c r="BV284" s="0" t="s">
        <v>156</v>
      </c>
      <c r="BX284" s="0" t="s">
        <v>150</v>
      </c>
      <c r="CD284" s="0" t="s">
        <v>150</v>
      </c>
      <c r="CE284" s="0" t="s">
        <v>156</v>
      </c>
      <c r="CH284" s="0" t="s">
        <v>150</v>
      </c>
      <c r="CI284" s="0" t="s">
        <v>156</v>
      </c>
      <c r="CK284" s="0" t="s">
        <v>150</v>
      </c>
      <c r="CM284" s="0" t="s">
        <v>150</v>
      </c>
      <c r="CS284" s="0" t="s">
        <v>150</v>
      </c>
      <c r="CT284" s="0" t="s">
        <v>150</v>
      </c>
      <c r="CV284" s="0" t="s">
        <v>150</v>
      </c>
      <c r="CZ284" s="0" t="s">
        <v>150</v>
      </c>
      <c r="DD284" s="0" t="s">
        <v>156</v>
      </c>
      <c r="DF284" s="0" t="s">
        <v>150</v>
      </c>
      <c r="DG284" s="0" t="s">
        <v>150</v>
      </c>
      <c r="DI284" s="0" t="s">
        <v>150</v>
      </c>
      <c r="DJ284" s="0" t="s">
        <v>156</v>
      </c>
      <c r="DK284" s="0" t="s">
        <v>150</v>
      </c>
      <c r="DL284" s="0" t="s">
        <v>150</v>
      </c>
      <c r="DR284" s="0" t="s">
        <v>150</v>
      </c>
      <c r="DU284" s="0" t="s">
        <v>150</v>
      </c>
      <c r="DX284" s="0" t="s">
        <v>150</v>
      </c>
      <c r="EA284" s="0" t="s">
        <v>156</v>
      </c>
      <c r="EC284" s="0" t="s">
        <v>150</v>
      </c>
    </row>
    <row r="285" customFormat="false" ht="13.8" hidden="false" customHeight="false" outlineLevel="0" collapsed="false">
      <c r="A285" s="0" t="s">
        <v>1678</v>
      </c>
      <c r="B285" s="0" t="n">
        <v>78</v>
      </c>
      <c r="C285" s="0" t="n">
        <v>375423</v>
      </c>
      <c r="D285" s="0" t="s">
        <v>1679</v>
      </c>
      <c r="E285" s="0" t="s">
        <v>723</v>
      </c>
      <c r="F285" s="0" t="s">
        <v>839</v>
      </c>
      <c r="H285" s="0" t="s">
        <v>1680</v>
      </c>
      <c r="I285" s="0" t="s">
        <v>1681</v>
      </c>
      <c r="J285" s="0" t="s">
        <v>259</v>
      </c>
      <c r="L285" s="0" t="s">
        <v>1682</v>
      </c>
      <c r="N285" s="0" t="s">
        <v>142</v>
      </c>
      <c r="O285" s="0" t="s">
        <v>143</v>
      </c>
      <c r="P285" s="0" t="n">
        <v>44483</v>
      </c>
      <c r="AB285" s="0" t="s">
        <v>144</v>
      </c>
      <c r="AC285" s="0" t="s">
        <v>145</v>
      </c>
      <c r="AD285" s="0" t="s">
        <v>146</v>
      </c>
      <c r="AF285" s="0" t="n">
        <v>14</v>
      </c>
      <c r="AG285" s="0" t="n">
        <v>11</v>
      </c>
      <c r="AL285" s="0" t="s">
        <v>142</v>
      </c>
      <c r="AM285" s="0" t="s">
        <v>147</v>
      </c>
      <c r="AN285" s="0" t="s">
        <v>148</v>
      </c>
      <c r="AO285" s="0" t="n">
        <v>9</v>
      </c>
      <c r="AP285" s="0" t="n">
        <v>64</v>
      </c>
      <c r="AQ285" s="0" t="n">
        <v>32</v>
      </c>
      <c r="AT285" s="0" t="s">
        <v>149</v>
      </c>
      <c r="AU285" s="0" t="n">
        <f aca="false">COUNTA($AZ$285:$ED$285)</f>
        <v>0</v>
      </c>
      <c r="AV285" s="0" t="n">
        <f aca="false">COUNTIF($AZ$285:$ED$285,"D")</f>
        <v>0</v>
      </c>
      <c r="AW285" s="0" t="n">
        <f aca="false">COUNTIF($AZ$285:$ED$285,"R")</f>
        <v>0</v>
      </c>
      <c r="AX285" s="0" t="n">
        <f aca="false">AV285*AW285</f>
        <v>0</v>
      </c>
      <c r="AY285" s="0" t="n">
        <f aca="false">IF(BK285="D",1,0)+IF(BL285="D",1,0)+IF(BQ285="D",1,0)+IF(BR285="D",1,0)+IF(BT285="D",1,0)+IF(BZ285="D",1,0)+IF(CA285="D",1,0)+IF(CB285="D",1,0)+IF(CC285="D",1,0)+IF(CI285="D",1,0)+IF(CJ285="D",1,0)+IF(CN285="D",1,0)+IF(CO285="D",1,0)+IF(CP285="D",1,0)+IF(CT285="D",1,0)+IF(CU285="D",1,0)+IF(DA285="D",1,0)+IF(DB285="D",1,0)+IF(DG285="D",1,0)+IF(DH285="D",1,0)+IF(DL285="D",1,0)+IF(DM285="D",1,0)+IF(DN285="D",1,0)+IF(DT285="D",1,0)+IF(DW285="D",1,0)</f>
        <v>0</v>
      </c>
    </row>
    <row r="286" customFormat="false" ht="13.8" hidden="false" customHeight="false" outlineLevel="0" collapsed="false">
      <c r="A286" s="0" t="s">
        <v>1683</v>
      </c>
      <c r="B286" s="0" t="n">
        <v>78</v>
      </c>
      <c r="C286" s="0" t="n">
        <v>139827</v>
      </c>
      <c r="D286" s="0" t="s">
        <v>1684</v>
      </c>
      <c r="E286" s="0" t="s">
        <v>538</v>
      </c>
      <c r="F286" s="0" t="s">
        <v>168</v>
      </c>
      <c r="H286" s="0" t="s">
        <v>1685</v>
      </c>
      <c r="I286" s="0" t="s">
        <v>1686</v>
      </c>
      <c r="J286" s="0" t="s">
        <v>140</v>
      </c>
      <c r="K286" s="0" t="s">
        <v>156</v>
      </c>
      <c r="L286" s="0" t="s">
        <v>1687</v>
      </c>
      <c r="N286" s="0" t="s">
        <v>142</v>
      </c>
      <c r="O286" s="0" t="s">
        <v>143</v>
      </c>
      <c r="P286" s="0" t="n">
        <v>44483</v>
      </c>
      <c r="AB286" s="0" t="s">
        <v>144</v>
      </c>
      <c r="AC286" s="0" t="s">
        <v>145</v>
      </c>
      <c r="AD286" s="0" t="s">
        <v>146</v>
      </c>
      <c r="AF286" s="0" t="n">
        <v>14</v>
      </c>
      <c r="AG286" s="0" t="n">
        <v>11</v>
      </c>
      <c r="AL286" s="0" t="s">
        <v>142</v>
      </c>
      <c r="AM286" s="0" t="s">
        <v>147</v>
      </c>
      <c r="AN286" s="0" t="s">
        <v>148</v>
      </c>
      <c r="AO286" s="0" t="n">
        <v>9</v>
      </c>
      <c r="AP286" s="0" t="n">
        <v>64</v>
      </c>
      <c r="AQ286" s="0" t="n">
        <v>32</v>
      </c>
      <c r="AT286" s="0" t="s">
        <v>149</v>
      </c>
      <c r="AU286" s="0" t="n">
        <f aca="false">COUNTA($AZ$286:$ED$286)</f>
        <v>46</v>
      </c>
      <c r="AV286" s="0" t="n">
        <f aca="false">COUNTIF($AZ$286:$ED$286,"D")</f>
        <v>14</v>
      </c>
      <c r="AW286" s="0" t="n">
        <f aca="false">COUNTIF($AZ$286:$ED$286,"R")</f>
        <v>0</v>
      </c>
      <c r="AX286" s="0" t="n">
        <f aca="false">AV286*AW286</f>
        <v>0</v>
      </c>
      <c r="AY286" s="0" t="n">
        <f aca="false">IF(BK286="D",1,0)+IF(BL286="D",1,0)+IF(BQ286="D",1,0)+IF(BR286="D",1,0)+IF(BT286="D",1,0)+IF(BZ286="D",1,0)+IF(CA286="D",1,0)+IF(CB286="D",1,0)+IF(CC286="D",1,0)+IF(CI286="D",1,0)+IF(CJ286="D",1,0)+IF(CN286="D",1,0)+IF(CO286="D",1,0)+IF(CP286="D",1,0)+IF(CT286="D",1,0)+IF(CU286="D",1,0)+IF(DA286="D",1,0)+IF(DB286="D",1,0)+IF(DG286="D",1,0)+IF(DH286="D",1,0)+IF(DL286="D",1,0)+IF(DM286="D",1,0)+IF(DN286="D",1,0)+IF(DT286="D",1,0)+IF(DW286="D",1,0)</f>
        <v>6</v>
      </c>
      <c r="AZ286" s="0" t="s">
        <v>150</v>
      </c>
      <c r="BA286" s="0" t="s">
        <v>150</v>
      </c>
      <c r="BB286" s="0" t="s">
        <v>150</v>
      </c>
      <c r="BC286" s="0" t="s">
        <v>150</v>
      </c>
      <c r="BD286" s="0" t="s">
        <v>150</v>
      </c>
      <c r="BE286" s="0" t="s">
        <v>150</v>
      </c>
      <c r="BF286" s="0" t="s">
        <v>150</v>
      </c>
      <c r="BG286" s="0" t="s">
        <v>150</v>
      </c>
      <c r="BH286" s="0" t="s">
        <v>150</v>
      </c>
      <c r="BI286" s="0" t="s">
        <v>150</v>
      </c>
      <c r="BM286" s="0" t="s">
        <v>150</v>
      </c>
      <c r="BO286" s="0" t="s">
        <v>150</v>
      </c>
      <c r="BP286" s="0" t="s">
        <v>150</v>
      </c>
      <c r="BS286" s="0" t="s">
        <v>150</v>
      </c>
      <c r="BV286" s="0" t="s">
        <v>156</v>
      </c>
      <c r="BX286" s="0" t="s">
        <v>150</v>
      </c>
      <c r="BZ286" s="0" t="s">
        <v>156</v>
      </c>
      <c r="CD286" s="0" t="s">
        <v>150</v>
      </c>
      <c r="CE286" s="0" t="s">
        <v>156</v>
      </c>
      <c r="CH286" s="0" t="s">
        <v>150</v>
      </c>
      <c r="CI286" s="0" t="s">
        <v>156</v>
      </c>
      <c r="CK286" s="0" t="s">
        <v>150</v>
      </c>
      <c r="CM286" s="0" t="s">
        <v>150</v>
      </c>
      <c r="CN286" s="0" t="s">
        <v>156</v>
      </c>
      <c r="CQ286" s="0" t="s">
        <v>150</v>
      </c>
      <c r="CR286" s="0" t="s">
        <v>156</v>
      </c>
      <c r="CS286" s="0" t="s">
        <v>150</v>
      </c>
      <c r="CT286" s="0" t="s">
        <v>156</v>
      </c>
      <c r="CV286" s="0" t="s">
        <v>150</v>
      </c>
      <c r="CW286" s="0" t="s">
        <v>156</v>
      </c>
      <c r="CZ286" s="0" t="s">
        <v>150</v>
      </c>
      <c r="DA286" s="0" t="s">
        <v>156</v>
      </c>
      <c r="DC286" s="0" t="s">
        <v>150</v>
      </c>
      <c r="DD286" s="0" t="s">
        <v>156</v>
      </c>
      <c r="DF286" s="0" t="s">
        <v>150</v>
      </c>
      <c r="DI286" s="0" t="s">
        <v>150</v>
      </c>
      <c r="DJ286" s="0" t="s">
        <v>156</v>
      </c>
      <c r="DK286" s="0" t="s">
        <v>150</v>
      </c>
      <c r="DO286" s="0" t="s">
        <v>150</v>
      </c>
      <c r="DP286" s="0" t="s">
        <v>156</v>
      </c>
      <c r="DR286" s="0" t="s">
        <v>150</v>
      </c>
      <c r="DT286" s="0" t="s">
        <v>156</v>
      </c>
      <c r="DU286" s="0" t="s">
        <v>150</v>
      </c>
      <c r="DX286" s="0" t="s">
        <v>150</v>
      </c>
      <c r="EA286" s="0" t="s">
        <v>156</v>
      </c>
      <c r="EC286" s="0" t="s">
        <v>150</v>
      </c>
    </row>
    <row r="287" customFormat="false" ht="13.8" hidden="false" customHeight="false" outlineLevel="0" collapsed="false">
      <c r="A287" s="0" t="s">
        <v>1688</v>
      </c>
      <c r="B287" s="0" t="n">
        <v>78</v>
      </c>
      <c r="C287" s="0" t="n">
        <v>481104</v>
      </c>
      <c r="D287" s="0" t="s">
        <v>1482</v>
      </c>
      <c r="E287" s="0" t="s">
        <v>1689</v>
      </c>
      <c r="H287" s="0" t="s">
        <v>1690</v>
      </c>
      <c r="I287" s="0" t="s">
        <v>1691</v>
      </c>
      <c r="J287" s="0" t="s">
        <v>140</v>
      </c>
      <c r="L287" s="0" t="s">
        <v>602</v>
      </c>
      <c r="N287" s="0" t="s">
        <v>142</v>
      </c>
      <c r="O287" s="0" t="s">
        <v>143</v>
      </c>
      <c r="P287" s="0" t="n">
        <v>44483</v>
      </c>
      <c r="AB287" s="0" t="s">
        <v>144</v>
      </c>
      <c r="AC287" s="0" t="s">
        <v>145</v>
      </c>
      <c r="AD287" s="0" t="s">
        <v>146</v>
      </c>
      <c r="AF287" s="0" t="n">
        <v>14</v>
      </c>
      <c r="AG287" s="0" t="n">
        <v>11</v>
      </c>
      <c r="AL287" s="0" t="s">
        <v>142</v>
      </c>
      <c r="AM287" s="0" t="s">
        <v>147</v>
      </c>
      <c r="AN287" s="0" t="s">
        <v>148</v>
      </c>
      <c r="AO287" s="0" t="n">
        <v>9</v>
      </c>
      <c r="AP287" s="0" t="n">
        <v>64</v>
      </c>
      <c r="AQ287" s="0" t="n">
        <v>32</v>
      </c>
      <c r="AT287" s="0" t="s">
        <v>149</v>
      </c>
      <c r="AU287" s="0" t="n">
        <f aca="false">COUNTA($AZ$287:$ED$287)</f>
        <v>1</v>
      </c>
      <c r="AV287" s="0" t="n">
        <f aca="false">COUNTIF($AZ$287:$ED$287,"D")</f>
        <v>0</v>
      </c>
      <c r="AW287" s="0" t="n">
        <f aca="false">COUNTIF($AZ$287:$ED$287,"R")</f>
        <v>0</v>
      </c>
      <c r="AX287" s="0" t="n">
        <f aca="false">AV287*AW287</f>
        <v>0</v>
      </c>
      <c r="AY287" s="0" t="n">
        <f aca="false">IF(BK287="D",1,0)+IF(BL287="D",1,0)+IF(BQ287="D",1,0)+IF(BR287="D",1,0)+IF(BT287="D",1,0)+IF(BZ287="D",1,0)+IF(CA287="D",1,0)+IF(CB287="D",1,0)+IF(CC287="D",1,0)+IF(CI287="D",1,0)+IF(CJ287="D",1,0)+IF(CN287="D",1,0)+IF(CO287="D",1,0)+IF(CP287="D",1,0)+IF(CT287="D",1,0)+IF(CU287="D",1,0)+IF(DA287="D",1,0)+IF(DB287="D",1,0)+IF(DG287="D",1,0)+IF(DH287="D",1,0)+IF(DL287="D",1,0)+IF(DM287="D",1,0)+IF(DN287="D",1,0)+IF(DT287="D",1,0)+IF(DW287="D",1,0)</f>
        <v>0</v>
      </c>
      <c r="EC287" s="0" t="s">
        <v>150</v>
      </c>
    </row>
    <row r="288" customFormat="false" ht="13.8" hidden="false" customHeight="false" outlineLevel="0" collapsed="false">
      <c r="A288" s="0" t="s">
        <v>1692</v>
      </c>
      <c r="B288" s="0" t="n">
        <v>78</v>
      </c>
      <c r="C288" s="0" t="n">
        <v>488897</v>
      </c>
      <c r="D288" s="0" t="s">
        <v>1302</v>
      </c>
      <c r="E288" s="0" t="s">
        <v>362</v>
      </c>
      <c r="F288" s="0" t="s">
        <v>1693</v>
      </c>
      <c r="H288" s="0" t="s">
        <v>1694</v>
      </c>
      <c r="I288" s="0" t="s">
        <v>1382</v>
      </c>
      <c r="J288" s="0" t="s">
        <v>140</v>
      </c>
      <c r="L288" s="0" t="s">
        <v>1695</v>
      </c>
      <c r="N288" s="0" t="s">
        <v>142</v>
      </c>
      <c r="O288" s="0" t="s">
        <v>143</v>
      </c>
      <c r="P288" s="0" t="n">
        <v>44483</v>
      </c>
      <c r="AB288" s="0" t="s">
        <v>144</v>
      </c>
      <c r="AC288" s="0" t="s">
        <v>145</v>
      </c>
      <c r="AD288" s="0" t="s">
        <v>146</v>
      </c>
      <c r="AF288" s="0" t="n">
        <v>14</v>
      </c>
      <c r="AG288" s="0" t="n">
        <v>11</v>
      </c>
      <c r="AL288" s="0" t="s">
        <v>142</v>
      </c>
      <c r="AM288" s="0" t="s">
        <v>147</v>
      </c>
      <c r="AN288" s="0" t="s">
        <v>148</v>
      </c>
      <c r="AO288" s="0" t="n">
        <v>9</v>
      </c>
      <c r="AP288" s="0" t="n">
        <v>64</v>
      </c>
      <c r="AQ288" s="0" t="n">
        <v>32</v>
      </c>
      <c r="AT288" s="0" t="s">
        <v>149</v>
      </c>
      <c r="AU288" s="0" t="n">
        <f aca="false">COUNTA($AZ$288:$ED$288)</f>
        <v>1</v>
      </c>
      <c r="AV288" s="0" t="n">
        <f aca="false">COUNTIF($AZ$288:$ED$288,"D")</f>
        <v>0</v>
      </c>
      <c r="AW288" s="0" t="n">
        <f aca="false">COUNTIF($AZ$288:$ED$288,"R")</f>
        <v>0</v>
      </c>
      <c r="AX288" s="0" t="n">
        <f aca="false">AV288*AW288</f>
        <v>0</v>
      </c>
      <c r="AY288" s="0" t="n">
        <f aca="false">IF(BK288="D",1,0)+IF(BL288="D",1,0)+IF(BQ288="D",1,0)+IF(BR288="D",1,0)+IF(BT288="D",1,0)+IF(BZ288="D",1,0)+IF(CA288="D",1,0)+IF(CB288="D",1,0)+IF(CC288="D",1,0)+IF(CI288="D",1,0)+IF(CJ288="D",1,0)+IF(CN288="D",1,0)+IF(CO288="D",1,0)+IF(CP288="D",1,0)+IF(CT288="D",1,0)+IF(CU288="D",1,0)+IF(DA288="D",1,0)+IF(DB288="D",1,0)+IF(DG288="D",1,0)+IF(DH288="D",1,0)+IF(DL288="D",1,0)+IF(DM288="D",1,0)+IF(DN288="D",1,0)+IF(DT288="D",1,0)+IF(DW288="D",1,0)</f>
        <v>0</v>
      </c>
      <c r="EC288" s="0" t="s">
        <v>150</v>
      </c>
    </row>
    <row r="289" customFormat="false" ht="13.8" hidden="false" customHeight="false" outlineLevel="0" collapsed="false">
      <c r="A289" s="0" t="s">
        <v>1696</v>
      </c>
      <c r="B289" s="0" t="n">
        <v>78</v>
      </c>
      <c r="C289" s="0" t="n">
        <v>489390</v>
      </c>
      <c r="D289" s="0" t="s">
        <v>1697</v>
      </c>
      <c r="E289" s="0" t="s">
        <v>1648</v>
      </c>
      <c r="F289" s="0" t="s">
        <v>161</v>
      </c>
      <c r="H289" s="0" t="s">
        <v>1698</v>
      </c>
      <c r="I289" s="0" t="s">
        <v>360</v>
      </c>
      <c r="J289" s="0" t="s">
        <v>140</v>
      </c>
      <c r="L289" s="0" t="s">
        <v>1699</v>
      </c>
      <c r="N289" s="0" t="s">
        <v>142</v>
      </c>
      <c r="O289" s="0" t="s">
        <v>143</v>
      </c>
      <c r="P289" s="0" t="n">
        <v>44483</v>
      </c>
      <c r="AB289" s="0" t="s">
        <v>144</v>
      </c>
      <c r="AC289" s="0" t="s">
        <v>145</v>
      </c>
      <c r="AD289" s="0" t="s">
        <v>146</v>
      </c>
      <c r="AF289" s="0" t="n">
        <v>14</v>
      </c>
      <c r="AG289" s="0" t="n">
        <v>11</v>
      </c>
      <c r="AL289" s="0" t="s">
        <v>142</v>
      </c>
      <c r="AM289" s="0" t="s">
        <v>147</v>
      </c>
      <c r="AN289" s="0" t="s">
        <v>148</v>
      </c>
      <c r="AO289" s="0" t="n">
        <v>9</v>
      </c>
      <c r="AP289" s="0" t="n">
        <v>64</v>
      </c>
      <c r="AQ289" s="0" t="n">
        <v>32</v>
      </c>
      <c r="AT289" s="0" t="s">
        <v>149</v>
      </c>
      <c r="AU289" s="0" t="n">
        <f aca="false">COUNTA($AZ$289:$ED$289)</f>
        <v>1</v>
      </c>
      <c r="AV289" s="0" t="n">
        <f aca="false">COUNTIF($AZ$289:$ED$289,"D")</f>
        <v>0</v>
      </c>
      <c r="AW289" s="0" t="n">
        <f aca="false">COUNTIF($AZ$289:$ED$289,"R")</f>
        <v>0</v>
      </c>
      <c r="AX289" s="0" t="n">
        <f aca="false">AV289*AW289</f>
        <v>0</v>
      </c>
      <c r="AY289" s="0" t="n">
        <f aca="false">IF(BK289="D",1,0)+IF(BL289="D",1,0)+IF(BQ289="D",1,0)+IF(BR289="D",1,0)+IF(BT289="D",1,0)+IF(BZ289="D",1,0)+IF(CA289="D",1,0)+IF(CB289="D",1,0)+IF(CC289="D",1,0)+IF(CI289="D",1,0)+IF(CJ289="D",1,0)+IF(CN289="D",1,0)+IF(CO289="D",1,0)+IF(CP289="D",1,0)+IF(CT289="D",1,0)+IF(CU289="D",1,0)+IF(DA289="D",1,0)+IF(DB289="D",1,0)+IF(DG289="D",1,0)+IF(DH289="D",1,0)+IF(DL289="D",1,0)+IF(DM289="D",1,0)+IF(DN289="D",1,0)+IF(DT289="D",1,0)+IF(DW289="D",1,0)</f>
        <v>0</v>
      </c>
      <c r="EC289" s="0" t="s">
        <v>150</v>
      </c>
    </row>
    <row r="290" customFormat="false" ht="13.8" hidden="false" customHeight="false" outlineLevel="0" collapsed="false">
      <c r="A290" s="0" t="s">
        <v>1700</v>
      </c>
      <c r="B290" s="0" t="n">
        <v>78</v>
      </c>
      <c r="C290" s="0" t="n">
        <v>404943</v>
      </c>
      <c r="D290" s="0" t="s">
        <v>1701</v>
      </c>
      <c r="E290" s="0" t="s">
        <v>1702</v>
      </c>
      <c r="H290" s="0" t="s">
        <v>1703</v>
      </c>
      <c r="I290" s="0" t="s">
        <v>1704</v>
      </c>
      <c r="J290" s="0" t="s">
        <v>140</v>
      </c>
      <c r="L290" s="0" t="s">
        <v>1705</v>
      </c>
      <c r="N290" s="0" t="s">
        <v>142</v>
      </c>
      <c r="O290" s="0" t="s">
        <v>143</v>
      </c>
      <c r="P290" s="0" t="n">
        <v>44483</v>
      </c>
      <c r="AB290" s="0" t="s">
        <v>144</v>
      </c>
      <c r="AC290" s="0" t="s">
        <v>145</v>
      </c>
      <c r="AD290" s="0" t="s">
        <v>146</v>
      </c>
      <c r="AF290" s="0" t="n">
        <v>14</v>
      </c>
      <c r="AG290" s="0" t="n">
        <v>11</v>
      </c>
      <c r="AL290" s="0" t="s">
        <v>142</v>
      </c>
      <c r="AM290" s="0" t="s">
        <v>147</v>
      </c>
      <c r="AN290" s="0" t="s">
        <v>148</v>
      </c>
      <c r="AO290" s="0" t="n">
        <v>9</v>
      </c>
      <c r="AP290" s="0" t="n">
        <v>64</v>
      </c>
      <c r="AQ290" s="0" t="n">
        <v>32</v>
      </c>
      <c r="AT290" s="0" t="s">
        <v>149</v>
      </c>
      <c r="AU290" s="0" t="n">
        <f aca="false">COUNTA($AZ$290:$ED$290)</f>
        <v>3</v>
      </c>
      <c r="AV290" s="0" t="n">
        <f aca="false">COUNTIF($AZ$290:$ED$290,"D")</f>
        <v>0</v>
      </c>
      <c r="AW290" s="0" t="n">
        <f aca="false">COUNTIF($AZ$290:$ED$290,"R")</f>
        <v>1</v>
      </c>
      <c r="AX290" s="0" t="n">
        <f aca="false">AV290*AW290</f>
        <v>0</v>
      </c>
      <c r="AY290" s="0" t="n">
        <f aca="false">IF(BK290="D",1,0)+IF(BL290="D",1,0)+IF(BQ290="D",1,0)+IF(BR290="D",1,0)+IF(BT290="D",1,0)+IF(BZ290="D",1,0)+IF(CA290="D",1,0)+IF(CB290="D",1,0)+IF(CC290="D",1,0)+IF(CI290="D",1,0)+IF(CJ290="D",1,0)+IF(CN290="D",1,0)+IF(CO290="D",1,0)+IF(CP290="D",1,0)+IF(CT290="D",1,0)+IF(CU290="D",1,0)+IF(DA290="D",1,0)+IF(DB290="D",1,0)+IF(DG290="D",1,0)+IF(DH290="D",1,0)+IF(DL290="D",1,0)+IF(DM290="D",1,0)+IF(DN290="D",1,0)+IF(DT290="D",1,0)+IF(DW290="D",1,0)</f>
        <v>0</v>
      </c>
      <c r="CW290" s="0" t="s">
        <v>192</v>
      </c>
      <c r="CZ290" s="0" t="s">
        <v>150</v>
      </c>
      <c r="DK290" s="0" t="s">
        <v>150</v>
      </c>
    </row>
    <row r="291" customFormat="false" ht="13.8" hidden="false" customHeight="false" outlineLevel="0" collapsed="false">
      <c r="A291" s="0" t="s">
        <v>1706</v>
      </c>
      <c r="B291" s="0" t="n">
        <v>78</v>
      </c>
      <c r="C291" s="0" t="n">
        <v>414600</v>
      </c>
      <c r="D291" s="0" t="s">
        <v>1707</v>
      </c>
      <c r="E291" s="0" t="s">
        <v>1708</v>
      </c>
      <c r="F291" s="0" t="s">
        <v>196</v>
      </c>
      <c r="H291" s="0" t="s">
        <v>1709</v>
      </c>
      <c r="I291" s="0" t="s">
        <v>1710</v>
      </c>
      <c r="J291" s="0" t="s">
        <v>259</v>
      </c>
      <c r="L291" s="0" t="s">
        <v>1711</v>
      </c>
      <c r="N291" s="0" t="s">
        <v>142</v>
      </c>
      <c r="O291" s="0" t="s">
        <v>143</v>
      </c>
      <c r="P291" s="0" t="n">
        <v>44483</v>
      </c>
      <c r="AB291" s="0" t="s">
        <v>144</v>
      </c>
      <c r="AC291" s="0" t="s">
        <v>145</v>
      </c>
      <c r="AD291" s="0" t="s">
        <v>146</v>
      </c>
      <c r="AF291" s="0" t="n">
        <v>14</v>
      </c>
      <c r="AG291" s="0" t="n">
        <v>11</v>
      </c>
      <c r="AL291" s="0" t="s">
        <v>142</v>
      </c>
      <c r="AM291" s="0" t="s">
        <v>147</v>
      </c>
      <c r="AN291" s="0" t="s">
        <v>148</v>
      </c>
      <c r="AO291" s="0" t="n">
        <v>9</v>
      </c>
      <c r="AP291" s="0" t="n">
        <v>64</v>
      </c>
      <c r="AQ291" s="0" t="n">
        <v>32</v>
      </c>
      <c r="AT291" s="0" t="s">
        <v>149</v>
      </c>
      <c r="AU291" s="0" t="n">
        <f aca="false">COUNTA($AZ$291:$ED$291)</f>
        <v>1</v>
      </c>
      <c r="AV291" s="0" t="n">
        <f aca="false">COUNTIF($AZ$291:$ED$291,"D")</f>
        <v>0</v>
      </c>
      <c r="AW291" s="0" t="n">
        <f aca="false">COUNTIF($AZ$291:$ED$291,"R")</f>
        <v>0</v>
      </c>
      <c r="AX291" s="0" t="n">
        <f aca="false">AV291*AW291</f>
        <v>0</v>
      </c>
      <c r="AY291" s="0" t="n">
        <f aca="false">IF(BK291="D",1,0)+IF(BL291="D",1,0)+IF(BQ291="D",1,0)+IF(BR291="D",1,0)+IF(BT291="D",1,0)+IF(BZ291="D",1,0)+IF(CA291="D",1,0)+IF(CB291="D",1,0)+IF(CC291="D",1,0)+IF(CI291="D",1,0)+IF(CJ291="D",1,0)+IF(CN291="D",1,0)+IF(CO291="D",1,0)+IF(CP291="D",1,0)+IF(CT291="D",1,0)+IF(CU291="D",1,0)+IF(DA291="D",1,0)+IF(DB291="D",1,0)+IF(DG291="D",1,0)+IF(DH291="D",1,0)+IF(DL291="D",1,0)+IF(DM291="D",1,0)+IF(DN291="D",1,0)+IF(DT291="D",1,0)+IF(DW291="D",1,0)</f>
        <v>0</v>
      </c>
      <c r="CZ291" s="0" t="s">
        <v>150</v>
      </c>
    </row>
    <row r="292" customFormat="false" ht="13.8" hidden="false" customHeight="false" outlineLevel="0" collapsed="false">
      <c r="A292" s="0" t="s">
        <v>1712</v>
      </c>
      <c r="B292" s="0" t="n">
        <v>78</v>
      </c>
      <c r="C292" s="0" t="n">
        <v>439772</v>
      </c>
      <c r="D292" s="0" t="s">
        <v>1713</v>
      </c>
      <c r="E292" s="0" t="s">
        <v>887</v>
      </c>
      <c r="F292" s="0" t="s">
        <v>584</v>
      </c>
      <c r="H292" s="0" t="s">
        <v>1105</v>
      </c>
      <c r="I292" s="0" t="s">
        <v>1714</v>
      </c>
      <c r="J292" s="0" t="s">
        <v>259</v>
      </c>
      <c r="L292" s="0" t="s">
        <v>1715</v>
      </c>
      <c r="N292" s="0" t="s">
        <v>142</v>
      </c>
      <c r="O292" s="0" t="s">
        <v>143</v>
      </c>
      <c r="P292" s="0" t="n">
        <v>44483</v>
      </c>
      <c r="AB292" s="0" t="s">
        <v>144</v>
      </c>
      <c r="AC292" s="0" t="s">
        <v>145</v>
      </c>
      <c r="AD292" s="0" t="s">
        <v>146</v>
      </c>
      <c r="AF292" s="0" t="n">
        <v>14</v>
      </c>
      <c r="AG292" s="0" t="n">
        <v>11</v>
      </c>
      <c r="AL292" s="0" t="s">
        <v>142</v>
      </c>
      <c r="AM292" s="0" t="s">
        <v>147</v>
      </c>
      <c r="AN292" s="0" t="s">
        <v>148</v>
      </c>
      <c r="AO292" s="0" t="n">
        <v>9</v>
      </c>
      <c r="AP292" s="0" t="n">
        <v>64</v>
      </c>
      <c r="AQ292" s="0" t="n">
        <v>32</v>
      </c>
      <c r="AT292" s="0" t="s">
        <v>149</v>
      </c>
      <c r="AU292" s="0" t="n">
        <f aca="false">COUNTA($AZ$292:$ED$292)</f>
        <v>0</v>
      </c>
      <c r="AV292" s="0" t="n">
        <f aca="false">COUNTIF($AZ$292:$ED$292,"D")</f>
        <v>0</v>
      </c>
      <c r="AW292" s="0" t="n">
        <f aca="false">COUNTIF($AZ$292:$ED$292,"R")</f>
        <v>0</v>
      </c>
      <c r="AX292" s="0" t="n">
        <f aca="false">AV292*AW292</f>
        <v>0</v>
      </c>
      <c r="AY292" s="0" t="n">
        <f aca="false">IF(BK292="D",1,0)+IF(BL292="D",1,0)+IF(BQ292="D",1,0)+IF(BR292="D",1,0)+IF(BT292="D",1,0)+IF(BZ292="D",1,0)+IF(CA292="D",1,0)+IF(CB292="D",1,0)+IF(CC292="D",1,0)+IF(CI292="D",1,0)+IF(CJ292="D",1,0)+IF(CN292="D",1,0)+IF(CO292="D",1,0)+IF(CP292="D",1,0)+IF(CT292="D",1,0)+IF(CU292="D",1,0)+IF(DA292="D",1,0)+IF(DB292="D",1,0)+IF(DG292="D",1,0)+IF(DH292="D",1,0)+IF(DL292="D",1,0)+IF(DM292="D",1,0)+IF(DN292="D",1,0)+IF(DT292="D",1,0)+IF(DW292="D",1,0)</f>
        <v>0</v>
      </c>
    </row>
    <row r="293" customFormat="false" ht="13.8" hidden="false" customHeight="false" outlineLevel="0" collapsed="false">
      <c r="A293" s="0" t="s">
        <v>1716</v>
      </c>
      <c r="B293" s="0" t="n">
        <v>78</v>
      </c>
      <c r="C293" s="0" t="n">
        <v>412608</v>
      </c>
      <c r="D293" s="0" t="s">
        <v>1717</v>
      </c>
      <c r="E293" s="0" t="s">
        <v>1718</v>
      </c>
      <c r="F293" s="0" t="s">
        <v>1563</v>
      </c>
      <c r="H293" s="0" t="s">
        <v>1719</v>
      </c>
      <c r="I293" s="0" t="s">
        <v>1720</v>
      </c>
      <c r="J293" s="0" t="s">
        <v>140</v>
      </c>
      <c r="L293" s="0" t="s">
        <v>1721</v>
      </c>
      <c r="N293" s="0" t="s">
        <v>142</v>
      </c>
      <c r="O293" s="0" t="s">
        <v>143</v>
      </c>
      <c r="P293" s="0" t="n">
        <v>44483</v>
      </c>
      <c r="AB293" s="0" t="s">
        <v>144</v>
      </c>
      <c r="AC293" s="0" t="s">
        <v>145</v>
      </c>
      <c r="AD293" s="0" t="s">
        <v>146</v>
      </c>
      <c r="AF293" s="0" t="n">
        <v>14</v>
      </c>
      <c r="AG293" s="0" t="n">
        <v>11</v>
      </c>
      <c r="AL293" s="0" t="s">
        <v>142</v>
      </c>
      <c r="AM293" s="0" t="s">
        <v>147</v>
      </c>
      <c r="AN293" s="0" t="s">
        <v>148</v>
      </c>
      <c r="AO293" s="0" t="n">
        <v>9</v>
      </c>
      <c r="AP293" s="0" t="n">
        <v>64</v>
      </c>
      <c r="AQ293" s="0" t="n">
        <v>32</v>
      </c>
      <c r="AT293" s="0" t="s">
        <v>149</v>
      </c>
      <c r="AU293" s="0" t="n">
        <f aca="false">COUNTA($AZ$293:$ED$293)</f>
        <v>1</v>
      </c>
      <c r="AV293" s="0" t="n">
        <f aca="false">COUNTIF($AZ$293:$ED$293,"D")</f>
        <v>0</v>
      </c>
      <c r="AW293" s="0" t="n">
        <f aca="false">COUNTIF($AZ$293:$ED$293,"R")</f>
        <v>0</v>
      </c>
      <c r="AX293" s="0" t="n">
        <f aca="false">AV293*AW293</f>
        <v>0</v>
      </c>
      <c r="AY293" s="0" t="n">
        <f aca="false">IF(BK293="D",1,0)+IF(BL293="D",1,0)+IF(BQ293="D",1,0)+IF(BR293="D",1,0)+IF(BT293="D",1,0)+IF(BZ293="D",1,0)+IF(CA293="D",1,0)+IF(CB293="D",1,0)+IF(CC293="D",1,0)+IF(CI293="D",1,0)+IF(CJ293="D",1,0)+IF(CN293="D",1,0)+IF(CO293="D",1,0)+IF(CP293="D",1,0)+IF(CT293="D",1,0)+IF(CU293="D",1,0)+IF(DA293="D",1,0)+IF(DB293="D",1,0)+IF(DG293="D",1,0)+IF(DH293="D",1,0)+IF(DL293="D",1,0)+IF(DM293="D",1,0)+IF(DN293="D",1,0)+IF(DT293="D",1,0)+IF(DW293="D",1,0)</f>
        <v>0</v>
      </c>
      <c r="CZ293" s="0" t="s">
        <v>150</v>
      </c>
    </row>
    <row r="294" customFormat="false" ht="13.8" hidden="false" customHeight="false" outlineLevel="0" collapsed="false">
      <c r="A294" s="0" t="s">
        <v>1722</v>
      </c>
      <c r="B294" s="0" t="n">
        <v>78</v>
      </c>
      <c r="C294" s="0" t="n">
        <v>163329</v>
      </c>
      <c r="D294" s="0" t="s">
        <v>1723</v>
      </c>
      <c r="E294" s="0" t="s">
        <v>1529</v>
      </c>
      <c r="F294" s="0" t="s">
        <v>161</v>
      </c>
      <c r="H294" s="0" t="s">
        <v>1724</v>
      </c>
      <c r="I294" s="0" t="s">
        <v>1725</v>
      </c>
      <c r="J294" s="0" t="s">
        <v>140</v>
      </c>
      <c r="K294" s="0" t="s">
        <v>156</v>
      </c>
      <c r="L294" s="0" t="s">
        <v>1726</v>
      </c>
      <c r="N294" s="0" t="s">
        <v>142</v>
      </c>
      <c r="O294" s="0" t="s">
        <v>143</v>
      </c>
      <c r="P294" s="0" t="n">
        <v>44483</v>
      </c>
      <c r="AB294" s="0" t="s">
        <v>144</v>
      </c>
      <c r="AC294" s="0" t="s">
        <v>145</v>
      </c>
      <c r="AD294" s="0" t="s">
        <v>146</v>
      </c>
      <c r="AF294" s="0" t="n">
        <v>14</v>
      </c>
      <c r="AG294" s="0" t="n">
        <v>11</v>
      </c>
      <c r="AL294" s="0" t="s">
        <v>142</v>
      </c>
      <c r="AM294" s="0" t="s">
        <v>147</v>
      </c>
      <c r="AN294" s="0" t="s">
        <v>148</v>
      </c>
      <c r="AO294" s="0" t="n">
        <v>9</v>
      </c>
      <c r="AP294" s="0" t="n">
        <v>64</v>
      </c>
      <c r="AQ294" s="0" t="n">
        <v>32</v>
      </c>
      <c r="AT294" s="0" t="s">
        <v>149</v>
      </c>
      <c r="AU294" s="0" t="n">
        <f aca="false">COUNTA($AZ$294:$ED$294)</f>
        <v>47</v>
      </c>
      <c r="AV294" s="0" t="n">
        <f aca="false">COUNTIF($AZ$294:$ED$294,"D")</f>
        <v>12</v>
      </c>
      <c r="AW294" s="0" t="n">
        <f aca="false">COUNTIF($AZ$294:$ED$294,"R")</f>
        <v>2</v>
      </c>
      <c r="AX294" s="0" t="n">
        <f aca="false">AV294*AW294</f>
        <v>24</v>
      </c>
      <c r="AY294" s="0" t="n">
        <f aca="false">IF(BK294="D",1,0)+IF(BL294="D",1,0)+IF(BQ294="D",1,0)+IF(BR294="D",1,0)+IF(BT294="D",1,0)+IF(BZ294="D",1,0)+IF(CA294="D",1,0)+IF(CB294="D",1,0)+IF(CC294="D",1,0)+IF(CI294="D",1,0)+IF(CJ294="D",1,0)+IF(CN294="D",1,0)+IF(CO294="D",1,0)+IF(CP294="D",1,0)+IF(CT294="D",1,0)+IF(CU294="D",1,0)+IF(DA294="D",1,0)+IF(DB294="D",1,0)+IF(DG294="D",1,0)+IF(DH294="D",1,0)+IF(DL294="D",1,0)+IF(DM294="D",1,0)+IF(DN294="D",1,0)+IF(DT294="D",1,0)+IF(DW294="D",1,0)</f>
        <v>4</v>
      </c>
      <c r="AZ294" s="0" t="s">
        <v>150</v>
      </c>
      <c r="BA294" s="0" t="s">
        <v>150</v>
      </c>
      <c r="BB294" s="0" t="s">
        <v>150</v>
      </c>
      <c r="BC294" s="0" t="s">
        <v>150</v>
      </c>
      <c r="BD294" s="0" t="s">
        <v>150</v>
      </c>
      <c r="BE294" s="0" t="s">
        <v>150</v>
      </c>
      <c r="BF294" s="0" t="s">
        <v>150</v>
      </c>
      <c r="BG294" s="0" t="s">
        <v>150</v>
      </c>
      <c r="BH294" s="0" t="s">
        <v>150</v>
      </c>
      <c r="BI294" s="0" t="s">
        <v>150</v>
      </c>
      <c r="BM294" s="0" t="s">
        <v>150</v>
      </c>
      <c r="BO294" s="0" t="s">
        <v>150</v>
      </c>
      <c r="BP294" s="0" t="s">
        <v>150</v>
      </c>
      <c r="BS294" s="0" t="s">
        <v>150</v>
      </c>
      <c r="BV294" s="0" t="s">
        <v>156</v>
      </c>
      <c r="BX294" s="0" t="s">
        <v>150</v>
      </c>
      <c r="CD294" s="0" t="s">
        <v>150</v>
      </c>
      <c r="CE294" s="0" t="s">
        <v>156</v>
      </c>
      <c r="CH294" s="0" t="s">
        <v>150</v>
      </c>
      <c r="CK294" s="0" t="s">
        <v>150</v>
      </c>
      <c r="CL294" s="0" t="s">
        <v>156</v>
      </c>
      <c r="CM294" s="0" t="s">
        <v>150</v>
      </c>
      <c r="CN294" s="0" t="s">
        <v>156</v>
      </c>
      <c r="CQ294" s="0" t="s">
        <v>150</v>
      </c>
      <c r="CR294" s="0" t="s">
        <v>156</v>
      </c>
      <c r="CS294" s="0" t="s">
        <v>150</v>
      </c>
      <c r="CT294" s="0" t="s">
        <v>156</v>
      </c>
      <c r="CV294" s="0" t="s">
        <v>150</v>
      </c>
      <c r="CW294" s="0" t="s">
        <v>156</v>
      </c>
      <c r="CZ294" s="0" t="s">
        <v>150</v>
      </c>
      <c r="DA294" s="0" t="s">
        <v>156</v>
      </c>
      <c r="DC294" s="0" t="s">
        <v>150</v>
      </c>
      <c r="DD294" s="0" t="s">
        <v>156</v>
      </c>
      <c r="DF294" s="0" t="s">
        <v>150</v>
      </c>
      <c r="DG294" s="0" t="s">
        <v>156</v>
      </c>
      <c r="DI294" s="0" t="s">
        <v>150</v>
      </c>
      <c r="DJ294" s="0" t="s">
        <v>156</v>
      </c>
      <c r="DK294" s="0" t="s">
        <v>150</v>
      </c>
      <c r="DO294" s="0" t="s">
        <v>150</v>
      </c>
      <c r="DP294" s="0" t="s">
        <v>192</v>
      </c>
      <c r="DQ294" s="0" t="s">
        <v>192</v>
      </c>
      <c r="DR294" s="0" t="s">
        <v>150</v>
      </c>
      <c r="DT294" s="0" t="s">
        <v>150</v>
      </c>
      <c r="DU294" s="0" t="s">
        <v>150</v>
      </c>
      <c r="DX294" s="0" t="s">
        <v>150</v>
      </c>
      <c r="EA294" s="0" t="s">
        <v>156</v>
      </c>
      <c r="EC294" s="0" t="s">
        <v>150</v>
      </c>
    </row>
    <row r="295" customFormat="false" ht="13.8" hidden="false" customHeight="false" outlineLevel="0" collapsed="false">
      <c r="A295" s="0" t="s">
        <v>1727</v>
      </c>
      <c r="B295" s="0" t="n">
        <v>78</v>
      </c>
      <c r="C295" s="0" t="n">
        <v>486698</v>
      </c>
      <c r="D295" s="0" t="s">
        <v>1728</v>
      </c>
      <c r="E295" s="0" t="s">
        <v>1729</v>
      </c>
      <c r="F295" s="0" t="s">
        <v>1730</v>
      </c>
      <c r="H295" s="0" t="s">
        <v>1731</v>
      </c>
      <c r="I295" s="0" t="s">
        <v>1084</v>
      </c>
      <c r="J295" s="0" t="s">
        <v>140</v>
      </c>
      <c r="L295" s="0" t="s">
        <v>1732</v>
      </c>
      <c r="M295" s="0" t="s">
        <v>1733</v>
      </c>
      <c r="N295" s="0" t="s">
        <v>142</v>
      </c>
      <c r="O295" s="0" t="s">
        <v>143</v>
      </c>
      <c r="P295" s="0" t="n">
        <v>44483</v>
      </c>
      <c r="AB295" s="0" t="s">
        <v>144</v>
      </c>
      <c r="AC295" s="0" t="s">
        <v>145</v>
      </c>
      <c r="AD295" s="0" t="s">
        <v>146</v>
      </c>
      <c r="AF295" s="0" t="n">
        <v>14</v>
      </c>
      <c r="AG295" s="0" t="n">
        <v>11</v>
      </c>
      <c r="AL295" s="0" t="s">
        <v>142</v>
      </c>
      <c r="AM295" s="0" t="s">
        <v>147</v>
      </c>
      <c r="AN295" s="0" t="s">
        <v>148</v>
      </c>
      <c r="AO295" s="0" t="n">
        <v>9</v>
      </c>
      <c r="AP295" s="0" t="n">
        <v>64</v>
      </c>
      <c r="AQ295" s="0" t="n">
        <v>32</v>
      </c>
      <c r="AT295" s="0" t="s">
        <v>149</v>
      </c>
      <c r="AU295" s="0" t="n">
        <f aca="false">COUNTA($AZ$295:$ED$295)</f>
        <v>1</v>
      </c>
      <c r="AV295" s="0" t="n">
        <f aca="false">COUNTIF($AZ$295:$ED$295,"D")</f>
        <v>0</v>
      </c>
      <c r="AW295" s="0" t="n">
        <f aca="false">COUNTIF($AZ$295:$ED$295,"R")</f>
        <v>0</v>
      </c>
      <c r="AX295" s="0" t="n">
        <f aca="false">AV295*AW295</f>
        <v>0</v>
      </c>
      <c r="AY295" s="0" t="n">
        <f aca="false">IF(BK295="D",1,0)+IF(BL295="D",1,0)+IF(BQ295="D",1,0)+IF(BR295="D",1,0)+IF(BT295="D",1,0)+IF(BZ295="D",1,0)+IF(CA295="D",1,0)+IF(CB295="D",1,0)+IF(CC295="D",1,0)+IF(CI295="D",1,0)+IF(CJ295="D",1,0)+IF(CN295="D",1,0)+IF(CO295="D",1,0)+IF(CP295="D",1,0)+IF(CT295="D",1,0)+IF(CU295="D",1,0)+IF(DA295="D",1,0)+IF(DB295="D",1,0)+IF(DG295="D",1,0)+IF(DH295="D",1,0)+IF(DL295="D",1,0)+IF(DM295="D",1,0)+IF(DN295="D",1,0)+IF(DT295="D",1,0)+IF(DW295="D",1,0)</f>
        <v>0</v>
      </c>
      <c r="EC295" s="0" t="s">
        <v>150</v>
      </c>
    </row>
    <row r="296" customFormat="false" ht="13.8" hidden="false" customHeight="false" outlineLevel="0" collapsed="false">
      <c r="A296" s="0" t="s">
        <v>1734</v>
      </c>
      <c r="B296" s="0" t="n">
        <v>78</v>
      </c>
      <c r="C296" s="0" t="n">
        <v>439769</v>
      </c>
      <c r="D296" s="0" t="s">
        <v>379</v>
      </c>
      <c r="E296" s="0" t="s">
        <v>497</v>
      </c>
      <c r="F296" s="0" t="s">
        <v>440</v>
      </c>
      <c r="H296" s="0" t="s">
        <v>1735</v>
      </c>
      <c r="I296" s="0" t="s">
        <v>1736</v>
      </c>
      <c r="J296" s="0" t="s">
        <v>259</v>
      </c>
      <c r="L296" s="0" t="s">
        <v>1715</v>
      </c>
      <c r="N296" s="0" t="s">
        <v>142</v>
      </c>
      <c r="O296" s="0" t="s">
        <v>143</v>
      </c>
      <c r="P296" s="0" t="n">
        <v>44483</v>
      </c>
      <c r="AB296" s="0" t="s">
        <v>144</v>
      </c>
      <c r="AC296" s="0" t="s">
        <v>145</v>
      </c>
      <c r="AD296" s="0" t="s">
        <v>146</v>
      </c>
      <c r="AF296" s="0" t="n">
        <v>14</v>
      </c>
      <c r="AG296" s="0" t="n">
        <v>11</v>
      </c>
      <c r="AL296" s="0" t="s">
        <v>142</v>
      </c>
      <c r="AM296" s="0" t="s">
        <v>147</v>
      </c>
      <c r="AN296" s="0" t="s">
        <v>148</v>
      </c>
      <c r="AO296" s="0" t="n">
        <v>9</v>
      </c>
      <c r="AP296" s="0" t="n">
        <v>64</v>
      </c>
      <c r="AQ296" s="0" t="n">
        <v>32</v>
      </c>
      <c r="AT296" s="0" t="s">
        <v>149</v>
      </c>
      <c r="AU296" s="0" t="n">
        <f aca="false">COUNTA($AZ$296:$ED$296)</f>
        <v>0</v>
      </c>
      <c r="AV296" s="0" t="n">
        <f aca="false">COUNTIF($AZ$296:$ED$296,"D")</f>
        <v>0</v>
      </c>
      <c r="AW296" s="0" t="n">
        <f aca="false">COUNTIF($AZ$296:$ED$296,"R")</f>
        <v>0</v>
      </c>
      <c r="AX296" s="0" t="n">
        <f aca="false">AV296*AW296</f>
        <v>0</v>
      </c>
      <c r="AY296" s="0" t="n">
        <f aca="false">IF(BK296="D",1,0)+IF(BL296="D",1,0)+IF(BQ296="D",1,0)+IF(BR296="D",1,0)+IF(BT296="D",1,0)+IF(BZ296="D",1,0)+IF(CA296="D",1,0)+IF(CB296="D",1,0)+IF(CC296="D",1,0)+IF(CI296="D",1,0)+IF(CJ296="D",1,0)+IF(CN296="D",1,0)+IF(CO296="D",1,0)+IF(CP296="D",1,0)+IF(CT296="D",1,0)+IF(CU296="D",1,0)+IF(DA296="D",1,0)+IF(DB296="D",1,0)+IF(DG296="D",1,0)+IF(DH296="D",1,0)+IF(DL296="D",1,0)+IF(DM296="D",1,0)+IF(DN296="D",1,0)+IF(DT296="D",1,0)+IF(DW296="D",1,0)</f>
        <v>0</v>
      </c>
    </row>
    <row r="297" customFormat="false" ht="13.8" hidden="false" customHeight="false" outlineLevel="0" collapsed="false">
      <c r="A297" s="0" t="s">
        <v>1737</v>
      </c>
      <c r="B297" s="0" t="n">
        <v>78</v>
      </c>
      <c r="C297" s="0" t="n">
        <v>421506</v>
      </c>
      <c r="D297" s="0" t="s">
        <v>1738</v>
      </c>
      <c r="E297" s="0" t="s">
        <v>1739</v>
      </c>
      <c r="F297" s="0" t="s">
        <v>301</v>
      </c>
      <c r="H297" s="0" t="s">
        <v>1740</v>
      </c>
      <c r="I297" s="0" t="s">
        <v>1741</v>
      </c>
      <c r="J297" s="0" t="s">
        <v>140</v>
      </c>
      <c r="L297" s="0" t="s">
        <v>1742</v>
      </c>
      <c r="N297" s="0" t="s">
        <v>142</v>
      </c>
      <c r="O297" s="0" t="s">
        <v>143</v>
      </c>
      <c r="P297" s="0" t="n">
        <v>44483</v>
      </c>
      <c r="AB297" s="0" t="s">
        <v>144</v>
      </c>
      <c r="AC297" s="0" t="s">
        <v>145</v>
      </c>
      <c r="AD297" s="0" t="s">
        <v>146</v>
      </c>
      <c r="AF297" s="0" t="n">
        <v>14</v>
      </c>
      <c r="AG297" s="0" t="n">
        <v>11</v>
      </c>
      <c r="AL297" s="0" t="s">
        <v>142</v>
      </c>
      <c r="AM297" s="0" t="s">
        <v>147</v>
      </c>
      <c r="AN297" s="0" t="s">
        <v>148</v>
      </c>
      <c r="AO297" s="0" t="n">
        <v>9</v>
      </c>
      <c r="AP297" s="0" t="n">
        <v>64</v>
      </c>
      <c r="AQ297" s="0" t="n">
        <v>32</v>
      </c>
      <c r="AT297" s="0" t="s">
        <v>149</v>
      </c>
      <c r="AU297" s="0" t="n">
        <f aca="false">COUNTA($AZ$297:$ED$297)</f>
        <v>4</v>
      </c>
      <c r="AV297" s="0" t="n">
        <f aca="false">COUNTIF($AZ$297:$ED$297,"D")</f>
        <v>0</v>
      </c>
      <c r="AW297" s="0" t="n">
        <f aca="false">COUNTIF($AZ$297:$ED$297,"R")</f>
        <v>0</v>
      </c>
      <c r="AX297" s="0" t="n">
        <f aca="false">AV297*AW297</f>
        <v>0</v>
      </c>
      <c r="AY297" s="0" t="n">
        <f aca="false">IF(BK297="D",1,0)+IF(BL297="D",1,0)+IF(BQ297="D",1,0)+IF(BR297="D",1,0)+IF(BT297="D",1,0)+IF(BZ297="D",1,0)+IF(CA297="D",1,0)+IF(CB297="D",1,0)+IF(CC297="D",1,0)+IF(CI297="D",1,0)+IF(CJ297="D",1,0)+IF(CN297="D",1,0)+IF(CO297="D",1,0)+IF(CP297="D",1,0)+IF(CT297="D",1,0)+IF(CU297="D",1,0)+IF(DA297="D",1,0)+IF(DB297="D",1,0)+IF(DG297="D",1,0)+IF(DH297="D",1,0)+IF(DL297="D",1,0)+IF(DM297="D",1,0)+IF(DN297="D",1,0)+IF(DT297="D",1,0)+IF(DW297="D",1,0)</f>
        <v>0</v>
      </c>
      <c r="CZ297" s="0" t="s">
        <v>150</v>
      </c>
      <c r="DF297" s="0" t="s">
        <v>150</v>
      </c>
      <c r="DK297" s="0" t="s">
        <v>150</v>
      </c>
      <c r="EC297" s="0" t="s">
        <v>150</v>
      </c>
    </row>
    <row r="298" customFormat="false" ht="13.8" hidden="false" customHeight="false" outlineLevel="0" collapsed="false">
      <c r="A298" s="0" t="s">
        <v>1743</v>
      </c>
      <c r="B298" s="0" t="n">
        <v>78</v>
      </c>
      <c r="C298" s="0" t="n">
        <v>378547</v>
      </c>
      <c r="D298" s="0" t="s">
        <v>1744</v>
      </c>
      <c r="E298" s="0" t="s">
        <v>976</v>
      </c>
      <c r="F298" s="0" t="s">
        <v>783</v>
      </c>
      <c r="H298" s="0" t="s">
        <v>1745</v>
      </c>
      <c r="I298" s="0" t="s">
        <v>1746</v>
      </c>
      <c r="J298" s="0" t="s">
        <v>140</v>
      </c>
      <c r="L298" s="0" t="s">
        <v>1747</v>
      </c>
      <c r="N298" s="0" t="s">
        <v>142</v>
      </c>
      <c r="O298" s="0" t="s">
        <v>143</v>
      </c>
      <c r="P298" s="0" t="n">
        <v>44483</v>
      </c>
      <c r="AB298" s="0" t="s">
        <v>144</v>
      </c>
      <c r="AC298" s="0" t="s">
        <v>145</v>
      </c>
      <c r="AD298" s="0" t="s">
        <v>146</v>
      </c>
      <c r="AF298" s="0" t="n">
        <v>14</v>
      </c>
      <c r="AG298" s="0" t="n">
        <v>11</v>
      </c>
      <c r="AL298" s="0" t="s">
        <v>142</v>
      </c>
      <c r="AM298" s="0" t="s">
        <v>147</v>
      </c>
      <c r="AN298" s="0" t="s">
        <v>148</v>
      </c>
      <c r="AO298" s="0" t="n">
        <v>9</v>
      </c>
      <c r="AP298" s="0" t="n">
        <v>64</v>
      </c>
      <c r="AQ298" s="0" t="n">
        <v>32</v>
      </c>
      <c r="AT298" s="0" t="s">
        <v>149</v>
      </c>
      <c r="AU298" s="0" t="n">
        <f aca="false">COUNTA($AZ$298:$ED$298)</f>
        <v>6</v>
      </c>
      <c r="AV298" s="0" t="n">
        <f aca="false">COUNTIF($AZ$298:$ED$298,"D")</f>
        <v>0</v>
      </c>
      <c r="AW298" s="0" t="n">
        <f aca="false">COUNTIF($AZ$298:$ED$298,"R")</f>
        <v>0</v>
      </c>
      <c r="AX298" s="0" t="n">
        <f aca="false">AV298*AW298</f>
        <v>0</v>
      </c>
      <c r="AY298" s="0" t="n">
        <f aca="false">IF(BK298="D",1,0)+IF(BL298="D",1,0)+IF(BQ298="D",1,0)+IF(BR298="D",1,0)+IF(BT298="D",1,0)+IF(BZ298="D",1,0)+IF(CA298="D",1,0)+IF(CB298="D",1,0)+IF(CC298="D",1,0)+IF(CI298="D",1,0)+IF(CJ298="D",1,0)+IF(CN298="D",1,0)+IF(CO298="D",1,0)+IF(CP298="D",1,0)+IF(CT298="D",1,0)+IF(CU298="D",1,0)+IF(DA298="D",1,0)+IF(DB298="D",1,0)+IF(DG298="D",1,0)+IF(DH298="D",1,0)+IF(DL298="D",1,0)+IF(DM298="D",1,0)+IF(DN298="D",1,0)+IF(DT298="D",1,0)+IF(DW298="D",1,0)</f>
        <v>0</v>
      </c>
      <c r="CM298" s="0" t="s">
        <v>150</v>
      </c>
      <c r="CS298" s="0" t="s">
        <v>150</v>
      </c>
      <c r="CV298" s="0" t="s">
        <v>150</v>
      </c>
      <c r="CZ298" s="0" t="s">
        <v>150</v>
      </c>
      <c r="DK298" s="0" t="s">
        <v>150</v>
      </c>
      <c r="EC298" s="0" t="s">
        <v>150</v>
      </c>
    </row>
    <row r="299" customFormat="false" ht="13.8" hidden="false" customHeight="false" outlineLevel="0" collapsed="false">
      <c r="A299" s="0" t="s">
        <v>1748</v>
      </c>
      <c r="B299" s="0" t="n">
        <v>78</v>
      </c>
      <c r="C299" s="0" t="n">
        <v>375143</v>
      </c>
      <c r="D299" s="0" t="s">
        <v>262</v>
      </c>
      <c r="E299" s="0" t="s">
        <v>733</v>
      </c>
      <c r="F299" s="0" t="s">
        <v>192</v>
      </c>
      <c r="H299" s="0" t="s">
        <v>1749</v>
      </c>
      <c r="I299" s="0" t="s">
        <v>1750</v>
      </c>
      <c r="J299" s="0" t="s">
        <v>140</v>
      </c>
      <c r="L299" s="0" t="s">
        <v>266</v>
      </c>
      <c r="N299" s="0" t="s">
        <v>142</v>
      </c>
      <c r="O299" s="0" t="s">
        <v>143</v>
      </c>
      <c r="P299" s="0" t="n">
        <v>44483</v>
      </c>
      <c r="AB299" s="0" t="s">
        <v>144</v>
      </c>
      <c r="AC299" s="0" t="s">
        <v>145</v>
      </c>
      <c r="AD299" s="0" t="s">
        <v>146</v>
      </c>
      <c r="AF299" s="0" t="n">
        <v>14</v>
      </c>
      <c r="AG299" s="0" t="n">
        <v>11</v>
      </c>
      <c r="AL299" s="0" t="s">
        <v>142</v>
      </c>
      <c r="AM299" s="0" t="s">
        <v>147</v>
      </c>
      <c r="AN299" s="0" t="s">
        <v>148</v>
      </c>
      <c r="AO299" s="0" t="n">
        <v>9</v>
      </c>
      <c r="AP299" s="0" t="n">
        <v>64</v>
      </c>
      <c r="AQ299" s="0" t="n">
        <v>32</v>
      </c>
      <c r="AT299" s="0" t="s">
        <v>149</v>
      </c>
      <c r="AU299" s="0" t="n">
        <f aca="false">COUNTA($AZ$299:$ED$299)</f>
        <v>6</v>
      </c>
      <c r="AV299" s="0" t="n">
        <f aca="false">COUNTIF($AZ$299:$ED$299,"D")</f>
        <v>1</v>
      </c>
      <c r="AW299" s="0" t="n">
        <f aca="false">COUNTIF($AZ$299:$ED$299,"R")</f>
        <v>0</v>
      </c>
      <c r="AX299" s="0" t="n">
        <f aca="false">AV299*AW299</f>
        <v>0</v>
      </c>
      <c r="AY299" s="0" t="n">
        <f aca="false">IF(BK299="D",1,0)+IF(BL299="D",1,0)+IF(BQ299="D",1,0)+IF(BR299="D",1,0)+IF(BT299="D",1,0)+IF(BZ299="D",1,0)+IF(CA299="D",1,0)+IF(CB299="D",1,0)+IF(CC299="D",1,0)+IF(CI299="D",1,0)+IF(CJ299="D",1,0)+IF(CN299="D",1,0)+IF(CO299="D",1,0)+IF(CP299="D",1,0)+IF(CT299="D",1,0)+IF(CU299="D",1,0)+IF(DA299="D",1,0)+IF(DB299="D",1,0)+IF(DG299="D",1,0)+IF(DH299="D",1,0)+IF(DL299="D",1,0)+IF(DM299="D",1,0)+IF(DN299="D",1,0)+IF(DT299="D",1,0)+IF(DW299="D",1,0)</f>
        <v>0</v>
      </c>
      <c r="CM299" s="0" t="s">
        <v>150</v>
      </c>
      <c r="CR299" s="0" t="s">
        <v>156</v>
      </c>
      <c r="CZ299" s="0" t="s">
        <v>150</v>
      </c>
      <c r="DK299" s="0" t="s">
        <v>150</v>
      </c>
      <c r="DR299" s="0" t="s">
        <v>150</v>
      </c>
      <c r="EC299" s="0" t="s">
        <v>150</v>
      </c>
    </row>
    <row r="300" customFormat="false" ht="13.8" hidden="false" customHeight="false" outlineLevel="0" collapsed="false">
      <c r="A300" s="0" t="s">
        <v>1751</v>
      </c>
      <c r="B300" s="0" t="n">
        <v>78</v>
      </c>
      <c r="C300" s="0" t="n">
        <v>415634</v>
      </c>
      <c r="D300" s="0" t="s">
        <v>1752</v>
      </c>
      <c r="E300" s="0" t="s">
        <v>976</v>
      </c>
      <c r="F300" s="0" t="s">
        <v>733</v>
      </c>
      <c r="H300" s="0" t="s">
        <v>1753</v>
      </c>
      <c r="I300" s="0" t="s">
        <v>1754</v>
      </c>
      <c r="J300" s="0" t="s">
        <v>259</v>
      </c>
      <c r="L300" s="0" t="s">
        <v>246</v>
      </c>
      <c r="M300" s="0" t="s">
        <v>1755</v>
      </c>
      <c r="N300" s="0" t="s">
        <v>142</v>
      </c>
      <c r="O300" s="0" t="s">
        <v>143</v>
      </c>
      <c r="P300" s="0" t="n">
        <v>44483</v>
      </c>
      <c r="AB300" s="0" t="s">
        <v>144</v>
      </c>
      <c r="AC300" s="0" t="s">
        <v>145</v>
      </c>
      <c r="AD300" s="0" t="s">
        <v>146</v>
      </c>
      <c r="AF300" s="0" t="n">
        <v>14</v>
      </c>
      <c r="AG300" s="0" t="n">
        <v>11</v>
      </c>
      <c r="AL300" s="0" t="s">
        <v>142</v>
      </c>
      <c r="AM300" s="0" t="s">
        <v>147</v>
      </c>
      <c r="AN300" s="0" t="s">
        <v>148</v>
      </c>
      <c r="AO300" s="0" t="n">
        <v>9</v>
      </c>
      <c r="AP300" s="0" t="n">
        <v>64</v>
      </c>
      <c r="AQ300" s="0" t="n">
        <v>32</v>
      </c>
      <c r="AT300" s="0" t="s">
        <v>149</v>
      </c>
      <c r="AU300" s="0" t="n">
        <f aca="false">COUNTA($AZ$300:$ED$300)</f>
        <v>3</v>
      </c>
      <c r="AV300" s="0" t="n">
        <f aca="false">COUNTIF($AZ$300:$ED$300,"D")</f>
        <v>0</v>
      </c>
      <c r="AW300" s="0" t="n">
        <f aca="false">COUNTIF($AZ$300:$ED$300,"R")</f>
        <v>0</v>
      </c>
      <c r="AX300" s="0" t="n">
        <f aca="false">AV300*AW300</f>
        <v>0</v>
      </c>
      <c r="AY300" s="0" t="n">
        <f aca="false">IF(BK300="D",1,0)+IF(BL300="D",1,0)+IF(BQ300="D",1,0)+IF(BR300="D",1,0)+IF(BT300="D",1,0)+IF(BZ300="D",1,0)+IF(CA300="D",1,0)+IF(CB300="D",1,0)+IF(CC300="D",1,0)+IF(CI300="D",1,0)+IF(CJ300="D",1,0)+IF(CN300="D",1,0)+IF(CO300="D",1,0)+IF(CP300="D",1,0)+IF(CT300="D",1,0)+IF(CU300="D",1,0)+IF(DA300="D",1,0)+IF(DB300="D",1,0)+IF(DG300="D",1,0)+IF(DH300="D",1,0)+IF(DL300="D",1,0)+IF(DM300="D",1,0)+IF(DN300="D",1,0)+IF(DT300="D",1,0)+IF(DW300="D",1,0)</f>
        <v>0</v>
      </c>
      <c r="CZ300" s="0" t="s">
        <v>150</v>
      </c>
      <c r="DF300" s="0" t="s">
        <v>150</v>
      </c>
      <c r="DK300" s="0" t="s">
        <v>150</v>
      </c>
    </row>
    <row r="301" customFormat="false" ht="13.8" hidden="false" customHeight="false" outlineLevel="0" collapsed="false">
      <c r="A301" s="0" t="s">
        <v>1756</v>
      </c>
      <c r="B301" s="0" t="n">
        <v>78</v>
      </c>
      <c r="C301" s="0" t="n">
        <v>435650</v>
      </c>
      <c r="D301" s="0" t="s">
        <v>1757</v>
      </c>
      <c r="E301" s="0" t="s">
        <v>1758</v>
      </c>
      <c r="F301" s="0" t="s">
        <v>1121</v>
      </c>
      <c r="H301" s="0" t="s">
        <v>1759</v>
      </c>
      <c r="I301" s="0" t="s">
        <v>1760</v>
      </c>
      <c r="J301" s="0" t="s">
        <v>140</v>
      </c>
      <c r="K301" s="0" t="s">
        <v>156</v>
      </c>
      <c r="L301" s="0" t="s">
        <v>246</v>
      </c>
      <c r="M301" s="0" t="s">
        <v>1761</v>
      </c>
      <c r="N301" s="0" t="s">
        <v>142</v>
      </c>
      <c r="O301" s="0" t="s">
        <v>143</v>
      </c>
      <c r="P301" s="0" t="n">
        <v>44483</v>
      </c>
      <c r="AB301" s="0" t="s">
        <v>144</v>
      </c>
      <c r="AC301" s="0" t="s">
        <v>145</v>
      </c>
      <c r="AD301" s="0" t="s">
        <v>146</v>
      </c>
      <c r="AF301" s="0" t="n">
        <v>14</v>
      </c>
      <c r="AG301" s="0" t="n">
        <v>11</v>
      </c>
      <c r="AL301" s="0" t="s">
        <v>142</v>
      </c>
      <c r="AM301" s="0" t="s">
        <v>147</v>
      </c>
      <c r="AN301" s="0" t="s">
        <v>148</v>
      </c>
      <c r="AO301" s="0" t="n">
        <v>9</v>
      </c>
      <c r="AP301" s="0" t="n">
        <v>64</v>
      </c>
      <c r="AQ301" s="0" t="n">
        <v>32</v>
      </c>
      <c r="AT301" s="0" t="s">
        <v>149</v>
      </c>
      <c r="AU301" s="0" t="n">
        <f aca="false">COUNTA($AZ$301:$ED$301)</f>
        <v>13</v>
      </c>
      <c r="AV301" s="0" t="n">
        <f aca="false">COUNTIF($AZ$301:$ED$301,"D")</f>
        <v>2</v>
      </c>
      <c r="AW301" s="0" t="n">
        <f aca="false">COUNTIF($AZ$301:$ED$301,"R")</f>
        <v>0</v>
      </c>
      <c r="AX301" s="0" t="n">
        <f aca="false">AV301*AW301</f>
        <v>0</v>
      </c>
      <c r="AY301" s="0" t="n">
        <f aca="false">IF(BK301="D",1,0)+IF(BL301="D",1,0)+IF(BQ301="D",1,0)+IF(BR301="D",1,0)+IF(BT301="D",1,0)+IF(BZ301="D",1,0)+IF(CA301="D",1,0)+IF(CB301="D",1,0)+IF(CC301="D",1,0)+IF(CI301="D",1,0)+IF(CJ301="D",1,0)+IF(CN301="D",1,0)+IF(CO301="D",1,0)+IF(CP301="D",1,0)+IF(CT301="D",1,0)+IF(CU301="D",1,0)+IF(DA301="D",1,0)+IF(DB301="D",1,0)+IF(DG301="D",1,0)+IF(DH301="D",1,0)+IF(DL301="D",1,0)+IF(DM301="D",1,0)+IF(DN301="D",1,0)+IF(DT301="D",1,0)+IF(DW301="D",1,0)</f>
        <v>0</v>
      </c>
      <c r="BA301" s="0" t="s">
        <v>150</v>
      </c>
      <c r="BI301" s="0" t="s">
        <v>150</v>
      </c>
      <c r="BV301" s="0" t="s">
        <v>156</v>
      </c>
      <c r="BX301" s="0" t="s">
        <v>150</v>
      </c>
      <c r="CH301" s="0" t="s">
        <v>150</v>
      </c>
      <c r="CK301" s="0" t="s">
        <v>150</v>
      </c>
      <c r="CM301" s="0" t="s">
        <v>150</v>
      </c>
      <c r="CQ301" s="0" t="s">
        <v>150</v>
      </c>
      <c r="CS301" s="0" t="s">
        <v>150</v>
      </c>
      <c r="CZ301" s="0" t="s">
        <v>150</v>
      </c>
      <c r="DF301" s="0" t="s">
        <v>150</v>
      </c>
      <c r="DK301" s="0" t="s">
        <v>150</v>
      </c>
      <c r="DP301" s="0" t="s">
        <v>156</v>
      </c>
    </row>
    <row r="302" customFormat="false" ht="13.8" hidden="false" customHeight="false" outlineLevel="0" collapsed="false">
      <c r="A302" s="0" t="s">
        <v>1762</v>
      </c>
      <c r="B302" s="0" t="n">
        <v>78</v>
      </c>
      <c r="C302" s="0" t="n">
        <v>477747</v>
      </c>
      <c r="D302" s="0" t="s">
        <v>1763</v>
      </c>
      <c r="E302" s="0" t="s">
        <v>1764</v>
      </c>
      <c r="F302" s="0" t="s">
        <v>1069</v>
      </c>
      <c r="H302" s="0" t="s">
        <v>1765</v>
      </c>
      <c r="I302" s="0" t="s">
        <v>1766</v>
      </c>
      <c r="J302" s="0" t="s">
        <v>140</v>
      </c>
      <c r="L302" s="0" t="s">
        <v>1767</v>
      </c>
      <c r="N302" s="0" t="s">
        <v>142</v>
      </c>
      <c r="O302" s="0" t="s">
        <v>143</v>
      </c>
      <c r="P302" s="0" t="n">
        <v>44483</v>
      </c>
      <c r="AB302" s="0" t="s">
        <v>144</v>
      </c>
      <c r="AC302" s="0" t="s">
        <v>145</v>
      </c>
      <c r="AD302" s="0" t="s">
        <v>146</v>
      </c>
      <c r="AF302" s="0" t="n">
        <v>14</v>
      </c>
      <c r="AG302" s="0" t="n">
        <v>11</v>
      </c>
      <c r="AL302" s="0" t="s">
        <v>142</v>
      </c>
      <c r="AM302" s="0" t="s">
        <v>147</v>
      </c>
      <c r="AN302" s="0" t="s">
        <v>148</v>
      </c>
      <c r="AO302" s="0" t="n">
        <v>9</v>
      </c>
      <c r="AP302" s="0" t="n">
        <v>64</v>
      </c>
      <c r="AQ302" s="0" t="n">
        <v>32</v>
      </c>
      <c r="AT302" s="0" t="s">
        <v>149</v>
      </c>
      <c r="AU302" s="0" t="n">
        <f aca="false">COUNTA($AZ$302:$ED$302)</f>
        <v>3</v>
      </c>
      <c r="AV302" s="0" t="n">
        <f aca="false">COUNTIF($AZ$302:$ED$302,"D")</f>
        <v>0</v>
      </c>
      <c r="AW302" s="0" t="n">
        <f aca="false">COUNTIF($AZ$302:$ED$302,"R")</f>
        <v>0</v>
      </c>
      <c r="AX302" s="0" t="n">
        <f aca="false">AV302*AW302</f>
        <v>0</v>
      </c>
      <c r="AY302" s="0" t="n">
        <f aca="false">IF(BK302="D",1,0)+IF(BL302="D",1,0)+IF(BQ302="D",1,0)+IF(BR302="D",1,0)+IF(BT302="D",1,0)+IF(BZ302="D",1,0)+IF(CA302="D",1,0)+IF(CB302="D",1,0)+IF(CC302="D",1,0)+IF(CI302="D",1,0)+IF(CJ302="D",1,0)+IF(CN302="D",1,0)+IF(CO302="D",1,0)+IF(CP302="D",1,0)+IF(CT302="D",1,0)+IF(CU302="D",1,0)+IF(DA302="D",1,0)+IF(DB302="D",1,0)+IF(DG302="D",1,0)+IF(DH302="D",1,0)+IF(DL302="D",1,0)+IF(DM302="D",1,0)+IF(DN302="D",1,0)+IF(DT302="D",1,0)+IF(DW302="D",1,0)</f>
        <v>0</v>
      </c>
      <c r="DF302" s="0" t="s">
        <v>150</v>
      </c>
      <c r="DK302" s="0" t="s">
        <v>150</v>
      </c>
      <c r="EC302" s="0" t="s">
        <v>150</v>
      </c>
    </row>
    <row r="303" customFormat="false" ht="13.8" hidden="false" customHeight="false" outlineLevel="0" collapsed="false">
      <c r="A303" s="0" t="s">
        <v>1768</v>
      </c>
      <c r="B303" s="0" t="n">
        <v>78</v>
      </c>
      <c r="C303" s="0" t="n">
        <v>494790</v>
      </c>
      <c r="D303" s="0" t="s">
        <v>1769</v>
      </c>
      <c r="E303" s="0" t="s">
        <v>308</v>
      </c>
      <c r="F303" s="0" t="s">
        <v>338</v>
      </c>
      <c r="H303" s="0" t="s">
        <v>1770</v>
      </c>
      <c r="I303" s="0" t="s">
        <v>1771</v>
      </c>
      <c r="J303" s="0" t="s">
        <v>140</v>
      </c>
      <c r="L303" s="0" t="s">
        <v>1772</v>
      </c>
      <c r="N303" s="0" t="s">
        <v>142</v>
      </c>
      <c r="O303" s="0" t="s">
        <v>143</v>
      </c>
      <c r="P303" s="0" t="n">
        <v>44483</v>
      </c>
      <c r="AB303" s="0" t="s">
        <v>144</v>
      </c>
      <c r="AC303" s="0" t="s">
        <v>145</v>
      </c>
      <c r="AD303" s="0" t="s">
        <v>146</v>
      </c>
      <c r="AF303" s="0" t="n">
        <v>14</v>
      </c>
      <c r="AG303" s="0" t="n">
        <v>11</v>
      </c>
      <c r="AL303" s="0" t="s">
        <v>142</v>
      </c>
      <c r="AM303" s="0" t="s">
        <v>147</v>
      </c>
      <c r="AN303" s="0" t="s">
        <v>148</v>
      </c>
      <c r="AO303" s="0" t="n">
        <v>9</v>
      </c>
      <c r="AP303" s="0" t="n">
        <v>64</v>
      </c>
      <c r="AQ303" s="0" t="n">
        <v>32</v>
      </c>
      <c r="AT303" s="0" t="s">
        <v>149</v>
      </c>
      <c r="AU303" s="0" t="n">
        <f aca="false">COUNTA($AZ$303:$ED$303)</f>
        <v>0</v>
      </c>
      <c r="AV303" s="0" t="n">
        <f aca="false">COUNTIF($AZ$303:$ED$303,"D")</f>
        <v>0</v>
      </c>
      <c r="AW303" s="0" t="n">
        <f aca="false">COUNTIF($AZ$303:$ED$303,"R")</f>
        <v>0</v>
      </c>
      <c r="AX303" s="0" t="n">
        <f aca="false">AV303*AW303</f>
        <v>0</v>
      </c>
      <c r="AY303" s="0" t="n">
        <f aca="false">IF(BK303="D",1,0)+IF(BL303="D",1,0)+IF(BQ303="D",1,0)+IF(BR303="D",1,0)+IF(BT303="D",1,0)+IF(BZ303="D",1,0)+IF(CA303="D",1,0)+IF(CB303="D",1,0)+IF(CC303="D",1,0)+IF(CI303="D",1,0)+IF(CJ303="D",1,0)+IF(CN303="D",1,0)+IF(CO303="D",1,0)+IF(CP303="D",1,0)+IF(CT303="D",1,0)+IF(CU303="D",1,0)+IF(DA303="D",1,0)+IF(DB303="D",1,0)+IF(DG303="D",1,0)+IF(DH303="D",1,0)+IF(DL303="D",1,0)+IF(DM303="D",1,0)+IF(DN303="D",1,0)+IF(DT303="D",1,0)+IF(DW303="D",1,0)</f>
        <v>0</v>
      </c>
    </row>
    <row r="304" customFormat="false" ht="13.8" hidden="false" customHeight="false" outlineLevel="0" collapsed="false">
      <c r="A304" s="0" t="s">
        <v>1773</v>
      </c>
      <c r="B304" s="0" t="n">
        <v>78</v>
      </c>
      <c r="C304" s="0" t="n">
        <v>343172</v>
      </c>
      <c r="D304" s="0" t="s">
        <v>1774</v>
      </c>
      <c r="E304" s="0" t="s">
        <v>308</v>
      </c>
      <c r="F304" s="0" t="s">
        <v>783</v>
      </c>
      <c r="H304" s="0" t="s">
        <v>1775</v>
      </c>
      <c r="I304" s="0" t="s">
        <v>1776</v>
      </c>
      <c r="J304" s="0" t="s">
        <v>140</v>
      </c>
      <c r="L304" s="0" t="s">
        <v>1777</v>
      </c>
      <c r="N304" s="0" t="s">
        <v>142</v>
      </c>
      <c r="O304" s="0" t="s">
        <v>143</v>
      </c>
      <c r="P304" s="0" t="n">
        <v>44483</v>
      </c>
      <c r="AB304" s="0" t="s">
        <v>144</v>
      </c>
      <c r="AC304" s="0" t="s">
        <v>145</v>
      </c>
      <c r="AD304" s="0" t="s">
        <v>146</v>
      </c>
      <c r="AF304" s="0" t="n">
        <v>14</v>
      </c>
      <c r="AG304" s="0" t="n">
        <v>11</v>
      </c>
      <c r="AL304" s="0" t="s">
        <v>142</v>
      </c>
      <c r="AM304" s="0" t="s">
        <v>147</v>
      </c>
      <c r="AN304" s="0" t="s">
        <v>148</v>
      </c>
      <c r="AO304" s="0" t="n">
        <v>9</v>
      </c>
      <c r="AP304" s="0" t="n">
        <v>64</v>
      </c>
      <c r="AQ304" s="0" t="n">
        <v>32</v>
      </c>
      <c r="AT304" s="0" t="s">
        <v>149</v>
      </c>
      <c r="AU304" s="0" t="n">
        <f aca="false">COUNTA($AZ$304:$ED$304)</f>
        <v>8</v>
      </c>
      <c r="AV304" s="0" t="n">
        <f aca="false">COUNTIF($AZ$304:$ED$304,"D")</f>
        <v>0</v>
      </c>
      <c r="AW304" s="0" t="n">
        <f aca="false">COUNTIF($AZ$304:$ED$304,"R")</f>
        <v>0</v>
      </c>
      <c r="AX304" s="0" t="n">
        <f aca="false">AV304*AW304</f>
        <v>0</v>
      </c>
      <c r="AY304" s="0" t="n">
        <f aca="false">IF(BK304="D",1,0)+IF(BL304="D",1,0)+IF(BQ304="D",1,0)+IF(BR304="D",1,0)+IF(BT304="D",1,0)+IF(BZ304="D",1,0)+IF(CA304="D",1,0)+IF(CB304="D",1,0)+IF(CC304="D",1,0)+IF(CI304="D",1,0)+IF(CJ304="D",1,0)+IF(CN304="D",1,0)+IF(CO304="D",1,0)+IF(CP304="D",1,0)+IF(CT304="D",1,0)+IF(CU304="D",1,0)+IF(DA304="D",1,0)+IF(DB304="D",1,0)+IF(DG304="D",1,0)+IF(DH304="D",1,0)+IF(DL304="D",1,0)+IF(DM304="D",1,0)+IF(DN304="D",1,0)+IF(DT304="D",1,0)+IF(DW304="D",1,0)</f>
        <v>0</v>
      </c>
      <c r="BO304" s="0" t="s">
        <v>150</v>
      </c>
      <c r="BX304" s="0" t="s">
        <v>150</v>
      </c>
      <c r="CM304" s="0" t="s">
        <v>150</v>
      </c>
      <c r="CZ304" s="0" t="s">
        <v>150</v>
      </c>
      <c r="DF304" s="0" t="s">
        <v>150</v>
      </c>
      <c r="DK304" s="0" t="s">
        <v>150</v>
      </c>
      <c r="DR304" s="0" t="s">
        <v>150</v>
      </c>
      <c r="EC304" s="0" t="s">
        <v>150</v>
      </c>
    </row>
    <row r="305" customFormat="false" ht="13.8" hidden="false" customHeight="false" outlineLevel="0" collapsed="false">
      <c r="A305" s="0" t="s">
        <v>1778</v>
      </c>
      <c r="B305" s="0" t="n">
        <v>78</v>
      </c>
      <c r="C305" s="0" t="n">
        <v>183169</v>
      </c>
      <c r="D305" s="0" t="s">
        <v>1779</v>
      </c>
      <c r="E305" s="0" t="s">
        <v>887</v>
      </c>
      <c r="H305" s="0" t="s">
        <v>1780</v>
      </c>
      <c r="I305" s="0" t="s">
        <v>1781</v>
      </c>
      <c r="J305" s="0" t="s">
        <v>140</v>
      </c>
      <c r="L305" s="0" t="s">
        <v>1782</v>
      </c>
      <c r="N305" s="0" t="s">
        <v>142</v>
      </c>
      <c r="O305" s="0" t="s">
        <v>143</v>
      </c>
      <c r="P305" s="0" t="n">
        <v>44483</v>
      </c>
      <c r="AB305" s="0" t="s">
        <v>144</v>
      </c>
      <c r="AC305" s="0" t="s">
        <v>145</v>
      </c>
      <c r="AD305" s="0" t="s">
        <v>146</v>
      </c>
      <c r="AF305" s="0" t="n">
        <v>14</v>
      </c>
      <c r="AG305" s="0" t="n">
        <v>11</v>
      </c>
      <c r="AL305" s="0" t="s">
        <v>142</v>
      </c>
      <c r="AM305" s="0" t="s">
        <v>147</v>
      </c>
      <c r="AN305" s="0" t="s">
        <v>148</v>
      </c>
      <c r="AO305" s="0" t="n">
        <v>9</v>
      </c>
      <c r="AP305" s="0" t="n">
        <v>64</v>
      </c>
      <c r="AQ305" s="0" t="n">
        <v>32</v>
      </c>
      <c r="AT305" s="0" t="s">
        <v>149</v>
      </c>
      <c r="AU305" s="0" t="n">
        <f aca="false">COUNTA($AZ$305:$ED$305)</f>
        <v>30</v>
      </c>
      <c r="AV305" s="0" t="n">
        <f aca="false">COUNTIF($AZ$305:$ED$305,"D")</f>
        <v>2</v>
      </c>
      <c r="AW305" s="0" t="n">
        <f aca="false">COUNTIF($AZ$305:$ED$305,"R")</f>
        <v>2</v>
      </c>
      <c r="AX305" s="0" t="n">
        <f aca="false">AV305*AW305</f>
        <v>4</v>
      </c>
      <c r="AY305" s="0" t="n">
        <f aca="false">IF(BK305="D",1,0)+IF(BL305="D",1,0)+IF(BQ305="D",1,0)+IF(BR305="D",1,0)+IF(BT305="D",1,0)+IF(BZ305="D",1,0)+IF(CA305="D",1,0)+IF(CB305="D",1,0)+IF(CC305="D",1,0)+IF(CI305="D",1,0)+IF(CJ305="D",1,0)+IF(CN305="D",1,0)+IF(CO305="D",1,0)+IF(CP305="D",1,0)+IF(CT305="D",1,0)+IF(CU305="D",1,0)+IF(DA305="D",1,0)+IF(DB305="D",1,0)+IF(DG305="D",1,0)+IF(DH305="D",1,0)+IF(DL305="D",1,0)+IF(DM305="D",1,0)+IF(DN305="D",1,0)+IF(DT305="D",1,0)+IF(DW305="D",1,0)</f>
        <v>0</v>
      </c>
      <c r="AZ305" s="0" t="s">
        <v>150</v>
      </c>
      <c r="BA305" s="0" t="s">
        <v>150</v>
      </c>
      <c r="BB305" s="0" t="s">
        <v>150</v>
      </c>
      <c r="BC305" s="0" t="s">
        <v>150</v>
      </c>
      <c r="BE305" s="0" t="s">
        <v>150</v>
      </c>
      <c r="BF305" s="0" t="s">
        <v>150</v>
      </c>
      <c r="BG305" s="0" t="s">
        <v>150</v>
      </c>
      <c r="BH305" s="0" t="s">
        <v>150</v>
      </c>
      <c r="BI305" s="0" t="s">
        <v>150</v>
      </c>
      <c r="BM305" s="0" t="s">
        <v>150</v>
      </c>
      <c r="BO305" s="0" t="s">
        <v>150</v>
      </c>
      <c r="BP305" s="0" t="s">
        <v>150</v>
      </c>
      <c r="BV305" s="0" t="s">
        <v>156</v>
      </c>
      <c r="BX305" s="0" t="s">
        <v>150</v>
      </c>
      <c r="CD305" s="0" t="s">
        <v>150</v>
      </c>
      <c r="CE305" s="0" t="s">
        <v>156</v>
      </c>
      <c r="CH305" s="0" t="s">
        <v>150</v>
      </c>
      <c r="CK305" s="0" t="s">
        <v>150</v>
      </c>
      <c r="CL305" s="0" t="s">
        <v>192</v>
      </c>
      <c r="CM305" s="0" t="s">
        <v>150</v>
      </c>
      <c r="CQ305" s="0" t="s">
        <v>150</v>
      </c>
      <c r="CS305" s="0" t="s">
        <v>150</v>
      </c>
      <c r="CV305" s="0" t="s">
        <v>150</v>
      </c>
      <c r="CW305" s="0" t="s">
        <v>192</v>
      </c>
      <c r="CZ305" s="0" t="s">
        <v>150</v>
      </c>
      <c r="DC305" s="0" t="s">
        <v>150</v>
      </c>
      <c r="DF305" s="0" t="s">
        <v>150</v>
      </c>
      <c r="DK305" s="0" t="s">
        <v>150</v>
      </c>
      <c r="DR305" s="0" t="s">
        <v>150</v>
      </c>
      <c r="EC305" s="0" t="s">
        <v>150</v>
      </c>
    </row>
    <row r="306" customFormat="false" ht="13.8" hidden="false" customHeight="false" outlineLevel="0" collapsed="false">
      <c r="A306" s="0" t="s">
        <v>1783</v>
      </c>
      <c r="B306" s="0" t="n">
        <v>78</v>
      </c>
      <c r="C306" s="0" t="n">
        <v>8694</v>
      </c>
      <c r="D306" s="0" t="s">
        <v>1784</v>
      </c>
      <c r="E306" s="0" t="s">
        <v>887</v>
      </c>
      <c r="F306" s="0" t="s">
        <v>203</v>
      </c>
      <c r="H306" s="0" t="s">
        <v>1785</v>
      </c>
      <c r="I306" s="0" t="s">
        <v>1786</v>
      </c>
      <c r="J306" s="0" t="s">
        <v>140</v>
      </c>
      <c r="K306" s="0" t="s">
        <v>156</v>
      </c>
      <c r="L306" s="0" t="s">
        <v>1787</v>
      </c>
      <c r="N306" s="0" t="s">
        <v>142</v>
      </c>
      <c r="O306" s="0" t="s">
        <v>143</v>
      </c>
      <c r="P306" s="0" t="n">
        <v>44483</v>
      </c>
      <c r="AB306" s="0" t="s">
        <v>144</v>
      </c>
      <c r="AC306" s="0" t="s">
        <v>145</v>
      </c>
      <c r="AD306" s="0" t="s">
        <v>146</v>
      </c>
      <c r="AF306" s="0" t="n">
        <v>14</v>
      </c>
      <c r="AG306" s="0" t="n">
        <v>11</v>
      </c>
      <c r="AL306" s="0" t="s">
        <v>142</v>
      </c>
      <c r="AM306" s="0" t="s">
        <v>147</v>
      </c>
      <c r="AN306" s="0" t="s">
        <v>148</v>
      </c>
      <c r="AO306" s="0" t="n">
        <v>9</v>
      </c>
      <c r="AP306" s="0" t="n">
        <v>64</v>
      </c>
      <c r="AQ306" s="0" t="n">
        <v>32</v>
      </c>
      <c r="AT306" s="0" t="s">
        <v>149</v>
      </c>
      <c r="AU306" s="0" t="n">
        <f aca="false">COUNTA($AZ$306:$ED$306)</f>
        <v>39</v>
      </c>
      <c r="AV306" s="0" t="n">
        <f aca="false">COUNTIF($AZ$306:$ED$306,"D")</f>
        <v>10</v>
      </c>
      <c r="AW306" s="0" t="n">
        <f aca="false">COUNTIF($AZ$306:$ED$306,"R")</f>
        <v>1</v>
      </c>
      <c r="AX306" s="0" t="n">
        <f aca="false">AV306*AW306</f>
        <v>10</v>
      </c>
      <c r="AY306" s="0" t="n">
        <f aca="false">IF(BK306="D",1,0)+IF(BL306="D",1,0)+IF(BQ306="D",1,0)+IF(BR306="D",1,0)+IF(BT306="D",1,0)+IF(BZ306="D",1,0)+IF(CA306="D",1,0)+IF(CB306="D",1,0)+IF(CC306="D",1,0)+IF(CI306="D",1,0)+IF(CJ306="D",1,0)+IF(CN306="D",1,0)+IF(CO306="D",1,0)+IF(CP306="D",1,0)+IF(CT306="D",1,0)+IF(CU306="D",1,0)+IF(DA306="D",1,0)+IF(DB306="D",1,0)+IF(DG306="D",1,0)+IF(DH306="D",1,0)+IF(DL306="D",1,0)+IF(DM306="D",1,0)+IF(DN306="D",1,0)+IF(DT306="D",1,0)+IF(DW306="D",1,0)</f>
        <v>3</v>
      </c>
      <c r="AZ306" s="0" t="s">
        <v>150</v>
      </c>
      <c r="BA306" s="0" t="s">
        <v>150</v>
      </c>
      <c r="BB306" s="0" t="s">
        <v>150</v>
      </c>
      <c r="BC306" s="0" t="s">
        <v>150</v>
      </c>
      <c r="BD306" s="0" t="s">
        <v>150</v>
      </c>
      <c r="BE306" s="0" t="s">
        <v>150</v>
      </c>
      <c r="BF306" s="0" t="s">
        <v>150</v>
      </c>
      <c r="BG306" s="0" t="s">
        <v>150</v>
      </c>
      <c r="BH306" s="0" t="s">
        <v>150</v>
      </c>
      <c r="BI306" s="0" t="s">
        <v>150</v>
      </c>
      <c r="BM306" s="0" t="s">
        <v>150</v>
      </c>
      <c r="BO306" s="0" t="s">
        <v>150</v>
      </c>
      <c r="BP306" s="0" t="s">
        <v>150</v>
      </c>
      <c r="BS306" s="0" t="s">
        <v>150</v>
      </c>
      <c r="BV306" s="0" t="s">
        <v>156</v>
      </c>
      <c r="BX306" s="0" t="s">
        <v>150</v>
      </c>
      <c r="CD306" s="0" t="s">
        <v>150</v>
      </c>
      <c r="CE306" s="0" t="s">
        <v>156</v>
      </c>
      <c r="CH306" s="0" t="s">
        <v>150</v>
      </c>
      <c r="CI306" s="0" t="s">
        <v>156</v>
      </c>
      <c r="CK306" s="0" t="s">
        <v>150</v>
      </c>
      <c r="CM306" s="0" t="s">
        <v>150</v>
      </c>
      <c r="CQ306" s="0" t="s">
        <v>150</v>
      </c>
      <c r="CR306" s="0" t="s">
        <v>156</v>
      </c>
      <c r="CS306" s="0" t="s">
        <v>150</v>
      </c>
      <c r="CT306" s="0" t="s">
        <v>156</v>
      </c>
      <c r="CV306" s="0" t="s">
        <v>150</v>
      </c>
      <c r="CW306" s="0" t="s">
        <v>192</v>
      </c>
      <c r="CZ306" s="0" t="s">
        <v>150</v>
      </c>
      <c r="DC306" s="0" t="s">
        <v>150</v>
      </c>
      <c r="DD306" s="0" t="s">
        <v>156</v>
      </c>
      <c r="DF306" s="0" t="s">
        <v>150</v>
      </c>
      <c r="DG306" s="0" t="s">
        <v>156</v>
      </c>
      <c r="DI306" s="0" t="s">
        <v>150</v>
      </c>
      <c r="DJ306" s="0" t="s">
        <v>156</v>
      </c>
      <c r="DK306" s="0" t="s">
        <v>150</v>
      </c>
      <c r="DO306" s="0" t="s">
        <v>150</v>
      </c>
      <c r="DP306" s="0" t="s">
        <v>156</v>
      </c>
      <c r="DQ306" s="0" t="s">
        <v>156</v>
      </c>
    </row>
    <row r="307" customFormat="false" ht="13.8" hidden="false" customHeight="false" outlineLevel="0" collapsed="false">
      <c r="A307" s="0" t="s">
        <v>1788</v>
      </c>
      <c r="B307" s="0" t="n">
        <v>78</v>
      </c>
      <c r="C307" s="0" t="n">
        <v>379721</v>
      </c>
      <c r="D307" s="0" t="s">
        <v>1789</v>
      </c>
      <c r="E307" s="0" t="s">
        <v>1790</v>
      </c>
      <c r="F307" s="0" t="s">
        <v>196</v>
      </c>
      <c r="H307" s="0" t="s">
        <v>1791</v>
      </c>
      <c r="I307" s="0" t="s">
        <v>1792</v>
      </c>
      <c r="J307" s="0" t="s">
        <v>140</v>
      </c>
      <c r="L307" s="0" t="s">
        <v>1793</v>
      </c>
      <c r="N307" s="0" t="s">
        <v>142</v>
      </c>
      <c r="O307" s="0" t="s">
        <v>143</v>
      </c>
      <c r="P307" s="0" t="n">
        <v>44483</v>
      </c>
      <c r="AB307" s="0" t="s">
        <v>144</v>
      </c>
      <c r="AC307" s="0" t="s">
        <v>145</v>
      </c>
      <c r="AD307" s="0" t="s">
        <v>146</v>
      </c>
      <c r="AF307" s="0" t="n">
        <v>14</v>
      </c>
      <c r="AG307" s="0" t="n">
        <v>11</v>
      </c>
      <c r="AL307" s="0" t="s">
        <v>142</v>
      </c>
      <c r="AM307" s="0" t="s">
        <v>147</v>
      </c>
      <c r="AN307" s="0" t="s">
        <v>148</v>
      </c>
      <c r="AO307" s="0" t="n">
        <v>9</v>
      </c>
      <c r="AP307" s="0" t="n">
        <v>64</v>
      </c>
      <c r="AQ307" s="0" t="n">
        <v>32</v>
      </c>
      <c r="AT307" s="0" t="s">
        <v>149</v>
      </c>
      <c r="AU307" s="0" t="n">
        <f aca="false">COUNTA($AZ$307:$ED$307)</f>
        <v>4</v>
      </c>
      <c r="AV307" s="0" t="n">
        <f aca="false">COUNTIF($AZ$307:$ED$307,"D")</f>
        <v>0</v>
      </c>
      <c r="AW307" s="0" t="n">
        <f aca="false">COUNTIF($AZ$307:$ED$307,"R")</f>
        <v>0</v>
      </c>
      <c r="AX307" s="0" t="n">
        <f aca="false">AV307*AW307</f>
        <v>0</v>
      </c>
      <c r="AY307" s="0" t="n">
        <f aca="false">IF(BK307="D",1,0)+IF(BL307="D",1,0)+IF(BQ307="D",1,0)+IF(BR307="D",1,0)+IF(BT307="D",1,0)+IF(BZ307="D",1,0)+IF(CA307="D",1,0)+IF(CB307="D",1,0)+IF(CC307="D",1,0)+IF(CI307="D",1,0)+IF(CJ307="D",1,0)+IF(CN307="D",1,0)+IF(CO307="D",1,0)+IF(CP307="D",1,0)+IF(CT307="D",1,0)+IF(CU307="D",1,0)+IF(DA307="D",1,0)+IF(DB307="D",1,0)+IF(DG307="D",1,0)+IF(DH307="D",1,0)+IF(DL307="D",1,0)+IF(DM307="D",1,0)+IF(DN307="D",1,0)+IF(DT307="D",1,0)+IF(DW307="D",1,0)</f>
        <v>0</v>
      </c>
      <c r="CZ307" s="0" t="s">
        <v>150</v>
      </c>
      <c r="DF307" s="0" t="s">
        <v>150</v>
      </c>
      <c r="DK307" s="0" t="s">
        <v>150</v>
      </c>
      <c r="EC307" s="0" t="s">
        <v>150</v>
      </c>
    </row>
    <row r="308" customFormat="false" ht="13.8" hidden="false" customHeight="false" outlineLevel="0" collapsed="false">
      <c r="A308" s="0" t="s">
        <v>1794</v>
      </c>
      <c r="B308" s="0" t="n">
        <v>78</v>
      </c>
      <c r="C308" s="0" t="n">
        <v>341637</v>
      </c>
      <c r="D308" s="0" t="s">
        <v>1795</v>
      </c>
      <c r="E308" s="0" t="s">
        <v>1796</v>
      </c>
      <c r="H308" s="0" t="s">
        <v>1797</v>
      </c>
      <c r="I308" s="0" t="s">
        <v>1798</v>
      </c>
      <c r="J308" s="0" t="s">
        <v>140</v>
      </c>
      <c r="K308" s="0" t="s">
        <v>192</v>
      </c>
      <c r="L308" s="0" t="s">
        <v>1799</v>
      </c>
      <c r="N308" s="0" t="s">
        <v>142</v>
      </c>
      <c r="O308" s="0" t="s">
        <v>143</v>
      </c>
      <c r="P308" s="0" t="n">
        <v>44483</v>
      </c>
      <c r="AB308" s="0" t="s">
        <v>144</v>
      </c>
      <c r="AC308" s="0" t="s">
        <v>145</v>
      </c>
      <c r="AD308" s="0" t="s">
        <v>146</v>
      </c>
      <c r="AF308" s="0" t="n">
        <v>14</v>
      </c>
      <c r="AG308" s="0" t="n">
        <v>11</v>
      </c>
      <c r="AL308" s="0" t="s">
        <v>142</v>
      </c>
      <c r="AM308" s="0" t="s">
        <v>147</v>
      </c>
      <c r="AN308" s="0" t="s">
        <v>148</v>
      </c>
      <c r="AO308" s="0" t="n">
        <v>9</v>
      </c>
      <c r="AP308" s="0" t="n">
        <v>64</v>
      </c>
      <c r="AQ308" s="0" t="n">
        <v>32</v>
      </c>
      <c r="AT308" s="0" t="s">
        <v>149</v>
      </c>
      <c r="AU308" s="0" t="n">
        <f aca="false">COUNTA($AZ$308:$ED$308)</f>
        <v>16</v>
      </c>
      <c r="AV308" s="0" t="n">
        <f aca="false">COUNTIF($AZ$308:$ED$308,"D")</f>
        <v>1</v>
      </c>
      <c r="AW308" s="0" t="n">
        <f aca="false">COUNTIF($AZ$308:$ED$308,"R")</f>
        <v>1</v>
      </c>
      <c r="AX308" s="0" t="n">
        <f aca="false">AV308*AW308</f>
        <v>1</v>
      </c>
      <c r="AY308" s="0" t="n">
        <f aca="false">IF(BK308="D",1,0)+IF(BL308="D",1,0)+IF(BQ308="D",1,0)+IF(BR308="D",1,0)+IF(BT308="D",1,0)+IF(BZ308="D",1,0)+IF(CA308="D",1,0)+IF(CB308="D",1,0)+IF(CC308="D",1,0)+IF(CI308="D",1,0)+IF(CJ308="D",1,0)+IF(CN308="D",1,0)+IF(CO308="D",1,0)+IF(CP308="D",1,0)+IF(CT308="D",1,0)+IF(CU308="D",1,0)+IF(DA308="D",1,0)+IF(DB308="D",1,0)+IF(DG308="D",1,0)+IF(DH308="D",1,0)+IF(DL308="D",1,0)+IF(DM308="D",1,0)+IF(DN308="D",1,0)+IF(DT308="D",1,0)+IF(DW308="D",1,0)</f>
        <v>0</v>
      </c>
      <c r="BV308" s="0" t="s">
        <v>156</v>
      </c>
      <c r="BX308" s="0" t="s">
        <v>150</v>
      </c>
      <c r="CH308" s="0" t="s">
        <v>150</v>
      </c>
      <c r="CM308" s="0" t="s">
        <v>150</v>
      </c>
      <c r="CS308" s="0" t="s">
        <v>150</v>
      </c>
      <c r="CV308" s="0" t="s">
        <v>150</v>
      </c>
      <c r="CZ308" s="0" t="s">
        <v>150</v>
      </c>
      <c r="DC308" s="0" t="s">
        <v>150</v>
      </c>
      <c r="DF308" s="0" t="s">
        <v>150</v>
      </c>
      <c r="DI308" s="0" t="s">
        <v>150</v>
      </c>
      <c r="DK308" s="0" t="s">
        <v>150</v>
      </c>
      <c r="DR308" s="0" t="s">
        <v>150</v>
      </c>
      <c r="DU308" s="0" t="s">
        <v>150</v>
      </c>
      <c r="DX308" s="0" t="s">
        <v>150</v>
      </c>
      <c r="EA308" s="0" t="s">
        <v>192</v>
      </c>
      <c r="EC308" s="0" t="s">
        <v>150</v>
      </c>
    </row>
    <row r="309" customFormat="false" ht="13.8" hidden="false" customHeight="false" outlineLevel="0" collapsed="false">
      <c r="A309" s="0" t="s">
        <v>1800</v>
      </c>
      <c r="B309" s="0" t="n">
        <v>78</v>
      </c>
      <c r="C309" s="0" t="n">
        <v>8803</v>
      </c>
      <c r="D309" s="0" t="s">
        <v>1774</v>
      </c>
      <c r="E309" s="0" t="s">
        <v>887</v>
      </c>
      <c r="F309" s="0" t="s">
        <v>168</v>
      </c>
      <c r="H309" s="0" t="s">
        <v>1801</v>
      </c>
      <c r="I309" s="0" t="s">
        <v>1255</v>
      </c>
      <c r="J309" s="0" t="s">
        <v>140</v>
      </c>
      <c r="K309" s="0" t="s">
        <v>192</v>
      </c>
      <c r="L309" s="0" t="s">
        <v>1777</v>
      </c>
      <c r="N309" s="0" t="s">
        <v>142</v>
      </c>
      <c r="O309" s="0" t="s">
        <v>143</v>
      </c>
      <c r="P309" s="0" t="n">
        <v>44483</v>
      </c>
      <c r="AB309" s="0" t="s">
        <v>144</v>
      </c>
      <c r="AC309" s="0" t="s">
        <v>145</v>
      </c>
      <c r="AD309" s="0" t="s">
        <v>146</v>
      </c>
      <c r="AF309" s="0" t="n">
        <v>14</v>
      </c>
      <c r="AG309" s="0" t="n">
        <v>11</v>
      </c>
      <c r="AL309" s="0" t="s">
        <v>142</v>
      </c>
      <c r="AM309" s="0" t="s">
        <v>147</v>
      </c>
      <c r="AN309" s="0" t="s">
        <v>148</v>
      </c>
      <c r="AO309" s="0" t="n">
        <v>9</v>
      </c>
      <c r="AP309" s="0" t="n">
        <v>64</v>
      </c>
      <c r="AQ309" s="0" t="n">
        <v>32</v>
      </c>
      <c r="AT309" s="0" t="s">
        <v>149</v>
      </c>
      <c r="AU309" s="0" t="n">
        <f aca="false">COUNTA($AZ$309:$ED$309)</f>
        <v>32</v>
      </c>
      <c r="AV309" s="0" t="n">
        <f aca="false">COUNTIF($AZ$309:$ED$309,"D")</f>
        <v>5</v>
      </c>
      <c r="AW309" s="0" t="n">
        <f aca="false">COUNTIF($AZ$309:$ED$309,"R")</f>
        <v>4</v>
      </c>
      <c r="AX309" s="0" t="n">
        <f aca="false">AV309*AW309</f>
        <v>20</v>
      </c>
      <c r="AY309" s="0" t="n">
        <f aca="false">IF(BK309="D",1,0)+IF(BL309="D",1,0)+IF(BQ309="D",1,0)+IF(BR309="D",1,0)+IF(BT309="D",1,0)+IF(BZ309="D",1,0)+IF(CA309="D",1,0)+IF(CB309="D",1,0)+IF(CC309="D",1,0)+IF(CI309="D",1,0)+IF(CJ309="D",1,0)+IF(CN309="D",1,0)+IF(CO309="D",1,0)+IF(CP309="D",1,0)+IF(CT309="D",1,0)+IF(CU309="D",1,0)+IF(DA309="D",1,0)+IF(DB309="D",1,0)+IF(DG309="D",1,0)+IF(DH309="D",1,0)+IF(DL309="D",1,0)+IF(DM309="D",1,0)+IF(DN309="D",1,0)+IF(DT309="D",1,0)+IF(DW309="D",1,0)</f>
        <v>3</v>
      </c>
      <c r="AZ309" s="0" t="s">
        <v>150</v>
      </c>
      <c r="BA309" s="0" t="s">
        <v>150</v>
      </c>
      <c r="BE309" s="0" t="s">
        <v>150</v>
      </c>
      <c r="BG309" s="0" t="s">
        <v>150</v>
      </c>
      <c r="BH309" s="0" t="s">
        <v>150</v>
      </c>
      <c r="BI309" s="0" t="s">
        <v>150</v>
      </c>
      <c r="BP309" s="0" t="s">
        <v>150</v>
      </c>
      <c r="BS309" s="0" t="s">
        <v>150</v>
      </c>
      <c r="BV309" s="0" t="s">
        <v>156</v>
      </c>
      <c r="BX309" s="0" t="s">
        <v>150</v>
      </c>
      <c r="CH309" s="0" t="s">
        <v>150</v>
      </c>
      <c r="CI309" s="0" t="s">
        <v>156</v>
      </c>
      <c r="CK309" s="0" t="s">
        <v>150</v>
      </c>
      <c r="CL309" s="0" t="s">
        <v>156</v>
      </c>
      <c r="CM309" s="0" t="s">
        <v>150</v>
      </c>
      <c r="CQ309" s="0" t="s">
        <v>150</v>
      </c>
      <c r="CS309" s="0" t="s">
        <v>150</v>
      </c>
      <c r="CV309" s="0" t="s">
        <v>150</v>
      </c>
      <c r="CW309" s="0" t="s">
        <v>192</v>
      </c>
      <c r="CZ309" s="0" t="s">
        <v>150</v>
      </c>
      <c r="DC309" s="0" t="s">
        <v>150</v>
      </c>
      <c r="DD309" s="0" t="s">
        <v>192</v>
      </c>
      <c r="DF309" s="0" t="s">
        <v>150</v>
      </c>
      <c r="DG309" s="0" t="s">
        <v>156</v>
      </c>
      <c r="DK309" s="0" t="s">
        <v>150</v>
      </c>
      <c r="DP309" s="0" t="s">
        <v>192</v>
      </c>
      <c r="DR309" s="0" t="s">
        <v>150</v>
      </c>
      <c r="DT309" s="0" t="s">
        <v>156</v>
      </c>
      <c r="DU309" s="0" t="s">
        <v>150</v>
      </c>
      <c r="DX309" s="0" t="s">
        <v>150</v>
      </c>
      <c r="EA309" s="0" t="s">
        <v>192</v>
      </c>
      <c r="EC309" s="0" t="s">
        <v>150</v>
      </c>
    </row>
    <row r="310" customFormat="false" ht="13.8" hidden="false" customHeight="false" outlineLevel="0" collapsed="false">
      <c r="A310" s="0" t="s">
        <v>1802</v>
      </c>
      <c r="B310" s="0" t="n">
        <v>78</v>
      </c>
      <c r="C310" s="0" t="n">
        <v>446199</v>
      </c>
      <c r="D310" s="0" t="s">
        <v>1803</v>
      </c>
      <c r="E310" s="0" t="s">
        <v>1804</v>
      </c>
      <c r="F310" s="0" t="s">
        <v>1805</v>
      </c>
      <c r="H310" s="0" t="s">
        <v>1806</v>
      </c>
      <c r="I310" s="0" t="s">
        <v>1807</v>
      </c>
      <c r="J310" s="0" t="s">
        <v>140</v>
      </c>
      <c r="K310" s="0" t="s">
        <v>156</v>
      </c>
      <c r="L310" s="0" t="s">
        <v>318</v>
      </c>
      <c r="N310" s="0" t="s">
        <v>142</v>
      </c>
      <c r="O310" s="0" t="s">
        <v>143</v>
      </c>
      <c r="P310" s="0" t="n">
        <v>44483</v>
      </c>
      <c r="AB310" s="0" t="s">
        <v>144</v>
      </c>
      <c r="AC310" s="0" t="s">
        <v>145</v>
      </c>
      <c r="AD310" s="0" t="s">
        <v>146</v>
      </c>
      <c r="AF310" s="0" t="n">
        <v>14</v>
      </c>
      <c r="AG310" s="0" t="n">
        <v>11</v>
      </c>
      <c r="AL310" s="0" t="s">
        <v>142</v>
      </c>
      <c r="AM310" s="0" t="s">
        <v>147</v>
      </c>
      <c r="AN310" s="0" t="s">
        <v>148</v>
      </c>
      <c r="AO310" s="0" t="n">
        <v>9</v>
      </c>
      <c r="AP310" s="0" t="n">
        <v>64</v>
      </c>
      <c r="AQ310" s="0" t="n">
        <v>32</v>
      </c>
      <c r="AT310" s="0" t="s">
        <v>149</v>
      </c>
      <c r="AU310" s="0" t="n">
        <f aca="false">COUNTA($AZ$310:$ED$310)</f>
        <v>4</v>
      </c>
      <c r="AV310" s="0" t="n">
        <f aca="false">COUNTIF($AZ$310:$ED$310,"D")</f>
        <v>1</v>
      </c>
      <c r="AW310" s="0" t="n">
        <f aca="false">COUNTIF($AZ$310:$ED$310,"R")</f>
        <v>0</v>
      </c>
      <c r="AX310" s="0" t="n">
        <f aca="false">AV310*AW310</f>
        <v>0</v>
      </c>
      <c r="AY310" s="0" t="n">
        <f aca="false">IF(BK310="D",1,0)+IF(BL310="D",1,0)+IF(BQ310="D",1,0)+IF(BR310="D",1,0)+IF(BT310="D",1,0)+IF(BZ310="D",1,0)+IF(CA310="D",1,0)+IF(CB310="D",1,0)+IF(CC310="D",1,0)+IF(CI310="D",1,0)+IF(CJ310="D",1,0)+IF(CN310="D",1,0)+IF(CO310="D",1,0)+IF(CP310="D",1,0)+IF(CT310="D",1,0)+IF(CU310="D",1,0)+IF(DA310="D",1,0)+IF(DB310="D",1,0)+IF(DG310="D",1,0)+IF(DH310="D",1,0)+IF(DL310="D",1,0)+IF(DM310="D",1,0)+IF(DN310="D",1,0)+IF(DT310="D",1,0)+IF(DW310="D",1,0)</f>
        <v>1</v>
      </c>
      <c r="DK310" s="0" t="s">
        <v>150</v>
      </c>
      <c r="DR310" s="0" t="s">
        <v>150</v>
      </c>
      <c r="DT310" s="0" t="s">
        <v>156</v>
      </c>
      <c r="EC310" s="0" t="s">
        <v>150</v>
      </c>
    </row>
    <row r="311" customFormat="false" ht="13.8" hidden="false" customHeight="false" outlineLevel="0" collapsed="false">
      <c r="A311" s="0" t="s">
        <v>1808</v>
      </c>
      <c r="B311" s="0" t="n">
        <v>78</v>
      </c>
      <c r="C311" s="0" t="n">
        <v>318978</v>
      </c>
      <c r="D311" s="0" t="s">
        <v>1795</v>
      </c>
      <c r="E311" s="0" t="s">
        <v>1809</v>
      </c>
      <c r="H311" s="0" t="s">
        <v>1810</v>
      </c>
      <c r="I311" s="0" t="s">
        <v>1811</v>
      </c>
      <c r="J311" s="0" t="s">
        <v>140</v>
      </c>
      <c r="K311" s="0" t="s">
        <v>192</v>
      </c>
      <c r="L311" s="0" t="s">
        <v>1799</v>
      </c>
      <c r="N311" s="0" t="s">
        <v>142</v>
      </c>
      <c r="O311" s="0" t="s">
        <v>143</v>
      </c>
      <c r="P311" s="0" t="n">
        <v>44483</v>
      </c>
      <c r="AB311" s="0" t="s">
        <v>144</v>
      </c>
      <c r="AC311" s="0" t="s">
        <v>145</v>
      </c>
      <c r="AD311" s="0" t="s">
        <v>146</v>
      </c>
      <c r="AF311" s="0" t="n">
        <v>14</v>
      </c>
      <c r="AG311" s="0" t="n">
        <v>11</v>
      </c>
      <c r="AL311" s="0" t="s">
        <v>142</v>
      </c>
      <c r="AM311" s="0" t="s">
        <v>147</v>
      </c>
      <c r="AN311" s="0" t="s">
        <v>148</v>
      </c>
      <c r="AO311" s="0" t="n">
        <v>9</v>
      </c>
      <c r="AP311" s="0" t="n">
        <v>64</v>
      </c>
      <c r="AQ311" s="0" t="n">
        <v>32</v>
      </c>
      <c r="AT311" s="0" t="s">
        <v>149</v>
      </c>
      <c r="AU311" s="0" t="n">
        <f aca="false">COUNTA($AZ$311:$ED$311)</f>
        <v>19</v>
      </c>
      <c r="AV311" s="0" t="n">
        <f aca="false">COUNTIF($AZ$311:$ED$311,"D")</f>
        <v>1</v>
      </c>
      <c r="AW311" s="0" t="n">
        <f aca="false">COUNTIF($AZ$311:$ED$311,"R")</f>
        <v>1</v>
      </c>
      <c r="AX311" s="0" t="n">
        <f aca="false">AV311*AW311</f>
        <v>1</v>
      </c>
      <c r="AY311" s="0" t="n">
        <f aca="false">IF(BK311="D",1,0)+IF(BL311="D",1,0)+IF(BQ311="D",1,0)+IF(BR311="D",1,0)+IF(BT311="D",1,0)+IF(BZ311="D",1,0)+IF(CA311="D",1,0)+IF(CB311="D",1,0)+IF(CC311="D",1,0)+IF(CI311="D",1,0)+IF(CJ311="D",1,0)+IF(CN311="D",1,0)+IF(CO311="D",1,0)+IF(CP311="D",1,0)+IF(CT311="D",1,0)+IF(CU311="D",1,0)+IF(DA311="D",1,0)+IF(DB311="D",1,0)+IF(DG311="D",1,0)+IF(DH311="D",1,0)+IF(DL311="D",1,0)+IF(DM311="D",1,0)+IF(DN311="D",1,0)+IF(DT311="D",1,0)+IF(DW311="D",1,0)</f>
        <v>0</v>
      </c>
      <c r="BI311" s="0" t="s">
        <v>150</v>
      </c>
      <c r="BM311" s="0" t="s">
        <v>150</v>
      </c>
      <c r="BP311" s="0" t="s">
        <v>150</v>
      </c>
      <c r="BV311" s="0" t="s">
        <v>156</v>
      </c>
      <c r="BX311" s="0" t="s">
        <v>150</v>
      </c>
      <c r="CH311" s="0" t="s">
        <v>150</v>
      </c>
      <c r="CM311" s="0" t="s">
        <v>150</v>
      </c>
      <c r="CS311" s="0" t="s">
        <v>150</v>
      </c>
      <c r="CV311" s="0" t="s">
        <v>150</v>
      </c>
      <c r="CZ311" s="0" t="s">
        <v>150</v>
      </c>
      <c r="DC311" s="0" t="s">
        <v>150</v>
      </c>
      <c r="DF311" s="0" t="s">
        <v>150</v>
      </c>
      <c r="DI311" s="0" t="s">
        <v>150</v>
      </c>
      <c r="DK311" s="0" t="s">
        <v>150</v>
      </c>
      <c r="DR311" s="0" t="s">
        <v>150</v>
      </c>
      <c r="DU311" s="0" t="s">
        <v>150</v>
      </c>
      <c r="DX311" s="0" t="s">
        <v>150</v>
      </c>
      <c r="EA311" s="0" t="s">
        <v>192</v>
      </c>
      <c r="EC311" s="0" t="s">
        <v>150</v>
      </c>
    </row>
    <row r="312" customFormat="false" ht="13.8" hidden="false" customHeight="false" outlineLevel="0" collapsed="false">
      <c r="A312" s="0" t="s">
        <v>1812</v>
      </c>
      <c r="B312" s="0" t="n">
        <v>78</v>
      </c>
      <c r="C312" s="0" t="n">
        <v>372422</v>
      </c>
      <c r="D312" s="0" t="s">
        <v>1813</v>
      </c>
      <c r="E312" s="0" t="s">
        <v>557</v>
      </c>
      <c r="F312" s="0" t="s">
        <v>551</v>
      </c>
      <c r="H312" s="0" t="s">
        <v>1814</v>
      </c>
      <c r="I312" s="0" t="s">
        <v>1815</v>
      </c>
      <c r="J312" s="0" t="s">
        <v>140</v>
      </c>
      <c r="K312" s="0" t="s">
        <v>156</v>
      </c>
      <c r="L312" s="0" t="s">
        <v>318</v>
      </c>
      <c r="M312" s="0" t="s">
        <v>464</v>
      </c>
      <c r="N312" s="0" t="s">
        <v>142</v>
      </c>
      <c r="O312" s="0" t="s">
        <v>143</v>
      </c>
      <c r="P312" s="0" t="n">
        <v>44483</v>
      </c>
      <c r="AB312" s="0" t="s">
        <v>144</v>
      </c>
      <c r="AC312" s="0" t="s">
        <v>145</v>
      </c>
      <c r="AD312" s="0" t="s">
        <v>146</v>
      </c>
      <c r="AF312" s="0" t="n">
        <v>14</v>
      </c>
      <c r="AG312" s="0" t="n">
        <v>11</v>
      </c>
      <c r="AL312" s="0" t="s">
        <v>142</v>
      </c>
      <c r="AM312" s="0" t="s">
        <v>147</v>
      </c>
      <c r="AN312" s="0" t="s">
        <v>148</v>
      </c>
      <c r="AO312" s="0" t="n">
        <v>9</v>
      </c>
      <c r="AP312" s="0" t="n">
        <v>64</v>
      </c>
      <c r="AQ312" s="0" t="n">
        <v>32</v>
      </c>
      <c r="AT312" s="0" t="s">
        <v>149</v>
      </c>
      <c r="AU312" s="0" t="n">
        <f aca="false">COUNTA($AZ$312:$ED$312)</f>
        <v>26</v>
      </c>
      <c r="AV312" s="0" t="n">
        <f aca="false">COUNTIF($AZ$312:$ED$312,"D")</f>
        <v>12</v>
      </c>
      <c r="AW312" s="0" t="n">
        <f aca="false">COUNTIF($AZ$312:$ED$312,"R")</f>
        <v>0</v>
      </c>
      <c r="AX312" s="0" t="n">
        <f aca="false">AV312*AW312</f>
        <v>0</v>
      </c>
      <c r="AY312" s="0" t="n">
        <f aca="false">IF(BK312="D",1,0)+IF(BL312="D",1,0)+IF(BQ312="D",1,0)+IF(BR312="D",1,0)+IF(BT312="D",1,0)+IF(BZ312="D",1,0)+IF(CA312="D",1,0)+IF(CB312="D",1,0)+IF(CC312="D",1,0)+IF(CI312="D",1,0)+IF(CJ312="D",1,0)+IF(CN312="D",1,0)+IF(CO312="D",1,0)+IF(CP312="D",1,0)+IF(CT312="D",1,0)+IF(CU312="D",1,0)+IF(DA312="D",1,0)+IF(DB312="D",1,0)+IF(DG312="D",1,0)+IF(DH312="D",1,0)+IF(DL312="D",1,0)+IF(DM312="D",1,0)+IF(DN312="D",1,0)+IF(DT312="D",1,0)+IF(DW312="D",1,0)</f>
        <v>4</v>
      </c>
      <c r="CE312" s="0" t="s">
        <v>156</v>
      </c>
      <c r="CH312" s="0" t="s">
        <v>150</v>
      </c>
      <c r="CK312" s="0" t="s">
        <v>150</v>
      </c>
      <c r="CL312" s="0" t="s">
        <v>156</v>
      </c>
      <c r="CM312" s="0" t="s">
        <v>150</v>
      </c>
      <c r="CN312" s="0" t="s">
        <v>156</v>
      </c>
      <c r="CQ312" s="0" t="s">
        <v>150</v>
      </c>
      <c r="CR312" s="0" t="s">
        <v>156</v>
      </c>
      <c r="CS312" s="0" t="s">
        <v>150</v>
      </c>
      <c r="CT312" s="0" t="s">
        <v>156</v>
      </c>
      <c r="CV312" s="0" t="s">
        <v>150</v>
      </c>
      <c r="CW312" s="0" t="s">
        <v>156</v>
      </c>
      <c r="CZ312" s="0" t="s">
        <v>150</v>
      </c>
      <c r="DC312" s="0" t="s">
        <v>150</v>
      </c>
      <c r="DD312" s="0" t="s">
        <v>156</v>
      </c>
      <c r="DF312" s="0" t="s">
        <v>150</v>
      </c>
      <c r="DG312" s="0" t="s">
        <v>156</v>
      </c>
      <c r="DJ312" s="0" t="s">
        <v>156</v>
      </c>
      <c r="DK312" s="0" t="s">
        <v>150</v>
      </c>
      <c r="DO312" s="0" t="s">
        <v>150</v>
      </c>
      <c r="DP312" s="0" t="s">
        <v>156</v>
      </c>
      <c r="DR312" s="0" t="s">
        <v>150</v>
      </c>
      <c r="DT312" s="0" t="s">
        <v>156</v>
      </c>
      <c r="DU312" s="0" t="s">
        <v>150</v>
      </c>
      <c r="EA312" s="0" t="s">
        <v>156</v>
      </c>
      <c r="EC312" s="0" t="s">
        <v>150</v>
      </c>
    </row>
    <row r="313" customFormat="false" ht="13.8" hidden="false" customHeight="false" outlineLevel="0" collapsed="false">
      <c r="A313" s="0" t="s">
        <v>1816</v>
      </c>
      <c r="B313" s="0" t="n">
        <v>78</v>
      </c>
      <c r="C313" s="0" t="n">
        <v>336857</v>
      </c>
      <c r="D313" s="0" t="s">
        <v>1817</v>
      </c>
      <c r="E313" s="0" t="s">
        <v>872</v>
      </c>
      <c r="F313" s="0" t="s">
        <v>243</v>
      </c>
      <c r="H313" s="0" t="s">
        <v>1818</v>
      </c>
      <c r="I313" s="0" t="s">
        <v>1819</v>
      </c>
      <c r="J313" s="0" t="s">
        <v>140</v>
      </c>
      <c r="K313" s="0" t="s">
        <v>156</v>
      </c>
      <c r="L313" s="0" t="s">
        <v>1820</v>
      </c>
      <c r="N313" s="0" t="s">
        <v>142</v>
      </c>
      <c r="O313" s="0" t="s">
        <v>143</v>
      </c>
      <c r="P313" s="0" t="n">
        <v>44483</v>
      </c>
      <c r="AB313" s="0" t="s">
        <v>144</v>
      </c>
      <c r="AC313" s="0" t="s">
        <v>145</v>
      </c>
      <c r="AD313" s="0" t="s">
        <v>146</v>
      </c>
      <c r="AF313" s="0" t="n">
        <v>14</v>
      </c>
      <c r="AG313" s="0" t="n">
        <v>11</v>
      </c>
      <c r="AL313" s="0" t="s">
        <v>142</v>
      </c>
      <c r="AM313" s="0" t="s">
        <v>147</v>
      </c>
      <c r="AN313" s="0" t="s">
        <v>148</v>
      </c>
      <c r="AO313" s="0" t="n">
        <v>9</v>
      </c>
      <c r="AP313" s="0" t="n">
        <v>64</v>
      </c>
      <c r="AQ313" s="0" t="n">
        <v>32</v>
      </c>
      <c r="AT313" s="0" t="s">
        <v>149</v>
      </c>
      <c r="AU313" s="0" t="n">
        <f aca="false">COUNTA($AZ$313:$ED$313)</f>
        <v>21</v>
      </c>
      <c r="AV313" s="0" t="n">
        <f aca="false">COUNTIF($AZ$313:$ED$313,"D")</f>
        <v>5</v>
      </c>
      <c r="AW313" s="0" t="n">
        <f aca="false">COUNTIF($AZ$313:$ED$313,"R")</f>
        <v>0</v>
      </c>
      <c r="AX313" s="0" t="n">
        <f aca="false">AV313*AW313</f>
        <v>0</v>
      </c>
      <c r="AY313" s="0" t="n">
        <f aca="false">IF(BK313="D",1,0)+IF(BL313="D",1,0)+IF(BQ313="D",1,0)+IF(BR313="D",1,0)+IF(BT313="D",1,0)+IF(BZ313="D",1,0)+IF(CA313="D",1,0)+IF(CB313="D",1,0)+IF(CC313="D",1,0)+IF(CI313="D",1,0)+IF(CJ313="D",1,0)+IF(CN313="D",1,0)+IF(CO313="D",1,0)+IF(CP313="D",1,0)+IF(CT313="D",1,0)+IF(CU313="D",1,0)+IF(DA313="D",1,0)+IF(DB313="D",1,0)+IF(DG313="D",1,0)+IF(DH313="D",1,0)+IF(DL313="D",1,0)+IF(DM313="D",1,0)+IF(DN313="D",1,0)+IF(DT313="D",1,0)+IF(DW313="D",1,0)</f>
        <v>1</v>
      </c>
      <c r="BP313" s="0" t="s">
        <v>150</v>
      </c>
      <c r="BV313" s="0" t="s">
        <v>156</v>
      </c>
      <c r="BX313" s="0" t="s">
        <v>150</v>
      </c>
      <c r="CD313" s="0" t="s">
        <v>150</v>
      </c>
      <c r="CE313" s="0" t="s">
        <v>156</v>
      </c>
      <c r="CH313" s="0" t="s">
        <v>150</v>
      </c>
      <c r="CK313" s="0" t="s">
        <v>150</v>
      </c>
      <c r="CM313" s="0" t="s">
        <v>150</v>
      </c>
      <c r="CS313" s="0" t="s">
        <v>150</v>
      </c>
      <c r="CV313" s="0" t="s">
        <v>150</v>
      </c>
      <c r="CZ313" s="0" t="s">
        <v>150</v>
      </c>
      <c r="DD313" s="0" t="s">
        <v>156</v>
      </c>
      <c r="DF313" s="0" t="s">
        <v>150</v>
      </c>
      <c r="DI313" s="0" t="s">
        <v>150</v>
      </c>
      <c r="DJ313" s="0" t="s">
        <v>156</v>
      </c>
      <c r="DK313" s="0" t="s">
        <v>150</v>
      </c>
      <c r="DR313" s="0" t="s">
        <v>150</v>
      </c>
      <c r="DT313" s="0" t="s">
        <v>156</v>
      </c>
      <c r="DU313" s="0" t="s">
        <v>150</v>
      </c>
      <c r="DX313" s="0" t="s">
        <v>150</v>
      </c>
      <c r="EC313" s="0" t="s">
        <v>150</v>
      </c>
    </row>
    <row r="314" customFormat="false" ht="13.8" hidden="false" customHeight="false" outlineLevel="0" collapsed="false">
      <c r="A314" s="0" t="s">
        <v>1821</v>
      </c>
      <c r="B314" s="0" t="n">
        <v>78</v>
      </c>
      <c r="C314" s="0" t="n">
        <v>257754</v>
      </c>
      <c r="D314" s="0" t="s">
        <v>1822</v>
      </c>
      <c r="E314" s="0" t="s">
        <v>1338</v>
      </c>
      <c r="F314" s="0" t="s">
        <v>216</v>
      </c>
      <c r="H314" s="0" t="s">
        <v>1823</v>
      </c>
      <c r="I314" s="0" t="s">
        <v>1824</v>
      </c>
      <c r="J314" s="0" t="s">
        <v>140</v>
      </c>
      <c r="K314" s="0" t="s">
        <v>156</v>
      </c>
      <c r="L314" s="0" t="s">
        <v>1368</v>
      </c>
      <c r="N314" s="0" t="s">
        <v>142</v>
      </c>
      <c r="O314" s="0" t="s">
        <v>143</v>
      </c>
      <c r="P314" s="0" t="n">
        <v>44483</v>
      </c>
      <c r="AB314" s="0" t="s">
        <v>144</v>
      </c>
      <c r="AC314" s="0" t="s">
        <v>145</v>
      </c>
      <c r="AD314" s="0" t="s">
        <v>146</v>
      </c>
      <c r="AF314" s="0" t="n">
        <v>14</v>
      </c>
      <c r="AG314" s="0" t="n">
        <v>11</v>
      </c>
      <c r="AL314" s="0" t="s">
        <v>142</v>
      </c>
      <c r="AM314" s="0" t="s">
        <v>147</v>
      </c>
      <c r="AN314" s="0" t="s">
        <v>148</v>
      </c>
      <c r="AO314" s="0" t="n">
        <v>9</v>
      </c>
      <c r="AP314" s="0" t="n">
        <v>64</v>
      </c>
      <c r="AQ314" s="0" t="n">
        <v>32</v>
      </c>
      <c r="AT314" s="0" t="s">
        <v>149</v>
      </c>
      <c r="AU314" s="0" t="n">
        <f aca="false">COUNTA($AZ$314:$ED$314)</f>
        <v>25</v>
      </c>
      <c r="AV314" s="0" t="n">
        <f aca="false">COUNTIF($AZ$314:$ED$314,"D")</f>
        <v>6</v>
      </c>
      <c r="AW314" s="0" t="n">
        <f aca="false">COUNTIF($AZ$314:$ED$314,"R")</f>
        <v>0</v>
      </c>
      <c r="AX314" s="0" t="n">
        <f aca="false">AV314*AW314</f>
        <v>0</v>
      </c>
      <c r="AY314" s="0" t="n">
        <f aca="false">IF(BK314="D",1,0)+IF(BL314="D",1,0)+IF(BQ314="D",1,0)+IF(BR314="D",1,0)+IF(BT314="D",1,0)+IF(BZ314="D",1,0)+IF(CA314="D",1,0)+IF(CB314="D",1,0)+IF(CC314="D",1,0)+IF(CI314="D",1,0)+IF(CJ314="D",1,0)+IF(CN314="D",1,0)+IF(CO314="D",1,0)+IF(CP314="D",1,0)+IF(CT314="D",1,0)+IF(CU314="D",1,0)+IF(DA314="D",1,0)+IF(DB314="D",1,0)+IF(DG314="D",1,0)+IF(DH314="D",1,0)+IF(DL314="D",1,0)+IF(DM314="D",1,0)+IF(DN314="D",1,0)+IF(DT314="D",1,0)+IF(DW314="D",1,0)</f>
        <v>2</v>
      </c>
      <c r="AZ314" s="0" t="s">
        <v>150</v>
      </c>
      <c r="BA314" s="0" t="s">
        <v>150</v>
      </c>
      <c r="BB314" s="0" t="s">
        <v>150</v>
      </c>
      <c r="BD314" s="0" t="s">
        <v>150</v>
      </c>
      <c r="BE314" s="0" t="s">
        <v>150</v>
      </c>
      <c r="BI314" s="0" t="s">
        <v>150</v>
      </c>
      <c r="BO314" s="0" t="s">
        <v>150</v>
      </c>
      <c r="BS314" s="0" t="s">
        <v>150</v>
      </c>
      <c r="BV314" s="0" t="s">
        <v>156</v>
      </c>
      <c r="BX314" s="0" t="s">
        <v>150</v>
      </c>
      <c r="CI314" s="0" t="s">
        <v>156</v>
      </c>
      <c r="CK314" s="0" t="s">
        <v>150</v>
      </c>
      <c r="CM314" s="0" t="s">
        <v>150</v>
      </c>
      <c r="CS314" s="0" t="s">
        <v>150</v>
      </c>
      <c r="CV314" s="0" t="s">
        <v>150</v>
      </c>
      <c r="CW314" s="0" t="s">
        <v>156</v>
      </c>
      <c r="CZ314" s="0" t="s">
        <v>150</v>
      </c>
      <c r="DD314" s="0" t="s">
        <v>156</v>
      </c>
      <c r="DF314" s="0" t="s">
        <v>150</v>
      </c>
      <c r="DK314" s="0" t="s">
        <v>150</v>
      </c>
      <c r="DP314" s="0" t="s">
        <v>156</v>
      </c>
      <c r="DR314" s="0" t="s">
        <v>150</v>
      </c>
      <c r="DT314" s="0" t="s">
        <v>156</v>
      </c>
      <c r="DX314" s="0" t="s">
        <v>150</v>
      </c>
      <c r="EC314" s="0" t="s">
        <v>150</v>
      </c>
    </row>
    <row r="315" customFormat="false" ht="13.8" hidden="false" customHeight="false" outlineLevel="0" collapsed="false">
      <c r="A315" s="0" t="s">
        <v>1825</v>
      </c>
      <c r="B315" s="0" t="n">
        <v>78</v>
      </c>
      <c r="C315" s="0" t="n">
        <v>350235</v>
      </c>
      <c r="D315" s="0" t="s">
        <v>1826</v>
      </c>
      <c r="E315" s="0" t="s">
        <v>1827</v>
      </c>
      <c r="F315" s="0" t="s">
        <v>188</v>
      </c>
      <c r="H315" s="0" t="s">
        <v>1828</v>
      </c>
      <c r="I315" s="0" t="s">
        <v>1829</v>
      </c>
      <c r="J315" s="0" t="s">
        <v>140</v>
      </c>
      <c r="K315" s="0" t="s">
        <v>156</v>
      </c>
      <c r="L315" s="0" t="s">
        <v>1668</v>
      </c>
      <c r="N315" s="0" t="s">
        <v>142</v>
      </c>
      <c r="O315" s="0" t="s">
        <v>143</v>
      </c>
      <c r="P315" s="0" t="n">
        <v>44483</v>
      </c>
      <c r="AB315" s="0" t="s">
        <v>144</v>
      </c>
      <c r="AC315" s="0" t="s">
        <v>145</v>
      </c>
      <c r="AD315" s="0" t="s">
        <v>146</v>
      </c>
      <c r="AF315" s="0" t="n">
        <v>14</v>
      </c>
      <c r="AG315" s="0" t="n">
        <v>11</v>
      </c>
      <c r="AL315" s="0" t="s">
        <v>142</v>
      </c>
      <c r="AM315" s="0" t="s">
        <v>147</v>
      </c>
      <c r="AN315" s="0" t="s">
        <v>148</v>
      </c>
      <c r="AO315" s="0" t="n">
        <v>9</v>
      </c>
      <c r="AP315" s="0" t="n">
        <v>64</v>
      </c>
      <c r="AQ315" s="0" t="n">
        <v>32</v>
      </c>
      <c r="AT315" s="0" t="s">
        <v>149</v>
      </c>
      <c r="AU315" s="0" t="n">
        <f aca="false">COUNTA($AZ$315:$ED$315)</f>
        <v>17</v>
      </c>
      <c r="AV315" s="0" t="n">
        <f aca="false">COUNTIF($AZ$315:$ED$315,"D")</f>
        <v>3</v>
      </c>
      <c r="AW315" s="0" t="n">
        <f aca="false">COUNTIF($AZ$315:$ED$315,"R")</f>
        <v>0</v>
      </c>
      <c r="AX315" s="0" t="n">
        <f aca="false">AV315*AW315</f>
        <v>0</v>
      </c>
      <c r="AY315" s="0" t="n">
        <f aca="false">IF(BK315="D",1,0)+IF(BL315="D",1,0)+IF(BQ315="D",1,0)+IF(BR315="D",1,0)+IF(BT315="D",1,0)+IF(BZ315="D",1,0)+IF(CA315="D",1,0)+IF(CB315="D",1,0)+IF(CC315="D",1,0)+IF(CI315="D",1,0)+IF(CJ315="D",1,0)+IF(CN315="D",1,0)+IF(CO315="D",1,0)+IF(CP315="D",1,0)+IF(CT315="D",1,0)+IF(CU315="D",1,0)+IF(DA315="D",1,0)+IF(DB315="D",1,0)+IF(DG315="D",1,0)+IF(DH315="D",1,0)+IF(DL315="D",1,0)+IF(DM315="D",1,0)+IF(DN315="D",1,0)+IF(DT315="D",1,0)+IF(DW315="D",1,0)</f>
        <v>1</v>
      </c>
      <c r="BV315" s="0" t="s">
        <v>156</v>
      </c>
      <c r="BX315" s="0" t="s">
        <v>150</v>
      </c>
      <c r="CH315" s="0" t="s">
        <v>150</v>
      </c>
      <c r="CI315" s="0" t="s">
        <v>156</v>
      </c>
      <c r="CK315" s="0" t="s">
        <v>150</v>
      </c>
      <c r="CM315" s="0" t="s">
        <v>150</v>
      </c>
      <c r="CZ315" s="0" t="s">
        <v>150</v>
      </c>
      <c r="DC315" s="0" t="s">
        <v>150</v>
      </c>
      <c r="DF315" s="0" t="s">
        <v>150</v>
      </c>
      <c r="DI315" s="0" t="s">
        <v>150</v>
      </c>
      <c r="DK315" s="0" t="s">
        <v>150</v>
      </c>
      <c r="DR315" s="0" t="s">
        <v>150</v>
      </c>
      <c r="DT315" s="0" t="s">
        <v>150</v>
      </c>
      <c r="DU315" s="0" t="s">
        <v>150</v>
      </c>
      <c r="DX315" s="0" t="s">
        <v>150</v>
      </c>
      <c r="EA315" s="0" t="s">
        <v>156</v>
      </c>
      <c r="EC315" s="0" t="s">
        <v>150</v>
      </c>
    </row>
    <row r="316" customFormat="false" ht="13.8" hidden="false" customHeight="false" outlineLevel="0" collapsed="false">
      <c r="A316" s="0" t="s">
        <v>1830</v>
      </c>
      <c r="B316" s="0" t="n">
        <v>78</v>
      </c>
      <c r="C316" s="0" t="n">
        <v>185199</v>
      </c>
      <c r="D316" s="0" t="s">
        <v>1779</v>
      </c>
      <c r="E316" s="0" t="s">
        <v>1831</v>
      </c>
      <c r="H316" s="0" t="s">
        <v>1832</v>
      </c>
      <c r="I316" s="0" t="s">
        <v>1833</v>
      </c>
      <c r="J316" s="0" t="s">
        <v>140</v>
      </c>
      <c r="L316" s="0" t="s">
        <v>1782</v>
      </c>
      <c r="N316" s="0" t="s">
        <v>142</v>
      </c>
      <c r="O316" s="0" t="s">
        <v>143</v>
      </c>
      <c r="P316" s="0" t="n">
        <v>44483</v>
      </c>
      <c r="AB316" s="0" t="s">
        <v>144</v>
      </c>
      <c r="AC316" s="0" t="s">
        <v>145</v>
      </c>
      <c r="AD316" s="0" t="s">
        <v>146</v>
      </c>
      <c r="AF316" s="0" t="n">
        <v>14</v>
      </c>
      <c r="AG316" s="0" t="n">
        <v>11</v>
      </c>
      <c r="AL316" s="0" t="s">
        <v>142</v>
      </c>
      <c r="AM316" s="0" t="s">
        <v>147</v>
      </c>
      <c r="AN316" s="0" t="s">
        <v>148</v>
      </c>
      <c r="AO316" s="0" t="n">
        <v>9</v>
      </c>
      <c r="AP316" s="0" t="n">
        <v>64</v>
      </c>
      <c r="AQ316" s="0" t="n">
        <v>32</v>
      </c>
      <c r="AT316" s="0" t="s">
        <v>149</v>
      </c>
      <c r="AU316" s="0" t="n">
        <f aca="false">COUNTA($AZ$316:$ED$316)</f>
        <v>13</v>
      </c>
      <c r="AV316" s="0" t="n">
        <f aca="false">COUNTIF($AZ$316:$ED$316,"D")</f>
        <v>1</v>
      </c>
      <c r="AW316" s="0" t="n">
        <f aca="false">COUNTIF($AZ$316:$ED$316,"R")</f>
        <v>1</v>
      </c>
      <c r="AX316" s="0" t="n">
        <f aca="false">AV316*AW316</f>
        <v>1</v>
      </c>
      <c r="AY316" s="0" t="n">
        <f aca="false">IF(BK316="D",1,0)+IF(BL316="D",1,0)+IF(BQ316="D",1,0)+IF(BR316="D",1,0)+IF(BT316="D",1,0)+IF(BZ316="D",1,0)+IF(CA316="D",1,0)+IF(CB316="D",1,0)+IF(CC316="D",1,0)+IF(CI316="D",1,0)+IF(CJ316="D",1,0)+IF(CN316="D",1,0)+IF(CO316="D",1,0)+IF(CP316="D",1,0)+IF(CT316="D",1,0)+IF(CU316="D",1,0)+IF(DA316="D",1,0)+IF(DB316="D",1,0)+IF(DG316="D",1,0)+IF(DH316="D",1,0)+IF(DL316="D",1,0)+IF(DM316="D",1,0)+IF(DN316="D",1,0)+IF(DT316="D",1,0)+IF(DW316="D",1,0)</f>
        <v>0</v>
      </c>
      <c r="BA316" s="0" t="s">
        <v>150</v>
      </c>
      <c r="BB316" s="0" t="s">
        <v>150</v>
      </c>
      <c r="BI316" s="0" t="s">
        <v>150</v>
      </c>
      <c r="BV316" s="0" t="s">
        <v>156</v>
      </c>
      <c r="BX316" s="0" t="s">
        <v>150</v>
      </c>
      <c r="CM316" s="0" t="s">
        <v>150</v>
      </c>
      <c r="CV316" s="0" t="s">
        <v>150</v>
      </c>
      <c r="CW316" s="0" t="s">
        <v>192</v>
      </c>
      <c r="CZ316" s="0" t="s">
        <v>150</v>
      </c>
      <c r="DF316" s="0" t="s">
        <v>150</v>
      </c>
      <c r="DK316" s="0" t="s">
        <v>150</v>
      </c>
      <c r="DR316" s="0" t="s">
        <v>150</v>
      </c>
      <c r="EC316" s="0" t="s">
        <v>150</v>
      </c>
    </row>
    <row r="317" customFormat="false" ht="13.8" hidden="false" customHeight="false" outlineLevel="0" collapsed="false">
      <c r="A317" s="0" t="s">
        <v>1834</v>
      </c>
      <c r="B317" s="0" t="n">
        <v>78</v>
      </c>
      <c r="C317" s="0" t="n">
        <v>346645</v>
      </c>
      <c r="D317" s="0" t="s">
        <v>1835</v>
      </c>
      <c r="E317" s="0" t="s">
        <v>1836</v>
      </c>
      <c r="F317" s="0" t="s">
        <v>161</v>
      </c>
      <c r="H317" s="0" t="s">
        <v>1837</v>
      </c>
      <c r="I317" s="0" t="s">
        <v>1838</v>
      </c>
      <c r="J317" s="0" t="s">
        <v>140</v>
      </c>
      <c r="L317" s="0" t="s">
        <v>1820</v>
      </c>
      <c r="N317" s="0" t="s">
        <v>142</v>
      </c>
      <c r="O317" s="0" t="s">
        <v>143</v>
      </c>
      <c r="P317" s="0" t="n">
        <v>44483</v>
      </c>
      <c r="AB317" s="0" t="s">
        <v>144</v>
      </c>
      <c r="AC317" s="0" t="s">
        <v>145</v>
      </c>
      <c r="AD317" s="0" t="s">
        <v>146</v>
      </c>
      <c r="AF317" s="0" t="n">
        <v>14</v>
      </c>
      <c r="AG317" s="0" t="n">
        <v>11</v>
      </c>
      <c r="AL317" s="0" t="s">
        <v>142</v>
      </c>
      <c r="AM317" s="0" t="s">
        <v>147</v>
      </c>
      <c r="AN317" s="0" t="s">
        <v>148</v>
      </c>
      <c r="AO317" s="0" t="n">
        <v>9</v>
      </c>
      <c r="AP317" s="0" t="n">
        <v>64</v>
      </c>
      <c r="AQ317" s="0" t="n">
        <v>32</v>
      </c>
      <c r="AT317" s="0" t="s">
        <v>149</v>
      </c>
      <c r="AU317" s="0" t="n">
        <f aca="false">COUNTA($AZ$317:$ED$317)</f>
        <v>19</v>
      </c>
      <c r="AV317" s="0" t="n">
        <f aca="false">COUNTIF($AZ$317:$ED$317,"D")</f>
        <v>4</v>
      </c>
      <c r="AW317" s="0" t="n">
        <f aca="false">COUNTIF($AZ$317:$ED$317,"R")</f>
        <v>0</v>
      </c>
      <c r="AX317" s="0" t="n">
        <f aca="false">AV317*AW317</f>
        <v>0</v>
      </c>
      <c r="AY317" s="0" t="n">
        <f aca="false">IF(BK317="D",1,0)+IF(BL317="D",1,0)+IF(BQ317="D",1,0)+IF(BR317="D",1,0)+IF(BT317="D",1,0)+IF(BZ317="D",1,0)+IF(CA317="D",1,0)+IF(CB317="D",1,0)+IF(CC317="D",1,0)+IF(CI317="D",1,0)+IF(CJ317="D",1,0)+IF(CN317="D",1,0)+IF(CO317="D",1,0)+IF(CP317="D",1,0)+IF(CT317="D",1,0)+IF(CU317="D",1,0)+IF(DA317="D",1,0)+IF(DB317="D",1,0)+IF(DG317="D",1,0)+IF(DH317="D",1,0)+IF(DL317="D",1,0)+IF(DM317="D",1,0)+IF(DN317="D",1,0)+IF(DT317="D",1,0)+IF(DW317="D",1,0)</f>
        <v>0</v>
      </c>
      <c r="BP317" s="0" t="s">
        <v>150</v>
      </c>
      <c r="BV317" s="0" t="s">
        <v>156</v>
      </c>
      <c r="BX317" s="0" t="s">
        <v>150</v>
      </c>
      <c r="CH317" s="0" t="s">
        <v>150</v>
      </c>
      <c r="CK317" s="0" t="s">
        <v>150</v>
      </c>
      <c r="CM317" s="0" t="s">
        <v>150</v>
      </c>
      <c r="CR317" s="0" t="s">
        <v>156</v>
      </c>
      <c r="CS317" s="0" t="s">
        <v>150</v>
      </c>
      <c r="CV317" s="0" t="s">
        <v>150</v>
      </c>
      <c r="CW317" s="0" t="s">
        <v>156</v>
      </c>
      <c r="CZ317" s="0" t="s">
        <v>150</v>
      </c>
      <c r="DC317" s="0" t="s">
        <v>150</v>
      </c>
      <c r="DD317" s="0" t="s">
        <v>156</v>
      </c>
      <c r="DF317" s="0" t="s">
        <v>150</v>
      </c>
      <c r="DK317" s="0" t="s">
        <v>150</v>
      </c>
      <c r="DR317" s="0" t="s">
        <v>150</v>
      </c>
      <c r="DU317" s="0" t="s">
        <v>150</v>
      </c>
      <c r="DX317" s="0" t="s">
        <v>150</v>
      </c>
      <c r="EC317" s="0" t="s">
        <v>150</v>
      </c>
    </row>
    <row r="318" customFormat="false" ht="13.8" hidden="false" customHeight="false" outlineLevel="0" collapsed="false">
      <c r="A318" s="0" t="s">
        <v>1839</v>
      </c>
      <c r="B318" s="0" t="n">
        <v>78</v>
      </c>
      <c r="C318" s="0" t="n">
        <v>8802</v>
      </c>
      <c r="D318" s="0" t="s">
        <v>1774</v>
      </c>
      <c r="E318" s="0" t="s">
        <v>717</v>
      </c>
      <c r="F318" s="0" t="s">
        <v>1121</v>
      </c>
      <c r="H318" s="0" t="s">
        <v>1840</v>
      </c>
      <c r="I318" s="0" t="s">
        <v>1255</v>
      </c>
      <c r="J318" s="0" t="s">
        <v>140</v>
      </c>
      <c r="K318" s="0" t="s">
        <v>192</v>
      </c>
      <c r="L318" s="0" t="s">
        <v>1777</v>
      </c>
      <c r="N318" s="0" t="s">
        <v>142</v>
      </c>
      <c r="O318" s="0" t="s">
        <v>143</v>
      </c>
      <c r="P318" s="0" t="n">
        <v>44483</v>
      </c>
      <c r="AB318" s="0" t="s">
        <v>144</v>
      </c>
      <c r="AC318" s="0" t="s">
        <v>145</v>
      </c>
      <c r="AD318" s="0" t="s">
        <v>146</v>
      </c>
      <c r="AF318" s="0" t="n">
        <v>14</v>
      </c>
      <c r="AG318" s="0" t="n">
        <v>11</v>
      </c>
      <c r="AL318" s="0" t="s">
        <v>142</v>
      </c>
      <c r="AM318" s="0" t="s">
        <v>147</v>
      </c>
      <c r="AN318" s="0" t="s">
        <v>148</v>
      </c>
      <c r="AO318" s="0" t="n">
        <v>9</v>
      </c>
      <c r="AP318" s="0" t="n">
        <v>64</v>
      </c>
      <c r="AQ318" s="0" t="n">
        <v>32</v>
      </c>
      <c r="AT318" s="0" t="s">
        <v>149</v>
      </c>
      <c r="AU318" s="0" t="n">
        <f aca="false">COUNTA($AZ$318:$ED$318)</f>
        <v>21</v>
      </c>
      <c r="AV318" s="0" t="n">
        <f aca="false">COUNTIF($AZ$318:$ED$318,"D")</f>
        <v>1</v>
      </c>
      <c r="AW318" s="0" t="n">
        <f aca="false">COUNTIF($AZ$318:$ED$318,"R")</f>
        <v>3</v>
      </c>
      <c r="AX318" s="0" t="n">
        <f aca="false">AV318*AW318</f>
        <v>3</v>
      </c>
      <c r="AY318" s="0" t="n">
        <f aca="false">IF(BK318="D",1,0)+IF(BL318="D",1,0)+IF(BQ318="D",1,0)+IF(BR318="D",1,0)+IF(BT318="D",1,0)+IF(BZ318="D",1,0)+IF(CA318="D",1,0)+IF(CB318="D",1,0)+IF(CC318="D",1,0)+IF(CI318="D",1,0)+IF(CJ318="D",1,0)+IF(CN318="D",1,0)+IF(CO318="D",1,0)+IF(CP318="D",1,0)+IF(CT318="D",1,0)+IF(CU318="D",1,0)+IF(DA318="D",1,0)+IF(DB318="D",1,0)+IF(DG318="D",1,0)+IF(DH318="D",1,0)+IF(DL318="D",1,0)+IF(DM318="D",1,0)+IF(DN318="D",1,0)+IF(DT318="D",1,0)+IF(DW318="D",1,0)</f>
        <v>1</v>
      </c>
      <c r="AZ318" s="0" t="s">
        <v>150</v>
      </c>
      <c r="BA318" s="0" t="s">
        <v>150</v>
      </c>
      <c r="BF318" s="0" t="s">
        <v>150</v>
      </c>
      <c r="BH318" s="0" t="s">
        <v>150</v>
      </c>
      <c r="BI318" s="0" t="s">
        <v>150</v>
      </c>
      <c r="BO318" s="0" t="s">
        <v>150</v>
      </c>
      <c r="BS318" s="0" t="s">
        <v>150</v>
      </c>
      <c r="BX318" s="0" t="s">
        <v>150</v>
      </c>
      <c r="CH318" s="0" t="s">
        <v>150</v>
      </c>
      <c r="CI318" s="0" t="s">
        <v>156</v>
      </c>
      <c r="CL318" s="0" t="s">
        <v>192</v>
      </c>
      <c r="CM318" s="0" t="s">
        <v>150</v>
      </c>
      <c r="CS318" s="0" t="s">
        <v>150</v>
      </c>
      <c r="CV318" s="0" t="s">
        <v>150</v>
      </c>
      <c r="CW318" s="0" t="s">
        <v>192</v>
      </c>
      <c r="CZ318" s="0" t="s">
        <v>150</v>
      </c>
      <c r="DF318" s="0" t="s">
        <v>150</v>
      </c>
      <c r="DK318" s="0" t="s">
        <v>150</v>
      </c>
      <c r="DR318" s="0" t="s">
        <v>150</v>
      </c>
      <c r="EA318" s="0" t="s">
        <v>192</v>
      </c>
      <c r="EC318" s="0" t="s">
        <v>150</v>
      </c>
    </row>
    <row r="319" customFormat="false" ht="13.8" hidden="false" customHeight="false" outlineLevel="0" collapsed="false">
      <c r="A319" s="0" t="s">
        <v>1841</v>
      </c>
      <c r="B319" s="0" t="n">
        <v>78</v>
      </c>
      <c r="C319" s="0" t="n">
        <v>406509</v>
      </c>
      <c r="D319" s="0" t="s">
        <v>1842</v>
      </c>
      <c r="E319" s="0" t="s">
        <v>1843</v>
      </c>
      <c r="F319" s="0" t="s">
        <v>350</v>
      </c>
      <c r="H319" s="0" t="s">
        <v>1844</v>
      </c>
      <c r="I319" s="0" t="s">
        <v>1066</v>
      </c>
      <c r="J319" s="0" t="s">
        <v>259</v>
      </c>
      <c r="L319" s="0" t="s">
        <v>1845</v>
      </c>
      <c r="N319" s="0" t="s">
        <v>142</v>
      </c>
      <c r="O319" s="0" t="s">
        <v>143</v>
      </c>
      <c r="P319" s="0" t="n">
        <v>44483</v>
      </c>
      <c r="AB319" s="0" t="s">
        <v>144</v>
      </c>
      <c r="AC319" s="0" t="s">
        <v>145</v>
      </c>
      <c r="AD319" s="0" t="s">
        <v>146</v>
      </c>
      <c r="AF319" s="0" t="n">
        <v>14</v>
      </c>
      <c r="AG319" s="0" t="n">
        <v>11</v>
      </c>
      <c r="AL319" s="0" t="s">
        <v>142</v>
      </c>
      <c r="AM319" s="0" t="s">
        <v>147</v>
      </c>
      <c r="AN319" s="0" t="s">
        <v>148</v>
      </c>
      <c r="AO319" s="0" t="n">
        <v>9</v>
      </c>
      <c r="AP319" s="0" t="n">
        <v>64</v>
      </c>
      <c r="AQ319" s="0" t="n">
        <v>32</v>
      </c>
      <c r="AT319" s="0" t="s">
        <v>149</v>
      </c>
      <c r="AU319" s="0" t="n">
        <f aca="false">COUNTA($AZ$319:$ED$319)</f>
        <v>7</v>
      </c>
      <c r="AV319" s="0" t="n">
        <f aca="false">COUNTIF($AZ$319:$ED$319,"D")</f>
        <v>3</v>
      </c>
      <c r="AW319" s="0" t="n">
        <f aca="false">COUNTIF($AZ$319:$ED$319,"R")</f>
        <v>0</v>
      </c>
      <c r="AX319" s="0" t="n">
        <f aca="false">AV319*AW319</f>
        <v>0</v>
      </c>
      <c r="AY319" s="0" t="n">
        <f aca="false">IF(BK319="D",1,0)+IF(BL319="D",1,0)+IF(BQ319="D",1,0)+IF(BR319="D",1,0)+IF(BT319="D",1,0)+IF(BZ319="D",1,0)+IF(CA319="D",1,0)+IF(CB319="D",1,0)+IF(CC319="D",1,0)+IF(CI319="D",1,0)+IF(CJ319="D",1,0)+IF(CN319="D",1,0)+IF(CO319="D",1,0)+IF(CP319="D",1,0)+IF(CT319="D",1,0)+IF(CU319="D",1,0)+IF(DA319="D",1,0)+IF(DB319="D",1,0)+IF(DG319="D",1,0)+IF(DH319="D",1,0)+IF(DL319="D",1,0)+IF(DM319="D",1,0)+IF(DN319="D",1,0)+IF(DT319="D",1,0)+IF(DW319="D",1,0)</f>
        <v>1</v>
      </c>
      <c r="CT319" s="0" t="s">
        <v>156</v>
      </c>
      <c r="CV319" s="0" t="s">
        <v>150</v>
      </c>
      <c r="CW319" s="0" t="s">
        <v>156</v>
      </c>
      <c r="CZ319" s="0" t="s">
        <v>150</v>
      </c>
      <c r="DF319" s="0" t="s">
        <v>150</v>
      </c>
      <c r="DJ319" s="0" t="s">
        <v>156</v>
      </c>
      <c r="DK319" s="0" t="s">
        <v>150</v>
      </c>
    </row>
    <row r="320" customFormat="false" ht="13.8" hidden="false" customHeight="false" outlineLevel="0" collapsed="false">
      <c r="A320" s="0" t="s">
        <v>1846</v>
      </c>
      <c r="B320" s="0" t="n">
        <v>78</v>
      </c>
      <c r="C320" s="0" t="n">
        <v>416671</v>
      </c>
      <c r="D320" s="0" t="s">
        <v>1847</v>
      </c>
      <c r="E320" s="0" t="s">
        <v>1848</v>
      </c>
      <c r="F320" s="0" t="s">
        <v>1849</v>
      </c>
      <c r="H320" s="0" t="s">
        <v>1850</v>
      </c>
      <c r="I320" s="0" t="s">
        <v>1851</v>
      </c>
      <c r="J320" s="0" t="s">
        <v>140</v>
      </c>
      <c r="L320" s="0" t="s">
        <v>246</v>
      </c>
      <c r="M320" s="0" t="s">
        <v>1852</v>
      </c>
      <c r="N320" s="0" t="s">
        <v>142</v>
      </c>
      <c r="O320" s="0" t="s">
        <v>143</v>
      </c>
      <c r="P320" s="0" t="n">
        <v>44483</v>
      </c>
      <c r="AB320" s="0" t="s">
        <v>144</v>
      </c>
      <c r="AC320" s="0" t="s">
        <v>145</v>
      </c>
      <c r="AD320" s="0" t="s">
        <v>146</v>
      </c>
      <c r="AF320" s="0" t="n">
        <v>14</v>
      </c>
      <c r="AG320" s="0" t="n">
        <v>11</v>
      </c>
      <c r="AL320" s="0" t="s">
        <v>142</v>
      </c>
      <c r="AM320" s="0" t="s">
        <v>147</v>
      </c>
      <c r="AN320" s="0" t="s">
        <v>148</v>
      </c>
      <c r="AO320" s="0" t="n">
        <v>9</v>
      </c>
      <c r="AP320" s="0" t="n">
        <v>64</v>
      </c>
      <c r="AQ320" s="0" t="n">
        <v>32</v>
      </c>
      <c r="AT320" s="0" t="s">
        <v>149</v>
      </c>
      <c r="AU320" s="0" t="n">
        <f aca="false">COUNTA($AZ$320:$ED$320)</f>
        <v>0</v>
      </c>
      <c r="AV320" s="0" t="n">
        <f aca="false">COUNTIF($AZ$320:$ED$320,"D")</f>
        <v>0</v>
      </c>
      <c r="AW320" s="0" t="n">
        <f aca="false">COUNTIF($AZ$320:$ED$320,"R")</f>
        <v>0</v>
      </c>
      <c r="AX320" s="0" t="n">
        <f aca="false">AV320*AW320</f>
        <v>0</v>
      </c>
      <c r="AY320" s="0" t="n">
        <f aca="false">IF(BK320="D",1,0)+IF(BL320="D",1,0)+IF(BQ320="D",1,0)+IF(BR320="D",1,0)+IF(BT320="D",1,0)+IF(BZ320="D",1,0)+IF(CA320="D",1,0)+IF(CB320="D",1,0)+IF(CC320="D",1,0)+IF(CI320="D",1,0)+IF(CJ320="D",1,0)+IF(CN320="D",1,0)+IF(CO320="D",1,0)+IF(CP320="D",1,0)+IF(CT320="D",1,0)+IF(CU320="D",1,0)+IF(DA320="D",1,0)+IF(DB320="D",1,0)+IF(DG320="D",1,0)+IF(DH320="D",1,0)+IF(DL320="D",1,0)+IF(DM320="D",1,0)+IF(DN320="D",1,0)+IF(DT320="D",1,0)+IF(DW320="D",1,0)</f>
        <v>0</v>
      </c>
    </row>
    <row r="321" customFormat="false" ht="13.8" hidden="false" customHeight="false" outlineLevel="0" collapsed="false">
      <c r="A321" s="0" t="s">
        <v>1853</v>
      </c>
      <c r="B321" s="0" t="n">
        <v>78</v>
      </c>
      <c r="C321" s="0" t="n">
        <v>217145</v>
      </c>
      <c r="D321" s="0" t="s">
        <v>1854</v>
      </c>
      <c r="E321" s="0" t="s">
        <v>1855</v>
      </c>
      <c r="F321" s="0" t="s">
        <v>168</v>
      </c>
      <c r="H321" s="0" t="s">
        <v>1856</v>
      </c>
      <c r="I321" s="0" t="s">
        <v>1857</v>
      </c>
      <c r="J321" s="0" t="s">
        <v>140</v>
      </c>
      <c r="K321" s="0" t="s">
        <v>156</v>
      </c>
      <c r="L321" s="0" t="s">
        <v>318</v>
      </c>
      <c r="M321" s="0" t="s">
        <v>1858</v>
      </c>
      <c r="N321" s="0" t="s">
        <v>142</v>
      </c>
      <c r="O321" s="0" t="s">
        <v>143</v>
      </c>
      <c r="P321" s="0" t="n">
        <v>44483</v>
      </c>
      <c r="AB321" s="0" t="s">
        <v>144</v>
      </c>
      <c r="AC321" s="0" t="s">
        <v>145</v>
      </c>
      <c r="AD321" s="0" t="s">
        <v>146</v>
      </c>
      <c r="AF321" s="0" t="n">
        <v>14</v>
      </c>
      <c r="AG321" s="0" t="n">
        <v>11</v>
      </c>
      <c r="AL321" s="0" t="s">
        <v>142</v>
      </c>
      <c r="AM321" s="0" t="s">
        <v>147</v>
      </c>
      <c r="AN321" s="0" t="s">
        <v>148</v>
      </c>
      <c r="AO321" s="0" t="n">
        <v>9</v>
      </c>
      <c r="AP321" s="0" t="n">
        <v>64</v>
      </c>
      <c r="AQ321" s="0" t="n">
        <v>32</v>
      </c>
      <c r="AT321" s="0" t="s">
        <v>149</v>
      </c>
      <c r="AU321" s="0" t="n">
        <f aca="false">COUNTA($AZ$321:$ED$321)</f>
        <v>41</v>
      </c>
      <c r="AV321" s="0" t="n">
        <f aca="false">COUNTIF($AZ$321:$ED$321,"D")</f>
        <v>12</v>
      </c>
      <c r="AW321" s="0" t="n">
        <f aca="false">COUNTIF($AZ$321:$ED$321,"R")</f>
        <v>0</v>
      </c>
      <c r="AX321" s="0" t="n">
        <f aca="false">AV321*AW321</f>
        <v>0</v>
      </c>
      <c r="AY321" s="0" t="n">
        <f aca="false">IF(BK321="D",1,0)+IF(BL321="D",1,0)+IF(BQ321="D",1,0)+IF(BR321="D",1,0)+IF(BT321="D",1,0)+IF(BZ321="D",1,0)+IF(CA321="D",1,0)+IF(CB321="D",1,0)+IF(CC321="D",1,0)+IF(CI321="D",1,0)+IF(CJ321="D",1,0)+IF(CN321="D",1,0)+IF(CO321="D",1,0)+IF(CP321="D",1,0)+IF(CT321="D",1,0)+IF(CU321="D",1,0)+IF(DA321="D",1,0)+IF(DB321="D",1,0)+IF(DG321="D",1,0)+IF(DH321="D",1,0)+IF(DL321="D",1,0)+IF(DM321="D",1,0)+IF(DN321="D",1,0)+IF(DT321="D",1,0)+IF(DW321="D",1,0)</f>
        <v>4</v>
      </c>
      <c r="AZ321" s="0" t="s">
        <v>150</v>
      </c>
      <c r="BA321" s="0" t="s">
        <v>150</v>
      </c>
      <c r="BB321" s="0" t="s">
        <v>150</v>
      </c>
      <c r="BC321" s="0" t="s">
        <v>150</v>
      </c>
      <c r="BD321" s="0" t="s">
        <v>150</v>
      </c>
      <c r="BE321" s="0" t="s">
        <v>150</v>
      </c>
      <c r="BF321" s="0" t="s">
        <v>150</v>
      </c>
      <c r="BG321" s="0" t="s">
        <v>150</v>
      </c>
      <c r="BI321" s="0" t="s">
        <v>150</v>
      </c>
      <c r="BM321" s="0" t="s">
        <v>150</v>
      </c>
      <c r="BP321" s="0" t="s">
        <v>150</v>
      </c>
      <c r="BV321" s="0" t="s">
        <v>156</v>
      </c>
      <c r="BX321" s="0" t="s">
        <v>150</v>
      </c>
      <c r="BZ321" s="0" t="s">
        <v>156</v>
      </c>
      <c r="CD321" s="0" t="s">
        <v>150</v>
      </c>
      <c r="CH321" s="0" t="s">
        <v>150</v>
      </c>
      <c r="CI321" s="0" t="s">
        <v>156</v>
      </c>
      <c r="CK321" s="0" t="s">
        <v>150</v>
      </c>
      <c r="CL321" s="0" t="s">
        <v>156</v>
      </c>
      <c r="CM321" s="0" t="s">
        <v>150</v>
      </c>
      <c r="CN321" s="0" t="s">
        <v>156</v>
      </c>
      <c r="CQ321" s="0" t="s">
        <v>150</v>
      </c>
      <c r="CR321" s="0" t="s">
        <v>156</v>
      </c>
      <c r="CS321" s="0" t="s">
        <v>150</v>
      </c>
      <c r="CT321" s="0" t="s">
        <v>156</v>
      </c>
      <c r="CV321" s="0" t="s">
        <v>150</v>
      </c>
      <c r="CW321" s="0" t="s">
        <v>156</v>
      </c>
      <c r="CZ321" s="0" t="s">
        <v>150</v>
      </c>
      <c r="DC321" s="0" t="s">
        <v>150</v>
      </c>
      <c r="DD321" s="0" t="s">
        <v>156</v>
      </c>
      <c r="DF321" s="0" t="s">
        <v>150</v>
      </c>
      <c r="DI321" s="0" t="s">
        <v>150</v>
      </c>
      <c r="DJ321" s="0" t="s">
        <v>156</v>
      </c>
      <c r="DK321" s="0" t="s">
        <v>150</v>
      </c>
      <c r="DO321" s="0" t="s">
        <v>150</v>
      </c>
      <c r="DP321" s="0" t="s">
        <v>156</v>
      </c>
      <c r="DR321" s="0" t="s">
        <v>150</v>
      </c>
      <c r="DU321" s="0" t="s">
        <v>150</v>
      </c>
      <c r="DX321" s="0" t="s">
        <v>150</v>
      </c>
      <c r="EA321" s="0" t="s">
        <v>156</v>
      </c>
      <c r="EC321" s="0" t="s">
        <v>150</v>
      </c>
    </row>
    <row r="322" customFormat="false" ht="13.8" hidden="false" customHeight="false" outlineLevel="0" collapsed="false">
      <c r="A322" s="0" t="s">
        <v>1859</v>
      </c>
      <c r="B322" s="0" t="n">
        <v>78</v>
      </c>
      <c r="C322" s="0" t="n">
        <v>429597</v>
      </c>
      <c r="D322" s="0" t="s">
        <v>1277</v>
      </c>
      <c r="E322" s="0" t="s">
        <v>1860</v>
      </c>
      <c r="F322" s="0" t="s">
        <v>1861</v>
      </c>
      <c r="H322" s="0" t="s">
        <v>1862</v>
      </c>
      <c r="I322" s="0" t="s">
        <v>1863</v>
      </c>
      <c r="J322" s="0" t="s">
        <v>140</v>
      </c>
      <c r="L322" s="0" t="s">
        <v>1281</v>
      </c>
      <c r="N322" s="0" t="s">
        <v>142</v>
      </c>
      <c r="O322" s="0" t="s">
        <v>143</v>
      </c>
      <c r="P322" s="0" t="n">
        <v>44483</v>
      </c>
      <c r="AB322" s="0" t="s">
        <v>144</v>
      </c>
      <c r="AC322" s="0" t="s">
        <v>145</v>
      </c>
      <c r="AD322" s="0" t="s">
        <v>146</v>
      </c>
      <c r="AF322" s="0" t="n">
        <v>14</v>
      </c>
      <c r="AG322" s="0" t="n">
        <v>11</v>
      </c>
      <c r="AL322" s="0" t="s">
        <v>142</v>
      </c>
      <c r="AM322" s="0" t="s">
        <v>147</v>
      </c>
      <c r="AN322" s="0" t="s">
        <v>148</v>
      </c>
      <c r="AO322" s="0" t="n">
        <v>9</v>
      </c>
      <c r="AP322" s="0" t="n">
        <v>64</v>
      </c>
      <c r="AQ322" s="0" t="n">
        <v>32</v>
      </c>
      <c r="AT322" s="0" t="s">
        <v>149</v>
      </c>
      <c r="AU322" s="0" t="n">
        <f aca="false">COUNTA($AZ$322:$ED$322)</f>
        <v>3</v>
      </c>
      <c r="AV322" s="0" t="n">
        <f aca="false">COUNTIF($AZ$322:$ED$322,"D")</f>
        <v>0</v>
      </c>
      <c r="AW322" s="0" t="n">
        <f aca="false">COUNTIF($AZ$322:$ED$322,"R")</f>
        <v>0</v>
      </c>
      <c r="AX322" s="0" t="n">
        <f aca="false">AV322*AW322</f>
        <v>0</v>
      </c>
      <c r="AY322" s="0" t="n">
        <f aca="false">IF(BK322="D",1,0)+IF(BL322="D",1,0)+IF(BQ322="D",1,0)+IF(BR322="D",1,0)+IF(BT322="D",1,0)+IF(BZ322="D",1,0)+IF(CA322="D",1,0)+IF(CB322="D",1,0)+IF(CC322="D",1,0)+IF(CI322="D",1,0)+IF(CJ322="D",1,0)+IF(CN322="D",1,0)+IF(CO322="D",1,0)+IF(CP322="D",1,0)+IF(CT322="D",1,0)+IF(CU322="D",1,0)+IF(DA322="D",1,0)+IF(DB322="D",1,0)+IF(DG322="D",1,0)+IF(DH322="D",1,0)+IF(DL322="D",1,0)+IF(DM322="D",1,0)+IF(DN322="D",1,0)+IF(DT322="D",1,0)+IF(DW322="D",1,0)</f>
        <v>0</v>
      </c>
      <c r="DF322" s="0" t="s">
        <v>150</v>
      </c>
      <c r="DK322" s="0" t="s">
        <v>150</v>
      </c>
      <c r="EC322" s="0" t="s">
        <v>150</v>
      </c>
    </row>
    <row r="323" customFormat="false" ht="13.8" hidden="false" customHeight="false" outlineLevel="0" collapsed="false">
      <c r="A323" s="0" t="s">
        <v>1864</v>
      </c>
      <c r="B323" s="0" t="n">
        <v>78</v>
      </c>
      <c r="C323" s="0" t="n">
        <v>357691</v>
      </c>
      <c r="D323" s="0" t="s">
        <v>262</v>
      </c>
      <c r="E323" s="0" t="s">
        <v>1865</v>
      </c>
      <c r="F323" s="0" t="s">
        <v>192</v>
      </c>
      <c r="H323" s="0" t="s">
        <v>1866</v>
      </c>
      <c r="I323" s="0" t="s">
        <v>1867</v>
      </c>
      <c r="J323" s="0" t="s">
        <v>259</v>
      </c>
      <c r="L323" s="0" t="s">
        <v>266</v>
      </c>
      <c r="N323" s="0" t="s">
        <v>142</v>
      </c>
      <c r="O323" s="0" t="s">
        <v>143</v>
      </c>
      <c r="P323" s="0" t="n">
        <v>44483</v>
      </c>
      <c r="AB323" s="0" t="s">
        <v>144</v>
      </c>
      <c r="AC323" s="0" t="s">
        <v>145</v>
      </c>
      <c r="AD323" s="0" t="s">
        <v>146</v>
      </c>
      <c r="AF323" s="0" t="n">
        <v>14</v>
      </c>
      <c r="AG323" s="0" t="n">
        <v>11</v>
      </c>
      <c r="AL323" s="0" t="s">
        <v>142</v>
      </c>
      <c r="AM323" s="0" t="s">
        <v>147</v>
      </c>
      <c r="AN323" s="0" t="s">
        <v>148</v>
      </c>
      <c r="AO323" s="0" t="n">
        <v>9</v>
      </c>
      <c r="AP323" s="0" t="n">
        <v>64</v>
      </c>
      <c r="AQ323" s="0" t="n">
        <v>32</v>
      </c>
      <c r="AT323" s="0" t="s">
        <v>149</v>
      </c>
      <c r="AU323" s="0" t="n">
        <f aca="false">COUNTA($AZ$323:$ED$323)</f>
        <v>4</v>
      </c>
      <c r="AV323" s="0" t="n">
        <f aca="false">COUNTIF($AZ$323:$ED$323,"D")</f>
        <v>1</v>
      </c>
      <c r="AW323" s="0" t="n">
        <f aca="false">COUNTIF($AZ$323:$ED$323,"R")</f>
        <v>0</v>
      </c>
      <c r="AX323" s="0" t="n">
        <f aca="false">AV323*AW323</f>
        <v>0</v>
      </c>
      <c r="AY323" s="0" t="n">
        <f aca="false">IF(BK323="D",1,0)+IF(BL323="D",1,0)+IF(BQ323="D",1,0)+IF(BR323="D",1,0)+IF(BT323="D",1,0)+IF(BZ323="D",1,0)+IF(CA323="D",1,0)+IF(CB323="D",1,0)+IF(CC323="D",1,0)+IF(CI323="D",1,0)+IF(CJ323="D",1,0)+IF(CN323="D",1,0)+IF(CO323="D",1,0)+IF(CP323="D",1,0)+IF(CT323="D",1,0)+IF(CU323="D",1,0)+IF(DA323="D",1,0)+IF(DB323="D",1,0)+IF(DG323="D",1,0)+IF(DH323="D",1,0)+IF(DL323="D",1,0)+IF(DM323="D",1,0)+IF(DN323="D",1,0)+IF(DT323="D",1,0)+IF(DW323="D",1,0)</f>
        <v>0</v>
      </c>
      <c r="BX323" s="0" t="s">
        <v>150</v>
      </c>
      <c r="CM323" s="0" t="s">
        <v>150</v>
      </c>
      <c r="CR323" s="0" t="s">
        <v>156</v>
      </c>
      <c r="CZ323" s="0" t="s">
        <v>150</v>
      </c>
    </row>
    <row r="324" customFormat="false" ht="13.8" hidden="false" customHeight="false" outlineLevel="0" collapsed="false">
      <c r="A324" s="0" t="s">
        <v>1868</v>
      </c>
      <c r="B324" s="0" t="n">
        <v>78</v>
      </c>
      <c r="C324" s="0" t="n">
        <v>384957</v>
      </c>
      <c r="D324" s="0" t="s">
        <v>1869</v>
      </c>
      <c r="E324" s="0" t="s">
        <v>1870</v>
      </c>
      <c r="F324" s="0" t="s">
        <v>216</v>
      </c>
      <c r="H324" s="0" t="s">
        <v>1871</v>
      </c>
      <c r="I324" s="0" t="s">
        <v>1872</v>
      </c>
      <c r="J324" s="0" t="s">
        <v>140</v>
      </c>
      <c r="L324" s="0" t="s">
        <v>1873</v>
      </c>
      <c r="N324" s="0" t="s">
        <v>142</v>
      </c>
      <c r="O324" s="0" t="s">
        <v>143</v>
      </c>
      <c r="P324" s="0" t="n">
        <v>44483</v>
      </c>
      <c r="AB324" s="0" t="s">
        <v>144</v>
      </c>
      <c r="AC324" s="0" t="s">
        <v>145</v>
      </c>
      <c r="AD324" s="0" t="s">
        <v>146</v>
      </c>
      <c r="AF324" s="0" t="n">
        <v>14</v>
      </c>
      <c r="AG324" s="0" t="n">
        <v>11</v>
      </c>
      <c r="AL324" s="0" t="s">
        <v>142</v>
      </c>
      <c r="AM324" s="0" t="s">
        <v>147</v>
      </c>
      <c r="AN324" s="0" t="s">
        <v>148</v>
      </c>
      <c r="AO324" s="0" t="n">
        <v>9</v>
      </c>
      <c r="AP324" s="0" t="n">
        <v>64</v>
      </c>
      <c r="AQ324" s="0" t="n">
        <v>32</v>
      </c>
      <c r="AT324" s="0" t="s">
        <v>149</v>
      </c>
      <c r="AU324" s="0" t="n">
        <f aca="false">COUNTA($AZ$324:$ED$324)</f>
        <v>5</v>
      </c>
      <c r="AV324" s="0" t="n">
        <f aca="false">COUNTIF($AZ$324:$ED$324,"D")</f>
        <v>1</v>
      </c>
      <c r="AW324" s="0" t="n">
        <f aca="false">COUNTIF($AZ$324:$ED$324,"R")</f>
        <v>0</v>
      </c>
      <c r="AX324" s="0" t="n">
        <f aca="false">AV324*AW324</f>
        <v>0</v>
      </c>
      <c r="AY324" s="0" t="n">
        <f aca="false">IF(BK324="D",1,0)+IF(BL324="D",1,0)+IF(BQ324="D",1,0)+IF(BR324="D",1,0)+IF(BT324="D",1,0)+IF(BZ324="D",1,0)+IF(CA324="D",1,0)+IF(CB324="D",1,0)+IF(CC324="D",1,0)+IF(CI324="D",1,0)+IF(CJ324="D",1,0)+IF(CN324="D",1,0)+IF(CO324="D",1,0)+IF(CP324="D",1,0)+IF(CT324="D",1,0)+IF(CU324="D",1,0)+IF(DA324="D",1,0)+IF(DB324="D",1,0)+IF(DG324="D",1,0)+IF(DH324="D",1,0)+IF(DL324="D",1,0)+IF(DM324="D",1,0)+IF(DN324="D",1,0)+IF(DT324="D",1,0)+IF(DW324="D",1,0)</f>
        <v>0</v>
      </c>
      <c r="CL324" s="0" t="s">
        <v>156</v>
      </c>
      <c r="DF324" s="0" t="s">
        <v>150</v>
      </c>
      <c r="DK324" s="0" t="s">
        <v>150</v>
      </c>
      <c r="DU324" s="0" t="s">
        <v>150</v>
      </c>
      <c r="DX324" s="0" t="s">
        <v>150</v>
      </c>
    </row>
    <row r="325" customFormat="false" ht="13.8" hidden="false" customHeight="false" outlineLevel="0" collapsed="false">
      <c r="A325" s="0" t="s">
        <v>1874</v>
      </c>
      <c r="B325" s="0" t="n">
        <v>78</v>
      </c>
      <c r="C325" s="0" t="n">
        <v>78830</v>
      </c>
      <c r="D325" s="0" t="s">
        <v>1875</v>
      </c>
      <c r="E325" s="0" t="s">
        <v>811</v>
      </c>
      <c r="F325" s="0" t="s">
        <v>1121</v>
      </c>
      <c r="G325" s="0" t="s">
        <v>1414</v>
      </c>
      <c r="H325" s="0" t="s">
        <v>1876</v>
      </c>
      <c r="I325" s="0" t="s">
        <v>1872</v>
      </c>
      <c r="J325" s="0" t="s">
        <v>140</v>
      </c>
      <c r="K325" s="0" t="s">
        <v>192</v>
      </c>
      <c r="L325" s="0" t="s">
        <v>318</v>
      </c>
      <c r="N325" s="0" t="s">
        <v>142</v>
      </c>
      <c r="O325" s="0" t="s">
        <v>143</v>
      </c>
      <c r="P325" s="0" t="n">
        <v>44483</v>
      </c>
      <c r="AB325" s="0" t="s">
        <v>144</v>
      </c>
      <c r="AC325" s="0" t="s">
        <v>145</v>
      </c>
      <c r="AD325" s="0" t="s">
        <v>146</v>
      </c>
      <c r="AF325" s="0" t="n">
        <v>14</v>
      </c>
      <c r="AG325" s="0" t="n">
        <v>11</v>
      </c>
      <c r="AL325" s="0" t="s">
        <v>142</v>
      </c>
      <c r="AM325" s="0" t="s">
        <v>147</v>
      </c>
      <c r="AN325" s="0" t="s">
        <v>148</v>
      </c>
      <c r="AO325" s="0" t="n">
        <v>9</v>
      </c>
      <c r="AP325" s="0" t="n">
        <v>64</v>
      </c>
      <c r="AQ325" s="0" t="n">
        <v>32</v>
      </c>
      <c r="AT325" s="0" t="s">
        <v>149</v>
      </c>
      <c r="AU325" s="0" t="n">
        <f aca="false">COUNTA($AZ$325:$ED$325)</f>
        <v>30</v>
      </c>
      <c r="AV325" s="0" t="n">
        <f aca="false">COUNTIF($AZ$325:$ED$325,"D")</f>
        <v>1</v>
      </c>
      <c r="AW325" s="0" t="n">
        <f aca="false">COUNTIF($AZ$325:$ED$325,"R")</f>
        <v>1</v>
      </c>
      <c r="AX325" s="0" t="n">
        <f aca="false">AV325*AW325</f>
        <v>1</v>
      </c>
      <c r="AY325" s="0" t="n">
        <f aca="false">IF(BK325="D",1,0)+IF(BL325="D",1,0)+IF(BQ325="D",1,0)+IF(BR325="D",1,0)+IF(BT325="D",1,0)+IF(BZ325="D",1,0)+IF(CA325="D",1,0)+IF(CB325="D",1,0)+IF(CC325="D",1,0)+IF(CI325="D",1,0)+IF(CJ325="D",1,0)+IF(CN325="D",1,0)+IF(CO325="D",1,0)+IF(CP325="D",1,0)+IF(CT325="D",1,0)+IF(CU325="D",1,0)+IF(DA325="D",1,0)+IF(DB325="D",1,0)+IF(DG325="D",1,0)+IF(DH325="D",1,0)+IF(DL325="D",1,0)+IF(DM325="D",1,0)+IF(DN325="D",1,0)+IF(DT325="D",1,0)+IF(DW325="D",1,0)</f>
        <v>0</v>
      </c>
      <c r="AZ325" s="0" t="s">
        <v>150</v>
      </c>
      <c r="BA325" s="0" t="s">
        <v>150</v>
      </c>
      <c r="BC325" s="0" t="s">
        <v>150</v>
      </c>
      <c r="BD325" s="0" t="s">
        <v>150</v>
      </c>
      <c r="BE325" s="0" t="s">
        <v>150</v>
      </c>
      <c r="BF325" s="0" t="s">
        <v>150</v>
      </c>
      <c r="BH325" s="0" t="s">
        <v>150</v>
      </c>
      <c r="BI325" s="0" t="s">
        <v>150</v>
      </c>
      <c r="BM325" s="0" t="s">
        <v>150</v>
      </c>
      <c r="BP325" s="0" t="s">
        <v>150</v>
      </c>
      <c r="BQ325" s="0" t="s">
        <v>150</v>
      </c>
      <c r="BS325" s="0" t="s">
        <v>150</v>
      </c>
      <c r="BX325" s="0" t="s">
        <v>150</v>
      </c>
      <c r="CH325" s="0" t="s">
        <v>150</v>
      </c>
      <c r="CK325" s="0" t="s">
        <v>150</v>
      </c>
      <c r="CM325" s="0" t="s">
        <v>150</v>
      </c>
      <c r="CQ325" s="0" t="s">
        <v>150</v>
      </c>
      <c r="CR325" s="0" t="s">
        <v>156</v>
      </c>
      <c r="CS325" s="0" t="s">
        <v>150</v>
      </c>
      <c r="CV325" s="0" t="s">
        <v>150</v>
      </c>
      <c r="CZ325" s="0" t="s">
        <v>150</v>
      </c>
      <c r="DC325" s="0" t="s">
        <v>150</v>
      </c>
      <c r="DF325" s="0" t="s">
        <v>150</v>
      </c>
      <c r="DI325" s="0" t="s">
        <v>150</v>
      </c>
      <c r="DK325" s="0" t="s">
        <v>150</v>
      </c>
      <c r="DO325" s="0" t="s">
        <v>150</v>
      </c>
      <c r="DP325" s="0" t="s">
        <v>192</v>
      </c>
      <c r="DR325" s="0" t="s">
        <v>150</v>
      </c>
      <c r="DU325" s="0" t="s">
        <v>150</v>
      </c>
      <c r="EC325" s="0" t="s">
        <v>150</v>
      </c>
    </row>
    <row r="326" customFormat="false" ht="13.8" hidden="false" customHeight="false" outlineLevel="0" collapsed="false">
      <c r="A326" s="0" t="s">
        <v>1877</v>
      </c>
      <c r="B326" s="0" t="n">
        <v>78</v>
      </c>
      <c r="C326" s="0" t="n">
        <v>346083</v>
      </c>
      <c r="D326" s="0" t="s">
        <v>1878</v>
      </c>
      <c r="E326" s="0" t="s">
        <v>256</v>
      </c>
      <c r="F326" s="0" t="s">
        <v>839</v>
      </c>
      <c r="H326" s="0" t="s">
        <v>1879</v>
      </c>
      <c r="I326" s="0" t="s">
        <v>1880</v>
      </c>
      <c r="J326" s="0" t="s">
        <v>140</v>
      </c>
      <c r="L326" s="0" t="s">
        <v>1881</v>
      </c>
      <c r="N326" s="0" t="s">
        <v>142</v>
      </c>
      <c r="O326" s="0" t="s">
        <v>143</v>
      </c>
      <c r="P326" s="0" t="n">
        <v>44483</v>
      </c>
      <c r="AB326" s="0" t="s">
        <v>144</v>
      </c>
      <c r="AC326" s="0" t="s">
        <v>145</v>
      </c>
      <c r="AD326" s="0" t="s">
        <v>146</v>
      </c>
      <c r="AF326" s="0" t="n">
        <v>14</v>
      </c>
      <c r="AG326" s="0" t="n">
        <v>11</v>
      </c>
      <c r="AL326" s="0" t="s">
        <v>142</v>
      </c>
      <c r="AM326" s="0" t="s">
        <v>147</v>
      </c>
      <c r="AN326" s="0" t="s">
        <v>148</v>
      </c>
      <c r="AO326" s="0" t="n">
        <v>9</v>
      </c>
      <c r="AP326" s="0" t="n">
        <v>64</v>
      </c>
      <c r="AQ326" s="0" t="n">
        <v>32</v>
      </c>
      <c r="AT326" s="0" t="s">
        <v>149</v>
      </c>
      <c r="AU326" s="0" t="n">
        <f aca="false">COUNTA($AZ$326:$ED$326)</f>
        <v>6</v>
      </c>
      <c r="AV326" s="0" t="n">
        <f aca="false">COUNTIF($AZ$326:$ED$326,"D")</f>
        <v>0</v>
      </c>
      <c r="AW326" s="0" t="n">
        <f aca="false">COUNTIF($AZ$326:$ED$326,"R")</f>
        <v>0</v>
      </c>
      <c r="AX326" s="0" t="n">
        <f aca="false">AV326*AW326</f>
        <v>0</v>
      </c>
      <c r="AY326" s="0" t="n">
        <f aca="false">IF(BK326="D",1,0)+IF(BL326="D",1,0)+IF(BQ326="D",1,0)+IF(BR326="D",1,0)+IF(BT326="D",1,0)+IF(BZ326="D",1,0)+IF(CA326="D",1,0)+IF(CB326="D",1,0)+IF(CC326="D",1,0)+IF(CI326="D",1,0)+IF(CJ326="D",1,0)+IF(CN326="D",1,0)+IF(CO326="D",1,0)+IF(CP326="D",1,0)+IF(CT326="D",1,0)+IF(CU326="D",1,0)+IF(DA326="D",1,0)+IF(DB326="D",1,0)+IF(DG326="D",1,0)+IF(DH326="D",1,0)+IF(DL326="D",1,0)+IF(DM326="D",1,0)+IF(DN326="D",1,0)+IF(DT326="D",1,0)+IF(DW326="D",1,0)</f>
        <v>0</v>
      </c>
      <c r="BX326" s="0" t="s">
        <v>150</v>
      </c>
      <c r="CM326" s="0" t="s">
        <v>150</v>
      </c>
      <c r="CV326" s="0" t="s">
        <v>150</v>
      </c>
      <c r="CZ326" s="0" t="s">
        <v>150</v>
      </c>
      <c r="DR326" s="0" t="s">
        <v>150</v>
      </c>
      <c r="DU326" s="0" t="s">
        <v>150</v>
      </c>
    </row>
    <row r="327" customFormat="false" ht="13.8" hidden="false" customHeight="false" outlineLevel="0" collapsed="false">
      <c r="A327" s="0" t="s">
        <v>1882</v>
      </c>
      <c r="B327" s="0" t="n">
        <v>78</v>
      </c>
      <c r="C327" s="0" t="n">
        <v>494057</v>
      </c>
      <c r="D327" s="0" t="s">
        <v>1883</v>
      </c>
      <c r="E327" s="0" t="s">
        <v>1884</v>
      </c>
      <c r="F327" s="0" t="s">
        <v>783</v>
      </c>
      <c r="H327" s="0" t="s">
        <v>1885</v>
      </c>
      <c r="I327" s="0" t="s">
        <v>1886</v>
      </c>
      <c r="J327" s="0" t="s">
        <v>140</v>
      </c>
      <c r="L327" s="0" t="s">
        <v>506</v>
      </c>
      <c r="N327" s="0" t="s">
        <v>142</v>
      </c>
      <c r="O327" s="0" t="s">
        <v>143</v>
      </c>
      <c r="P327" s="0" t="n">
        <v>44483</v>
      </c>
      <c r="AB327" s="0" t="s">
        <v>144</v>
      </c>
      <c r="AC327" s="0" t="s">
        <v>145</v>
      </c>
      <c r="AD327" s="0" t="s">
        <v>146</v>
      </c>
      <c r="AF327" s="0" t="n">
        <v>14</v>
      </c>
      <c r="AG327" s="0" t="n">
        <v>11</v>
      </c>
      <c r="AL327" s="0" t="s">
        <v>142</v>
      </c>
      <c r="AM327" s="0" t="s">
        <v>147</v>
      </c>
      <c r="AN327" s="0" t="s">
        <v>148</v>
      </c>
      <c r="AO327" s="0" t="n">
        <v>9</v>
      </c>
      <c r="AP327" s="0" t="n">
        <v>64</v>
      </c>
      <c r="AQ327" s="0" t="n">
        <v>32</v>
      </c>
      <c r="AT327" s="0" t="s">
        <v>149</v>
      </c>
      <c r="AU327" s="0" t="n">
        <f aca="false">COUNTA($AZ$327:$ED$327)</f>
        <v>0</v>
      </c>
      <c r="AV327" s="0" t="n">
        <f aca="false">COUNTIF($AZ$327:$ED$327,"D")</f>
        <v>0</v>
      </c>
      <c r="AW327" s="0" t="n">
        <f aca="false">COUNTIF($AZ$327:$ED$327,"R")</f>
        <v>0</v>
      </c>
      <c r="AX327" s="0" t="n">
        <f aca="false">AV327*AW327</f>
        <v>0</v>
      </c>
      <c r="AY327" s="0" t="n">
        <f aca="false">IF(BK327="D",1,0)+IF(BL327="D",1,0)+IF(BQ327="D",1,0)+IF(BR327="D",1,0)+IF(BT327="D",1,0)+IF(BZ327="D",1,0)+IF(CA327="D",1,0)+IF(CB327="D",1,0)+IF(CC327="D",1,0)+IF(CI327="D",1,0)+IF(CJ327="D",1,0)+IF(CN327="D",1,0)+IF(CO327="D",1,0)+IF(CP327="D",1,0)+IF(CT327="D",1,0)+IF(CU327="D",1,0)+IF(DA327="D",1,0)+IF(DB327="D",1,0)+IF(DG327="D",1,0)+IF(DH327="D",1,0)+IF(DL327="D",1,0)+IF(DM327="D",1,0)+IF(DN327="D",1,0)+IF(DT327="D",1,0)+IF(DW327="D",1,0)</f>
        <v>0</v>
      </c>
    </row>
    <row r="328" customFormat="false" ht="13.8" hidden="false" customHeight="false" outlineLevel="0" collapsed="false">
      <c r="A328" s="0" t="s">
        <v>1887</v>
      </c>
      <c r="B328" s="0" t="n">
        <v>78</v>
      </c>
      <c r="C328" s="0" t="n">
        <v>450631</v>
      </c>
      <c r="D328" s="0" t="s">
        <v>1888</v>
      </c>
      <c r="E328" s="0" t="s">
        <v>1889</v>
      </c>
      <c r="F328" s="0" t="s">
        <v>1890</v>
      </c>
      <c r="H328" s="0" t="s">
        <v>1891</v>
      </c>
      <c r="I328" s="0" t="s">
        <v>586</v>
      </c>
      <c r="J328" s="0" t="s">
        <v>140</v>
      </c>
      <c r="L328" s="0" t="s">
        <v>331</v>
      </c>
      <c r="N328" s="0" t="s">
        <v>142</v>
      </c>
      <c r="O328" s="0" t="s">
        <v>143</v>
      </c>
      <c r="P328" s="0" t="n">
        <v>44483</v>
      </c>
      <c r="AB328" s="0" t="s">
        <v>144</v>
      </c>
      <c r="AC328" s="0" t="s">
        <v>145</v>
      </c>
      <c r="AD328" s="0" t="s">
        <v>146</v>
      </c>
      <c r="AF328" s="0" t="n">
        <v>14</v>
      </c>
      <c r="AG328" s="0" t="n">
        <v>11</v>
      </c>
      <c r="AL328" s="0" t="s">
        <v>142</v>
      </c>
      <c r="AM328" s="0" t="s">
        <v>147</v>
      </c>
      <c r="AN328" s="0" t="s">
        <v>148</v>
      </c>
      <c r="AO328" s="0" t="n">
        <v>9</v>
      </c>
      <c r="AP328" s="0" t="n">
        <v>64</v>
      </c>
      <c r="AQ328" s="0" t="n">
        <v>32</v>
      </c>
      <c r="AT328" s="0" t="s">
        <v>149</v>
      </c>
      <c r="AU328" s="0" t="n">
        <f aca="false">COUNTA($AZ$328:$ED$328)</f>
        <v>2</v>
      </c>
      <c r="AV328" s="0" t="n">
        <f aca="false">COUNTIF($AZ$328:$ED$328,"D")</f>
        <v>0</v>
      </c>
      <c r="AW328" s="0" t="n">
        <f aca="false">COUNTIF($AZ$328:$ED$328,"R")</f>
        <v>0</v>
      </c>
      <c r="AX328" s="0" t="n">
        <f aca="false">AV328*AW328</f>
        <v>0</v>
      </c>
      <c r="AY328" s="0" t="n">
        <f aca="false">IF(BK328="D",1,0)+IF(BL328="D",1,0)+IF(BQ328="D",1,0)+IF(BR328="D",1,0)+IF(BT328="D",1,0)+IF(BZ328="D",1,0)+IF(CA328="D",1,0)+IF(CB328="D",1,0)+IF(CC328="D",1,0)+IF(CI328="D",1,0)+IF(CJ328="D",1,0)+IF(CN328="D",1,0)+IF(CO328="D",1,0)+IF(CP328="D",1,0)+IF(CT328="D",1,0)+IF(CU328="D",1,0)+IF(DA328="D",1,0)+IF(DB328="D",1,0)+IF(DG328="D",1,0)+IF(DH328="D",1,0)+IF(DL328="D",1,0)+IF(DM328="D",1,0)+IF(DN328="D",1,0)+IF(DT328="D",1,0)+IF(DW328="D",1,0)</f>
        <v>0</v>
      </c>
      <c r="DK328" s="0" t="s">
        <v>150</v>
      </c>
      <c r="EC328" s="0" t="s">
        <v>150</v>
      </c>
    </row>
    <row r="329" customFormat="false" ht="13.8" hidden="false" customHeight="false" outlineLevel="0" collapsed="false">
      <c r="A329" s="0" t="s">
        <v>1892</v>
      </c>
      <c r="B329" s="0" t="n">
        <v>78</v>
      </c>
      <c r="C329" s="0" t="n">
        <v>149847</v>
      </c>
      <c r="D329" s="0" t="s">
        <v>1893</v>
      </c>
      <c r="E329" s="0" t="s">
        <v>196</v>
      </c>
      <c r="F329" s="0" t="s">
        <v>374</v>
      </c>
      <c r="H329" s="0" t="s">
        <v>1894</v>
      </c>
      <c r="I329" s="0" t="s">
        <v>1895</v>
      </c>
      <c r="J329" s="0" t="s">
        <v>140</v>
      </c>
      <c r="K329" s="0" t="s">
        <v>156</v>
      </c>
      <c r="L329" s="0" t="s">
        <v>1896</v>
      </c>
      <c r="N329" s="0" t="s">
        <v>142</v>
      </c>
      <c r="O329" s="0" t="s">
        <v>143</v>
      </c>
      <c r="P329" s="0" t="n">
        <v>44483</v>
      </c>
      <c r="AB329" s="0" t="s">
        <v>144</v>
      </c>
      <c r="AC329" s="0" t="s">
        <v>145</v>
      </c>
      <c r="AD329" s="0" t="s">
        <v>146</v>
      </c>
      <c r="AF329" s="0" t="n">
        <v>14</v>
      </c>
      <c r="AG329" s="0" t="n">
        <v>11</v>
      </c>
      <c r="AL329" s="0" t="s">
        <v>142</v>
      </c>
      <c r="AM329" s="0" t="s">
        <v>147</v>
      </c>
      <c r="AN329" s="0" t="s">
        <v>148</v>
      </c>
      <c r="AO329" s="0" t="n">
        <v>9</v>
      </c>
      <c r="AP329" s="0" t="n">
        <v>64</v>
      </c>
      <c r="AQ329" s="0" t="n">
        <v>32</v>
      </c>
      <c r="AT329" s="0" t="s">
        <v>149</v>
      </c>
      <c r="AU329" s="0" t="n">
        <f aca="false">COUNTA($AZ$329:$ED$329)</f>
        <v>27</v>
      </c>
      <c r="AV329" s="0" t="n">
        <f aca="false">COUNTIF($AZ$329:$ED$329,"D")</f>
        <v>4</v>
      </c>
      <c r="AW329" s="0" t="n">
        <f aca="false">COUNTIF($AZ$329:$ED$329,"R")</f>
        <v>0</v>
      </c>
      <c r="AX329" s="0" t="n">
        <f aca="false">AV329*AW329</f>
        <v>0</v>
      </c>
      <c r="AY329" s="0" t="n">
        <f aca="false">IF(BK329="D",1,0)+IF(BL329="D",1,0)+IF(BQ329="D",1,0)+IF(BR329="D",1,0)+IF(BT329="D",1,0)+IF(BZ329="D",1,0)+IF(CA329="D",1,0)+IF(CB329="D",1,0)+IF(CC329="D",1,0)+IF(CI329="D",1,0)+IF(CJ329="D",1,0)+IF(CN329="D",1,0)+IF(CO329="D",1,0)+IF(CP329="D",1,0)+IF(CT329="D",1,0)+IF(CU329="D",1,0)+IF(DA329="D",1,0)+IF(DB329="D",1,0)+IF(DG329="D",1,0)+IF(DH329="D",1,0)+IF(DL329="D",1,0)+IF(DM329="D",1,0)+IF(DN329="D",1,0)+IF(DT329="D",1,0)+IF(DW329="D",1,0)</f>
        <v>1</v>
      </c>
      <c r="AZ329" s="0" t="s">
        <v>150</v>
      </c>
      <c r="BA329" s="0" t="s">
        <v>150</v>
      </c>
      <c r="BD329" s="0" t="s">
        <v>150</v>
      </c>
      <c r="BE329" s="0" t="s">
        <v>150</v>
      </c>
      <c r="BH329" s="0" t="s">
        <v>150</v>
      </c>
      <c r="BI329" s="0" t="s">
        <v>150</v>
      </c>
      <c r="BM329" s="0" t="s">
        <v>150</v>
      </c>
      <c r="BO329" s="0" t="s">
        <v>150</v>
      </c>
      <c r="BP329" s="0" t="s">
        <v>150</v>
      </c>
      <c r="BV329" s="0" t="s">
        <v>156</v>
      </c>
      <c r="BX329" s="0" t="s">
        <v>150</v>
      </c>
      <c r="CD329" s="0" t="s">
        <v>150</v>
      </c>
      <c r="CH329" s="0" t="s">
        <v>150</v>
      </c>
      <c r="CK329" s="0" t="s">
        <v>150</v>
      </c>
      <c r="CM329" s="0" t="s">
        <v>150</v>
      </c>
      <c r="CS329" s="0" t="s">
        <v>150</v>
      </c>
      <c r="CV329" s="0" t="s">
        <v>150</v>
      </c>
      <c r="CW329" s="0" t="s">
        <v>156</v>
      </c>
      <c r="CZ329" s="0" t="s">
        <v>150</v>
      </c>
      <c r="DF329" s="0" t="s">
        <v>150</v>
      </c>
      <c r="DK329" s="0" t="s">
        <v>150</v>
      </c>
      <c r="DR329" s="0" t="s">
        <v>150</v>
      </c>
      <c r="DT329" s="0" t="s">
        <v>156</v>
      </c>
      <c r="DU329" s="0" t="s">
        <v>150</v>
      </c>
      <c r="DX329" s="0" t="s">
        <v>150</v>
      </c>
      <c r="EA329" s="0" t="s">
        <v>156</v>
      </c>
      <c r="EC329" s="0" t="s">
        <v>150</v>
      </c>
    </row>
    <row r="330" customFormat="false" ht="13.8" hidden="false" customHeight="false" outlineLevel="0" collapsed="false">
      <c r="A330" s="0" t="s">
        <v>1897</v>
      </c>
      <c r="B330" s="0" t="n">
        <v>78</v>
      </c>
      <c r="C330" s="0" t="n">
        <v>6564</v>
      </c>
      <c r="D330" s="0" t="s">
        <v>1898</v>
      </c>
      <c r="E330" s="0" t="s">
        <v>160</v>
      </c>
      <c r="F330" s="0" t="s">
        <v>551</v>
      </c>
      <c r="H330" s="0" t="s">
        <v>1899</v>
      </c>
      <c r="I330" s="0" t="s">
        <v>1900</v>
      </c>
      <c r="J330" s="0" t="s">
        <v>140</v>
      </c>
      <c r="L330" s="0" t="s">
        <v>246</v>
      </c>
      <c r="M330" s="0" t="s">
        <v>1901</v>
      </c>
      <c r="N330" s="0" t="s">
        <v>142</v>
      </c>
      <c r="O330" s="0" t="s">
        <v>143</v>
      </c>
      <c r="P330" s="0" t="n">
        <v>44483</v>
      </c>
      <c r="AB330" s="0" t="s">
        <v>144</v>
      </c>
      <c r="AC330" s="0" t="s">
        <v>145</v>
      </c>
      <c r="AD330" s="0" t="s">
        <v>146</v>
      </c>
      <c r="AF330" s="0" t="n">
        <v>14</v>
      </c>
      <c r="AG330" s="0" t="n">
        <v>11</v>
      </c>
      <c r="AL330" s="0" t="s">
        <v>142</v>
      </c>
      <c r="AM330" s="0" t="s">
        <v>147</v>
      </c>
      <c r="AN330" s="0" t="s">
        <v>148</v>
      </c>
      <c r="AO330" s="0" t="n">
        <v>9</v>
      </c>
      <c r="AP330" s="0" t="n">
        <v>64</v>
      </c>
      <c r="AQ330" s="0" t="n">
        <v>32</v>
      </c>
      <c r="AT330" s="0" t="s">
        <v>149</v>
      </c>
      <c r="AU330" s="0" t="n">
        <f aca="false">COUNTA($AZ$330:$ED$330)</f>
        <v>23</v>
      </c>
      <c r="AV330" s="0" t="n">
        <f aca="false">COUNTIF($AZ$330:$ED$330,"D")</f>
        <v>0</v>
      </c>
      <c r="AW330" s="0" t="n">
        <f aca="false">COUNTIF($AZ$330:$ED$330,"R")</f>
        <v>1</v>
      </c>
      <c r="AX330" s="0" t="n">
        <f aca="false">AV330*AW330</f>
        <v>0</v>
      </c>
      <c r="AY330" s="0" t="n">
        <f aca="false">IF(BK330="D",1,0)+IF(BL330="D",1,0)+IF(BQ330="D",1,0)+IF(BR330="D",1,0)+IF(BT330="D",1,0)+IF(BZ330="D",1,0)+IF(CA330="D",1,0)+IF(CB330="D",1,0)+IF(CC330="D",1,0)+IF(CI330="D",1,0)+IF(CJ330="D",1,0)+IF(CN330="D",1,0)+IF(CO330="D",1,0)+IF(CP330="D",1,0)+IF(CT330="D",1,0)+IF(CU330="D",1,0)+IF(DA330="D",1,0)+IF(DB330="D",1,0)+IF(DG330="D",1,0)+IF(DH330="D",1,0)+IF(DL330="D",1,0)+IF(DM330="D",1,0)+IF(DN330="D",1,0)+IF(DT330="D",1,0)+IF(DW330="D",1,0)</f>
        <v>0</v>
      </c>
      <c r="AZ330" s="0" t="s">
        <v>150</v>
      </c>
      <c r="BA330" s="0" t="s">
        <v>150</v>
      </c>
      <c r="BC330" s="0" t="s">
        <v>150</v>
      </c>
      <c r="BD330" s="0" t="s">
        <v>150</v>
      </c>
      <c r="BE330" s="0" t="s">
        <v>150</v>
      </c>
      <c r="BG330" s="0" t="s">
        <v>150</v>
      </c>
      <c r="BH330" s="0" t="s">
        <v>150</v>
      </c>
      <c r="BI330" s="0" t="s">
        <v>150</v>
      </c>
      <c r="BM330" s="0" t="s">
        <v>150</v>
      </c>
      <c r="BP330" s="0" t="s">
        <v>150</v>
      </c>
      <c r="BX330" s="0" t="s">
        <v>150</v>
      </c>
      <c r="CD330" s="0" t="s">
        <v>150</v>
      </c>
      <c r="CH330" s="0" t="s">
        <v>150</v>
      </c>
      <c r="CK330" s="0" t="s">
        <v>150</v>
      </c>
      <c r="CM330" s="0" t="s">
        <v>150</v>
      </c>
      <c r="CS330" s="0" t="s">
        <v>150</v>
      </c>
      <c r="CV330" s="0" t="s">
        <v>150</v>
      </c>
      <c r="CW330" s="0" t="s">
        <v>192</v>
      </c>
      <c r="CZ330" s="0" t="s">
        <v>150</v>
      </c>
      <c r="DF330" s="0" t="s">
        <v>150</v>
      </c>
      <c r="DK330" s="0" t="s">
        <v>150</v>
      </c>
      <c r="DR330" s="0" t="s">
        <v>150</v>
      </c>
      <c r="EC330" s="0" t="s">
        <v>150</v>
      </c>
    </row>
    <row r="331" customFormat="false" ht="13.8" hidden="false" customHeight="false" outlineLevel="0" collapsed="false">
      <c r="A331" s="0" t="s">
        <v>1902</v>
      </c>
      <c r="B331" s="0" t="n">
        <v>78</v>
      </c>
      <c r="C331" s="0" t="n">
        <v>429182</v>
      </c>
      <c r="D331" s="0" t="s">
        <v>1903</v>
      </c>
      <c r="E331" s="0" t="s">
        <v>1904</v>
      </c>
      <c r="F331" s="0" t="s">
        <v>236</v>
      </c>
      <c r="H331" s="0" t="s">
        <v>1905</v>
      </c>
      <c r="I331" s="0" t="s">
        <v>1906</v>
      </c>
      <c r="J331" s="0" t="s">
        <v>140</v>
      </c>
      <c r="K331" s="0" t="s">
        <v>156</v>
      </c>
      <c r="L331" s="0" t="s">
        <v>475</v>
      </c>
      <c r="N331" s="0" t="s">
        <v>142</v>
      </c>
      <c r="O331" s="0" t="s">
        <v>143</v>
      </c>
      <c r="P331" s="0" t="n">
        <v>44483</v>
      </c>
      <c r="AB331" s="0" t="s">
        <v>144</v>
      </c>
      <c r="AC331" s="0" t="s">
        <v>145</v>
      </c>
      <c r="AD331" s="0" t="s">
        <v>146</v>
      </c>
      <c r="AF331" s="0" t="n">
        <v>14</v>
      </c>
      <c r="AG331" s="0" t="n">
        <v>11</v>
      </c>
      <c r="AL331" s="0" t="s">
        <v>142</v>
      </c>
      <c r="AM331" s="0" t="s">
        <v>147</v>
      </c>
      <c r="AN331" s="0" t="s">
        <v>148</v>
      </c>
      <c r="AO331" s="0" t="n">
        <v>9</v>
      </c>
      <c r="AP331" s="0" t="n">
        <v>64</v>
      </c>
      <c r="AQ331" s="0" t="n">
        <v>32</v>
      </c>
      <c r="AT331" s="0" t="s">
        <v>149</v>
      </c>
      <c r="AU331" s="0" t="n">
        <f aca="false">COUNTA($AZ$331:$ED$331)</f>
        <v>11</v>
      </c>
      <c r="AV331" s="0" t="n">
        <f aca="false">COUNTIF($AZ$331:$ED$331,"D")</f>
        <v>5</v>
      </c>
      <c r="AW331" s="0" t="n">
        <f aca="false">COUNTIF($AZ$331:$ED$331,"R")</f>
        <v>0</v>
      </c>
      <c r="AX331" s="0" t="n">
        <f aca="false">AV331*AW331</f>
        <v>0</v>
      </c>
      <c r="AY331" s="0" t="n">
        <f aca="false">IF(BK331="D",1,0)+IF(BL331="D",1,0)+IF(BQ331="D",1,0)+IF(BR331="D",1,0)+IF(BT331="D",1,0)+IF(BZ331="D",1,0)+IF(CA331="D",1,0)+IF(CB331="D",1,0)+IF(CC331="D",1,0)+IF(CI331="D",1,0)+IF(CJ331="D",1,0)+IF(CN331="D",1,0)+IF(CO331="D",1,0)+IF(CP331="D",1,0)+IF(CT331="D",1,0)+IF(CU331="D",1,0)+IF(DA331="D",1,0)+IF(DB331="D",1,0)+IF(DG331="D",1,0)+IF(DH331="D",1,0)+IF(DL331="D",1,0)+IF(DM331="D",1,0)+IF(DN331="D",1,0)+IF(DT331="D",1,0)+IF(DW331="D",1,0)</f>
        <v>1</v>
      </c>
      <c r="DD331" s="0" t="s">
        <v>156</v>
      </c>
      <c r="DF331" s="0" t="s">
        <v>150</v>
      </c>
      <c r="DJ331" s="0" t="s">
        <v>156</v>
      </c>
      <c r="DK331" s="0" t="s">
        <v>150</v>
      </c>
      <c r="DP331" s="0" t="s">
        <v>156</v>
      </c>
      <c r="DR331" s="0" t="s">
        <v>150</v>
      </c>
      <c r="DT331" s="0" t="s">
        <v>156</v>
      </c>
      <c r="DU331" s="0" t="s">
        <v>150</v>
      </c>
      <c r="DX331" s="0" t="s">
        <v>150</v>
      </c>
      <c r="EA331" s="0" t="s">
        <v>156</v>
      </c>
      <c r="EC331" s="0" t="s">
        <v>150</v>
      </c>
    </row>
    <row r="332" customFormat="false" ht="13.8" hidden="false" customHeight="false" outlineLevel="0" collapsed="false">
      <c r="A332" s="0" t="s">
        <v>1907</v>
      </c>
      <c r="B332" s="0" t="n">
        <v>78</v>
      </c>
      <c r="C332" s="0" t="n">
        <v>342541</v>
      </c>
      <c r="D332" s="0" t="s">
        <v>1784</v>
      </c>
      <c r="E332" s="0" t="s">
        <v>1908</v>
      </c>
      <c r="H332" s="0" t="s">
        <v>1909</v>
      </c>
      <c r="I332" s="0" t="s">
        <v>1910</v>
      </c>
      <c r="J332" s="0" t="s">
        <v>140</v>
      </c>
      <c r="K332" s="0" t="s">
        <v>156</v>
      </c>
      <c r="L332" s="0" t="s">
        <v>1787</v>
      </c>
      <c r="N332" s="0" t="s">
        <v>142</v>
      </c>
      <c r="O332" s="0" t="s">
        <v>143</v>
      </c>
      <c r="P332" s="0" t="n">
        <v>44483</v>
      </c>
      <c r="AB332" s="0" t="s">
        <v>144</v>
      </c>
      <c r="AC332" s="0" t="s">
        <v>145</v>
      </c>
      <c r="AD332" s="0" t="s">
        <v>146</v>
      </c>
      <c r="AF332" s="0" t="n">
        <v>14</v>
      </c>
      <c r="AG332" s="0" t="n">
        <v>11</v>
      </c>
      <c r="AL332" s="0" t="s">
        <v>142</v>
      </c>
      <c r="AM332" s="0" t="s">
        <v>147</v>
      </c>
      <c r="AN332" s="0" t="s">
        <v>148</v>
      </c>
      <c r="AO332" s="0" t="n">
        <v>9</v>
      </c>
      <c r="AP332" s="0" t="n">
        <v>64</v>
      </c>
      <c r="AQ332" s="0" t="n">
        <v>32</v>
      </c>
      <c r="AT332" s="0" t="s">
        <v>149</v>
      </c>
      <c r="AU332" s="0" t="n">
        <f aca="false">COUNTA($AZ$332:$ED$332)</f>
        <v>23</v>
      </c>
      <c r="AV332" s="0" t="n">
        <f aca="false">COUNTIF($AZ$332:$ED$332,"D")</f>
        <v>9</v>
      </c>
      <c r="AW332" s="0" t="n">
        <f aca="false">COUNTIF($AZ$332:$ED$332,"R")</f>
        <v>0</v>
      </c>
      <c r="AX332" s="0" t="n">
        <f aca="false">AV332*AW332</f>
        <v>0</v>
      </c>
      <c r="AY332" s="0" t="n">
        <f aca="false">IF(BK332="D",1,0)+IF(BL332="D",1,0)+IF(BQ332="D",1,0)+IF(BR332="D",1,0)+IF(BT332="D",1,0)+IF(BZ332="D",1,0)+IF(CA332="D",1,0)+IF(CB332="D",1,0)+IF(CC332="D",1,0)+IF(CI332="D",1,0)+IF(CJ332="D",1,0)+IF(CN332="D",1,0)+IF(CO332="D",1,0)+IF(CP332="D",1,0)+IF(CT332="D",1,0)+IF(CU332="D",1,0)+IF(DA332="D",1,0)+IF(DB332="D",1,0)+IF(DG332="D",1,0)+IF(DH332="D",1,0)+IF(DL332="D",1,0)+IF(DM332="D",1,0)+IF(DN332="D",1,0)+IF(DT332="D",1,0)+IF(DW332="D",1,0)</f>
        <v>2</v>
      </c>
      <c r="BP332" s="0" t="s">
        <v>150</v>
      </c>
      <c r="BS332" s="0" t="s">
        <v>150</v>
      </c>
      <c r="BV332" s="0" t="s">
        <v>156</v>
      </c>
      <c r="BX332" s="0" t="s">
        <v>150</v>
      </c>
      <c r="CE332" s="0" t="s">
        <v>156</v>
      </c>
      <c r="CH332" s="0" t="s">
        <v>150</v>
      </c>
      <c r="CI332" s="0" t="s">
        <v>156</v>
      </c>
      <c r="CK332" s="0" t="s">
        <v>150</v>
      </c>
      <c r="CM332" s="0" t="s">
        <v>150</v>
      </c>
      <c r="CS332" s="0" t="s">
        <v>150</v>
      </c>
      <c r="CV332" s="0" t="s">
        <v>150</v>
      </c>
      <c r="CW332" s="0" t="s">
        <v>156</v>
      </c>
      <c r="CZ332" s="0" t="s">
        <v>150</v>
      </c>
      <c r="DC332" s="0" t="s">
        <v>150</v>
      </c>
      <c r="DD332" s="0" t="s">
        <v>156</v>
      </c>
      <c r="DF332" s="0" t="s">
        <v>150</v>
      </c>
      <c r="DG332" s="0" t="s">
        <v>156</v>
      </c>
      <c r="DI332" s="0" t="s">
        <v>150</v>
      </c>
      <c r="DJ332" s="0" t="s">
        <v>156</v>
      </c>
      <c r="DK332" s="0" t="s">
        <v>150</v>
      </c>
      <c r="DO332" s="0" t="s">
        <v>150</v>
      </c>
      <c r="DP332" s="0" t="s">
        <v>156</v>
      </c>
      <c r="DQ332" s="0" t="s">
        <v>156</v>
      </c>
    </row>
    <row r="333" customFormat="false" ht="13.8" hidden="false" customHeight="false" outlineLevel="0" collapsed="false">
      <c r="A333" s="0" t="s">
        <v>1911</v>
      </c>
      <c r="B333" s="0" t="n">
        <v>78</v>
      </c>
      <c r="C333" s="0" t="n">
        <v>465684</v>
      </c>
      <c r="D333" s="0" t="s">
        <v>1912</v>
      </c>
      <c r="E333" s="0" t="s">
        <v>294</v>
      </c>
      <c r="F333" s="0" t="s">
        <v>374</v>
      </c>
      <c r="H333" s="0" t="s">
        <v>1913</v>
      </c>
      <c r="I333" s="0" t="s">
        <v>1914</v>
      </c>
      <c r="J333" s="0" t="s">
        <v>140</v>
      </c>
      <c r="L333" s="0" t="s">
        <v>1915</v>
      </c>
      <c r="N333" s="0" t="s">
        <v>142</v>
      </c>
      <c r="O333" s="0" t="s">
        <v>143</v>
      </c>
      <c r="P333" s="0" t="n">
        <v>44483</v>
      </c>
      <c r="AB333" s="0" t="s">
        <v>144</v>
      </c>
      <c r="AC333" s="0" t="s">
        <v>145</v>
      </c>
      <c r="AD333" s="0" t="s">
        <v>146</v>
      </c>
      <c r="AF333" s="0" t="n">
        <v>14</v>
      </c>
      <c r="AG333" s="0" t="n">
        <v>11</v>
      </c>
      <c r="AL333" s="0" t="s">
        <v>142</v>
      </c>
      <c r="AM333" s="0" t="s">
        <v>147</v>
      </c>
      <c r="AN333" s="0" t="s">
        <v>148</v>
      </c>
      <c r="AO333" s="0" t="n">
        <v>9</v>
      </c>
      <c r="AP333" s="0" t="n">
        <v>64</v>
      </c>
      <c r="AQ333" s="0" t="n">
        <v>32</v>
      </c>
      <c r="AT333" s="0" t="s">
        <v>149</v>
      </c>
      <c r="AU333" s="0" t="n">
        <f aca="false">COUNTA($AZ$333:$ED$333)</f>
        <v>4</v>
      </c>
      <c r="AV333" s="0" t="n">
        <f aca="false">COUNTIF($AZ$333:$ED$333,"D")</f>
        <v>0</v>
      </c>
      <c r="AW333" s="0" t="n">
        <f aca="false">COUNTIF($AZ$333:$ED$333,"R")</f>
        <v>0</v>
      </c>
      <c r="AX333" s="0" t="n">
        <f aca="false">AV333*AW333</f>
        <v>0</v>
      </c>
      <c r="AY333" s="0" t="n">
        <f aca="false">IF(BK333="D",1,0)+IF(BL333="D",1,0)+IF(BQ333="D",1,0)+IF(BR333="D",1,0)+IF(BT333="D",1,0)+IF(BZ333="D",1,0)+IF(CA333="D",1,0)+IF(CB333="D",1,0)+IF(CC333="D",1,0)+IF(CI333="D",1,0)+IF(CJ333="D",1,0)+IF(CN333="D",1,0)+IF(CO333="D",1,0)+IF(CP333="D",1,0)+IF(CT333="D",1,0)+IF(CU333="D",1,0)+IF(DA333="D",1,0)+IF(DB333="D",1,0)+IF(DG333="D",1,0)+IF(DH333="D",1,0)+IF(DL333="D",1,0)+IF(DM333="D",1,0)+IF(DN333="D",1,0)+IF(DT333="D",1,0)+IF(DW333="D",1,0)</f>
        <v>0</v>
      </c>
      <c r="DR333" s="0" t="s">
        <v>150</v>
      </c>
      <c r="DU333" s="0" t="s">
        <v>150</v>
      </c>
      <c r="DX333" s="0" t="s">
        <v>150</v>
      </c>
      <c r="EC333" s="0" t="s">
        <v>150</v>
      </c>
    </row>
    <row r="334" customFormat="false" ht="13.8" hidden="false" customHeight="false" outlineLevel="0" collapsed="false">
      <c r="A334" s="0" t="s">
        <v>1916</v>
      </c>
      <c r="B334" s="0" t="n">
        <v>78</v>
      </c>
      <c r="C334" s="0" t="n">
        <v>268372</v>
      </c>
      <c r="D334" s="0" t="s">
        <v>1854</v>
      </c>
      <c r="E334" s="0" t="s">
        <v>1917</v>
      </c>
      <c r="F334" s="0" t="s">
        <v>188</v>
      </c>
      <c r="H334" s="0" t="s">
        <v>1918</v>
      </c>
      <c r="I334" s="0" t="s">
        <v>1194</v>
      </c>
      <c r="J334" s="0" t="s">
        <v>140</v>
      </c>
      <c r="K334" s="0" t="s">
        <v>192</v>
      </c>
      <c r="L334" s="0" t="s">
        <v>1919</v>
      </c>
      <c r="N334" s="0" t="s">
        <v>142</v>
      </c>
      <c r="O334" s="0" t="s">
        <v>143</v>
      </c>
      <c r="P334" s="0" t="n">
        <v>44483</v>
      </c>
      <c r="AB334" s="0" t="s">
        <v>144</v>
      </c>
      <c r="AC334" s="0" t="s">
        <v>145</v>
      </c>
      <c r="AD334" s="0" t="s">
        <v>146</v>
      </c>
      <c r="AF334" s="0" t="n">
        <v>14</v>
      </c>
      <c r="AG334" s="0" t="n">
        <v>11</v>
      </c>
      <c r="AL334" s="0" t="s">
        <v>142</v>
      </c>
      <c r="AM334" s="0" t="s">
        <v>147</v>
      </c>
      <c r="AN334" s="0" t="s">
        <v>148</v>
      </c>
      <c r="AO334" s="0" t="n">
        <v>9</v>
      </c>
      <c r="AP334" s="0" t="n">
        <v>64</v>
      </c>
      <c r="AQ334" s="0" t="n">
        <v>32</v>
      </c>
      <c r="AT334" s="0" t="s">
        <v>149</v>
      </c>
      <c r="AU334" s="0" t="n">
        <f aca="false">COUNTA($AZ$334:$ED$334)</f>
        <v>17</v>
      </c>
      <c r="AV334" s="0" t="n">
        <f aca="false">COUNTIF($AZ$334:$ED$334,"D")</f>
        <v>3</v>
      </c>
      <c r="AW334" s="0" t="n">
        <f aca="false">COUNTIF($AZ$334:$ED$334,"R")</f>
        <v>2</v>
      </c>
      <c r="AX334" s="0" t="n">
        <f aca="false">AV334*AW334</f>
        <v>6</v>
      </c>
      <c r="AY334" s="0" t="n">
        <f aca="false">IF(BK334="D",1,0)+IF(BL334="D",1,0)+IF(BQ334="D",1,0)+IF(BR334="D",1,0)+IF(BT334="D",1,0)+IF(BZ334="D",1,0)+IF(CA334="D",1,0)+IF(CB334="D",1,0)+IF(CC334="D",1,0)+IF(CI334="D",1,0)+IF(CJ334="D",1,0)+IF(CN334="D",1,0)+IF(CO334="D",1,0)+IF(CP334="D",1,0)+IF(CT334="D",1,0)+IF(CU334="D",1,0)+IF(DA334="D",1,0)+IF(DB334="D",1,0)+IF(DG334="D",1,0)+IF(DH334="D",1,0)+IF(DL334="D",1,0)+IF(DM334="D",1,0)+IF(DN334="D",1,0)+IF(DT334="D",1,0)+IF(DW334="D",1,0)</f>
        <v>1</v>
      </c>
      <c r="BA334" s="0" t="s">
        <v>150</v>
      </c>
      <c r="BX334" s="0" t="s">
        <v>150</v>
      </c>
      <c r="CD334" s="0" t="s">
        <v>150</v>
      </c>
      <c r="CE334" s="0" t="s">
        <v>156</v>
      </c>
      <c r="CM334" s="0" t="s">
        <v>150</v>
      </c>
      <c r="CV334" s="0" t="s">
        <v>150</v>
      </c>
      <c r="CZ334" s="0" t="s">
        <v>150</v>
      </c>
      <c r="DC334" s="0" t="s">
        <v>150</v>
      </c>
      <c r="DD334" s="0" t="s">
        <v>156</v>
      </c>
      <c r="DG334" s="0" t="s">
        <v>156</v>
      </c>
      <c r="DI334" s="0" t="s">
        <v>150</v>
      </c>
      <c r="DK334" s="0" t="s">
        <v>150</v>
      </c>
      <c r="DP334" s="0" t="s">
        <v>192</v>
      </c>
      <c r="DR334" s="0" t="s">
        <v>150</v>
      </c>
      <c r="DU334" s="0" t="s">
        <v>150</v>
      </c>
      <c r="EA334" s="0" t="s">
        <v>192</v>
      </c>
      <c r="EC334" s="0" t="s">
        <v>150</v>
      </c>
    </row>
    <row r="335" customFormat="false" ht="13.8" hidden="false" customHeight="false" outlineLevel="0" collapsed="false">
      <c r="A335" s="0" t="s">
        <v>1920</v>
      </c>
      <c r="B335" s="0" t="n">
        <v>78</v>
      </c>
      <c r="C335" s="0" t="n">
        <v>486478</v>
      </c>
      <c r="D335" s="0" t="s">
        <v>1921</v>
      </c>
      <c r="E335" s="0" t="s">
        <v>1421</v>
      </c>
      <c r="F335" s="0" t="s">
        <v>1922</v>
      </c>
      <c r="H335" s="0" t="s">
        <v>1923</v>
      </c>
      <c r="I335" s="0" t="s">
        <v>1924</v>
      </c>
      <c r="J335" s="0" t="s">
        <v>140</v>
      </c>
      <c r="L335" s="0" t="s">
        <v>1925</v>
      </c>
      <c r="N335" s="0" t="s">
        <v>142</v>
      </c>
      <c r="O335" s="0" t="s">
        <v>143</v>
      </c>
      <c r="P335" s="0" t="n">
        <v>44483</v>
      </c>
      <c r="AB335" s="0" t="s">
        <v>144</v>
      </c>
      <c r="AC335" s="0" t="s">
        <v>145</v>
      </c>
      <c r="AD335" s="0" t="s">
        <v>146</v>
      </c>
      <c r="AF335" s="0" t="n">
        <v>14</v>
      </c>
      <c r="AG335" s="0" t="n">
        <v>11</v>
      </c>
      <c r="AL335" s="0" t="s">
        <v>142</v>
      </c>
      <c r="AM335" s="0" t="s">
        <v>147</v>
      </c>
      <c r="AN335" s="0" t="s">
        <v>148</v>
      </c>
      <c r="AO335" s="0" t="n">
        <v>9</v>
      </c>
      <c r="AP335" s="0" t="n">
        <v>64</v>
      </c>
      <c r="AQ335" s="0" t="n">
        <v>32</v>
      </c>
      <c r="AT335" s="0" t="s">
        <v>149</v>
      </c>
      <c r="AU335" s="0" t="n">
        <f aca="false">COUNTA($AZ$335:$ED$335)</f>
        <v>2</v>
      </c>
      <c r="AV335" s="0" t="n">
        <f aca="false">COUNTIF($AZ$335:$ED$335,"D")</f>
        <v>0</v>
      </c>
      <c r="AW335" s="0" t="n">
        <f aca="false">COUNTIF($AZ$335:$ED$335,"R")</f>
        <v>0</v>
      </c>
      <c r="AX335" s="0" t="n">
        <f aca="false">AV335*AW335</f>
        <v>0</v>
      </c>
      <c r="AY335" s="0" t="n">
        <f aca="false">IF(BK335="D",1,0)+IF(BL335="D",1,0)+IF(BQ335="D",1,0)+IF(BR335="D",1,0)+IF(BT335="D",1,0)+IF(BZ335="D",1,0)+IF(CA335="D",1,0)+IF(CB335="D",1,0)+IF(CC335="D",1,0)+IF(CI335="D",1,0)+IF(CJ335="D",1,0)+IF(CN335="D",1,0)+IF(CO335="D",1,0)+IF(CP335="D",1,0)+IF(CT335="D",1,0)+IF(CU335="D",1,0)+IF(DA335="D",1,0)+IF(DB335="D",1,0)+IF(DG335="D",1,0)+IF(DH335="D",1,0)+IF(DL335="D",1,0)+IF(DM335="D",1,0)+IF(DN335="D",1,0)+IF(DT335="D",1,0)+IF(DW335="D",1,0)</f>
        <v>0</v>
      </c>
      <c r="DX335" s="0" t="s">
        <v>150</v>
      </c>
      <c r="EC335" s="0" t="s">
        <v>150</v>
      </c>
    </row>
    <row r="336" customFormat="false" ht="13.8" hidden="false" customHeight="false" outlineLevel="0" collapsed="false">
      <c r="A336" s="0" t="s">
        <v>1926</v>
      </c>
      <c r="B336" s="0" t="n">
        <v>78</v>
      </c>
      <c r="C336" s="0" t="n">
        <v>457878</v>
      </c>
      <c r="D336" s="0" t="s">
        <v>1927</v>
      </c>
      <c r="E336" s="0" t="s">
        <v>1928</v>
      </c>
      <c r="F336" s="0" t="s">
        <v>887</v>
      </c>
      <c r="H336" s="0" t="s">
        <v>1929</v>
      </c>
      <c r="I336" s="0" t="s">
        <v>1930</v>
      </c>
      <c r="J336" s="0" t="s">
        <v>140</v>
      </c>
      <c r="L336" s="0" t="s">
        <v>1931</v>
      </c>
      <c r="N336" s="0" t="s">
        <v>142</v>
      </c>
      <c r="O336" s="0" t="s">
        <v>143</v>
      </c>
      <c r="P336" s="0" t="n">
        <v>44483</v>
      </c>
      <c r="AB336" s="0" t="s">
        <v>144</v>
      </c>
      <c r="AC336" s="0" t="s">
        <v>145</v>
      </c>
      <c r="AD336" s="0" t="s">
        <v>146</v>
      </c>
      <c r="AF336" s="0" t="n">
        <v>14</v>
      </c>
      <c r="AG336" s="0" t="n">
        <v>11</v>
      </c>
      <c r="AL336" s="0" t="s">
        <v>142</v>
      </c>
      <c r="AM336" s="0" t="s">
        <v>147</v>
      </c>
      <c r="AN336" s="0" t="s">
        <v>148</v>
      </c>
      <c r="AO336" s="0" t="n">
        <v>9</v>
      </c>
      <c r="AP336" s="0" t="n">
        <v>64</v>
      </c>
      <c r="AQ336" s="0" t="n">
        <v>32</v>
      </c>
      <c r="AT336" s="0" t="s">
        <v>149</v>
      </c>
      <c r="AU336" s="0" t="n">
        <f aca="false">COUNTA($AZ$336:$ED$336)</f>
        <v>1</v>
      </c>
      <c r="AV336" s="0" t="n">
        <f aca="false">COUNTIF($AZ$336:$ED$336,"D")</f>
        <v>0</v>
      </c>
      <c r="AW336" s="0" t="n">
        <f aca="false">COUNTIF($AZ$336:$ED$336,"R")</f>
        <v>0</v>
      </c>
      <c r="AX336" s="0" t="n">
        <f aca="false">AV336*AW336</f>
        <v>0</v>
      </c>
      <c r="AY336" s="0" t="n">
        <f aca="false">IF(BK336="D",1,0)+IF(BL336="D",1,0)+IF(BQ336="D",1,0)+IF(BR336="D",1,0)+IF(BT336="D",1,0)+IF(BZ336="D",1,0)+IF(CA336="D",1,0)+IF(CB336="D",1,0)+IF(CC336="D",1,0)+IF(CI336="D",1,0)+IF(CJ336="D",1,0)+IF(CN336="D",1,0)+IF(CO336="D",1,0)+IF(CP336="D",1,0)+IF(CT336="D",1,0)+IF(CU336="D",1,0)+IF(DA336="D",1,0)+IF(DB336="D",1,0)+IF(DG336="D",1,0)+IF(DH336="D",1,0)+IF(DL336="D",1,0)+IF(DM336="D",1,0)+IF(DN336="D",1,0)+IF(DT336="D",1,0)+IF(DW336="D",1,0)</f>
        <v>0</v>
      </c>
      <c r="EC336" s="0" t="s">
        <v>150</v>
      </c>
    </row>
    <row r="337" customFormat="false" ht="13.8" hidden="false" customHeight="false" outlineLevel="0" collapsed="false">
      <c r="A337" s="0" t="s">
        <v>1932</v>
      </c>
      <c r="B337" s="0" t="n">
        <v>78</v>
      </c>
      <c r="C337" s="0" t="n">
        <v>310808</v>
      </c>
      <c r="D337" s="0" t="s">
        <v>1933</v>
      </c>
      <c r="E337" s="0" t="s">
        <v>294</v>
      </c>
      <c r="F337" s="0" t="s">
        <v>839</v>
      </c>
      <c r="H337" s="0" t="s">
        <v>1934</v>
      </c>
      <c r="I337" s="0" t="s">
        <v>155</v>
      </c>
      <c r="J337" s="0" t="s">
        <v>140</v>
      </c>
      <c r="L337" s="0" t="s">
        <v>1935</v>
      </c>
      <c r="N337" s="0" t="s">
        <v>142</v>
      </c>
      <c r="O337" s="0" t="s">
        <v>143</v>
      </c>
      <c r="P337" s="0" t="n">
        <v>44483</v>
      </c>
      <c r="AB337" s="0" t="s">
        <v>144</v>
      </c>
      <c r="AC337" s="0" t="s">
        <v>145</v>
      </c>
      <c r="AD337" s="0" t="s">
        <v>146</v>
      </c>
      <c r="AF337" s="0" t="n">
        <v>14</v>
      </c>
      <c r="AG337" s="0" t="n">
        <v>11</v>
      </c>
      <c r="AL337" s="0" t="s">
        <v>142</v>
      </c>
      <c r="AM337" s="0" t="s">
        <v>147</v>
      </c>
      <c r="AN337" s="0" t="s">
        <v>148</v>
      </c>
      <c r="AO337" s="0" t="n">
        <v>9</v>
      </c>
      <c r="AP337" s="0" t="n">
        <v>64</v>
      </c>
      <c r="AQ337" s="0" t="n">
        <v>32</v>
      </c>
      <c r="AT337" s="0" t="s">
        <v>149</v>
      </c>
      <c r="AU337" s="0" t="n">
        <f aca="false">COUNTA($AZ$337:$ED$337)</f>
        <v>26</v>
      </c>
      <c r="AV337" s="0" t="n">
        <f aca="false">COUNTIF($AZ$337:$ED$337,"D")</f>
        <v>7</v>
      </c>
      <c r="AW337" s="0" t="n">
        <f aca="false">COUNTIF($AZ$337:$ED$337,"R")</f>
        <v>0</v>
      </c>
      <c r="AX337" s="0" t="n">
        <f aca="false">AV337*AW337</f>
        <v>0</v>
      </c>
      <c r="AY337" s="0" t="n">
        <f aca="false">IF(BK337="D",1,0)+IF(BL337="D",1,0)+IF(BQ337="D",1,0)+IF(BR337="D",1,0)+IF(BT337="D",1,0)+IF(BZ337="D",1,0)+IF(CA337="D",1,0)+IF(CB337="D",1,0)+IF(CC337="D",1,0)+IF(CI337="D",1,0)+IF(CJ337="D",1,0)+IF(CN337="D",1,0)+IF(CO337="D",1,0)+IF(CP337="D",1,0)+IF(CT337="D",1,0)+IF(CU337="D",1,0)+IF(DA337="D",1,0)+IF(DB337="D",1,0)+IF(DG337="D",1,0)+IF(DH337="D",1,0)+IF(DL337="D",1,0)+IF(DM337="D",1,0)+IF(DN337="D",1,0)+IF(DT337="D",1,0)+IF(DW337="D",1,0)</f>
        <v>1</v>
      </c>
      <c r="BF337" s="0" t="s">
        <v>150</v>
      </c>
      <c r="BG337" s="0" t="s">
        <v>150</v>
      </c>
      <c r="BH337" s="0" t="s">
        <v>150</v>
      </c>
      <c r="BI337" s="0" t="s">
        <v>150</v>
      </c>
      <c r="BM337" s="0" t="s">
        <v>150</v>
      </c>
      <c r="BO337" s="0" t="s">
        <v>150</v>
      </c>
      <c r="BP337" s="0" t="s">
        <v>150</v>
      </c>
      <c r="BS337" s="0" t="s">
        <v>150</v>
      </c>
      <c r="BV337" s="0" t="s">
        <v>156</v>
      </c>
      <c r="BX337" s="0" t="s">
        <v>150</v>
      </c>
      <c r="CD337" s="0" t="s">
        <v>150</v>
      </c>
      <c r="CE337" s="0" t="s">
        <v>156</v>
      </c>
      <c r="CH337" s="0" t="s">
        <v>150</v>
      </c>
      <c r="CK337" s="0" t="s">
        <v>150</v>
      </c>
      <c r="CL337" s="0" t="s">
        <v>156</v>
      </c>
      <c r="CM337" s="0" t="s">
        <v>150</v>
      </c>
      <c r="CR337" s="0" t="s">
        <v>156</v>
      </c>
      <c r="CS337" s="0" t="s">
        <v>150</v>
      </c>
      <c r="CV337" s="0" t="s">
        <v>150</v>
      </c>
      <c r="CW337" s="0" t="s">
        <v>156</v>
      </c>
      <c r="CZ337" s="0" t="s">
        <v>150</v>
      </c>
      <c r="DD337" s="0" t="s">
        <v>156</v>
      </c>
      <c r="DF337" s="0" t="s">
        <v>150</v>
      </c>
      <c r="DG337" s="0" t="s">
        <v>156</v>
      </c>
      <c r="DK337" s="0" t="s">
        <v>150</v>
      </c>
      <c r="EC337" s="0" t="s">
        <v>150</v>
      </c>
    </row>
    <row r="338" customFormat="false" ht="13.8" hidden="false" customHeight="false" outlineLevel="0" collapsed="false">
      <c r="A338" s="0" t="s">
        <v>1936</v>
      </c>
      <c r="B338" s="0" t="n">
        <v>78</v>
      </c>
      <c r="C338" s="0" t="n">
        <v>389697</v>
      </c>
      <c r="D338" s="0" t="s">
        <v>459</v>
      </c>
      <c r="E338" s="0" t="s">
        <v>901</v>
      </c>
      <c r="F338" s="0" t="s">
        <v>1937</v>
      </c>
      <c r="H338" s="0" t="s">
        <v>1938</v>
      </c>
      <c r="I338" s="0" t="s">
        <v>1939</v>
      </c>
      <c r="J338" s="0" t="s">
        <v>140</v>
      </c>
      <c r="L338" s="0" t="s">
        <v>1940</v>
      </c>
      <c r="N338" s="0" t="s">
        <v>142</v>
      </c>
      <c r="O338" s="0" t="s">
        <v>143</v>
      </c>
      <c r="P338" s="0" t="n">
        <v>44483</v>
      </c>
      <c r="AB338" s="0" t="s">
        <v>144</v>
      </c>
      <c r="AC338" s="0" t="s">
        <v>145</v>
      </c>
      <c r="AD338" s="0" t="s">
        <v>146</v>
      </c>
      <c r="AF338" s="0" t="n">
        <v>14</v>
      </c>
      <c r="AG338" s="0" t="n">
        <v>11</v>
      </c>
      <c r="AL338" s="0" t="s">
        <v>142</v>
      </c>
      <c r="AM338" s="0" t="s">
        <v>147</v>
      </c>
      <c r="AN338" s="0" t="s">
        <v>148</v>
      </c>
      <c r="AO338" s="0" t="n">
        <v>9</v>
      </c>
      <c r="AP338" s="0" t="n">
        <v>64</v>
      </c>
      <c r="AQ338" s="0" t="n">
        <v>32</v>
      </c>
      <c r="AT338" s="0" t="s">
        <v>149</v>
      </c>
      <c r="AU338" s="0" t="n">
        <f aca="false">COUNTA($AZ$338:$ED$338)</f>
        <v>8</v>
      </c>
      <c r="AV338" s="0" t="n">
        <f aca="false">COUNTIF($AZ$338:$ED$338,"D")</f>
        <v>0</v>
      </c>
      <c r="AW338" s="0" t="n">
        <f aca="false">COUNTIF($AZ$338:$ED$338,"R")</f>
        <v>0</v>
      </c>
      <c r="AX338" s="0" t="n">
        <f aca="false">AV338*AW338</f>
        <v>0</v>
      </c>
      <c r="AY338" s="0" t="n">
        <f aca="false">IF(BK338="D",1,0)+IF(BL338="D",1,0)+IF(BQ338="D",1,0)+IF(BR338="D",1,0)+IF(BT338="D",1,0)+IF(BZ338="D",1,0)+IF(CA338="D",1,0)+IF(CB338="D",1,0)+IF(CC338="D",1,0)+IF(CI338="D",1,0)+IF(CJ338="D",1,0)+IF(CN338="D",1,0)+IF(CO338="D",1,0)+IF(CP338="D",1,0)+IF(CT338="D",1,0)+IF(CU338="D",1,0)+IF(DA338="D",1,0)+IF(DB338="D",1,0)+IF(DG338="D",1,0)+IF(DH338="D",1,0)+IF(DL338="D",1,0)+IF(DM338="D",1,0)+IF(DN338="D",1,0)+IF(DT338="D",1,0)+IF(DW338="D",1,0)</f>
        <v>0</v>
      </c>
      <c r="CZ338" s="0" t="s">
        <v>150</v>
      </c>
      <c r="DF338" s="0" t="s">
        <v>150</v>
      </c>
      <c r="DI338" s="0" t="s">
        <v>150</v>
      </c>
      <c r="DK338" s="0" t="s">
        <v>150</v>
      </c>
      <c r="DR338" s="0" t="s">
        <v>150</v>
      </c>
      <c r="DU338" s="0" t="s">
        <v>150</v>
      </c>
      <c r="DX338" s="0" t="s">
        <v>150</v>
      </c>
      <c r="EC338" s="0" t="s">
        <v>150</v>
      </c>
    </row>
    <row r="339" customFormat="false" ht="13.8" hidden="false" customHeight="false" outlineLevel="0" collapsed="false">
      <c r="A339" s="0" t="s">
        <v>1941</v>
      </c>
      <c r="B339" s="0" t="n">
        <v>78</v>
      </c>
      <c r="C339" s="0" t="n">
        <v>473714</v>
      </c>
      <c r="D339" s="0" t="s">
        <v>1942</v>
      </c>
      <c r="E339" s="0" t="s">
        <v>1943</v>
      </c>
      <c r="F339" s="0" t="s">
        <v>584</v>
      </c>
      <c r="H339" s="0" t="s">
        <v>1944</v>
      </c>
      <c r="I339" s="0" t="s">
        <v>1945</v>
      </c>
      <c r="J339" s="0" t="s">
        <v>140</v>
      </c>
      <c r="L339" s="0" t="s">
        <v>1946</v>
      </c>
      <c r="N339" s="0" t="s">
        <v>142</v>
      </c>
      <c r="O339" s="0" t="s">
        <v>143</v>
      </c>
      <c r="P339" s="0" t="n">
        <v>44483</v>
      </c>
      <c r="AB339" s="0" t="s">
        <v>144</v>
      </c>
      <c r="AC339" s="0" t="s">
        <v>145</v>
      </c>
      <c r="AD339" s="0" t="s">
        <v>146</v>
      </c>
      <c r="AF339" s="0" t="n">
        <v>14</v>
      </c>
      <c r="AG339" s="0" t="n">
        <v>11</v>
      </c>
      <c r="AL339" s="0" t="s">
        <v>142</v>
      </c>
      <c r="AM339" s="0" t="s">
        <v>147</v>
      </c>
      <c r="AN339" s="0" t="s">
        <v>148</v>
      </c>
      <c r="AO339" s="0" t="n">
        <v>9</v>
      </c>
      <c r="AP339" s="0" t="n">
        <v>64</v>
      </c>
      <c r="AQ339" s="0" t="n">
        <v>32</v>
      </c>
      <c r="AT339" s="0" t="s">
        <v>149</v>
      </c>
      <c r="AU339" s="0" t="n">
        <f aca="false">COUNTA($AZ$339:$ED$339)</f>
        <v>5</v>
      </c>
      <c r="AV339" s="0" t="n">
        <f aca="false">COUNTIF($AZ$339:$ED$339,"D")</f>
        <v>0</v>
      </c>
      <c r="AW339" s="0" t="n">
        <f aca="false">COUNTIF($AZ$339:$ED$339,"R")</f>
        <v>1</v>
      </c>
      <c r="AX339" s="0" t="n">
        <f aca="false">AV339*AW339</f>
        <v>0</v>
      </c>
      <c r="AY339" s="0" t="n">
        <f aca="false">IF(BK339="D",1,0)+IF(BL339="D",1,0)+IF(BQ339="D",1,0)+IF(BR339="D",1,0)+IF(BT339="D",1,0)+IF(BZ339="D",1,0)+IF(CA339="D",1,0)+IF(CB339="D",1,0)+IF(CC339="D",1,0)+IF(CI339="D",1,0)+IF(CJ339="D",1,0)+IF(CN339="D",1,0)+IF(CO339="D",1,0)+IF(CP339="D",1,0)+IF(CT339="D",1,0)+IF(CU339="D",1,0)+IF(DA339="D",1,0)+IF(DB339="D",1,0)+IF(DG339="D",1,0)+IF(DH339="D",1,0)+IF(DL339="D",1,0)+IF(DM339="D",1,0)+IF(DN339="D",1,0)+IF(DT339="D",1,0)+IF(DW339="D",1,0)</f>
        <v>0</v>
      </c>
      <c r="BI339" s="0" t="s">
        <v>150</v>
      </c>
      <c r="CW339" s="0" t="s">
        <v>192</v>
      </c>
      <c r="CZ339" s="0" t="s">
        <v>150</v>
      </c>
      <c r="DF339" s="0" t="s">
        <v>150</v>
      </c>
      <c r="DK339" s="0" t="s">
        <v>150</v>
      </c>
    </row>
    <row r="340" customFormat="false" ht="13.8" hidden="false" customHeight="false" outlineLevel="0" collapsed="false">
      <c r="A340" s="0" t="s">
        <v>1947</v>
      </c>
      <c r="B340" s="0" t="n">
        <v>78</v>
      </c>
      <c r="C340" s="0" t="n">
        <v>15606</v>
      </c>
      <c r="D340" s="0" t="s">
        <v>1948</v>
      </c>
      <c r="E340" s="0" t="s">
        <v>1949</v>
      </c>
      <c r="F340" s="0" t="s">
        <v>216</v>
      </c>
      <c r="H340" s="0" t="s">
        <v>1950</v>
      </c>
      <c r="I340" s="0" t="s">
        <v>1951</v>
      </c>
      <c r="J340" s="0" t="s">
        <v>140</v>
      </c>
      <c r="K340" s="0" t="s">
        <v>192</v>
      </c>
      <c r="L340" s="0" t="s">
        <v>318</v>
      </c>
      <c r="N340" s="0" t="s">
        <v>142</v>
      </c>
      <c r="O340" s="0" t="s">
        <v>143</v>
      </c>
      <c r="P340" s="0" t="n">
        <v>44483</v>
      </c>
      <c r="AB340" s="0" t="s">
        <v>144</v>
      </c>
      <c r="AC340" s="0" t="s">
        <v>145</v>
      </c>
      <c r="AD340" s="0" t="s">
        <v>146</v>
      </c>
      <c r="AF340" s="0" t="n">
        <v>14</v>
      </c>
      <c r="AG340" s="0" t="n">
        <v>11</v>
      </c>
      <c r="AL340" s="0" t="s">
        <v>142</v>
      </c>
      <c r="AM340" s="0" t="s">
        <v>147</v>
      </c>
      <c r="AN340" s="0" t="s">
        <v>148</v>
      </c>
      <c r="AO340" s="0" t="n">
        <v>9</v>
      </c>
      <c r="AP340" s="0" t="n">
        <v>64</v>
      </c>
      <c r="AQ340" s="0" t="n">
        <v>32</v>
      </c>
      <c r="AT340" s="0" t="s">
        <v>149</v>
      </c>
      <c r="AU340" s="0" t="n">
        <f aca="false">COUNTA($AZ$340:$ED$340)</f>
        <v>40</v>
      </c>
      <c r="AV340" s="0" t="n">
        <f aca="false">COUNTIF($AZ$340:$ED$340,"D")</f>
        <v>2</v>
      </c>
      <c r="AW340" s="0" t="n">
        <f aca="false">COUNTIF($AZ$340:$ED$340,"R")</f>
        <v>8</v>
      </c>
      <c r="AX340" s="0" t="n">
        <f aca="false">AV340*AW340</f>
        <v>16</v>
      </c>
      <c r="AY340" s="0" t="n">
        <f aca="false">IF(BK340="D",1,0)+IF(BL340="D",1,0)+IF(BQ340="D",1,0)+IF(BR340="D",1,0)+IF(BT340="D",1,0)+IF(BZ340="D",1,0)+IF(CA340="D",1,0)+IF(CB340="D",1,0)+IF(CC340="D",1,0)+IF(CI340="D",1,0)+IF(CJ340="D",1,0)+IF(CN340="D",1,0)+IF(CO340="D",1,0)+IF(CP340="D",1,0)+IF(CT340="D",1,0)+IF(CU340="D",1,0)+IF(DA340="D",1,0)+IF(DB340="D",1,0)+IF(DG340="D",1,0)+IF(DH340="D",1,0)+IF(DL340="D",1,0)+IF(DM340="D",1,0)+IF(DN340="D",1,0)+IF(DT340="D",1,0)+IF(DW340="D",1,0)</f>
        <v>2</v>
      </c>
      <c r="AZ340" s="0" t="s">
        <v>150</v>
      </c>
      <c r="BA340" s="0" t="s">
        <v>150</v>
      </c>
      <c r="BB340" s="0" t="s">
        <v>150</v>
      </c>
      <c r="BC340" s="0" t="s">
        <v>150</v>
      </c>
      <c r="BD340" s="0" t="s">
        <v>150</v>
      </c>
      <c r="BE340" s="0" t="s">
        <v>150</v>
      </c>
      <c r="BF340" s="0" t="s">
        <v>150</v>
      </c>
      <c r="BG340" s="0" t="s">
        <v>150</v>
      </c>
      <c r="BH340" s="0" t="s">
        <v>150</v>
      </c>
      <c r="BI340" s="0" t="s">
        <v>150</v>
      </c>
      <c r="BM340" s="0" t="s">
        <v>150</v>
      </c>
      <c r="BO340" s="0" t="s">
        <v>150</v>
      </c>
      <c r="BP340" s="0" t="s">
        <v>150</v>
      </c>
      <c r="BS340" s="0" t="s">
        <v>150</v>
      </c>
      <c r="BV340" s="0" t="s">
        <v>192</v>
      </c>
      <c r="BX340" s="0" t="s">
        <v>150</v>
      </c>
      <c r="CD340" s="0" t="s">
        <v>150</v>
      </c>
      <c r="CE340" s="0" t="s">
        <v>192</v>
      </c>
      <c r="CH340" s="0" t="s">
        <v>150</v>
      </c>
      <c r="CL340" s="0" t="s">
        <v>192</v>
      </c>
      <c r="CM340" s="0" t="s">
        <v>150</v>
      </c>
      <c r="CQ340" s="0" t="s">
        <v>150</v>
      </c>
      <c r="CR340" s="0" t="s">
        <v>192</v>
      </c>
      <c r="CS340" s="0" t="s">
        <v>150</v>
      </c>
      <c r="CV340" s="0" t="s">
        <v>150</v>
      </c>
      <c r="CZ340" s="0" t="s">
        <v>150</v>
      </c>
      <c r="DA340" s="0" t="s">
        <v>156</v>
      </c>
      <c r="DC340" s="0" t="s">
        <v>150</v>
      </c>
      <c r="DD340" s="0" t="s">
        <v>192</v>
      </c>
      <c r="DF340" s="0" t="s">
        <v>150</v>
      </c>
      <c r="DI340" s="0" t="s">
        <v>150</v>
      </c>
      <c r="DK340" s="0" t="s">
        <v>150</v>
      </c>
      <c r="DP340" s="0" t="s">
        <v>192</v>
      </c>
      <c r="DQ340" s="0" t="s">
        <v>192</v>
      </c>
      <c r="DR340" s="0" t="s">
        <v>150</v>
      </c>
      <c r="DT340" s="0" t="s">
        <v>156</v>
      </c>
      <c r="DU340" s="0" t="s">
        <v>150</v>
      </c>
      <c r="DX340" s="0" t="s">
        <v>150</v>
      </c>
      <c r="EA340" s="0" t="s">
        <v>192</v>
      </c>
      <c r="EC340" s="0" t="s">
        <v>150</v>
      </c>
    </row>
    <row r="341" customFormat="false" ht="13.8" hidden="false" customHeight="false" outlineLevel="0" collapsed="false">
      <c r="A341" s="0" t="s">
        <v>1952</v>
      </c>
      <c r="B341" s="0" t="n">
        <v>78</v>
      </c>
      <c r="C341" s="0" t="n">
        <v>465429</v>
      </c>
      <c r="D341" s="0" t="s">
        <v>1953</v>
      </c>
      <c r="E341" s="0" t="s">
        <v>1954</v>
      </c>
      <c r="F341" s="0" t="s">
        <v>1955</v>
      </c>
      <c r="H341" s="0" t="s">
        <v>1956</v>
      </c>
      <c r="I341" s="0" t="s">
        <v>1957</v>
      </c>
      <c r="J341" s="0" t="s">
        <v>140</v>
      </c>
      <c r="L341" s="0" t="s">
        <v>1958</v>
      </c>
      <c r="N341" s="0" t="s">
        <v>142</v>
      </c>
      <c r="O341" s="0" t="s">
        <v>143</v>
      </c>
      <c r="P341" s="0" t="n">
        <v>44483</v>
      </c>
      <c r="AB341" s="0" t="s">
        <v>144</v>
      </c>
      <c r="AC341" s="0" t="s">
        <v>145</v>
      </c>
      <c r="AD341" s="0" t="s">
        <v>146</v>
      </c>
      <c r="AF341" s="0" t="n">
        <v>14</v>
      </c>
      <c r="AG341" s="0" t="n">
        <v>11</v>
      </c>
      <c r="AL341" s="0" t="s">
        <v>142</v>
      </c>
      <c r="AM341" s="0" t="s">
        <v>147</v>
      </c>
      <c r="AN341" s="0" t="s">
        <v>148</v>
      </c>
      <c r="AO341" s="0" t="n">
        <v>9</v>
      </c>
      <c r="AP341" s="0" t="n">
        <v>64</v>
      </c>
      <c r="AQ341" s="0" t="n">
        <v>32</v>
      </c>
      <c r="AT341" s="0" t="s">
        <v>149</v>
      </c>
      <c r="AU341" s="0" t="n">
        <f aca="false">COUNTA($AZ$341:$ED$341)</f>
        <v>1</v>
      </c>
      <c r="AV341" s="0" t="n">
        <f aca="false">COUNTIF($AZ$341:$ED$341,"D")</f>
        <v>0</v>
      </c>
      <c r="AW341" s="0" t="n">
        <f aca="false">COUNTIF($AZ$341:$ED$341,"R")</f>
        <v>0</v>
      </c>
      <c r="AX341" s="0" t="n">
        <f aca="false">AV341*AW341</f>
        <v>0</v>
      </c>
      <c r="AY341" s="0" t="n">
        <f aca="false">IF(BK341="D",1,0)+IF(BL341="D",1,0)+IF(BQ341="D",1,0)+IF(BR341="D",1,0)+IF(BT341="D",1,0)+IF(BZ341="D",1,0)+IF(CA341="D",1,0)+IF(CB341="D",1,0)+IF(CC341="D",1,0)+IF(CI341="D",1,0)+IF(CJ341="D",1,0)+IF(CN341="D",1,0)+IF(CO341="D",1,0)+IF(CP341="D",1,0)+IF(CT341="D",1,0)+IF(CU341="D",1,0)+IF(DA341="D",1,0)+IF(DB341="D",1,0)+IF(DG341="D",1,0)+IF(DH341="D",1,0)+IF(DL341="D",1,0)+IF(DM341="D",1,0)+IF(DN341="D",1,0)+IF(DT341="D",1,0)+IF(DW341="D",1,0)</f>
        <v>0</v>
      </c>
      <c r="EC341" s="0" t="s">
        <v>150</v>
      </c>
    </row>
    <row r="342" customFormat="false" ht="13.8" hidden="false" customHeight="false" outlineLevel="0" collapsed="false">
      <c r="A342" s="0" t="s">
        <v>1959</v>
      </c>
      <c r="B342" s="0" t="n">
        <v>78</v>
      </c>
      <c r="C342" s="0" t="n">
        <v>352669</v>
      </c>
      <c r="D342" s="0" t="s">
        <v>1960</v>
      </c>
      <c r="E342" s="0" t="s">
        <v>1961</v>
      </c>
      <c r="F342" s="0" t="s">
        <v>423</v>
      </c>
      <c r="H342" s="0" t="s">
        <v>1962</v>
      </c>
      <c r="I342" s="0" t="s">
        <v>1429</v>
      </c>
      <c r="J342" s="0" t="s">
        <v>140</v>
      </c>
      <c r="K342" s="0" t="s">
        <v>156</v>
      </c>
      <c r="L342" s="0" t="s">
        <v>1963</v>
      </c>
      <c r="N342" s="0" t="s">
        <v>142</v>
      </c>
      <c r="O342" s="0" t="s">
        <v>143</v>
      </c>
      <c r="P342" s="0" t="n">
        <v>44483</v>
      </c>
      <c r="AB342" s="0" t="s">
        <v>144</v>
      </c>
      <c r="AC342" s="0" t="s">
        <v>145</v>
      </c>
      <c r="AD342" s="0" t="s">
        <v>146</v>
      </c>
      <c r="AF342" s="0" t="n">
        <v>14</v>
      </c>
      <c r="AG342" s="0" t="n">
        <v>11</v>
      </c>
      <c r="AL342" s="0" t="s">
        <v>142</v>
      </c>
      <c r="AM342" s="0" t="s">
        <v>147</v>
      </c>
      <c r="AN342" s="0" t="s">
        <v>148</v>
      </c>
      <c r="AO342" s="0" t="n">
        <v>9</v>
      </c>
      <c r="AP342" s="0" t="n">
        <v>64</v>
      </c>
      <c r="AQ342" s="0" t="n">
        <v>32</v>
      </c>
      <c r="AT342" s="0" t="s">
        <v>149</v>
      </c>
      <c r="AU342" s="0" t="n">
        <f aca="false">COUNTA($AZ$342:$ED$342)</f>
        <v>24</v>
      </c>
      <c r="AV342" s="0" t="n">
        <f aca="false">COUNTIF($AZ$342:$ED$342,"D")</f>
        <v>9</v>
      </c>
      <c r="AW342" s="0" t="n">
        <f aca="false">COUNTIF($AZ$342:$ED$342,"R")</f>
        <v>0</v>
      </c>
      <c r="AX342" s="0" t="n">
        <f aca="false">AV342*AW342</f>
        <v>0</v>
      </c>
      <c r="AY342" s="0" t="n">
        <f aca="false">IF(BK342="D",1,0)+IF(BL342="D",1,0)+IF(BQ342="D",1,0)+IF(BR342="D",1,0)+IF(BT342="D",1,0)+IF(BZ342="D",1,0)+IF(CA342="D",1,0)+IF(CB342="D",1,0)+IF(CC342="D",1,0)+IF(CI342="D",1,0)+IF(CJ342="D",1,0)+IF(CN342="D",1,0)+IF(CO342="D",1,0)+IF(CP342="D",1,0)+IF(CT342="D",1,0)+IF(CU342="D",1,0)+IF(DA342="D",1,0)+IF(DB342="D",1,0)+IF(DG342="D",1,0)+IF(DH342="D",1,0)+IF(DL342="D",1,0)+IF(DM342="D",1,0)+IF(DN342="D",1,0)+IF(DT342="D",1,0)+IF(DW342="D",1,0)</f>
        <v>1</v>
      </c>
      <c r="BS342" s="0" t="s">
        <v>150</v>
      </c>
      <c r="BV342" s="0" t="s">
        <v>156</v>
      </c>
      <c r="BX342" s="0" t="s">
        <v>150</v>
      </c>
      <c r="CM342" s="0" t="s">
        <v>150</v>
      </c>
      <c r="CR342" s="0" t="s">
        <v>156</v>
      </c>
      <c r="CS342" s="0" t="s">
        <v>150</v>
      </c>
      <c r="CV342" s="0" t="s">
        <v>150</v>
      </c>
      <c r="CW342" s="0" t="s">
        <v>156</v>
      </c>
      <c r="CZ342" s="0" t="s">
        <v>150</v>
      </c>
      <c r="DC342" s="0" t="s">
        <v>150</v>
      </c>
      <c r="DD342" s="0" t="s">
        <v>156</v>
      </c>
      <c r="DF342" s="0" t="s">
        <v>150</v>
      </c>
      <c r="DI342" s="0" t="s">
        <v>150</v>
      </c>
      <c r="DJ342" s="0" t="s">
        <v>156</v>
      </c>
      <c r="DK342" s="0" t="s">
        <v>150</v>
      </c>
      <c r="DO342" s="0" t="s">
        <v>150</v>
      </c>
      <c r="DP342" s="0" t="s">
        <v>156</v>
      </c>
      <c r="DQ342" s="0" t="s">
        <v>156</v>
      </c>
      <c r="DR342" s="0" t="s">
        <v>150</v>
      </c>
      <c r="DT342" s="0" t="s">
        <v>156</v>
      </c>
      <c r="DU342" s="0" t="s">
        <v>150</v>
      </c>
      <c r="DX342" s="0" t="s">
        <v>150</v>
      </c>
      <c r="EA342" s="0" t="s">
        <v>156</v>
      </c>
      <c r="EC342" s="0" t="s">
        <v>150</v>
      </c>
    </row>
    <row r="343" customFormat="false" ht="13.8" hidden="false" customHeight="false" outlineLevel="0" collapsed="false">
      <c r="A343" s="0" t="s">
        <v>1964</v>
      </c>
      <c r="B343" s="0" t="n">
        <v>78</v>
      </c>
      <c r="C343" s="0" t="n">
        <v>486015</v>
      </c>
      <c r="D343" s="0" t="s">
        <v>1965</v>
      </c>
      <c r="E343" s="0" t="s">
        <v>1966</v>
      </c>
      <c r="F343" s="0" t="s">
        <v>192</v>
      </c>
      <c r="H343" s="0" t="s">
        <v>1967</v>
      </c>
      <c r="I343" s="0" t="s">
        <v>1189</v>
      </c>
      <c r="J343" s="0" t="s">
        <v>140</v>
      </c>
      <c r="L343" s="0" t="s">
        <v>1968</v>
      </c>
      <c r="N343" s="0" t="s">
        <v>142</v>
      </c>
      <c r="O343" s="0" t="s">
        <v>143</v>
      </c>
      <c r="P343" s="0" t="n">
        <v>44483</v>
      </c>
      <c r="AB343" s="0" t="s">
        <v>144</v>
      </c>
      <c r="AC343" s="0" t="s">
        <v>145</v>
      </c>
      <c r="AD343" s="0" t="s">
        <v>146</v>
      </c>
      <c r="AF343" s="0" t="n">
        <v>14</v>
      </c>
      <c r="AG343" s="0" t="n">
        <v>11</v>
      </c>
      <c r="AL343" s="0" t="s">
        <v>142</v>
      </c>
      <c r="AM343" s="0" t="s">
        <v>147</v>
      </c>
      <c r="AN343" s="0" t="s">
        <v>148</v>
      </c>
      <c r="AO343" s="0" t="n">
        <v>9</v>
      </c>
      <c r="AP343" s="0" t="n">
        <v>64</v>
      </c>
      <c r="AQ343" s="0" t="n">
        <v>32</v>
      </c>
      <c r="AT343" s="0" t="s">
        <v>149</v>
      </c>
      <c r="AU343" s="0" t="n">
        <f aca="false">COUNTA($AZ$343:$ED$343)</f>
        <v>1</v>
      </c>
      <c r="AV343" s="0" t="n">
        <f aca="false">COUNTIF($AZ$343:$ED$343,"D")</f>
        <v>0</v>
      </c>
      <c r="AW343" s="0" t="n">
        <f aca="false">COUNTIF($AZ$343:$ED$343,"R")</f>
        <v>0</v>
      </c>
      <c r="AX343" s="0" t="n">
        <f aca="false">AV343*AW343</f>
        <v>0</v>
      </c>
      <c r="AY343" s="0" t="n">
        <f aca="false">IF(BK343="D",1,0)+IF(BL343="D",1,0)+IF(BQ343="D",1,0)+IF(BR343="D",1,0)+IF(BT343="D",1,0)+IF(BZ343="D",1,0)+IF(CA343="D",1,0)+IF(CB343="D",1,0)+IF(CC343="D",1,0)+IF(CI343="D",1,0)+IF(CJ343="D",1,0)+IF(CN343="D",1,0)+IF(CO343="D",1,0)+IF(CP343="D",1,0)+IF(CT343="D",1,0)+IF(CU343="D",1,0)+IF(DA343="D",1,0)+IF(DB343="D",1,0)+IF(DG343="D",1,0)+IF(DH343="D",1,0)+IF(DL343="D",1,0)+IF(DM343="D",1,0)+IF(DN343="D",1,0)+IF(DT343="D",1,0)+IF(DW343="D",1,0)</f>
        <v>0</v>
      </c>
      <c r="DK343" s="0" t="s">
        <v>150</v>
      </c>
    </row>
    <row r="344" customFormat="false" ht="13.8" hidden="false" customHeight="false" outlineLevel="0" collapsed="false">
      <c r="A344" s="0" t="s">
        <v>1969</v>
      </c>
      <c r="B344" s="0" t="n">
        <v>78</v>
      </c>
      <c r="C344" s="0" t="n">
        <v>315817</v>
      </c>
      <c r="D344" s="0" t="s">
        <v>1970</v>
      </c>
      <c r="E344" s="0" t="s">
        <v>733</v>
      </c>
      <c r="G344" s="0" t="s">
        <v>503</v>
      </c>
      <c r="H344" s="0" t="s">
        <v>1971</v>
      </c>
      <c r="I344" s="0" t="s">
        <v>1972</v>
      </c>
      <c r="J344" s="0" t="s">
        <v>140</v>
      </c>
      <c r="L344" s="0" t="s">
        <v>1973</v>
      </c>
      <c r="N344" s="0" t="s">
        <v>142</v>
      </c>
      <c r="O344" s="0" t="s">
        <v>143</v>
      </c>
      <c r="P344" s="0" t="n">
        <v>44483</v>
      </c>
      <c r="AB344" s="0" t="s">
        <v>144</v>
      </c>
      <c r="AC344" s="0" t="s">
        <v>145</v>
      </c>
      <c r="AD344" s="0" t="s">
        <v>146</v>
      </c>
      <c r="AF344" s="0" t="n">
        <v>14</v>
      </c>
      <c r="AG344" s="0" t="n">
        <v>11</v>
      </c>
      <c r="AL344" s="0" t="s">
        <v>142</v>
      </c>
      <c r="AM344" s="0" t="s">
        <v>147</v>
      </c>
      <c r="AN344" s="0" t="s">
        <v>148</v>
      </c>
      <c r="AO344" s="0" t="n">
        <v>9</v>
      </c>
      <c r="AP344" s="0" t="n">
        <v>64</v>
      </c>
      <c r="AQ344" s="0" t="n">
        <v>32</v>
      </c>
      <c r="AT344" s="0" t="s">
        <v>149</v>
      </c>
      <c r="AU344" s="0" t="n">
        <f aca="false">COUNTA($AZ$344:$ED$344)</f>
        <v>14</v>
      </c>
      <c r="AV344" s="0" t="n">
        <f aca="false">COUNTIF($AZ$344:$ED$344,"D")</f>
        <v>1</v>
      </c>
      <c r="AW344" s="0" t="n">
        <f aca="false">COUNTIF($AZ$344:$ED$344,"R")</f>
        <v>0</v>
      </c>
      <c r="AX344" s="0" t="n">
        <f aca="false">AV344*AW344</f>
        <v>0</v>
      </c>
      <c r="AY344" s="0" t="n">
        <f aca="false">IF(BK344="D",1,0)+IF(BL344="D",1,0)+IF(BQ344="D",1,0)+IF(BR344="D",1,0)+IF(BT344="D",1,0)+IF(BZ344="D",1,0)+IF(CA344="D",1,0)+IF(CB344="D",1,0)+IF(CC344="D",1,0)+IF(CI344="D",1,0)+IF(CJ344="D",1,0)+IF(CN344="D",1,0)+IF(CO344="D",1,0)+IF(CP344="D",1,0)+IF(CT344="D",1,0)+IF(CU344="D",1,0)+IF(DA344="D",1,0)+IF(DB344="D",1,0)+IF(DG344="D",1,0)+IF(DH344="D",1,0)+IF(DL344="D",1,0)+IF(DM344="D",1,0)+IF(DN344="D",1,0)+IF(DT344="D",1,0)+IF(DW344="D",1,0)</f>
        <v>0</v>
      </c>
      <c r="BM344" s="0" t="s">
        <v>150</v>
      </c>
      <c r="BO344" s="0" t="s">
        <v>150</v>
      </c>
      <c r="BP344" s="0" t="s">
        <v>150</v>
      </c>
      <c r="BV344" s="0" t="s">
        <v>156</v>
      </c>
      <c r="BX344" s="0" t="s">
        <v>150</v>
      </c>
      <c r="CD344" s="0" t="s">
        <v>150</v>
      </c>
      <c r="CH344" s="0" t="s">
        <v>150</v>
      </c>
      <c r="CK344" s="0" t="s">
        <v>150</v>
      </c>
      <c r="CV344" s="0" t="s">
        <v>150</v>
      </c>
      <c r="CZ344" s="0" t="s">
        <v>150</v>
      </c>
      <c r="DF344" s="0" t="s">
        <v>150</v>
      </c>
      <c r="DI344" s="0" t="s">
        <v>150</v>
      </c>
      <c r="DK344" s="0" t="s">
        <v>150</v>
      </c>
      <c r="EC344" s="0" t="s">
        <v>150</v>
      </c>
    </row>
    <row r="345" customFormat="false" ht="13.8" hidden="false" customHeight="false" outlineLevel="0" collapsed="false">
      <c r="A345" s="0" t="s">
        <v>1974</v>
      </c>
      <c r="B345" s="0" t="n">
        <v>78</v>
      </c>
      <c r="C345" s="0" t="n">
        <v>347524</v>
      </c>
      <c r="D345" s="0" t="s">
        <v>1975</v>
      </c>
      <c r="E345" s="0" t="s">
        <v>1976</v>
      </c>
      <c r="H345" s="0" t="s">
        <v>1977</v>
      </c>
      <c r="I345" s="0" t="s">
        <v>1978</v>
      </c>
      <c r="J345" s="0" t="s">
        <v>140</v>
      </c>
      <c r="L345" s="0" t="s">
        <v>1979</v>
      </c>
      <c r="N345" s="0" t="s">
        <v>142</v>
      </c>
      <c r="O345" s="0" t="s">
        <v>143</v>
      </c>
      <c r="P345" s="0" t="n">
        <v>44483</v>
      </c>
      <c r="AB345" s="0" t="s">
        <v>144</v>
      </c>
      <c r="AC345" s="0" t="s">
        <v>145</v>
      </c>
      <c r="AD345" s="0" t="s">
        <v>146</v>
      </c>
      <c r="AF345" s="0" t="n">
        <v>14</v>
      </c>
      <c r="AG345" s="0" t="n">
        <v>11</v>
      </c>
      <c r="AL345" s="0" t="s">
        <v>142</v>
      </c>
      <c r="AM345" s="0" t="s">
        <v>147</v>
      </c>
      <c r="AN345" s="0" t="s">
        <v>148</v>
      </c>
      <c r="AO345" s="0" t="n">
        <v>9</v>
      </c>
      <c r="AP345" s="0" t="n">
        <v>64</v>
      </c>
      <c r="AQ345" s="0" t="n">
        <v>32</v>
      </c>
      <c r="AT345" s="0" t="s">
        <v>149</v>
      </c>
      <c r="AU345" s="0" t="n">
        <f aca="false">COUNTA($AZ$345:$ED$345)</f>
        <v>0</v>
      </c>
      <c r="AV345" s="0" t="n">
        <f aca="false">COUNTIF($AZ$345:$ED$345,"D")</f>
        <v>0</v>
      </c>
      <c r="AW345" s="0" t="n">
        <f aca="false">COUNTIF($AZ$345:$ED$345,"R")</f>
        <v>0</v>
      </c>
      <c r="AX345" s="0" t="n">
        <f aca="false">AV345*AW345</f>
        <v>0</v>
      </c>
      <c r="AY345" s="0" t="n">
        <f aca="false">IF(BK345="D",1,0)+IF(BL345="D",1,0)+IF(BQ345="D",1,0)+IF(BR345="D",1,0)+IF(BT345="D",1,0)+IF(BZ345="D",1,0)+IF(CA345="D",1,0)+IF(CB345="D",1,0)+IF(CC345="D",1,0)+IF(CI345="D",1,0)+IF(CJ345="D",1,0)+IF(CN345="D",1,0)+IF(CO345="D",1,0)+IF(CP345="D",1,0)+IF(CT345="D",1,0)+IF(CU345="D",1,0)+IF(DA345="D",1,0)+IF(DB345="D",1,0)+IF(DG345="D",1,0)+IF(DH345="D",1,0)+IF(DL345="D",1,0)+IF(DM345="D",1,0)+IF(DN345="D",1,0)+IF(DT345="D",1,0)+IF(DW345="D",1,0)</f>
        <v>0</v>
      </c>
    </row>
    <row r="346" customFormat="false" ht="13.8" hidden="false" customHeight="false" outlineLevel="0" collapsed="false">
      <c r="A346" s="0" t="s">
        <v>1980</v>
      </c>
      <c r="B346" s="0" t="n">
        <v>78</v>
      </c>
      <c r="C346" s="0" t="n">
        <v>366164</v>
      </c>
      <c r="D346" s="0" t="s">
        <v>1981</v>
      </c>
      <c r="E346" s="0" t="s">
        <v>1982</v>
      </c>
      <c r="F346" s="0" t="s">
        <v>216</v>
      </c>
      <c r="H346" s="0" t="s">
        <v>1983</v>
      </c>
      <c r="I346" s="0" t="s">
        <v>1984</v>
      </c>
      <c r="J346" s="0" t="s">
        <v>259</v>
      </c>
      <c r="L346" s="0" t="s">
        <v>1985</v>
      </c>
      <c r="N346" s="0" t="s">
        <v>142</v>
      </c>
      <c r="O346" s="0" t="s">
        <v>143</v>
      </c>
      <c r="P346" s="0" t="n">
        <v>44483</v>
      </c>
      <c r="AB346" s="0" t="s">
        <v>144</v>
      </c>
      <c r="AC346" s="0" t="s">
        <v>145</v>
      </c>
      <c r="AD346" s="0" t="s">
        <v>146</v>
      </c>
      <c r="AF346" s="0" t="n">
        <v>14</v>
      </c>
      <c r="AG346" s="0" t="n">
        <v>11</v>
      </c>
      <c r="AL346" s="0" t="s">
        <v>142</v>
      </c>
      <c r="AM346" s="0" t="s">
        <v>147</v>
      </c>
      <c r="AN346" s="0" t="s">
        <v>148</v>
      </c>
      <c r="AO346" s="0" t="n">
        <v>9</v>
      </c>
      <c r="AP346" s="0" t="n">
        <v>64</v>
      </c>
      <c r="AQ346" s="0" t="n">
        <v>32</v>
      </c>
      <c r="AT346" s="0" t="s">
        <v>149</v>
      </c>
      <c r="AU346" s="0" t="n">
        <f aca="false">COUNTA($AZ$346:$ED$346)</f>
        <v>7</v>
      </c>
      <c r="AV346" s="0" t="n">
        <f aca="false">COUNTIF($AZ$346:$ED$346,"D")</f>
        <v>2</v>
      </c>
      <c r="AW346" s="0" t="n">
        <f aca="false">COUNTIF($AZ$346:$ED$346,"R")</f>
        <v>0</v>
      </c>
      <c r="AX346" s="0" t="n">
        <f aca="false">AV346*AW346</f>
        <v>0</v>
      </c>
      <c r="AY346" s="0" t="n">
        <f aca="false">IF(BK346="D",1,0)+IF(BL346="D",1,0)+IF(BQ346="D",1,0)+IF(BR346="D",1,0)+IF(BT346="D",1,0)+IF(BZ346="D",1,0)+IF(CA346="D",1,0)+IF(CB346="D",1,0)+IF(CC346="D",1,0)+IF(CI346="D",1,0)+IF(CJ346="D",1,0)+IF(CN346="D",1,0)+IF(CO346="D",1,0)+IF(CP346="D",1,0)+IF(CT346="D",1,0)+IF(CU346="D",1,0)+IF(DA346="D",1,0)+IF(DB346="D",1,0)+IF(DG346="D",1,0)+IF(DH346="D",1,0)+IF(DL346="D",1,0)+IF(DM346="D",1,0)+IF(DN346="D",1,0)+IF(DT346="D",1,0)+IF(DW346="D",1,0)</f>
        <v>0</v>
      </c>
      <c r="BX346" s="0" t="s">
        <v>150</v>
      </c>
      <c r="CH346" s="0" t="s">
        <v>150</v>
      </c>
      <c r="CL346" s="0" t="s">
        <v>156</v>
      </c>
      <c r="CM346" s="0" t="s">
        <v>150</v>
      </c>
      <c r="CQ346" s="0" t="s">
        <v>150</v>
      </c>
      <c r="CR346" s="0" t="s">
        <v>156</v>
      </c>
      <c r="CS346" s="0" t="s">
        <v>150</v>
      </c>
    </row>
    <row r="347" customFormat="false" ht="13.8" hidden="false" customHeight="false" outlineLevel="0" collapsed="false">
      <c r="A347" s="0" t="s">
        <v>1986</v>
      </c>
      <c r="B347" s="0" t="n">
        <v>78</v>
      </c>
      <c r="C347" s="0" t="n">
        <v>210386</v>
      </c>
      <c r="D347" s="0" t="s">
        <v>1482</v>
      </c>
      <c r="E347" s="0" t="s">
        <v>839</v>
      </c>
      <c r="F347" s="0" t="s">
        <v>188</v>
      </c>
      <c r="H347" s="0" t="s">
        <v>1987</v>
      </c>
      <c r="I347" s="0" t="s">
        <v>1988</v>
      </c>
      <c r="J347" s="0" t="s">
        <v>259</v>
      </c>
      <c r="L347" s="0" t="s">
        <v>1989</v>
      </c>
      <c r="N347" s="0" t="s">
        <v>142</v>
      </c>
      <c r="O347" s="0" t="s">
        <v>143</v>
      </c>
      <c r="P347" s="0" t="n">
        <v>44483</v>
      </c>
      <c r="AB347" s="0" t="s">
        <v>144</v>
      </c>
      <c r="AC347" s="0" t="s">
        <v>145</v>
      </c>
      <c r="AD347" s="0" t="s">
        <v>146</v>
      </c>
      <c r="AF347" s="0" t="n">
        <v>14</v>
      </c>
      <c r="AG347" s="0" t="n">
        <v>11</v>
      </c>
      <c r="AL347" s="0" t="s">
        <v>142</v>
      </c>
      <c r="AM347" s="0" t="s">
        <v>147</v>
      </c>
      <c r="AN347" s="0" t="s">
        <v>148</v>
      </c>
      <c r="AO347" s="0" t="n">
        <v>9</v>
      </c>
      <c r="AP347" s="0" t="n">
        <v>64</v>
      </c>
      <c r="AQ347" s="0" t="n">
        <v>32</v>
      </c>
      <c r="AT347" s="0" t="s">
        <v>149</v>
      </c>
      <c r="AU347" s="0" t="n">
        <f aca="false">COUNTA($AZ$347:$ED$347)</f>
        <v>12</v>
      </c>
      <c r="AV347" s="0" t="n">
        <f aca="false">COUNTIF($AZ$347:$ED$347,"D")</f>
        <v>0</v>
      </c>
      <c r="AW347" s="0" t="n">
        <f aca="false">COUNTIF($AZ$347:$ED$347,"R")</f>
        <v>0</v>
      </c>
      <c r="AX347" s="0" t="n">
        <f aca="false">AV347*AW347</f>
        <v>0</v>
      </c>
      <c r="AY347" s="0" t="n">
        <f aca="false">IF(BK347="D",1,0)+IF(BL347="D",1,0)+IF(BQ347="D",1,0)+IF(BR347="D",1,0)+IF(BT347="D",1,0)+IF(BZ347="D",1,0)+IF(CA347="D",1,0)+IF(CB347="D",1,0)+IF(CC347="D",1,0)+IF(CI347="D",1,0)+IF(CJ347="D",1,0)+IF(CN347="D",1,0)+IF(CO347="D",1,0)+IF(CP347="D",1,0)+IF(CT347="D",1,0)+IF(CU347="D",1,0)+IF(DA347="D",1,0)+IF(DB347="D",1,0)+IF(DG347="D",1,0)+IF(DH347="D",1,0)+IF(DL347="D",1,0)+IF(DM347="D",1,0)+IF(DN347="D",1,0)+IF(DT347="D",1,0)+IF(DW347="D",1,0)</f>
        <v>0</v>
      </c>
      <c r="AZ347" s="0" t="s">
        <v>150</v>
      </c>
      <c r="BA347" s="0" t="s">
        <v>150</v>
      </c>
      <c r="BC347" s="0" t="s">
        <v>150</v>
      </c>
      <c r="BE347" s="0" t="s">
        <v>150</v>
      </c>
      <c r="BH347" s="0" t="s">
        <v>150</v>
      </c>
      <c r="BI347" s="0" t="s">
        <v>150</v>
      </c>
      <c r="BM347" s="0" t="s">
        <v>150</v>
      </c>
      <c r="BP347" s="0" t="s">
        <v>150</v>
      </c>
      <c r="BX347" s="0" t="s">
        <v>150</v>
      </c>
      <c r="CH347" s="0" t="s">
        <v>150</v>
      </c>
      <c r="CK347" s="0" t="s">
        <v>150</v>
      </c>
      <c r="CM347" s="0" t="s">
        <v>150</v>
      </c>
    </row>
    <row r="348" customFormat="false" ht="13.8" hidden="false" customHeight="false" outlineLevel="0" collapsed="false">
      <c r="A348" s="0" t="s">
        <v>1990</v>
      </c>
      <c r="B348" s="0" t="n">
        <v>78</v>
      </c>
      <c r="C348" s="0" t="n">
        <v>486869</v>
      </c>
      <c r="D348" s="0" t="s">
        <v>1991</v>
      </c>
      <c r="E348" s="0" t="s">
        <v>550</v>
      </c>
      <c r="F348" s="0" t="s">
        <v>168</v>
      </c>
      <c r="H348" s="0" t="s">
        <v>1992</v>
      </c>
      <c r="I348" s="0" t="s">
        <v>1993</v>
      </c>
      <c r="J348" s="0" t="s">
        <v>140</v>
      </c>
      <c r="L348" s="0" t="s">
        <v>1994</v>
      </c>
      <c r="N348" s="0" t="s">
        <v>142</v>
      </c>
      <c r="O348" s="0" t="s">
        <v>143</v>
      </c>
      <c r="P348" s="0" t="n">
        <v>44483</v>
      </c>
      <c r="AB348" s="0" t="s">
        <v>144</v>
      </c>
      <c r="AC348" s="0" t="s">
        <v>145</v>
      </c>
      <c r="AD348" s="0" t="s">
        <v>146</v>
      </c>
      <c r="AF348" s="0" t="n">
        <v>14</v>
      </c>
      <c r="AG348" s="0" t="n">
        <v>11</v>
      </c>
      <c r="AL348" s="0" t="s">
        <v>142</v>
      </c>
      <c r="AM348" s="0" t="s">
        <v>147</v>
      </c>
      <c r="AN348" s="0" t="s">
        <v>148</v>
      </c>
      <c r="AO348" s="0" t="n">
        <v>9</v>
      </c>
      <c r="AP348" s="0" t="n">
        <v>64</v>
      </c>
      <c r="AQ348" s="0" t="n">
        <v>32</v>
      </c>
      <c r="AT348" s="0" t="s">
        <v>149</v>
      </c>
      <c r="AU348" s="0" t="n">
        <f aca="false">COUNTA($AZ$348:$ED$348)</f>
        <v>8</v>
      </c>
      <c r="AV348" s="0" t="n">
        <f aca="false">COUNTIF($AZ$348:$ED$348,"D")</f>
        <v>1</v>
      </c>
      <c r="AW348" s="0" t="n">
        <f aca="false">COUNTIF($AZ$348:$ED$348,"R")</f>
        <v>0</v>
      </c>
      <c r="AX348" s="0" t="n">
        <f aca="false">AV348*AW348</f>
        <v>0</v>
      </c>
      <c r="AY348" s="0" t="n">
        <f aca="false">IF(BK348="D",1,0)+IF(BL348="D",1,0)+IF(BQ348="D",1,0)+IF(BR348="D",1,0)+IF(BT348="D",1,0)+IF(BZ348="D",1,0)+IF(CA348="D",1,0)+IF(CB348="D",1,0)+IF(CC348="D",1,0)+IF(CI348="D",1,0)+IF(CJ348="D",1,0)+IF(CN348="D",1,0)+IF(CO348="D",1,0)+IF(CP348="D",1,0)+IF(CT348="D",1,0)+IF(CU348="D",1,0)+IF(DA348="D",1,0)+IF(DB348="D",1,0)+IF(DG348="D",1,0)+IF(DH348="D",1,0)+IF(DL348="D",1,0)+IF(DM348="D",1,0)+IF(DN348="D",1,0)+IF(DT348="D",1,0)+IF(DW348="D",1,0)</f>
        <v>0</v>
      </c>
      <c r="BP348" s="0" t="s">
        <v>150</v>
      </c>
      <c r="BV348" s="0" t="s">
        <v>156</v>
      </c>
      <c r="BX348" s="0" t="s">
        <v>150</v>
      </c>
      <c r="CD348" s="0" t="s">
        <v>150</v>
      </c>
      <c r="CM348" s="0" t="s">
        <v>150</v>
      </c>
      <c r="CZ348" s="0" t="s">
        <v>150</v>
      </c>
      <c r="DK348" s="0" t="s">
        <v>150</v>
      </c>
      <c r="EC348" s="0" t="s">
        <v>150</v>
      </c>
    </row>
    <row r="349" customFormat="false" ht="13.8" hidden="false" customHeight="false" outlineLevel="0" collapsed="false">
      <c r="A349" s="0" t="s">
        <v>1995</v>
      </c>
      <c r="B349" s="0" t="n">
        <v>78</v>
      </c>
      <c r="C349" s="0" t="n">
        <v>428290</v>
      </c>
      <c r="D349" s="0" t="s">
        <v>1996</v>
      </c>
      <c r="E349" s="0" t="s">
        <v>1997</v>
      </c>
      <c r="F349" s="0" t="s">
        <v>520</v>
      </c>
      <c r="H349" s="0" t="s">
        <v>1998</v>
      </c>
      <c r="I349" s="0" t="s">
        <v>1999</v>
      </c>
      <c r="J349" s="0" t="s">
        <v>259</v>
      </c>
      <c r="L349" s="0" t="s">
        <v>2000</v>
      </c>
      <c r="N349" s="0" t="s">
        <v>142</v>
      </c>
      <c r="O349" s="0" t="s">
        <v>143</v>
      </c>
      <c r="P349" s="0" t="n">
        <v>44483</v>
      </c>
      <c r="AB349" s="0" t="s">
        <v>144</v>
      </c>
      <c r="AC349" s="0" t="s">
        <v>145</v>
      </c>
      <c r="AD349" s="0" t="s">
        <v>146</v>
      </c>
      <c r="AF349" s="0" t="n">
        <v>14</v>
      </c>
      <c r="AG349" s="0" t="n">
        <v>11</v>
      </c>
      <c r="AL349" s="0" t="s">
        <v>142</v>
      </c>
      <c r="AM349" s="0" t="s">
        <v>147</v>
      </c>
      <c r="AN349" s="0" t="s">
        <v>148</v>
      </c>
      <c r="AO349" s="0" t="n">
        <v>9</v>
      </c>
      <c r="AP349" s="0" t="n">
        <v>64</v>
      </c>
      <c r="AQ349" s="0" t="n">
        <v>32</v>
      </c>
      <c r="AT349" s="0" t="s">
        <v>149</v>
      </c>
      <c r="AU349" s="0" t="n">
        <f aca="false">COUNTA($AZ$349:$ED$349)</f>
        <v>4</v>
      </c>
      <c r="AV349" s="0" t="n">
        <f aca="false">COUNTIF($AZ$349:$ED$349,"D")</f>
        <v>0</v>
      </c>
      <c r="AW349" s="0" t="n">
        <f aca="false">COUNTIF($AZ$349:$ED$349,"R")</f>
        <v>0</v>
      </c>
      <c r="AX349" s="0" t="n">
        <f aca="false">AV349*AW349</f>
        <v>0</v>
      </c>
      <c r="AY349" s="0" t="n">
        <f aca="false">IF(BK349="D",1,0)+IF(BL349="D",1,0)+IF(BQ349="D",1,0)+IF(BR349="D",1,0)+IF(BT349="D",1,0)+IF(BZ349="D",1,0)+IF(CA349="D",1,0)+IF(CB349="D",1,0)+IF(CC349="D",1,0)+IF(CI349="D",1,0)+IF(CJ349="D",1,0)+IF(CN349="D",1,0)+IF(CO349="D",1,0)+IF(CP349="D",1,0)+IF(CT349="D",1,0)+IF(CU349="D",1,0)+IF(DA349="D",1,0)+IF(DB349="D",1,0)+IF(DG349="D",1,0)+IF(DH349="D",1,0)+IF(DL349="D",1,0)+IF(DM349="D",1,0)+IF(DN349="D",1,0)+IF(DT349="D",1,0)+IF(DW349="D",1,0)</f>
        <v>0</v>
      </c>
      <c r="AZ349" s="0" t="s">
        <v>150</v>
      </c>
      <c r="BA349" s="0" t="s">
        <v>150</v>
      </c>
      <c r="BB349" s="0" t="s">
        <v>150</v>
      </c>
      <c r="DC349" s="0" t="s">
        <v>150</v>
      </c>
    </row>
    <row r="350" customFormat="false" ht="13.8" hidden="false" customHeight="false" outlineLevel="0" collapsed="false">
      <c r="A350" s="0" t="s">
        <v>2001</v>
      </c>
      <c r="B350" s="0" t="n">
        <v>78</v>
      </c>
      <c r="C350" s="0" t="n">
        <v>449545</v>
      </c>
      <c r="D350" s="0" t="s">
        <v>2002</v>
      </c>
      <c r="E350" s="0" t="s">
        <v>887</v>
      </c>
      <c r="F350" s="0" t="s">
        <v>1253</v>
      </c>
      <c r="H350" s="0" t="s">
        <v>2003</v>
      </c>
      <c r="I350" s="0" t="s">
        <v>2004</v>
      </c>
      <c r="J350" s="0" t="s">
        <v>259</v>
      </c>
      <c r="L350" s="0" t="s">
        <v>1946</v>
      </c>
      <c r="N350" s="0" t="s">
        <v>142</v>
      </c>
      <c r="O350" s="0" t="s">
        <v>143</v>
      </c>
      <c r="P350" s="0" t="n">
        <v>44483</v>
      </c>
      <c r="AB350" s="0" t="s">
        <v>144</v>
      </c>
      <c r="AC350" s="0" t="s">
        <v>145</v>
      </c>
      <c r="AD350" s="0" t="s">
        <v>146</v>
      </c>
      <c r="AF350" s="0" t="n">
        <v>14</v>
      </c>
      <c r="AG350" s="0" t="n">
        <v>11</v>
      </c>
      <c r="AL350" s="0" t="s">
        <v>142</v>
      </c>
      <c r="AM350" s="0" t="s">
        <v>147</v>
      </c>
      <c r="AN350" s="0" t="s">
        <v>148</v>
      </c>
      <c r="AO350" s="0" t="n">
        <v>9</v>
      </c>
      <c r="AP350" s="0" t="n">
        <v>64</v>
      </c>
      <c r="AQ350" s="0" t="n">
        <v>32</v>
      </c>
      <c r="AT350" s="0" t="s">
        <v>149</v>
      </c>
      <c r="AU350" s="0" t="n">
        <f aca="false">COUNTA($AZ$350:$ED$350)</f>
        <v>1</v>
      </c>
      <c r="AV350" s="0" t="n">
        <f aca="false">COUNTIF($AZ$350:$ED$350,"D")</f>
        <v>0</v>
      </c>
      <c r="AW350" s="0" t="n">
        <f aca="false">COUNTIF($AZ$350:$ED$350,"R")</f>
        <v>0</v>
      </c>
      <c r="AX350" s="0" t="n">
        <f aca="false">AV350*AW350</f>
        <v>0</v>
      </c>
      <c r="AY350" s="0" t="n">
        <f aca="false">IF(BK350="D",1,0)+IF(BL350="D",1,0)+IF(BQ350="D",1,0)+IF(BR350="D",1,0)+IF(BT350="D",1,0)+IF(BZ350="D",1,0)+IF(CA350="D",1,0)+IF(CB350="D",1,0)+IF(CC350="D",1,0)+IF(CI350="D",1,0)+IF(CJ350="D",1,0)+IF(CN350="D",1,0)+IF(CO350="D",1,0)+IF(CP350="D",1,0)+IF(CT350="D",1,0)+IF(CU350="D",1,0)+IF(DA350="D",1,0)+IF(DB350="D",1,0)+IF(DG350="D",1,0)+IF(DH350="D",1,0)+IF(DL350="D",1,0)+IF(DM350="D",1,0)+IF(DN350="D",1,0)+IF(DT350="D",1,0)+IF(DW350="D",1,0)</f>
        <v>0</v>
      </c>
      <c r="DK350" s="0" t="s">
        <v>150</v>
      </c>
    </row>
    <row r="351" customFormat="false" ht="13.8" hidden="false" customHeight="false" outlineLevel="0" collapsed="false">
      <c r="A351" s="0" t="s">
        <v>2005</v>
      </c>
      <c r="B351" s="0" t="n">
        <v>78</v>
      </c>
      <c r="C351" s="0" t="n">
        <v>480764</v>
      </c>
      <c r="D351" s="0" t="s">
        <v>2006</v>
      </c>
      <c r="E351" s="0" t="s">
        <v>2007</v>
      </c>
      <c r="F351" s="0" t="s">
        <v>2008</v>
      </c>
      <c r="H351" s="0" t="s">
        <v>2009</v>
      </c>
      <c r="I351" s="0" t="s">
        <v>2010</v>
      </c>
      <c r="J351" s="0" t="s">
        <v>140</v>
      </c>
      <c r="L351" s="0" t="s">
        <v>2011</v>
      </c>
      <c r="N351" s="0" t="s">
        <v>142</v>
      </c>
      <c r="O351" s="0" t="s">
        <v>143</v>
      </c>
      <c r="P351" s="0" t="n">
        <v>44483</v>
      </c>
      <c r="AB351" s="0" t="s">
        <v>144</v>
      </c>
      <c r="AC351" s="0" t="s">
        <v>145</v>
      </c>
      <c r="AD351" s="0" t="s">
        <v>146</v>
      </c>
      <c r="AF351" s="0" t="n">
        <v>14</v>
      </c>
      <c r="AG351" s="0" t="n">
        <v>11</v>
      </c>
      <c r="AL351" s="0" t="s">
        <v>142</v>
      </c>
      <c r="AM351" s="0" t="s">
        <v>147</v>
      </c>
      <c r="AN351" s="0" t="s">
        <v>148</v>
      </c>
      <c r="AO351" s="0" t="n">
        <v>9</v>
      </c>
      <c r="AP351" s="0" t="n">
        <v>64</v>
      </c>
      <c r="AQ351" s="0" t="n">
        <v>32</v>
      </c>
      <c r="AT351" s="0" t="s">
        <v>149</v>
      </c>
      <c r="AU351" s="0" t="n">
        <f aca="false">COUNTA($AZ$351:$ED$351)</f>
        <v>1</v>
      </c>
      <c r="AV351" s="0" t="n">
        <f aca="false">COUNTIF($AZ$351:$ED$351,"D")</f>
        <v>0</v>
      </c>
      <c r="AW351" s="0" t="n">
        <f aca="false">COUNTIF($AZ$351:$ED$351,"R")</f>
        <v>0</v>
      </c>
      <c r="AX351" s="0" t="n">
        <f aca="false">AV351*AW351</f>
        <v>0</v>
      </c>
      <c r="AY351" s="0" t="n">
        <f aca="false">IF(BK351="D",1,0)+IF(BL351="D",1,0)+IF(BQ351="D",1,0)+IF(BR351="D",1,0)+IF(BT351="D",1,0)+IF(BZ351="D",1,0)+IF(CA351="D",1,0)+IF(CB351="D",1,0)+IF(CC351="D",1,0)+IF(CI351="D",1,0)+IF(CJ351="D",1,0)+IF(CN351="D",1,0)+IF(CO351="D",1,0)+IF(CP351="D",1,0)+IF(CT351="D",1,0)+IF(CU351="D",1,0)+IF(DA351="D",1,0)+IF(DB351="D",1,0)+IF(DG351="D",1,0)+IF(DH351="D",1,0)+IF(DL351="D",1,0)+IF(DM351="D",1,0)+IF(DN351="D",1,0)+IF(DT351="D",1,0)+IF(DW351="D",1,0)</f>
        <v>0</v>
      </c>
      <c r="EC351" s="0" t="s">
        <v>150</v>
      </c>
    </row>
    <row r="352" customFormat="false" ht="13.8" hidden="false" customHeight="false" outlineLevel="0" collapsed="false">
      <c r="A352" s="0" t="s">
        <v>2012</v>
      </c>
      <c r="B352" s="0" t="n">
        <v>78</v>
      </c>
      <c r="C352" s="0" t="n">
        <v>480768</v>
      </c>
      <c r="D352" s="0" t="s">
        <v>2013</v>
      </c>
      <c r="E352" s="0" t="s">
        <v>2014</v>
      </c>
      <c r="F352" s="0" t="s">
        <v>2015</v>
      </c>
      <c r="H352" s="0" t="s">
        <v>2016</v>
      </c>
      <c r="I352" s="0" t="s">
        <v>2010</v>
      </c>
      <c r="J352" s="0" t="s">
        <v>140</v>
      </c>
      <c r="L352" s="0" t="s">
        <v>2017</v>
      </c>
      <c r="N352" s="0" t="s">
        <v>142</v>
      </c>
      <c r="O352" s="0" t="s">
        <v>143</v>
      </c>
      <c r="P352" s="0" t="n">
        <v>44483</v>
      </c>
      <c r="AB352" s="0" t="s">
        <v>144</v>
      </c>
      <c r="AC352" s="0" t="s">
        <v>145</v>
      </c>
      <c r="AD352" s="0" t="s">
        <v>146</v>
      </c>
      <c r="AF352" s="0" t="n">
        <v>14</v>
      </c>
      <c r="AG352" s="0" t="n">
        <v>11</v>
      </c>
      <c r="AL352" s="0" t="s">
        <v>142</v>
      </c>
      <c r="AM352" s="0" t="s">
        <v>147</v>
      </c>
      <c r="AN352" s="0" t="s">
        <v>148</v>
      </c>
      <c r="AO352" s="0" t="n">
        <v>9</v>
      </c>
      <c r="AP352" s="0" t="n">
        <v>64</v>
      </c>
      <c r="AQ352" s="0" t="n">
        <v>32</v>
      </c>
      <c r="AT352" s="0" t="s">
        <v>149</v>
      </c>
      <c r="AU352" s="0" t="n">
        <f aca="false">COUNTA($AZ$352:$ED$352)</f>
        <v>1</v>
      </c>
      <c r="AV352" s="0" t="n">
        <f aca="false">COUNTIF($AZ$352:$ED$352,"D")</f>
        <v>0</v>
      </c>
      <c r="AW352" s="0" t="n">
        <f aca="false">COUNTIF($AZ$352:$ED$352,"R")</f>
        <v>0</v>
      </c>
      <c r="AX352" s="0" t="n">
        <f aca="false">AV352*AW352</f>
        <v>0</v>
      </c>
      <c r="AY352" s="0" t="n">
        <f aca="false">IF(BK352="D",1,0)+IF(BL352="D",1,0)+IF(BQ352="D",1,0)+IF(BR352="D",1,0)+IF(BT352="D",1,0)+IF(BZ352="D",1,0)+IF(CA352="D",1,0)+IF(CB352="D",1,0)+IF(CC352="D",1,0)+IF(CI352="D",1,0)+IF(CJ352="D",1,0)+IF(CN352="D",1,0)+IF(CO352="D",1,0)+IF(CP352="D",1,0)+IF(CT352="D",1,0)+IF(CU352="D",1,0)+IF(DA352="D",1,0)+IF(DB352="D",1,0)+IF(DG352="D",1,0)+IF(DH352="D",1,0)+IF(DL352="D",1,0)+IF(DM352="D",1,0)+IF(DN352="D",1,0)+IF(DT352="D",1,0)+IF(DW352="D",1,0)</f>
        <v>0</v>
      </c>
      <c r="EC352" s="0" t="s">
        <v>150</v>
      </c>
    </row>
    <row r="353" customFormat="false" ht="13.8" hidden="false" customHeight="false" outlineLevel="0" collapsed="false">
      <c r="A353" s="0" t="s">
        <v>2018</v>
      </c>
      <c r="B353" s="0" t="n">
        <v>78</v>
      </c>
      <c r="C353" s="0" t="n">
        <v>365756</v>
      </c>
      <c r="D353" s="0" t="s">
        <v>2019</v>
      </c>
      <c r="E353" s="0" t="s">
        <v>2020</v>
      </c>
      <c r="F353" s="0" t="s">
        <v>551</v>
      </c>
      <c r="H353" s="0" t="s">
        <v>2021</v>
      </c>
      <c r="I353" s="0" t="s">
        <v>2022</v>
      </c>
      <c r="J353" s="0" t="s">
        <v>140</v>
      </c>
      <c r="L353" s="0" t="s">
        <v>2023</v>
      </c>
      <c r="N353" s="0" t="s">
        <v>142</v>
      </c>
      <c r="O353" s="0" t="s">
        <v>143</v>
      </c>
      <c r="P353" s="0" t="n">
        <v>44483</v>
      </c>
      <c r="AB353" s="0" t="s">
        <v>144</v>
      </c>
      <c r="AC353" s="0" t="s">
        <v>145</v>
      </c>
      <c r="AD353" s="0" t="s">
        <v>146</v>
      </c>
      <c r="AF353" s="0" t="n">
        <v>14</v>
      </c>
      <c r="AG353" s="0" t="n">
        <v>11</v>
      </c>
      <c r="AL353" s="0" t="s">
        <v>142</v>
      </c>
      <c r="AM353" s="0" t="s">
        <v>147</v>
      </c>
      <c r="AN353" s="0" t="s">
        <v>148</v>
      </c>
      <c r="AO353" s="0" t="n">
        <v>9</v>
      </c>
      <c r="AP353" s="0" t="n">
        <v>64</v>
      </c>
      <c r="AQ353" s="0" t="n">
        <v>32</v>
      </c>
      <c r="AT353" s="0" t="s">
        <v>149</v>
      </c>
      <c r="AU353" s="0" t="n">
        <f aca="false">COUNTA($AZ$353:$ED$353)</f>
        <v>10</v>
      </c>
      <c r="AV353" s="0" t="n">
        <f aca="false">COUNTIF($AZ$353:$ED$353,"D")</f>
        <v>1</v>
      </c>
      <c r="AW353" s="0" t="n">
        <f aca="false">COUNTIF($AZ$353:$ED$353,"R")</f>
        <v>0</v>
      </c>
      <c r="AX353" s="0" t="n">
        <f aca="false">AV353*AW353</f>
        <v>0</v>
      </c>
      <c r="AY353" s="0" t="n">
        <f aca="false">IF(BK353="D",1,0)+IF(BL353="D",1,0)+IF(BQ353="D",1,0)+IF(BR353="D",1,0)+IF(BT353="D",1,0)+IF(BZ353="D",1,0)+IF(CA353="D",1,0)+IF(CB353="D",1,0)+IF(CC353="D",1,0)+IF(CI353="D",1,0)+IF(CJ353="D",1,0)+IF(CN353="D",1,0)+IF(CO353="D",1,0)+IF(CP353="D",1,0)+IF(CT353="D",1,0)+IF(CU353="D",1,0)+IF(DA353="D",1,0)+IF(DB353="D",1,0)+IF(DG353="D",1,0)+IF(DH353="D",1,0)+IF(DL353="D",1,0)+IF(DM353="D",1,0)+IF(DN353="D",1,0)+IF(DT353="D",1,0)+IF(DW353="D",1,0)</f>
        <v>0</v>
      </c>
      <c r="BX353" s="0" t="s">
        <v>150</v>
      </c>
      <c r="CM353" s="0" t="s">
        <v>150</v>
      </c>
      <c r="CW353" s="0" t="s">
        <v>156</v>
      </c>
      <c r="CZ353" s="0" t="s">
        <v>150</v>
      </c>
      <c r="DF353" s="0" t="s">
        <v>150</v>
      </c>
      <c r="DK353" s="0" t="s">
        <v>150</v>
      </c>
      <c r="DR353" s="0" t="s">
        <v>150</v>
      </c>
      <c r="DU353" s="0" t="s">
        <v>150</v>
      </c>
      <c r="DX353" s="0" t="s">
        <v>150</v>
      </c>
      <c r="EC353" s="0" t="s">
        <v>150</v>
      </c>
    </row>
    <row r="354" customFormat="false" ht="13.8" hidden="false" customHeight="false" outlineLevel="0" collapsed="false">
      <c r="A354" s="0" t="s">
        <v>2024</v>
      </c>
      <c r="B354" s="0" t="n">
        <v>78</v>
      </c>
      <c r="C354" s="0" t="n">
        <v>319742</v>
      </c>
      <c r="D354" s="0" t="s">
        <v>2025</v>
      </c>
      <c r="E354" s="0" t="s">
        <v>2026</v>
      </c>
      <c r="F354" s="0" t="s">
        <v>192</v>
      </c>
      <c r="H354" s="0" t="s">
        <v>2027</v>
      </c>
      <c r="I354" s="0" t="s">
        <v>2028</v>
      </c>
      <c r="J354" s="0" t="s">
        <v>140</v>
      </c>
      <c r="L354" s="0" t="s">
        <v>2029</v>
      </c>
      <c r="N354" s="0" t="s">
        <v>142</v>
      </c>
      <c r="O354" s="0" t="s">
        <v>143</v>
      </c>
      <c r="P354" s="0" t="n">
        <v>44483</v>
      </c>
      <c r="AB354" s="0" t="s">
        <v>144</v>
      </c>
      <c r="AC354" s="0" t="s">
        <v>145</v>
      </c>
      <c r="AD354" s="0" t="s">
        <v>146</v>
      </c>
      <c r="AF354" s="0" t="n">
        <v>14</v>
      </c>
      <c r="AG354" s="0" t="n">
        <v>11</v>
      </c>
      <c r="AL354" s="0" t="s">
        <v>142</v>
      </c>
      <c r="AM354" s="0" t="s">
        <v>147</v>
      </c>
      <c r="AN354" s="0" t="s">
        <v>148</v>
      </c>
      <c r="AO354" s="0" t="n">
        <v>9</v>
      </c>
      <c r="AP354" s="0" t="n">
        <v>64</v>
      </c>
      <c r="AQ354" s="0" t="n">
        <v>32</v>
      </c>
      <c r="AT354" s="0" t="s">
        <v>149</v>
      </c>
      <c r="AU354" s="0" t="n">
        <f aca="false">COUNTA($AZ$354:$ED$354)</f>
        <v>4</v>
      </c>
      <c r="AV354" s="0" t="n">
        <f aca="false">COUNTIF($AZ$354:$ED$354,"D")</f>
        <v>0</v>
      </c>
      <c r="AW354" s="0" t="n">
        <f aca="false">COUNTIF($AZ$354:$ED$354,"R")</f>
        <v>1</v>
      </c>
      <c r="AX354" s="0" t="n">
        <f aca="false">AV354*AW354</f>
        <v>0</v>
      </c>
      <c r="AY354" s="0" t="n">
        <f aca="false">IF(BK354="D",1,0)+IF(BL354="D",1,0)+IF(BQ354="D",1,0)+IF(BR354="D",1,0)+IF(BT354="D",1,0)+IF(BZ354="D",1,0)+IF(CA354="D",1,0)+IF(CB354="D",1,0)+IF(CC354="D",1,0)+IF(CI354="D",1,0)+IF(CJ354="D",1,0)+IF(CN354="D",1,0)+IF(CO354="D",1,0)+IF(CP354="D",1,0)+IF(CT354="D",1,0)+IF(CU354="D",1,0)+IF(DA354="D",1,0)+IF(DB354="D",1,0)+IF(DG354="D",1,0)+IF(DH354="D",1,0)+IF(DL354="D",1,0)+IF(DM354="D",1,0)+IF(DN354="D",1,0)+IF(DT354="D",1,0)+IF(DW354="D",1,0)</f>
        <v>0</v>
      </c>
      <c r="BH354" s="0" t="s">
        <v>150</v>
      </c>
      <c r="BI354" s="0" t="s">
        <v>150</v>
      </c>
      <c r="BV354" s="0" t="s">
        <v>192</v>
      </c>
      <c r="BX354" s="0" t="s">
        <v>150</v>
      </c>
    </row>
    <row r="355" customFormat="false" ht="13.8" hidden="false" customHeight="false" outlineLevel="0" collapsed="false">
      <c r="A355" s="0" t="s">
        <v>2030</v>
      </c>
      <c r="B355" s="0" t="n">
        <v>78</v>
      </c>
      <c r="C355" s="0" t="n">
        <v>417301</v>
      </c>
      <c r="D355" s="0" t="s">
        <v>954</v>
      </c>
      <c r="E355" s="0" t="s">
        <v>2031</v>
      </c>
      <c r="F355" s="0" t="s">
        <v>461</v>
      </c>
      <c r="H355" s="0" t="s">
        <v>2032</v>
      </c>
      <c r="I355" s="0" t="s">
        <v>2033</v>
      </c>
      <c r="J355" s="0" t="s">
        <v>140</v>
      </c>
      <c r="L355" s="0" t="s">
        <v>2034</v>
      </c>
      <c r="N355" s="0" t="s">
        <v>142</v>
      </c>
      <c r="O355" s="0" t="s">
        <v>143</v>
      </c>
      <c r="P355" s="0" t="n">
        <v>44483</v>
      </c>
      <c r="AB355" s="0" t="s">
        <v>144</v>
      </c>
      <c r="AC355" s="0" t="s">
        <v>145</v>
      </c>
      <c r="AD355" s="0" t="s">
        <v>146</v>
      </c>
      <c r="AF355" s="0" t="n">
        <v>14</v>
      </c>
      <c r="AG355" s="0" t="n">
        <v>11</v>
      </c>
      <c r="AL355" s="0" t="s">
        <v>142</v>
      </c>
      <c r="AM355" s="0" t="s">
        <v>147</v>
      </c>
      <c r="AN355" s="0" t="s">
        <v>148</v>
      </c>
      <c r="AO355" s="0" t="n">
        <v>9</v>
      </c>
      <c r="AP355" s="0" t="n">
        <v>64</v>
      </c>
      <c r="AQ355" s="0" t="n">
        <v>32</v>
      </c>
      <c r="AT355" s="0" t="s">
        <v>149</v>
      </c>
      <c r="AU355" s="0" t="n">
        <f aca="false">COUNTA($AZ$355:$ED$355)</f>
        <v>1</v>
      </c>
      <c r="AV355" s="0" t="n">
        <f aca="false">COUNTIF($AZ$355:$ED$355,"D")</f>
        <v>0</v>
      </c>
      <c r="AW355" s="0" t="n">
        <f aca="false">COUNTIF($AZ$355:$ED$355,"R")</f>
        <v>0</v>
      </c>
      <c r="AX355" s="0" t="n">
        <f aca="false">AV355*AW355</f>
        <v>0</v>
      </c>
      <c r="AY355" s="0" t="n">
        <f aca="false">IF(BK355="D",1,0)+IF(BL355="D",1,0)+IF(BQ355="D",1,0)+IF(BR355="D",1,0)+IF(BT355="D",1,0)+IF(BZ355="D",1,0)+IF(CA355="D",1,0)+IF(CB355="D",1,0)+IF(CC355="D",1,0)+IF(CI355="D",1,0)+IF(CJ355="D",1,0)+IF(CN355="D",1,0)+IF(CO355="D",1,0)+IF(CP355="D",1,0)+IF(CT355="D",1,0)+IF(CU355="D",1,0)+IF(DA355="D",1,0)+IF(DB355="D",1,0)+IF(DG355="D",1,0)+IF(DH355="D",1,0)+IF(DL355="D",1,0)+IF(DM355="D",1,0)+IF(DN355="D",1,0)+IF(DT355="D",1,0)+IF(DW355="D",1,0)</f>
        <v>0</v>
      </c>
      <c r="EC355" s="0" t="s">
        <v>150</v>
      </c>
    </row>
    <row r="356" customFormat="false" ht="13.8" hidden="false" customHeight="false" outlineLevel="0" collapsed="false">
      <c r="A356" s="0" t="s">
        <v>2035</v>
      </c>
      <c r="B356" s="0" t="n">
        <v>78</v>
      </c>
      <c r="C356" s="0" t="n">
        <v>492199</v>
      </c>
      <c r="D356" s="0" t="s">
        <v>2036</v>
      </c>
      <c r="E356" s="0" t="s">
        <v>2037</v>
      </c>
      <c r="F356" s="0" t="s">
        <v>168</v>
      </c>
      <c r="H356" s="0" t="s">
        <v>2038</v>
      </c>
      <c r="I356" s="0" t="s">
        <v>2039</v>
      </c>
      <c r="J356" s="0" t="s">
        <v>140</v>
      </c>
      <c r="L356" s="0" t="s">
        <v>2040</v>
      </c>
      <c r="N356" s="0" t="s">
        <v>142</v>
      </c>
      <c r="O356" s="0" t="s">
        <v>143</v>
      </c>
      <c r="P356" s="0" t="n">
        <v>44483</v>
      </c>
      <c r="AB356" s="0" t="s">
        <v>144</v>
      </c>
      <c r="AC356" s="0" t="s">
        <v>145</v>
      </c>
      <c r="AD356" s="0" t="s">
        <v>146</v>
      </c>
      <c r="AF356" s="0" t="n">
        <v>14</v>
      </c>
      <c r="AG356" s="0" t="n">
        <v>11</v>
      </c>
      <c r="AL356" s="0" t="s">
        <v>142</v>
      </c>
      <c r="AM356" s="0" t="s">
        <v>147</v>
      </c>
      <c r="AN356" s="0" t="s">
        <v>148</v>
      </c>
      <c r="AO356" s="0" t="n">
        <v>9</v>
      </c>
      <c r="AP356" s="0" t="n">
        <v>64</v>
      </c>
      <c r="AQ356" s="0" t="n">
        <v>32</v>
      </c>
      <c r="AT356" s="0" t="s">
        <v>149</v>
      </c>
      <c r="AU356" s="0" t="n">
        <f aca="false">COUNTA($AZ$356:$ED$356)</f>
        <v>0</v>
      </c>
      <c r="AV356" s="0" t="n">
        <f aca="false">COUNTIF($AZ$356:$ED$356,"D")</f>
        <v>0</v>
      </c>
      <c r="AW356" s="0" t="n">
        <f aca="false">COUNTIF($AZ$356:$ED$356,"R")</f>
        <v>0</v>
      </c>
      <c r="AX356" s="0" t="n">
        <f aca="false">AV356*AW356</f>
        <v>0</v>
      </c>
      <c r="AY356" s="0" t="n">
        <f aca="false">IF(BK356="D",1,0)+IF(BL356="D",1,0)+IF(BQ356="D",1,0)+IF(BR356="D",1,0)+IF(BT356="D",1,0)+IF(BZ356="D",1,0)+IF(CA356="D",1,0)+IF(CB356="D",1,0)+IF(CC356="D",1,0)+IF(CI356="D",1,0)+IF(CJ356="D",1,0)+IF(CN356="D",1,0)+IF(CO356="D",1,0)+IF(CP356="D",1,0)+IF(CT356="D",1,0)+IF(CU356="D",1,0)+IF(DA356="D",1,0)+IF(DB356="D",1,0)+IF(DG356="D",1,0)+IF(DH356="D",1,0)+IF(DL356="D",1,0)+IF(DM356="D",1,0)+IF(DN356="D",1,0)+IF(DT356="D",1,0)+IF(DW356="D",1,0)</f>
        <v>0</v>
      </c>
    </row>
    <row r="357" customFormat="false" ht="13.8" hidden="false" customHeight="false" outlineLevel="0" collapsed="false">
      <c r="A357" s="0" t="s">
        <v>2041</v>
      </c>
      <c r="B357" s="0" t="n">
        <v>78</v>
      </c>
      <c r="C357" s="0" t="n">
        <v>442338</v>
      </c>
      <c r="D357" s="0" t="s">
        <v>2042</v>
      </c>
      <c r="E357" s="0" t="s">
        <v>2043</v>
      </c>
      <c r="F357" s="0" t="s">
        <v>611</v>
      </c>
      <c r="H357" s="0" t="s">
        <v>2044</v>
      </c>
      <c r="I357" s="0" t="s">
        <v>2045</v>
      </c>
      <c r="J357" s="0" t="s">
        <v>259</v>
      </c>
      <c r="L357" s="0" t="s">
        <v>2046</v>
      </c>
      <c r="N357" s="0" t="s">
        <v>142</v>
      </c>
      <c r="O357" s="0" t="s">
        <v>143</v>
      </c>
      <c r="P357" s="0" t="n">
        <v>44483</v>
      </c>
      <c r="AB357" s="0" t="s">
        <v>144</v>
      </c>
      <c r="AC357" s="0" t="s">
        <v>145</v>
      </c>
      <c r="AD357" s="0" t="s">
        <v>146</v>
      </c>
      <c r="AF357" s="0" t="n">
        <v>14</v>
      </c>
      <c r="AG357" s="0" t="n">
        <v>11</v>
      </c>
      <c r="AL357" s="0" t="s">
        <v>142</v>
      </c>
      <c r="AM357" s="0" t="s">
        <v>147</v>
      </c>
      <c r="AN357" s="0" t="s">
        <v>148</v>
      </c>
      <c r="AO357" s="0" t="n">
        <v>9</v>
      </c>
      <c r="AP357" s="0" t="n">
        <v>64</v>
      </c>
      <c r="AQ357" s="0" t="n">
        <v>32</v>
      </c>
      <c r="AT357" s="0" t="s">
        <v>149</v>
      </c>
      <c r="AU357" s="0" t="n">
        <f aca="false">COUNTA($AZ$357:$ED$357)</f>
        <v>0</v>
      </c>
      <c r="AV357" s="0" t="n">
        <f aca="false">COUNTIF($AZ$357:$ED$357,"D")</f>
        <v>0</v>
      </c>
      <c r="AW357" s="0" t="n">
        <f aca="false">COUNTIF($AZ$357:$ED$357,"R")</f>
        <v>0</v>
      </c>
      <c r="AX357" s="0" t="n">
        <f aca="false">AV357*AW357</f>
        <v>0</v>
      </c>
      <c r="AY357" s="0" t="n">
        <f aca="false">IF(BK357="D",1,0)+IF(BL357="D",1,0)+IF(BQ357="D",1,0)+IF(BR357="D",1,0)+IF(BT357="D",1,0)+IF(BZ357="D",1,0)+IF(CA357="D",1,0)+IF(CB357="D",1,0)+IF(CC357="D",1,0)+IF(CI357="D",1,0)+IF(CJ357="D",1,0)+IF(CN357="D",1,0)+IF(CO357="D",1,0)+IF(CP357="D",1,0)+IF(CT357="D",1,0)+IF(CU357="D",1,0)+IF(DA357="D",1,0)+IF(DB357="D",1,0)+IF(DG357="D",1,0)+IF(DH357="D",1,0)+IF(DL357="D",1,0)+IF(DM357="D",1,0)+IF(DN357="D",1,0)+IF(DT357="D",1,0)+IF(DW357="D",1,0)</f>
        <v>0</v>
      </c>
    </row>
    <row r="358" customFormat="false" ht="13.8" hidden="false" customHeight="false" outlineLevel="0" collapsed="false">
      <c r="A358" s="0" t="s">
        <v>2047</v>
      </c>
      <c r="B358" s="0" t="n">
        <v>78</v>
      </c>
      <c r="C358" s="0" t="n">
        <v>13089</v>
      </c>
      <c r="D358" s="0" t="s">
        <v>2048</v>
      </c>
      <c r="E358" s="0" t="s">
        <v>976</v>
      </c>
      <c r="F358" s="0" t="s">
        <v>374</v>
      </c>
      <c r="G358" s="0" t="s">
        <v>503</v>
      </c>
      <c r="H358" s="0" t="s">
        <v>2049</v>
      </c>
      <c r="I358" s="0" t="s">
        <v>2050</v>
      </c>
      <c r="J358" s="0" t="s">
        <v>140</v>
      </c>
      <c r="K358" s="0" t="s">
        <v>192</v>
      </c>
      <c r="L358" s="0" t="s">
        <v>2051</v>
      </c>
      <c r="N358" s="0" t="s">
        <v>142</v>
      </c>
      <c r="O358" s="0" t="s">
        <v>143</v>
      </c>
      <c r="P358" s="0" t="n">
        <v>44483</v>
      </c>
      <c r="AB358" s="0" t="s">
        <v>144</v>
      </c>
      <c r="AC358" s="0" t="s">
        <v>145</v>
      </c>
      <c r="AD358" s="0" t="s">
        <v>146</v>
      </c>
      <c r="AF358" s="0" t="n">
        <v>14</v>
      </c>
      <c r="AG358" s="0" t="n">
        <v>11</v>
      </c>
      <c r="AL358" s="0" t="s">
        <v>142</v>
      </c>
      <c r="AM358" s="0" t="s">
        <v>147</v>
      </c>
      <c r="AN358" s="0" t="s">
        <v>148</v>
      </c>
      <c r="AO358" s="0" t="n">
        <v>9</v>
      </c>
      <c r="AP358" s="0" t="n">
        <v>64</v>
      </c>
      <c r="AQ358" s="0" t="n">
        <v>32</v>
      </c>
      <c r="AT358" s="0" t="s">
        <v>149</v>
      </c>
      <c r="AU358" s="0" t="n">
        <f aca="false">COUNTA($AZ$358:$ED$358)</f>
        <v>35</v>
      </c>
      <c r="AV358" s="0" t="n">
        <f aca="false">COUNTIF($AZ$358:$ED$358,"D")</f>
        <v>5</v>
      </c>
      <c r="AW358" s="0" t="n">
        <f aca="false">COUNTIF($AZ$358:$ED$358,"R")</f>
        <v>4</v>
      </c>
      <c r="AX358" s="0" t="n">
        <f aca="false">AV358*AW358</f>
        <v>20</v>
      </c>
      <c r="AY358" s="0" t="n">
        <f aca="false">IF(BK358="D",1,0)+IF(BL358="D",1,0)+IF(BQ358="D",1,0)+IF(BR358="D",1,0)+IF(BT358="D",1,0)+IF(BZ358="D",1,0)+IF(CA358="D",1,0)+IF(CB358="D",1,0)+IF(CC358="D",1,0)+IF(CI358="D",1,0)+IF(CJ358="D",1,0)+IF(CN358="D",1,0)+IF(CO358="D",1,0)+IF(CP358="D",1,0)+IF(CT358="D",1,0)+IF(CU358="D",1,0)+IF(DA358="D",1,0)+IF(DB358="D",1,0)+IF(DG358="D",1,0)+IF(DH358="D",1,0)+IF(DL358="D",1,0)+IF(DM358="D",1,0)+IF(DN358="D",1,0)+IF(DT358="D",1,0)+IF(DW358="D",1,0)</f>
        <v>3</v>
      </c>
      <c r="AZ358" s="0" t="s">
        <v>150</v>
      </c>
      <c r="BA358" s="0" t="s">
        <v>150</v>
      </c>
      <c r="BB358" s="0" t="s">
        <v>150</v>
      </c>
      <c r="BE358" s="0" t="s">
        <v>150</v>
      </c>
      <c r="BF358" s="0" t="s">
        <v>150</v>
      </c>
      <c r="BG358" s="0" t="s">
        <v>150</v>
      </c>
      <c r="BH358" s="0" t="s">
        <v>150</v>
      </c>
      <c r="BI358" s="0" t="s">
        <v>150</v>
      </c>
      <c r="BM358" s="0" t="s">
        <v>150</v>
      </c>
      <c r="BO358" s="0" t="s">
        <v>150</v>
      </c>
      <c r="BV358" s="0" t="s">
        <v>156</v>
      </c>
      <c r="BX358" s="0" t="s">
        <v>150</v>
      </c>
      <c r="CD358" s="0" t="s">
        <v>150</v>
      </c>
      <c r="CH358" s="0" t="s">
        <v>150</v>
      </c>
      <c r="CK358" s="0" t="s">
        <v>150</v>
      </c>
      <c r="CL358" s="0" t="s">
        <v>156</v>
      </c>
      <c r="CM358" s="0" t="s">
        <v>150</v>
      </c>
      <c r="CS358" s="0" t="s">
        <v>150</v>
      </c>
      <c r="CT358" s="0" t="s">
        <v>156</v>
      </c>
      <c r="CV358" s="0" t="s">
        <v>150</v>
      </c>
      <c r="CW358" s="0" t="s">
        <v>192</v>
      </c>
      <c r="CZ358" s="0" t="s">
        <v>150</v>
      </c>
      <c r="DA358" s="0" t="s">
        <v>156</v>
      </c>
      <c r="DC358" s="0" t="s">
        <v>150</v>
      </c>
      <c r="DF358" s="0" t="s">
        <v>150</v>
      </c>
      <c r="DG358" s="0" t="s">
        <v>156</v>
      </c>
      <c r="DI358" s="0" t="s">
        <v>150</v>
      </c>
      <c r="DJ358" s="0" t="s">
        <v>192</v>
      </c>
      <c r="DK358" s="0" t="s">
        <v>150</v>
      </c>
      <c r="DP358" s="0" t="s">
        <v>192</v>
      </c>
      <c r="DR358" s="0" t="s">
        <v>150</v>
      </c>
      <c r="DU358" s="0" t="s">
        <v>150</v>
      </c>
      <c r="DX358" s="0" t="s">
        <v>150</v>
      </c>
      <c r="EA358" s="0" t="s">
        <v>192</v>
      </c>
      <c r="EC358" s="0" t="s">
        <v>150</v>
      </c>
    </row>
    <row r="359" customFormat="false" ht="13.8" hidden="false" customHeight="false" outlineLevel="0" collapsed="false">
      <c r="A359" s="0" t="s">
        <v>2052</v>
      </c>
      <c r="B359" s="0" t="n">
        <v>78</v>
      </c>
      <c r="C359" s="0" t="n">
        <v>443682</v>
      </c>
      <c r="D359" s="0" t="s">
        <v>2053</v>
      </c>
      <c r="E359" s="0" t="s">
        <v>1076</v>
      </c>
      <c r="F359" s="0" t="s">
        <v>839</v>
      </c>
      <c r="H359" s="0" t="s">
        <v>2054</v>
      </c>
      <c r="I359" s="0" t="s">
        <v>2055</v>
      </c>
      <c r="J359" s="0" t="s">
        <v>259</v>
      </c>
      <c r="L359" s="0" t="s">
        <v>2056</v>
      </c>
      <c r="N359" s="0" t="s">
        <v>142</v>
      </c>
      <c r="O359" s="0" t="s">
        <v>143</v>
      </c>
      <c r="P359" s="0" t="n">
        <v>44483</v>
      </c>
      <c r="AB359" s="0" t="s">
        <v>144</v>
      </c>
      <c r="AC359" s="0" t="s">
        <v>145</v>
      </c>
      <c r="AD359" s="0" t="s">
        <v>146</v>
      </c>
      <c r="AF359" s="0" t="n">
        <v>14</v>
      </c>
      <c r="AG359" s="0" t="n">
        <v>11</v>
      </c>
      <c r="AL359" s="0" t="s">
        <v>142</v>
      </c>
      <c r="AM359" s="0" t="s">
        <v>147</v>
      </c>
      <c r="AN359" s="0" t="s">
        <v>148</v>
      </c>
      <c r="AO359" s="0" t="n">
        <v>9</v>
      </c>
      <c r="AP359" s="0" t="n">
        <v>64</v>
      </c>
      <c r="AQ359" s="0" t="n">
        <v>32</v>
      </c>
      <c r="AT359" s="0" t="s">
        <v>149</v>
      </c>
      <c r="AU359" s="0" t="n">
        <f aca="false">COUNTA($AZ$359:$ED$359)</f>
        <v>1</v>
      </c>
      <c r="AV359" s="0" t="n">
        <f aca="false">COUNTIF($AZ$359:$ED$359,"D")</f>
        <v>0</v>
      </c>
      <c r="AW359" s="0" t="n">
        <f aca="false">COUNTIF($AZ$359:$ED$359,"R")</f>
        <v>0</v>
      </c>
      <c r="AX359" s="0" t="n">
        <f aca="false">AV359*AW359</f>
        <v>0</v>
      </c>
      <c r="AY359" s="0" t="n">
        <f aca="false">IF(BK359="D",1,0)+IF(BL359="D",1,0)+IF(BQ359="D",1,0)+IF(BR359="D",1,0)+IF(BT359="D",1,0)+IF(BZ359="D",1,0)+IF(CA359="D",1,0)+IF(CB359="D",1,0)+IF(CC359="D",1,0)+IF(CI359="D",1,0)+IF(CJ359="D",1,0)+IF(CN359="D",1,0)+IF(CO359="D",1,0)+IF(CP359="D",1,0)+IF(CT359="D",1,0)+IF(CU359="D",1,0)+IF(DA359="D",1,0)+IF(DB359="D",1,0)+IF(DG359="D",1,0)+IF(DH359="D",1,0)+IF(DL359="D",1,0)+IF(DM359="D",1,0)+IF(DN359="D",1,0)+IF(DT359="D",1,0)+IF(DW359="D",1,0)</f>
        <v>0</v>
      </c>
      <c r="DK359" s="0" t="s">
        <v>150</v>
      </c>
    </row>
    <row r="360" customFormat="false" ht="13.8" hidden="false" customHeight="false" outlineLevel="0" collapsed="false">
      <c r="A360" s="0" t="s">
        <v>2057</v>
      </c>
      <c r="B360" s="0" t="n">
        <v>78</v>
      </c>
      <c r="C360" s="0" t="n">
        <v>413020</v>
      </c>
      <c r="D360" s="0" t="s">
        <v>2058</v>
      </c>
      <c r="E360" s="0" t="s">
        <v>2059</v>
      </c>
      <c r="F360" s="0" t="s">
        <v>2060</v>
      </c>
      <c r="H360" s="0" t="s">
        <v>2061</v>
      </c>
      <c r="I360" s="0" t="s">
        <v>2062</v>
      </c>
      <c r="J360" s="0" t="s">
        <v>140</v>
      </c>
      <c r="L360" s="0" t="s">
        <v>291</v>
      </c>
      <c r="N360" s="0" t="s">
        <v>142</v>
      </c>
      <c r="O360" s="0" t="s">
        <v>143</v>
      </c>
      <c r="P360" s="0" t="n">
        <v>44483</v>
      </c>
      <c r="AB360" s="0" t="s">
        <v>144</v>
      </c>
      <c r="AC360" s="0" t="s">
        <v>145</v>
      </c>
      <c r="AD360" s="0" t="s">
        <v>146</v>
      </c>
      <c r="AF360" s="0" t="n">
        <v>14</v>
      </c>
      <c r="AG360" s="0" t="n">
        <v>11</v>
      </c>
      <c r="AL360" s="0" t="s">
        <v>142</v>
      </c>
      <c r="AM360" s="0" t="s">
        <v>147</v>
      </c>
      <c r="AN360" s="0" t="s">
        <v>148</v>
      </c>
      <c r="AO360" s="0" t="n">
        <v>9</v>
      </c>
      <c r="AP360" s="0" t="n">
        <v>64</v>
      </c>
      <c r="AQ360" s="0" t="n">
        <v>32</v>
      </c>
      <c r="AT360" s="0" t="s">
        <v>149</v>
      </c>
      <c r="AU360" s="0" t="n">
        <f aca="false">COUNTA($AZ$360:$ED$360)</f>
        <v>3</v>
      </c>
      <c r="AV360" s="0" t="n">
        <f aca="false">COUNTIF($AZ$360:$ED$360,"D")</f>
        <v>1</v>
      </c>
      <c r="AW360" s="0" t="n">
        <f aca="false">COUNTIF($AZ$360:$ED$360,"R")</f>
        <v>0</v>
      </c>
      <c r="AX360" s="0" t="n">
        <f aca="false">AV360*AW360</f>
        <v>0</v>
      </c>
      <c r="AY360" s="0" t="n">
        <f aca="false">IF(BK360="D",1,0)+IF(BL360="D",1,0)+IF(BQ360="D",1,0)+IF(BR360="D",1,0)+IF(BT360="D",1,0)+IF(BZ360="D",1,0)+IF(CA360="D",1,0)+IF(CB360="D",1,0)+IF(CC360="D",1,0)+IF(CI360="D",1,0)+IF(CJ360="D",1,0)+IF(CN360="D",1,0)+IF(CO360="D",1,0)+IF(CP360="D",1,0)+IF(CT360="D",1,0)+IF(CU360="D",1,0)+IF(DA360="D",1,0)+IF(DB360="D",1,0)+IF(DG360="D",1,0)+IF(DH360="D",1,0)+IF(DL360="D",1,0)+IF(DM360="D",1,0)+IF(DN360="D",1,0)+IF(DT360="D",1,0)+IF(DW360="D",1,0)</f>
        <v>0</v>
      </c>
      <c r="CW360" s="0" t="s">
        <v>156</v>
      </c>
      <c r="CZ360" s="0" t="s">
        <v>150</v>
      </c>
      <c r="DX360" s="0" t="s">
        <v>150</v>
      </c>
    </row>
    <row r="361" customFormat="false" ht="13.8" hidden="false" customHeight="false" outlineLevel="0" collapsed="false">
      <c r="A361" s="0" t="s">
        <v>2063</v>
      </c>
      <c r="B361" s="0" t="n">
        <v>78</v>
      </c>
      <c r="C361" s="0" t="n">
        <v>406486</v>
      </c>
      <c r="D361" s="0" t="s">
        <v>2064</v>
      </c>
      <c r="E361" s="0" t="s">
        <v>2065</v>
      </c>
      <c r="F361" s="0" t="s">
        <v>2066</v>
      </c>
      <c r="H361" s="0" t="s">
        <v>2067</v>
      </c>
      <c r="I361" s="0" t="s">
        <v>2068</v>
      </c>
      <c r="J361" s="0" t="s">
        <v>140</v>
      </c>
      <c r="L361" s="0" t="s">
        <v>2069</v>
      </c>
      <c r="N361" s="0" t="s">
        <v>142</v>
      </c>
      <c r="O361" s="0" t="s">
        <v>143</v>
      </c>
      <c r="P361" s="0" t="n">
        <v>44483</v>
      </c>
      <c r="AB361" s="0" t="s">
        <v>144</v>
      </c>
      <c r="AC361" s="0" t="s">
        <v>145</v>
      </c>
      <c r="AD361" s="0" t="s">
        <v>146</v>
      </c>
      <c r="AF361" s="0" t="n">
        <v>14</v>
      </c>
      <c r="AG361" s="0" t="n">
        <v>11</v>
      </c>
      <c r="AL361" s="0" t="s">
        <v>142</v>
      </c>
      <c r="AM361" s="0" t="s">
        <v>147</v>
      </c>
      <c r="AN361" s="0" t="s">
        <v>148</v>
      </c>
      <c r="AO361" s="0" t="n">
        <v>9</v>
      </c>
      <c r="AP361" s="0" t="n">
        <v>64</v>
      </c>
      <c r="AQ361" s="0" t="n">
        <v>32</v>
      </c>
      <c r="AT361" s="0" t="s">
        <v>149</v>
      </c>
      <c r="AU361" s="0" t="n">
        <f aca="false">COUNTA($AZ$361:$ED$361)</f>
        <v>2</v>
      </c>
      <c r="AV361" s="0" t="n">
        <f aca="false">COUNTIF($AZ$361:$ED$361,"D")</f>
        <v>0</v>
      </c>
      <c r="AW361" s="0" t="n">
        <f aca="false">COUNTIF($AZ$361:$ED$361,"R")</f>
        <v>0</v>
      </c>
      <c r="AX361" s="0" t="n">
        <f aca="false">AV361*AW361</f>
        <v>0</v>
      </c>
      <c r="AY361" s="0" t="n">
        <f aca="false">IF(BK361="D",1,0)+IF(BL361="D",1,0)+IF(BQ361="D",1,0)+IF(BR361="D",1,0)+IF(BT361="D",1,0)+IF(BZ361="D",1,0)+IF(CA361="D",1,0)+IF(CB361="D",1,0)+IF(CC361="D",1,0)+IF(CI361="D",1,0)+IF(CJ361="D",1,0)+IF(CN361="D",1,0)+IF(CO361="D",1,0)+IF(CP361="D",1,0)+IF(CT361="D",1,0)+IF(CU361="D",1,0)+IF(DA361="D",1,0)+IF(DB361="D",1,0)+IF(DG361="D",1,0)+IF(DH361="D",1,0)+IF(DL361="D",1,0)+IF(DM361="D",1,0)+IF(DN361="D",1,0)+IF(DT361="D",1,0)+IF(DW361="D",1,0)</f>
        <v>0</v>
      </c>
      <c r="CV361" s="0" t="s">
        <v>150</v>
      </c>
      <c r="CZ361" s="0" t="s">
        <v>150</v>
      </c>
    </row>
    <row r="362" customFormat="false" ht="13.8" hidden="false" customHeight="false" outlineLevel="0" collapsed="false">
      <c r="A362" s="0" t="s">
        <v>2070</v>
      </c>
      <c r="B362" s="0" t="n">
        <v>78</v>
      </c>
      <c r="C362" s="0" t="n">
        <v>239712</v>
      </c>
      <c r="D362" s="0" t="s">
        <v>327</v>
      </c>
      <c r="E362" s="0" t="s">
        <v>1648</v>
      </c>
      <c r="F362" s="0" t="s">
        <v>866</v>
      </c>
      <c r="H362" s="0" t="s">
        <v>2071</v>
      </c>
      <c r="I362" s="0" t="s">
        <v>2072</v>
      </c>
      <c r="J362" s="0" t="s">
        <v>140</v>
      </c>
      <c r="L362" s="0" t="s">
        <v>2073</v>
      </c>
      <c r="N362" s="0" t="s">
        <v>142</v>
      </c>
      <c r="O362" s="0" t="s">
        <v>143</v>
      </c>
      <c r="P362" s="0" t="n">
        <v>44483</v>
      </c>
      <c r="AB362" s="0" t="s">
        <v>144</v>
      </c>
      <c r="AC362" s="0" t="s">
        <v>145</v>
      </c>
      <c r="AD362" s="0" t="s">
        <v>146</v>
      </c>
      <c r="AF362" s="0" t="n">
        <v>14</v>
      </c>
      <c r="AG362" s="0" t="n">
        <v>11</v>
      </c>
      <c r="AL362" s="0" t="s">
        <v>142</v>
      </c>
      <c r="AM362" s="0" t="s">
        <v>147</v>
      </c>
      <c r="AN362" s="0" t="s">
        <v>148</v>
      </c>
      <c r="AO362" s="0" t="n">
        <v>9</v>
      </c>
      <c r="AP362" s="0" t="n">
        <v>64</v>
      </c>
      <c r="AQ362" s="0" t="n">
        <v>32</v>
      </c>
      <c r="AT362" s="0" t="s">
        <v>149</v>
      </c>
      <c r="AU362" s="0" t="n">
        <f aca="false">COUNTA($AZ$362:$ED$362)</f>
        <v>15</v>
      </c>
      <c r="AV362" s="0" t="n">
        <f aca="false">COUNTIF($AZ$362:$ED$362,"D")</f>
        <v>1</v>
      </c>
      <c r="AW362" s="0" t="n">
        <f aca="false">COUNTIF($AZ$362:$ED$362,"R")</f>
        <v>0</v>
      </c>
      <c r="AX362" s="0" t="n">
        <f aca="false">AV362*AW362</f>
        <v>0</v>
      </c>
      <c r="AY362" s="0" t="n">
        <f aca="false">IF(BK362="D",1,0)+IF(BL362="D",1,0)+IF(BQ362="D",1,0)+IF(BR362="D",1,0)+IF(BT362="D",1,0)+IF(BZ362="D",1,0)+IF(CA362="D",1,0)+IF(CB362="D",1,0)+IF(CC362="D",1,0)+IF(CI362="D",1,0)+IF(CJ362="D",1,0)+IF(CN362="D",1,0)+IF(CO362="D",1,0)+IF(CP362="D",1,0)+IF(CT362="D",1,0)+IF(CU362="D",1,0)+IF(DA362="D",1,0)+IF(DB362="D",1,0)+IF(DG362="D",1,0)+IF(DH362="D",1,0)+IF(DL362="D",1,0)+IF(DM362="D",1,0)+IF(DN362="D",1,0)+IF(DT362="D",1,0)+IF(DW362="D",1,0)</f>
        <v>0</v>
      </c>
      <c r="AZ362" s="0" t="s">
        <v>150</v>
      </c>
      <c r="BA362" s="0" t="s">
        <v>150</v>
      </c>
      <c r="BD362" s="0" t="s">
        <v>150</v>
      </c>
      <c r="BE362" s="0" t="s">
        <v>150</v>
      </c>
      <c r="CK362" s="0" t="s">
        <v>150</v>
      </c>
      <c r="CM362" s="0" t="s">
        <v>150</v>
      </c>
      <c r="CS362" s="0" t="s">
        <v>150</v>
      </c>
      <c r="CV362" s="0" t="s">
        <v>150</v>
      </c>
      <c r="CW362" s="0" t="s">
        <v>156</v>
      </c>
      <c r="CZ362" s="0" t="s">
        <v>150</v>
      </c>
      <c r="DF362" s="0" t="s">
        <v>150</v>
      </c>
      <c r="DK362" s="0" t="s">
        <v>150</v>
      </c>
      <c r="DR362" s="0" t="s">
        <v>150</v>
      </c>
      <c r="DX362" s="0" t="s">
        <v>150</v>
      </c>
      <c r="EC362" s="0" t="s">
        <v>150</v>
      </c>
    </row>
    <row r="363" customFormat="false" ht="13.8" hidden="false" customHeight="false" outlineLevel="0" collapsed="false">
      <c r="A363" s="0" t="s">
        <v>2074</v>
      </c>
      <c r="B363" s="0" t="n">
        <v>78</v>
      </c>
      <c r="C363" s="0" t="n">
        <v>401311</v>
      </c>
      <c r="D363" s="0" t="s">
        <v>2075</v>
      </c>
      <c r="E363" s="0" t="s">
        <v>839</v>
      </c>
      <c r="F363" s="0" t="s">
        <v>2076</v>
      </c>
      <c r="H363" s="0" t="s">
        <v>2077</v>
      </c>
      <c r="I363" s="0" t="s">
        <v>2078</v>
      </c>
      <c r="J363" s="0" t="s">
        <v>140</v>
      </c>
      <c r="K363" s="0" t="s">
        <v>156</v>
      </c>
      <c r="L363" s="0" t="s">
        <v>2079</v>
      </c>
      <c r="N363" s="0" t="s">
        <v>142</v>
      </c>
      <c r="O363" s="0" t="s">
        <v>143</v>
      </c>
      <c r="P363" s="0" t="n">
        <v>44483</v>
      </c>
      <c r="AB363" s="0" t="s">
        <v>144</v>
      </c>
      <c r="AC363" s="0" t="s">
        <v>145</v>
      </c>
      <c r="AD363" s="0" t="s">
        <v>146</v>
      </c>
      <c r="AF363" s="0" t="n">
        <v>14</v>
      </c>
      <c r="AG363" s="0" t="n">
        <v>11</v>
      </c>
      <c r="AL363" s="0" t="s">
        <v>142</v>
      </c>
      <c r="AM363" s="0" t="s">
        <v>147</v>
      </c>
      <c r="AN363" s="0" t="s">
        <v>148</v>
      </c>
      <c r="AO363" s="0" t="n">
        <v>9</v>
      </c>
      <c r="AP363" s="0" t="n">
        <v>64</v>
      </c>
      <c r="AQ363" s="0" t="n">
        <v>32</v>
      </c>
      <c r="AT363" s="0" t="s">
        <v>149</v>
      </c>
      <c r="AU363" s="0" t="n">
        <f aca="false">COUNTA($AZ$363:$ED$363)</f>
        <v>17</v>
      </c>
      <c r="AV363" s="0" t="n">
        <f aca="false">COUNTIF($AZ$363:$ED$363,"D")</f>
        <v>8</v>
      </c>
      <c r="AW363" s="0" t="n">
        <f aca="false">COUNTIF($AZ$363:$ED$363,"R")</f>
        <v>0</v>
      </c>
      <c r="AX363" s="0" t="n">
        <f aca="false">AV363*AW363</f>
        <v>0</v>
      </c>
      <c r="AY363" s="0" t="n">
        <f aca="false">IF(BK363="D",1,0)+IF(BL363="D",1,0)+IF(BQ363="D",1,0)+IF(BR363="D",1,0)+IF(BT363="D",1,0)+IF(BZ363="D",1,0)+IF(CA363="D",1,0)+IF(CB363="D",1,0)+IF(CC363="D",1,0)+IF(CI363="D",1,0)+IF(CJ363="D",1,0)+IF(CN363="D",1,0)+IF(CO363="D",1,0)+IF(CP363="D",1,0)+IF(CT363="D",1,0)+IF(CU363="D",1,0)+IF(DA363="D",1,0)+IF(DB363="D",1,0)+IF(DG363="D",1,0)+IF(DH363="D",1,0)+IF(DL363="D",1,0)+IF(DM363="D",1,0)+IF(DN363="D",1,0)+IF(DT363="D",1,0)+IF(DW363="D",1,0)</f>
        <v>2</v>
      </c>
      <c r="CV363" s="0" t="s">
        <v>150</v>
      </c>
      <c r="CW363" s="0" t="s">
        <v>156</v>
      </c>
      <c r="CZ363" s="0" t="s">
        <v>150</v>
      </c>
      <c r="DD363" s="0" t="s">
        <v>156</v>
      </c>
      <c r="DF363" s="0" t="s">
        <v>150</v>
      </c>
      <c r="DG363" s="0" t="s">
        <v>156</v>
      </c>
      <c r="DI363" s="0" t="s">
        <v>150</v>
      </c>
      <c r="DJ363" s="0" t="s">
        <v>156</v>
      </c>
      <c r="DK363" s="0" t="s">
        <v>150</v>
      </c>
      <c r="DP363" s="0" t="s">
        <v>156</v>
      </c>
      <c r="DQ363" s="0" t="s">
        <v>156</v>
      </c>
      <c r="DR363" s="0" t="s">
        <v>150</v>
      </c>
      <c r="DT363" s="0" t="s">
        <v>156</v>
      </c>
      <c r="DU363" s="0" t="s">
        <v>150</v>
      </c>
      <c r="DX363" s="0" t="s">
        <v>150</v>
      </c>
      <c r="EA363" s="0" t="s">
        <v>156</v>
      </c>
      <c r="EC363" s="0" t="s">
        <v>150</v>
      </c>
    </row>
    <row r="364" customFormat="false" ht="13.8" hidden="false" customHeight="false" outlineLevel="0" collapsed="false">
      <c r="A364" s="0" t="s">
        <v>2080</v>
      </c>
      <c r="B364" s="0" t="n">
        <v>78</v>
      </c>
      <c r="C364" s="0" t="n">
        <v>485817</v>
      </c>
      <c r="D364" s="0" t="s">
        <v>2081</v>
      </c>
      <c r="E364" s="0" t="s">
        <v>1421</v>
      </c>
      <c r="F364" s="0" t="s">
        <v>551</v>
      </c>
      <c r="H364" s="0" t="s">
        <v>2082</v>
      </c>
      <c r="I364" s="0" t="s">
        <v>2083</v>
      </c>
      <c r="J364" s="0" t="s">
        <v>140</v>
      </c>
      <c r="L364" s="0" t="s">
        <v>2084</v>
      </c>
      <c r="N364" s="0" t="s">
        <v>142</v>
      </c>
      <c r="O364" s="0" t="s">
        <v>143</v>
      </c>
      <c r="P364" s="0" t="n">
        <v>44483</v>
      </c>
      <c r="AB364" s="0" t="s">
        <v>144</v>
      </c>
      <c r="AC364" s="0" t="s">
        <v>145</v>
      </c>
      <c r="AD364" s="0" t="s">
        <v>146</v>
      </c>
      <c r="AF364" s="0" t="n">
        <v>14</v>
      </c>
      <c r="AG364" s="0" t="n">
        <v>11</v>
      </c>
      <c r="AL364" s="0" t="s">
        <v>142</v>
      </c>
      <c r="AM364" s="0" t="s">
        <v>147</v>
      </c>
      <c r="AN364" s="0" t="s">
        <v>148</v>
      </c>
      <c r="AO364" s="0" t="n">
        <v>9</v>
      </c>
      <c r="AP364" s="0" t="n">
        <v>64</v>
      </c>
      <c r="AQ364" s="0" t="n">
        <v>32</v>
      </c>
      <c r="AT364" s="0" t="s">
        <v>149</v>
      </c>
      <c r="AU364" s="0" t="n">
        <f aca="false">COUNTA($AZ$364:$ED$364)</f>
        <v>0</v>
      </c>
      <c r="AV364" s="0" t="n">
        <f aca="false">COUNTIF($AZ$364:$ED$364,"D")</f>
        <v>0</v>
      </c>
      <c r="AW364" s="0" t="n">
        <f aca="false">COUNTIF($AZ$364:$ED$364,"R")</f>
        <v>0</v>
      </c>
      <c r="AX364" s="0" t="n">
        <f aca="false">AV364*AW364</f>
        <v>0</v>
      </c>
      <c r="AY364" s="0" t="n">
        <f aca="false">IF(BK364="D",1,0)+IF(BL364="D",1,0)+IF(BQ364="D",1,0)+IF(BR364="D",1,0)+IF(BT364="D",1,0)+IF(BZ364="D",1,0)+IF(CA364="D",1,0)+IF(CB364="D",1,0)+IF(CC364="D",1,0)+IF(CI364="D",1,0)+IF(CJ364="D",1,0)+IF(CN364="D",1,0)+IF(CO364="D",1,0)+IF(CP364="D",1,0)+IF(CT364="D",1,0)+IF(CU364="D",1,0)+IF(DA364="D",1,0)+IF(DB364="D",1,0)+IF(DG364="D",1,0)+IF(DH364="D",1,0)+IF(DL364="D",1,0)+IF(DM364="D",1,0)+IF(DN364="D",1,0)+IF(DT364="D",1,0)+IF(DW364="D",1,0)</f>
        <v>0</v>
      </c>
    </row>
    <row r="365" customFormat="false" ht="13.8" hidden="false" customHeight="false" outlineLevel="0" collapsed="false">
      <c r="A365" s="0" t="s">
        <v>2085</v>
      </c>
      <c r="B365" s="0" t="n">
        <v>78</v>
      </c>
      <c r="C365" s="0" t="n">
        <v>265360</v>
      </c>
      <c r="D365" s="0" t="s">
        <v>2086</v>
      </c>
      <c r="E365" s="0" t="s">
        <v>2087</v>
      </c>
      <c r="H365" s="0" t="s">
        <v>2088</v>
      </c>
      <c r="I365" s="0" t="s">
        <v>2089</v>
      </c>
      <c r="J365" s="0" t="s">
        <v>140</v>
      </c>
      <c r="K365" s="0" t="s">
        <v>156</v>
      </c>
      <c r="L365" s="0" t="s">
        <v>2090</v>
      </c>
      <c r="N365" s="0" t="s">
        <v>142</v>
      </c>
      <c r="O365" s="0" t="s">
        <v>143</v>
      </c>
      <c r="P365" s="0" t="n">
        <v>44483</v>
      </c>
      <c r="AB365" s="0" t="s">
        <v>144</v>
      </c>
      <c r="AC365" s="0" t="s">
        <v>145</v>
      </c>
      <c r="AD365" s="0" t="s">
        <v>146</v>
      </c>
      <c r="AF365" s="0" t="n">
        <v>14</v>
      </c>
      <c r="AG365" s="0" t="n">
        <v>11</v>
      </c>
      <c r="AL365" s="0" t="s">
        <v>142</v>
      </c>
      <c r="AM365" s="0" t="s">
        <v>147</v>
      </c>
      <c r="AN365" s="0" t="s">
        <v>148</v>
      </c>
      <c r="AO365" s="0" t="n">
        <v>9</v>
      </c>
      <c r="AP365" s="0" t="n">
        <v>64</v>
      </c>
      <c r="AQ365" s="0" t="n">
        <v>32</v>
      </c>
      <c r="AT365" s="0" t="s">
        <v>149</v>
      </c>
      <c r="AU365" s="0" t="n">
        <f aca="false">COUNTA($AZ$365:$ED$365)</f>
        <v>30</v>
      </c>
      <c r="AV365" s="0" t="n">
        <f aca="false">COUNTIF($AZ$365:$ED$365,"D")</f>
        <v>8</v>
      </c>
      <c r="AW365" s="0" t="n">
        <f aca="false">COUNTIF($AZ$365:$ED$365,"R")</f>
        <v>0</v>
      </c>
      <c r="AX365" s="0" t="n">
        <f aca="false">AV365*AW365</f>
        <v>0</v>
      </c>
      <c r="AY365" s="0" t="n">
        <f aca="false">IF(BK365="D",1,0)+IF(BL365="D",1,0)+IF(BQ365="D",1,0)+IF(BR365="D",1,0)+IF(BT365="D",1,0)+IF(BZ365="D",1,0)+IF(CA365="D",1,0)+IF(CB365="D",1,0)+IF(CC365="D",1,0)+IF(CI365="D",1,0)+IF(CJ365="D",1,0)+IF(CN365="D",1,0)+IF(CO365="D",1,0)+IF(CP365="D",1,0)+IF(CT365="D",1,0)+IF(CU365="D",1,0)+IF(DA365="D",1,0)+IF(DB365="D",1,0)+IF(DG365="D",1,0)+IF(DH365="D",1,0)+IF(DL365="D",1,0)+IF(DM365="D",1,0)+IF(DN365="D",1,0)+IF(DT365="D",1,0)+IF(DW365="D",1,0)</f>
        <v>2</v>
      </c>
      <c r="AZ365" s="0" t="s">
        <v>150</v>
      </c>
      <c r="BA365" s="0" t="s">
        <v>150</v>
      </c>
      <c r="BB365" s="0" t="s">
        <v>150</v>
      </c>
      <c r="BC365" s="0" t="s">
        <v>150</v>
      </c>
      <c r="BD365" s="0" t="s">
        <v>150</v>
      </c>
      <c r="BE365" s="0" t="s">
        <v>150</v>
      </c>
      <c r="BG365" s="0" t="s">
        <v>150</v>
      </c>
      <c r="BH365" s="0" t="s">
        <v>150</v>
      </c>
      <c r="BI365" s="0" t="s">
        <v>150</v>
      </c>
      <c r="BM365" s="0" t="s">
        <v>150</v>
      </c>
      <c r="BO365" s="0" t="s">
        <v>150</v>
      </c>
      <c r="BP365" s="0" t="s">
        <v>150</v>
      </c>
      <c r="BV365" s="0" t="s">
        <v>156</v>
      </c>
      <c r="BX365" s="0" t="s">
        <v>150</v>
      </c>
      <c r="CM365" s="0" t="s">
        <v>150</v>
      </c>
      <c r="CT365" s="0" t="s">
        <v>156</v>
      </c>
      <c r="CV365" s="0" t="s">
        <v>150</v>
      </c>
      <c r="CW365" s="0" t="s">
        <v>156</v>
      </c>
      <c r="CZ365" s="0" t="s">
        <v>150</v>
      </c>
      <c r="DA365" s="0" t="s">
        <v>156</v>
      </c>
      <c r="DC365" s="0" t="s">
        <v>150</v>
      </c>
      <c r="DD365" s="0" t="s">
        <v>156</v>
      </c>
      <c r="DF365" s="0" t="s">
        <v>150</v>
      </c>
      <c r="DJ365" s="0" t="s">
        <v>156</v>
      </c>
      <c r="DK365" s="0" t="s">
        <v>150</v>
      </c>
      <c r="DP365" s="0" t="s">
        <v>156</v>
      </c>
      <c r="DR365" s="0" t="s">
        <v>150</v>
      </c>
      <c r="DX365" s="0" t="s">
        <v>150</v>
      </c>
      <c r="EA365" s="0" t="s">
        <v>156</v>
      </c>
      <c r="EC365" s="0" t="s">
        <v>150</v>
      </c>
    </row>
    <row r="366" customFormat="false" ht="13.8" hidden="false" customHeight="false" outlineLevel="0" collapsed="false">
      <c r="A366" s="0" t="s">
        <v>2091</v>
      </c>
      <c r="B366" s="0" t="n">
        <v>78</v>
      </c>
      <c r="C366" s="0" t="n">
        <v>8688</v>
      </c>
      <c r="D366" s="0" t="s">
        <v>2086</v>
      </c>
      <c r="E366" s="0" t="s">
        <v>2092</v>
      </c>
      <c r="H366" s="0" t="s">
        <v>2093</v>
      </c>
      <c r="I366" s="0" t="s">
        <v>989</v>
      </c>
      <c r="J366" s="0" t="s">
        <v>140</v>
      </c>
      <c r="K366" s="0" t="s">
        <v>156</v>
      </c>
      <c r="L366" s="0" t="s">
        <v>2090</v>
      </c>
      <c r="N366" s="0" t="s">
        <v>142</v>
      </c>
      <c r="O366" s="0" t="s">
        <v>143</v>
      </c>
      <c r="P366" s="0" t="n">
        <v>44483</v>
      </c>
      <c r="AB366" s="0" t="s">
        <v>144</v>
      </c>
      <c r="AC366" s="0" t="s">
        <v>145</v>
      </c>
      <c r="AD366" s="0" t="s">
        <v>146</v>
      </c>
      <c r="AF366" s="0" t="n">
        <v>14</v>
      </c>
      <c r="AG366" s="0" t="n">
        <v>11</v>
      </c>
      <c r="AL366" s="0" t="s">
        <v>142</v>
      </c>
      <c r="AM366" s="0" t="s">
        <v>147</v>
      </c>
      <c r="AN366" s="0" t="s">
        <v>148</v>
      </c>
      <c r="AO366" s="0" t="n">
        <v>9</v>
      </c>
      <c r="AP366" s="0" t="n">
        <v>64</v>
      </c>
      <c r="AQ366" s="0" t="n">
        <v>32</v>
      </c>
      <c r="AT366" s="0" t="s">
        <v>149</v>
      </c>
      <c r="AU366" s="0" t="n">
        <f aca="false">COUNTA($AZ$366:$ED$366)</f>
        <v>48</v>
      </c>
      <c r="AV366" s="0" t="n">
        <f aca="false">COUNTIF($AZ$366:$ED$366,"D")</f>
        <v>16</v>
      </c>
      <c r="AW366" s="0" t="n">
        <f aca="false">COUNTIF($AZ$366:$ED$366,"R")</f>
        <v>0</v>
      </c>
      <c r="AX366" s="0" t="n">
        <f aca="false">AV366*AW366</f>
        <v>0</v>
      </c>
      <c r="AY366" s="0" t="n">
        <f aca="false">IF(BK366="D",1,0)+IF(BL366="D",1,0)+IF(BQ366="D",1,0)+IF(BR366="D",1,0)+IF(BT366="D",1,0)+IF(BZ366="D",1,0)+IF(CA366="D",1,0)+IF(CB366="D",1,0)+IF(CC366="D",1,0)+IF(CI366="D",1,0)+IF(CJ366="D",1,0)+IF(CN366="D",1,0)+IF(CO366="D",1,0)+IF(CP366="D",1,0)+IF(CT366="D",1,0)+IF(CU366="D",1,0)+IF(DA366="D",1,0)+IF(DB366="D",1,0)+IF(DG366="D",1,0)+IF(DH366="D",1,0)+IF(DL366="D",1,0)+IF(DM366="D",1,0)+IF(DN366="D",1,0)+IF(DT366="D",1,0)+IF(DW366="D",1,0)</f>
        <v>6</v>
      </c>
      <c r="AZ366" s="0" t="s">
        <v>150</v>
      </c>
      <c r="BA366" s="0" t="s">
        <v>150</v>
      </c>
      <c r="BB366" s="0" t="s">
        <v>150</v>
      </c>
      <c r="BC366" s="0" t="s">
        <v>150</v>
      </c>
      <c r="BD366" s="0" t="s">
        <v>150</v>
      </c>
      <c r="BE366" s="0" t="s">
        <v>150</v>
      </c>
      <c r="BF366" s="0" t="s">
        <v>150</v>
      </c>
      <c r="BG366" s="0" t="s">
        <v>150</v>
      </c>
      <c r="BH366" s="0" t="s">
        <v>150</v>
      </c>
      <c r="BI366" s="0" t="s">
        <v>150</v>
      </c>
      <c r="BM366" s="0" t="s">
        <v>150</v>
      </c>
      <c r="BO366" s="0" t="s">
        <v>150</v>
      </c>
      <c r="BP366" s="0" t="s">
        <v>150</v>
      </c>
      <c r="BS366" s="0" t="s">
        <v>150</v>
      </c>
      <c r="BV366" s="0" t="s">
        <v>156</v>
      </c>
      <c r="BX366" s="0" t="s">
        <v>150</v>
      </c>
      <c r="BZ366" s="0" t="s">
        <v>156</v>
      </c>
      <c r="CD366" s="0" t="s">
        <v>150</v>
      </c>
      <c r="CE366" s="0" t="s">
        <v>156</v>
      </c>
      <c r="CH366" s="0" t="s">
        <v>150</v>
      </c>
      <c r="CI366" s="0" t="s">
        <v>156</v>
      </c>
      <c r="CK366" s="0" t="s">
        <v>150</v>
      </c>
      <c r="CL366" s="0" t="s">
        <v>156</v>
      </c>
      <c r="CM366" s="0" t="s">
        <v>150</v>
      </c>
      <c r="CN366" s="0" t="s">
        <v>156</v>
      </c>
      <c r="CQ366" s="0" t="s">
        <v>150</v>
      </c>
      <c r="CR366" s="0" t="s">
        <v>156</v>
      </c>
      <c r="CS366" s="0" t="s">
        <v>150</v>
      </c>
      <c r="CT366" s="0" t="s">
        <v>156</v>
      </c>
      <c r="CV366" s="0" t="s">
        <v>150</v>
      </c>
      <c r="CW366" s="0" t="s">
        <v>156</v>
      </c>
      <c r="CZ366" s="0" t="s">
        <v>150</v>
      </c>
      <c r="DC366" s="0" t="s">
        <v>150</v>
      </c>
      <c r="DD366" s="0" t="s">
        <v>156</v>
      </c>
      <c r="DF366" s="0" t="s">
        <v>150</v>
      </c>
      <c r="DG366" s="0" t="s">
        <v>156</v>
      </c>
      <c r="DI366" s="0" t="s">
        <v>150</v>
      </c>
      <c r="DJ366" s="0" t="s">
        <v>156</v>
      </c>
      <c r="DK366" s="0" t="s">
        <v>150</v>
      </c>
      <c r="DO366" s="0" t="s">
        <v>150</v>
      </c>
      <c r="DP366" s="0" t="s">
        <v>156</v>
      </c>
      <c r="DQ366" s="0" t="s">
        <v>156</v>
      </c>
      <c r="DR366" s="0" t="s">
        <v>150</v>
      </c>
      <c r="DT366" s="0" t="s">
        <v>156</v>
      </c>
      <c r="DU366" s="0" t="s">
        <v>150</v>
      </c>
      <c r="DX366" s="0" t="s">
        <v>150</v>
      </c>
      <c r="EA366" s="0" t="s">
        <v>156</v>
      </c>
      <c r="EC366" s="0" t="s">
        <v>150</v>
      </c>
    </row>
    <row r="367" customFormat="false" ht="13.8" hidden="false" customHeight="false" outlineLevel="0" collapsed="false">
      <c r="A367" s="0" t="s">
        <v>2094</v>
      </c>
      <c r="B367" s="0" t="n">
        <v>78</v>
      </c>
      <c r="C367" s="0" t="n">
        <v>454728</v>
      </c>
      <c r="D367" s="0" t="s">
        <v>379</v>
      </c>
      <c r="E367" s="0" t="s">
        <v>584</v>
      </c>
      <c r="F367" s="0" t="s">
        <v>374</v>
      </c>
      <c r="H367" s="0" t="s">
        <v>2095</v>
      </c>
      <c r="I367" s="0" t="s">
        <v>2096</v>
      </c>
      <c r="J367" s="0" t="s">
        <v>140</v>
      </c>
      <c r="L367" s="0" t="s">
        <v>2097</v>
      </c>
      <c r="N367" s="0" t="s">
        <v>142</v>
      </c>
      <c r="O367" s="0" t="s">
        <v>143</v>
      </c>
      <c r="P367" s="0" t="n">
        <v>44483</v>
      </c>
      <c r="AB367" s="0" t="s">
        <v>144</v>
      </c>
      <c r="AC367" s="0" t="s">
        <v>145</v>
      </c>
      <c r="AD367" s="0" t="s">
        <v>146</v>
      </c>
      <c r="AF367" s="0" t="n">
        <v>14</v>
      </c>
      <c r="AG367" s="0" t="n">
        <v>11</v>
      </c>
      <c r="AL367" s="0" t="s">
        <v>142</v>
      </c>
      <c r="AM367" s="0" t="s">
        <v>147</v>
      </c>
      <c r="AN367" s="0" t="s">
        <v>148</v>
      </c>
      <c r="AO367" s="0" t="n">
        <v>9</v>
      </c>
      <c r="AP367" s="0" t="n">
        <v>64</v>
      </c>
      <c r="AQ367" s="0" t="n">
        <v>32</v>
      </c>
      <c r="AT367" s="0" t="s">
        <v>149</v>
      </c>
      <c r="AU367" s="0" t="n">
        <f aca="false">COUNTA($AZ$367:$ED$367)</f>
        <v>2</v>
      </c>
      <c r="AV367" s="0" t="n">
        <f aca="false">COUNTIF($AZ$367:$ED$367,"D")</f>
        <v>0</v>
      </c>
      <c r="AW367" s="0" t="n">
        <f aca="false">COUNTIF($AZ$367:$ED$367,"R")</f>
        <v>0</v>
      </c>
      <c r="AX367" s="0" t="n">
        <f aca="false">AV367*AW367</f>
        <v>0</v>
      </c>
      <c r="AY367" s="0" t="n">
        <f aca="false">IF(BK367="D",1,0)+IF(BL367="D",1,0)+IF(BQ367="D",1,0)+IF(BR367="D",1,0)+IF(BT367="D",1,0)+IF(BZ367="D",1,0)+IF(CA367="D",1,0)+IF(CB367="D",1,0)+IF(CC367="D",1,0)+IF(CI367="D",1,0)+IF(CJ367="D",1,0)+IF(CN367="D",1,0)+IF(CO367="D",1,0)+IF(CP367="D",1,0)+IF(CT367="D",1,0)+IF(CU367="D",1,0)+IF(DA367="D",1,0)+IF(DB367="D",1,0)+IF(DG367="D",1,0)+IF(DH367="D",1,0)+IF(DL367="D",1,0)+IF(DM367="D",1,0)+IF(DN367="D",1,0)+IF(DT367="D",1,0)+IF(DW367="D",1,0)</f>
        <v>0</v>
      </c>
      <c r="DK367" s="0" t="s">
        <v>150</v>
      </c>
      <c r="EC367" s="0" t="s">
        <v>150</v>
      </c>
    </row>
    <row r="368" customFormat="false" ht="13.8" hidden="false" customHeight="false" outlineLevel="0" collapsed="false">
      <c r="A368" s="0" t="s">
        <v>2098</v>
      </c>
      <c r="B368" s="0" t="n">
        <v>78</v>
      </c>
      <c r="C368" s="0" t="n">
        <v>286777</v>
      </c>
      <c r="D368" s="0" t="s">
        <v>433</v>
      </c>
      <c r="E368" s="0" t="s">
        <v>2099</v>
      </c>
      <c r="F368" s="0" t="s">
        <v>168</v>
      </c>
      <c r="H368" s="0" t="s">
        <v>2100</v>
      </c>
      <c r="I368" s="0" t="s">
        <v>2101</v>
      </c>
      <c r="J368" s="0" t="s">
        <v>140</v>
      </c>
      <c r="K368" s="0" t="s">
        <v>192</v>
      </c>
      <c r="L368" s="0" t="s">
        <v>436</v>
      </c>
      <c r="N368" s="0" t="s">
        <v>142</v>
      </c>
      <c r="O368" s="0" t="s">
        <v>143</v>
      </c>
      <c r="P368" s="0" t="n">
        <v>44483</v>
      </c>
      <c r="AB368" s="0" t="s">
        <v>144</v>
      </c>
      <c r="AC368" s="0" t="s">
        <v>145</v>
      </c>
      <c r="AD368" s="0" t="s">
        <v>146</v>
      </c>
      <c r="AF368" s="0" t="n">
        <v>14</v>
      </c>
      <c r="AG368" s="0" t="n">
        <v>11</v>
      </c>
      <c r="AL368" s="0" t="s">
        <v>142</v>
      </c>
      <c r="AM368" s="0" t="s">
        <v>147</v>
      </c>
      <c r="AN368" s="0" t="s">
        <v>148</v>
      </c>
      <c r="AO368" s="0" t="n">
        <v>9</v>
      </c>
      <c r="AP368" s="0" t="n">
        <v>64</v>
      </c>
      <c r="AQ368" s="0" t="n">
        <v>32</v>
      </c>
      <c r="AT368" s="0" t="s">
        <v>149</v>
      </c>
      <c r="AU368" s="0" t="n">
        <f aca="false">COUNTA($AZ$368:$ED$368)</f>
        <v>31</v>
      </c>
      <c r="AV368" s="0" t="n">
        <f aca="false">COUNTIF($AZ$368:$ED$368,"D")</f>
        <v>0</v>
      </c>
      <c r="AW368" s="0" t="n">
        <f aca="false">COUNTIF($AZ$368:$ED$368,"R")</f>
        <v>7</v>
      </c>
      <c r="AX368" s="0" t="n">
        <f aca="false">AV368*AW368</f>
        <v>0</v>
      </c>
      <c r="AY368" s="0" t="n">
        <f aca="false">IF(BK368="D",1,0)+IF(BL368="D",1,0)+IF(BQ368="D",1,0)+IF(BR368="D",1,0)+IF(BT368="D",1,0)+IF(BZ368="D",1,0)+IF(CA368="D",1,0)+IF(CB368="D",1,0)+IF(CC368="D",1,0)+IF(CI368="D",1,0)+IF(CJ368="D",1,0)+IF(CN368="D",1,0)+IF(CO368="D",1,0)+IF(CP368="D",1,0)+IF(CT368="D",1,0)+IF(CU368="D",1,0)+IF(DA368="D",1,0)+IF(DB368="D",1,0)+IF(DG368="D",1,0)+IF(DH368="D",1,0)+IF(DL368="D",1,0)+IF(DM368="D",1,0)+IF(DN368="D",1,0)+IF(DT368="D",1,0)+IF(DW368="D",1,0)</f>
        <v>0</v>
      </c>
      <c r="AZ368" s="0" t="s">
        <v>150</v>
      </c>
      <c r="BA368" s="0" t="s">
        <v>150</v>
      </c>
      <c r="BB368" s="0" t="s">
        <v>150</v>
      </c>
      <c r="BC368" s="0" t="s">
        <v>150</v>
      </c>
      <c r="BD368" s="0" t="s">
        <v>150</v>
      </c>
      <c r="BE368" s="0" t="s">
        <v>150</v>
      </c>
      <c r="BH368" s="0" t="s">
        <v>150</v>
      </c>
      <c r="BI368" s="0" t="s">
        <v>150</v>
      </c>
      <c r="BO368" s="0" t="s">
        <v>150</v>
      </c>
      <c r="BP368" s="0" t="s">
        <v>150</v>
      </c>
      <c r="BV368" s="0" t="s">
        <v>192</v>
      </c>
      <c r="CH368" s="0" t="s">
        <v>150</v>
      </c>
      <c r="CL368" s="0" t="s">
        <v>192</v>
      </c>
      <c r="CM368" s="0" t="s">
        <v>150</v>
      </c>
      <c r="CS368" s="0" t="s">
        <v>150</v>
      </c>
      <c r="CV368" s="0" t="s">
        <v>150</v>
      </c>
      <c r="CW368" s="0" t="s">
        <v>192</v>
      </c>
      <c r="CZ368" s="0" t="s">
        <v>150</v>
      </c>
      <c r="DC368" s="0" t="s">
        <v>150</v>
      </c>
      <c r="DD368" s="0" t="s">
        <v>192</v>
      </c>
      <c r="DF368" s="0" t="s">
        <v>150</v>
      </c>
      <c r="DI368" s="0" t="s">
        <v>150</v>
      </c>
      <c r="DJ368" s="0" t="s">
        <v>192</v>
      </c>
      <c r="DK368" s="0" t="s">
        <v>150</v>
      </c>
      <c r="DP368" s="0" t="s">
        <v>192</v>
      </c>
      <c r="DR368" s="0" t="s">
        <v>150</v>
      </c>
      <c r="DT368" s="0" t="s">
        <v>150</v>
      </c>
      <c r="DU368" s="0" t="s">
        <v>150</v>
      </c>
      <c r="DX368" s="0" t="s">
        <v>150</v>
      </c>
      <c r="EA368" s="0" t="s">
        <v>192</v>
      </c>
      <c r="EC368" s="0" t="s">
        <v>150</v>
      </c>
    </row>
    <row r="369" customFormat="false" ht="13.8" hidden="false" customHeight="false" outlineLevel="0" collapsed="false">
      <c r="A369" s="0" t="s">
        <v>2102</v>
      </c>
      <c r="B369" s="0" t="n">
        <v>78</v>
      </c>
      <c r="C369" s="0" t="n">
        <v>489629</v>
      </c>
      <c r="D369" s="0" t="s">
        <v>2103</v>
      </c>
      <c r="E369" s="0" t="s">
        <v>2104</v>
      </c>
      <c r="F369" s="0" t="s">
        <v>2105</v>
      </c>
      <c r="H369" s="0" t="s">
        <v>2106</v>
      </c>
      <c r="I369" s="0" t="s">
        <v>2107</v>
      </c>
      <c r="J369" s="0" t="s">
        <v>140</v>
      </c>
      <c r="L369" s="0" t="s">
        <v>1614</v>
      </c>
      <c r="N369" s="0" t="s">
        <v>142</v>
      </c>
      <c r="O369" s="0" t="s">
        <v>143</v>
      </c>
      <c r="P369" s="0" t="n">
        <v>44483</v>
      </c>
      <c r="AB369" s="0" t="s">
        <v>144</v>
      </c>
      <c r="AC369" s="0" t="s">
        <v>145</v>
      </c>
      <c r="AD369" s="0" t="s">
        <v>146</v>
      </c>
      <c r="AF369" s="0" t="n">
        <v>14</v>
      </c>
      <c r="AG369" s="0" t="n">
        <v>11</v>
      </c>
      <c r="AL369" s="0" t="s">
        <v>142</v>
      </c>
      <c r="AM369" s="0" t="s">
        <v>147</v>
      </c>
      <c r="AN369" s="0" t="s">
        <v>148</v>
      </c>
      <c r="AO369" s="0" t="n">
        <v>9</v>
      </c>
      <c r="AP369" s="0" t="n">
        <v>64</v>
      </c>
      <c r="AQ369" s="0" t="n">
        <v>32</v>
      </c>
      <c r="AT369" s="0" t="s">
        <v>149</v>
      </c>
      <c r="AU369" s="0" t="n">
        <f aca="false">COUNTA($AZ$369:$ED$369)</f>
        <v>0</v>
      </c>
      <c r="AV369" s="0" t="n">
        <f aca="false">COUNTIF($AZ$369:$ED$369,"D")</f>
        <v>0</v>
      </c>
      <c r="AW369" s="0" t="n">
        <f aca="false">COUNTIF($AZ$369:$ED$369,"R")</f>
        <v>0</v>
      </c>
      <c r="AX369" s="0" t="n">
        <f aca="false">AV369*AW369</f>
        <v>0</v>
      </c>
      <c r="AY369" s="0" t="n">
        <f aca="false">IF(BK369="D",1,0)+IF(BL369="D",1,0)+IF(BQ369="D",1,0)+IF(BR369="D",1,0)+IF(BT369="D",1,0)+IF(BZ369="D",1,0)+IF(CA369="D",1,0)+IF(CB369="D",1,0)+IF(CC369="D",1,0)+IF(CI369="D",1,0)+IF(CJ369="D",1,0)+IF(CN369="D",1,0)+IF(CO369="D",1,0)+IF(CP369="D",1,0)+IF(CT369="D",1,0)+IF(CU369="D",1,0)+IF(DA369="D",1,0)+IF(DB369="D",1,0)+IF(DG369="D",1,0)+IF(DH369="D",1,0)+IF(DL369="D",1,0)+IF(DM369="D",1,0)+IF(DN369="D",1,0)+IF(DT369="D",1,0)+IF(DW369="D",1,0)</f>
        <v>0</v>
      </c>
    </row>
    <row r="370" customFormat="false" ht="13.8" hidden="false" customHeight="false" outlineLevel="0" collapsed="false">
      <c r="A370" s="0" t="s">
        <v>2108</v>
      </c>
      <c r="B370" s="0" t="n">
        <v>78</v>
      </c>
      <c r="C370" s="0" t="n">
        <v>418272</v>
      </c>
      <c r="D370" s="0" t="s">
        <v>459</v>
      </c>
      <c r="E370" s="0" t="s">
        <v>2109</v>
      </c>
      <c r="F370" s="0" t="s">
        <v>2110</v>
      </c>
      <c r="H370" s="0" t="s">
        <v>2111</v>
      </c>
      <c r="I370" s="0" t="s">
        <v>463</v>
      </c>
      <c r="J370" s="0" t="s">
        <v>140</v>
      </c>
      <c r="L370" s="0" t="s">
        <v>2112</v>
      </c>
      <c r="N370" s="0" t="s">
        <v>142</v>
      </c>
      <c r="O370" s="0" t="s">
        <v>143</v>
      </c>
      <c r="P370" s="0" t="n">
        <v>44483</v>
      </c>
      <c r="AB370" s="0" t="s">
        <v>144</v>
      </c>
      <c r="AC370" s="0" t="s">
        <v>145</v>
      </c>
      <c r="AD370" s="0" t="s">
        <v>146</v>
      </c>
      <c r="AF370" s="0" t="n">
        <v>14</v>
      </c>
      <c r="AG370" s="0" t="n">
        <v>11</v>
      </c>
      <c r="AL370" s="0" t="s">
        <v>142</v>
      </c>
      <c r="AM370" s="0" t="s">
        <v>147</v>
      </c>
      <c r="AN370" s="0" t="s">
        <v>148</v>
      </c>
      <c r="AO370" s="0" t="n">
        <v>9</v>
      </c>
      <c r="AP370" s="0" t="n">
        <v>64</v>
      </c>
      <c r="AQ370" s="0" t="n">
        <v>32</v>
      </c>
      <c r="AT370" s="0" t="s">
        <v>149</v>
      </c>
      <c r="AU370" s="0" t="n">
        <f aca="false">COUNTA($AZ$370:$ED$370)</f>
        <v>3</v>
      </c>
      <c r="AV370" s="0" t="n">
        <f aca="false">COUNTIF($AZ$370:$ED$370,"D")</f>
        <v>0</v>
      </c>
      <c r="AW370" s="0" t="n">
        <f aca="false">COUNTIF($AZ$370:$ED$370,"R")</f>
        <v>0</v>
      </c>
      <c r="AX370" s="0" t="n">
        <f aca="false">AV370*AW370</f>
        <v>0</v>
      </c>
      <c r="AY370" s="0" t="n">
        <f aca="false">IF(BK370="D",1,0)+IF(BL370="D",1,0)+IF(BQ370="D",1,0)+IF(BR370="D",1,0)+IF(BT370="D",1,0)+IF(BZ370="D",1,0)+IF(CA370="D",1,0)+IF(CB370="D",1,0)+IF(CC370="D",1,0)+IF(CI370="D",1,0)+IF(CJ370="D",1,0)+IF(CN370="D",1,0)+IF(CO370="D",1,0)+IF(CP370="D",1,0)+IF(CT370="D",1,0)+IF(CU370="D",1,0)+IF(DA370="D",1,0)+IF(DB370="D",1,0)+IF(DG370="D",1,0)+IF(DH370="D",1,0)+IF(DL370="D",1,0)+IF(DM370="D",1,0)+IF(DN370="D",1,0)+IF(DT370="D",1,0)+IF(DW370="D",1,0)</f>
        <v>0</v>
      </c>
      <c r="CZ370" s="0" t="s">
        <v>150</v>
      </c>
      <c r="DK370" s="0" t="s">
        <v>150</v>
      </c>
      <c r="EC370" s="0" t="s">
        <v>150</v>
      </c>
    </row>
    <row r="371" customFormat="false" ht="13.8" hidden="false" customHeight="false" outlineLevel="0" collapsed="false">
      <c r="A371" s="0" t="s">
        <v>2113</v>
      </c>
      <c r="B371" s="0" t="n">
        <v>78</v>
      </c>
      <c r="C371" s="0" t="n">
        <v>379610</v>
      </c>
      <c r="D371" s="0" t="s">
        <v>2114</v>
      </c>
      <c r="E371" s="0" t="s">
        <v>1098</v>
      </c>
      <c r="F371" s="0" t="s">
        <v>2115</v>
      </c>
      <c r="H371" s="0" t="s">
        <v>2116</v>
      </c>
      <c r="I371" s="0" t="s">
        <v>2117</v>
      </c>
      <c r="J371" s="0" t="s">
        <v>140</v>
      </c>
      <c r="L371" s="0" t="s">
        <v>2118</v>
      </c>
      <c r="N371" s="0" t="s">
        <v>142</v>
      </c>
      <c r="O371" s="0" t="s">
        <v>143</v>
      </c>
      <c r="P371" s="0" t="n">
        <v>44483</v>
      </c>
      <c r="AB371" s="0" t="s">
        <v>144</v>
      </c>
      <c r="AC371" s="0" t="s">
        <v>145</v>
      </c>
      <c r="AD371" s="0" t="s">
        <v>146</v>
      </c>
      <c r="AF371" s="0" t="n">
        <v>14</v>
      </c>
      <c r="AG371" s="0" t="n">
        <v>11</v>
      </c>
      <c r="AL371" s="0" t="s">
        <v>142</v>
      </c>
      <c r="AM371" s="0" t="s">
        <v>147</v>
      </c>
      <c r="AN371" s="0" t="s">
        <v>148</v>
      </c>
      <c r="AO371" s="0" t="n">
        <v>9</v>
      </c>
      <c r="AP371" s="0" t="n">
        <v>64</v>
      </c>
      <c r="AQ371" s="0" t="n">
        <v>32</v>
      </c>
      <c r="AT371" s="0" t="s">
        <v>149</v>
      </c>
      <c r="AU371" s="0" t="n">
        <f aca="false">COUNTA($AZ$371:$ED$371)</f>
        <v>2</v>
      </c>
      <c r="AV371" s="0" t="n">
        <f aca="false">COUNTIF($AZ$371:$ED$371,"D")</f>
        <v>0</v>
      </c>
      <c r="AW371" s="0" t="n">
        <f aca="false">COUNTIF($AZ$371:$ED$371,"R")</f>
        <v>0</v>
      </c>
      <c r="AX371" s="0" t="n">
        <f aca="false">AV371*AW371</f>
        <v>0</v>
      </c>
      <c r="AY371" s="0" t="n">
        <f aca="false">IF(BK371="D",1,0)+IF(BL371="D",1,0)+IF(BQ371="D",1,0)+IF(BR371="D",1,0)+IF(BT371="D",1,0)+IF(BZ371="D",1,0)+IF(CA371="D",1,0)+IF(CB371="D",1,0)+IF(CC371="D",1,0)+IF(CI371="D",1,0)+IF(CJ371="D",1,0)+IF(CN371="D",1,0)+IF(CO371="D",1,0)+IF(CP371="D",1,0)+IF(CT371="D",1,0)+IF(CU371="D",1,0)+IF(DA371="D",1,0)+IF(DB371="D",1,0)+IF(DG371="D",1,0)+IF(DH371="D",1,0)+IF(DL371="D",1,0)+IF(DM371="D",1,0)+IF(DN371="D",1,0)+IF(DT371="D",1,0)+IF(DW371="D",1,0)</f>
        <v>0</v>
      </c>
      <c r="CV371" s="0" t="s">
        <v>150</v>
      </c>
      <c r="EC371" s="0" t="s">
        <v>150</v>
      </c>
    </row>
    <row r="372" customFormat="false" ht="13.8" hidden="false" customHeight="false" outlineLevel="0" collapsed="false">
      <c r="A372" s="0" t="s">
        <v>2119</v>
      </c>
      <c r="B372" s="0" t="n">
        <v>78</v>
      </c>
      <c r="C372" s="0" t="n">
        <v>152402</v>
      </c>
      <c r="D372" s="0" t="s">
        <v>2120</v>
      </c>
      <c r="E372" s="0" t="s">
        <v>187</v>
      </c>
      <c r="F372" s="0" t="s">
        <v>216</v>
      </c>
      <c r="H372" s="0" t="s">
        <v>2121</v>
      </c>
      <c r="I372" s="0" t="s">
        <v>2122</v>
      </c>
      <c r="J372" s="0" t="s">
        <v>140</v>
      </c>
      <c r="K372" s="0" t="s">
        <v>192</v>
      </c>
      <c r="L372" s="0" t="s">
        <v>2123</v>
      </c>
      <c r="N372" s="0" t="s">
        <v>142</v>
      </c>
      <c r="O372" s="0" t="s">
        <v>143</v>
      </c>
      <c r="P372" s="0" t="n">
        <v>44483</v>
      </c>
      <c r="AB372" s="0" t="s">
        <v>144</v>
      </c>
      <c r="AC372" s="0" t="s">
        <v>145</v>
      </c>
      <c r="AD372" s="0" t="s">
        <v>146</v>
      </c>
      <c r="AF372" s="0" t="n">
        <v>14</v>
      </c>
      <c r="AG372" s="0" t="n">
        <v>11</v>
      </c>
      <c r="AL372" s="0" t="s">
        <v>142</v>
      </c>
      <c r="AM372" s="0" t="s">
        <v>147</v>
      </c>
      <c r="AN372" s="0" t="s">
        <v>148</v>
      </c>
      <c r="AO372" s="0" t="n">
        <v>9</v>
      </c>
      <c r="AP372" s="0" t="n">
        <v>64</v>
      </c>
      <c r="AQ372" s="0" t="n">
        <v>32</v>
      </c>
      <c r="AT372" s="0" t="s">
        <v>149</v>
      </c>
      <c r="AU372" s="0" t="n">
        <f aca="false">COUNTA($AZ$372:$ED$372)</f>
        <v>32</v>
      </c>
      <c r="AV372" s="0" t="n">
        <f aca="false">COUNTIF($AZ$372:$ED$372,"D")</f>
        <v>2</v>
      </c>
      <c r="AW372" s="0" t="n">
        <f aca="false">COUNTIF($AZ$372:$ED$372,"R")</f>
        <v>5</v>
      </c>
      <c r="AX372" s="0" t="n">
        <f aca="false">AV372*AW372</f>
        <v>10</v>
      </c>
      <c r="AY372" s="0" t="n">
        <f aca="false">IF(BK372="D",1,0)+IF(BL372="D",1,0)+IF(BQ372="D",1,0)+IF(BR372="D",1,0)+IF(BT372="D",1,0)+IF(BZ372="D",1,0)+IF(CA372="D",1,0)+IF(CB372="D",1,0)+IF(CC372="D",1,0)+IF(CI372="D",1,0)+IF(CJ372="D",1,0)+IF(CN372="D",1,0)+IF(CO372="D",1,0)+IF(CP372="D",1,0)+IF(CT372="D",1,0)+IF(CU372="D",1,0)+IF(DA372="D",1,0)+IF(DB372="D",1,0)+IF(DG372="D",1,0)+IF(DH372="D",1,0)+IF(DL372="D",1,0)+IF(DM372="D",1,0)+IF(DN372="D",1,0)+IF(DT372="D",1,0)+IF(DW372="D",1,0)</f>
        <v>1</v>
      </c>
      <c r="AZ372" s="0" t="s">
        <v>150</v>
      </c>
      <c r="BA372" s="0" t="s">
        <v>150</v>
      </c>
      <c r="BB372" s="0" t="s">
        <v>150</v>
      </c>
      <c r="BC372" s="0" t="s">
        <v>150</v>
      </c>
      <c r="BD372" s="0" t="s">
        <v>150</v>
      </c>
      <c r="BE372" s="0" t="s">
        <v>150</v>
      </c>
      <c r="BG372" s="0" t="s">
        <v>150</v>
      </c>
      <c r="BH372" s="0" t="s">
        <v>150</v>
      </c>
      <c r="BI372" s="0" t="s">
        <v>150</v>
      </c>
      <c r="BM372" s="0" t="s">
        <v>150</v>
      </c>
      <c r="BO372" s="0" t="s">
        <v>150</v>
      </c>
      <c r="BP372" s="0" t="s">
        <v>150</v>
      </c>
      <c r="BS372" s="0" t="s">
        <v>150</v>
      </c>
      <c r="BV372" s="0" t="s">
        <v>192</v>
      </c>
      <c r="BX372" s="0" t="s">
        <v>150</v>
      </c>
      <c r="BZ372" s="0" t="s">
        <v>156</v>
      </c>
      <c r="CD372" s="0" t="s">
        <v>150</v>
      </c>
      <c r="CE372" s="0" t="s">
        <v>156</v>
      </c>
      <c r="CH372" s="0" t="s">
        <v>150</v>
      </c>
      <c r="CK372" s="0" t="s">
        <v>150</v>
      </c>
      <c r="CM372" s="0" t="s">
        <v>150</v>
      </c>
      <c r="CS372" s="0" t="s">
        <v>150</v>
      </c>
      <c r="CW372" s="0" t="s">
        <v>192</v>
      </c>
      <c r="CZ372" s="0" t="s">
        <v>150</v>
      </c>
      <c r="DF372" s="0" t="s">
        <v>150</v>
      </c>
      <c r="DJ372" s="0" t="s">
        <v>192</v>
      </c>
      <c r="DK372" s="0" t="s">
        <v>150</v>
      </c>
      <c r="DP372" s="0" t="s">
        <v>192</v>
      </c>
      <c r="DR372" s="0" t="s">
        <v>150</v>
      </c>
      <c r="DX372" s="0" t="s">
        <v>150</v>
      </c>
      <c r="EA372" s="0" t="s">
        <v>192</v>
      </c>
      <c r="EC372" s="0" t="s">
        <v>150</v>
      </c>
    </row>
    <row r="373" customFormat="false" ht="13.8" hidden="false" customHeight="false" outlineLevel="0" collapsed="false">
      <c r="A373" s="0" t="s">
        <v>2124</v>
      </c>
      <c r="B373" s="0" t="n">
        <v>78</v>
      </c>
      <c r="C373" s="0" t="n">
        <v>145561</v>
      </c>
      <c r="D373" s="0" t="s">
        <v>1298</v>
      </c>
      <c r="E373" s="0" t="s">
        <v>2076</v>
      </c>
      <c r="F373" s="0" t="s">
        <v>168</v>
      </c>
      <c r="H373" s="0" t="s">
        <v>2125</v>
      </c>
      <c r="I373" s="0" t="s">
        <v>2126</v>
      </c>
      <c r="J373" s="0" t="s">
        <v>140</v>
      </c>
      <c r="K373" s="0" t="s">
        <v>192</v>
      </c>
      <c r="L373" s="0" t="s">
        <v>1300</v>
      </c>
      <c r="N373" s="0" t="s">
        <v>142</v>
      </c>
      <c r="O373" s="0" t="s">
        <v>143</v>
      </c>
      <c r="P373" s="0" t="n">
        <v>44483</v>
      </c>
      <c r="AB373" s="0" t="s">
        <v>144</v>
      </c>
      <c r="AC373" s="0" t="s">
        <v>145</v>
      </c>
      <c r="AD373" s="0" t="s">
        <v>146</v>
      </c>
      <c r="AF373" s="0" t="n">
        <v>14</v>
      </c>
      <c r="AG373" s="0" t="n">
        <v>11</v>
      </c>
      <c r="AL373" s="0" t="s">
        <v>142</v>
      </c>
      <c r="AM373" s="0" t="s">
        <v>147</v>
      </c>
      <c r="AN373" s="0" t="s">
        <v>148</v>
      </c>
      <c r="AO373" s="0" t="n">
        <v>9</v>
      </c>
      <c r="AP373" s="0" t="n">
        <v>64</v>
      </c>
      <c r="AQ373" s="0" t="n">
        <v>32</v>
      </c>
      <c r="AT373" s="0" t="s">
        <v>149</v>
      </c>
      <c r="AU373" s="0" t="n">
        <f aca="false">COUNTA($AZ$373:$ED$373)</f>
        <v>48</v>
      </c>
      <c r="AV373" s="0" t="n">
        <f aca="false">COUNTIF($AZ$373:$ED$373,"D")</f>
        <v>13</v>
      </c>
      <c r="AW373" s="0" t="n">
        <f aca="false">COUNTIF($AZ$373:$ED$373,"R")</f>
        <v>3</v>
      </c>
      <c r="AX373" s="0" t="n">
        <f aca="false">AV373*AW373</f>
        <v>39</v>
      </c>
      <c r="AY373" s="0" t="n">
        <f aca="false">IF(BK373="D",1,0)+IF(BL373="D",1,0)+IF(BQ373="D",1,0)+IF(BR373="D",1,0)+IF(BT373="D",1,0)+IF(BZ373="D",1,0)+IF(CA373="D",1,0)+IF(CB373="D",1,0)+IF(CC373="D",1,0)+IF(CI373="D",1,0)+IF(CJ373="D",1,0)+IF(CN373="D",1,0)+IF(CO373="D",1,0)+IF(CP373="D",1,0)+IF(CT373="D",1,0)+IF(CU373="D",1,0)+IF(DA373="D",1,0)+IF(DB373="D",1,0)+IF(DG373="D",1,0)+IF(DH373="D",1,0)+IF(DL373="D",1,0)+IF(DM373="D",1,0)+IF(DN373="D",1,0)+IF(DT373="D",1,0)+IF(DW373="D",1,0)</f>
        <v>7</v>
      </c>
      <c r="AZ373" s="0" t="s">
        <v>150</v>
      </c>
      <c r="BA373" s="0" t="s">
        <v>150</v>
      </c>
      <c r="BB373" s="0" t="s">
        <v>150</v>
      </c>
      <c r="BC373" s="0" t="s">
        <v>150</v>
      </c>
      <c r="BD373" s="0" t="s">
        <v>150</v>
      </c>
      <c r="BE373" s="0" t="s">
        <v>150</v>
      </c>
      <c r="BF373" s="0" t="s">
        <v>150</v>
      </c>
      <c r="BG373" s="0" t="s">
        <v>150</v>
      </c>
      <c r="BH373" s="0" t="s">
        <v>150</v>
      </c>
      <c r="BI373" s="0" t="s">
        <v>150</v>
      </c>
      <c r="BM373" s="0" t="s">
        <v>150</v>
      </c>
      <c r="BO373" s="0" t="s">
        <v>150</v>
      </c>
      <c r="BP373" s="0" t="s">
        <v>150</v>
      </c>
      <c r="BS373" s="0" t="s">
        <v>150</v>
      </c>
      <c r="BX373" s="0" t="s">
        <v>150</v>
      </c>
      <c r="BZ373" s="0" t="s">
        <v>156</v>
      </c>
      <c r="CD373" s="0" t="s">
        <v>150</v>
      </c>
      <c r="CE373" s="0" t="s">
        <v>156</v>
      </c>
      <c r="CH373" s="0" t="s">
        <v>150</v>
      </c>
      <c r="CI373" s="0" t="s">
        <v>156</v>
      </c>
      <c r="CK373" s="0" t="s">
        <v>150</v>
      </c>
      <c r="CL373" s="0" t="s">
        <v>156</v>
      </c>
      <c r="CM373" s="0" t="s">
        <v>150</v>
      </c>
      <c r="CN373" s="0" t="s">
        <v>156</v>
      </c>
      <c r="CQ373" s="0" t="s">
        <v>150</v>
      </c>
      <c r="CR373" s="0" t="s">
        <v>156</v>
      </c>
      <c r="CS373" s="0" t="s">
        <v>150</v>
      </c>
      <c r="CT373" s="0" t="s">
        <v>156</v>
      </c>
      <c r="CV373" s="0" t="s">
        <v>150</v>
      </c>
      <c r="CW373" s="0" t="s">
        <v>156</v>
      </c>
      <c r="CZ373" s="0" t="s">
        <v>150</v>
      </c>
      <c r="DA373" s="0" t="s">
        <v>156</v>
      </c>
      <c r="DC373" s="0" t="s">
        <v>150</v>
      </c>
      <c r="DD373" s="0" t="s">
        <v>156</v>
      </c>
      <c r="DF373" s="0" t="s">
        <v>150</v>
      </c>
      <c r="DG373" s="0" t="s">
        <v>156</v>
      </c>
      <c r="DI373" s="0" t="s">
        <v>150</v>
      </c>
      <c r="DJ373" s="0" t="s">
        <v>156</v>
      </c>
      <c r="DK373" s="0" t="s">
        <v>150</v>
      </c>
      <c r="DO373" s="0" t="s">
        <v>150</v>
      </c>
      <c r="DP373" s="0" t="s">
        <v>192</v>
      </c>
      <c r="DQ373" s="0" t="s">
        <v>192</v>
      </c>
      <c r="DR373" s="0" t="s">
        <v>150</v>
      </c>
      <c r="DT373" s="0" t="s">
        <v>156</v>
      </c>
      <c r="DU373" s="0" t="s">
        <v>150</v>
      </c>
      <c r="DX373" s="0" t="s">
        <v>150</v>
      </c>
      <c r="EA373" s="0" t="s">
        <v>192</v>
      </c>
      <c r="EC373" s="0" t="s">
        <v>150</v>
      </c>
    </row>
    <row r="374" customFormat="false" ht="13.8" hidden="false" customHeight="false" outlineLevel="0" collapsed="false">
      <c r="A374" s="0" t="s">
        <v>2127</v>
      </c>
      <c r="B374" s="0" t="n">
        <v>78</v>
      </c>
      <c r="C374" s="0" t="n">
        <v>380400</v>
      </c>
      <c r="D374" s="0" t="s">
        <v>477</v>
      </c>
      <c r="E374" s="0" t="s">
        <v>300</v>
      </c>
      <c r="F374" s="0" t="s">
        <v>551</v>
      </c>
      <c r="H374" s="0" t="s">
        <v>2128</v>
      </c>
      <c r="I374" s="0" t="s">
        <v>2129</v>
      </c>
      <c r="J374" s="0" t="s">
        <v>140</v>
      </c>
      <c r="L374" s="0" t="s">
        <v>481</v>
      </c>
      <c r="N374" s="0" t="s">
        <v>142</v>
      </c>
      <c r="O374" s="0" t="s">
        <v>143</v>
      </c>
      <c r="P374" s="0" t="n">
        <v>44483</v>
      </c>
      <c r="AB374" s="0" t="s">
        <v>144</v>
      </c>
      <c r="AC374" s="0" t="s">
        <v>145</v>
      </c>
      <c r="AD374" s="0" t="s">
        <v>146</v>
      </c>
      <c r="AF374" s="0" t="n">
        <v>14</v>
      </c>
      <c r="AG374" s="0" t="n">
        <v>11</v>
      </c>
      <c r="AL374" s="0" t="s">
        <v>142</v>
      </c>
      <c r="AM374" s="0" t="s">
        <v>147</v>
      </c>
      <c r="AN374" s="0" t="s">
        <v>148</v>
      </c>
      <c r="AO374" s="0" t="n">
        <v>9</v>
      </c>
      <c r="AP374" s="0" t="n">
        <v>64</v>
      </c>
      <c r="AQ374" s="0" t="n">
        <v>32</v>
      </c>
      <c r="AT374" s="0" t="s">
        <v>149</v>
      </c>
      <c r="AU374" s="0" t="n">
        <f aca="false">COUNTA($AZ$374:$ED$374)</f>
        <v>2</v>
      </c>
      <c r="AV374" s="0" t="n">
        <f aca="false">COUNTIF($AZ$374:$ED$374,"D")</f>
        <v>0</v>
      </c>
      <c r="AW374" s="0" t="n">
        <f aca="false">COUNTIF($AZ$374:$ED$374,"R")</f>
        <v>0</v>
      </c>
      <c r="AX374" s="0" t="n">
        <f aca="false">AV374*AW374</f>
        <v>0</v>
      </c>
      <c r="AY374" s="0" t="n">
        <f aca="false">IF(BK374="D",1,0)+IF(BL374="D",1,0)+IF(BQ374="D",1,0)+IF(BR374="D",1,0)+IF(BT374="D",1,0)+IF(BZ374="D",1,0)+IF(CA374="D",1,0)+IF(CB374="D",1,0)+IF(CC374="D",1,0)+IF(CI374="D",1,0)+IF(CJ374="D",1,0)+IF(CN374="D",1,0)+IF(CO374="D",1,0)+IF(CP374="D",1,0)+IF(CT374="D",1,0)+IF(CU374="D",1,0)+IF(DA374="D",1,0)+IF(DB374="D",1,0)+IF(DG374="D",1,0)+IF(DH374="D",1,0)+IF(DL374="D",1,0)+IF(DM374="D",1,0)+IF(DN374="D",1,0)+IF(DT374="D",1,0)+IF(DW374="D",1,0)</f>
        <v>0</v>
      </c>
      <c r="DK374" s="0" t="s">
        <v>150</v>
      </c>
      <c r="EC374" s="0" t="s">
        <v>150</v>
      </c>
    </row>
    <row r="375" customFormat="false" ht="13.8" hidden="false" customHeight="false" outlineLevel="0" collapsed="false">
      <c r="A375" s="0" t="s">
        <v>2130</v>
      </c>
      <c r="B375" s="0" t="n">
        <v>78</v>
      </c>
      <c r="C375" s="0" t="n">
        <v>171056</v>
      </c>
      <c r="D375" s="0" t="s">
        <v>262</v>
      </c>
      <c r="E375" s="0" t="s">
        <v>733</v>
      </c>
      <c r="F375" s="0" t="s">
        <v>1121</v>
      </c>
      <c r="H375" s="0" t="s">
        <v>2131</v>
      </c>
      <c r="I375" s="0" t="s">
        <v>2132</v>
      </c>
      <c r="J375" s="0" t="s">
        <v>140</v>
      </c>
      <c r="K375" s="0" t="s">
        <v>156</v>
      </c>
      <c r="L375" s="0" t="s">
        <v>266</v>
      </c>
      <c r="N375" s="0" t="s">
        <v>142</v>
      </c>
      <c r="O375" s="0" t="s">
        <v>143</v>
      </c>
      <c r="P375" s="0" t="n">
        <v>44483</v>
      </c>
      <c r="AB375" s="0" t="s">
        <v>144</v>
      </c>
      <c r="AC375" s="0" t="s">
        <v>145</v>
      </c>
      <c r="AD375" s="0" t="s">
        <v>146</v>
      </c>
      <c r="AF375" s="0" t="n">
        <v>14</v>
      </c>
      <c r="AG375" s="0" t="n">
        <v>11</v>
      </c>
      <c r="AL375" s="0" t="s">
        <v>142</v>
      </c>
      <c r="AM375" s="0" t="s">
        <v>147</v>
      </c>
      <c r="AN375" s="0" t="s">
        <v>148</v>
      </c>
      <c r="AO375" s="0" t="n">
        <v>9</v>
      </c>
      <c r="AP375" s="0" t="n">
        <v>64</v>
      </c>
      <c r="AQ375" s="0" t="n">
        <v>32</v>
      </c>
      <c r="AT375" s="0" t="s">
        <v>149</v>
      </c>
      <c r="AU375" s="0" t="n">
        <f aca="false">COUNTA($AZ$375:$ED$375)</f>
        <v>42</v>
      </c>
      <c r="AV375" s="0" t="n">
        <f aca="false">COUNTIF($AZ$375:$ED$375,"D")</f>
        <v>14</v>
      </c>
      <c r="AW375" s="0" t="n">
        <f aca="false">COUNTIF($AZ$375:$ED$375,"R")</f>
        <v>0</v>
      </c>
      <c r="AX375" s="0" t="n">
        <f aca="false">AV375*AW375</f>
        <v>0</v>
      </c>
      <c r="AY375" s="0" t="n">
        <f aca="false">IF(BK375="D",1,0)+IF(BL375="D",1,0)+IF(BQ375="D",1,0)+IF(BR375="D",1,0)+IF(BT375="D",1,0)+IF(BZ375="D",1,0)+IF(CA375="D",1,0)+IF(CB375="D",1,0)+IF(CC375="D",1,0)+IF(CI375="D",1,0)+IF(CJ375="D",1,0)+IF(CN375="D",1,0)+IF(CO375="D",1,0)+IF(CP375="D",1,0)+IF(CT375="D",1,0)+IF(CU375="D",1,0)+IF(DA375="D",1,0)+IF(DB375="D",1,0)+IF(DG375="D",1,0)+IF(DH375="D",1,0)+IF(DL375="D",1,0)+IF(DM375="D",1,0)+IF(DN375="D",1,0)+IF(DT375="D",1,0)+IF(DW375="D",1,0)</f>
        <v>5</v>
      </c>
      <c r="AZ375" s="0" t="s">
        <v>150</v>
      </c>
      <c r="BA375" s="0" t="s">
        <v>150</v>
      </c>
      <c r="BC375" s="0" t="s">
        <v>150</v>
      </c>
      <c r="BD375" s="0" t="s">
        <v>150</v>
      </c>
      <c r="BE375" s="0" t="s">
        <v>150</v>
      </c>
      <c r="BF375" s="0" t="s">
        <v>150</v>
      </c>
      <c r="BG375" s="0" t="s">
        <v>150</v>
      </c>
      <c r="BH375" s="0" t="s">
        <v>150</v>
      </c>
      <c r="BI375" s="0" t="s">
        <v>150</v>
      </c>
      <c r="BM375" s="0" t="s">
        <v>150</v>
      </c>
      <c r="BO375" s="0" t="s">
        <v>150</v>
      </c>
      <c r="BP375" s="0" t="s">
        <v>150</v>
      </c>
      <c r="BS375" s="0" t="s">
        <v>150</v>
      </c>
      <c r="BV375" s="0" t="s">
        <v>156</v>
      </c>
      <c r="BX375" s="0" t="s">
        <v>150</v>
      </c>
      <c r="BZ375" s="0" t="s">
        <v>156</v>
      </c>
      <c r="CD375" s="0" t="s">
        <v>150</v>
      </c>
      <c r="CE375" s="0" t="s">
        <v>156</v>
      </c>
      <c r="CH375" s="0" t="s">
        <v>150</v>
      </c>
      <c r="CI375" s="0" t="s">
        <v>156</v>
      </c>
      <c r="CK375" s="0" t="s">
        <v>150</v>
      </c>
      <c r="CL375" s="0" t="s">
        <v>156</v>
      </c>
      <c r="CM375" s="0" t="s">
        <v>150</v>
      </c>
      <c r="CR375" s="0" t="s">
        <v>156</v>
      </c>
      <c r="CS375" s="0" t="s">
        <v>150</v>
      </c>
      <c r="CT375" s="0" t="s">
        <v>156</v>
      </c>
      <c r="CV375" s="0" t="s">
        <v>150</v>
      </c>
      <c r="CW375" s="0" t="s">
        <v>156</v>
      </c>
      <c r="CZ375" s="0" t="s">
        <v>150</v>
      </c>
      <c r="DC375" s="0" t="s">
        <v>150</v>
      </c>
      <c r="DD375" s="0" t="s">
        <v>156</v>
      </c>
      <c r="DF375" s="0" t="s">
        <v>150</v>
      </c>
      <c r="DG375" s="0" t="s">
        <v>156</v>
      </c>
      <c r="DI375" s="0" t="s">
        <v>150</v>
      </c>
      <c r="DJ375" s="0" t="s">
        <v>156</v>
      </c>
      <c r="DK375" s="0" t="s">
        <v>150</v>
      </c>
      <c r="DP375" s="0" t="s">
        <v>156</v>
      </c>
      <c r="DR375" s="0" t="s">
        <v>150</v>
      </c>
      <c r="DT375" s="0" t="s">
        <v>156</v>
      </c>
      <c r="DX375" s="0" t="s">
        <v>150</v>
      </c>
      <c r="EA375" s="0" t="s">
        <v>156</v>
      </c>
      <c r="EC375" s="0" t="s">
        <v>150</v>
      </c>
    </row>
    <row r="376" customFormat="false" ht="13.8" hidden="false" customHeight="false" outlineLevel="0" collapsed="false">
      <c r="A376" s="0" t="s">
        <v>2133</v>
      </c>
      <c r="B376" s="0" t="n">
        <v>78</v>
      </c>
      <c r="C376" s="0" t="n">
        <v>16304</v>
      </c>
      <c r="D376" s="0" t="s">
        <v>2134</v>
      </c>
      <c r="E376" s="0" t="s">
        <v>215</v>
      </c>
      <c r="F376" s="0" t="s">
        <v>168</v>
      </c>
      <c r="H376" s="0" t="s">
        <v>2135</v>
      </c>
      <c r="I376" s="0" t="s">
        <v>2136</v>
      </c>
      <c r="J376" s="0" t="s">
        <v>140</v>
      </c>
      <c r="K376" s="0" t="s">
        <v>156</v>
      </c>
      <c r="L376" s="0" t="s">
        <v>2137</v>
      </c>
      <c r="N376" s="0" t="s">
        <v>142</v>
      </c>
      <c r="O376" s="0" t="s">
        <v>143</v>
      </c>
      <c r="P376" s="0" t="n">
        <v>44483</v>
      </c>
      <c r="AB376" s="0" t="s">
        <v>144</v>
      </c>
      <c r="AC376" s="0" t="s">
        <v>145</v>
      </c>
      <c r="AD376" s="0" t="s">
        <v>146</v>
      </c>
      <c r="AF376" s="0" t="n">
        <v>14</v>
      </c>
      <c r="AG376" s="0" t="n">
        <v>11</v>
      </c>
      <c r="AL376" s="0" t="s">
        <v>142</v>
      </c>
      <c r="AM376" s="0" t="s">
        <v>147</v>
      </c>
      <c r="AN376" s="0" t="s">
        <v>148</v>
      </c>
      <c r="AO376" s="0" t="n">
        <v>9</v>
      </c>
      <c r="AP376" s="0" t="n">
        <v>64</v>
      </c>
      <c r="AQ376" s="0" t="n">
        <v>32</v>
      </c>
      <c r="AT376" s="0" t="s">
        <v>149</v>
      </c>
      <c r="AU376" s="0" t="n">
        <f aca="false">COUNTA($AZ$376:$ED$376)</f>
        <v>30</v>
      </c>
      <c r="AV376" s="0" t="n">
        <f aca="false">COUNTIF($AZ$376:$ED$376,"D")</f>
        <v>6</v>
      </c>
      <c r="AW376" s="0" t="n">
        <f aca="false">COUNTIF($AZ$376:$ED$376,"R")</f>
        <v>0</v>
      </c>
      <c r="AX376" s="0" t="n">
        <f aca="false">AV376*AW376</f>
        <v>0</v>
      </c>
      <c r="AY376" s="0" t="n">
        <f aca="false">IF(BK376="D",1,0)+IF(BL376="D",1,0)+IF(BQ376="D",1,0)+IF(BR376="D",1,0)+IF(BT376="D",1,0)+IF(BZ376="D",1,0)+IF(CA376="D",1,0)+IF(CB376="D",1,0)+IF(CC376="D",1,0)+IF(CI376="D",1,0)+IF(CJ376="D",1,0)+IF(CN376="D",1,0)+IF(CO376="D",1,0)+IF(CP376="D",1,0)+IF(CT376="D",1,0)+IF(CU376="D",1,0)+IF(DA376="D",1,0)+IF(DB376="D",1,0)+IF(DG376="D",1,0)+IF(DH376="D",1,0)+IF(DL376="D",1,0)+IF(DM376="D",1,0)+IF(DN376="D",1,0)+IF(DT376="D",1,0)+IF(DW376="D",1,0)</f>
        <v>1</v>
      </c>
      <c r="AZ376" s="0" t="s">
        <v>150</v>
      </c>
      <c r="BA376" s="0" t="s">
        <v>150</v>
      </c>
      <c r="BC376" s="0" t="s">
        <v>150</v>
      </c>
      <c r="BD376" s="0" t="s">
        <v>150</v>
      </c>
      <c r="BE376" s="0" t="s">
        <v>150</v>
      </c>
      <c r="BF376" s="0" t="s">
        <v>150</v>
      </c>
      <c r="BG376" s="0" t="s">
        <v>150</v>
      </c>
      <c r="BH376" s="0" t="s">
        <v>150</v>
      </c>
      <c r="BI376" s="0" t="s">
        <v>150</v>
      </c>
      <c r="BO376" s="0" t="s">
        <v>150</v>
      </c>
      <c r="BP376" s="0" t="s">
        <v>150</v>
      </c>
      <c r="BV376" s="0" t="s">
        <v>156</v>
      </c>
      <c r="BX376" s="0" t="s">
        <v>150</v>
      </c>
      <c r="CD376" s="0" t="s">
        <v>150</v>
      </c>
      <c r="CK376" s="0" t="s">
        <v>150</v>
      </c>
      <c r="CM376" s="0" t="s">
        <v>150</v>
      </c>
      <c r="CS376" s="0" t="s">
        <v>150</v>
      </c>
      <c r="CV376" s="0" t="s">
        <v>150</v>
      </c>
      <c r="CW376" s="0" t="s">
        <v>156</v>
      </c>
      <c r="CZ376" s="0" t="s">
        <v>150</v>
      </c>
      <c r="DD376" s="0" t="s">
        <v>156</v>
      </c>
      <c r="DF376" s="0" t="s">
        <v>150</v>
      </c>
      <c r="DG376" s="0" t="s">
        <v>156</v>
      </c>
      <c r="DK376" s="0" t="s">
        <v>150</v>
      </c>
      <c r="DP376" s="0" t="s">
        <v>156</v>
      </c>
      <c r="DR376" s="0" t="s">
        <v>150</v>
      </c>
      <c r="DU376" s="0" t="s">
        <v>150</v>
      </c>
      <c r="DX376" s="0" t="s">
        <v>150</v>
      </c>
      <c r="EA376" s="0" t="s">
        <v>156</v>
      </c>
      <c r="EC376" s="0" t="s">
        <v>150</v>
      </c>
    </row>
    <row r="377" customFormat="false" ht="13.8" hidden="false" customHeight="false" outlineLevel="0" collapsed="false">
      <c r="A377" s="0" t="s">
        <v>2138</v>
      </c>
      <c r="B377" s="0" t="n">
        <v>78</v>
      </c>
      <c r="C377" s="0" t="n">
        <v>412529</v>
      </c>
      <c r="D377" s="0" t="s">
        <v>2139</v>
      </c>
      <c r="E377" s="0" t="s">
        <v>2140</v>
      </c>
      <c r="F377" s="0" t="s">
        <v>137</v>
      </c>
      <c r="H377" s="0" t="s">
        <v>2141</v>
      </c>
      <c r="I377" s="0" t="s">
        <v>2142</v>
      </c>
      <c r="J377" s="0" t="s">
        <v>140</v>
      </c>
      <c r="L377" s="0" t="s">
        <v>937</v>
      </c>
      <c r="N377" s="0" t="s">
        <v>142</v>
      </c>
      <c r="O377" s="0" t="s">
        <v>143</v>
      </c>
      <c r="P377" s="0" t="n">
        <v>44483</v>
      </c>
      <c r="AB377" s="0" t="s">
        <v>144</v>
      </c>
      <c r="AC377" s="0" t="s">
        <v>145</v>
      </c>
      <c r="AD377" s="0" t="s">
        <v>146</v>
      </c>
      <c r="AF377" s="0" t="n">
        <v>14</v>
      </c>
      <c r="AG377" s="0" t="n">
        <v>11</v>
      </c>
      <c r="AL377" s="0" t="s">
        <v>142</v>
      </c>
      <c r="AM377" s="0" t="s">
        <v>147</v>
      </c>
      <c r="AN377" s="0" t="s">
        <v>148</v>
      </c>
      <c r="AO377" s="0" t="n">
        <v>9</v>
      </c>
      <c r="AP377" s="0" t="n">
        <v>64</v>
      </c>
      <c r="AQ377" s="0" t="n">
        <v>32</v>
      </c>
      <c r="AT377" s="0" t="s">
        <v>149</v>
      </c>
      <c r="AU377" s="0" t="n">
        <f aca="false">COUNTA($AZ$377:$ED$377)</f>
        <v>5</v>
      </c>
      <c r="AV377" s="0" t="n">
        <f aca="false">COUNTIF($AZ$377:$ED$377,"D")</f>
        <v>0</v>
      </c>
      <c r="AW377" s="0" t="n">
        <f aca="false">COUNTIF($AZ$377:$ED$377,"R")</f>
        <v>0</v>
      </c>
      <c r="AX377" s="0" t="n">
        <f aca="false">AV377*AW377</f>
        <v>0</v>
      </c>
      <c r="AY377" s="0" t="n">
        <f aca="false">IF(BK377="D",1,0)+IF(BL377="D",1,0)+IF(BQ377="D",1,0)+IF(BR377="D",1,0)+IF(BT377="D",1,0)+IF(BZ377="D",1,0)+IF(CA377="D",1,0)+IF(CB377="D",1,0)+IF(CC377="D",1,0)+IF(CI377="D",1,0)+IF(CJ377="D",1,0)+IF(CN377="D",1,0)+IF(CO377="D",1,0)+IF(CP377="D",1,0)+IF(CT377="D",1,0)+IF(CU377="D",1,0)+IF(DA377="D",1,0)+IF(DB377="D",1,0)+IF(DG377="D",1,0)+IF(DH377="D",1,0)+IF(DL377="D",1,0)+IF(DM377="D",1,0)+IF(DN377="D",1,0)+IF(DT377="D",1,0)+IF(DW377="D",1,0)</f>
        <v>0</v>
      </c>
      <c r="CZ377" s="0" t="s">
        <v>150</v>
      </c>
      <c r="DF377" s="0" t="s">
        <v>150</v>
      </c>
      <c r="DK377" s="0" t="s">
        <v>150</v>
      </c>
      <c r="DR377" s="0" t="s">
        <v>150</v>
      </c>
      <c r="EC377" s="0" t="s">
        <v>150</v>
      </c>
    </row>
    <row r="378" customFormat="false" ht="13.8" hidden="false" customHeight="false" outlineLevel="0" collapsed="false">
      <c r="A378" s="0" t="s">
        <v>2143</v>
      </c>
      <c r="B378" s="0" t="n">
        <v>78</v>
      </c>
      <c r="C378" s="0" t="n">
        <v>8931</v>
      </c>
      <c r="D378" s="0" t="s">
        <v>2120</v>
      </c>
      <c r="E378" s="0" t="s">
        <v>2144</v>
      </c>
      <c r="H378" s="0" t="s">
        <v>2145</v>
      </c>
      <c r="I378" s="0" t="s">
        <v>2146</v>
      </c>
      <c r="J378" s="0" t="s">
        <v>140</v>
      </c>
      <c r="K378" s="0" t="s">
        <v>192</v>
      </c>
      <c r="L378" s="0" t="s">
        <v>2123</v>
      </c>
      <c r="N378" s="0" t="s">
        <v>142</v>
      </c>
      <c r="O378" s="0" t="s">
        <v>143</v>
      </c>
      <c r="P378" s="0" t="n">
        <v>44483</v>
      </c>
      <c r="AB378" s="0" t="s">
        <v>144</v>
      </c>
      <c r="AC378" s="0" t="s">
        <v>145</v>
      </c>
      <c r="AD378" s="0" t="s">
        <v>146</v>
      </c>
      <c r="AF378" s="0" t="n">
        <v>14</v>
      </c>
      <c r="AG378" s="0" t="n">
        <v>11</v>
      </c>
      <c r="AL378" s="0" t="s">
        <v>142</v>
      </c>
      <c r="AM378" s="0" t="s">
        <v>147</v>
      </c>
      <c r="AN378" s="0" t="s">
        <v>148</v>
      </c>
      <c r="AO378" s="0" t="n">
        <v>9</v>
      </c>
      <c r="AP378" s="0" t="n">
        <v>64</v>
      </c>
      <c r="AQ378" s="0" t="n">
        <v>32</v>
      </c>
      <c r="AT378" s="0" t="s">
        <v>149</v>
      </c>
      <c r="AU378" s="0" t="n">
        <f aca="false">COUNTA($AZ$378:$ED$378)</f>
        <v>35</v>
      </c>
      <c r="AV378" s="0" t="n">
        <f aca="false">COUNTIF($AZ$378:$ED$378,"D")</f>
        <v>2</v>
      </c>
      <c r="AW378" s="0" t="n">
        <f aca="false">COUNTIF($AZ$378:$ED$378,"R")</f>
        <v>6</v>
      </c>
      <c r="AX378" s="0" t="n">
        <f aca="false">AV378*AW378</f>
        <v>12</v>
      </c>
      <c r="AY378" s="0" t="n">
        <f aca="false">IF(BK378="D",1,0)+IF(BL378="D",1,0)+IF(BQ378="D",1,0)+IF(BR378="D",1,0)+IF(BT378="D",1,0)+IF(BZ378="D",1,0)+IF(CA378="D",1,0)+IF(CB378="D",1,0)+IF(CC378="D",1,0)+IF(CI378="D",1,0)+IF(CJ378="D",1,0)+IF(CN378="D",1,0)+IF(CO378="D",1,0)+IF(CP378="D",1,0)+IF(CT378="D",1,0)+IF(CU378="D",1,0)+IF(DA378="D",1,0)+IF(DB378="D",1,0)+IF(DG378="D",1,0)+IF(DH378="D",1,0)+IF(DL378="D",1,0)+IF(DM378="D",1,0)+IF(DN378="D",1,0)+IF(DT378="D",1,0)+IF(DW378="D",1,0)</f>
        <v>2</v>
      </c>
      <c r="AZ378" s="0" t="s">
        <v>150</v>
      </c>
      <c r="BC378" s="0" t="s">
        <v>150</v>
      </c>
      <c r="BD378" s="0" t="s">
        <v>150</v>
      </c>
      <c r="BE378" s="0" t="s">
        <v>150</v>
      </c>
      <c r="BF378" s="0" t="s">
        <v>150</v>
      </c>
      <c r="BG378" s="0" t="s">
        <v>150</v>
      </c>
      <c r="BH378" s="0" t="s">
        <v>150</v>
      </c>
      <c r="BI378" s="0" t="s">
        <v>150</v>
      </c>
      <c r="BM378" s="0" t="s">
        <v>150</v>
      </c>
      <c r="BO378" s="0" t="s">
        <v>150</v>
      </c>
      <c r="BP378" s="0" t="s">
        <v>150</v>
      </c>
      <c r="BS378" s="0" t="s">
        <v>150</v>
      </c>
      <c r="BV378" s="0" t="s">
        <v>192</v>
      </c>
      <c r="BX378" s="0" t="s">
        <v>150</v>
      </c>
      <c r="BZ378" s="0" t="s">
        <v>156</v>
      </c>
      <c r="CD378" s="0" t="s">
        <v>150</v>
      </c>
      <c r="CH378" s="0" t="s">
        <v>150</v>
      </c>
      <c r="CI378" s="0" t="s">
        <v>156</v>
      </c>
      <c r="CK378" s="0" t="s">
        <v>150</v>
      </c>
      <c r="CL378" s="0" t="s">
        <v>192</v>
      </c>
      <c r="CM378" s="0" t="s">
        <v>150</v>
      </c>
      <c r="CR378" s="0" t="s">
        <v>192</v>
      </c>
      <c r="CS378" s="0" t="s">
        <v>150</v>
      </c>
      <c r="CV378" s="0" t="s">
        <v>150</v>
      </c>
      <c r="CW378" s="0" t="s">
        <v>192</v>
      </c>
      <c r="CZ378" s="0" t="s">
        <v>150</v>
      </c>
      <c r="DF378" s="0" t="s">
        <v>150</v>
      </c>
      <c r="DI378" s="0" t="s">
        <v>150</v>
      </c>
      <c r="DJ378" s="0" t="s">
        <v>192</v>
      </c>
      <c r="DK378" s="0" t="s">
        <v>150</v>
      </c>
      <c r="DO378" s="0" t="s">
        <v>150</v>
      </c>
      <c r="DR378" s="0" t="s">
        <v>150</v>
      </c>
      <c r="DX378" s="0" t="s">
        <v>150</v>
      </c>
      <c r="EA378" s="0" t="s">
        <v>192</v>
      </c>
      <c r="EC378" s="0" t="s">
        <v>150</v>
      </c>
    </row>
    <row r="379" customFormat="false" ht="13.8" hidden="false" customHeight="false" outlineLevel="0" collapsed="false">
      <c r="A379" s="0" t="s">
        <v>2147</v>
      </c>
      <c r="B379" s="0" t="n">
        <v>78</v>
      </c>
      <c r="C379" s="0" t="n">
        <v>264499</v>
      </c>
      <c r="D379" s="0" t="s">
        <v>1287</v>
      </c>
      <c r="E379" s="0" t="s">
        <v>584</v>
      </c>
      <c r="H379" s="0" t="s">
        <v>650</v>
      </c>
      <c r="I379" s="0" t="s">
        <v>2148</v>
      </c>
      <c r="J379" s="0" t="s">
        <v>140</v>
      </c>
      <c r="K379" s="0" t="s">
        <v>156</v>
      </c>
      <c r="L379" s="0" t="s">
        <v>1291</v>
      </c>
      <c r="N379" s="0" t="s">
        <v>142</v>
      </c>
      <c r="O379" s="0" t="s">
        <v>143</v>
      </c>
      <c r="P379" s="0" t="n">
        <v>44483</v>
      </c>
      <c r="AB379" s="0" t="s">
        <v>144</v>
      </c>
      <c r="AC379" s="0" t="s">
        <v>145</v>
      </c>
      <c r="AD379" s="0" t="s">
        <v>146</v>
      </c>
      <c r="AF379" s="0" t="n">
        <v>14</v>
      </c>
      <c r="AG379" s="0" t="n">
        <v>11</v>
      </c>
      <c r="AL379" s="0" t="s">
        <v>142</v>
      </c>
      <c r="AM379" s="0" t="s">
        <v>147</v>
      </c>
      <c r="AN379" s="0" t="s">
        <v>148</v>
      </c>
      <c r="AO379" s="0" t="n">
        <v>9</v>
      </c>
      <c r="AP379" s="0" t="n">
        <v>64</v>
      </c>
      <c r="AQ379" s="0" t="n">
        <v>32</v>
      </c>
      <c r="AT379" s="0" t="s">
        <v>149</v>
      </c>
      <c r="AU379" s="0" t="n">
        <f aca="false">COUNTA($AZ$379:$ED$379)</f>
        <v>30</v>
      </c>
      <c r="AV379" s="0" t="n">
        <f aca="false">COUNTIF($AZ$379:$ED$379,"D")</f>
        <v>8</v>
      </c>
      <c r="AW379" s="0" t="n">
        <f aca="false">COUNTIF($AZ$379:$ED$379,"R")</f>
        <v>0</v>
      </c>
      <c r="AX379" s="0" t="n">
        <f aca="false">AV379*AW379</f>
        <v>0</v>
      </c>
      <c r="AY379" s="0" t="n">
        <f aca="false">IF(BK379="D",1,0)+IF(BL379="D",1,0)+IF(BQ379="D",1,0)+IF(BR379="D",1,0)+IF(BT379="D",1,0)+IF(BZ379="D",1,0)+IF(CA379="D",1,0)+IF(CB379="D",1,0)+IF(CC379="D",1,0)+IF(CI379="D",1,0)+IF(CJ379="D",1,0)+IF(CN379="D",1,0)+IF(CO379="D",1,0)+IF(CP379="D",1,0)+IF(CT379="D",1,0)+IF(CU379="D",1,0)+IF(DA379="D",1,0)+IF(DB379="D",1,0)+IF(DG379="D",1,0)+IF(DH379="D",1,0)+IF(DL379="D",1,0)+IF(DM379="D",1,0)+IF(DN379="D",1,0)+IF(DT379="D",1,0)+IF(DW379="D",1,0)</f>
        <v>2</v>
      </c>
      <c r="BA379" s="0" t="s">
        <v>150</v>
      </c>
      <c r="BE379" s="0" t="s">
        <v>150</v>
      </c>
      <c r="BG379" s="0" t="s">
        <v>150</v>
      </c>
      <c r="BH379" s="0" t="s">
        <v>150</v>
      </c>
      <c r="BI379" s="0" t="s">
        <v>150</v>
      </c>
      <c r="BM379" s="0" t="s">
        <v>150</v>
      </c>
      <c r="BO379" s="0" t="s">
        <v>150</v>
      </c>
      <c r="BP379" s="0" t="s">
        <v>150</v>
      </c>
      <c r="BS379" s="0" t="s">
        <v>150</v>
      </c>
      <c r="BV379" s="0" t="s">
        <v>156</v>
      </c>
      <c r="BX379" s="0" t="s">
        <v>150</v>
      </c>
      <c r="CD379" s="0" t="s">
        <v>150</v>
      </c>
      <c r="CE379" s="0" t="s">
        <v>156</v>
      </c>
      <c r="CH379" s="0" t="s">
        <v>150</v>
      </c>
      <c r="CI379" s="0" t="s">
        <v>156</v>
      </c>
      <c r="CK379" s="0" t="s">
        <v>150</v>
      </c>
      <c r="CM379" s="0" t="s">
        <v>150</v>
      </c>
      <c r="CR379" s="0" t="s">
        <v>156</v>
      </c>
      <c r="CV379" s="0" t="s">
        <v>150</v>
      </c>
      <c r="CW379" s="0" t="s">
        <v>156</v>
      </c>
      <c r="CZ379" s="0" t="s">
        <v>150</v>
      </c>
      <c r="DF379" s="0" t="s">
        <v>150</v>
      </c>
      <c r="DI379" s="0" t="s">
        <v>150</v>
      </c>
      <c r="DJ379" s="0" t="s">
        <v>156</v>
      </c>
      <c r="DK379" s="0" t="s">
        <v>150</v>
      </c>
      <c r="DR379" s="0" t="s">
        <v>150</v>
      </c>
      <c r="DT379" s="0" t="s">
        <v>156</v>
      </c>
      <c r="DX379" s="0" t="s">
        <v>150</v>
      </c>
      <c r="EA379" s="0" t="s">
        <v>156</v>
      </c>
      <c r="EC379" s="0" t="s">
        <v>150</v>
      </c>
    </row>
    <row r="380" customFormat="false" ht="13.8" hidden="false" customHeight="false" outlineLevel="0" collapsed="false">
      <c r="A380" s="0" t="s">
        <v>2149</v>
      </c>
      <c r="B380" s="0" t="n">
        <v>78</v>
      </c>
      <c r="C380" s="0" t="n">
        <v>400810</v>
      </c>
      <c r="D380" s="0" t="s">
        <v>2150</v>
      </c>
      <c r="E380" s="0" t="s">
        <v>2151</v>
      </c>
      <c r="F380" s="0" t="s">
        <v>2152</v>
      </c>
      <c r="H380" s="0" t="s">
        <v>2153</v>
      </c>
      <c r="I380" s="0" t="s">
        <v>401</v>
      </c>
      <c r="J380" s="0" t="s">
        <v>259</v>
      </c>
      <c r="L380" s="0" t="s">
        <v>2154</v>
      </c>
      <c r="N380" s="0" t="s">
        <v>142</v>
      </c>
      <c r="O380" s="0" t="s">
        <v>143</v>
      </c>
      <c r="P380" s="0" t="n">
        <v>44483</v>
      </c>
      <c r="AB380" s="0" t="s">
        <v>144</v>
      </c>
      <c r="AC380" s="0" t="s">
        <v>145</v>
      </c>
      <c r="AD380" s="0" t="s">
        <v>146</v>
      </c>
      <c r="AF380" s="0" t="n">
        <v>14</v>
      </c>
      <c r="AG380" s="0" t="n">
        <v>11</v>
      </c>
      <c r="AL380" s="0" t="s">
        <v>142</v>
      </c>
      <c r="AM380" s="0" t="s">
        <v>147</v>
      </c>
      <c r="AN380" s="0" t="s">
        <v>148</v>
      </c>
      <c r="AO380" s="0" t="n">
        <v>9</v>
      </c>
      <c r="AP380" s="0" t="n">
        <v>64</v>
      </c>
      <c r="AQ380" s="0" t="n">
        <v>32</v>
      </c>
      <c r="AT380" s="0" t="s">
        <v>149</v>
      </c>
      <c r="AU380" s="0" t="n">
        <f aca="false">COUNTA($AZ$380:$ED$380)</f>
        <v>0</v>
      </c>
      <c r="AV380" s="0" t="n">
        <f aca="false">COUNTIF($AZ$380:$ED$380,"D")</f>
        <v>0</v>
      </c>
      <c r="AW380" s="0" t="n">
        <f aca="false">COUNTIF($AZ$380:$ED$380,"R")</f>
        <v>0</v>
      </c>
      <c r="AX380" s="0" t="n">
        <f aca="false">AV380*AW380</f>
        <v>0</v>
      </c>
      <c r="AY380" s="0" t="n">
        <f aca="false">IF(BK380="D",1,0)+IF(BL380="D",1,0)+IF(BQ380="D",1,0)+IF(BR380="D",1,0)+IF(BT380="D",1,0)+IF(BZ380="D",1,0)+IF(CA380="D",1,0)+IF(CB380="D",1,0)+IF(CC380="D",1,0)+IF(CI380="D",1,0)+IF(CJ380="D",1,0)+IF(CN380="D",1,0)+IF(CO380="D",1,0)+IF(CP380="D",1,0)+IF(CT380="D",1,0)+IF(CU380="D",1,0)+IF(DA380="D",1,0)+IF(DB380="D",1,0)+IF(DG380="D",1,0)+IF(DH380="D",1,0)+IF(DL380="D",1,0)+IF(DM380="D",1,0)+IF(DN380="D",1,0)+IF(DT380="D",1,0)+IF(DW380="D",1,0)</f>
        <v>0</v>
      </c>
    </row>
    <row r="381" customFormat="false" ht="13.8" hidden="false" customHeight="false" outlineLevel="0" collapsed="false">
      <c r="A381" s="0" t="s">
        <v>2155</v>
      </c>
      <c r="B381" s="0" t="n">
        <v>78</v>
      </c>
      <c r="C381" s="0" t="n">
        <v>285926</v>
      </c>
      <c r="D381" s="0" t="s">
        <v>392</v>
      </c>
      <c r="E381" s="0" t="s">
        <v>514</v>
      </c>
      <c r="F381" s="0" t="s">
        <v>243</v>
      </c>
      <c r="H381" s="0" t="s">
        <v>2156</v>
      </c>
      <c r="I381" s="0" t="s">
        <v>2136</v>
      </c>
      <c r="J381" s="0" t="s">
        <v>140</v>
      </c>
      <c r="L381" s="0" t="s">
        <v>396</v>
      </c>
      <c r="N381" s="0" t="s">
        <v>142</v>
      </c>
      <c r="O381" s="0" t="s">
        <v>143</v>
      </c>
      <c r="P381" s="0" t="n">
        <v>44483</v>
      </c>
      <c r="AB381" s="0" t="s">
        <v>144</v>
      </c>
      <c r="AC381" s="0" t="s">
        <v>145</v>
      </c>
      <c r="AD381" s="0" t="s">
        <v>146</v>
      </c>
      <c r="AF381" s="0" t="n">
        <v>14</v>
      </c>
      <c r="AG381" s="0" t="n">
        <v>11</v>
      </c>
      <c r="AL381" s="0" t="s">
        <v>142</v>
      </c>
      <c r="AM381" s="0" t="s">
        <v>147</v>
      </c>
      <c r="AN381" s="0" t="s">
        <v>148</v>
      </c>
      <c r="AO381" s="0" t="n">
        <v>9</v>
      </c>
      <c r="AP381" s="0" t="n">
        <v>64</v>
      </c>
      <c r="AQ381" s="0" t="n">
        <v>32</v>
      </c>
      <c r="AT381" s="0" t="s">
        <v>149</v>
      </c>
      <c r="AU381" s="0" t="n">
        <f aca="false">COUNTA($AZ$381:$ED$381)</f>
        <v>13</v>
      </c>
      <c r="AV381" s="0" t="n">
        <f aca="false">COUNTIF($AZ$381:$ED$381,"D")</f>
        <v>0</v>
      </c>
      <c r="AW381" s="0" t="n">
        <f aca="false">COUNTIF($AZ$381:$ED$381,"R")</f>
        <v>0</v>
      </c>
      <c r="AX381" s="0" t="n">
        <f aca="false">AV381*AW381</f>
        <v>0</v>
      </c>
      <c r="AY381" s="0" t="n">
        <f aca="false">IF(BK381="D",1,0)+IF(BL381="D",1,0)+IF(BQ381="D",1,0)+IF(BR381="D",1,0)+IF(BT381="D",1,0)+IF(BZ381="D",1,0)+IF(CA381="D",1,0)+IF(CB381="D",1,0)+IF(CC381="D",1,0)+IF(CI381="D",1,0)+IF(CJ381="D",1,0)+IF(CN381="D",1,0)+IF(CO381="D",1,0)+IF(CP381="D",1,0)+IF(CT381="D",1,0)+IF(CU381="D",1,0)+IF(DA381="D",1,0)+IF(DB381="D",1,0)+IF(DG381="D",1,0)+IF(DH381="D",1,0)+IF(DL381="D",1,0)+IF(DM381="D",1,0)+IF(DN381="D",1,0)+IF(DT381="D",1,0)+IF(DW381="D",1,0)</f>
        <v>0</v>
      </c>
      <c r="BI381" s="0" t="s">
        <v>150</v>
      </c>
      <c r="BX381" s="0" t="s">
        <v>150</v>
      </c>
      <c r="CH381" s="0" t="s">
        <v>150</v>
      </c>
      <c r="CM381" s="0" t="s">
        <v>150</v>
      </c>
      <c r="CQ381" s="0" t="s">
        <v>150</v>
      </c>
      <c r="CS381" s="0" t="s">
        <v>150</v>
      </c>
      <c r="CT381" s="0" t="s">
        <v>150</v>
      </c>
      <c r="CV381" s="0" t="s">
        <v>150</v>
      </c>
      <c r="CZ381" s="0" t="s">
        <v>150</v>
      </c>
      <c r="DK381" s="0" t="s">
        <v>150</v>
      </c>
      <c r="DR381" s="0" t="s">
        <v>150</v>
      </c>
      <c r="DX381" s="0" t="s">
        <v>150</v>
      </c>
      <c r="EC381" s="0" t="s">
        <v>150</v>
      </c>
    </row>
    <row r="382" customFormat="false" ht="13.8" hidden="false" customHeight="false" outlineLevel="0" collapsed="false">
      <c r="A382" s="0" t="s">
        <v>2157</v>
      </c>
      <c r="B382" s="0" t="n">
        <v>78</v>
      </c>
      <c r="C382" s="0" t="n">
        <v>489658</v>
      </c>
      <c r="D382" s="0" t="s">
        <v>2158</v>
      </c>
      <c r="E382" s="0" t="s">
        <v>2159</v>
      </c>
      <c r="F382" s="0" t="s">
        <v>192</v>
      </c>
      <c r="H382" s="0" t="s">
        <v>2160</v>
      </c>
      <c r="I382" s="0" t="s">
        <v>2107</v>
      </c>
      <c r="J382" s="0" t="s">
        <v>140</v>
      </c>
      <c r="L382" s="0" t="s">
        <v>2161</v>
      </c>
      <c r="N382" s="0" t="s">
        <v>142</v>
      </c>
      <c r="O382" s="0" t="s">
        <v>143</v>
      </c>
      <c r="P382" s="0" t="n">
        <v>44483</v>
      </c>
      <c r="AB382" s="0" t="s">
        <v>144</v>
      </c>
      <c r="AC382" s="0" t="s">
        <v>145</v>
      </c>
      <c r="AD382" s="0" t="s">
        <v>146</v>
      </c>
      <c r="AF382" s="0" t="n">
        <v>14</v>
      </c>
      <c r="AG382" s="0" t="n">
        <v>11</v>
      </c>
      <c r="AL382" s="0" t="s">
        <v>142</v>
      </c>
      <c r="AM382" s="0" t="s">
        <v>147</v>
      </c>
      <c r="AN382" s="0" t="s">
        <v>148</v>
      </c>
      <c r="AO382" s="0" t="n">
        <v>9</v>
      </c>
      <c r="AP382" s="0" t="n">
        <v>64</v>
      </c>
      <c r="AQ382" s="0" t="n">
        <v>32</v>
      </c>
      <c r="AT382" s="0" t="s">
        <v>149</v>
      </c>
      <c r="AU382" s="0" t="n">
        <f aca="false">COUNTA($AZ$382:$ED$382)</f>
        <v>6</v>
      </c>
      <c r="AV382" s="0" t="n">
        <f aca="false">COUNTIF($AZ$382:$ED$382,"D")</f>
        <v>0</v>
      </c>
      <c r="AW382" s="0" t="n">
        <f aca="false">COUNTIF($AZ$382:$ED$382,"R")</f>
        <v>0</v>
      </c>
      <c r="AX382" s="0" t="n">
        <f aca="false">AV382*AW382</f>
        <v>0</v>
      </c>
      <c r="AY382" s="0" t="n">
        <f aca="false">IF(BK382="D",1,0)+IF(BL382="D",1,0)+IF(BQ382="D",1,0)+IF(BR382="D",1,0)+IF(BT382="D",1,0)+IF(BZ382="D",1,0)+IF(CA382="D",1,0)+IF(CB382="D",1,0)+IF(CC382="D",1,0)+IF(CI382="D",1,0)+IF(CJ382="D",1,0)+IF(CN382="D",1,0)+IF(CO382="D",1,0)+IF(CP382="D",1,0)+IF(CT382="D",1,0)+IF(CU382="D",1,0)+IF(DA382="D",1,0)+IF(DB382="D",1,0)+IF(DG382="D",1,0)+IF(DH382="D",1,0)+IF(DL382="D",1,0)+IF(DM382="D",1,0)+IF(DN382="D",1,0)+IF(DT382="D",1,0)+IF(DW382="D",1,0)</f>
        <v>0</v>
      </c>
      <c r="CH382" s="0" t="s">
        <v>150</v>
      </c>
      <c r="CV382" s="0" t="s">
        <v>150</v>
      </c>
      <c r="DK382" s="0" t="s">
        <v>150</v>
      </c>
      <c r="DR382" s="0" t="s">
        <v>150</v>
      </c>
      <c r="DU382" s="0" t="s">
        <v>150</v>
      </c>
      <c r="EC382" s="0" t="s">
        <v>150</v>
      </c>
    </row>
    <row r="383" customFormat="false" ht="13.8" hidden="false" customHeight="false" outlineLevel="0" collapsed="false">
      <c r="A383" s="0" t="s">
        <v>2162</v>
      </c>
      <c r="B383" s="0" t="n">
        <v>78</v>
      </c>
      <c r="C383" s="0" t="n">
        <v>144118</v>
      </c>
      <c r="D383" s="0" t="s">
        <v>2163</v>
      </c>
      <c r="E383" s="0" t="s">
        <v>338</v>
      </c>
      <c r="F383" s="0" t="s">
        <v>161</v>
      </c>
      <c r="H383" s="0" t="s">
        <v>2164</v>
      </c>
      <c r="I383" s="0" t="s">
        <v>1432</v>
      </c>
      <c r="J383" s="0" t="s">
        <v>140</v>
      </c>
      <c r="K383" s="0" t="s">
        <v>156</v>
      </c>
      <c r="L383" s="0" t="s">
        <v>318</v>
      </c>
      <c r="N383" s="0" t="s">
        <v>142</v>
      </c>
      <c r="O383" s="0" t="s">
        <v>143</v>
      </c>
      <c r="P383" s="0" t="n">
        <v>44483</v>
      </c>
      <c r="AB383" s="0" t="s">
        <v>144</v>
      </c>
      <c r="AC383" s="0" t="s">
        <v>145</v>
      </c>
      <c r="AD383" s="0" t="s">
        <v>146</v>
      </c>
      <c r="AF383" s="0" t="n">
        <v>14</v>
      </c>
      <c r="AG383" s="0" t="n">
        <v>11</v>
      </c>
      <c r="AL383" s="0" t="s">
        <v>142</v>
      </c>
      <c r="AM383" s="0" t="s">
        <v>147</v>
      </c>
      <c r="AN383" s="0" t="s">
        <v>148</v>
      </c>
      <c r="AO383" s="0" t="n">
        <v>9</v>
      </c>
      <c r="AP383" s="0" t="n">
        <v>64</v>
      </c>
      <c r="AQ383" s="0" t="n">
        <v>32</v>
      </c>
      <c r="AT383" s="0" t="s">
        <v>149</v>
      </c>
      <c r="AU383" s="0" t="n">
        <f aca="false">COUNTA($AZ$383:$ED$383)</f>
        <v>42</v>
      </c>
      <c r="AV383" s="0" t="n">
        <f aca="false">COUNTIF($AZ$383:$ED$383,"D")</f>
        <v>12</v>
      </c>
      <c r="AW383" s="0" t="n">
        <f aca="false">COUNTIF($AZ$383:$ED$383,"R")</f>
        <v>1</v>
      </c>
      <c r="AX383" s="0" t="n">
        <f aca="false">AV383*AW383</f>
        <v>12</v>
      </c>
      <c r="AY383" s="0" t="n">
        <f aca="false">IF(BK383="D",1,0)+IF(BL383="D",1,0)+IF(BQ383="D",1,0)+IF(BR383="D",1,0)+IF(BT383="D",1,0)+IF(BZ383="D",1,0)+IF(CA383="D",1,0)+IF(CB383="D",1,0)+IF(CC383="D",1,0)+IF(CI383="D",1,0)+IF(CJ383="D",1,0)+IF(CN383="D",1,0)+IF(CO383="D",1,0)+IF(CP383="D",1,0)+IF(CT383="D",1,0)+IF(CU383="D",1,0)+IF(DA383="D",1,0)+IF(DB383="D",1,0)+IF(DG383="D",1,0)+IF(DH383="D",1,0)+IF(DL383="D",1,0)+IF(DM383="D",1,0)+IF(DN383="D",1,0)+IF(DT383="D",1,0)+IF(DW383="D",1,0)</f>
        <v>6</v>
      </c>
      <c r="AZ383" s="0" t="s">
        <v>150</v>
      </c>
      <c r="BA383" s="0" t="s">
        <v>150</v>
      </c>
      <c r="BC383" s="0" t="s">
        <v>150</v>
      </c>
      <c r="BD383" s="0" t="s">
        <v>150</v>
      </c>
      <c r="BE383" s="0" t="s">
        <v>150</v>
      </c>
      <c r="BF383" s="0" t="s">
        <v>150</v>
      </c>
      <c r="BG383" s="0" t="s">
        <v>150</v>
      </c>
      <c r="BH383" s="0" t="s">
        <v>150</v>
      </c>
      <c r="BI383" s="0" t="s">
        <v>150</v>
      </c>
      <c r="BM383" s="0" t="s">
        <v>150</v>
      </c>
      <c r="BO383" s="0" t="s">
        <v>150</v>
      </c>
      <c r="BP383" s="0" t="s">
        <v>150</v>
      </c>
      <c r="BS383" s="0" t="s">
        <v>150</v>
      </c>
      <c r="BV383" s="0" t="s">
        <v>156</v>
      </c>
      <c r="BX383" s="0" t="s">
        <v>150</v>
      </c>
      <c r="CD383" s="0" t="s">
        <v>150</v>
      </c>
      <c r="CE383" s="0" t="s">
        <v>156</v>
      </c>
      <c r="CH383" s="0" t="s">
        <v>150</v>
      </c>
      <c r="CI383" s="0" t="s">
        <v>156</v>
      </c>
      <c r="CK383" s="0" t="s">
        <v>150</v>
      </c>
      <c r="CM383" s="0" t="s">
        <v>150</v>
      </c>
      <c r="CN383" s="0" t="s">
        <v>156</v>
      </c>
      <c r="CQ383" s="0" t="s">
        <v>150</v>
      </c>
      <c r="CR383" s="0" t="s">
        <v>156</v>
      </c>
      <c r="CS383" s="0" t="s">
        <v>150</v>
      </c>
      <c r="CT383" s="0" t="s">
        <v>156</v>
      </c>
      <c r="CV383" s="0" t="s">
        <v>150</v>
      </c>
      <c r="CW383" s="0" t="s">
        <v>192</v>
      </c>
      <c r="CZ383" s="0" t="s">
        <v>150</v>
      </c>
      <c r="DA383" s="0" t="s">
        <v>156</v>
      </c>
      <c r="DC383" s="0" t="s">
        <v>150</v>
      </c>
      <c r="DD383" s="0" t="s">
        <v>156</v>
      </c>
      <c r="DF383" s="0" t="s">
        <v>150</v>
      </c>
      <c r="DG383" s="0" t="s">
        <v>156</v>
      </c>
      <c r="DI383" s="0" t="s">
        <v>150</v>
      </c>
      <c r="DJ383" s="0" t="s">
        <v>156</v>
      </c>
      <c r="DK383" s="0" t="s">
        <v>150</v>
      </c>
      <c r="DP383" s="0" t="s">
        <v>156</v>
      </c>
      <c r="DR383" s="0" t="s">
        <v>150</v>
      </c>
      <c r="DT383" s="0" t="s">
        <v>156</v>
      </c>
      <c r="DX383" s="0" t="s">
        <v>150</v>
      </c>
      <c r="EC383" s="0" t="s">
        <v>150</v>
      </c>
    </row>
    <row r="384" customFormat="false" ht="13.8" hidden="false" customHeight="false" outlineLevel="0" collapsed="false">
      <c r="A384" s="0" t="s">
        <v>2165</v>
      </c>
      <c r="B384" s="0" t="n">
        <v>78</v>
      </c>
      <c r="C384" s="0" t="n">
        <v>483657</v>
      </c>
      <c r="D384" s="0" t="s">
        <v>2166</v>
      </c>
      <c r="E384" s="0" t="s">
        <v>2167</v>
      </c>
      <c r="F384" s="0" t="s">
        <v>839</v>
      </c>
      <c r="H384" s="0" t="s">
        <v>2168</v>
      </c>
      <c r="I384" s="0" t="s">
        <v>2169</v>
      </c>
      <c r="J384" s="0" t="s">
        <v>140</v>
      </c>
      <c r="K384" s="0" t="s">
        <v>192</v>
      </c>
      <c r="L384" s="0" t="s">
        <v>2170</v>
      </c>
      <c r="N384" s="0" t="s">
        <v>142</v>
      </c>
      <c r="O384" s="0" t="s">
        <v>143</v>
      </c>
      <c r="P384" s="0" t="n">
        <v>44483</v>
      </c>
      <c r="AB384" s="0" t="s">
        <v>144</v>
      </c>
      <c r="AC384" s="0" t="s">
        <v>145</v>
      </c>
      <c r="AD384" s="0" t="s">
        <v>146</v>
      </c>
      <c r="AF384" s="0" t="n">
        <v>14</v>
      </c>
      <c r="AG384" s="0" t="n">
        <v>11</v>
      </c>
      <c r="AL384" s="0" t="s">
        <v>142</v>
      </c>
      <c r="AM384" s="0" t="s">
        <v>147</v>
      </c>
      <c r="AN384" s="0" t="s">
        <v>148</v>
      </c>
      <c r="AO384" s="0" t="n">
        <v>9</v>
      </c>
      <c r="AP384" s="0" t="n">
        <v>64</v>
      </c>
      <c r="AQ384" s="0" t="n">
        <v>32</v>
      </c>
      <c r="AT384" s="0" t="s">
        <v>149</v>
      </c>
      <c r="AU384" s="0" t="n">
        <f aca="false">COUNTA($AZ$384:$ED$384)</f>
        <v>2</v>
      </c>
      <c r="AV384" s="0" t="n">
        <f aca="false">COUNTIF($AZ$384:$ED$384,"D")</f>
        <v>0</v>
      </c>
      <c r="AW384" s="0" t="n">
        <f aca="false">COUNTIF($AZ$384:$ED$384,"R")</f>
        <v>1</v>
      </c>
      <c r="AX384" s="0" t="n">
        <f aca="false">AV384*AW384</f>
        <v>0</v>
      </c>
      <c r="AY384" s="0" t="n">
        <f aca="false">IF(BK384="D",1,0)+IF(BL384="D",1,0)+IF(BQ384="D",1,0)+IF(BR384="D",1,0)+IF(BT384="D",1,0)+IF(BZ384="D",1,0)+IF(CA384="D",1,0)+IF(CB384="D",1,0)+IF(CC384="D",1,0)+IF(CI384="D",1,0)+IF(CJ384="D",1,0)+IF(CN384="D",1,0)+IF(CO384="D",1,0)+IF(CP384="D",1,0)+IF(CT384="D",1,0)+IF(CU384="D",1,0)+IF(DA384="D",1,0)+IF(DB384="D",1,0)+IF(DG384="D",1,0)+IF(DH384="D",1,0)+IF(DL384="D",1,0)+IF(DM384="D",1,0)+IF(DN384="D",1,0)+IF(DT384="D",1,0)+IF(DW384="D",1,0)</f>
        <v>0</v>
      </c>
      <c r="EA384" s="0" t="s">
        <v>192</v>
      </c>
      <c r="EC384" s="0" t="s">
        <v>150</v>
      </c>
    </row>
    <row r="385" customFormat="false" ht="13.8" hidden="false" customHeight="false" outlineLevel="0" collapsed="false">
      <c r="A385" s="0" t="s">
        <v>2171</v>
      </c>
      <c r="B385" s="0" t="n">
        <v>78</v>
      </c>
      <c r="C385" s="0" t="n">
        <v>382428</v>
      </c>
      <c r="D385" s="0" t="s">
        <v>2172</v>
      </c>
      <c r="E385" s="0" t="s">
        <v>1518</v>
      </c>
      <c r="F385" s="0" t="s">
        <v>413</v>
      </c>
      <c r="H385" s="0" t="s">
        <v>2173</v>
      </c>
      <c r="I385" s="0" t="s">
        <v>2174</v>
      </c>
      <c r="J385" s="0" t="s">
        <v>259</v>
      </c>
      <c r="L385" s="0" t="s">
        <v>1101</v>
      </c>
      <c r="N385" s="0" t="s">
        <v>142</v>
      </c>
      <c r="O385" s="0" t="s">
        <v>143</v>
      </c>
      <c r="P385" s="0" t="n">
        <v>44483</v>
      </c>
      <c r="AB385" s="0" t="s">
        <v>144</v>
      </c>
      <c r="AC385" s="0" t="s">
        <v>145</v>
      </c>
      <c r="AD385" s="0" t="s">
        <v>146</v>
      </c>
      <c r="AF385" s="0" t="n">
        <v>14</v>
      </c>
      <c r="AG385" s="0" t="n">
        <v>11</v>
      </c>
      <c r="AL385" s="0" t="s">
        <v>142</v>
      </c>
      <c r="AM385" s="0" t="s">
        <v>147</v>
      </c>
      <c r="AN385" s="0" t="s">
        <v>148</v>
      </c>
      <c r="AO385" s="0" t="n">
        <v>9</v>
      </c>
      <c r="AP385" s="0" t="n">
        <v>64</v>
      </c>
      <c r="AQ385" s="0" t="n">
        <v>32</v>
      </c>
      <c r="AT385" s="0" t="s">
        <v>149</v>
      </c>
      <c r="AU385" s="0" t="n">
        <f aca="false">COUNTA($AZ$385:$ED$385)</f>
        <v>24</v>
      </c>
      <c r="AV385" s="0" t="n">
        <f aca="false">COUNTIF($AZ$385:$ED$385,"D")</f>
        <v>3</v>
      </c>
      <c r="AW385" s="0" t="n">
        <f aca="false">COUNTIF($AZ$385:$ED$385,"R")</f>
        <v>4</v>
      </c>
      <c r="AX385" s="0" t="n">
        <f aca="false">AV385*AW385</f>
        <v>12</v>
      </c>
      <c r="AY385" s="0" t="n">
        <f aca="false">IF(BK385="D",1,0)+IF(BL385="D",1,0)+IF(BQ385="D",1,0)+IF(BR385="D",1,0)+IF(BT385="D",1,0)+IF(BZ385="D",1,0)+IF(CA385="D",1,0)+IF(CB385="D",1,0)+IF(CC385="D",1,0)+IF(CI385="D",1,0)+IF(CJ385="D",1,0)+IF(CN385="D",1,0)+IF(CO385="D",1,0)+IF(CP385="D",1,0)+IF(CT385="D",1,0)+IF(CU385="D",1,0)+IF(DA385="D",1,0)+IF(DB385="D",1,0)+IF(DG385="D",1,0)+IF(DH385="D",1,0)+IF(DL385="D",1,0)+IF(DM385="D",1,0)+IF(DN385="D",1,0)+IF(DT385="D",1,0)+IF(DW385="D",1,0)</f>
        <v>1</v>
      </c>
      <c r="BI385" s="0" t="s">
        <v>150</v>
      </c>
      <c r="BK385" s="0" t="s">
        <v>150</v>
      </c>
      <c r="BM385" s="0" t="s">
        <v>150</v>
      </c>
      <c r="BO385" s="0" t="s">
        <v>156</v>
      </c>
      <c r="BP385" s="0" t="s">
        <v>150</v>
      </c>
      <c r="BQ385" s="0" t="s">
        <v>156</v>
      </c>
      <c r="BS385" s="0" t="s">
        <v>150</v>
      </c>
      <c r="BV385" s="0" t="s">
        <v>156</v>
      </c>
      <c r="BX385" s="0" t="s">
        <v>150</v>
      </c>
      <c r="BZ385" s="0" t="s">
        <v>150</v>
      </c>
      <c r="CD385" s="0" t="s">
        <v>150</v>
      </c>
      <c r="CH385" s="0" t="s">
        <v>150</v>
      </c>
      <c r="CK385" s="0" t="s">
        <v>150</v>
      </c>
      <c r="CL385" s="0" t="s">
        <v>192</v>
      </c>
      <c r="CM385" s="0" t="s">
        <v>150</v>
      </c>
      <c r="CQ385" s="0" t="s">
        <v>150</v>
      </c>
      <c r="CR385" s="0" t="s">
        <v>192</v>
      </c>
      <c r="CS385" s="0" t="s">
        <v>150</v>
      </c>
      <c r="CV385" s="0" t="s">
        <v>150</v>
      </c>
      <c r="CW385" s="0" t="s">
        <v>192</v>
      </c>
      <c r="CZ385" s="0" t="s">
        <v>150</v>
      </c>
      <c r="DC385" s="0" t="s">
        <v>150</v>
      </c>
      <c r="DD385" s="0" t="s">
        <v>192</v>
      </c>
      <c r="DF385" s="0" t="s">
        <v>150</v>
      </c>
    </row>
    <row r="386" customFormat="false" ht="13.8" hidden="false" customHeight="false" outlineLevel="0" collapsed="false">
      <c r="A386" s="0" t="s">
        <v>2175</v>
      </c>
      <c r="B386" s="0" t="n">
        <v>78</v>
      </c>
      <c r="C386" s="0" t="n">
        <v>201863</v>
      </c>
      <c r="D386" s="0" t="s">
        <v>2176</v>
      </c>
      <c r="E386" s="0" t="s">
        <v>2177</v>
      </c>
      <c r="F386" s="0" t="s">
        <v>551</v>
      </c>
      <c r="H386" s="0" t="s">
        <v>2178</v>
      </c>
      <c r="I386" s="0" t="s">
        <v>2179</v>
      </c>
      <c r="J386" s="0" t="s">
        <v>140</v>
      </c>
      <c r="K386" s="0" t="s">
        <v>156</v>
      </c>
      <c r="L386" s="0" t="s">
        <v>2180</v>
      </c>
      <c r="N386" s="0" t="s">
        <v>142</v>
      </c>
      <c r="O386" s="0" t="s">
        <v>143</v>
      </c>
      <c r="P386" s="0" t="n">
        <v>44483</v>
      </c>
      <c r="AB386" s="0" t="s">
        <v>144</v>
      </c>
      <c r="AC386" s="0" t="s">
        <v>145</v>
      </c>
      <c r="AD386" s="0" t="s">
        <v>146</v>
      </c>
      <c r="AF386" s="0" t="n">
        <v>14</v>
      </c>
      <c r="AG386" s="0" t="n">
        <v>11</v>
      </c>
      <c r="AL386" s="0" t="s">
        <v>142</v>
      </c>
      <c r="AM386" s="0" t="s">
        <v>147</v>
      </c>
      <c r="AN386" s="0" t="s">
        <v>148</v>
      </c>
      <c r="AO386" s="0" t="n">
        <v>9</v>
      </c>
      <c r="AP386" s="0" t="n">
        <v>64</v>
      </c>
      <c r="AQ386" s="0" t="n">
        <v>32</v>
      </c>
      <c r="AT386" s="0" t="s">
        <v>149</v>
      </c>
      <c r="AU386" s="0" t="n">
        <f aca="false">COUNTA($AZ$386:$ED$386)</f>
        <v>49</v>
      </c>
      <c r="AV386" s="0" t="n">
        <f aca="false">COUNTIF($AZ$386:$ED$386,"D")</f>
        <v>17</v>
      </c>
      <c r="AW386" s="0" t="n">
        <f aca="false">COUNTIF($AZ$386:$ED$386,"R")</f>
        <v>0</v>
      </c>
      <c r="AX386" s="0" t="n">
        <f aca="false">AV386*AW386</f>
        <v>0</v>
      </c>
      <c r="AY386" s="0" t="n">
        <f aca="false">IF(BK386="D",1,0)+IF(BL386="D",1,0)+IF(BQ386="D",1,0)+IF(BR386="D",1,0)+IF(BT386="D",1,0)+IF(BZ386="D",1,0)+IF(CA386="D",1,0)+IF(CB386="D",1,0)+IF(CC386="D",1,0)+IF(CI386="D",1,0)+IF(CJ386="D",1,0)+IF(CN386="D",1,0)+IF(CO386="D",1,0)+IF(CP386="D",1,0)+IF(CT386="D",1,0)+IF(CU386="D",1,0)+IF(DA386="D",1,0)+IF(DB386="D",1,0)+IF(DG386="D",1,0)+IF(DH386="D",1,0)+IF(DL386="D",1,0)+IF(DM386="D",1,0)+IF(DN386="D",1,0)+IF(DT386="D",1,0)+IF(DW386="D",1,0)</f>
        <v>7</v>
      </c>
      <c r="AZ386" s="0" t="s">
        <v>150</v>
      </c>
      <c r="BA386" s="0" t="s">
        <v>150</v>
      </c>
      <c r="BB386" s="0" t="s">
        <v>150</v>
      </c>
      <c r="BC386" s="0" t="s">
        <v>150</v>
      </c>
      <c r="BD386" s="0" t="s">
        <v>150</v>
      </c>
      <c r="BE386" s="0" t="s">
        <v>150</v>
      </c>
      <c r="BF386" s="0" t="s">
        <v>150</v>
      </c>
      <c r="BG386" s="0" t="s">
        <v>150</v>
      </c>
      <c r="BH386" s="0" t="s">
        <v>150</v>
      </c>
      <c r="BI386" s="0" t="s">
        <v>150</v>
      </c>
      <c r="BM386" s="0" t="s">
        <v>150</v>
      </c>
      <c r="BO386" s="0" t="s">
        <v>150</v>
      </c>
      <c r="BP386" s="0" t="s">
        <v>150</v>
      </c>
      <c r="BS386" s="0" t="s">
        <v>150</v>
      </c>
      <c r="BV386" s="0" t="s">
        <v>156</v>
      </c>
      <c r="BX386" s="0" t="s">
        <v>150</v>
      </c>
      <c r="BZ386" s="0" t="s">
        <v>156</v>
      </c>
      <c r="CD386" s="0" t="s">
        <v>150</v>
      </c>
      <c r="CE386" s="0" t="s">
        <v>156</v>
      </c>
      <c r="CH386" s="0" t="s">
        <v>150</v>
      </c>
      <c r="CI386" s="0" t="s">
        <v>156</v>
      </c>
      <c r="CK386" s="0" t="s">
        <v>150</v>
      </c>
      <c r="CL386" s="0" t="s">
        <v>156</v>
      </c>
      <c r="CM386" s="0" t="s">
        <v>150</v>
      </c>
      <c r="CN386" s="0" t="s">
        <v>156</v>
      </c>
      <c r="CQ386" s="0" t="s">
        <v>150</v>
      </c>
      <c r="CR386" s="0" t="s">
        <v>156</v>
      </c>
      <c r="CS386" s="0" t="s">
        <v>150</v>
      </c>
      <c r="CT386" s="0" t="s">
        <v>156</v>
      </c>
      <c r="CV386" s="0" t="s">
        <v>150</v>
      </c>
      <c r="CW386" s="0" t="s">
        <v>156</v>
      </c>
      <c r="CZ386" s="0" t="s">
        <v>150</v>
      </c>
      <c r="DA386" s="0" t="s">
        <v>156</v>
      </c>
      <c r="DC386" s="0" t="s">
        <v>150</v>
      </c>
      <c r="DD386" s="0" t="s">
        <v>156</v>
      </c>
      <c r="DF386" s="0" t="s">
        <v>150</v>
      </c>
      <c r="DG386" s="0" t="s">
        <v>156</v>
      </c>
      <c r="DI386" s="0" t="s">
        <v>150</v>
      </c>
      <c r="DJ386" s="0" t="s">
        <v>156</v>
      </c>
      <c r="DK386" s="0" t="s">
        <v>150</v>
      </c>
      <c r="DO386" s="0" t="s">
        <v>150</v>
      </c>
      <c r="DP386" s="0" t="s">
        <v>156</v>
      </c>
      <c r="DQ386" s="0" t="s">
        <v>156</v>
      </c>
      <c r="DR386" s="0" t="s">
        <v>150</v>
      </c>
      <c r="DT386" s="0" t="s">
        <v>156</v>
      </c>
      <c r="DU386" s="0" t="s">
        <v>150</v>
      </c>
      <c r="DX386" s="0" t="s">
        <v>150</v>
      </c>
      <c r="EA386" s="0" t="s">
        <v>156</v>
      </c>
      <c r="EC386" s="0" t="s">
        <v>150</v>
      </c>
    </row>
    <row r="387" customFormat="false" ht="13.8" hidden="false" customHeight="false" outlineLevel="0" collapsed="false">
      <c r="A387" s="0" t="s">
        <v>2181</v>
      </c>
      <c r="B387" s="0" t="n">
        <v>78</v>
      </c>
      <c r="C387" s="0" t="n">
        <v>181362</v>
      </c>
      <c r="D387" s="0" t="s">
        <v>1501</v>
      </c>
      <c r="E387" s="0" t="s">
        <v>256</v>
      </c>
      <c r="F387" s="0" t="s">
        <v>374</v>
      </c>
      <c r="H387" s="0" t="s">
        <v>2182</v>
      </c>
      <c r="I387" s="0" t="s">
        <v>2183</v>
      </c>
      <c r="J387" s="0" t="s">
        <v>140</v>
      </c>
      <c r="K387" s="0" t="s">
        <v>156</v>
      </c>
      <c r="L387" s="0" t="s">
        <v>1504</v>
      </c>
      <c r="N387" s="0" t="s">
        <v>142</v>
      </c>
      <c r="O387" s="0" t="s">
        <v>143</v>
      </c>
      <c r="P387" s="0" t="n">
        <v>44483</v>
      </c>
      <c r="AB387" s="0" t="s">
        <v>144</v>
      </c>
      <c r="AC387" s="0" t="s">
        <v>145</v>
      </c>
      <c r="AD387" s="0" t="s">
        <v>146</v>
      </c>
      <c r="AF387" s="0" t="n">
        <v>14</v>
      </c>
      <c r="AG387" s="0" t="n">
        <v>11</v>
      </c>
      <c r="AL387" s="0" t="s">
        <v>142</v>
      </c>
      <c r="AM387" s="0" t="s">
        <v>147</v>
      </c>
      <c r="AN387" s="0" t="s">
        <v>148</v>
      </c>
      <c r="AO387" s="0" t="n">
        <v>9</v>
      </c>
      <c r="AP387" s="0" t="n">
        <v>64</v>
      </c>
      <c r="AQ387" s="0" t="n">
        <v>32</v>
      </c>
      <c r="AT387" s="0" t="s">
        <v>149</v>
      </c>
      <c r="AU387" s="0" t="n">
        <f aca="false">COUNTA($AZ$387:$ED$387)</f>
        <v>37</v>
      </c>
      <c r="AV387" s="0" t="n">
        <f aca="false">COUNTIF($AZ$387:$ED$387,"D")</f>
        <v>12</v>
      </c>
      <c r="AW387" s="0" t="n">
        <f aca="false">COUNTIF($AZ$387:$ED$387,"R")</f>
        <v>0</v>
      </c>
      <c r="AX387" s="0" t="n">
        <f aca="false">AV387*AW387</f>
        <v>0</v>
      </c>
      <c r="AY387" s="0" t="n">
        <f aca="false">IF(BK387="D",1,0)+IF(BL387="D",1,0)+IF(BQ387="D",1,0)+IF(BR387="D",1,0)+IF(BT387="D",1,0)+IF(BZ387="D",1,0)+IF(CA387="D",1,0)+IF(CB387="D",1,0)+IF(CC387="D",1,0)+IF(CI387="D",1,0)+IF(CJ387="D",1,0)+IF(CN387="D",1,0)+IF(CO387="D",1,0)+IF(CP387="D",1,0)+IF(CT387="D",1,0)+IF(CU387="D",1,0)+IF(DA387="D",1,0)+IF(DB387="D",1,0)+IF(DG387="D",1,0)+IF(DH387="D",1,0)+IF(DL387="D",1,0)+IF(DM387="D",1,0)+IF(DN387="D",1,0)+IF(DT387="D",1,0)+IF(DW387="D",1,0)</f>
        <v>5</v>
      </c>
      <c r="AZ387" s="0" t="s">
        <v>150</v>
      </c>
      <c r="BA387" s="0" t="s">
        <v>150</v>
      </c>
      <c r="BB387" s="0" t="s">
        <v>150</v>
      </c>
      <c r="BE387" s="0" t="s">
        <v>150</v>
      </c>
      <c r="BF387" s="0" t="s">
        <v>150</v>
      </c>
      <c r="BG387" s="0" t="s">
        <v>150</v>
      </c>
      <c r="BH387" s="0" t="s">
        <v>150</v>
      </c>
      <c r="BI387" s="0" t="s">
        <v>150</v>
      </c>
      <c r="BM387" s="0" t="s">
        <v>150</v>
      </c>
      <c r="BP387" s="0" t="s">
        <v>150</v>
      </c>
      <c r="BV387" s="0" t="s">
        <v>156</v>
      </c>
      <c r="BX387" s="0" t="s">
        <v>150</v>
      </c>
      <c r="CD387" s="0" t="s">
        <v>150</v>
      </c>
      <c r="CE387" s="0" t="s">
        <v>156</v>
      </c>
      <c r="CH387" s="0" t="s">
        <v>150</v>
      </c>
      <c r="CI387" s="0" t="s">
        <v>156</v>
      </c>
      <c r="CK387" s="0" t="s">
        <v>150</v>
      </c>
      <c r="CM387" s="0" t="s">
        <v>150</v>
      </c>
      <c r="CN387" s="0" t="s">
        <v>156</v>
      </c>
      <c r="CR387" s="0" t="s">
        <v>156</v>
      </c>
      <c r="CS387" s="0" t="s">
        <v>150</v>
      </c>
      <c r="CV387" s="0" t="s">
        <v>150</v>
      </c>
      <c r="CW387" s="0" t="s">
        <v>156</v>
      </c>
      <c r="CZ387" s="0" t="s">
        <v>150</v>
      </c>
      <c r="DA387" s="0" t="s">
        <v>156</v>
      </c>
      <c r="DC387" s="0" t="s">
        <v>150</v>
      </c>
      <c r="DD387" s="0" t="s">
        <v>156</v>
      </c>
      <c r="DF387" s="0" t="s">
        <v>150</v>
      </c>
      <c r="DG387" s="0" t="s">
        <v>156</v>
      </c>
      <c r="DI387" s="0" t="s">
        <v>150</v>
      </c>
      <c r="DK387" s="0" t="s">
        <v>150</v>
      </c>
      <c r="DP387" s="0" t="s">
        <v>156</v>
      </c>
      <c r="DR387" s="0" t="s">
        <v>150</v>
      </c>
      <c r="DT387" s="0" t="s">
        <v>156</v>
      </c>
      <c r="DX387" s="0" t="s">
        <v>150</v>
      </c>
      <c r="EA387" s="0" t="s">
        <v>156</v>
      </c>
      <c r="EC387" s="0" t="s">
        <v>150</v>
      </c>
    </row>
    <row r="388" customFormat="false" ht="13.8" hidden="false" customHeight="false" outlineLevel="0" collapsed="false">
      <c r="A388" s="0" t="s">
        <v>2184</v>
      </c>
      <c r="B388" s="0" t="n">
        <v>78</v>
      </c>
      <c r="C388" s="0" t="n">
        <v>235503</v>
      </c>
      <c r="D388" s="0" t="s">
        <v>2185</v>
      </c>
      <c r="E388" s="0" t="s">
        <v>423</v>
      </c>
      <c r="F388" s="0" t="s">
        <v>2186</v>
      </c>
      <c r="H388" s="0" t="s">
        <v>2187</v>
      </c>
      <c r="I388" s="0" t="s">
        <v>2188</v>
      </c>
      <c r="J388" s="0" t="s">
        <v>140</v>
      </c>
      <c r="K388" s="0" t="s">
        <v>192</v>
      </c>
      <c r="L388" s="0" t="s">
        <v>2189</v>
      </c>
      <c r="N388" s="0" t="s">
        <v>142</v>
      </c>
      <c r="O388" s="0" t="s">
        <v>143</v>
      </c>
      <c r="P388" s="0" t="n">
        <v>44483</v>
      </c>
      <c r="AB388" s="0" t="s">
        <v>144</v>
      </c>
      <c r="AC388" s="0" t="s">
        <v>145</v>
      </c>
      <c r="AD388" s="0" t="s">
        <v>146</v>
      </c>
      <c r="AF388" s="0" t="n">
        <v>14</v>
      </c>
      <c r="AG388" s="0" t="n">
        <v>11</v>
      </c>
      <c r="AL388" s="0" t="s">
        <v>142</v>
      </c>
      <c r="AM388" s="0" t="s">
        <v>147</v>
      </c>
      <c r="AN388" s="0" t="s">
        <v>148</v>
      </c>
      <c r="AO388" s="0" t="n">
        <v>9</v>
      </c>
      <c r="AP388" s="0" t="n">
        <v>64</v>
      </c>
      <c r="AQ388" s="0" t="n">
        <v>32</v>
      </c>
      <c r="AT388" s="0" t="s">
        <v>149</v>
      </c>
      <c r="AU388" s="0" t="n">
        <f aca="false">COUNTA($AZ$388:$ED$388)</f>
        <v>14</v>
      </c>
      <c r="AV388" s="0" t="n">
        <f aca="false">COUNTIF($AZ$388:$ED$388,"D")</f>
        <v>1</v>
      </c>
      <c r="AW388" s="0" t="n">
        <f aca="false">COUNTIF($AZ$388:$ED$388,"R")</f>
        <v>1</v>
      </c>
      <c r="AX388" s="0" t="n">
        <f aca="false">AV388*AW388</f>
        <v>1</v>
      </c>
      <c r="AY388" s="0" t="n">
        <f aca="false">IF(BK388="D",1,0)+IF(BL388="D",1,0)+IF(BQ388="D",1,0)+IF(BR388="D",1,0)+IF(BT388="D",1,0)+IF(BZ388="D",1,0)+IF(CA388="D",1,0)+IF(CB388="D",1,0)+IF(CC388="D",1,0)+IF(CI388="D",1,0)+IF(CJ388="D",1,0)+IF(CN388="D",1,0)+IF(CO388="D",1,0)+IF(CP388="D",1,0)+IF(CT388="D",1,0)+IF(CU388="D",1,0)+IF(DA388="D",1,0)+IF(DB388="D",1,0)+IF(DG388="D",1,0)+IF(DH388="D",1,0)+IF(DL388="D",1,0)+IF(DM388="D",1,0)+IF(DN388="D",1,0)+IF(DT388="D",1,0)+IF(DW388="D",1,0)</f>
        <v>0</v>
      </c>
      <c r="BA388" s="0" t="s">
        <v>150</v>
      </c>
      <c r="BI388" s="0" t="s">
        <v>150</v>
      </c>
      <c r="BM388" s="0" t="s">
        <v>150</v>
      </c>
      <c r="BP388" s="0" t="s">
        <v>150</v>
      </c>
      <c r="BS388" s="0" t="s">
        <v>150</v>
      </c>
      <c r="BV388" s="0" t="s">
        <v>156</v>
      </c>
      <c r="BX388" s="0" t="s">
        <v>150</v>
      </c>
      <c r="CH388" s="0" t="s">
        <v>150</v>
      </c>
      <c r="CK388" s="0" t="s">
        <v>150</v>
      </c>
      <c r="DF388" s="0" t="s">
        <v>150</v>
      </c>
      <c r="DR388" s="0" t="s">
        <v>150</v>
      </c>
      <c r="DX388" s="0" t="s">
        <v>150</v>
      </c>
      <c r="EA388" s="0" t="s">
        <v>192</v>
      </c>
      <c r="EC388" s="0" t="s">
        <v>150</v>
      </c>
    </row>
    <row r="389" customFormat="false" ht="13.8" hidden="false" customHeight="false" outlineLevel="0" collapsed="false">
      <c r="A389" s="0" t="s">
        <v>2190</v>
      </c>
      <c r="B389" s="0" t="n">
        <v>78</v>
      </c>
      <c r="C389" s="0" t="n">
        <v>346330</v>
      </c>
      <c r="D389" s="0" t="s">
        <v>2191</v>
      </c>
      <c r="E389" s="0" t="s">
        <v>1075</v>
      </c>
      <c r="H389" s="0" t="s">
        <v>2192</v>
      </c>
      <c r="I389" s="0" t="s">
        <v>2193</v>
      </c>
      <c r="J389" s="0" t="s">
        <v>259</v>
      </c>
      <c r="L389" s="0" t="s">
        <v>260</v>
      </c>
      <c r="N389" s="0" t="s">
        <v>142</v>
      </c>
      <c r="O389" s="0" t="s">
        <v>143</v>
      </c>
      <c r="P389" s="0" t="n">
        <v>44483</v>
      </c>
      <c r="AB389" s="0" t="s">
        <v>144</v>
      </c>
      <c r="AC389" s="0" t="s">
        <v>145</v>
      </c>
      <c r="AD389" s="0" t="s">
        <v>146</v>
      </c>
      <c r="AF389" s="0" t="n">
        <v>14</v>
      </c>
      <c r="AG389" s="0" t="n">
        <v>11</v>
      </c>
      <c r="AL389" s="0" t="s">
        <v>142</v>
      </c>
      <c r="AM389" s="0" t="s">
        <v>147</v>
      </c>
      <c r="AN389" s="0" t="s">
        <v>148</v>
      </c>
      <c r="AO389" s="0" t="n">
        <v>9</v>
      </c>
      <c r="AP389" s="0" t="n">
        <v>64</v>
      </c>
      <c r="AQ389" s="0" t="n">
        <v>32</v>
      </c>
      <c r="AT389" s="0" t="s">
        <v>149</v>
      </c>
      <c r="AU389" s="0" t="n">
        <f aca="false">COUNTA($AZ$389:$ED$389)</f>
        <v>4</v>
      </c>
      <c r="AV389" s="0" t="n">
        <f aca="false">COUNTIF($AZ$389:$ED$389,"D")</f>
        <v>1</v>
      </c>
      <c r="AW389" s="0" t="n">
        <f aca="false">COUNTIF($AZ$389:$ED$389,"R")</f>
        <v>0</v>
      </c>
      <c r="AX389" s="0" t="n">
        <f aca="false">AV389*AW389</f>
        <v>0</v>
      </c>
      <c r="AY389" s="0" t="n">
        <f aca="false">IF(BK389="D",1,0)+IF(BL389="D",1,0)+IF(BQ389="D",1,0)+IF(BR389="D",1,0)+IF(BT389="D",1,0)+IF(BZ389="D",1,0)+IF(CA389="D",1,0)+IF(CB389="D",1,0)+IF(CC389="D",1,0)+IF(CI389="D",1,0)+IF(CJ389="D",1,0)+IF(CN389="D",1,0)+IF(CO389="D",1,0)+IF(CP389="D",1,0)+IF(CT389="D",1,0)+IF(CU389="D",1,0)+IF(DA389="D",1,0)+IF(DB389="D",1,0)+IF(DG389="D",1,0)+IF(DH389="D",1,0)+IF(DL389="D",1,0)+IF(DM389="D",1,0)+IF(DN389="D",1,0)+IF(DT389="D",1,0)+IF(DW389="D",1,0)</f>
        <v>0</v>
      </c>
      <c r="BP389" s="0" t="s">
        <v>150</v>
      </c>
      <c r="BV389" s="0" t="s">
        <v>156</v>
      </c>
      <c r="BX389" s="0" t="s">
        <v>150</v>
      </c>
      <c r="CM389" s="0" t="s">
        <v>150</v>
      </c>
    </row>
    <row r="390" customFormat="false" ht="13.8" hidden="false" customHeight="false" outlineLevel="0" collapsed="false">
      <c r="A390" s="0" t="s">
        <v>2194</v>
      </c>
      <c r="B390" s="0" t="n">
        <v>78</v>
      </c>
      <c r="C390" s="0" t="n">
        <v>469417</v>
      </c>
      <c r="D390" s="0" t="s">
        <v>2195</v>
      </c>
      <c r="E390" s="0" t="s">
        <v>455</v>
      </c>
      <c r="F390" s="0" t="s">
        <v>301</v>
      </c>
      <c r="H390" s="0" t="s">
        <v>2196</v>
      </c>
      <c r="I390" s="0" t="s">
        <v>2197</v>
      </c>
      <c r="J390" s="0" t="s">
        <v>140</v>
      </c>
      <c r="L390" s="0" t="s">
        <v>2198</v>
      </c>
      <c r="N390" s="0" t="s">
        <v>142</v>
      </c>
      <c r="O390" s="0" t="s">
        <v>143</v>
      </c>
      <c r="P390" s="0" t="n">
        <v>44483</v>
      </c>
      <c r="AB390" s="0" t="s">
        <v>144</v>
      </c>
      <c r="AC390" s="0" t="s">
        <v>145</v>
      </c>
      <c r="AD390" s="0" t="s">
        <v>146</v>
      </c>
      <c r="AF390" s="0" t="n">
        <v>14</v>
      </c>
      <c r="AG390" s="0" t="n">
        <v>11</v>
      </c>
      <c r="AL390" s="0" t="s">
        <v>142</v>
      </c>
      <c r="AM390" s="0" t="s">
        <v>147</v>
      </c>
      <c r="AN390" s="0" t="s">
        <v>148</v>
      </c>
      <c r="AO390" s="0" t="n">
        <v>9</v>
      </c>
      <c r="AP390" s="0" t="n">
        <v>64</v>
      </c>
      <c r="AQ390" s="0" t="n">
        <v>32</v>
      </c>
      <c r="AT390" s="0" t="s">
        <v>149</v>
      </c>
      <c r="AU390" s="0" t="n">
        <f aca="false">COUNTA($AZ$390:$ED$390)</f>
        <v>3</v>
      </c>
      <c r="AV390" s="0" t="n">
        <f aca="false">COUNTIF($AZ$390:$ED$390,"D")</f>
        <v>0</v>
      </c>
      <c r="AW390" s="0" t="n">
        <f aca="false">COUNTIF($AZ$390:$ED$390,"R")</f>
        <v>0</v>
      </c>
      <c r="AX390" s="0" t="n">
        <f aca="false">AV390*AW390</f>
        <v>0</v>
      </c>
      <c r="AY390" s="0" t="n">
        <f aca="false">IF(BK390="D",1,0)+IF(BL390="D",1,0)+IF(BQ390="D",1,0)+IF(BR390="D",1,0)+IF(BT390="D",1,0)+IF(BZ390="D",1,0)+IF(CA390="D",1,0)+IF(CB390="D",1,0)+IF(CC390="D",1,0)+IF(CI390="D",1,0)+IF(CJ390="D",1,0)+IF(CN390="D",1,0)+IF(CO390="D",1,0)+IF(CP390="D",1,0)+IF(CT390="D",1,0)+IF(CU390="D",1,0)+IF(DA390="D",1,0)+IF(DB390="D",1,0)+IF(DG390="D",1,0)+IF(DH390="D",1,0)+IF(DL390="D",1,0)+IF(DM390="D",1,0)+IF(DN390="D",1,0)+IF(DT390="D",1,0)+IF(DW390="D",1,0)</f>
        <v>0</v>
      </c>
      <c r="DU390" s="0" t="s">
        <v>150</v>
      </c>
      <c r="DX390" s="0" t="s">
        <v>150</v>
      </c>
      <c r="EC390" s="0" t="s">
        <v>150</v>
      </c>
    </row>
    <row r="391" customFormat="false" ht="13.8" hidden="false" customHeight="false" outlineLevel="0" collapsed="false">
      <c r="A391" s="0" t="s">
        <v>2199</v>
      </c>
      <c r="B391" s="0" t="n">
        <v>78</v>
      </c>
      <c r="C391" s="0" t="n">
        <v>470646</v>
      </c>
      <c r="D391" s="0" t="s">
        <v>1647</v>
      </c>
      <c r="E391" s="0" t="s">
        <v>2200</v>
      </c>
      <c r="F391" s="0" t="s">
        <v>2201</v>
      </c>
      <c r="H391" s="0" t="s">
        <v>2202</v>
      </c>
      <c r="I391" s="0" t="s">
        <v>2203</v>
      </c>
      <c r="J391" s="0" t="s">
        <v>140</v>
      </c>
      <c r="K391" s="0" t="s">
        <v>156</v>
      </c>
      <c r="L391" s="0" t="s">
        <v>2204</v>
      </c>
      <c r="N391" s="0" t="s">
        <v>142</v>
      </c>
      <c r="O391" s="0" t="s">
        <v>143</v>
      </c>
      <c r="P391" s="0" t="n">
        <v>44483</v>
      </c>
      <c r="AB391" s="0" t="s">
        <v>144</v>
      </c>
      <c r="AC391" s="0" t="s">
        <v>145</v>
      </c>
      <c r="AD391" s="0" t="s">
        <v>146</v>
      </c>
      <c r="AF391" s="0" t="n">
        <v>14</v>
      </c>
      <c r="AG391" s="0" t="n">
        <v>11</v>
      </c>
      <c r="AL391" s="0" t="s">
        <v>142</v>
      </c>
      <c r="AM391" s="0" t="s">
        <v>147</v>
      </c>
      <c r="AN391" s="0" t="s">
        <v>148</v>
      </c>
      <c r="AO391" s="0" t="n">
        <v>9</v>
      </c>
      <c r="AP391" s="0" t="n">
        <v>64</v>
      </c>
      <c r="AQ391" s="0" t="n">
        <v>32</v>
      </c>
      <c r="AT391" s="0" t="s">
        <v>149</v>
      </c>
      <c r="AU391" s="0" t="n">
        <f aca="false">COUNTA($AZ$391:$ED$391)</f>
        <v>3</v>
      </c>
      <c r="AV391" s="0" t="n">
        <f aca="false">COUNTIF($AZ$391:$ED$391,"D")</f>
        <v>1</v>
      </c>
      <c r="AW391" s="0" t="n">
        <f aca="false">COUNTIF($AZ$391:$ED$391,"R")</f>
        <v>0</v>
      </c>
      <c r="AX391" s="0" t="n">
        <f aca="false">AV391*AW391</f>
        <v>0</v>
      </c>
      <c r="AY391" s="0" t="n">
        <f aca="false">IF(BK391="D",1,0)+IF(BL391="D",1,0)+IF(BQ391="D",1,0)+IF(BR391="D",1,0)+IF(BT391="D",1,0)+IF(BZ391="D",1,0)+IF(CA391="D",1,0)+IF(CB391="D",1,0)+IF(CC391="D",1,0)+IF(CI391="D",1,0)+IF(CJ391="D",1,0)+IF(CN391="D",1,0)+IF(CO391="D",1,0)+IF(CP391="D",1,0)+IF(CT391="D",1,0)+IF(CU391="D",1,0)+IF(DA391="D",1,0)+IF(DB391="D",1,0)+IF(DG391="D",1,0)+IF(DH391="D",1,0)+IF(DL391="D",1,0)+IF(DM391="D",1,0)+IF(DN391="D",1,0)+IF(DT391="D",1,0)+IF(DW391="D",1,0)</f>
        <v>1</v>
      </c>
      <c r="DT391" s="0" t="s">
        <v>156</v>
      </c>
      <c r="DX391" s="0" t="s">
        <v>150</v>
      </c>
      <c r="EC391" s="0" t="s">
        <v>150</v>
      </c>
    </row>
    <row r="392" customFormat="false" ht="13.8" hidden="false" customHeight="false" outlineLevel="0" collapsed="false">
      <c r="A392" s="0" t="s">
        <v>2205</v>
      </c>
      <c r="B392" s="0" t="n">
        <v>78</v>
      </c>
      <c r="C392" s="0" t="n">
        <v>429029</v>
      </c>
      <c r="D392" s="0" t="s">
        <v>2206</v>
      </c>
      <c r="E392" s="0" t="s">
        <v>717</v>
      </c>
      <c r="F392" s="0" t="s">
        <v>137</v>
      </c>
      <c r="H392" s="0" t="s">
        <v>2207</v>
      </c>
      <c r="I392" s="0" t="s">
        <v>2208</v>
      </c>
      <c r="J392" s="0" t="s">
        <v>140</v>
      </c>
      <c r="K392" s="0" t="s">
        <v>192</v>
      </c>
      <c r="L392" s="0" t="s">
        <v>318</v>
      </c>
      <c r="M392" s="0" t="s">
        <v>2209</v>
      </c>
      <c r="N392" s="0" t="s">
        <v>142</v>
      </c>
      <c r="O392" s="0" t="s">
        <v>143</v>
      </c>
      <c r="P392" s="0" t="n">
        <v>44483</v>
      </c>
      <c r="AB392" s="0" t="s">
        <v>144</v>
      </c>
      <c r="AC392" s="0" t="s">
        <v>145</v>
      </c>
      <c r="AD392" s="0" t="s">
        <v>146</v>
      </c>
      <c r="AF392" s="0" t="n">
        <v>14</v>
      </c>
      <c r="AG392" s="0" t="n">
        <v>11</v>
      </c>
      <c r="AL392" s="0" t="s">
        <v>142</v>
      </c>
      <c r="AM392" s="0" t="s">
        <v>147</v>
      </c>
      <c r="AN392" s="0" t="s">
        <v>148</v>
      </c>
      <c r="AO392" s="0" t="n">
        <v>9</v>
      </c>
      <c r="AP392" s="0" t="n">
        <v>64</v>
      </c>
      <c r="AQ392" s="0" t="n">
        <v>32</v>
      </c>
      <c r="AT392" s="0" t="s">
        <v>149</v>
      </c>
      <c r="AU392" s="0" t="n">
        <f aca="false">COUNTA($AZ$392:$ED$392)</f>
        <v>15</v>
      </c>
      <c r="AV392" s="0" t="n">
        <f aca="false">COUNTIF($AZ$392:$ED$392,"D")</f>
        <v>1</v>
      </c>
      <c r="AW392" s="0" t="n">
        <f aca="false">COUNTIF($AZ$392:$ED$392,"R")</f>
        <v>4</v>
      </c>
      <c r="AX392" s="0" t="n">
        <f aca="false">AV392*AW392</f>
        <v>4</v>
      </c>
      <c r="AY392" s="0" t="n">
        <f aca="false">IF(BK392="D",1,0)+IF(BL392="D",1,0)+IF(BQ392="D",1,0)+IF(BR392="D",1,0)+IF(BT392="D",1,0)+IF(BZ392="D",1,0)+IF(CA392="D",1,0)+IF(CB392="D",1,0)+IF(CC392="D",1,0)+IF(CI392="D",1,0)+IF(CJ392="D",1,0)+IF(CN392="D",1,0)+IF(CO392="D",1,0)+IF(CP392="D",1,0)+IF(CT392="D",1,0)+IF(CU392="D",1,0)+IF(DA392="D",1,0)+IF(DB392="D",1,0)+IF(DG392="D",1,0)+IF(DH392="D",1,0)+IF(DL392="D",1,0)+IF(DM392="D",1,0)+IF(DN392="D",1,0)+IF(DT392="D",1,0)+IF(DW392="D",1,0)</f>
        <v>0</v>
      </c>
      <c r="BM392" s="0" t="s">
        <v>150</v>
      </c>
      <c r="BO392" s="0" t="s">
        <v>150</v>
      </c>
      <c r="BP392" s="0" t="s">
        <v>150</v>
      </c>
      <c r="BV392" s="0" t="s">
        <v>156</v>
      </c>
      <c r="BX392" s="0" t="s">
        <v>150</v>
      </c>
      <c r="CD392" s="0" t="s">
        <v>150</v>
      </c>
      <c r="DD392" s="0" t="s">
        <v>192</v>
      </c>
      <c r="DF392" s="0" t="s">
        <v>150</v>
      </c>
      <c r="DJ392" s="0" t="s">
        <v>192</v>
      </c>
      <c r="DK392" s="0" t="s">
        <v>150</v>
      </c>
      <c r="DP392" s="0" t="s">
        <v>192</v>
      </c>
      <c r="DR392" s="0" t="s">
        <v>150</v>
      </c>
      <c r="DU392" s="0" t="s">
        <v>150</v>
      </c>
      <c r="EA392" s="0" t="s">
        <v>192</v>
      </c>
      <c r="EC392" s="0" t="s">
        <v>150</v>
      </c>
    </row>
    <row r="393" customFormat="false" ht="13.8" hidden="false" customHeight="false" outlineLevel="0" collapsed="false">
      <c r="A393" s="0" t="s">
        <v>2210</v>
      </c>
      <c r="B393" s="0" t="n">
        <v>78</v>
      </c>
      <c r="C393" s="0" t="n">
        <v>319501</v>
      </c>
      <c r="D393" s="0" t="s">
        <v>2211</v>
      </c>
      <c r="E393" s="0" t="s">
        <v>2212</v>
      </c>
      <c r="F393" s="0" t="s">
        <v>551</v>
      </c>
      <c r="H393" s="0" t="s">
        <v>2213</v>
      </c>
      <c r="I393" s="0" t="s">
        <v>1429</v>
      </c>
      <c r="J393" s="0" t="s">
        <v>140</v>
      </c>
      <c r="K393" s="0" t="s">
        <v>192</v>
      </c>
      <c r="L393" s="0" t="s">
        <v>2214</v>
      </c>
      <c r="N393" s="0" t="s">
        <v>142</v>
      </c>
      <c r="O393" s="0" t="s">
        <v>143</v>
      </c>
      <c r="P393" s="0" t="n">
        <v>44483</v>
      </c>
      <c r="AB393" s="0" t="s">
        <v>144</v>
      </c>
      <c r="AC393" s="0" t="s">
        <v>145</v>
      </c>
      <c r="AD393" s="0" t="s">
        <v>146</v>
      </c>
      <c r="AF393" s="0" t="n">
        <v>14</v>
      </c>
      <c r="AG393" s="0" t="n">
        <v>11</v>
      </c>
      <c r="AL393" s="0" t="s">
        <v>142</v>
      </c>
      <c r="AM393" s="0" t="s">
        <v>147</v>
      </c>
      <c r="AN393" s="0" t="s">
        <v>148</v>
      </c>
      <c r="AO393" s="0" t="n">
        <v>9</v>
      </c>
      <c r="AP393" s="0" t="n">
        <v>64</v>
      </c>
      <c r="AQ393" s="0" t="n">
        <v>32</v>
      </c>
      <c r="AT393" s="0" t="s">
        <v>149</v>
      </c>
      <c r="AU393" s="0" t="n">
        <f aca="false">COUNTA($AZ$393:$ED$393)</f>
        <v>29</v>
      </c>
      <c r="AV393" s="0" t="n">
        <f aca="false">COUNTIF($AZ$393:$ED$393,"D")</f>
        <v>1</v>
      </c>
      <c r="AW393" s="0" t="n">
        <f aca="false">COUNTIF($AZ$393:$ED$393,"R")</f>
        <v>6</v>
      </c>
      <c r="AX393" s="0" t="n">
        <f aca="false">AV393*AW393</f>
        <v>6</v>
      </c>
      <c r="AY393" s="0" t="n">
        <f aca="false">IF(BK393="D",1,0)+IF(BL393="D",1,0)+IF(BQ393="D",1,0)+IF(BR393="D",1,0)+IF(BT393="D",1,0)+IF(BZ393="D",1,0)+IF(CA393="D",1,0)+IF(CB393="D",1,0)+IF(CC393="D",1,0)+IF(CI393="D",1,0)+IF(CJ393="D",1,0)+IF(CN393="D",1,0)+IF(CO393="D",1,0)+IF(CP393="D",1,0)+IF(CT393="D",1,0)+IF(CU393="D",1,0)+IF(DA393="D",1,0)+IF(DB393="D",1,0)+IF(DG393="D",1,0)+IF(DH393="D",1,0)+IF(DL393="D",1,0)+IF(DM393="D",1,0)+IF(DN393="D",1,0)+IF(DT393="D",1,0)+IF(DW393="D",1,0)</f>
        <v>0</v>
      </c>
      <c r="BH393" s="0" t="s">
        <v>150</v>
      </c>
      <c r="BI393" s="0" t="s">
        <v>150</v>
      </c>
      <c r="BO393" s="0" t="s">
        <v>150</v>
      </c>
      <c r="BP393" s="0" t="s">
        <v>150</v>
      </c>
      <c r="BS393" s="0" t="s">
        <v>150</v>
      </c>
      <c r="BV393" s="0" t="s">
        <v>192</v>
      </c>
      <c r="BX393" s="0" t="s">
        <v>150</v>
      </c>
      <c r="CD393" s="0" t="s">
        <v>150</v>
      </c>
      <c r="CH393" s="0" t="s">
        <v>150</v>
      </c>
      <c r="CK393" s="0" t="s">
        <v>150</v>
      </c>
      <c r="CL393" s="0" t="s">
        <v>192</v>
      </c>
      <c r="CM393" s="0" t="s">
        <v>150</v>
      </c>
      <c r="CQ393" s="0" t="s">
        <v>150</v>
      </c>
      <c r="CR393" s="0" t="s">
        <v>156</v>
      </c>
      <c r="CS393" s="0" t="s">
        <v>150</v>
      </c>
      <c r="CZ393" s="0" t="s">
        <v>150</v>
      </c>
      <c r="DC393" s="0" t="s">
        <v>150</v>
      </c>
      <c r="DD393" s="0" t="s">
        <v>192</v>
      </c>
      <c r="DF393" s="0" t="s">
        <v>150</v>
      </c>
      <c r="DI393" s="0" t="s">
        <v>150</v>
      </c>
      <c r="DJ393" s="0" t="s">
        <v>192</v>
      </c>
      <c r="DK393" s="0" t="s">
        <v>150</v>
      </c>
      <c r="DP393" s="0" t="s">
        <v>192</v>
      </c>
      <c r="DR393" s="0" t="s">
        <v>150</v>
      </c>
      <c r="DT393" s="0" t="s">
        <v>150</v>
      </c>
      <c r="DU393" s="0" t="s">
        <v>150</v>
      </c>
      <c r="DX393" s="0" t="s">
        <v>150</v>
      </c>
      <c r="EA393" s="0" t="s">
        <v>192</v>
      </c>
      <c r="EC393" s="0" t="s">
        <v>150</v>
      </c>
    </row>
    <row r="394" customFormat="false" ht="13.8" hidden="false" customHeight="false" outlineLevel="0" collapsed="false">
      <c r="A394" s="0" t="s">
        <v>2215</v>
      </c>
      <c r="B394" s="0" t="n">
        <v>78</v>
      </c>
      <c r="C394" s="0" t="n">
        <v>149992</v>
      </c>
      <c r="D394" s="0" t="s">
        <v>2216</v>
      </c>
      <c r="E394" s="0" t="s">
        <v>478</v>
      </c>
      <c r="F394" s="0" t="s">
        <v>188</v>
      </c>
      <c r="H394" s="0" t="s">
        <v>2217</v>
      </c>
      <c r="I394" s="0" t="s">
        <v>2218</v>
      </c>
      <c r="J394" s="0" t="s">
        <v>140</v>
      </c>
      <c r="L394" s="0" t="s">
        <v>2219</v>
      </c>
      <c r="N394" s="0" t="s">
        <v>142</v>
      </c>
      <c r="O394" s="0" t="s">
        <v>143</v>
      </c>
      <c r="P394" s="0" t="n">
        <v>44483</v>
      </c>
      <c r="AB394" s="0" t="s">
        <v>144</v>
      </c>
      <c r="AC394" s="0" t="s">
        <v>145</v>
      </c>
      <c r="AD394" s="0" t="s">
        <v>146</v>
      </c>
      <c r="AF394" s="0" t="n">
        <v>14</v>
      </c>
      <c r="AG394" s="0" t="n">
        <v>11</v>
      </c>
      <c r="AL394" s="0" t="s">
        <v>142</v>
      </c>
      <c r="AM394" s="0" t="s">
        <v>147</v>
      </c>
      <c r="AN394" s="0" t="s">
        <v>148</v>
      </c>
      <c r="AO394" s="0" t="n">
        <v>9</v>
      </c>
      <c r="AP394" s="0" t="n">
        <v>64</v>
      </c>
      <c r="AQ394" s="0" t="n">
        <v>32</v>
      </c>
      <c r="AT394" s="0" t="s">
        <v>149</v>
      </c>
      <c r="AU394" s="0" t="n">
        <f aca="false">COUNTA($AZ$394:$ED$394)</f>
        <v>20</v>
      </c>
      <c r="AV394" s="0" t="n">
        <f aca="false">COUNTIF($AZ$394:$ED$394,"D")</f>
        <v>0</v>
      </c>
      <c r="AW394" s="0" t="n">
        <f aca="false">COUNTIF($AZ$394:$ED$394,"R")</f>
        <v>2</v>
      </c>
      <c r="AX394" s="0" t="n">
        <f aca="false">AV394*AW394</f>
        <v>0</v>
      </c>
      <c r="AY394" s="0" t="n">
        <f aca="false">IF(BK394="D",1,0)+IF(BL394="D",1,0)+IF(BQ394="D",1,0)+IF(BR394="D",1,0)+IF(BT394="D",1,0)+IF(BZ394="D",1,0)+IF(CA394="D",1,0)+IF(CB394="D",1,0)+IF(CC394="D",1,0)+IF(CI394="D",1,0)+IF(CJ394="D",1,0)+IF(CN394="D",1,0)+IF(CO394="D",1,0)+IF(CP394="D",1,0)+IF(CT394="D",1,0)+IF(CU394="D",1,0)+IF(DA394="D",1,0)+IF(DB394="D",1,0)+IF(DG394="D",1,0)+IF(DH394="D",1,0)+IF(DL394="D",1,0)+IF(DM394="D",1,0)+IF(DN394="D",1,0)+IF(DT394="D",1,0)+IF(DW394="D",1,0)</f>
        <v>0</v>
      </c>
      <c r="BA394" s="0" t="s">
        <v>150</v>
      </c>
      <c r="BI394" s="0" t="s">
        <v>150</v>
      </c>
      <c r="BM394" s="0" t="s">
        <v>150</v>
      </c>
      <c r="BO394" s="0" t="s">
        <v>150</v>
      </c>
      <c r="BP394" s="0" t="s">
        <v>150</v>
      </c>
      <c r="BX394" s="0" t="s">
        <v>150</v>
      </c>
      <c r="CH394" s="0" t="s">
        <v>150</v>
      </c>
      <c r="CK394" s="0" t="s">
        <v>150</v>
      </c>
      <c r="CM394" s="0" t="s">
        <v>150</v>
      </c>
      <c r="CN394" s="0" t="s">
        <v>150</v>
      </c>
      <c r="CQ394" s="0" t="s">
        <v>150</v>
      </c>
      <c r="CS394" s="0" t="s">
        <v>150</v>
      </c>
      <c r="CV394" s="0" t="s">
        <v>150</v>
      </c>
      <c r="CW394" s="0" t="s">
        <v>192</v>
      </c>
      <c r="CZ394" s="0" t="s">
        <v>150</v>
      </c>
      <c r="DF394" s="0" t="s">
        <v>150</v>
      </c>
      <c r="DJ394" s="0" t="s">
        <v>192</v>
      </c>
      <c r="DR394" s="0" t="s">
        <v>150</v>
      </c>
      <c r="DX394" s="0" t="s">
        <v>150</v>
      </c>
      <c r="EC394" s="0" t="s">
        <v>150</v>
      </c>
    </row>
    <row r="395" customFormat="false" ht="13.8" hidden="false" customHeight="false" outlineLevel="0" collapsed="false">
      <c r="A395" s="0" t="s">
        <v>2220</v>
      </c>
      <c r="B395" s="0" t="n">
        <v>78</v>
      </c>
      <c r="C395" s="0" t="n">
        <v>427067</v>
      </c>
      <c r="D395" s="0" t="s">
        <v>1187</v>
      </c>
      <c r="E395" s="0" t="s">
        <v>622</v>
      </c>
      <c r="F395" s="0" t="s">
        <v>1353</v>
      </c>
      <c r="H395" s="0" t="s">
        <v>2221</v>
      </c>
      <c r="I395" s="0" t="s">
        <v>2222</v>
      </c>
      <c r="J395" s="0" t="s">
        <v>259</v>
      </c>
      <c r="L395" s="0" t="s">
        <v>2223</v>
      </c>
      <c r="N395" s="0" t="s">
        <v>142</v>
      </c>
      <c r="O395" s="0" t="s">
        <v>143</v>
      </c>
      <c r="P395" s="0" t="n">
        <v>44483</v>
      </c>
      <c r="AB395" s="0" t="s">
        <v>144</v>
      </c>
      <c r="AC395" s="0" t="s">
        <v>145</v>
      </c>
      <c r="AD395" s="0" t="s">
        <v>146</v>
      </c>
      <c r="AF395" s="0" t="n">
        <v>14</v>
      </c>
      <c r="AG395" s="0" t="n">
        <v>11</v>
      </c>
      <c r="AL395" s="0" t="s">
        <v>142</v>
      </c>
      <c r="AM395" s="0" t="s">
        <v>147</v>
      </c>
      <c r="AN395" s="0" t="s">
        <v>148</v>
      </c>
      <c r="AO395" s="0" t="n">
        <v>9</v>
      </c>
      <c r="AP395" s="0" t="n">
        <v>64</v>
      </c>
      <c r="AQ395" s="0" t="n">
        <v>32</v>
      </c>
      <c r="AT395" s="0" t="s">
        <v>149</v>
      </c>
      <c r="AU395" s="0" t="n">
        <f aca="false">COUNTA($AZ$395:$ED$395)</f>
        <v>0</v>
      </c>
      <c r="AV395" s="0" t="n">
        <f aca="false">COUNTIF($AZ$395:$ED$395,"D")</f>
        <v>0</v>
      </c>
      <c r="AW395" s="0" t="n">
        <f aca="false">COUNTIF($AZ$395:$ED$395,"R")</f>
        <v>0</v>
      </c>
      <c r="AX395" s="0" t="n">
        <f aca="false">AV395*AW395</f>
        <v>0</v>
      </c>
      <c r="AY395" s="0" t="n">
        <f aca="false">IF(BK395="D",1,0)+IF(BL395="D",1,0)+IF(BQ395="D",1,0)+IF(BR395="D",1,0)+IF(BT395="D",1,0)+IF(BZ395="D",1,0)+IF(CA395="D",1,0)+IF(CB395="D",1,0)+IF(CC395="D",1,0)+IF(CI395="D",1,0)+IF(CJ395="D",1,0)+IF(CN395="D",1,0)+IF(CO395="D",1,0)+IF(CP395="D",1,0)+IF(CT395="D",1,0)+IF(CU395="D",1,0)+IF(DA395="D",1,0)+IF(DB395="D",1,0)+IF(DG395="D",1,0)+IF(DH395="D",1,0)+IF(DL395="D",1,0)+IF(DM395="D",1,0)+IF(DN395="D",1,0)+IF(DT395="D",1,0)+IF(DW395="D",1,0)</f>
        <v>0</v>
      </c>
    </row>
    <row r="396" customFormat="false" ht="13.8" hidden="false" customHeight="false" outlineLevel="0" collapsed="false">
      <c r="A396" s="0" t="s">
        <v>2224</v>
      </c>
      <c r="B396" s="0" t="n">
        <v>78</v>
      </c>
      <c r="C396" s="0" t="n">
        <v>355749</v>
      </c>
      <c r="D396" s="0" t="s">
        <v>2225</v>
      </c>
      <c r="E396" s="0" t="s">
        <v>977</v>
      </c>
      <c r="F396" s="0" t="s">
        <v>301</v>
      </c>
      <c r="H396" s="0" t="s">
        <v>2226</v>
      </c>
      <c r="I396" s="0" t="s">
        <v>2227</v>
      </c>
      <c r="J396" s="0" t="s">
        <v>140</v>
      </c>
      <c r="L396" s="0" t="s">
        <v>2040</v>
      </c>
      <c r="N396" s="0" t="s">
        <v>142</v>
      </c>
      <c r="O396" s="0" t="s">
        <v>143</v>
      </c>
      <c r="P396" s="0" t="n">
        <v>44483</v>
      </c>
      <c r="AB396" s="0" t="s">
        <v>144</v>
      </c>
      <c r="AC396" s="0" t="s">
        <v>145</v>
      </c>
      <c r="AD396" s="0" t="s">
        <v>146</v>
      </c>
      <c r="AF396" s="0" t="n">
        <v>14</v>
      </c>
      <c r="AG396" s="0" t="n">
        <v>11</v>
      </c>
      <c r="AL396" s="0" t="s">
        <v>142</v>
      </c>
      <c r="AM396" s="0" t="s">
        <v>147</v>
      </c>
      <c r="AN396" s="0" t="s">
        <v>148</v>
      </c>
      <c r="AO396" s="0" t="n">
        <v>9</v>
      </c>
      <c r="AP396" s="0" t="n">
        <v>64</v>
      </c>
      <c r="AQ396" s="0" t="n">
        <v>32</v>
      </c>
      <c r="AT396" s="0" t="s">
        <v>149</v>
      </c>
      <c r="AU396" s="0" t="n">
        <f aca="false">COUNTA($AZ$396:$ED$396)</f>
        <v>3</v>
      </c>
      <c r="AV396" s="0" t="n">
        <f aca="false">COUNTIF($AZ$396:$ED$396,"D")</f>
        <v>1</v>
      </c>
      <c r="AW396" s="0" t="n">
        <f aca="false">COUNTIF($AZ$396:$ED$396,"R")</f>
        <v>0</v>
      </c>
      <c r="AX396" s="0" t="n">
        <f aca="false">AV396*AW396</f>
        <v>0</v>
      </c>
      <c r="AY396" s="0" t="n">
        <f aca="false">IF(BK396="D",1,0)+IF(BL396="D",1,0)+IF(BQ396="D",1,0)+IF(BR396="D",1,0)+IF(BT396="D",1,0)+IF(BZ396="D",1,0)+IF(CA396="D",1,0)+IF(CB396="D",1,0)+IF(CC396="D",1,0)+IF(CI396="D",1,0)+IF(CJ396="D",1,0)+IF(CN396="D",1,0)+IF(CO396="D",1,0)+IF(CP396="D",1,0)+IF(CT396="D",1,0)+IF(CU396="D",1,0)+IF(DA396="D",1,0)+IF(DB396="D",1,0)+IF(DG396="D",1,0)+IF(DH396="D",1,0)+IF(DL396="D",1,0)+IF(DM396="D",1,0)+IF(DN396="D",1,0)+IF(DT396="D",1,0)+IF(DW396="D",1,0)</f>
        <v>0</v>
      </c>
      <c r="BV396" s="0" t="s">
        <v>156</v>
      </c>
      <c r="BX396" s="0" t="s">
        <v>150</v>
      </c>
      <c r="DK396" s="0" t="s">
        <v>150</v>
      </c>
    </row>
    <row r="397" customFormat="false" ht="13.8" hidden="false" customHeight="false" outlineLevel="0" collapsed="false">
      <c r="A397" s="0" t="s">
        <v>2228</v>
      </c>
      <c r="B397" s="0" t="n">
        <v>78</v>
      </c>
      <c r="C397" s="0" t="n">
        <v>459611</v>
      </c>
      <c r="D397" s="0" t="s">
        <v>2229</v>
      </c>
      <c r="E397" s="0" t="s">
        <v>2230</v>
      </c>
      <c r="H397" s="0" t="s">
        <v>2231</v>
      </c>
      <c r="I397" s="0" t="s">
        <v>553</v>
      </c>
      <c r="J397" s="0" t="s">
        <v>140</v>
      </c>
      <c r="L397" s="0" t="s">
        <v>2232</v>
      </c>
      <c r="N397" s="0" t="s">
        <v>142</v>
      </c>
      <c r="O397" s="0" t="s">
        <v>143</v>
      </c>
      <c r="P397" s="0" t="n">
        <v>44483</v>
      </c>
      <c r="AB397" s="0" t="s">
        <v>144</v>
      </c>
      <c r="AC397" s="0" t="s">
        <v>145</v>
      </c>
      <c r="AD397" s="0" t="s">
        <v>146</v>
      </c>
      <c r="AF397" s="0" t="n">
        <v>14</v>
      </c>
      <c r="AG397" s="0" t="n">
        <v>11</v>
      </c>
      <c r="AL397" s="0" t="s">
        <v>142</v>
      </c>
      <c r="AM397" s="0" t="s">
        <v>147</v>
      </c>
      <c r="AN397" s="0" t="s">
        <v>148</v>
      </c>
      <c r="AO397" s="0" t="n">
        <v>9</v>
      </c>
      <c r="AP397" s="0" t="n">
        <v>64</v>
      </c>
      <c r="AQ397" s="0" t="n">
        <v>32</v>
      </c>
      <c r="AT397" s="0" t="s">
        <v>149</v>
      </c>
      <c r="AU397" s="0" t="n">
        <f aca="false">COUNTA($AZ$397:$ED$397)</f>
        <v>0</v>
      </c>
      <c r="AV397" s="0" t="n">
        <f aca="false">COUNTIF($AZ$397:$ED$397,"D")</f>
        <v>0</v>
      </c>
      <c r="AW397" s="0" t="n">
        <f aca="false">COUNTIF($AZ$397:$ED$397,"R")</f>
        <v>0</v>
      </c>
      <c r="AX397" s="0" t="n">
        <f aca="false">AV397*AW397</f>
        <v>0</v>
      </c>
      <c r="AY397" s="0" t="n">
        <f aca="false">IF(BK397="D",1,0)+IF(BL397="D",1,0)+IF(BQ397="D",1,0)+IF(BR397="D",1,0)+IF(BT397="D",1,0)+IF(BZ397="D",1,0)+IF(CA397="D",1,0)+IF(CB397="D",1,0)+IF(CC397="D",1,0)+IF(CI397="D",1,0)+IF(CJ397="D",1,0)+IF(CN397="D",1,0)+IF(CO397="D",1,0)+IF(CP397="D",1,0)+IF(CT397="D",1,0)+IF(CU397="D",1,0)+IF(DA397="D",1,0)+IF(DB397="D",1,0)+IF(DG397="D",1,0)+IF(DH397="D",1,0)+IF(DL397="D",1,0)+IF(DM397="D",1,0)+IF(DN397="D",1,0)+IF(DT397="D",1,0)+IF(DW397="D",1,0)</f>
        <v>0</v>
      </c>
    </row>
    <row r="398" customFormat="false" ht="13.8" hidden="false" customHeight="false" outlineLevel="0" collapsed="false">
      <c r="A398" s="0" t="s">
        <v>2233</v>
      </c>
      <c r="B398" s="0" t="n">
        <v>78</v>
      </c>
      <c r="C398" s="0" t="n">
        <v>388777</v>
      </c>
      <c r="D398" s="0" t="s">
        <v>2234</v>
      </c>
      <c r="E398" s="0" t="s">
        <v>2235</v>
      </c>
      <c r="F398" s="0" t="s">
        <v>188</v>
      </c>
      <c r="H398" s="0" t="s">
        <v>2236</v>
      </c>
      <c r="I398" s="0" t="s">
        <v>155</v>
      </c>
      <c r="J398" s="0" t="s">
        <v>140</v>
      </c>
      <c r="L398" s="0" t="s">
        <v>2237</v>
      </c>
      <c r="N398" s="0" t="s">
        <v>142</v>
      </c>
      <c r="O398" s="0" t="s">
        <v>143</v>
      </c>
      <c r="P398" s="0" t="n">
        <v>44483</v>
      </c>
      <c r="AB398" s="0" t="s">
        <v>144</v>
      </c>
      <c r="AC398" s="0" t="s">
        <v>145</v>
      </c>
      <c r="AD398" s="0" t="s">
        <v>146</v>
      </c>
      <c r="AF398" s="0" t="n">
        <v>14</v>
      </c>
      <c r="AG398" s="0" t="n">
        <v>11</v>
      </c>
      <c r="AL398" s="0" t="s">
        <v>142</v>
      </c>
      <c r="AM398" s="0" t="s">
        <v>147</v>
      </c>
      <c r="AN398" s="0" t="s">
        <v>148</v>
      </c>
      <c r="AO398" s="0" t="n">
        <v>9</v>
      </c>
      <c r="AP398" s="0" t="n">
        <v>64</v>
      </c>
      <c r="AQ398" s="0" t="n">
        <v>32</v>
      </c>
      <c r="AT398" s="0" t="s">
        <v>149</v>
      </c>
      <c r="AU398" s="0" t="n">
        <f aca="false">COUNTA($AZ$398:$ED$398)</f>
        <v>2</v>
      </c>
      <c r="AV398" s="0" t="n">
        <f aca="false">COUNTIF($AZ$398:$ED$398,"D")</f>
        <v>0</v>
      </c>
      <c r="AW398" s="0" t="n">
        <f aca="false">COUNTIF($AZ$398:$ED$398,"R")</f>
        <v>0</v>
      </c>
      <c r="AX398" s="0" t="n">
        <f aca="false">AV398*AW398</f>
        <v>0</v>
      </c>
      <c r="AY398" s="0" t="n">
        <f aca="false">IF(BK398="D",1,0)+IF(BL398="D",1,0)+IF(BQ398="D",1,0)+IF(BR398="D",1,0)+IF(BT398="D",1,0)+IF(BZ398="D",1,0)+IF(CA398="D",1,0)+IF(CB398="D",1,0)+IF(CC398="D",1,0)+IF(CI398="D",1,0)+IF(CJ398="D",1,0)+IF(CN398="D",1,0)+IF(CO398="D",1,0)+IF(CP398="D",1,0)+IF(CT398="D",1,0)+IF(CU398="D",1,0)+IF(DA398="D",1,0)+IF(DB398="D",1,0)+IF(DG398="D",1,0)+IF(DH398="D",1,0)+IF(DL398="D",1,0)+IF(DM398="D",1,0)+IF(DN398="D",1,0)+IF(DT398="D",1,0)+IF(DW398="D",1,0)</f>
        <v>0</v>
      </c>
      <c r="CZ398" s="0" t="s">
        <v>150</v>
      </c>
      <c r="EC398" s="0" t="s">
        <v>150</v>
      </c>
    </row>
    <row r="399" customFormat="false" ht="13.8" hidden="false" customHeight="false" outlineLevel="0" collapsed="false">
      <c r="A399" s="0" t="s">
        <v>2238</v>
      </c>
      <c r="B399" s="0" t="n">
        <v>78</v>
      </c>
      <c r="C399" s="0" t="n">
        <v>459242</v>
      </c>
      <c r="D399" s="0" t="s">
        <v>2239</v>
      </c>
      <c r="E399" s="0" t="s">
        <v>2240</v>
      </c>
      <c r="F399" s="0" t="s">
        <v>196</v>
      </c>
      <c r="H399" s="0" t="s">
        <v>2241</v>
      </c>
      <c r="I399" s="0" t="s">
        <v>155</v>
      </c>
      <c r="J399" s="0" t="s">
        <v>140</v>
      </c>
      <c r="L399" s="0" t="s">
        <v>2242</v>
      </c>
      <c r="N399" s="0" t="s">
        <v>142</v>
      </c>
      <c r="O399" s="0" t="s">
        <v>143</v>
      </c>
      <c r="P399" s="0" t="n">
        <v>44483</v>
      </c>
      <c r="AB399" s="0" t="s">
        <v>144</v>
      </c>
      <c r="AC399" s="0" t="s">
        <v>145</v>
      </c>
      <c r="AD399" s="0" t="s">
        <v>146</v>
      </c>
      <c r="AF399" s="0" t="n">
        <v>14</v>
      </c>
      <c r="AG399" s="0" t="n">
        <v>11</v>
      </c>
      <c r="AL399" s="0" t="s">
        <v>142</v>
      </c>
      <c r="AM399" s="0" t="s">
        <v>147</v>
      </c>
      <c r="AN399" s="0" t="s">
        <v>148</v>
      </c>
      <c r="AO399" s="0" t="n">
        <v>9</v>
      </c>
      <c r="AP399" s="0" t="n">
        <v>64</v>
      </c>
      <c r="AQ399" s="0" t="n">
        <v>32</v>
      </c>
      <c r="AT399" s="0" t="s">
        <v>149</v>
      </c>
      <c r="AU399" s="0" t="n">
        <f aca="false">COUNTA($AZ$399:$ED$399)</f>
        <v>3</v>
      </c>
      <c r="AV399" s="0" t="n">
        <f aca="false">COUNTIF($AZ$399:$ED$399,"D")</f>
        <v>0</v>
      </c>
      <c r="AW399" s="0" t="n">
        <f aca="false">COUNTIF($AZ$399:$ED$399,"R")</f>
        <v>0</v>
      </c>
      <c r="AX399" s="0" t="n">
        <f aca="false">AV399*AW399</f>
        <v>0</v>
      </c>
      <c r="AY399" s="0" t="n">
        <f aca="false">IF(BK399="D",1,0)+IF(BL399="D",1,0)+IF(BQ399="D",1,0)+IF(BR399="D",1,0)+IF(BT399="D",1,0)+IF(BZ399="D",1,0)+IF(CA399="D",1,0)+IF(CB399="D",1,0)+IF(CC399="D",1,0)+IF(CI399="D",1,0)+IF(CJ399="D",1,0)+IF(CN399="D",1,0)+IF(CO399="D",1,0)+IF(CP399="D",1,0)+IF(CT399="D",1,0)+IF(CU399="D",1,0)+IF(DA399="D",1,0)+IF(DB399="D",1,0)+IF(DG399="D",1,0)+IF(DH399="D",1,0)+IF(DL399="D",1,0)+IF(DM399="D",1,0)+IF(DN399="D",1,0)+IF(DT399="D",1,0)+IF(DW399="D",1,0)</f>
        <v>0</v>
      </c>
      <c r="DR399" s="0" t="s">
        <v>150</v>
      </c>
      <c r="DX399" s="0" t="s">
        <v>150</v>
      </c>
      <c r="EC399" s="0" t="s">
        <v>150</v>
      </c>
    </row>
    <row r="400" customFormat="false" ht="13.8" hidden="false" customHeight="false" outlineLevel="0" collapsed="false">
      <c r="A400" s="0" t="s">
        <v>2243</v>
      </c>
      <c r="B400" s="0" t="n">
        <v>78</v>
      </c>
      <c r="C400" s="0" t="n">
        <v>352553</v>
      </c>
      <c r="D400" s="0" t="s">
        <v>2244</v>
      </c>
      <c r="E400" s="0" t="s">
        <v>2245</v>
      </c>
      <c r="F400" s="0" t="s">
        <v>203</v>
      </c>
      <c r="H400" s="0" t="s">
        <v>2246</v>
      </c>
      <c r="I400" s="0" t="s">
        <v>2247</v>
      </c>
      <c r="J400" s="0" t="s">
        <v>140</v>
      </c>
      <c r="K400" s="0" t="s">
        <v>156</v>
      </c>
      <c r="L400" s="0" t="s">
        <v>318</v>
      </c>
      <c r="M400" s="0" t="s">
        <v>2248</v>
      </c>
      <c r="N400" s="0" t="s">
        <v>142</v>
      </c>
      <c r="O400" s="0" t="s">
        <v>143</v>
      </c>
      <c r="P400" s="0" t="n">
        <v>44483</v>
      </c>
      <c r="AB400" s="0" t="s">
        <v>144</v>
      </c>
      <c r="AC400" s="0" t="s">
        <v>145</v>
      </c>
      <c r="AD400" s="0" t="s">
        <v>146</v>
      </c>
      <c r="AF400" s="0" t="n">
        <v>14</v>
      </c>
      <c r="AG400" s="0" t="n">
        <v>11</v>
      </c>
      <c r="AL400" s="0" t="s">
        <v>142</v>
      </c>
      <c r="AM400" s="0" t="s">
        <v>147</v>
      </c>
      <c r="AN400" s="0" t="s">
        <v>148</v>
      </c>
      <c r="AO400" s="0" t="n">
        <v>9</v>
      </c>
      <c r="AP400" s="0" t="n">
        <v>64</v>
      </c>
      <c r="AQ400" s="0" t="n">
        <v>32</v>
      </c>
      <c r="AT400" s="0" t="s">
        <v>149</v>
      </c>
      <c r="AU400" s="0" t="n">
        <f aca="false">COUNTA($AZ$400:$ED$400)</f>
        <v>46</v>
      </c>
      <c r="AV400" s="0" t="n">
        <f aca="false">COUNTIF($AZ$400:$ED$400,"D")</f>
        <v>19</v>
      </c>
      <c r="AW400" s="0" t="n">
        <f aca="false">COUNTIF($AZ$400:$ED$400,"R")</f>
        <v>0</v>
      </c>
      <c r="AX400" s="0" t="n">
        <f aca="false">AV400*AW400</f>
        <v>0</v>
      </c>
      <c r="AY400" s="0" t="n">
        <f aca="false">IF(BK400="D",1,0)+IF(BL400="D",1,0)+IF(BQ400="D",1,0)+IF(BR400="D",1,0)+IF(BT400="D",1,0)+IF(BZ400="D",1,0)+IF(CA400="D",1,0)+IF(CB400="D",1,0)+IF(CC400="D",1,0)+IF(CI400="D",1,0)+IF(CJ400="D",1,0)+IF(CN400="D",1,0)+IF(CO400="D",1,0)+IF(CP400="D",1,0)+IF(CT400="D",1,0)+IF(CU400="D",1,0)+IF(DA400="D",1,0)+IF(DB400="D",1,0)+IF(DG400="D",1,0)+IF(DH400="D",1,0)+IF(DL400="D",1,0)+IF(DM400="D",1,0)+IF(DN400="D",1,0)+IF(DT400="D",1,0)+IF(DW400="D",1,0)</f>
        <v>6</v>
      </c>
      <c r="AZ400" s="0" t="s">
        <v>156</v>
      </c>
      <c r="BA400" s="0" t="s">
        <v>150</v>
      </c>
      <c r="BC400" s="0" t="s">
        <v>150</v>
      </c>
      <c r="BD400" s="0" t="s">
        <v>156</v>
      </c>
      <c r="BE400" s="0" t="s">
        <v>150</v>
      </c>
      <c r="BG400" s="0" t="s">
        <v>150</v>
      </c>
      <c r="BH400" s="0" t="s">
        <v>156</v>
      </c>
      <c r="BI400" s="0" t="s">
        <v>150</v>
      </c>
      <c r="BK400" s="0" t="s">
        <v>150</v>
      </c>
      <c r="BM400" s="0" t="s">
        <v>150</v>
      </c>
      <c r="BO400" s="0" t="s">
        <v>156</v>
      </c>
      <c r="BP400" s="0" t="s">
        <v>150</v>
      </c>
      <c r="BQ400" s="0" t="s">
        <v>150</v>
      </c>
      <c r="BV400" s="0" t="s">
        <v>156</v>
      </c>
      <c r="BX400" s="0" t="s">
        <v>150</v>
      </c>
      <c r="BZ400" s="0" t="s">
        <v>156</v>
      </c>
      <c r="CD400" s="0" t="s">
        <v>150</v>
      </c>
      <c r="CE400" s="0" t="s">
        <v>156</v>
      </c>
      <c r="CH400" s="0" t="s">
        <v>150</v>
      </c>
      <c r="CK400" s="0" t="s">
        <v>150</v>
      </c>
      <c r="CL400" s="0" t="s">
        <v>156</v>
      </c>
      <c r="CM400" s="0" t="s">
        <v>150</v>
      </c>
      <c r="CN400" s="0" t="s">
        <v>156</v>
      </c>
      <c r="CQ400" s="0" t="s">
        <v>150</v>
      </c>
      <c r="CR400" s="0" t="s">
        <v>156</v>
      </c>
      <c r="CS400" s="0" t="s">
        <v>150</v>
      </c>
      <c r="CT400" s="0" t="s">
        <v>156</v>
      </c>
      <c r="CV400" s="0" t="s">
        <v>150</v>
      </c>
      <c r="CW400" s="0" t="s">
        <v>156</v>
      </c>
      <c r="CZ400" s="0" t="s">
        <v>150</v>
      </c>
      <c r="DA400" s="0" t="s">
        <v>156</v>
      </c>
      <c r="DC400" s="0" t="s">
        <v>150</v>
      </c>
      <c r="DD400" s="0" t="s">
        <v>156</v>
      </c>
      <c r="DF400" s="0" t="s">
        <v>150</v>
      </c>
      <c r="DG400" s="0" t="s">
        <v>156</v>
      </c>
      <c r="DI400" s="0" t="s">
        <v>150</v>
      </c>
      <c r="DJ400" s="0" t="s">
        <v>156</v>
      </c>
      <c r="DK400" s="0" t="s">
        <v>150</v>
      </c>
      <c r="DO400" s="0" t="s">
        <v>150</v>
      </c>
      <c r="DP400" s="0" t="s">
        <v>156</v>
      </c>
      <c r="DR400" s="0" t="s">
        <v>150</v>
      </c>
      <c r="DT400" s="0" t="s">
        <v>156</v>
      </c>
      <c r="DU400" s="0" t="s">
        <v>150</v>
      </c>
      <c r="DX400" s="0" t="s">
        <v>150</v>
      </c>
      <c r="EA400" s="0" t="s">
        <v>156</v>
      </c>
      <c r="EC400" s="0" t="s">
        <v>150</v>
      </c>
    </row>
    <row r="401" customFormat="false" ht="13.8" hidden="false" customHeight="false" outlineLevel="0" collapsed="false">
      <c r="A401" s="0" t="s">
        <v>2249</v>
      </c>
      <c r="B401" s="0" t="n">
        <v>78</v>
      </c>
      <c r="C401" s="0" t="n">
        <v>354576</v>
      </c>
      <c r="D401" s="0" t="s">
        <v>1847</v>
      </c>
      <c r="E401" s="0" t="s">
        <v>2250</v>
      </c>
      <c r="F401" s="0" t="s">
        <v>188</v>
      </c>
      <c r="H401" s="0" t="s">
        <v>2251</v>
      </c>
      <c r="I401" s="0" t="s">
        <v>2252</v>
      </c>
      <c r="J401" s="0" t="s">
        <v>140</v>
      </c>
      <c r="L401" s="0" t="s">
        <v>246</v>
      </c>
      <c r="M401" s="0" t="s">
        <v>2253</v>
      </c>
      <c r="N401" s="0" t="s">
        <v>142</v>
      </c>
      <c r="O401" s="0" t="s">
        <v>143</v>
      </c>
      <c r="P401" s="0" t="n">
        <v>44483</v>
      </c>
      <c r="AB401" s="0" t="s">
        <v>144</v>
      </c>
      <c r="AC401" s="0" t="s">
        <v>145</v>
      </c>
      <c r="AD401" s="0" t="s">
        <v>146</v>
      </c>
      <c r="AF401" s="0" t="n">
        <v>14</v>
      </c>
      <c r="AG401" s="0" t="n">
        <v>11</v>
      </c>
      <c r="AL401" s="0" t="s">
        <v>142</v>
      </c>
      <c r="AM401" s="0" t="s">
        <v>147</v>
      </c>
      <c r="AN401" s="0" t="s">
        <v>148</v>
      </c>
      <c r="AO401" s="0" t="n">
        <v>9</v>
      </c>
      <c r="AP401" s="0" t="n">
        <v>64</v>
      </c>
      <c r="AQ401" s="0" t="n">
        <v>32</v>
      </c>
      <c r="AT401" s="0" t="s">
        <v>149</v>
      </c>
      <c r="AU401" s="0" t="n">
        <f aca="false">COUNTA($AZ$401:$ED$401)</f>
        <v>9</v>
      </c>
      <c r="AV401" s="0" t="n">
        <f aca="false">COUNTIF($AZ$401:$ED$401,"D")</f>
        <v>2</v>
      </c>
      <c r="AW401" s="0" t="n">
        <f aca="false">COUNTIF($AZ$401:$ED$401,"R")</f>
        <v>0</v>
      </c>
      <c r="AX401" s="0" t="n">
        <f aca="false">AV401*AW401</f>
        <v>0</v>
      </c>
      <c r="AY401" s="0" t="n">
        <f aca="false">IF(BK401="D",1,0)+IF(BL401="D",1,0)+IF(BQ401="D",1,0)+IF(BR401="D",1,0)+IF(BT401="D",1,0)+IF(BZ401="D",1,0)+IF(CA401="D",1,0)+IF(CB401="D",1,0)+IF(CC401="D",1,0)+IF(CI401="D",1,0)+IF(CJ401="D",1,0)+IF(CN401="D",1,0)+IF(CO401="D",1,0)+IF(CP401="D",1,0)+IF(CT401="D",1,0)+IF(CU401="D",1,0)+IF(DA401="D",1,0)+IF(DB401="D",1,0)+IF(DG401="D",1,0)+IF(DH401="D",1,0)+IF(DL401="D",1,0)+IF(DM401="D",1,0)+IF(DN401="D",1,0)+IF(DT401="D",1,0)+IF(DW401="D",1,0)</f>
        <v>0</v>
      </c>
      <c r="BV401" s="0" t="s">
        <v>156</v>
      </c>
      <c r="BX401" s="0" t="s">
        <v>150</v>
      </c>
      <c r="CH401" s="0" t="s">
        <v>150</v>
      </c>
      <c r="CM401" s="0" t="s">
        <v>150</v>
      </c>
      <c r="CW401" s="0" t="s">
        <v>156</v>
      </c>
      <c r="CZ401" s="0" t="s">
        <v>150</v>
      </c>
      <c r="DK401" s="0" t="s">
        <v>150</v>
      </c>
      <c r="DR401" s="0" t="s">
        <v>150</v>
      </c>
      <c r="EC401" s="0" t="s">
        <v>150</v>
      </c>
    </row>
    <row r="402" customFormat="false" ht="13.8" hidden="false" customHeight="false" outlineLevel="0" collapsed="false">
      <c r="A402" s="0" t="s">
        <v>2254</v>
      </c>
      <c r="B402" s="0" t="n">
        <v>78</v>
      </c>
      <c r="C402" s="0" t="n">
        <v>429490</v>
      </c>
      <c r="D402" s="0" t="s">
        <v>2255</v>
      </c>
      <c r="E402" s="0" t="s">
        <v>1809</v>
      </c>
      <c r="F402" s="0" t="s">
        <v>216</v>
      </c>
      <c r="H402" s="0" t="s">
        <v>2256</v>
      </c>
      <c r="I402" s="0" t="s">
        <v>2257</v>
      </c>
      <c r="J402" s="0" t="s">
        <v>259</v>
      </c>
      <c r="L402" s="0" t="s">
        <v>304</v>
      </c>
      <c r="N402" s="0" t="s">
        <v>142</v>
      </c>
      <c r="O402" s="0" t="s">
        <v>143</v>
      </c>
      <c r="P402" s="0" t="n">
        <v>44483</v>
      </c>
      <c r="AB402" s="0" t="s">
        <v>144</v>
      </c>
      <c r="AC402" s="0" t="s">
        <v>145</v>
      </c>
      <c r="AD402" s="0" t="s">
        <v>146</v>
      </c>
      <c r="AF402" s="0" t="n">
        <v>14</v>
      </c>
      <c r="AG402" s="0" t="n">
        <v>11</v>
      </c>
      <c r="AL402" s="0" t="s">
        <v>142</v>
      </c>
      <c r="AM402" s="0" t="s">
        <v>147</v>
      </c>
      <c r="AN402" s="0" t="s">
        <v>148</v>
      </c>
      <c r="AO402" s="0" t="n">
        <v>9</v>
      </c>
      <c r="AP402" s="0" t="n">
        <v>64</v>
      </c>
      <c r="AQ402" s="0" t="n">
        <v>32</v>
      </c>
      <c r="AT402" s="0" t="s">
        <v>149</v>
      </c>
      <c r="AU402" s="0" t="n">
        <f aca="false">COUNTA($AZ$402:$ED$402)</f>
        <v>0</v>
      </c>
      <c r="AV402" s="0" t="n">
        <f aca="false">COUNTIF($AZ$402:$ED$402,"D")</f>
        <v>0</v>
      </c>
      <c r="AW402" s="0" t="n">
        <f aca="false">COUNTIF($AZ$402:$ED$402,"R")</f>
        <v>0</v>
      </c>
      <c r="AX402" s="0" t="n">
        <f aca="false">AV402*AW402</f>
        <v>0</v>
      </c>
      <c r="AY402" s="0" t="n">
        <f aca="false">IF(BK402="D",1,0)+IF(BL402="D",1,0)+IF(BQ402="D",1,0)+IF(BR402="D",1,0)+IF(BT402="D",1,0)+IF(BZ402="D",1,0)+IF(CA402="D",1,0)+IF(CB402="D",1,0)+IF(CC402="D",1,0)+IF(CI402="D",1,0)+IF(CJ402="D",1,0)+IF(CN402="D",1,0)+IF(CO402="D",1,0)+IF(CP402="D",1,0)+IF(CT402="D",1,0)+IF(CU402="D",1,0)+IF(DA402="D",1,0)+IF(DB402="D",1,0)+IF(DG402="D",1,0)+IF(DH402="D",1,0)+IF(DL402="D",1,0)+IF(DM402="D",1,0)+IF(DN402="D",1,0)+IF(DT402="D",1,0)+IF(DW402="D",1,0)</f>
        <v>0</v>
      </c>
    </row>
    <row r="403" customFormat="false" ht="13.8" hidden="false" customHeight="false" outlineLevel="0" collapsed="false">
      <c r="A403" s="0" t="s">
        <v>2258</v>
      </c>
      <c r="B403" s="0" t="n">
        <v>78</v>
      </c>
      <c r="C403" s="0" t="n">
        <v>377627</v>
      </c>
      <c r="D403" s="0" t="s">
        <v>2259</v>
      </c>
      <c r="E403" s="0" t="s">
        <v>2260</v>
      </c>
      <c r="F403" s="0" t="s">
        <v>2261</v>
      </c>
      <c r="H403" s="0" t="s">
        <v>2262</v>
      </c>
      <c r="I403" s="0" t="s">
        <v>2263</v>
      </c>
      <c r="J403" s="0" t="s">
        <v>140</v>
      </c>
      <c r="K403" s="0" t="s">
        <v>156</v>
      </c>
      <c r="L403" s="0" t="s">
        <v>2264</v>
      </c>
      <c r="N403" s="0" t="s">
        <v>142</v>
      </c>
      <c r="O403" s="0" t="s">
        <v>143</v>
      </c>
      <c r="P403" s="0" t="n">
        <v>44483</v>
      </c>
      <c r="AB403" s="0" t="s">
        <v>144</v>
      </c>
      <c r="AC403" s="0" t="s">
        <v>145</v>
      </c>
      <c r="AD403" s="0" t="s">
        <v>146</v>
      </c>
      <c r="AF403" s="0" t="n">
        <v>14</v>
      </c>
      <c r="AG403" s="0" t="n">
        <v>11</v>
      </c>
      <c r="AL403" s="0" t="s">
        <v>142</v>
      </c>
      <c r="AM403" s="0" t="s">
        <v>147</v>
      </c>
      <c r="AN403" s="0" t="s">
        <v>148</v>
      </c>
      <c r="AO403" s="0" t="n">
        <v>9</v>
      </c>
      <c r="AP403" s="0" t="n">
        <v>64</v>
      </c>
      <c r="AQ403" s="0" t="n">
        <v>32</v>
      </c>
      <c r="AT403" s="0" t="s">
        <v>149</v>
      </c>
      <c r="AU403" s="0" t="n">
        <f aca="false">COUNTA($AZ$403:$ED$403)</f>
        <v>16</v>
      </c>
      <c r="AV403" s="0" t="n">
        <f aca="false">COUNTIF($AZ$403:$ED$403,"D")</f>
        <v>3</v>
      </c>
      <c r="AW403" s="0" t="n">
        <f aca="false">COUNTIF($AZ$403:$ED$403,"R")</f>
        <v>0</v>
      </c>
      <c r="AX403" s="0" t="n">
        <f aca="false">AV403*AW403</f>
        <v>0</v>
      </c>
      <c r="AY403" s="0" t="n">
        <f aca="false">IF(BK403="D",1,0)+IF(BL403="D",1,0)+IF(BQ403="D",1,0)+IF(BR403="D",1,0)+IF(BT403="D",1,0)+IF(BZ403="D",1,0)+IF(CA403="D",1,0)+IF(CB403="D",1,0)+IF(CC403="D",1,0)+IF(CI403="D",1,0)+IF(CJ403="D",1,0)+IF(CN403="D",1,0)+IF(CO403="D",1,0)+IF(CP403="D",1,0)+IF(CT403="D",1,0)+IF(CU403="D",1,0)+IF(DA403="D",1,0)+IF(DB403="D",1,0)+IF(DG403="D",1,0)+IF(DH403="D",1,0)+IF(DL403="D",1,0)+IF(DM403="D",1,0)+IF(DN403="D",1,0)+IF(DT403="D",1,0)+IF(DW403="D",1,0)</f>
        <v>1</v>
      </c>
      <c r="BI403" s="0" t="s">
        <v>150</v>
      </c>
      <c r="BX403" s="0" t="s">
        <v>150</v>
      </c>
      <c r="CH403" s="0" t="s">
        <v>150</v>
      </c>
      <c r="CK403" s="0" t="s">
        <v>150</v>
      </c>
      <c r="CM403" s="0" t="s">
        <v>150</v>
      </c>
      <c r="CR403" s="0" t="s">
        <v>156</v>
      </c>
      <c r="CS403" s="0" t="s">
        <v>150</v>
      </c>
      <c r="CZ403" s="0" t="s">
        <v>150</v>
      </c>
      <c r="DF403" s="0" t="s">
        <v>150</v>
      </c>
      <c r="DK403" s="0" t="s">
        <v>150</v>
      </c>
      <c r="DR403" s="0" t="s">
        <v>150</v>
      </c>
      <c r="DT403" s="0" t="s">
        <v>156</v>
      </c>
      <c r="DU403" s="0" t="s">
        <v>150</v>
      </c>
      <c r="DX403" s="0" t="s">
        <v>150</v>
      </c>
      <c r="EA403" s="0" t="s">
        <v>156</v>
      </c>
      <c r="EC403" s="0" t="s">
        <v>150</v>
      </c>
    </row>
    <row r="404" customFormat="false" ht="13.8" hidden="false" customHeight="false" outlineLevel="0" collapsed="false">
      <c r="A404" s="0" t="s">
        <v>2265</v>
      </c>
      <c r="B404" s="0" t="n">
        <v>78</v>
      </c>
      <c r="C404" s="0" t="n">
        <v>212281</v>
      </c>
      <c r="D404" s="0" t="s">
        <v>1173</v>
      </c>
      <c r="E404" s="0" t="s">
        <v>440</v>
      </c>
      <c r="H404" s="0" t="s">
        <v>2266</v>
      </c>
      <c r="I404" s="0" t="s">
        <v>2267</v>
      </c>
      <c r="J404" s="0" t="s">
        <v>140</v>
      </c>
      <c r="K404" s="0" t="s">
        <v>192</v>
      </c>
      <c r="L404" s="0" t="s">
        <v>2268</v>
      </c>
      <c r="N404" s="0" t="s">
        <v>142</v>
      </c>
      <c r="O404" s="0" t="s">
        <v>143</v>
      </c>
      <c r="P404" s="0" t="n">
        <v>44483</v>
      </c>
      <c r="AB404" s="0" t="s">
        <v>144</v>
      </c>
      <c r="AC404" s="0" t="s">
        <v>145</v>
      </c>
      <c r="AD404" s="0" t="s">
        <v>146</v>
      </c>
      <c r="AF404" s="0" t="n">
        <v>14</v>
      </c>
      <c r="AG404" s="0" t="n">
        <v>11</v>
      </c>
      <c r="AL404" s="0" t="s">
        <v>142</v>
      </c>
      <c r="AM404" s="0" t="s">
        <v>147</v>
      </c>
      <c r="AN404" s="0" t="s">
        <v>148</v>
      </c>
      <c r="AO404" s="0" t="n">
        <v>9</v>
      </c>
      <c r="AP404" s="0" t="n">
        <v>64</v>
      </c>
      <c r="AQ404" s="0" t="n">
        <v>32</v>
      </c>
      <c r="AT404" s="0" t="s">
        <v>149</v>
      </c>
      <c r="AU404" s="0" t="n">
        <f aca="false">COUNTA($AZ$404:$ED$404)</f>
        <v>29</v>
      </c>
      <c r="AV404" s="0" t="n">
        <f aca="false">COUNTIF($AZ$404:$ED$404,"D")</f>
        <v>6</v>
      </c>
      <c r="AW404" s="0" t="n">
        <f aca="false">COUNTIF($AZ$404:$ED$404,"R")</f>
        <v>3</v>
      </c>
      <c r="AX404" s="0" t="n">
        <f aca="false">AV404*AW404</f>
        <v>18</v>
      </c>
      <c r="AY404" s="0" t="n">
        <f aca="false">IF(BK404="D",1,0)+IF(BL404="D",1,0)+IF(BQ404="D",1,0)+IF(BR404="D",1,0)+IF(BT404="D",1,0)+IF(BZ404="D",1,0)+IF(CA404="D",1,0)+IF(CB404="D",1,0)+IF(CC404="D",1,0)+IF(CI404="D",1,0)+IF(CJ404="D",1,0)+IF(CN404="D",1,0)+IF(CO404="D",1,0)+IF(CP404="D",1,0)+IF(CT404="D",1,0)+IF(CU404="D",1,0)+IF(DA404="D",1,0)+IF(DB404="D",1,0)+IF(DG404="D",1,0)+IF(DH404="D",1,0)+IF(DL404="D",1,0)+IF(DM404="D",1,0)+IF(DN404="D",1,0)+IF(DT404="D",1,0)+IF(DW404="D",1,0)</f>
        <v>3</v>
      </c>
      <c r="AZ404" s="0" t="s">
        <v>150</v>
      </c>
      <c r="BA404" s="0" t="s">
        <v>150</v>
      </c>
      <c r="BB404" s="0" t="s">
        <v>150</v>
      </c>
      <c r="BC404" s="0" t="s">
        <v>150</v>
      </c>
      <c r="BE404" s="0" t="s">
        <v>150</v>
      </c>
      <c r="BF404" s="0" t="s">
        <v>150</v>
      </c>
      <c r="BG404" s="0" t="s">
        <v>150</v>
      </c>
      <c r="BH404" s="0" t="s">
        <v>150</v>
      </c>
      <c r="BI404" s="0" t="s">
        <v>150</v>
      </c>
      <c r="BS404" s="0" t="s">
        <v>150</v>
      </c>
      <c r="BV404" s="0" t="s">
        <v>156</v>
      </c>
      <c r="BX404" s="0" t="s">
        <v>150</v>
      </c>
      <c r="BZ404" s="0" t="s">
        <v>156</v>
      </c>
      <c r="CD404" s="0" t="s">
        <v>150</v>
      </c>
      <c r="CI404" s="0" t="s">
        <v>156</v>
      </c>
      <c r="CM404" s="0" t="s">
        <v>150</v>
      </c>
      <c r="CV404" s="0" t="s">
        <v>150</v>
      </c>
      <c r="CW404" s="0" t="s">
        <v>156</v>
      </c>
      <c r="CZ404" s="0" t="s">
        <v>150</v>
      </c>
      <c r="DF404" s="0" t="s">
        <v>150</v>
      </c>
      <c r="DG404" s="0" t="s">
        <v>156</v>
      </c>
      <c r="DJ404" s="0" t="s">
        <v>156</v>
      </c>
      <c r="DK404" s="0" t="s">
        <v>150</v>
      </c>
      <c r="DO404" s="0" t="s">
        <v>150</v>
      </c>
      <c r="DP404" s="0" t="s">
        <v>192</v>
      </c>
      <c r="DQ404" s="0" t="s">
        <v>192</v>
      </c>
      <c r="DR404" s="0" t="s">
        <v>150</v>
      </c>
      <c r="EA404" s="0" t="s">
        <v>192</v>
      </c>
      <c r="EC404" s="0" t="s">
        <v>150</v>
      </c>
    </row>
    <row r="405" customFormat="false" ht="13.8" hidden="false" customHeight="false" outlineLevel="0" collapsed="false">
      <c r="A405" s="0" t="s">
        <v>2269</v>
      </c>
      <c r="B405" s="0" t="n">
        <v>78</v>
      </c>
      <c r="C405" s="0" t="n">
        <v>375949</v>
      </c>
      <c r="D405" s="0" t="s">
        <v>2270</v>
      </c>
      <c r="E405" s="0" t="s">
        <v>2271</v>
      </c>
      <c r="F405" s="0" t="s">
        <v>137</v>
      </c>
      <c r="H405" s="0" t="s">
        <v>2272</v>
      </c>
      <c r="I405" s="0" t="s">
        <v>2263</v>
      </c>
      <c r="J405" s="0" t="s">
        <v>140</v>
      </c>
      <c r="L405" s="0" t="s">
        <v>2046</v>
      </c>
      <c r="N405" s="0" t="s">
        <v>142</v>
      </c>
      <c r="O405" s="0" t="s">
        <v>143</v>
      </c>
      <c r="P405" s="0" t="n">
        <v>44483</v>
      </c>
      <c r="AB405" s="0" t="s">
        <v>144</v>
      </c>
      <c r="AC405" s="0" t="s">
        <v>145</v>
      </c>
      <c r="AD405" s="0" t="s">
        <v>146</v>
      </c>
      <c r="AF405" s="0" t="n">
        <v>14</v>
      </c>
      <c r="AG405" s="0" t="n">
        <v>11</v>
      </c>
      <c r="AL405" s="0" t="s">
        <v>142</v>
      </c>
      <c r="AM405" s="0" t="s">
        <v>147</v>
      </c>
      <c r="AN405" s="0" t="s">
        <v>148</v>
      </c>
      <c r="AO405" s="0" t="n">
        <v>9</v>
      </c>
      <c r="AP405" s="0" t="n">
        <v>64</v>
      </c>
      <c r="AQ405" s="0" t="n">
        <v>32</v>
      </c>
      <c r="AT405" s="0" t="s">
        <v>149</v>
      </c>
      <c r="AU405" s="0" t="n">
        <f aca="false">COUNTA($AZ$405:$ED$405)</f>
        <v>0</v>
      </c>
      <c r="AV405" s="0" t="n">
        <f aca="false">COUNTIF($AZ$405:$ED$405,"D")</f>
        <v>0</v>
      </c>
      <c r="AW405" s="0" t="n">
        <f aca="false">COUNTIF($AZ$405:$ED$405,"R")</f>
        <v>0</v>
      </c>
      <c r="AX405" s="0" t="n">
        <f aca="false">AV405*AW405</f>
        <v>0</v>
      </c>
      <c r="AY405" s="0" t="n">
        <f aca="false">IF(BK405="D",1,0)+IF(BL405="D",1,0)+IF(BQ405="D",1,0)+IF(BR405="D",1,0)+IF(BT405="D",1,0)+IF(BZ405="D",1,0)+IF(CA405="D",1,0)+IF(CB405="D",1,0)+IF(CC405="D",1,0)+IF(CI405="D",1,0)+IF(CJ405="D",1,0)+IF(CN405="D",1,0)+IF(CO405="D",1,0)+IF(CP405="D",1,0)+IF(CT405="D",1,0)+IF(CU405="D",1,0)+IF(DA405="D",1,0)+IF(DB405="D",1,0)+IF(DG405="D",1,0)+IF(DH405="D",1,0)+IF(DL405="D",1,0)+IF(DM405="D",1,0)+IF(DN405="D",1,0)+IF(DT405="D",1,0)+IF(DW405="D",1,0)</f>
        <v>0</v>
      </c>
    </row>
    <row r="406" customFormat="false" ht="13.8" hidden="false" customHeight="false" outlineLevel="0" collapsed="false">
      <c r="A406" s="0" t="s">
        <v>2273</v>
      </c>
      <c r="B406" s="0" t="n">
        <v>78</v>
      </c>
      <c r="C406" s="0" t="n">
        <v>455892</v>
      </c>
      <c r="D406" s="0" t="s">
        <v>2274</v>
      </c>
      <c r="E406" s="0" t="s">
        <v>538</v>
      </c>
      <c r="F406" s="0" t="s">
        <v>584</v>
      </c>
      <c r="H406" s="0" t="s">
        <v>2275</v>
      </c>
      <c r="I406" s="0" t="s">
        <v>1089</v>
      </c>
      <c r="J406" s="0" t="s">
        <v>140</v>
      </c>
      <c r="L406" s="0" t="s">
        <v>706</v>
      </c>
      <c r="N406" s="0" t="s">
        <v>142</v>
      </c>
      <c r="O406" s="0" t="s">
        <v>143</v>
      </c>
      <c r="P406" s="0" t="n">
        <v>44483</v>
      </c>
      <c r="AB406" s="0" t="s">
        <v>144</v>
      </c>
      <c r="AC406" s="0" t="s">
        <v>145</v>
      </c>
      <c r="AD406" s="0" t="s">
        <v>146</v>
      </c>
      <c r="AF406" s="0" t="n">
        <v>14</v>
      </c>
      <c r="AG406" s="0" t="n">
        <v>11</v>
      </c>
      <c r="AL406" s="0" t="s">
        <v>142</v>
      </c>
      <c r="AM406" s="0" t="s">
        <v>147</v>
      </c>
      <c r="AN406" s="0" t="s">
        <v>148</v>
      </c>
      <c r="AO406" s="0" t="n">
        <v>9</v>
      </c>
      <c r="AP406" s="0" t="n">
        <v>64</v>
      </c>
      <c r="AQ406" s="0" t="n">
        <v>32</v>
      </c>
      <c r="AT406" s="0" t="s">
        <v>149</v>
      </c>
      <c r="AU406" s="0" t="n">
        <f aca="false">COUNTA($AZ$406:$ED$406)</f>
        <v>7</v>
      </c>
      <c r="AV406" s="0" t="n">
        <f aca="false">COUNTIF($AZ$406:$ED$406,"D")</f>
        <v>0</v>
      </c>
      <c r="AW406" s="0" t="n">
        <f aca="false">COUNTIF($AZ$406:$ED$406,"R")</f>
        <v>0</v>
      </c>
      <c r="AX406" s="0" t="n">
        <f aca="false">AV406*AW406</f>
        <v>0</v>
      </c>
      <c r="AY406" s="0" t="n">
        <f aca="false">IF(BK406="D",1,0)+IF(BL406="D",1,0)+IF(BQ406="D",1,0)+IF(BR406="D",1,0)+IF(BT406="D",1,0)+IF(BZ406="D",1,0)+IF(CA406="D",1,0)+IF(CB406="D",1,0)+IF(CC406="D",1,0)+IF(CI406="D",1,0)+IF(CJ406="D",1,0)+IF(CN406="D",1,0)+IF(CO406="D",1,0)+IF(CP406="D",1,0)+IF(CT406="D",1,0)+IF(CU406="D",1,0)+IF(DA406="D",1,0)+IF(DB406="D",1,0)+IF(DG406="D",1,0)+IF(DH406="D",1,0)+IF(DL406="D",1,0)+IF(DM406="D",1,0)+IF(DN406="D",1,0)+IF(DT406="D",1,0)+IF(DW406="D",1,0)</f>
        <v>0</v>
      </c>
      <c r="BX406" s="0" t="s">
        <v>150</v>
      </c>
      <c r="CM406" s="0" t="s">
        <v>150</v>
      </c>
      <c r="CV406" s="0" t="s">
        <v>150</v>
      </c>
      <c r="DK406" s="0" t="s">
        <v>150</v>
      </c>
      <c r="DU406" s="0" t="s">
        <v>150</v>
      </c>
      <c r="DX406" s="0" t="s">
        <v>150</v>
      </c>
      <c r="EC406" s="0" t="s">
        <v>150</v>
      </c>
    </row>
    <row r="407" customFormat="false" ht="13.8" hidden="false" customHeight="false" outlineLevel="0" collapsed="false">
      <c r="A407" s="0" t="s">
        <v>2276</v>
      </c>
      <c r="B407" s="0" t="n">
        <v>78</v>
      </c>
      <c r="C407" s="0" t="n">
        <v>249672</v>
      </c>
      <c r="D407" s="0" t="s">
        <v>2277</v>
      </c>
      <c r="E407" s="0" t="s">
        <v>2278</v>
      </c>
      <c r="F407" s="0" t="s">
        <v>229</v>
      </c>
      <c r="H407" s="0" t="s">
        <v>2279</v>
      </c>
      <c r="I407" s="0" t="s">
        <v>1766</v>
      </c>
      <c r="J407" s="0" t="s">
        <v>140</v>
      </c>
      <c r="K407" s="0" t="s">
        <v>192</v>
      </c>
      <c r="L407" s="0" t="s">
        <v>2280</v>
      </c>
      <c r="N407" s="0" t="s">
        <v>142</v>
      </c>
      <c r="O407" s="0" t="s">
        <v>143</v>
      </c>
      <c r="P407" s="0" t="n">
        <v>44483</v>
      </c>
      <c r="AB407" s="0" t="s">
        <v>144</v>
      </c>
      <c r="AC407" s="0" t="s">
        <v>145</v>
      </c>
      <c r="AD407" s="0" t="s">
        <v>146</v>
      </c>
      <c r="AF407" s="0" t="n">
        <v>14</v>
      </c>
      <c r="AG407" s="0" t="n">
        <v>11</v>
      </c>
      <c r="AL407" s="0" t="s">
        <v>142</v>
      </c>
      <c r="AM407" s="0" t="s">
        <v>147</v>
      </c>
      <c r="AN407" s="0" t="s">
        <v>148</v>
      </c>
      <c r="AO407" s="0" t="n">
        <v>9</v>
      </c>
      <c r="AP407" s="0" t="n">
        <v>64</v>
      </c>
      <c r="AQ407" s="0" t="n">
        <v>32</v>
      </c>
      <c r="AT407" s="0" t="s">
        <v>149</v>
      </c>
      <c r="AU407" s="0" t="n">
        <f aca="false">COUNTA($AZ$407:$ED$407)</f>
        <v>29</v>
      </c>
      <c r="AV407" s="0" t="n">
        <f aca="false">COUNTIF($AZ$407:$ED$407,"D")</f>
        <v>3</v>
      </c>
      <c r="AW407" s="0" t="n">
        <f aca="false">COUNTIF($AZ$407:$ED$407,"R")</f>
        <v>4</v>
      </c>
      <c r="AX407" s="0" t="n">
        <f aca="false">AV407*AW407</f>
        <v>12</v>
      </c>
      <c r="AY407" s="0" t="n">
        <f aca="false">IF(BK407="D",1,0)+IF(BL407="D",1,0)+IF(BQ407="D",1,0)+IF(BR407="D",1,0)+IF(BT407="D",1,0)+IF(BZ407="D",1,0)+IF(CA407="D",1,0)+IF(CB407="D",1,0)+IF(CC407="D",1,0)+IF(CI407="D",1,0)+IF(CJ407="D",1,0)+IF(CN407="D",1,0)+IF(CO407="D",1,0)+IF(CP407="D",1,0)+IF(CT407="D",1,0)+IF(CU407="D",1,0)+IF(DA407="D",1,0)+IF(DB407="D",1,0)+IF(DG407="D",1,0)+IF(DH407="D",1,0)+IF(DL407="D",1,0)+IF(DM407="D",1,0)+IF(DN407="D",1,0)+IF(DT407="D",1,0)+IF(DW407="D",1,0)</f>
        <v>1</v>
      </c>
      <c r="AZ407" s="0" t="s">
        <v>150</v>
      </c>
      <c r="BA407" s="0" t="s">
        <v>150</v>
      </c>
      <c r="BE407" s="0" t="s">
        <v>150</v>
      </c>
      <c r="BG407" s="0" t="s">
        <v>150</v>
      </c>
      <c r="BH407" s="0" t="s">
        <v>150</v>
      </c>
      <c r="BI407" s="0" t="s">
        <v>150</v>
      </c>
      <c r="BO407" s="0" t="s">
        <v>150</v>
      </c>
      <c r="BP407" s="0" t="s">
        <v>150</v>
      </c>
      <c r="BV407" s="0" t="s">
        <v>156</v>
      </c>
      <c r="BX407" s="0" t="s">
        <v>150</v>
      </c>
      <c r="CD407" s="0" t="s">
        <v>150</v>
      </c>
      <c r="CH407" s="0" t="s">
        <v>150</v>
      </c>
      <c r="CK407" s="0" t="s">
        <v>150</v>
      </c>
      <c r="CL407" s="0" t="s">
        <v>156</v>
      </c>
      <c r="CM407" s="0" t="s">
        <v>150</v>
      </c>
      <c r="CS407" s="0" t="s">
        <v>150</v>
      </c>
      <c r="CV407" s="0" t="s">
        <v>150</v>
      </c>
      <c r="CW407" s="0" t="s">
        <v>192</v>
      </c>
      <c r="CZ407" s="0" t="s">
        <v>150</v>
      </c>
      <c r="DD407" s="0" t="s">
        <v>192</v>
      </c>
      <c r="DF407" s="0" t="s">
        <v>150</v>
      </c>
      <c r="DG407" s="0" t="s">
        <v>156</v>
      </c>
      <c r="DI407" s="0" t="s">
        <v>150</v>
      </c>
      <c r="DJ407" s="0" t="s">
        <v>192</v>
      </c>
      <c r="DK407" s="0" t="s">
        <v>150</v>
      </c>
      <c r="DP407" s="0" t="s">
        <v>192</v>
      </c>
      <c r="DR407" s="0" t="s">
        <v>150</v>
      </c>
      <c r="DX407" s="0" t="s">
        <v>150</v>
      </c>
      <c r="EC407" s="0" t="s">
        <v>150</v>
      </c>
    </row>
    <row r="408" customFormat="false" ht="13.8" hidden="false" customHeight="false" outlineLevel="0" collapsed="false">
      <c r="A408" s="0" t="s">
        <v>2281</v>
      </c>
      <c r="B408" s="0" t="n">
        <v>78</v>
      </c>
      <c r="C408" s="0" t="n">
        <v>127532</v>
      </c>
      <c r="D408" s="0" t="s">
        <v>927</v>
      </c>
      <c r="E408" s="0" t="s">
        <v>949</v>
      </c>
      <c r="F408" s="0" t="s">
        <v>188</v>
      </c>
      <c r="H408" s="0" t="s">
        <v>2282</v>
      </c>
      <c r="I408" s="0" t="s">
        <v>929</v>
      </c>
      <c r="J408" s="0" t="s">
        <v>140</v>
      </c>
      <c r="K408" s="0" t="s">
        <v>192</v>
      </c>
      <c r="L408" s="0" t="s">
        <v>930</v>
      </c>
      <c r="N408" s="0" t="s">
        <v>142</v>
      </c>
      <c r="O408" s="0" t="s">
        <v>143</v>
      </c>
      <c r="P408" s="0" t="n">
        <v>44483</v>
      </c>
      <c r="AB408" s="0" t="s">
        <v>144</v>
      </c>
      <c r="AC408" s="0" t="s">
        <v>145</v>
      </c>
      <c r="AD408" s="0" t="s">
        <v>146</v>
      </c>
      <c r="AF408" s="0" t="n">
        <v>14</v>
      </c>
      <c r="AG408" s="0" t="n">
        <v>11</v>
      </c>
      <c r="AL408" s="0" t="s">
        <v>142</v>
      </c>
      <c r="AM408" s="0" t="s">
        <v>147</v>
      </c>
      <c r="AN408" s="0" t="s">
        <v>148</v>
      </c>
      <c r="AO408" s="0" t="n">
        <v>9</v>
      </c>
      <c r="AP408" s="0" t="n">
        <v>64</v>
      </c>
      <c r="AQ408" s="0" t="n">
        <v>32</v>
      </c>
      <c r="AT408" s="0" t="s">
        <v>149</v>
      </c>
      <c r="AU408" s="0" t="n">
        <f aca="false">COUNTA($AZ$408:$ED$408)</f>
        <v>29</v>
      </c>
      <c r="AV408" s="0" t="n">
        <f aca="false">COUNTIF($AZ$408:$ED$408,"D")</f>
        <v>0</v>
      </c>
      <c r="AW408" s="0" t="n">
        <f aca="false">COUNTIF($AZ$408:$ED$408,"R")</f>
        <v>3</v>
      </c>
      <c r="AX408" s="0" t="n">
        <f aca="false">AV408*AW408</f>
        <v>0</v>
      </c>
      <c r="AY408" s="0" t="n">
        <f aca="false">IF(BK408="D",1,0)+IF(BL408="D",1,0)+IF(BQ408="D",1,0)+IF(BR408="D",1,0)+IF(BT408="D",1,0)+IF(BZ408="D",1,0)+IF(CA408="D",1,0)+IF(CB408="D",1,0)+IF(CC408="D",1,0)+IF(CI408="D",1,0)+IF(CJ408="D",1,0)+IF(CN408="D",1,0)+IF(CO408="D",1,0)+IF(CP408="D",1,0)+IF(CT408="D",1,0)+IF(CU408="D",1,0)+IF(DA408="D",1,0)+IF(DB408="D",1,0)+IF(DG408="D",1,0)+IF(DH408="D",1,0)+IF(DL408="D",1,0)+IF(DM408="D",1,0)+IF(DN408="D",1,0)+IF(DT408="D",1,0)+IF(DW408="D",1,0)</f>
        <v>0</v>
      </c>
      <c r="AZ408" s="0" t="s">
        <v>150</v>
      </c>
      <c r="BA408" s="0" t="s">
        <v>150</v>
      </c>
      <c r="BB408" s="0" t="s">
        <v>150</v>
      </c>
      <c r="BC408" s="0" t="s">
        <v>150</v>
      </c>
      <c r="BE408" s="0" t="s">
        <v>150</v>
      </c>
      <c r="BF408" s="0" t="s">
        <v>150</v>
      </c>
      <c r="BG408" s="0" t="s">
        <v>150</v>
      </c>
      <c r="BI408" s="0" t="s">
        <v>150</v>
      </c>
      <c r="BM408" s="0" t="s">
        <v>150</v>
      </c>
      <c r="BP408" s="0" t="s">
        <v>150</v>
      </c>
      <c r="BX408" s="0" t="s">
        <v>150</v>
      </c>
      <c r="CD408" s="0" t="s">
        <v>150</v>
      </c>
      <c r="CH408" s="0" t="s">
        <v>150</v>
      </c>
      <c r="CK408" s="0" t="s">
        <v>150</v>
      </c>
      <c r="CM408" s="0" t="s">
        <v>150</v>
      </c>
      <c r="CQ408" s="0" t="s">
        <v>150</v>
      </c>
      <c r="CS408" s="0" t="s">
        <v>150</v>
      </c>
      <c r="CV408" s="0" t="s">
        <v>150</v>
      </c>
      <c r="CW408" s="0" t="s">
        <v>192</v>
      </c>
      <c r="CZ408" s="0" t="s">
        <v>150</v>
      </c>
      <c r="DC408" s="0" t="s">
        <v>150</v>
      </c>
      <c r="DF408" s="0" t="s">
        <v>150</v>
      </c>
      <c r="DJ408" s="0" t="s">
        <v>192</v>
      </c>
      <c r="DK408" s="0" t="s">
        <v>150</v>
      </c>
      <c r="DO408" s="0" t="s">
        <v>150</v>
      </c>
      <c r="DU408" s="0" t="s">
        <v>150</v>
      </c>
      <c r="DX408" s="0" t="s">
        <v>150</v>
      </c>
      <c r="EA408" s="0" t="s">
        <v>192</v>
      </c>
      <c r="EC408" s="0" t="s">
        <v>150</v>
      </c>
    </row>
    <row r="409" customFormat="false" ht="13.8" hidden="false" customHeight="false" outlineLevel="0" collapsed="false">
      <c r="A409" s="0" t="s">
        <v>2283</v>
      </c>
      <c r="B409" s="0" t="n">
        <v>78</v>
      </c>
      <c r="C409" s="0" t="n">
        <v>365811</v>
      </c>
      <c r="D409" s="0" t="s">
        <v>1656</v>
      </c>
      <c r="E409" s="0" t="s">
        <v>2284</v>
      </c>
      <c r="F409" s="0" t="s">
        <v>216</v>
      </c>
      <c r="H409" s="0" t="s">
        <v>2285</v>
      </c>
      <c r="I409" s="0" t="s">
        <v>2286</v>
      </c>
      <c r="J409" s="0" t="s">
        <v>140</v>
      </c>
      <c r="L409" s="0" t="s">
        <v>1659</v>
      </c>
      <c r="N409" s="0" t="s">
        <v>142</v>
      </c>
      <c r="O409" s="0" t="s">
        <v>143</v>
      </c>
      <c r="P409" s="0" t="n">
        <v>44483</v>
      </c>
      <c r="AB409" s="0" t="s">
        <v>144</v>
      </c>
      <c r="AC409" s="0" t="s">
        <v>145</v>
      </c>
      <c r="AD409" s="0" t="s">
        <v>146</v>
      </c>
      <c r="AF409" s="0" t="n">
        <v>14</v>
      </c>
      <c r="AG409" s="0" t="n">
        <v>11</v>
      </c>
      <c r="AL409" s="0" t="s">
        <v>142</v>
      </c>
      <c r="AM409" s="0" t="s">
        <v>147</v>
      </c>
      <c r="AN409" s="0" t="s">
        <v>148</v>
      </c>
      <c r="AO409" s="0" t="n">
        <v>9</v>
      </c>
      <c r="AP409" s="0" t="n">
        <v>64</v>
      </c>
      <c r="AQ409" s="0" t="n">
        <v>32</v>
      </c>
      <c r="AT409" s="0" t="s">
        <v>149</v>
      </c>
      <c r="AU409" s="0" t="n">
        <f aca="false">COUNTA($AZ$409:$ED$409)</f>
        <v>1</v>
      </c>
      <c r="AV409" s="0" t="n">
        <f aca="false">COUNTIF($AZ$409:$ED$409,"D")</f>
        <v>0</v>
      </c>
      <c r="AW409" s="0" t="n">
        <f aca="false">COUNTIF($AZ$409:$ED$409,"R")</f>
        <v>0</v>
      </c>
      <c r="AX409" s="0" t="n">
        <f aca="false">AV409*AW409</f>
        <v>0</v>
      </c>
      <c r="AY409" s="0" t="n">
        <f aca="false">IF(BK409="D",1,0)+IF(BL409="D",1,0)+IF(BQ409="D",1,0)+IF(BR409="D",1,0)+IF(BT409="D",1,0)+IF(BZ409="D",1,0)+IF(CA409="D",1,0)+IF(CB409="D",1,0)+IF(CC409="D",1,0)+IF(CI409="D",1,0)+IF(CJ409="D",1,0)+IF(CN409="D",1,0)+IF(CO409="D",1,0)+IF(CP409="D",1,0)+IF(CT409="D",1,0)+IF(CU409="D",1,0)+IF(DA409="D",1,0)+IF(DB409="D",1,0)+IF(DG409="D",1,0)+IF(DH409="D",1,0)+IF(DL409="D",1,0)+IF(DM409="D",1,0)+IF(DN409="D",1,0)+IF(DT409="D",1,0)+IF(DW409="D",1,0)</f>
        <v>0</v>
      </c>
      <c r="BX409" s="0" t="s">
        <v>150</v>
      </c>
    </row>
    <row r="410" customFormat="false" ht="13.8" hidden="false" customHeight="false" outlineLevel="0" collapsed="false">
      <c r="A410" s="0" t="s">
        <v>2287</v>
      </c>
      <c r="B410" s="0" t="n">
        <v>78</v>
      </c>
      <c r="C410" s="0" t="n">
        <v>470757</v>
      </c>
      <c r="D410" s="0" t="s">
        <v>2288</v>
      </c>
      <c r="E410" s="0" t="s">
        <v>276</v>
      </c>
      <c r="F410" s="0" t="s">
        <v>1321</v>
      </c>
      <c r="H410" s="0" t="s">
        <v>2289</v>
      </c>
      <c r="I410" s="0" t="s">
        <v>2290</v>
      </c>
      <c r="J410" s="0" t="s">
        <v>140</v>
      </c>
      <c r="L410" s="0" t="s">
        <v>2291</v>
      </c>
      <c r="N410" s="0" t="s">
        <v>142</v>
      </c>
      <c r="O410" s="0" t="s">
        <v>143</v>
      </c>
      <c r="P410" s="0" t="n">
        <v>44483</v>
      </c>
      <c r="AB410" s="0" t="s">
        <v>144</v>
      </c>
      <c r="AC410" s="0" t="s">
        <v>145</v>
      </c>
      <c r="AD410" s="0" t="s">
        <v>146</v>
      </c>
      <c r="AF410" s="0" t="n">
        <v>14</v>
      </c>
      <c r="AG410" s="0" t="n">
        <v>11</v>
      </c>
      <c r="AL410" s="0" t="s">
        <v>142</v>
      </c>
      <c r="AM410" s="0" t="s">
        <v>147</v>
      </c>
      <c r="AN410" s="0" t="s">
        <v>148</v>
      </c>
      <c r="AO410" s="0" t="n">
        <v>9</v>
      </c>
      <c r="AP410" s="0" t="n">
        <v>64</v>
      </c>
      <c r="AQ410" s="0" t="n">
        <v>32</v>
      </c>
      <c r="AT410" s="0" t="s">
        <v>149</v>
      </c>
      <c r="AU410" s="0" t="n">
        <f aca="false">COUNTA($AZ$410:$ED$410)</f>
        <v>3</v>
      </c>
      <c r="AV410" s="0" t="n">
        <f aca="false">COUNTIF($AZ$410:$ED$410,"D")</f>
        <v>0</v>
      </c>
      <c r="AW410" s="0" t="n">
        <f aca="false">COUNTIF($AZ$410:$ED$410,"R")</f>
        <v>0</v>
      </c>
      <c r="AX410" s="0" t="n">
        <f aca="false">AV410*AW410</f>
        <v>0</v>
      </c>
      <c r="AY410" s="0" t="n">
        <f aca="false">IF(BK410="D",1,0)+IF(BL410="D",1,0)+IF(BQ410="D",1,0)+IF(BR410="D",1,0)+IF(BT410="D",1,0)+IF(BZ410="D",1,0)+IF(CA410="D",1,0)+IF(CB410="D",1,0)+IF(CC410="D",1,0)+IF(CI410="D",1,0)+IF(CJ410="D",1,0)+IF(CN410="D",1,0)+IF(CO410="D",1,0)+IF(CP410="D",1,0)+IF(CT410="D",1,0)+IF(CU410="D",1,0)+IF(DA410="D",1,0)+IF(DB410="D",1,0)+IF(DG410="D",1,0)+IF(DH410="D",1,0)+IF(DL410="D",1,0)+IF(DM410="D",1,0)+IF(DN410="D",1,0)+IF(DT410="D",1,0)+IF(DW410="D",1,0)</f>
        <v>0</v>
      </c>
      <c r="DU410" s="0" t="s">
        <v>150</v>
      </c>
      <c r="DX410" s="0" t="s">
        <v>150</v>
      </c>
      <c r="EC410" s="0" t="s">
        <v>150</v>
      </c>
    </row>
    <row r="411" customFormat="false" ht="13.8" hidden="false" customHeight="false" outlineLevel="0" collapsed="false">
      <c r="A411" s="0" t="s">
        <v>2292</v>
      </c>
      <c r="B411" s="0" t="n">
        <v>78</v>
      </c>
      <c r="C411" s="0" t="n">
        <v>358054</v>
      </c>
      <c r="D411" s="0" t="s">
        <v>621</v>
      </c>
      <c r="E411" s="0" t="s">
        <v>538</v>
      </c>
      <c r="F411" s="0" t="s">
        <v>1482</v>
      </c>
      <c r="H411" s="0" t="s">
        <v>2293</v>
      </c>
      <c r="I411" s="0" t="s">
        <v>2294</v>
      </c>
      <c r="J411" s="0" t="s">
        <v>140</v>
      </c>
      <c r="L411" s="0" t="s">
        <v>2295</v>
      </c>
      <c r="N411" s="0" t="s">
        <v>142</v>
      </c>
      <c r="O411" s="0" t="s">
        <v>143</v>
      </c>
      <c r="P411" s="0" t="n">
        <v>44483</v>
      </c>
      <c r="AB411" s="0" t="s">
        <v>144</v>
      </c>
      <c r="AC411" s="0" t="s">
        <v>145</v>
      </c>
      <c r="AD411" s="0" t="s">
        <v>146</v>
      </c>
      <c r="AF411" s="0" t="n">
        <v>14</v>
      </c>
      <c r="AG411" s="0" t="n">
        <v>11</v>
      </c>
      <c r="AL411" s="0" t="s">
        <v>142</v>
      </c>
      <c r="AM411" s="0" t="s">
        <v>147</v>
      </c>
      <c r="AN411" s="0" t="s">
        <v>148</v>
      </c>
      <c r="AO411" s="0" t="n">
        <v>9</v>
      </c>
      <c r="AP411" s="0" t="n">
        <v>64</v>
      </c>
      <c r="AQ411" s="0" t="n">
        <v>32</v>
      </c>
      <c r="AT411" s="0" t="s">
        <v>149</v>
      </c>
      <c r="AU411" s="0" t="n">
        <f aca="false">COUNTA($AZ$411:$ED$411)</f>
        <v>7</v>
      </c>
      <c r="AV411" s="0" t="n">
        <f aca="false">COUNTIF($AZ$411:$ED$411,"D")</f>
        <v>1</v>
      </c>
      <c r="AW411" s="0" t="n">
        <f aca="false">COUNTIF($AZ$411:$ED$411,"R")</f>
        <v>0</v>
      </c>
      <c r="AX411" s="0" t="n">
        <f aca="false">AV411*AW411</f>
        <v>0</v>
      </c>
      <c r="AY411" s="0" t="n">
        <f aca="false">IF(BK411="D",1,0)+IF(BL411="D",1,0)+IF(BQ411="D",1,0)+IF(BR411="D",1,0)+IF(BT411="D",1,0)+IF(BZ411="D",1,0)+IF(CA411="D",1,0)+IF(CB411="D",1,0)+IF(CC411="D",1,0)+IF(CI411="D",1,0)+IF(CJ411="D",1,0)+IF(CN411="D",1,0)+IF(CO411="D",1,0)+IF(CP411="D",1,0)+IF(CT411="D",1,0)+IF(CU411="D",1,0)+IF(DA411="D",1,0)+IF(DB411="D",1,0)+IF(DG411="D",1,0)+IF(DH411="D",1,0)+IF(DL411="D",1,0)+IF(DM411="D",1,0)+IF(DN411="D",1,0)+IF(DT411="D",1,0)+IF(DW411="D",1,0)</f>
        <v>0</v>
      </c>
      <c r="BX411" s="0" t="s">
        <v>150</v>
      </c>
      <c r="CM411" s="0" t="s">
        <v>150</v>
      </c>
      <c r="CS411" s="0" t="s">
        <v>150</v>
      </c>
      <c r="CV411" s="0" t="s">
        <v>150</v>
      </c>
      <c r="CW411" s="0" t="s">
        <v>156</v>
      </c>
      <c r="CZ411" s="0" t="s">
        <v>150</v>
      </c>
      <c r="DK411" s="0" t="s">
        <v>150</v>
      </c>
    </row>
    <row r="412" customFormat="false" ht="13.8" hidden="false" customHeight="false" outlineLevel="0" collapsed="false">
      <c r="A412" s="0" t="s">
        <v>2296</v>
      </c>
      <c r="B412" s="0" t="n">
        <v>78</v>
      </c>
      <c r="C412" s="0" t="n">
        <v>346818</v>
      </c>
      <c r="D412" s="0" t="s">
        <v>2297</v>
      </c>
      <c r="E412" s="0" t="s">
        <v>2298</v>
      </c>
      <c r="F412" s="0" t="s">
        <v>243</v>
      </c>
      <c r="H412" s="0" t="s">
        <v>2299</v>
      </c>
      <c r="I412" s="0" t="s">
        <v>2300</v>
      </c>
      <c r="J412" s="0" t="s">
        <v>140</v>
      </c>
      <c r="L412" s="0" t="s">
        <v>2301</v>
      </c>
      <c r="N412" s="0" t="s">
        <v>142</v>
      </c>
      <c r="O412" s="0" t="s">
        <v>143</v>
      </c>
      <c r="P412" s="0" t="n">
        <v>44483</v>
      </c>
      <c r="AB412" s="0" t="s">
        <v>144</v>
      </c>
      <c r="AC412" s="0" t="s">
        <v>145</v>
      </c>
      <c r="AD412" s="0" t="s">
        <v>146</v>
      </c>
      <c r="AF412" s="0" t="n">
        <v>14</v>
      </c>
      <c r="AG412" s="0" t="n">
        <v>11</v>
      </c>
      <c r="AL412" s="0" t="s">
        <v>142</v>
      </c>
      <c r="AM412" s="0" t="s">
        <v>147</v>
      </c>
      <c r="AN412" s="0" t="s">
        <v>148</v>
      </c>
      <c r="AO412" s="0" t="n">
        <v>9</v>
      </c>
      <c r="AP412" s="0" t="n">
        <v>64</v>
      </c>
      <c r="AQ412" s="0" t="n">
        <v>32</v>
      </c>
      <c r="AT412" s="0" t="s">
        <v>149</v>
      </c>
      <c r="AU412" s="0" t="n">
        <f aca="false">COUNTA($AZ$412:$ED$412)</f>
        <v>24</v>
      </c>
      <c r="AV412" s="0" t="n">
        <f aca="false">COUNTIF($AZ$412:$ED$412,"D")</f>
        <v>6</v>
      </c>
      <c r="AW412" s="0" t="n">
        <f aca="false">COUNTIF($AZ$412:$ED$412,"R")</f>
        <v>0</v>
      </c>
      <c r="AX412" s="0" t="n">
        <f aca="false">AV412*AW412</f>
        <v>0</v>
      </c>
      <c r="AY412" s="0" t="n">
        <f aca="false">IF(BK412="D",1,0)+IF(BL412="D",1,0)+IF(BQ412="D",1,0)+IF(BR412="D",1,0)+IF(BT412="D",1,0)+IF(BZ412="D",1,0)+IF(CA412="D",1,0)+IF(CB412="D",1,0)+IF(CC412="D",1,0)+IF(CI412="D",1,0)+IF(CJ412="D",1,0)+IF(CN412="D",1,0)+IF(CO412="D",1,0)+IF(CP412="D",1,0)+IF(CT412="D",1,0)+IF(CU412="D",1,0)+IF(DA412="D",1,0)+IF(DB412="D",1,0)+IF(DG412="D",1,0)+IF(DH412="D",1,0)+IF(DL412="D",1,0)+IF(DM412="D",1,0)+IF(DN412="D",1,0)+IF(DT412="D",1,0)+IF(DW412="D",1,0)</f>
        <v>1</v>
      </c>
      <c r="BP412" s="0" t="s">
        <v>150</v>
      </c>
      <c r="BS412" s="0" t="s">
        <v>150</v>
      </c>
      <c r="BX412" s="0" t="s">
        <v>150</v>
      </c>
      <c r="CD412" s="0" t="s">
        <v>150</v>
      </c>
      <c r="CH412" s="0" t="s">
        <v>150</v>
      </c>
      <c r="CK412" s="0" t="s">
        <v>150</v>
      </c>
      <c r="CL412" s="0" t="s">
        <v>156</v>
      </c>
      <c r="CM412" s="0" t="s">
        <v>150</v>
      </c>
      <c r="CN412" s="0" t="s">
        <v>150</v>
      </c>
      <c r="CQ412" s="0" t="s">
        <v>150</v>
      </c>
      <c r="CR412" s="0" t="s">
        <v>156</v>
      </c>
      <c r="CV412" s="0" t="s">
        <v>150</v>
      </c>
      <c r="CW412" s="0" t="s">
        <v>156</v>
      </c>
      <c r="CZ412" s="0" t="s">
        <v>150</v>
      </c>
      <c r="DA412" s="0" t="s">
        <v>156</v>
      </c>
      <c r="DC412" s="0" t="s">
        <v>150</v>
      </c>
      <c r="DD412" s="0" t="s">
        <v>156</v>
      </c>
      <c r="DF412" s="0" t="s">
        <v>150</v>
      </c>
      <c r="DG412" s="0" t="s">
        <v>150</v>
      </c>
      <c r="DI412" s="0" t="s">
        <v>150</v>
      </c>
      <c r="DJ412" s="0" t="s">
        <v>156</v>
      </c>
      <c r="DK412" s="0" t="s">
        <v>150</v>
      </c>
      <c r="DR412" s="0" t="s">
        <v>150</v>
      </c>
      <c r="EC412" s="0" t="s">
        <v>150</v>
      </c>
    </row>
    <row r="413" customFormat="false" ht="13.8" hidden="false" customHeight="false" outlineLevel="0" collapsed="false">
      <c r="A413" s="0" t="s">
        <v>2302</v>
      </c>
      <c r="B413" s="0" t="n">
        <v>78</v>
      </c>
      <c r="C413" s="0" t="n">
        <v>425918</v>
      </c>
      <c r="D413" s="0" t="s">
        <v>358</v>
      </c>
      <c r="E413" s="0" t="s">
        <v>2303</v>
      </c>
      <c r="F413" s="0" t="s">
        <v>276</v>
      </c>
      <c r="H413" s="0" t="s">
        <v>2304</v>
      </c>
      <c r="I413" s="0" t="s">
        <v>2305</v>
      </c>
      <c r="J413" s="0" t="s">
        <v>140</v>
      </c>
      <c r="L413" s="0" t="s">
        <v>541</v>
      </c>
      <c r="N413" s="0" t="s">
        <v>142</v>
      </c>
      <c r="O413" s="0" t="s">
        <v>143</v>
      </c>
      <c r="P413" s="0" t="n">
        <v>44483</v>
      </c>
      <c r="AB413" s="0" t="s">
        <v>144</v>
      </c>
      <c r="AC413" s="0" t="s">
        <v>145</v>
      </c>
      <c r="AD413" s="0" t="s">
        <v>146</v>
      </c>
      <c r="AF413" s="0" t="n">
        <v>14</v>
      </c>
      <c r="AG413" s="0" t="n">
        <v>11</v>
      </c>
      <c r="AL413" s="0" t="s">
        <v>142</v>
      </c>
      <c r="AM413" s="0" t="s">
        <v>147</v>
      </c>
      <c r="AN413" s="0" t="s">
        <v>148</v>
      </c>
      <c r="AO413" s="0" t="n">
        <v>9</v>
      </c>
      <c r="AP413" s="0" t="n">
        <v>64</v>
      </c>
      <c r="AQ413" s="0" t="n">
        <v>32</v>
      </c>
      <c r="AT413" s="0" t="s">
        <v>149</v>
      </c>
      <c r="AU413" s="0" t="n">
        <f aca="false">COUNTA($AZ$413:$ED$413)</f>
        <v>1</v>
      </c>
      <c r="AV413" s="0" t="n">
        <f aca="false">COUNTIF($AZ$413:$ED$413,"D")</f>
        <v>0</v>
      </c>
      <c r="AW413" s="0" t="n">
        <f aca="false">COUNTIF($AZ$413:$ED$413,"R")</f>
        <v>0</v>
      </c>
      <c r="AX413" s="0" t="n">
        <f aca="false">AV413*AW413</f>
        <v>0</v>
      </c>
      <c r="AY413" s="0" t="n">
        <f aca="false">IF(BK413="D",1,0)+IF(BL413="D",1,0)+IF(BQ413="D",1,0)+IF(BR413="D",1,0)+IF(BT413="D",1,0)+IF(BZ413="D",1,0)+IF(CA413="D",1,0)+IF(CB413="D",1,0)+IF(CC413="D",1,0)+IF(CI413="D",1,0)+IF(CJ413="D",1,0)+IF(CN413="D",1,0)+IF(CO413="D",1,0)+IF(CP413="D",1,0)+IF(CT413="D",1,0)+IF(CU413="D",1,0)+IF(DA413="D",1,0)+IF(DB413="D",1,0)+IF(DG413="D",1,0)+IF(DH413="D",1,0)+IF(DL413="D",1,0)+IF(DM413="D",1,0)+IF(DN413="D",1,0)+IF(DT413="D",1,0)+IF(DW413="D",1,0)</f>
        <v>0</v>
      </c>
      <c r="EC413" s="0" t="s">
        <v>150</v>
      </c>
    </row>
    <row r="414" customFormat="false" ht="13.8" hidden="false" customHeight="false" outlineLevel="0" collapsed="false">
      <c r="A414" s="0" t="s">
        <v>2306</v>
      </c>
      <c r="B414" s="0" t="n">
        <v>78</v>
      </c>
      <c r="C414" s="0" t="n">
        <v>473881</v>
      </c>
      <c r="D414" s="0" t="s">
        <v>2307</v>
      </c>
      <c r="E414" s="0" t="s">
        <v>2031</v>
      </c>
      <c r="F414" s="0" t="s">
        <v>2308</v>
      </c>
      <c r="H414" s="0" t="s">
        <v>2309</v>
      </c>
      <c r="I414" s="0" t="s">
        <v>2310</v>
      </c>
      <c r="J414" s="0" t="s">
        <v>140</v>
      </c>
      <c r="L414" s="0" t="s">
        <v>2311</v>
      </c>
      <c r="N414" s="0" t="s">
        <v>142</v>
      </c>
      <c r="O414" s="0" t="s">
        <v>143</v>
      </c>
      <c r="P414" s="0" t="n">
        <v>44483</v>
      </c>
      <c r="AB414" s="0" t="s">
        <v>144</v>
      </c>
      <c r="AC414" s="0" t="s">
        <v>145</v>
      </c>
      <c r="AD414" s="0" t="s">
        <v>146</v>
      </c>
      <c r="AF414" s="0" t="n">
        <v>14</v>
      </c>
      <c r="AG414" s="0" t="n">
        <v>11</v>
      </c>
      <c r="AL414" s="0" t="s">
        <v>142</v>
      </c>
      <c r="AM414" s="0" t="s">
        <v>147</v>
      </c>
      <c r="AN414" s="0" t="s">
        <v>148</v>
      </c>
      <c r="AO414" s="0" t="n">
        <v>9</v>
      </c>
      <c r="AP414" s="0" t="n">
        <v>64</v>
      </c>
      <c r="AQ414" s="0" t="n">
        <v>32</v>
      </c>
      <c r="AT414" s="0" t="s">
        <v>149</v>
      </c>
      <c r="AU414" s="0" t="n">
        <f aca="false">COUNTA($AZ$414:$ED$414)</f>
        <v>3</v>
      </c>
      <c r="AV414" s="0" t="n">
        <f aca="false">COUNTIF($AZ$414:$ED$414,"D")</f>
        <v>0</v>
      </c>
      <c r="AW414" s="0" t="n">
        <f aca="false">COUNTIF($AZ$414:$ED$414,"R")</f>
        <v>1</v>
      </c>
      <c r="AX414" s="0" t="n">
        <f aca="false">AV414*AW414</f>
        <v>0</v>
      </c>
      <c r="AY414" s="0" t="n">
        <f aca="false">IF(BK414="D",1,0)+IF(BL414="D",1,0)+IF(BQ414="D",1,0)+IF(BR414="D",1,0)+IF(BT414="D",1,0)+IF(BZ414="D",1,0)+IF(CA414="D",1,0)+IF(CB414="D",1,0)+IF(CC414="D",1,0)+IF(CI414="D",1,0)+IF(CJ414="D",1,0)+IF(CN414="D",1,0)+IF(CO414="D",1,0)+IF(CP414="D",1,0)+IF(CT414="D",1,0)+IF(CU414="D",1,0)+IF(DA414="D",1,0)+IF(DB414="D",1,0)+IF(DG414="D",1,0)+IF(DH414="D",1,0)+IF(DL414="D",1,0)+IF(DM414="D",1,0)+IF(DN414="D",1,0)+IF(DT414="D",1,0)+IF(DW414="D",1,0)</f>
        <v>0</v>
      </c>
      <c r="CW414" s="0" t="s">
        <v>192</v>
      </c>
      <c r="DK414" s="0" t="s">
        <v>150</v>
      </c>
      <c r="EC414" s="0" t="s">
        <v>150</v>
      </c>
    </row>
    <row r="415" customFormat="false" ht="13.8" hidden="false" customHeight="false" outlineLevel="0" collapsed="false">
      <c r="A415" s="0" t="s">
        <v>2312</v>
      </c>
      <c r="B415" s="0" t="n">
        <v>78</v>
      </c>
      <c r="C415" s="0" t="n">
        <v>261401</v>
      </c>
      <c r="D415" s="0" t="s">
        <v>2313</v>
      </c>
      <c r="E415" s="0" t="s">
        <v>187</v>
      </c>
      <c r="H415" s="0" t="s">
        <v>2314</v>
      </c>
      <c r="I415" s="0" t="s">
        <v>2315</v>
      </c>
      <c r="J415" s="0" t="s">
        <v>140</v>
      </c>
      <c r="K415" s="0" t="s">
        <v>192</v>
      </c>
      <c r="L415" s="0" t="s">
        <v>2280</v>
      </c>
      <c r="N415" s="0" t="s">
        <v>142</v>
      </c>
      <c r="O415" s="0" t="s">
        <v>143</v>
      </c>
      <c r="P415" s="0" t="n">
        <v>44483</v>
      </c>
      <c r="AB415" s="0" t="s">
        <v>144</v>
      </c>
      <c r="AC415" s="0" t="s">
        <v>145</v>
      </c>
      <c r="AD415" s="0" t="s">
        <v>146</v>
      </c>
      <c r="AF415" s="0" t="n">
        <v>14</v>
      </c>
      <c r="AG415" s="0" t="n">
        <v>11</v>
      </c>
      <c r="AL415" s="0" t="s">
        <v>142</v>
      </c>
      <c r="AM415" s="0" t="s">
        <v>147</v>
      </c>
      <c r="AN415" s="0" t="s">
        <v>148</v>
      </c>
      <c r="AO415" s="0" t="n">
        <v>9</v>
      </c>
      <c r="AP415" s="0" t="n">
        <v>64</v>
      </c>
      <c r="AQ415" s="0" t="n">
        <v>32</v>
      </c>
      <c r="AT415" s="0" t="s">
        <v>149</v>
      </c>
      <c r="AU415" s="0" t="n">
        <f aca="false">COUNTA($AZ$415:$ED$415)</f>
        <v>26</v>
      </c>
      <c r="AV415" s="0" t="n">
        <f aca="false">COUNTIF($AZ$415:$ED$415,"D")</f>
        <v>2</v>
      </c>
      <c r="AW415" s="0" t="n">
        <f aca="false">COUNTIF($AZ$415:$ED$415,"R")</f>
        <v>4</v>
      </c>
      <c r="AX415" s="0" t="n">
        <f aca="false">AV415*AW415</f>
        <v>8</v>
      </c>
      <c r="AY415" s="0" t="n">
        <f aca="false">IF(BK415="D",1,0)+IF(BL415="D",1,0)+IF(BQ415="D",1,0)+IF(BR415="D",1,0)+IF(BT415="D",1,0)+IF(BZ415="D",1,0)+IF(CA415="D",1,0)+IF(CB415="D",1,0)+IF(CC415="D",1,0)+IF(CI415="D",1,0)+IF(CJ415="D",1,0)+IF(CN415="D",1,0)+IF(CO415="D",1,0)+IF(CP415="D",1,0)+IF(CT415="D",1,0)+IF(CU415="D",1,0)+IF(DA415="D",1,0)+IF(DB415="D",1,0)+IF(DG415="D",1,0)+IF(DH415="D",1,0)+IF(DL415="D",1,0)+IF(DM415="D",1,0)+IF(DN415="D",1,0)+IF(DT415="D",1,0)+IF(DW415="D",1,0)</f>
        <v>1</v>
      </c>
      <c r="BA415" s="0" t="s">
        <v>150</v>
      </c>
      <c r="BG415" s="0" t="s">
        <v>150</v>
      </c>
      <c r="BH415" s="0" t="s">
        <v>150</v>
      </c>
      <c r="BI415" s="0" t="s">
        <v>150</v>
      </c>
      <c r="BM415" s="0" t="s">
        <v>150</v>
      </c>
      <c r="BO415" s="0" t="s">
        <v>150</v>
      </c>
      <c r="BP415" s="0" t="s">
        <v>150</v>
      </c>
      <c r="BV415" s="0" t="s">
        <v>156</v>
      </c>
      <c r="BX415" s="0" t="s">
        <v>150</v>
      </c>
      <c r="CD415" s="0" t="s">
        <v>150</v>
      </c>
      <c r="CH415" s="0" t="s">
        <v>150</v>
      </c>
      <c r="CK415" s="0" t="s">
        <v>150</v>
      </c>
      <c r="CL415" s="0" t="s">
        <v>192</v>
      </c>
      <c r="CM415" s="0" t="s">
        <v>150</v>
      </c>
      <c r="CS415" s="0" t="s">
        <v>150</v>
      </c>
      <c r="CV415" s="0" t="s">
        <v>150</v>
      </c>
      <c r="CW415" s="0" t="s">
        <v>192</v>
      </c>
      <c r="CZ415" s="0" t="s">
        <v>150</v>
      </c>
      <c r="DF415" s="0" t="s">
        <v>150</v>
      </c>
      <c r="DG415" s="0" t="s">
        <v>156</v>
      </c>
      <c r="DK415" s="0" t="s">
        <v>150</v>
      </c>
      <c r="DP415" s="0" t="s">
        <v>192</v>
      </c>
      <c r="DR415" s="0" t="s">
        <v>150</v>
      </c>
      <c r="DX415" s="0" t="s">
        <v>150</v>
      </c>
      <c r="EA415" s="0" t="s">
        <v>192</v>
      </c>
      <c r="EC415" s="0" t="s">
        <v>150</v>
      </c>
    </row>
    <row r="416" customFormat="false" ht="13.8" hidden="false" customHeight="false" outlineLevel="0" collapsed="false">
      <c r="A416" s="0" t="s">
        <v>2316</v>
      </c>
      <c r="B416" s="0" t="n">
        <v>78</v>
      </c>
      <c r="C416" s="0" t="n">
        <v>397294</v>
      </c>
      <c r="D416" s="0" t="s">
        <v>2317</v>
      </c>
      <c r="E416" s="0" t="s">
        <v>880</v>
      </c>
      <c r="F416" s="0" t="s">
        <v>2318</v>
      </c>
      <c r="H416" s="0" t="s">
        <v>2319</v>
      </c>
      <c r="I416" s="0" t="s">
        <v>2320</v>
      </c>
      <c r="J416" s="0" t="s">
        <v>140</v>
      </c>
      <c r="L416" s="0" t="s">
        <v>2321</v>
      </c>
      <c r="N416" s="0" t="s">
        <v>142</v>
      </c>
      <c r="O416" s="0" t="s">
        <v>143</v>
      </c>
      <c r="P416" s="0" t="n">
        <v>44483</v>
      </c>
      <c r="AB416" s="0" t="s">
        <v>144</v>
      </c>
      <c r="AC416" s="0" t="s">
        <v>145</v>
      </c>
      <c r="AD416" s="0" t="s">
        <v>146</v>
      </c>
      <c r="AF416" s="0" t="n">
        <v>14</v>
      </c>
      <c r="AG416" s="0" t="n">
        <v>11</v>
      </c>
      <c r="AL416" s="0" t="s">
        <v>142</v>
      </c>
      <c r="AM416" s="0" t="s">
        <v>147</v>
      </c>
      <c r="AN416" s="0" t="s">
        <v>148</v>
      </c>
      <c r="AO416" s="0" t="n">
        <v>9</v>
      </c>
      <c r="AP416" s="0" t="n">
        <v>64</v>
      </c>
      <c r="AQ416" s="0" t="n">
        <v>32</v>
      </c>
      <c r="AT416" s="0" t="s">
        <v>149</v>
      </c>
      <c r="AU416" s="0" t="n">
        <f aca="false">COUNTA($AZ$416:$ED$416)</f>
        <v>8</v>
      </c>
      <c r="AV416" s="0" t="n">
        <f aca="false">COUNTIF($AZ$416:$ED$416,"D")</f>
        <v>2</v>
      </c>
      <c r="AW416" s="0" t="n">
        <f aca="false">COUNTIF($AZ$416:$ED$416,"R")</f>
        <v>0</v>
      </c>
      <c r="AX416" s="0" t="n">
        <f aca="false">AV416*AW416</f>
        <v>0</v>
      </c>
      <c r="AY416" s="0" t="n">
        <f aca="false">IF(BK416="D",1,0)+IF(BL416="D",1,0)+IF(BQ416="D",1,0)+IF(BR416="D",1,0)+IF(BT416="D",1,0)+IF(BZ416="D",1,0)+IF(CA416="D",1,0)+IF(CB416="D",1,0)+IF(CC416="D",1,0)+IF(CI416="D",1,0)+IF(CJ416="D",1,0)+IF(CN416="D",1,0)+IF(CO416="D",1,0)+IF(CP416="D",1,0)+IF(CT416="D",1,0)+IF(CU416="D",1,0)+IF(DA416="D",1,0)+IF(DB416="D",1,0)+IF(DG416="D",1,0)+IF(DH416="D",1,0)+IF(DL416="D",1,0)+IF(DM416="D",1,0)+IF(DN416="D",1,0)+IF(DT416="D",1,0)+IF(DW416="D",1,0)</f>
        <v>0</v>
      </c>
      <c r="BM416" s="0" t="s">
        <v>150</v>
      </c>
      <c r="BV416" s="0" t="s">
        <v>156</v>
      </c>
      <c r="CD416" s="0" t="s">
        <v>150</v>
      </c>
      <c r="CM416" s="0" t="s">
        <v>150</v>
      </c>
      <c r="CV416" s="0" t="s">
        <v>150</v>
      </c>
      <c r="CW416" s="0" t="s">
        <v>156</v>
      </c>
      <c r="CZ416" s="0" t="s">
        <v>150</v>
      </c>
      <c r="DF416" s="0" t="s">
        <v>150</v>
      </c>
    </row>
    <row r="417" customFormat="false" ht="13.8" hidden="false" customHeight="false" outlineLevel="0" collapsed="false">
      <c r="A417" s="0" t="s">
        <v>2322</v>
      </c>
      <c r="B417" s="0" t="n">
        <v>78</v>
      </c>
      <c r="C417" s="0" t="n">
        <v>488550</v>
      </c>
      <c r="D417" s="0" t="s">
        <v>2323</v>
      </c>
      <c r="E417" s="0" t="s">
        <v>2324</v>
      </c>
      <c r="F417" s="0" t="s">
        <v>2325</v>
      </c>
      <c r="H417" s="0" t="s">
        <v>2326</v>
      </c>
      <c r="I417" s="0" t="s">
        <v>2327</v>
      </c>
      <c r="J417" s="0" t="s">
        <v>259</v>
      </c>
      <c r="L417" s="0" t="s">
        <v>2328</v>
      </c>
      <c r="N417" s="0" t="s">
        <v>142</v>
      </c>
      <c r="O417" s="0" t="s">
        <v>143</v>
      </c>
      <c r="P417" s="0" t="n">
        <v>44483</v>
      </c>
      <c r="AB417" s="0" t="s">
        <v>144</v>
      </c>
      <c r="AC417" s="0" t="s">
        <v>145</v>
      </c>
      <c r="AD417" s="0" t="s">
        <v>146</v>
      </c>
      <c r="AF417" s="0" t="n">
        <v>14</v>
      </c>
      <c r="AG417" s="0" t="n">
        <v>11</v>
      </c>
      <c r="AL417" s="0" t="s">
        <v>142</v>
      </c>
      <c r="AM417" s="0" t="s">
        <v>147</v>
      </c>
      <c r="AN417" s="0" t="s">
        <v>148</v>
      </c>
      <c r="AO417" s="0" t="n">
        <v>9</v>
      </c>
      <c r="AP417" s="0" t="n">
        <v>64</v>
      </c>
      <c r="AQ417" s="0" t="n">
        <v>32</v>
      </c>
      <c r="AT417" s="0" t="s">
        <v>149</v>
      </c>
      <c r="AU417" s="0" t="n">
        <f aca="false">COUNTA($AZ$417:$ED$417)</f>
        <v>0</v>
      </c>
      <c r="AV417" s="0" t="n">
        <f aca="false">COUNTIF($AZ$417:$ED$417,"D")</f>
        <v>0</v>
      </c>
      <c r="AW417" s="0" t="n">
        <f aca="false">COUNTIF($AZ$417:$ED$417,"R")</f>
        <v>0</v>
      </c>
      <c r="AX417" s="0" t="n">
        <f aca="false">AV417*AW417</f>
        <v>0</v>
      </c>
      <c r="AY417" s="0" t="n">
        <f aca="false">IF(BK417="D",1,0)+IF(BL417="D",1,0)+IF(BQ417="D",1,0)+IF(BR417="D",1,0)+IF(BT417="D",1,0)+IF(BZ417="D",1,0)+IF(CA417="D",1,0)+IF(CB417="D",1,0)+IF(CC417="D",1,0)+IF(CI417="D",1,0)+IF(CJ417="D",1,0)+IF(CN417="D",1,0)+IF(CO417="D",1,0)+IF(CP417="D",1,0)+IF(CT417="D",1,0)+IF(CU417="D",1,0)+IF(DA417="D",1,0)+IF(DB417="D",1,0)+IF(DG417="D",1,0)+IF(DH417="D",1,0)+IF(DL417="D",1,0)+IF(DM417="D",1,0)+IF(DN417="D",1,0)+IF(DT417="D",1,0)+IF(DW417="D",1,0)</f>
        <v>0</v>
      </c>
    </row>
    <row r="418" customFormat="false" ht="13.8" hidden="false" customHeight="false" outlineLevel="0" collapsed="false">
      <c r="A418" s="0" t="s">
        <v>2329</v>
      </c>
      <c r="B418" s="0" t="n">
        <v>78</v>
      </c>
      <c r="C418" s="0" t="n">
        <v>461106</v>
      </c>
      <c r="D418" s="0" t="s">
        <v>2330</v>
      </c>
      <c r="E418" s="0" t="s">
        <v>839</v>
      </c>
      <c r="F418" s="0" t="s">
        <v>2026</v>
      </c>
      <c r="H418" s="0" t="s">
        <v>2331</v>
      </c>
      <c r="I418" s="0" t="s">
        <v>2332</v>
      </c>
      <c r="J418" s="0" t="s">
        <v>140</v>
      </c>
      <c r="K418" s="0" t="s">
        <v>192</v>
      </c>
      <c r="L418" s="0" t="s">
        <v>1787</v>
      </c>
      <c r="N418" s="0" t="s">
        <v>142</v>
      </c>
      <c r="O418" s="0" t="s">
        <v>143</v>
      </c>
      <c r="P418" s="0" t="n">
        <v>44483</v>
      </c>
      <c r="AB418" s="0" t="s">
        <v>144</v>
      </c>
      <c r="AC418" s="0" t="s">
        <v>145</v>
      </c>
      <c r="AD418" s="0" t="s">
        <v>146</v>
      </c>
      <c r="AF418" s="0" t="n">
        <v>14</v>
      </c>
      <c r="AG418" s="0" t="n">
        <v>11</v>
      </c>
      <c r="AL418" s="0" t="s">
        <v>142</v>
      </c>
      <c r="AM418" s="0" t="s">
        <v>147</v>
      </c>
      <c r="AN418" s="0" t="s">
        <v>148</v>
      </c>
      <c r="AO418" s="0" t="n">
        <v>9</v>
      </c>
      <c r="AP418" s="0" t="n">
        <v>64</v>
      </c>
      <c r="AQ418" s="0" t="n">
        <v>32</v>
      </c>
      <c r="AT418" s="0" t="s">
        <v>149</v>
      </c>
      <c r="AU418" s="0" t="n">
        <f aca="false">COUNTA($AZ$418:$ED$418)</f>
        <v>18</v>
      </c>
      <c r="AV418" s="0" t="n">
        <f aca="false">COUNTIF($AZ$418:$ED$418,"D")</f>
        <v>1</v>
      </c>
      <c r="AW418" s="0" t="n">
        <f aca="false">COUNTIF($AZ$418:$ED$418,"R")</f>
        <v>3</v>
      </c>
      <c r="AX418" s="0" t="n">
        <f aca="false">AV418*AW418</f>
        <v>3</v>
      </c>
      <c r="AY418" s="0" t="n">
        <f aca="false">IF(BK418="D",1,0)+IF(BL418="D",1,0)+IF(BQ418="D",1,0)+IF(BR418="D",1,0)+IF(BT418="D",1,0)+IF(BZ418="D",1,0)+IF(CA418="D",1,0)+IF(CB418="D",1,0)+IF(CC418="D",1,0)+IF(CI418="D",1,0)+IF(CJ418="D",1,0)+IF(CN418="D",1,0)+IF(CO418="D",1,0)+IF(CP418="D",1,0)+IF(CT418="D",1,0)+IF(CU418="D",1,0)+IF(DA418="D",1,0)+IF(DB418="D",1,0)+IF(DG418="D",1,0)+IF(DH418="D",1,0)+IF(DL418="D",1,0)+IF(DM418="D",1,0)+IF(DN418="D",1,0)+IF(DT418="D",1,0)+IF(DW418="D",1,0)</f>
        <v>0</v>
      </c>
      <c r="BV418" s="0" t="s">
        <v>156</v>
      </c>
      <c r="BX418" s="0" t="s">
        <v>150</v>
      </c>
      <c r="BZ418" s="0" t="s">
        <v>150</v>
      </c>
      <c r="CE418" s="0" t="s">
        <v>150</v>
      </c>
      <c r="CH418" s="0" t="s">
        <v>150</v>
      </c>
      <c r="CM418" s="0" t="s">
        <v>150</v>
      </c>
      <c r="CW418" s="0" t="s">
        <v>192</v>
      </c>
      <c r="CZ418" s="0" t="s">
        <v>150</v>
      </c>
      <c r="DF418" s="0" t="s">
        <v>150</v>
      </c>
      <c r="DI418" s="0" t="s">
        <v>150</v>
      </c>
      <c r="DK418" s="0" t="s">
        <v>150</v>
      </c>
      <c r="DP418" s="0" t="s">
        <v>192</v>
      </c>
      <c r="DR418" s="0" t="s">
        <v>150</v>
      </c>
      <c r="DT418" s="0" t="s">
        <v>150</v>
      </c>
      <c r="DU418" s="0" t="s">
        <v>150</v>
      </c>
      <c r="DX418" s="0" t="s">
        <v>150</v>
      </c>
      <c r="EA418" s="0" t="s">
        <v>192</v>
      </c>
      <c r="EC418" s="0" t="s">
        <v>150</v>
      </c>
    </row>
    <row r="419" customFormat="false" ht="13.8" hidden="false" customHeight="false" outlineLevel="0" collapsed="false">
      <c r="A419" s="0" t="s">
        <v>2333</v>
      </c>
      <c r="B419" s="0" t="n">
        <v>78</v>
      </c>
      <c r="C419" s="0" t="n">
        <v>458255</v>
      </c>
      <c r="D419" s="0" t="s">
        <v>788</v>
      </c>
      <c r="E419" s="0" t="s">
        <v>2334</v>
      </c>
      <c r="F419" s="0" t="s">
        <v>2335</v>
      </c>
      <c r="H419" s="0" t="s">
        <v>2336</v>
      </c>
      <c r="I419" s="0" t="s">
        <v>791</v>
      </c>
      <c r="J419" s="0" t="s">
        <v>140</v>
      </c>
      <c r="K419" s="0" t="s">
        <v>192</v>
      </c>
      <c r="L419" s="0" t="s">
        <v>318</v>
      </c>
      <c r="M419" s="0" t="s">
        <v>792</v>
      </c>
      <c r="N419" s="0" t="s">
        <v>142</v>
      </c>
      <c r="O419" s="0" t="s">
        <v>143</v>
      </c>
      <c r="P419" s="0" t="n">
        <v>44483</v>
      </c>
      <c r="AB419" s="0" t="s">
        <v>144</v>
      </c>
      <c r="AC419" s="0" t="s">
        <v>145</v>
      </c>
      <c r="AD419" s="0" t="s">
        <v>146</v>
      </c>
      <c r="AF419" s="0" t="n">
        <v>14</v>
      </c>
      <c r="AG419" s="0" t="n">
        <v>11</v>
      </c>
      <c r="AL419" s="0" t="s">
        <v>142</v>
      </c>
      <c r="AM419" s="0" t="s">
        <v>147</v>
      </c>
      <c r="AN419" s="0" t="s">
        <v>148</v>
      </c>
      <c r="AO419" s="0" t="n">
        <v>9</v>
      </c>
      <c r="AP419" s="0" t="n">
        <v>64</v>
      </c>
      <c r="AQ419" s="0" t="n">
        <v>32</v>
      </c>
      <c r="AT419" s="0" t="s">
        <v>149</v>
      </c>
      <c r="AU419" s="0" t="n">
        <f aca="false">COUNTA($AZ$419:$ED$419)</f>
        <v>7</v>
      </c>
      <c r="AV419" s="0" t="n">
        <f aca="false">COUNTIF($AZ$419:$ED$419,"D")</f>
        <v>0</v>
      </c>
      <c r="AW419" s="0" t="n">
        <f aca="false">COUNTIF($AZ$419:$ED$419,"R")</f>
        <v>2</v>
      </c>
      <c r="AX419" s="0" t="n">
        <f aca="false">AV419*AW419</f>
        <v>0</v>
      </c>
      <c r="AY419" s="0" t="n">
        <f aca="false">IF(BK419="D",1,0)+IF(BL419="D",1,0)+IF(BQ419="D",1,0)+IF(BR419="D",1,0)+IF(BT419="D",1,0)+IF(BZ419="D",1,0)+IF(CA419="D",1,0)+IF(CB419="D",1,0)+IF(CC419="D",1,0)+IF(CI419="D",1,0)+IF(CJ419="D",1,0)+IF(CN419="D",1,0)+IF(CO419="D",1,0)+IF(CP419="D",1,0)+IF(CT419="D",1,0)+IF(CU419="D",1,0)+IF(DA419="D",1,0)+IF(DB419="D",1,0)+IF(DG419="D",1,0)+IF(DH419="D",1,0)+IF(DL419="D",1,0)+IF(DM419="D",1,0)+IF(DN419="D",1,0)+IF(DT419="D",1,0)+IF(DW419="D",1,0)</f>
        <v>0</v>
      </c>
      <c r="DO419" s="0" t="s">
        <v>150</v>
      </c>
      <c r="DP419" s="0" t="s">
        <v>192</v>
      </c>
      <c r="DR419" s="0" t="s">
        <v>150</v>
      </c>
      <c r="DU419" s="0" t="s">
        <v>150</v>
      </c>
      <c r="DX419" s="0" t="s">
        <v>150</v>
      </c>
      <c r="EA419" s="0" t="s">
        <v>192</v>
      </c>
      <c r="EC419" s="0" t="s">
        <v>150</v>
      </c>
    </row>
    <row r="420" customFormat="false" ht="13.8" hidden="false" customHeight="false" outlineLevel="0" collapsed="false">
      <c r="A420" s="0" t="s">
        <v>2337</v>
      </c>
      <c r="B420" s="0" t="n">
        <v>78</v>
      </c>
      <c r="C420" s="0" t="n">
        <v>8965</v>
      </c>
      <c r="D420" s="0" t="s">
        <v>2338</v>
      </c>
      <c r="E420" s="0" t="s">
        <v>839</v>
      </c>
      <c r="F420" s="0" t="s">
        <v>783</v>
      </c>
      <c r="H420" s="0" t="s">
        <v>2339</v>
      </c>
      <c r="I420" s="0" t="s">
        <v>2340</v>
      </c>
      <c r="J420" s="0" t="s">
        <v>140</v>
      </c>
      <c r="K420" s="0" t="s">
        <v>192</v>
      </c>
      <c r="L420" s="0" t="s">
        <v>2341</v>
      </c>
      <c r="N420" s="0" t="s">
        <v>142</v>
      </c>
      <c r="O420" s="0" t="s">
        <v>143</v>
      </c>
      <c r="P420" s="0" t="n">
        <v>44483</v>
      </c>
      <c r="AB420" s="0" t="s">
        <v>144</v>
      </c>
      <c r="AC420" s="0" t="s">
        <v>145</v>
      </c>
      <c r="AD420" s="0" t="s">
        <v>146</v>
      </c>
      <c r="AF420" s="0" t="n">
        <v>14</v>
      </c>
      <c r="AG420" s="0" t="n">
        <v>11</v>
      </c>
      <c r="AL420" s="0" t="s">
        <v>142</v>
      </c>
      <c r="AM420" s="0" t="s">
        <v>147</v>
      </c>
      <c r="AN420" s="0" t="s">
        <v>148</v>
      </c>
      <c r="AO420" s="0" t="n">
        <v>9</v>
      </c>
      <c r="AP420" s="0" t="n">
        <v>64</v>
      </c>
      <c r="AQ420" s="0" t="n">
        <v>32</v>
      </c>
      <c r="AT420" s="0" t="s">
        <v>149</v>
      </c>
      <c r="AU420" s="0" t="n">
        <f aca="false">COUNTA($AZ$420:$ED$420)</f>
        <v>34</v>
      </c>
      <c r="AV420" s="0" t="n">
        <f aca="false">COUNTIF($AZ$420:$ED$420,"D")</f>
        <v>2</v>
      </c>
      <c r="AW420" s="0" t="n">
        <f aca="false">COUNTIF($AZ$420:$ED$420,"R")</f>
        <v>4</v>
      </c>
      <c r="AX420" s="0" t="n">
        <f aca="false">AV420*AW420</f>
        <v>8</v>
      </c>
      <c r="AY420" s="0" t="n">
        <f aca="false">IF(BK420="D",1,0)+IF(BL420="D",1,0)+IF(BQ420="D",1,0)+IF(BR420="D",1,0)+IF(BT420="D",1,0)+IF(BZ420="D",1,0)+IF(CA420="D",1,0)+IF(CB420="D",1,0)+IF(CC420="D",1,0)+IF(CI420="D",1,0)+IF(CJ420="D",1,0)+IF(CN420="D",1,0)+IF(CO420="D",1,0)+IF(CP420="D",1,0)+IF(CT420="D",1,0)+IF(CU420="D",1,0)+IF(DA420="D",1,0)+IF(DB420="D",1,0)+IF(DG420="D",1,0)+IF(DH420="D",1,0)+IF(DL420="D",1,0)+IF(DM420="D",1,0)+IF(DN420="D",1,0)+IF(DT420="D",1,0)+IF(DW420="D",1,0)</f>
        <v>1</v>
      </c>
      <c r="AZ420" s="0" t="s">
        <v>150</v>
      </c>
      <c r="BA420" s="0" t="s">
        <v>150</v>
      </c>
      <c r="BB420" s="0" t="s">
        <v>150</v>
      </c>
      <c r="BC420" s="0" t="s">
        <v>150</v>
      </c>
      <c r="BD420" s="0" t="s">
        <v>150</v>
      </c>
      <c r="BE420" s="0" t="s">
        <v>150</v>
      </c>
      <c r="BF420" s="0" t="s">
        <v>150</v>
      </c>
      <c r="BG420" s="0" t="s">
        <v>150</v>
      </c>
      <c r="BH420" s="0" t="s">
        <v>150</v>
      </c>
      <c r="BI420" s="0" t="s">
        <v>150</v>
      </c>
      <c r="BM420" s="0" t="s">
        <v>150</v>
      </c>
      <c r="BO420" s="0" t="s">
        <v>150</v>
      </c>
      <c r="BP420" s="0" t="s">
        <v>150</v>
      </c>
      <c r="BS420" s="0" t="s">
        <v>150</v>
      </c>
      <c r="BV420" s="0" t="s">
        <v>156</v>
      </c>
      <c r="BX420" s="0" t="s">
        <v>150</v>
      </c>
      <c r="CD420" s="0" t="s">
        <v>150</v>
      </c>
      <c r="CE420" s="0" t="s">
        <v>192</v>
      </c>
      <c r="CH420" s="0" t="s">
        <v>150</v>
      </c>
      <c r="CI420" s="0" t="s">
        <v>156</v>
      </c>
      <c r="CK420" s="0" t="s">
        <v>150</v>
      </c>
      <c r="CL420" s="0" t="s">
        <v>192</v>
      </c>
      <c r="CM420" s="0" t="s">
        <v>150</v>
      </c>
      <c r="CQ420" s="0" t="s">
        <v>150</v>
      </c>
      <c r="CS420" s="0" t="s">
        <v>150</v>
      </c>
      <c r="CV420" s="0" t="s">
        <v>150</v>
      </c>
      <c r="CW420" s="0" t="s">
        <v>192</v>
      </c>
      <c r="CZ420" s="0" t="s">
        <v>150</v>
      </c>
      <c r="DC420" s="0" t="s">
        <v>150</v>
      </c>
      <c r="DF420" s="0" t="s">
        <v>150</v>
      </c>
      <c r="DI420" s="0" t="s">
        <v>150</v>
      </c>
      <c r="DK420" s="0" t="s">
        <v>150</v>
      </c>
      <c r="DR420" s="0" t="s">
        <v>150</v>
      </c>
      <c r="EA420" s="0" t="s">
        <v>192</v>
      </c>
    </row>
    <row r="421" customFormat="false" ht="13.8" hidden="false" customHeight="false" outlineLevel="0" collapsed="false">
      <c r="A421" s="0" t="s">
        <v>2342</v>
      </c>
      <c r="B421" s="0" t="n">
        <v>78</v>
      </c>
      <c r="C421" s="0" t="n">
        <v>439043</v>
      </c>
      <c r="D421" s="0" t="s">
        <v>2200</v>
      </c>
      <c r="E421" s="0" t="s">
        <v>2343</v>
      </c>
      <c r="F421" s="0" t="s">
        <v>2059</v>
      </c>
      <c r="H421" s="0" t="s">
        <v>2344</v>
      </c>
      <c r="I421" s="0" t="s">
        <v>2345</v>
      </c>
      <c r="J421" s="0" t="s">
        <v>259</v>
      </c>
      <c r="L421" s="0" t="s">
        <v>2346</v>
      </c>
      <c r="N421" s="0" t="s">
        <v>142</v>
      </c>
      <c r="O421" s="0" t="s">
        <v>143</v>
      </c>
      <c r="P421" s="0" t="n">
        <v>44483</v>
      </c>
      <c r="AB421" s="0" t="s">
        <v>144</v>
      </c>
      <c r="AC421" s="0" t="s">
        <v>145</v>
      </c>
      <c r="AD421" s="0" t="s">
        <v>146</v>
      </c>
      <c r="AF421" s="0" t="n">
        <v>14</v>
      </c>
      <c r="AG421" s="0" t="n">
        <v>11</v>
      </c>
      <c r="AL421" s="0" t="s">
        <v>142</v>
      </c>
      <c r="AM421" s="0" t="s">
        <v>147</v>
      </c>
      <c r="AN421" s="0" t="s">
        <v>148</v>
      </c>
      <c r="AO421" s="0" t="n">
        <v>9</v>
      </c>
      <c r="AP421" s="0" t="n">
        <v>64</v>
      </c>
      <c r="AQ421" s="0" t="n">
        <v>32</v>
      </c>
      <c r="AT421" s="0" t="s">
        <v>149</v>
      </c>
      <c r="AU421" s="0" t="n">
        <f aca="false">COUNTA($AZ$421:$ED$421)</f>
        <v>0</v>
      </c>
      <c r="AV421" s="0" t="n">
        <f aca="false">COUNTIF($AZ$421:$ED$421,"D")</f>
        <v>0</v>
      </c>
      <c r="AW421" s="0" t="n">
        <f aca="false">COUNTIF($AZ$421:$ED$421,"R")</f>
        <v>0</v>
      </c>
      <c r="AX421" s="0" t="n">
        <f aca="false">AV421*AW421</f>
        <v>0</v>
      </c>
      <c r="AY421" s="0" t="n">
        <f aca="false">IF(BK421="D",1,0)+IF(BL421="D",1,0)+IF(BQ421="D",1,0)+IF(BR421="D",1,0)+IF(BT421="D",1,0)+IF(BZ421="D",1,0)+IF(CA421="D",1,0)+IF(CB421="D",1,0)+IF(CC421="D",1,0)+IF(CI421="D",1,0)+IF(CJ421="D",1,0)+IF(CN421="D",1,0)+IF(CO421="D",1,0)+IF(CP421="D",1,0)+IF(CT421="D",1,0)+IF(CU421="D",1,0)+IF(DA421="D",1,0)+IF(DB421="D",1,0)+IF(DG421="D",1,0)+IF(DH421="D",1,0)+IF(DL421="D",1,0)+IF(DM421="D",1,0)+IF(DN421="D",1,0)+IF(DT421="D",1,0)+IF(DW421="D",1,0)</f>
        <v>0</v>
      </c>
    </row>
    <row r="422" customFormat="false" ht="13.8" hidden="false" customHeight="false" outlineLevel="0" collapsed="false">
      <c r="A422" s="0" t="s">
        <v>2347</v>
      </c>
      <c r="B422" s="0" t="n">
        <v>78</v>
      </c>
      <c r="C422" s="0" t="n">
        <v>404679</v>
      </c>
      <c r="D422" s="0" t="s">
        <v>2348</v>
      </c>
      <c r="E422" s="0" t="s">
        <v>887</v>
      </c>
      <c r="F422" s="0" t="s">
        <v>733</v>
      </c>
      <c r="H422" s="0" t="s">
        <v>2349</v>
      </c>
      <c r="I422" s="0" t="s">
        <v>2350</v>
      </c>
      <c r="J422" s="0" t="s">
        <v>140</v>
      </c>
      <c r="L422" s="0" t="s">
        <v>1651</v>
      </c>
      <c r="N422" s="0" t="s">
        <v>142</v>
      </c>
      <c r="O422" s="0" t="s">
        <v>143</v>
      </c>
      <c r="P422" s="0" t="n">
        <v>44483</v>
      </c>
      <c r="AB422" s="0" t="s">
        <v>144</v>
      </c>
      <c r="AC422" s="0" t="s">
        <v>145</v>
      </c>
      <c r="AD422" s="0" t="s">
        <v>146</v>
      </c>
      <c r="AF422" s="0" t="n">
        <v>14</v>
      </c>
      <c r="AG422" s="0" t="n">
        <v>11</v>
      </c>
      <c r="AL422" s="0" t="s">
        <v>142</v>
      </c>
      <c r="AM422" s="0" t="s">
        <v>147</v>
      </c>
      <c r="AN422" s="0" t="s">
        <v>148</v>
      </c>
      <c r="AO422" s="0" t="n">
        <v>9</v>
      </c>
      <c r="AP422" s="0" t="n">
        <v>64</v>
      </c>
      <c r="AQ422" s="0" t="n">
        <v>32</v>
      </c>
      <c r="AT422" s="0" t="s">
        <v>149</v>
      </c>
      <c r="AU422" s="0" t="n">
        <f aca="false">COUNTA($AZ$422:$ED$422)</f>
        <v>2</v>
      </c>
      <c r="AV422" s="0" t="n">
        <f aca="false">COUNTIF($AZ$422:$ED$422,"D")</f>
        <v>1</v>
      </c>
      <c r="AW422" s="0" t="n">
        <f aca="false">COUNTIF($AZ$422:$ED$422,"R")</f>
        <v>0</v>
      </c>
      <c r="AX422" s="0" t="n">
        <f aca="false">AV422*AW422</f>
        <v>0</v>
      </c>
      <c r="AY422" s="0" t="n">
        <f aca="false">IF(BK422="D",1,0)+IF(BL422="D",1,0)+IF(BQ422="D",1,0)+IF(BR422="D",1,0)+IF(BT422="D",1,0)+IF(BZ422="D",1,0)+IF(CA422="D",1,0)+IF(CB422="D",1,0)+IF(CC422="D",1,0)+IF(CI422="D",1,0)+IF(CJ422="D",1,0)+IF(CN422="D",1,0)+IF(CO422="D",1,0)+IF(CP422="D",1,0)+IF(CT422="D",1,0)+IF(CU422="D",1,0)+IF(DA422="D",1,0)+IF(DB422="D",1,0)+IF(DG422="D",1,0)+IF(DH422="D",1,0)+IF(DL422="D",1,0)+IF(DM422="D",1,0)+IF(DN422="D",1,0)+IF(DT422="D",1,0)+IF(DW422="D",1,0)</f>
        <v>0</v>
      </c>
      <c r="DD422" s="0" t="s">
        <v>156</v>
      </c>
      <c r="EC422" s="0" t="s">
        <v>150</v>
      </c>
    </row>
    <row r="423" customFormat="false" ht="13.8" hidden="false" customHeight="false" outlineLevel="0" collapsed="false">
      <c r="A423" s="0" t="s">
        <v>2351</v>
      </c>
      <c r="B423" s="0" t="n">
        <v>78</v>
      </c>
      <c r="C423" s="0" t="n">
        <v>415531</v>
      </c>
      <c r="D423" s="0" t="s">
        <v>2352</v>
      </c>
      <c r="E423" s="0" t="s">
        <v>2353</v>
      </c>
      <c r="F423" s="0" t="s">
        <v>315</v>
      </c>
      <c r="H423" s="0" t="s">
        <v>2354</v>
      </c>
      <c r="I423" s="0" t="s">
        <v>2355</v>
      </c>
      <c r="J423" s="0" t="s">
        <v>140</v>
      </c>
      <c r="K423" s="0" t="s">
        <v>156</v>
      </c>
      <c r="L423" s="0" t="s">
        <v>2356</v>
      </c>
      <c r="N423" s="0" t="s">
        <v>142</v>
      </c>
      <c r="O423" s="0" t="s">
        <v>143</v>
      </c>
      <c r="P423" s="0" t="n">
        <v>44483</v>
      </c>
      <c r="AB423" s="0" t="s">
        <v>144</v>
      </c>
      <c r="AC423" s="0" t="s">
        <v>145</v>
      </c>
      <c r="AD423" s="0" t="s">
        <v>146</v>
      </c>
      <c r="AF423" s="0" t="n">
        <v>14</v>
      </c>
      <c r="AG423" s="0" t="n">
        <v>11</v>
      </c>
      <c r="AL423" s="0" t="s">
        <v>142</v>
      </c>
      <c r="AM423" s="0" t="s">
        <v>147</v>
      </c>
      <c r="AN423" s="0" t="s">
        <v>148</v>
      </c>
      <c r="AO423" s="0" t="n">
        <v>9</v>
      </c>
      <c r="AP423" s="0" t="n">
        <v>64</v>
      </c>
      <c r="AQ423" s="0" t="n">
        <v>32</v>
      </c>
      <c r="AT423" s="0" t="s">
        <v>149</v>
      </c>
      <c r="AU423" s="0" t="n">
        <f aca="false">COUNTA($AZ$423:$ED$423)</f>
        <v>15</v>
      </c>
      <c r="AV423" s="0" t="n">
        <f aca="false">COUNTIF($AZ$423:$ED$423,"D")</f>
        <v>6</v>
      </c>
      <c r="AW423" s="0" t="n">
        <f aca="false">COUNTIF($AZ$423:$ED$423,"R")</f>
        <v>0</v>
      </c>
      <c r="AX423" s="0" t="n">
        <f aca="false">AV423*AW423</f>
        <v>0</v>
      </c>
      <c r="AY423" s="0" t="n">
        <f aca="false">IF(BK423="D",1,0)+IF(BL423="D",1,0)+IF(BQ423="D",1,0)+IF(BR423="D",1,0)+IF(BT423="D",1,0)+IF(BZ423="D",1,0)+IF(CA423="D",1,0)+IF(CB423="D",1,0)+IF(CC423="D",1,0)+IF(CI423="D",1,0)+IF(CJ423="D",1,0)+IF(CN423="D",1,0)+IF(CO423="D",1,0)+IF(CP423="D",1,0)+IF(CT423="D",1,0)+IF(CU423="D",1,0)+IF(DA423="D",1,0)+IF(DB423="D",1,0)+IF(DG423="D",1,0)+IF(DH423="D",1,0)+IF(DL423="D",1,0)+IF(DM423="D",1,0)+IF(DN423="D",1,0)+IF(DT423="D",1,0)+IF(DW423="D",1,0)</f>
        <v>2</v>
      </c>
      <c r="CZ423" s="0" t="s">
        <v>150</v>
      </c>
      <c r="DF423" s="0" t="s">
        <v>150</v>
      </c>
      <c r="DG423" s="0" t="s">
        <v>156</v>
      </c>
      <c r="DI423" s="0" t="s">
        <v>150</v>
      </c>
      <c r="DJ423" s="0" t="s">
        <v>156</v>
      </c>
      <c r="DK423" s="0" t="s">
        <v>150</v>
      </c>
      <c r="DO423" s="0" t="s">
        <v>150</v>
      </c>
      <c r="DP423" s="0" t="s">
        <v>156</v>
      </c>
      <c r="DQ423" s="0" t="s">
        <v>156</v>
      </c>
      <c r="DR423" s="0" t="s">
        <v>150</v>
      </c>
      <c r="DT423" s="0" t="s">
        <v>156</v>
      </c>
      <c r="DU423" s="0" t="s">
        <v>150</v>
      </c>
      <c r="DX423" s="0" t="s">
        <v>150</v>
      </c>
      <c r="EA423" s="0" t="s">
        <v>156</v>
      </c>
      <c r="EC423" s="0" t="s">
        <v>150</v>
      </c>
    </row>
    <row r="424" customFormat="false" ht="13.8" hidden="false" customHeight="false" outlineLevel="0" collapsed="false">
      <c r="A424" s="0" t="s">
        <v>2357</v>
      </c>
      <c r="B424" s="0" t="n">
        <v>78</v>
      </c>
      <c r="C424" s="0" t="n">
        <v>286701</v>
      </c>
      <c r="D424" s="0" t="s">
        <v>358</v>
      </c>
      <c r="E424" s="0" t="s">
        <v>2358</v>
      </c>
      <c r="F424" s="0" t="s">
        <v>168</v>
      </c>
      <c r="G424" s="0" t="s">
        <v>2359</v>
      </c>
      <c r="H424" s="0" t="s">
        <v>2360</v>
      </c>
      <c r="I424" s="0" t="s">
        <v>2361</v>
      </c>
      <c r="J424" s="0" t="s">
        <v>140</v>
      </c>
      <c r="L424" s="0" t="s">
        <v>2362</v>
      </c>
      <c r="N424" s="0" t="s">
        <v>142</v>
      </c>
      <c r="O424" s="0" t="s">
        <v>143</v>
      </c>
      <c r="P424" s="0" t="n">
        <v>44483</v>
      </c>
      <c r="AB424" s="0" t="s">
        <v>144</v>
      </c>
      <c r="AC424" s="0" t="s">
        <v>145</v>
      </c>
      <c r="AD424" s="0" t="s">
        <v>146</v>
      </c>
      <c r="AF424" s="0" t="n">
        <v>14</v>
      </c>
      <c r="AG424" s="0" t="n">
        <v>11</v>
      </c>
      <c r="AL424" s="0" t="s">
        <v>142</v>
      </c>
      <c r="AM424" s="0" t="s">
        <v>147</v>
      </c>
      <c r="AN424" s="0" t="s">
        <v>148</v>
      </c>
      <c r="AO424" s="0" t="n">
        <v>9</v>
      </c>
      <c r="AP424" s="0" t="n">
        <v>64</v>
      </c>
      <c r="AQ424" s="0" t="n">
        <v>32</v>
      </c>
      <c r="AT424" s="0" t="s">
        <v>149</v>
      </c>
      <c r="AU424" s="0" t="n">
        <f aca="false">COUNTA($AZ$424:$ED$424)</f>
        <v>5</v>
      </c>
      <c r="AV424" s="0" t="n">
        <f aca="false">COUNTIF($AZ$424:$ED$424,"D")</f>
        <v>1</v>
      </c>
      <c r="AW424" s="0" t="n">
        <f aca="false">COUNTIF($AZ$424:$ED$424,"R")</f>
        <v>0</v>
      </c>
      <c r="AX424" s="0" t="n">
        <f aca="false">AV424*AW424</f>
        <v>0</v>
      </c>
      <c r="AY424" s="0" t="n">
        <f aca="false">IF(BK424="D",1,0)+IF(BL424="D",1,0)+IF(BQ424="D",1,0)+IF(BR424="D",1,0)+IF(BT424="D",1,0)+IF(BZ424="D",1,0)+IF(CA424="D",1,0)+IF(CB424="D",1,0)+IF(CC424="D",1,0)+IF(CI424="D",1,0)+IF(CJ424="D",1,0)+IF(CN424="D",1,0)+IF(CO424="D",1,0)+IF(CP424="D",1,0)+IF(CT424="D",1,0)+IF(CU424="D",1,0)+IF(DA424="D",1,0)+IF(DB424="D",1,0)+IF(DG424="D",1,0)+IF(DH424="D",1,0)+IF(DL424="D",1,0)+IF(DM424="D",1,0)+IF(DN424="D",1,0)+IF(DT424="D",1,0)+IF(DW424="D",1,0)</f>
        <v>0</v>
      </c>
      <c r="BI424" s="0" t="s">
        <v>150</v>
      </c>
      <c r="BP424" s="0" t="s">
        <v>150</v>
      </c>
      <c r="BV424" s="0" t="s">
        <v>156</v>
      </c>
      <c r="CH424" s="0" t="s">
        <v>150</v>
      </c>
      <c r="CM424" s="0" t="s">
        <v>150</v>
      </c>
    </row>
    <row r="425" customFormat="false" ht="13.8" hidden="false" customHeight="false" outlineLevel="0" collapsed="false">
      <c r="A425" s="0" t="s">
        <v>2363</v>
      </c>
      <c r="B425" s="0" t="n">
        <v>78</v>
      </c>
      <c r="C425" s="0" t="n">
        <v>486357</v>
      </c>
      <c r="D425" s="0" t="s">
        <v>2364</v>
      </c>
      <c r="E425" s="0" t="s">
        <v>1333</v>
      </c>
      <c r="F425" s="0" t="s">
        <v>1546</v>
      </c>
      <c r="H425" s="0" t="s">
        <v>2365</v>
      </c>
      <c r="I425" s="0" t="s">
        <v>2366</v>
      </c>
      <c r="J425" s="0" t="s">
        <v>140</v>
      </c>
      <c r="L425" s="0" t="s">
        <v>246</v>
      </c>
      <c r="M425" s="0" t="s">
        <v>1852</v>
      </c>
      <c r="N425" s="0" t="s">
        <v>142</v>
      </c>
      <c r="O425" s="0" t="s">
        <v>143</v>
      </c>
      <c r="P425" s="0" t="n">
        <v>44483</v>
      </c>
      <c r="AB425" s="0" t="s">
        <v>144</v>
      </c>
      <c r="AC425" s="0" t="s">
        <v>145</v>
      </c>
      <c r="AD425" s="0" t="s">
        <v>146</v>
      </c>
      <c r="AF425" s="0" t="n">
        <v>14</v>
      </c>
      <c r="AG425" s="0" t="n">
        <v>11</v>
      </c>
      <c r="AL425" s="0" t="s">
        <v>142</v>
      </c>
      <c r="AM425" s="0" t="s">
        <v>147</v>
      </c>
      <c r="AN425" s="0" t="s">
        <v>148</v>
      </c>
      <c r="AO425" s="0" t="n">
        <v>9</v>
      </c>
      <c r="AP425" s="0" t="n">
        <v>64</v>
      </c>
      <c r="AQ425" s="0" t="n">
        <v>32</v>
      </c>
      <c r="AT425" s="0" t="s">
        <v>149</v>
      </c>
      <c r="AU425" s="0" t="n">
        <f aca="false">COUNTA($AZ$425:$ED$425)</f>
        <v>2</v>
      </c>
      <c r="AV425" s="0" t="n">
        <f aca="false">COUNTIF($AZ$425:$ED$425,"D")</f>
        <v>0</v>
      </c>
      <c r="AW425" s="0" t="n">
        <f aca="false">COUNTIF($AZ$425:$ED$425,"R")</f>
        <v>0</v>
      </c>
      <c r="AX425" s="0" t="n">
        <f aca="false">AV425*AW425</f>
        <v>0</v>
      </c>
      <c r="AY425" s="0" t="n">
        <f aca="false">IF(BK425="D",1,0)+IF(BL425="D",1,0)+IF(BQ425="D",1,0)+IF(BR425="D",1,0)+IF(BT425="D",1,0)+IF(BZ425="D",1,0)+IF(CA425="D",1,0)+IF(CB425="D",1,0)+IF(CC425="D",1,0)+IF(CI425="D",1,0)+IF(CJ425="D",1,0)+IF(CN425="D",1,0)+IF(CO425="D",1,0)+IF(CP425="D",1,0)+IF(CT425="D",1,0)+IF(CU425="D",1,0)+IF(DA425="D",1,0)+IF(DB425="D",1,0)+IF(DG425="D",1,0)+IF(DH425="D",1,0)+IF(DL425="D",1,0)+IF(DM425="D",1,0)+IF(DN425="D",1,0)+IF(DT425="D",1,0)+IF(DW425="D",1,0)</f>
        <v>0</v>
      </c>
      <c r="DK425" s="0" t="s">
        <v>150</v>
      </c>
      <c r="EC425" s="0" t="s">
        <v>150</v>
      </c>
    </row>
    <row r="426" customFormat="false" ht="13.8" hidden="false" customHeight="false" outlineLevel="0" collapsed="false">
      <c r="A426" s="0" t="s">
        <v>2367</v>
      </c>
      <c r="B426" s="0" t="n">
        <v>78</v>
      </c>
      <c r="C426" s="0" t="n">
        <v>465685</v>
      </c>
      <c r="D426" s="0" t="s">
        <v>1912</v>
      </c>
      <c r="E426" s="0" t="s">
        <v>2368</v>
      </c>
      <c r="F426" s="0" t="s">
        <v>188</v>
      </c>
      <c r="H426" s="0" t="s">
        <v>2369</v>
      </c>
      <c r="I426" s="0" t="s">
        <v>1914</v>
      </c>
      <c r="J426" s="0" t="s">
        <v>140</v>
      </c>
      <c r="L426" s="0" t="s">
        <v>1915</v>
      </c>
      <c r="N426" s="0" t="s">
        <v>142</v>
      </c>
      <c r="O426" s="0" t="s">
        <v>143</v>
      </c>
      <c r="P426" s="0" t="n">
        <v>44483</v>
      </c>
      <c r="AB426" s="0" t="s">
        <v>144</v>
      </c>
      <c r="AC426" s="0" t="s">
        <v>145</v>
      </c>
      <c r="AD426" s="0" t="s">
        <v>146</v>
      </c>
      <c r="AF426" s="0" t="n">
        <v>14</v>
      </c>
      <c r="AG426" s="0" t="n">
        <v>11</v>
      </c>
      <c r="AL426" s="0" t="s">
        <v>142</v>
      </c>
      <c r="AM426" s="0" t="s">
        <v>147</v>
      </c>
      <c r="AN426" s="0" t="s">
        <v>148</v>
      </c>
      <c r="AO426" s="0" t="n">
        <v>9</v>
      </c>
      <c r="AP426" s="0" t="n">
        <v>64</v>
      </c>
      <c r="AQ426" s="0" t="n">
        <v>32</v>
      </c>
      <c r="AT426" s="0" t="s">
        <v>149</v>
      </c>
      <c r="AU426" s="0" t="n">
        <f aca="false">COUNTA($AZ$426:$ED$426)</f>
        <v>4</v>
      </c>
      <c r="AV426" s="0" t="n">
        <f aca="false">COUNTIF($AZ$426:$ED$426,"D")</f>
        <v>0</v>
      </c>
      <c r="AW426" s="0" t="n">
        <f aca="false">COUNTIF($AZ$426:$ED$426,"R")</f>
        <v>0</v>
      </c>
      <c r="AX426" s="0" t="n">
        <f aca="false">AV426*AW426</f>
        <v>0</v>
      </c>
      <c r="AY426" s="0" t="n">
        <f aca="false">IF(BK426="D",1,0)+IF(BL426="D",1,0)+IF(BQ426="D",1,0)+IF(BR426="D",1,0)+IF(BT426="D",1,0)+IF(BZ426="D",1,0)+IF(CA426="D",1,0)+IF(CB426="D",1,0)+IF(CC426="D",1,0)+IF(CI426="D",1,0)+IF(CJ426="D",1,0)+IF(CN426="D",1,0)+IF(CO426="D",1,0)+IF(CP426="D",1,0)+IF(CT426="D",1,0)+IF(CU426="D",1,0)+IF(DA426="D",1,0)+IF(DB426="D",1,0)+IF(DG426="D",1,0)+IF(DH426="D",1,0)+IF(DL426="D",1,0)+IF(DM426="D",1,0)+IF(DN426="D",1,0)+IF(DT426="D",1,0)+IF(DW426="D",1,0)</f>
        <v>0</v>
      </c>
      <c r="DR426" s="0" t="s">
        <v>150</v>
      </c>
      <c r="DU426" s="0" t="s">
        <v>150</v>
      </c>
      <c r="DX426" s="0" t="s">
        <v>150</v>
      </c>
      <c r="EC426" s="0" t="s">
        <v>150</v>
      </c>
    </row>
    <row r="427" customFormat="false" ht="13.8" hidden="false" customHeight="false" outlineLevel="0" collapsed="false">
      <c r="A427" s="0" t="s">
        <v>2370</v>
      </c>
      <c r="B427" s="0" t="n">
        <v>78</v>
      </c>
      <c r="C427" s="0" t="n">
        <v>355577</v>
      </c>
      <c r="D427" s="0" t="s">
        <v>2371</v>
      </c>
      <c r="E427" s="0" t="s">
        <v>2372</v>
      </c>
      <c r="F427" s="0" t="s">
        <v>806</v>
      </c>
      <c r="H427" s="0" t="s">
        <v>2373</v>
      </c>
      <c r="I427" s="0" t="s">
        <v>231</v>
      </c>
      <c r="J427" s="0" t="s">
        <v>140</v>
      </c>
      <c r="K427" s="0" t="s">
        <v>192</v>
      </c>
      <c r="L427" s="0" t="s">
        <v>2374</v>
      </c>
      <c r="N427" s="0" t="s">
        <v>142</v>
      </c>
      <c r="O427" s="0" t="s">
        <v>143</v>
      </c>
      <c r="P427" s="0" t="n">
        <v>44483</v>
      </c>
      <c r="AB427" s="0" t="s">
        <v>144</v>
      </c>
      <c r="AC427" s="0" t="s">
        <v>145</v>
      </c>
      <c r="AD427" s="0" t="s">
        <v>146</v>
      </c>
      <c r="AF427" s="0" t="n">
        <v>14</v>
      </c>
      <c r="AG427" s="0" t="n">
        <v>11</v>
      </c>
      <c r="AL427" s="0" t="s">
        <v>142</v>
      </c>
      <c r="AM427" s="0" t="s">
        <v>147</v>
      </c>
      <c r="AN427" s="0" t="s">
        <v>148</v>
      </c>
      <c r="AO427" s="0" t="n">
        <v>9</v>
      </c>
      <c r="AP427" s="0" t="n">
        <v>64</v>
      </c>
      <c r="AQ427" s="0" t="n">
        <v>32</v>
      </c>
      <c r="AT427" s="0" t="s">
        <v>149</v>
      </c>
      <c r="AU427" s="0" t="n">
        <f aca="false">COUNTA($AZ$427:$ED$427)</f>
        <v>20</v>
      </c>
      <c r="AV427" s="0" t="n">
        <f aca="false">COUNTIF($AZ$427:$ED$427,"D")</f>
        <v>2</v>
      </c>
      <c r="AW427" s="0" t="n">
        <f aca="false">COUNTIF($AZ$427:$ED$427,"R")</f>
        <v>4</v>
      </c>
      <c r="AX427" s="0" t="n">
        <f aca="false">AV427*AW427</f>
        <v>8</v>
      </c>
      <c r="AY427" s="0" t="n">
        <f aca="false">IF(BK427="D",1,0)+IF(BL427="D",1,0)+IF(BQ427="D",1,0)+IF(BR427="D",1,0)+IF(BT427="D",1,0)+IF(BZ427="D",1,0)+IF(CA427="D",1,0)+IF(CB427="D",1,0)+IF(CC427="D",1,0)+IF(CI427="D",1,0)+IF(CJ427="D",1,0)+IF(CN427="D",1,0)+IF(CO427="D",1,0)+IF(CP427="D",1,0)+IF(CT427="D",1,0)+IF(CU427="D",1,0)+IF(DA427="D",1,0)+IF(DB427="D",1,0)+IF(DG427="D",1,0)+IF(DH427="D",1,0)+IF(DL427="D",1,0)+IF(DM427="D",1,0)+IF(DN427="D",1,0)+IF(DT427="D",1,0)+IF(DW427="D",1,0)</f>
        <v>0</v>
      </c>
      <c r="BV427" s="0" t="s">
        <v>156</v>
      </c>
      <c r="BX427" s="0" t="s">
        <v>150</v>
      </c>
      <c r="CH427" s="0" t="s">
        <v>150</v>
      </c>
      <c r="CK427" s="0" t="s">
        <v>150</v>
      </c>
      <c r="CM427" s="0" t="s">
        <v>150</v>
      </c>
      <c r="CR427" s="0" t="s">
        <v>156</v>
      </c>
      <c r="CS427" s="0" t="s">
        <v>150</v>
      </c>
      <c r="CV427" s="0" t="s">
        <v>150</v>
      </c>
      <c r="CW427" s="0" t="s">
        <v>192</v>
      </c>
      <c r="CZ427" s="0" t="s">
        <v>150</v>
      </c>
      <c r="DC427" s="0" t="s">
        <v>150</v>
      </c>
      <c r="DF427" s="0" t="s">
        <v>150</v>
      </c>
      <c r="DI427" s="0" t="s">
        <v>150</v>
      </c>
      <c r="DJ427" s="0" t="s">
        <v>192</v>
      </c>
      <c r="DK427" s="0" t="s">
        <v>150</v>
      </c>
      <c r="DP427" s="0" t="s">
        <v>192</v>
      </c>
      <c r="DR427" s="0" t="s">
        <v>150</v>
      </c>
      <c r="DX427" s="0" t="s">
        <v>150</v>
      </c>
      <c r="EA427" s="0" t="s">
        <v>192</v>
      </c>
      <c r="EC427" s="0" t="s">
        <v>150</v>
      </c>
    </row>
    <row r="428" customFormat="false" ht="13.8" hidden="false" customHeight="false" outlineLevel="0" collapsed="false">
      <c r="A428" s="0" t="s">
        <v>2375</v>
      </c>
      <c r="B428" s="0" t="n">
        <v>78</v>
      </c>
      <c r="C428" s="0" t="n">
        <v>365421</v>
      </c>
      <c r="D428" s="0" t="s">
        <v>1616</v>
      </c>
      <c r="E428" s="0" t="s">
        <v>839</v>
      </c>
      <c r="F428" s="0" t="s">
        <v>161</v>
      </c>
      <c r="H428" s="0" t="s">
        <v>2376</v>
      </c>
      <c r="I428" s="0" t="s">
        <v>743</v>
      </c>
      <c r="J428" s="0" t="s">
        <v>140</v>
      </c>
      <c r="L428" s="0" t="s">
        <v>1619</v>
      </c>
      <c r="N428" s="0" t="s">
        <v>142</v>
      </c>
      <c r="O428" s="0" t="s">
        <v>143</v>
      </c>
      <c r="P428" s="0" t="n">
        <v>44483</v>
      </c>
      <c r="AB428" s="0" t="s">
        <v>144</v>
      </c>
      <c r="AC428" s="0" t="s">
        <v>145</v>
      </c>
      <c r="AD428" s="0" t="s">
        <v>146</v>
      </c>
      <c r="AF428" s="0" t="n">
        <v>14</v>
      </c>
      <c r="AG428" s="0" t="n">
        <v>11</v>
      </c>
      <c r="AL428" s="0" t="s">
        <v>142</v>
      </c>
      <c r="AM428" s="0" t="s">
        <v>147</v>
      </c>
      <c r="AN428" s="0" t="s">
        <v>148</v>
      </c>
      <c r="AO428" s="0" t="n">
        <v>9</v>
      </c>
      <c r="AP428" s="0" t="n">
        <v>64</v>
      </c>
      <c r="AQ428" s="0" t="n">
        <v>32</v>
      </c>
      <c r="AT428" s="0" t="s">
        <v>149</v>
      </c>
      <c r="AU428" s="0" t="n">
        <f aca="false">COUNTA($AZ$428:$ED$428)</f>
        <v>8</v>
      </c>
      <c r="AV428" s="0" t="n">
        <f aca="false">COUNTIF($AZ$428:$ED$428,"D")</f>
        <v>0</v>
      </c>
      <c r="AW428" s="0" t="n">
        <f aca="false">COUNTIF($AZ$428:$ED$428,"R")</f>
        <v>0</v>
      </c>
      <c r="AX428" s="0" t="n">
        <f aca="false">AV428*AW428</f>
        <v>0</v>
      </c>
      <c r="AY428" s="0" t="n">
        <f aca="false">IF(BK428="D",1,0)+IF(BL428="D",1,0)+IF(BQ428="D",1,0)+IF(BR428="D",1,0)+IF(BT428="D",1,0)+IF(BZ428="D",1,0)+IF(CA428="D",1,0)+IF(CB428="D",1,0)+IF(CC428="D",1,0)+IF(CI428="D",1,0)+IF(CJ428="D",1,0)+IF(CN428="D",1,0)+IF(CO428="D",1,0)+IF(CP428="D",1,0)+IF(CT428="D",1,0)+IF(CU428="D",1,0)+IF(DA428="D",1,0)+IF(DB428="D",1,0)+IF(DG428="D",1,0)+IF(DH428="D",1,0)+IF(DL428="D",1,0)+IF(DM428="D",1,0)+IF(DN428="D",1,0)+IF(DT428="D",1,0)+IF(DW428="D",1,0)</f>
        <v>0</v>
      </c>
      <c r="BX428" s="0" t="s">
        <v>150</v>
      </c>
      <c r="CH428" s="0" t="s">
        <v>150</v>
      </c>
      <c r="CM428" s="0" t="s">
        <v>150</v>
      </c>
      <c r="CS428" s="0" t="s">
        <v>150</v>
      </c>
      <c r="DF428" s="0" t="s">
        <v>150</v>
      </c>
      <c r="DK428" s="0" t="s">
        <v>150</v>
      </c>
      <c r="DR428" s="0" t="s">
        <v>150</v>
      </c>
      <c r="EC428" s="0" t="s">
        <v>150</v>
      </c>
    </row>
    <row r="429" customFormat="false" ht="13.8" hidden="false" customHeight="false" outlineLevel="0" collapsed="false">
      <c r="A429" s="0" t="s">
        <v>2377</v>
      </c>
      <c r="B429" s="0" t="n">
        <v>78</v>
      </c>
      <c r="C429" s="0" t="n">
        <v>380574</v>
      </c>
      <c r="D429" s="0" t="s">
        <v>2378</v>
      </c>
      <c r="E429" s="0" t="s">
        <v>2379</v>
      </c>
      <c r="F429" s="0" t="s">
        <v>551</v>
      </c>
      <c r="H429" s="0" t="s">
        <v>2380</v>
      </c>
      <c r="I429" s="0" t="s">
        <v>2381</v>
      </c>
      <c r="J429" s="0" t="s">
        <v>140</v>
      </c>
      <c r="L429" s="0" t="s">
        <v>2382</v>
      </c>
      <c r="N429" s="0" t="s">
        <v>142</v>
      </c>
      <c r="O429" s="0" t="s">
        <v>143</v>
      </c>
      <c r="P429" s="0" t="n">
        <v>44483</v>
      </c>
      <c r="AB429" s="0" t="s">
        <v>144</v>
      </c>
      <c r="AC429" s="0" t="s">
        <v>145</v>
      </c>
      <c r="AD429" s="0" t="s">
        <v>146</v>
      </c>
      <c r="AF429" s="0" t="n">
        <v>14</v>
      </c>
      <c r="AG429" s="0" t="n">
        <v>11</v>
      </c>
      <c r="AL429" s="0" t="s">
        <v>142</v>
      </c>
      <c r="AM429" s="0" t="s">
        <v>147</v>
      </c>
      <c r="AN429" s="0" t="s">
        <v>148</v>
      </c>
      <c r="AO429" s="0" t="n">
        <v>9</v>
      </c>
      <c r="AP429" s="0" t="n">
        <v>64</v>
      </c>
      <c r="AQ429" s="0" t="n">
        <v>32</v>
      </c>
      <c r="AT429" s="0" t="s">
        <v>149</v>
      </c>
      <c r="AU429" s="0" t="n">
        <f aca="false">COUNTA($AZ$429:$ED$429)</f>
        <v>5</v>
      </c>
      <c r="AV429" s="0" t="n">
        <f aca="false">COUNTIF($AZ$429:$ED$429,"D")</f>
        <v>0</v>
      </c>
      <c r="AW429" s="0" t="n">
        <f aca="false">COUNTIF($AZ$429:$ED$429,"R")</f>
        <v>0</v>
      </c>
      <c r="AX429" s="0" t="n">
        <f aca="false">AV429*AW429</f>
        <v>0</v>
      </c>
      <c r="AY429" s="0" t="n">
        <f aca="false">IF(BK429="D",1,0)+IF(BL429="D",1,0)+IF(BQ429="D",1,0)+IF(BR429="D",1,0)+IF(BT429="D",1,0)+IF(BZ429="D",1,0)+IF(CA429="D",1,0)+IF(CB429="D",1,0)+IF(CC429="D",1,0)+IF(CI429="D",1,0)+IF(CJ429="D",1,0)+IF(CN429="D",1,0)+IF(CO429="D",1,0)+IF(CP429="D",1,0)+IF(CT429="D",1,0)+IF(CU429="D",1,0)+IF(DA429="D",1,0)+IF(DB429="D",1,0)+IF(DG429="D",1,0)+IF(DH429="D",1,0)+IF(DL429="D",1,0)+IF(DM429="D",1,0)+IF(DN429="D",1,0)+IF(DT429="D",1,0)+IF(DW429="D",1,0)</f>
        <v>0</v>
      </c>
      <c r="CZ429" s="0" t="s">
        <v>150</v>
      </c>
      <c r="DK429" s="0" t="s">
        <v>150</v>
      </c>
      <c r="DU429" s="0" t="s">
        <v>150</v>
      </c>
      <c r="DX429" s="0" t="s">
        <v>150</v>
      </c>
      <c r="EC429" s="0" t="s">
        <v>150</v>
      </c>
    </row>
    <row r="430" customFormat="false" ht="13.8" hidden="false" customHeight="false" outlineLevel="0" collapsed="false">
      <c r="A430" s="0" t="s">
        <v>2383</v>
      </c>
      <c r="B430" s="0" t="n">
        <v>78</v>
      </c>
      <c r="C430" s="0" t="n">
        <v>220196</v>
      </c>
      <c r="D430" s="0" t="s">
        <v>459</v>
      </c>
      <c r="E430" s="0" t="s">
        <v>2384</v>
      </c>
      <c r="F430" s="0" t="s">
        <v>188</v>
      </c>
      <c r="H430" s="0" t="s">
        <v>2385</v>
      </c>
      <c r="I430" s="0" t="s">
        <v>705</v>
      </c>
      <c r="J430" s="0" t="s">
        <v>140</v>
      </c>
      <c r="L430" s="0" t="s">
        <v>246</v>
      </c>
      <c r="N430" s="0" t="s">
        <v>142</v>
      </c>
      <c r="O430" s="0" t="s">
        <v>143</v>
      </c>
      <c r="P430" s="0" t="n">
        <v>44483</v>
      </c>
      <c r="AB430" s="0" t="s">
        <v>144</v>
      </c>
      <c r="AC430" s="0" t="s">
        <v>145</v>
      </c>
      <c r="AD430" s="0" t="s">
        <v>146</v>
      </c>
      <c r="AF430" s="0" t="n">
        <v>14</v>
      </c>
      <c r="AG430" s="0" t="n">
        <v>11</v>
      </c>
      <c r="AL430" s="0" t="s">
        <v>142</v>
      </c>
      <c r="AM430" s="0" t="s">
        <v>147</v>
      </c>
      <c r="AN430" s="0" t="s">
        <v>148</v>
      </c>
      <c r="AO430" s="0" t="n">
        <v>9</v>
      </c>
      <c r="AP430" s="0" t="n">
        <v>64</v>
      </c>
      <c r="AQ430" s="0" t="n">
        <v>32</v>
      </c>
      <c r="AT430" s="0" t="s">
        <v>149</v>
      </c>
      <c r="AU430" s="0" t="n">
        <f aca="false">COUNTA($AZ$430:$ED$430)</f>
        <v>16</v>
      </c>
      <c r="AV430" s="0" t="n">
        <f aca="false">COUNTIF($AZ$430:$ED$430,"D")</f>
        <v>3</v>
      </c>
      <c r="AW430" s="0" t="n">
        <f aca="false">COUNTIF($AZ$430:$ED$430,"R")</f>
        <v>0</v>
      </c>
      <c r="AX430" s="0" t="n">
        <f aca="false">AV430*AW430</f>
        <v>0</v>
      </c>
      <c r="AY430" s="0" t="n">
        <f aca="false">IF(BK430="D",1,0)+IF(BL430="D",1,0)+IF(BQ430="D",1,0)+IF(BR430="D",1,0)+IF(BT430="D",1,0)+IF(BZ430="D",1,0)+IF(CA430="D",1,0)+IF(CB430="D",1,0)+IF(CC430="D",1,0)+IF(CI430="D",1,0)+IF(CJ430="D",1,0)+IF(CN430="D",1,0)+IF(CO430="D",1,0)+IF(CP430="D",1,0)+IF(CT430="D",1,0)+IF(CU430="D",1,0)+IF(DA430="D",1,0)+IF(DB430="D",1,0)+IF(DG430="D",1,0)+IF(DH430="D",1,0)+IF(DL430="D",1,0)+IF(DM430="D",1,0)+IF(DN430="D",1,0)+IF(DT430="D",1,0)+IF(DW430="D",1,0)</f>
        <v>0</v>
      </c>
      <c r="BA430" s="0" t="s">
        <v>150</v>
      </c>
      <c r="BI430" s="0" t="s">
        <v>150</v>
      </c>
      <c r="BP430" s="0" t="s">
        <v>150</v>
      </c>
      <c r="BV430" s="0" t="s">
        <v>156</v>
      </c>
      <c r="BX430" s="0" t="s">
        <v>150</v>
      </c>
      <c r="CH430" s="0" t="s">
        <v>150</v>
      </c>
      <c r="CM430" s="0" t="s">
        <v>150</v>
      </c>
      <c r="CV430" s="0" t="s">
        <v>150</v>
      </c>
      <c r="CW430" s="0" t="s">
        <v>156</v>
      </c>
      <c r="CZ430" s="0" t="s">
        <v>150</v>
      </c>
      <c r="DF430" s="0" t="s">
        <v>150</v>
      </c>
      <c r="DJ430" s="0" t="s">
        <v>156</v>
      </c>
      <c r="DK430" s="0" t="s">
        <v>150</v>
      </c>
      <c r="DR430" s="0" t="s">
        <v>150</v>
      </c>
      <c r="DX430" s="0" t="s">
        <v>150</v>
      </c>
      <c r="EC430" s="0" t="s">
        <v>150</v>
      </c>
    </row>
    <row r="431" customFormat="false" ht="13.8" hidden="false" customHeight="false" outlineLevel="0" collapsed="false">
      <c r="A431" s="0" t="s">
        <v>2386</v>
      </c>
      <c r="B431" s="0" t="n">
        <v>78</v>
      </c>
      <c r="C431" s="0" t="n">
        <v>446800</v>
      </c>
      <c r="D431" s="0" t="s">
        <v>379</v>
      </c>
      <c r="E431" s="0" t="s">
        <v>2387</v>
      </c>
      <c r="F431" s="0" t="s">
        <v>2388</v>
      </c>
      <c r="H431" s="0" t="s">
        <v>2389</v>
      </c>
      <c r="I431" s="0" t="s">
        <v>2390</v>
      </c>
      <c r="J431" s="0" t="s">
        <v>140</v>
      </c>
      <c r="L431" s="0" t="s">
        <v>2391</v>
      </c>
      <c r="N431" s="0" t="s">
        <v>142</v>
      </c>
      <c r="O431" s="0" t="s">
        <v>143</v>
      </c>
      <c r="P431" s="0" t="n">
        <v>44483</v>
      </c>
      <c r="AB431" s="0" t="s">
        <v>144</v>
      </c>
      <c r="AC431" s="0" t="s">
        <v>145</v>
      </c>
      <c r="AD431" s="0" t="s">
        <v>146</v>
      </c>
      <c r="AF431" s="0" t="n">
        <v>14</v>
      </c>
      <c r="AG431" s="0" t="n">
        <v>11</v>
      </c>
      <c r="AL431" s="0" t="s">
        <v>142</v>
      </c>
      <c r="AM431" s="0" t="s">
        <v>147</v>
      </c>
      <c r="AN431" s="0" t="s">
        <v>148</v>
      </c>
      <c r="AO431" s="0" t="n">
        <v>9</v>
      </c>
      <c r="AP431" s="0" t="n">
        <v>64</v>
      </c>
      <c r="AQ431" s="0" t="n">
        <v>32</v>
      </c>
      <c r="AT431" s="0" t="s">
        <v>149</v>
      </c>
      <c r="AU431" s="0" t="n">
        <f aca="false">COUNTA($AZ$431:$ED$431)</f>
        <v>0</v>
      </c>
      <c r="AV431" s="0" t="n">
        <f aca="false">COUNTIF($AZ$431:$ED$431,"D")</f>
        <v>0</v>
      </c>
      <c r="AW431" s="0" t="n">
        <f aca="false">COUNTIF($AZ$431:$ED$431,"R")</f>
        <v>0</v>
      </c>
      <c r="AX431" s="0" t="n">
        <f aca="false">AV431*AW431</f>
        <v>0</v>
      </c>
      <c r="AY431" s="0" t="n">
        <f aca="false">IF(BK431="D",1,0)+IF(BL431="D",1,0)+IF(BQ431="D",1,0)+IF(BR431="D",1,0)+IF(BT431="D",1,0)+IF(BZ431="D",1,0)+IF(CA431="D",1,0)+IF(CB431="D",1,0)+IF(CC431="D",1,0)+IF(CI431="D",1,0)+IF(CJ431="D",1,0)+IF(CN431="D",1,0)+IF(CO431="D",1,0)+IF(CP431="D",1,0)+IF(CT431="D",1,0)+IF(CU431="D",1,0)+IF(DA431="D",1,0)+IF(DB431="D",1,0)+IF(DG431="D",1,0)+IF(DH431="D",1,0)+IF(DL431="D",1,0)+IF(DM431="D",1,0)+IF(DN431="D",1,0)+IF(DT431="D",1,0)+IF(DW431="D",1,0)</f>
        <v>0</v>
      </c>
    </row>
    <row r="432" customFormat="false" ht="13.8" hidden="false" customHeight="false" outlineLevel="0" collapsed="false">
      <c r="A432" s="0" t="s">
        <v>2392</v>
      </c>
      <c r="B432" s="0" t="n">
        <v>78</v>
      </c>
      <c r="C432" s="0" t="n">
        <v>492406</v>
      </c>
      <c r="D432" s="0" t="s">
        <v>2393</v>
      </c>
      <c r="E432" s="0" t="s">
        <v>2394</v>
      </c>
      <c r="F432" s="0" t="s">
        <v>1385</v>
      </c>
      <c r="H432" s="0" t="s">
        <v>2395</v>
      </c>
      <c r="I432" s="0" t="s">
        <v>2396</v>
      </c>
      <c r="J432" s="0" t="s">
        <v>140</v>
      </c>
      <c r="L432" s="0" t="s">
        <v>2397</v>
      </c>
      <c r="N432" s="0" t="s">
        <v>142</v>
      </c>
      <c r="O432" s="0" t="s">
        <v>143</v>
      </c>
      <c r="P432" s="0" t="n">
        <v>44483</v>
      </c>
      <c r="AB432" s="0" t="s">
        <v>144</v>
      </c>
      <c r="AC432" s="0" t="s">
        <v>145</v>
      </c>
      <c r="AD432" s="0" t="s">
        <v>146</v>
      </c>
      <c r="AF432" s="0" t="n">
        <v>14</v>
      </c>
      <c r="AG432" s="0" t="n">
        <v>11</v>
      </c>
      <c r="AL432" s="0" t="s">
        <v>142</v>
      </c>
      <c r="AM432" s="0" t="s">
        <v>147</v>
      </c>
      <c r="AN432" s="0" t="s">
        <v>148</v>
      </c>
      <c r="AO432" s="0" t="n">
        <v>9</v>
      </c>
      <c r="AP432" s="0" t="n">
        <v>64</v>
      </c>
      <c r="AQ432" s="0" t="n">
        <v>32</v>
      </c>
      <c r="AT432" s="0" t="s">
        <v>149</v>
      </c>
      <c r="AU432" s="0" t="n">
        <f aca="false">COUNTA($AZ$432:$ED$432)</f>
        <v>0</v>
      </c>
      <c r="AV432" s="0" t="n">
        <f aca="false">COUNTIF($AZ$432:$ED$432,"D")</f>
        <v>0</v>
      </c>
      <c r="AW432" s="0" t="n">
        <f aca="false">COUNTIF($AZ$432:$ED$432,"R")</f>
        <v>0</v>
      </c>
      <c r="AX432" s="0" t="n">
        <f aca="false">AV432*AW432</f>
        <v>0</v>
      </c>
      <c r="AY432" s="0" t="n">
        <f aca="false">IF(BK432="D",1,0)+IF(BL432="D",1,0)+IF(BQ432="D",1,0)+IF(BR432="D",1,0)+IF(BT432="D",1,0)+IF(BZ432="D",1,0)+IF(CA432="D",1,0)+IF(CB432="D",1,0)+IF(CC432="D",1,0)+IF(CI432="D",1,0)+IF(CJ432="D",1,0)+IF(CN432="D",1,0)+IF(CO432="D",1,0)+IF(CP432="D",1,0)+IF(CT432="D",1,0)+IF(CU432="D",1,0)+IF(DA432="D",1,0)+IF(DB432="D",1,0)+IF(DG432="D",1,0)+IF(DH432="D",1,0)+IF(DL432="D",1,0)+IF(DM432="D",1,0)+IF(DN432="D",1,0)+IF(DT432="D",1,0)+IF(DW432="D",1,0)</f>
        <v>0</v>
      </c>
    </row>
    <row r="433" customFormat="false" ht="13.8" hidden="false" customHeight="false" outlineLevel="0" collapsed="false">
      <c r="A433" s="0" t="s">
        <v>2398</v>
      </c>
      <c r="B433" s="0" t="n">
        <v>78</v>
      </c>
      <c r="C433" s="0" t="n">
        <v>421871</v>
      </c>
      <c r="D433" s="0" t="s">
        <v>2399</v>
      </c>
      <c r="E433" s="0" t="s">
        <v>1052</v>
      </c>
      <c r="F433" s="0" t="s">
        <v>2400</v>
      </c>
      <c r="H433" s="0" t="s">
        <v>2401</v>
      </c>
      <c r="I433" s="0" t="s">
        <v>2402</v>
      </c>
      <c r="J433" s="0" t="s">
        <v>140</v>
      </c>
      <c r="K433" s="0" t="s">
        <v>156</v>
      </c>
      <c r="L433" s="0" t="s">
        <v>2403</v>
      </c>
      <c r="N433" s="0" t="s">
        <v>142</v>
      </c>
      <c r="O433" s="0" t="s">
        <v>143</v>
      </c>
      <c r="P433" s="0" t="n">
        <v>44483</v>
      </c>
      <c r="AB433" s="0" t="s">
        <v>144</v>
      </c>
      <c r="AC433" s="0" t="s">
        <v>145</v>
      </c>
      <c r="AD433" s="0" t="s">
        <v>146</v>
      </c>
      <c r="AF433" s="0" t="n">
        <v>14</v>
      </c>
      <c r="AG433" s="0" t="n">
        <v>11</v>
      </c>
      <c r="AL433" s="0" t="s">
        <v>142</v>
      </c>
      <c r="AM433" s="0" t="s">
        <v>147</v>
      </c>
      <c r="AN433" s="0" t="s">
        <v>148</v>
      </c>
      <c r="AO433" s="0" t="n">
        <v>9</v>
      </c>
      <c r="AP433" s="0" t="n">
        <v>64</v>
      </c>
      <c r="AQ433" s="0" t="n">
        <v>32</v>
      </c>
      <c r="AT433" s="0" t="s">
        <v>149</v>
      </c>
      <c r="AU433" s="0" t="n">
        <f aca="false">COUNTA($AZ$433:$ED$433)</f>
        <v>10</v>
      </c>
      <c r="AV433" s="0" t="n">
        <f aca="false">COUNTIF($AZ$433:$ED$433,"D")</f>
        <v>3</v>
      </c>
      <c r="AW433" s="0" t="n">
        <f aca="false">COUNTIF($AZ$433:$ED$433,"R")</f>
        <v>0</v>
      </c>
      <c r="AX433" s="0" t="n">
        <f aca="false">AV433*AW433</f>
        <v>0</v>
      </c>
      <c r="AY433" s="0" t="n">
        <f aca="false">IF(BK433="D",1,0)+IF(BL433="D",1,0)+IF(BQ433="D",1,0)+IF(BR433="D",1,0)+IF(BT433="D",1,0)+IF(BZ433="D",1,0)+IF(CA433="D",1,0)+IF(CB433="D",1,0)+IF(CC433="D",1,0)+IF(CI433="D",1,0)+IF(CJ433="D",1,0)+IF(CN433="D",1,0)+IF(CO433="D",1,0)+IF(CP433="D",1,0)+IF(CT433="D",1,0)+IF(CU433="D",1,0)+IF(DA433="D",1,0)+IF(DB433="D",1,0)+IF(DG433="D",1,0)+IF(DH433="D",1,0)+IF(DL433="D",1,0)+IF(DM433="D",1,0)+IF(DN433="D",1,0)+IF(DT433="D",1,0)+IF(DW433="D",1,0)</f>
        <v>1</v>
      </c>
      <c r="DF433" s="0" t="s">
        <v>150</v>
      </c>
      <c r="DK433" s="0" t="s">
        <v>150</v>
      </c>
      <c r="DO433" s="0" t="s">
        <v>150</v>
      </c>
      <c r="DP433" s="0" t="s">
        <v>156</v>
      </c>
      <c r="DQ433" s="0" t="s">
        <v>156</v>
      </c>
      <c r="DR433" s="0" t="s">
        <v>150</v>
      </c>
      <c r="DT433" s="0" t="s">
        <v>156</v>
      </c>
      <c r="DU433" s="0" t="s">
        <v>150</v>
      </c>
      <c r="DX433" s="0" t="s">
        <v>150</v>
      </c>
      <c r="EC433" s="0" t="s">
        <v>150</v>
      </c>
    </row>
    <row r="434" customFormat="false" ht="13.8" hidden="false" customHeight="false" outlineLevel="0" collapsed="false">
      <c r="A434" s="0" t="s">
        <v>2404</v>
      </c>
      <c r="B434" s="0" t="n">
        <v>78</v>
      </c>
      <c r="C434" s="0" t="n">
        <v>395422</v>
      </c>
      <c r="D434" s="0" t="s">
        <v>2405</v>
      </c>
      <c r="E434" s="0" t="s">
        <v>1338</v>
      </c>
      <c r="F434" s="0" t="s">
        <v>817</v>
      </c>
      <c r="H434" s="0" t="s">
        <v>2406</v>
      </c>
      <c r="I434" s="0" t="s">
        <v>1872</v>
      </c>
      <c r="J434" s="0" t="s">
        <v>140</v>
      </c>
      <c r="L434" s="0" t="s">
        <v>2407</v>
      </c>
      <c r="N434" s="0" t="s">
        <v>142</v>
      </c>
      <c r="O434" s="0" t="s">
        <v>143</v>
      </c>
      <c r="P434" s="0" t="n">
        <v>44483</v>
      </c>
      <c r="AB434" s="0" t="s">
        <v>144</v>
      </c>
      <c r="AC434" s="0" t="s">
        <v>145</v>
      </c>
      <c r="AD434" s="0" t="s">
        <v>146</v>
      </c>
      <c r="AF434" s="0" t="n">
        <v>14</v>
      </c>
      <c r="AG434" s="0" t="n">
        <v>11</v>
      </c>
      <c r="AL434" s="0" t="s">
        <v>142</v>
      </c>
      <c r="AM434" s="0" t="s">
        <v>147</v>
      </c>
      <c r="AN434" s="0" t="s">
        <v>148</v>
      </c>
      <c r="AO434" s="0" t="n">
        <v>9</v>
      </c>
      <c r="AP434" s="0" t="n">
        <v>64</v>
      </c>
      <c r="AQ434" s="0" t="n">
        <v>32</v>
      </c>
      <c r="AT434" s="0" t="s">
        <v>149</v>
      </c>
      <c r="AU434" s="0" t="n">
        <f aca="false">COUNTA($AZ$434:$ED$434)</f>
        <v>15</v>
      </c>
      <c r="AV434" s="0" t="n">
        <f aca="false">COUNTIF($AZ$434:$ED$434,"D")</f>
        <v>7</v>
      </c>
      <c r="AW434" s="0" t="n">
        <f aca="false">COUNTIF($AZ$434:$ED$434,"R")</f>
        <v>0</v>
      </c>
      <c r="AX434" s="0" t="n">
        <f aca="false">AV434*AW434</f>
        <v>0</v>
      </c>
      <c r="AY434" s="0" t="n">
        <f aca="false">IF(BK434="D",1,0)+IF(BL434="D",1,0)+IF(BQ434="D",1,0)+IF(BR434="D",1,0)+IF(BT434="D",1,0)+IF(BZ434="D",1,0)+IF(CA434="D",1,0)+IF(CB434="D",1,0)+IF(CC434="D",1,0)+IF(CI434="D",1,0)+IF(CJ434="D",1,0)+IF(CN434="D",1,0)+IF(CO434="D",1,0)+IF(CP434="D",1,0)+IF(CT434="D",1,0)+IF(CU434="D",1,0)+IF(DA434="D",1,0)+IF(DB434="D",1,0)+IF(DG434="D",1,0)+IF(DH434="D",1,0)+IF(DL434="D",1,0)+IF(DM434="D",1,0)+IF(DN434="D",1,0)+IF(DT434="D",1,0)+IF(DW434="D",1,0)</f>
        <v>3</v>
      </c>
      <c r="CN434" s="0" t="s">
        <v>156</v>
      </c>
      <c r="CR434" s="0" t="s">
        <v>156</v>
      </c>
      <c r="CS434" s="0" t="s">
        <v>150</v>
      </c>
      <c r="CT434" s="0" t="s">
        <v>156</v>
      </c>
      <c r="CV434" s="0" t="s">
        <v>150</v>
      </c>
      <c r="CW434" s="0" t="s">
        <v>156</v>
      </c>
      <c r="CZ434" s="0" t="s">
        <v>150</v>
      </c>
      <c r="DD434" s="0" t="s">
        <v>156</v>
      </c>
      <c r="DF434" s="0" t="s">
        <v>150</v>
      </c>
      <c r="DG434" s="0" t="s">
        <v>156</v>
      </c>
      <c r="DJ434" s="0" t="s">
        <v>156</v>
      </c>
      <c r="DK434" s="0" t="s">
        <v>150</v>
      </c>
      <c r="DU434" s="0" t="s">
        <v>150</v>
      </c>
      <c r="DX434" s="0" t="s">
        <v>150</v>
      </c>
      <c r="EC434" s="0" t="s">
        <v>150</v>
      </c>
    </row>
    <row r="435" customFormat="false" ht="13.8" hidden="false" customHeight="false" outlineLevel="0" collapsed="false">
      <c r="A435" s="0" t="s">
        <v>2408</v>
      </c>
      <c r="B435" s="0" t="n">
        <v>78</v>
      </c>
      <c r="C435" s="0" t="n">
        <v>273648</v>
      </c>
      <c r="D435" s="0" t="s">
        <v>2409</v>
      </c>
      <c r="E435" s="0" t="s">
        <v>584</v>
      </c>
      <c r="F435" s="0" t="s">
        <v>783</v>
      </c>
      <c r="H435" s="0" t="s">
        <v>718</v>
      </c>
      <c r="I435" s="0" t="s">
        <v>2410</v>
      </c>
      <c r="J435" s="0" t="s">
        <v>140</v>
      </c>
      <c r="K435" s="0" t="s">
        <v>192</v>
      </c>
      <c r="L435" s="0" t="s">
        <v>2411</v>
      </c>
      <c r="N435" s="0" t="s">
        <v>142</v>
      </c>
      <c r="O435" s="0" t="s">
        <v>143</v>
      </c>
      <c r="P435" s="0" t="n">
        <v>44483</v>
      </c>
      <c r="AB435" s="0" t="s">
        <v>144</v>
      </c>
      <c r="AC435" s="0" t="s">
        <v>145</v>
      </c>
      <c r="AD435" s="0" t="s">
        <v>146</v>
      </c>
      <c r="AF435" s="0" t="n">
        <v>14</v>
      </c>
      <c r="AG435" s="0" t="n">
        <v>11</v>
      </c>
      <c r="AL435" s="0" t="s">
        <v>142</v>
      </c>
      <c r="AM435" s="0" t="s">
        <v>147</v>
      </c>
      <c r="AN435" s="0" t="s">
        <v>148</v>
      </c>
      <c r="AO435" s="0" t="n">
        <v>9</v>
      </c>
      <c r="AP435" s="0" t="n">
        <v>64</v>
      </c>
      <c r="AQ435" s="0" t="n">
        <v>32</v>
      </c>
      <c r="AT435" s="0" t="s">
        <v>149</v>
      </c>
      <c r="AU435" s="0" t="n">
        <f aca="false">COUNTA($AZ$435:$ED$435)</f>
        <v>33</v>
      </c>
      <c r="AV435" s="0" t="n">
        <f aca="false">COUNTIF($AZ$435:$ED$435,"D")</f>
        <v>0</v>
      </c>
      <c r="AW435" s="0" t="n">
        <f aca="false">COUNTIF($AZ$435:$ED$435,"R")</f>
        <v>7</v>
      </c>
      <c r="AX435" s="0" t="n">
        <f aca="false">AV435*AW435</f>
        <v>0</v>
      </c>
      <c r="AY435" s="0" t="n">
        <f aca="false">IF(BK435="D",1,0)+IF(BL435="D",1,0)+IF(BQ435="D",1,0)+IF(BR435="D",1,0)+IF(BT435="D",1,0)+IF(BZ435="D",1,0)+IF(CA435="D",1,0)+IF(CB435="D",1,0)+IF(CC435="D",1,0)+IF(CI435="D",1,0)+IF(CJ435="D",1,0)+IF(CN435="D",1,0)+IF(CO435="D",1,0)+IF(CP435="D",1,0)+IF(CT435="D",1,0)+IF(CU435="D",1,0)+IF(DA435="D",1,0)+IF(DB435="D",1,0)+IF(DG435="D",1,0)+IF(DH435="D",1,0)+IF(DL435="D",1,0)+IF(DM435="D",1,0)+IF(DN435="D",1,0)+IF(DT435="D",1,0)+IF(DW435="D",1,0)</f>
        <v>0</v>
      </c>
      <c r="AZ435" s="0" t="s">
        <v>150</v>
      </c>
      <c r="BA435" s="0" t="s">
        <v>150</v>
      </c>
      <c r="BB435" s="0" t="s">
        <v>150</v>
      </c>
      <c r="BC435" s="0" t="s">
        <v>150</v>
      </c>
      <c r="BD435" s="0" t="s">
        <v>150</v>
      </c>
      <c r="BE435" s="0" t="s">
        <v>150</v>
      </c>
      <c r="BG435" s="0" t="s">
        <v>150</v>
      </c>
      <c r="BH435" s="0" t="s">
        <v>150</v>
      </c>
      <c r="BI435" s="0" t="s">
        <v>150</v>
      </c>
      <c r="BM435" s="0" t="s">
        <v>150</v>
      </c>
      <c r="BP435" s="0" t="s">
        <v>150</v>
      </c>
      <c r="BX435" s="0" t="s">
        <v>150</v>
      </c>
      <c r="CD435" s="0" t="s">
        <v>150</v>
      </c>
      <c r="CE435" s="0" t="s">
        <v>192</v>
      </c>
      <c r="CH435" s="0" t="s">
        <v>150</v>
      </c>
      <c r="CK435" s="0" t="s">
        <v>150</v>
      </c>
      <c r="CL435" s="0" t="s">
        <v>192</v>
      </c>
      <c r="CM435" s="0" t="s">
        <v>150</v>
      </c>
      <c r="CS435" s="0" t="s">
        <v>150</v>
      </c>
      <c r="CV435" s="0" t="s">
        <v>150</v>
      </c>
      <c r="CW435" s="0" t="s">
        <v>192</v>
      </c>
      <c r="CZ435" s="0" t="s">
        <v>150</v>
      </c>
      <c r="DC435" s="0" t="s">
        <v>150</v>
      </c>
      <c r="DF435" s="0" t="s">
        <v>150</v>
      </c>
      <c r="DJ435" s="0" t="s">
        <v>192</v>
      </c>
      <c r="DK435" s="0" t="s">
        <v>150</v>
      </c>
      <c r="DP435" s="0" t="s">
        <v>192</v>
      </c>
      <c r="DQ435" s="0" t="s">
        <v>192</v>
      </c>
      <c r="DR435" s="0" t="s">
        <v>150</v>
      </c>
      <c r="DU435" s="0" t="s">
        <v>150</v>
      </c>
      <c r="DX435" s="0" t="s">
        <v>150</v>
      </c>
      <c r="EA435" s="0" t="s">
        <v>192</v>
      </c>
      <c r="EC435" s="0" t="s">
        <v>150</v>
      </c>
    </row>
    <row r="436" customFormat="false" ht="13.8" hidden="false" customHeight="false" outlineLevel="0" collapsed="false">
      <c r="A436" s="0" t="s">
        <v>2412</v>
      </c>
      <c r="B436" s="0" t="n">
        <v>78</v>
      </c>
      <c r="C436" s="0" t="n">
        <v>151794</v>
      </c>
      <c r="D436" s="0" t="s">
        <v>2413</v>
      </c>
      <c r="E436" s="0" t="s">
        <v>2414</v>
      </c>
      <c r="F436" s="0" t="s">
        <v>156</v>
      </c>
      <c r="H436" s="0" t="s">
        <v>2415</v>
      </c>
      <c r="I436" s="0" t="s">
        <v>2416</v>
      </c>
      <c r="J436" s="0" t="s">
        <v>140</v>
      </c>
      <c r="L436" s="0" t="s">
        <v>2097</v>
      </c>
      <c r="N436" s="0" t="s">
        <v>142</v>
      </c>
      <c r="O436" s="0" t="s">
        <v>143</v>
      </c>
      <c r="P436" s="0" t="n">
        <v>44483</v>
      </c>
      <c r="AB436" s="0" t="s">
        <v>144</v>
      </c>
      <c r="AC436" s="0" t="s">
        <v>145</v>
      </c>
      <c r="AD436" s="0" t="s">
        <v>146</v>
      </c>
      <c r="AF436" s="0" t="n">
        <v>14</v>
      </c>
      <c r="AG436" s="0" t="n">
        <v>11</v>
      </c>
      <c r="AL436" s="0" t="s">
        <v>142</v>
      </c>
      <c r="AM436" s="0" t="s">
        <v>147</v>
      </c>
      <c r="AN436" s="0" t="s">
        <v>148</v>
      </c>
      <c r="AO436" s="0" t="n">
        <v>9</v>
      </c>
      <c r="AP436" s="0" t="n">
        <v>64</v>
      </c>
      <c r="AQ436" s="0" t="n">
        <v>32</v>
      </c>
      <c r="AT436" s="0" t="s">
        <v>149</v>
      </c>
      <c r="AU436" s="0" t="n">
        <f aca="false">COUNTA($AZ$436:$ED$436)</f>
        <v>17</v>
      </c>
      <c r="AV436" s="0" t="n">
        <f aca="false">COUNTIF($AZ$436:$ED$436,"D")</f>
        <v>4</v>
      </c>
      <c r="AW436" s="0" t="n">
        <f aca="false">COUNTIF($AZ$436:$ED$436,"R")</f>
        <v>0</v>
      </c>
      <c r="AX436" s="0" t="n">
        <f aca="false">AV436*AW436</f>
        <v>0</v>
      </c>
      <c r="AY436" s="0" t="n">
        <f aca="false">IF(BK436="D",1,0)+IF(BL436="D",1,0)+IF(BQ436="D",1,0)+IF(BR436="D",1,0)+IF(BT436="D",1,0)+IF(BZ436="D",1,0)+IF(CA436="D",1,0)+IF(CB436="D",1,0)+IF(CC436="D",1,0)+IF(CI436="D",1,0)+IF(CJ436="D",1,0)+IF(CN436="D",1,0)+IF(CO436="D",1,0)+IF(CP436="D",1,0)+IF(CT436="D",1,0)+IF(CU436="D",1,0)+IF(DA436="D",1,0)+IF(DB436="D",1,0)+IF(DG436="D",1,0)+IF(DH436="D",1,0)+IF(DL436="D",1,0)+IF(DM436="D",1,0)+IF(DN436="D",1,0)+IF(DT436="D",1,0)+IF(DW436="D",1,0)</f>
        <v>1</v>
      </c>
      <c r="BA436" s="0" t="s">
        <v>150</v>
      </c>
      <c r="BF436" s="0" t="s">
        <v>150</v>
      </c>
      <c r="BH436" s="0" t="s">
        <v>150</v>
      </c>
      <c r="BI436" s="0" t="s">
        <v>150</v>
      </c>
      <c r="BV436" s="0" t="s">
        <v>156</v>
      </c>
      <c r="BX436" s="0" t="s">
        <v>150</v>
      </c>
      <c r="CH436" s="0" t="s">
        <v>150</v>
      </c>
      <c r="CI436" s="0" t="s">
        <v>156</v>
      </c>
      <c r="CK436" s="0" t="s">
        <v>150</v>
      </c>
      <c r="CM436" s="0" t="s">
        <v>150</v>
      </c>
      <c r="CS436" s="0" t="s">
        <v>150</v>
      </c>
      <c r="CW436" s="0" t="s">
        <v>156</v>
      </c>
      <c r="CZ436" s="0" t="s">
        <v>150</v>
      </c>
      <c r="DJ436" s="0" t="s">
        <v>156</v>
      </c>
      <c r="DK436" s="0" t="s">
        <v>150</v>
      </c>
      <c r="DR436" s="0" t="s">
        <v>150</v>
      </c>
      <c r="EC436" s="0" t="s">
        <v>150</v>
      </c>
    </row>
    <row r="437" customFormat="false" ht="13.8" hidden="false" customHeight="false" outlineLevel="0" collapsed="false">
      <c r="A437" s="0" t="s">
        <v>2417</v>
      </c>
      <c r="B437" s="0" t="n">
        <v>78</v>
      </c>
      <c r="C437" s="0" t="n">
        <v>331233</v>
      </c>
      <c r="D437" s="0" t="s">
        <v>2418</v>
      </c>
      <c r="E437" s="0" t="s">
        <v>977</v>
      </c>
      <c r="F437" s="0" t="s">
        <v>188</v>
      </c>
      <c r="H437" s="0" t="s">
        <v>2419</v>
      </c>
      <c r="I437" s="0" t="s">
        <v>2420</v>
      </c>
      <c r="J437" s="0" t="s">
        <v>140</v>
      </c>
      <c r="L437" s="0" t="s">
        <v>2421</v>
      </c>
      <c r="N437" s="0" t="s">
        <v>142</v>
      </c>
      <c r="O437" s="0" t="s">
        <v>143</v>
      </c>
      <c r="P437" s="0" t="n">
        <v>44483</v>
      </c>
      <c r="AB437" s="0" t="s">
        <v>144</v>
      </c>
      <c r="AC437" s="0" t="s">
        <v>145</v>
      </c>
      <c r="AD437" s="0" t="s">
        <v>146</v>
      </c>
      <c r="AF437" s="0" t="n">
        <v>14</v>
      </c>
      <c r="AG437" s="0" t="n">
        <v>11</v>
      </c>
      <c r="AL437" s="0" t="s">
        <v>142</v>
      </c>
      <c r="AM437" s="0" t="s">
        <v>147</v>
      </c>
      <c r="AN437" s="0" t="s">
        <v>148</v>
      </c>
      <c r="AO437" s="0" t="n">
        <v>9</v>
      </c>
      <c r="AP437" s="0" t="n">
        <v>64</v>
      </c>
      <c r="AQ437" s="0" t="n">
        <v>32</v>
      </c>
      <c r="AT437" s="0" t="s">
        <v>149</v>
      </c>
      <c r="AU437" s="0" t="n">
        <f aca="false">COUNTA($AZ$437:$ED$437)</f>
        <v>10</v>
      </c>
      <c r="AV437" s="0" t="n">
        <f aca="false">COUNTIF($AZ$437:$ED$437,"D")</f>
        <v>0</v>
      </c>
      <c r="AW437" s="0" t="n">
        <f aca="false">COUNTIF($AZ$437:$ED$437,"R")</f>
        <v>1</v>
      </c>
      <c r="AX437" s="0" t="n">
        <f aca="false">AV437*AW437</f>
        <v>0</v>
      </c>
      <c r="AY437" s="0" t="n">
        <f aca="false">IF(BK437="D",1,0)+IF(BL437="D",1,0)+IF(BQ437="D",1,0)+IF(BR437="D",1,0)+IF(BT437="D",1,0)+IF(BZ437="D",1,0)+IF(CA437="D",1,0)+IF(CB437="D",1,0)+IF(CC437="D",1,0)+IF(CI437="D",1,0)+IF(CJ437="D",1,0)+IF(CN437="D",1,0)+IF(CO437="D",1,0)+IF(CP437="D",1,0)+IF(CT437="D",1,0)+IF(CU437="D",1,0)+IF(DA437="D",1,0)+IF(DB437="D",1,0)+IF(DG437="D",1,0)+IF(DH437="D",1,0)+IF(DL437="D",1,0)+IF(DM437="D",1,0)+IF(DN437="D",1,0)+IF(DT437="D",1,0)+IF(DW437="D",1,0)</f>
        <v>0</v>
      </c>
      <c r="BI437" s="0" t="s">
        <v>150</v>
      </c>
      <c r="BV437" s="0" t="s">
        <v>192</v>
      </c>
      <c r="BX437" s="0" t="s">
        <v>150</v>
      </c>
      <c r="CD437" s="0" t="s">
        <v>150</v>
      </c>
      <c r="CM437" s="0" t="s">
        <v>150</v>
      </c>
      <c r="CS437" s="0" t="s">
        <v>150</v>
      </c>
      <c r="CV437" s="0" t="s">
        <v>150</v>
      </c>
      <c r="DO437" s="0" t="s">
        <v>150</v>
      </c>
      <c r="DU437" s="0" t="s">
        <v>150</v>
      </c>
      <c r="DX437" s="0" t="s">
        <v>150</v>
      </c>
    </row>
    <row r="438" customFormat="false" ht="13.8" hidden="false" customHeight="false" outlineLevel="0" collapsed="false">
      <c r="A438" s="0" t="s">
        <v>2422</v>
      </c>
      <c r="B438" s="0" t="n">
        <v>78</v>
      </c>
      <c r="C438" s="0" t="n">
        <v>395586</v>
      </c>
      <c r="D438" s="0" t="s">
        <v>2423</v>
      </c>
      <c r="E438" s="0" t="s">
        <v>2424</v>
      </c>
      <c r="F438" s="0" t="s">
        <v>2425</v>
      </c>
      <c r="H438" s="0" t="s">
        <v>585</v>
      </c>
      <c r="I438" s="0" t="s">
        <v>2426</v>
      </c>
      <c r="J438" s="0" t="s">
        <v>259</v>
      </c>
      <c r="L438" s="0" t="s">
        <v>2427</v>
      </c>
      <c r="N438" s="0" t="s">
        <v>142</v>
      </c>
      <c r="O438" s="0" t="s">
        <v>143</v>
      </c>
      <c r="P438" s="0" t="n">
        <v>44483</v>
      </c>
      <c r="AB438" s="0" t="s">
        <v>144</v>
      </c>
      <c r="AC438" s="0" t="s">
        <v>145</v>
      </c>
      <c r="AD438" s="0" t="s">
        <v>146</v>
      </c>
      <c r="AF438" s="0" t="n">
        <v>14</v>
      </c>
      <c r="AG438" s="0" t="n">
        <v>11</v>
      </c>
      <c r="AL438" s="0" t="s">
        <v>142</v>
      </c>
      <c r="AM438" s="0" t="s">
        <v>147</v>
      </c>
      <c r="AN438" s="0" t="s">
        <v>148</v>
      </c>
      <c r="AO438" s="0" t="n">
        <v>9</v>
      </c>
      <c r="AP438" s="0" t="n">
        <v>64</v>
      </c>
      <c r="AQ438" s="0" t="n">
        <v>32</v>
      </c>
      <c r="AT438" s="0" t="s">
        <v>149</v>
      </c>
      <c r="AU438" s="0" t="n">
        <f aca="false">COUNTA($AZ$438:$ED$438)</f>
        <v>2</v>
      </c>
      <c r="AV438" s="0" t="n">
        <f aca="false">COUNTIF($AZ$438:$ED$438,"D")</f>
        <v>0</v>
      </c>
      <c r="AW438" s="0" t="n">
        <f aca="false">COUNTIF($AZ$438:$ED$438,"R")</f>
        <v>0</v>
      </c>
      <c r="AX438" s="0" t="n">
        <f aca="false">AV438*AW438</f>
        <v>0</v>
      </c>
      <c r="AY438" s="0" t="n">
        <f aca="false">IF(BK438="D",1,0)+IF(BL438="D",1,0)+IF(BQ438="D",1,0)+IF(BR438="D",1,0)+IF(BT438="D",1,0)+IF(BZ438="D",1,0)+IF(CA438="D",1,0)+IF(CB438="D",1,0)+IF(CC438="D",1,0)+IF(CI438="D",1,0)+IF(CJ438="D",1,0)+IF(CN438="D",1,0)+IF(CO438="D",1,0)+IF(CP438="D",1,0)+IF(CT438="D",1,0)+IF(CU438="D",1,0)+IF(DA438="D",1,0)+IF(DB438="D",1,0)+IF(DG438="D",1,0)+IF(DH438="D",1,0)+IF(DL438="D",1,0)+IF(DM438="D",1,0)+IF(DN438="D",1,0)+IF(DT438="D",1,0)+IF(DW438="D",1,0)</f>
        <v>0</v>
      </c>
      <c r="CQ438" s="0" t="s">
        <v>150</v>
      </c>
      <c r="DK438" s="0" t="s">
        <v>150</v>
      </c>
    </row>
    <row r="439" customFormat="false" ht="13.8" hidden="false" customHeight="false" outlineLevel="0" collapsed="false">
      <c r="A439" s="0" t="s">
        <v>2428</v>
      </c>
      <c r="B439" s="0" t="n">
        <v>78</v>
      </c>
      <c r="C439" s="0" t="n">
        <v>8433</v>
      </c>
      <c r="D439" s="0" t="s">
        <v>2429</v>
      </c>
      <c r="E439" s="0" t="s">
        <v>887</v>
      </c>
      <c r="F439" s="0" t="s">
        <v>374</v>
      </c>
      <c r="H439" s="0" t="s">
        <v>2111</v>
      </c>
      <c r="I439" s="0" t="s">
        <v>2430</v>
      </c>
      <c r="J439" s="0" t="s">
        <v>140</v>
      </c>
      <c r="K439" s="0" t="s">
        <v>192</v>
      </c>
      <c r="L439" s="0" t="s">
        <v>2431</v>
      </c>
      <c r="N439" s="0" t="s">
        <v>142</v>
      </c>
      <c r="O439" s="0" t="s">
        <v>143</v>
      </c>
      <c r="P439" s="0" t="n">
        <v>44483</v>
      </c>
      <c r="AB439" s="0" t="s">
        <v>144</v>
      </c>
      <c r="AC439" s="0" t="s">
        <v>145</v>
      </c>
      <c r="AD439" s="0" t="s">
        <v>146</v>
      </c>
      <c r="AF439" s="0" t="n">
        <v>14</v>
      </c>
      <c r="AG439" s="0" t="n">
        <v>11</v>
      </c>
      <c r="AL439" s="0" t="s">
        <v>142</v>
      </c>
      <c r="AM439" s="0" t="s">
        <v>147</v>
      </c>
      <c r="AN439" s="0" t="s">
        <v>148</v>
      </c>
      <c r="AO439" s="0" t="n">
        <v>9</v>
      </c>
      <c r="AP439" s="0" t="n">
        <v>64</v>
      </c>
      <c r="AQ439" s="0" t="n">
        <v>32</v>
      </c>
      <c r="AT439" s="0" t="s">
        <v>149</v>
      </c>
      <c r="AU439" s="0" t="n">
        <f aca="false">COUNTA($AZ$439:$ED$439)</f>
        <v>40</v>
      </c>
      <c r="AV439" s="0" t="n">
        <f aca="false">COUNTIF($AZ$439:$ED$439,"D")</f>
        <v>3</v>
      </c>
      <c r="AW439" s="0" t="n">
        <f aca="false">COUNTIF($AZ$439:$ED$439,"R")</f>
        <v>7</v>
      </c>
      <c r="AX439" s="0" t="n">
        <f aca="false">AV439*AW439</f>
        <v>21</v>
      </c>
      <c r="AY439" s="0" t="n">
        <f aca="false">IF(BK439="D",1,0)+IF(BL439="D",1,0)+IF(BQ439="D",1,0)+IF(BR439="D",1,0)+IF(BT439="D",1,0)+IF(BZ439="D",1,0)+IF(CA439="D",1,0)+IF(CB439="D",1,0)+IF(CC439="D",1,0)+IF(CI439="D",1,0)+IF(CJ439="D",1,0)+IF(CN439="D",1,0)+IF(CO439="D",1,0)+IF(CP439="D",1,0)+IF(CT439="D",1,0)+IF(CU439="D",1,0)+IF(DA439="D",1,0)+IF(DB439="D",1,0)+IF(DG439="D",1,0)+IF(DH439="D",1,0)+IF(DL439="D",1,0)+IF(DM439="D",1,0)+IF(DN439="D",1,0)+IF(DT439="D",1,0)+IF(DW439="D",1,0)</f>
        <v>3</v>
      </c>
      <c r="AZ439" s="0" t="s">
        <v>150</v>
      </c>
      <c r="BA439" s="0" t="s">
        <v>150</v>
      </c>
      <c r="BB439" s="0" t="s">
        <v>150</v>
      </c>
      <c r="BC439" s="0" t="s">
        <v>150</v>
      </c>
      <c r="BD439" s="0" t="s">
        <v>150</v>
      </c>
      <c r="BE439" s="0" t="s">
        <v>150</v>
      </c>
      <c r="BF439" s="0" t="s">
        <v>150</v>
      </c>
      <c r="BG439" s="0" t="s">
        <v>150</v>
      </c>
      <c r="BH439" s="0" t="s">
        <v>150</v>
      </c>
      <c r="BI439" s="0" t="s">
        <v>150</v>
      </c>
      <c r="BM439" s="0" t="s">
        <v>150</v>
      </c>
      <c r="BO439" s="0" t="s">
        <v>150</v>
      </c>
      <c r="BP439" s="0" t="s">
        <v>150</v>
      </c>
      <c r="BX439" s="0" t="s">
        <v>150</v>
      </c>
      <c r="CD439" s="0" t="s">
        <v>150</v>
      </c>
      <c r="CE439" s="0" t="s">
        <v>192</v>
      </c>
      <c r="CH439" s="0" t="s">
        <v>150</v>
      </c>
      <c r="CI439" s="0" t="s">
        <v>156</v>
      </c>
      <c r="CK439" s="0" t="s">
        <v>150</v>
      </c>
      <c r="CL439" s="0" t="s">
        <v>192</v>
      </c>
      <c r="CM439" s="0" t="s">
        <v>150</v>
      </c>
      <c r="CN439" s="0" t="s">
        <v>156</v>
      </c>
      <c r="CQ439" s="0" t="s">
        <v>150</v>
      </c>
      <c r="CR439" s="0" t="s">
        <v>192</v>
      </c>
      <c r="CS439" s="0" t="s">
        <v>150</v>
      </c>
      <c r="CV439" s="0" t="s">
        <v>150</v>
      </c>
      <c r="CW439" s="0" t="s">
        <v>192</v>
      </c>
      <c r="CZ439" s="0" t="s">
        <v>150</v>
      </c>
      <c r="DC439" s="0" t="s">
        <v>150</v>
      </c>
      <c r="DD439" s="0" t="s">
        <v>192</v>
      </c>
      <c r="DF439" s="0" t="s">
        <v>150</v>
      </c>
      <c r="DG439" s="0" t="s">
        <v>156</v>
      </c>
      <c r="DI439" s="0" t="s">
        <v>150</v>
      </c>
      <c r="DJ439" s="0" t="s">
        <v>192</v>
      </c>
      <c r="DK439" s="0" t="s">
        <v>150</v>
      </c>
      <c r="DO439" s="0" t="s">
        <v>150</v>
      </c>
      <c r="DP439" s="0" t="s">
        <v>192</v>
      </c>
      <c r="DR439" s="0" t="s">
        <v>150</v>
      </c>
      <c r="DU439" s="0" t="s">
        <v>150</v>
      </c>
      <c r="DX439" s="0" t="s">
        <v>150</v>
      </c>
    </row>
    <row r="440" customFormat="false" ht="13.8" hidden="false" customHeight="false" outlineLevel="0" collapsed="false">
      <c r="A440" s="0" t="s">
        <v>2432</v>
      </c>
      <c r="B440" s="0" t="n">
        <v>78</v>
      </c>
      <c r="C440" s="0" t="n">
        <v>9648</v>
      </c>
      <c r="D440" s="0" t="s">
        <v>1440</v>
      </c>
      <c r="E440" s="0" t="s">
        <v>440</v>
      </c>
      <c r="F440" s="0" t="s">
        <v>551</v>
      </c>
      <c r="H440" s="0" t="s">
        <v>2433</v>
      </c>
      <c r="I440" s="0" t="s">
        <v>2434</v>
      </c>
      <c r="J440" s="0" t="s">
        <v>140</v>
      </c>
      <c r="L440" s="0" t="s">
        <v>1443</v>
      </c>
      <c r="N440" s="0" t="s">
        <v>142</v>
      </c>
      <c r="O440" s="0" t="s">
        <v>143</v>
      </c>
      <c r="P440" s="0" t="n">
        <v>44483</v>
      </c>
      <c r="AB440" s="0" t="s">
        <v>144</v>
      </c>
      <c r="AC440" s="0" t="s">
        <v>145</v>
      </c>
      <c r="AD440" s="0" t="s">
        <v>146</v>
      </c>
      <c r="AF440" s="0" t="n">
        <v>14</v>
      </c>
      <c r="AG440" s="0" t="n">
        <v>11</v>
      </c>
      <c r="AL440" s="0" t="s">
        <v>142</v>
      </c>
      <c r="AM440" s="0" t="s">
        <v>147</v>
      </c>
      <c r="AN440" s="0" t="s">
        <v>148</v>
      </c>
      <c r="AO440" s="0" t="n">
        <v>9</v>
      </c>
      <c r="AP440" s="0" t="n">
        <v>64</v>
      </c>
      <c r="AQ440" s="0" t="n">
        <v>32</v>
      </c>
      <c r="AT440" s="0" t="s">
        <v>149</v>
      </c>
      <c r="AU440" s="0" t="n">
        <f aca="false">COUNTA($AZ$440:$ED$440)</f>
        <v>16</v>
      </c>
      <c r="AV440" s="0" t="n">
        <f aca="false">COUNTIF($AZ$440:$ED$440,"D")</f>
        <v>1</v>
      </c>
      <c r="AW440" s="0" t="n">
        <f aca="false">COUNTIF($AZ$440:$ED$440,"R")</f>
        <v>0</v>
      </c>
      <c r="AX440" s="0" t="n">
        <f aca="false">AV440*AW440</f>
        <v>0</v>
      </c>
      <c r="AY440" s="0" t="n">
        <f aca="false">IF(BK440="D",1,0)+IF(BL440="D",1,0)+IF(BQ440="D",1,0)+IF(BR440="D",1,0)+IF(BT440="D",1,0)+IF(BZ440="D",1,0)+IF(CA440="D",1,0)+IF(CB440="D",1,0)+IF(CC440="D",1,0)+IF(CI440="D",1,0)+IF(CJ440="D",1,0)+IF(CN440="D",1,0)+IF(CO440="D",1,0)+IF(CP440="D",1,0)+IF(CT440="D",1,0)+IF(CU440="D",1,0)+IF(DA440="D",1,0)+IF(DB440="D",1,0)+IF(DG440="D",1,0)+IF(DH440="D",1,0)+IF(DL440="D",1,0)+IF(DM440="D",1,0)+IF(DN440="D",1,0)+IF(DT440="D",1,0)+IF(DW440="D",1,0)</f>
        <v>0</v>
      </c>
      <c r="BA440" s="0" t="s">
        <v>150</v>
      </c>
      <c r="BD440" s="0" t="s">
        <v>150</v>
      </c>
      <c r="BE440" s="0" t="s">
        <v>150</v>
      </c>
      <c r="BF440" s="0" t="s">
        <v>150</v>
      </c>
      <c r="BG440" s="0" t="s">
        <v>150</v>
      </c>
      <c r="BH440" s="0" t="s">
        <v>150</v>
      </c>
      <c r="BI440" s="0" t="s">
        <v>150</v>
      </c>
      <c r="BM440" s="0" t="s">
        <v>150</v>
      </c>
      <c r="BP440" s="0" t="s">
        <v>150</v>
      </c>
      <c r="BV440" s="0" t="s">
        <v>156</v>
      </c>
      <c r="BX440" s="0" t="s">
        <v>150</v>
      </c>
      <c r="CD440" s="0" t="s">
        <v>150</v>
      </c>
      <c r="CM440" s="0" t="s">
        <v>150</v>
      </c>
      <c r="CZ440" s="0" t="s">
        <v>150</v>
      </c>
      <c r="DK440" s="0" t="s">
        <v>150</v>
      </c>
      <c r="EC440" s="0" t="s">
        <v>150</v>
      </c>
    </row>
    <row r="441" customFormat="false" ht="13.8" hidden="false" customHeight="false" outlineLevel="0" collapsed="false">
      <c r="A441" s="0" t="s">
        <v>2435</v>
      </c>
      <c r="B441" s="0" t="n">
        <v>78</v>
      </c>
      <c r="C441" s="0" t="n">
        <v>404577</v>
      </c>
      <c r="D441" s="0" t="s">
        <v>2436</v>
      </c>
      <c r="E441" s="0" t="s">
        <v>2437</v>
      </c>
      <c r="F441" s="0" t="s">
        <v>849</v>
      </c>
      <c r="H441" s="0" t="s">
        <v>2438</v>
      </c>
      <c r="I441" s="0" t="s">
        <v>2439</v>
      </c>
      <c r="J441" s="0" t="s">
        <v>140</v>
      </c>
      <c r="K441" s="0" t="s">
        <v>156</v>
      </c>
      <c r="L441" s="0" t="s">
        <v>529</v>
      </c>
      <c r="N441" s="0" t="s">
        <v>142</v>
      </c>
      <c r="O441" s="0" t="s">
        <v>143</v>
      </c>
      <c r="P441" s="0" t="n">
        <v>44483</v>
      </c>
      <c r="AB441" s="0" t="s">
        <v>144</v>
      </c>
      <c r="AC441" s="0" t="s">
        <v>145</v>
      </c>
      <c r="AD441" s="0" t="s">
        <v>146</v>
      </c>
      <c r="AF441" s="0" t="n">
        <v>14</v>
      </c>
      <c r="AG441" s="0" t="n">
        <v>11</v>
      </c>
      <c r="AL441" s="0" t="s">
        <v>142</v>
      </c>
      <c r="AM441" s="0" t="s">
        <v>147</v>
      </c>
      <c r="AN441" s="0" t="s">
        <v>148</v>
      </c>
      <c r="AO441" s="0" t="n">
        <v>9</v>
      </c>
      <c r="AP441" s="0" t="n">
        <v>64</v>
      </c>
      <c r="AQ441" s="0" t="n">
        <v>32</v>
      </c>
      <c r="AT441" s="0" t="s">
        <v>149</v>
      </c>
      <c r="AU441" s="0" t="n">
        <f aca="false">COUNTA($AZ$441:$ED$441)</f>
        <v>16</v>
      </c>
      <c r="AV441" s="0" t="n">
        <f aca="false">COUNTIF($AZ$441:$ED$441,"D")</f>
        <v>5</v>
      </c>
      <c r="AW441" s="0" t="n">
        <f aca="false">COUNTIF($AZ$441:$ED$441,"R")</f>
        <v>0</v>
      </c>
      <c r="AX441" s="0" t="n">
        <f aca="false">AV441*AW441</f>
        <v>0</v>
      </c>
      <c r="AY441" s="0" t="n">
        <f aca="false">IF(BK441="D",1,0)+IF(BL441="D",1,0)+IF(BQ441="D",1,0)+IF(BR441="D",1,0)+IF(BT441="D",1,0)+IF(BZ441="D",1,0)+IF(CA441="D",1,0)+IF(CB441="D",1,0)+IF(CC441="D",1,0)+IF(CI441="D",1,0)+IF(CJ441="D",1,0)+IF(CN441="D",1,0)+IF(CO441="D",1,0)+IF(CP441="D",1,0)+IF(CT441="D",1,0)+IF(CU441="D",1,0)+IF(DA441="D",1,0)+IF(DB441="D",1,0)+IF(DG441="D",1,0)+IF(DH441="D",1,0)+IF(DL441="D",1,0)+IF(DM441="D",1,0)+IF(DN441="D",1,0)+IF(DT441="D",1,0)+IF(DW441="D",1,0)</f>
        <v>1</v>
      </c>
      <c r="CS441" s="0" t="s">
        <v>150</v>
      </c>
      <c r="CV441" s="0" t="s">
        <v>150</v>
      </c>
      <c r="CZ441" s="0" t="s">
        <v>150</v>
      </c>
      <c r="DC441" s="0" t="s">
        <v>150</v>
      </c>
      <c r="DD441" s="0" t="s">
        <v>156</v>
      </c>
      <c r="DF441" s="0" t="s">
        <v>150</v>
      </c>
      <c r="DG441" s="0" t="s">
        <v>156</v>
      </c>
      <c r="DI441" s="0" t="s">
        <v>150</v>
      </c>
      <c r="DJ441" s="0" t="s">
        <v>156</v>
      </c>
      <c r="DK441" s="0" t="s">
        <v>150</v>
      </c>
      <c r="DP441" s="0" t="s">
        <v>156</v>
      </c>
      <c r="DR441" s="0" t="s">
        <v>150</v>
      </c>
      <c r="DU441" s="0" t="s">
        <v>150</v>
      </c>
      <c r="DX441" s="0" t="s">
        <v>150</v>
      </c>
      <c r="EA441" s="0" t="s">
        <v>156</v>
      </c>
      <c r="EC441" s="0" t="s">
        <v>150</v>
      </c>
    </row>
    <row r="442" customFormat="false" ht="13.8" hidden="false" customHeight="false" outlineLevel="0" collapsed="false">
      <c r="A442" s="0" t="s">
        <v>2440</v>
      </c>
      <c r="B442" s="0" t="n">
        <v>78</v>
      </c>
      <c r="C442" s="0" t="n">
        <v>13552</v>
      </c>
      <c r="D442" s="0" t="s">
        <v>281</v>
      </c>
      <c r="E442" s="0" t="s">
        <v>2441</v>
      </c>
      <c r="H442" s="0" t="s">
        <v>2442</v>
      </c>
      <c r="I442" s="0" t="s">
        <v>2443</v>
      </c>
      <c r="J442" s="0" t="s">
        <v>140</v>
      </c>
      <c r="K442" s="0" t="s">
        <v>192</v>
      </c>
      <c r="L442" s="0" t="s">
        <v>285</v>
      </c>
      <c r="N442" s="0" t="s">
        <v>142</v>
      </c>
      <c r="O442" s="0" t="s">
        <v>143</v>
      </c>
      <c r="P442" s="0" t="n">
        <v>44483</v>
      </c>
      <c r="AB442" s="0" t="s">
        <v>144</v>
      </c>
      <c r="AC442" s="0" t="s">
        <v>145</v>
      </c>
      <c r="AD442" s="0" t="s">
        <v>146</v>
      </c>
      <c r="AF442" s="0" t="n">
        <v>14</v>
      </c>
      <c r="AG442" s="0" t="n">
        <v>11</v>
      </c>
      <c r="AL442" s="0" t="s">
        <v>142</v>
      </c>
      <c r="AM442" s="0" t="s">
        <v>147</v>
      </c>
      <c r="AN442" s="0" t="s">
        <v>148</v>
      </c>
      <c r="AO442" s="0" t="n">
        <v>9</v>
      </c>
      <c r="AP442" s="0" t="n">
        <v>64</v>
      </c>
      <c r="AQ442" s="0" t="n">
        <v>32</v>
      </c>
      <c r="AT442" s="0" t="s">
        <v>149</v>
      </c>
      <c r="AU442" s="0" t="n">
        <f aca="false">COUNTA($AZ$442:$ED$442)</f>
        <v>41</v>
      </c>
      <c r="AV442" s="0" t="n">
        <f aca="false">COUNTIF($AZ$442:$ED$442,"D")</f>
        <v>5</v>
      </c>
      <c r="AW442" s="0" t="n">
        <f aca="false">COUNTIF($AZ$442:$ED$442,"R")</f>
        <v>7</v>
      </c>
      <c r="AX442" s="0" t="n">
        <f aca="false">AV442*AW442</f>
        <v>35</v>
      </c>
      <c r="AY442" s="0" t="n">
        <f aca="false">IF(BK442="D",1,0)+IF(BL442="D",1,0)+IF(BQ442="D",1,0)+IF(BR442="D",1,0)+IF(BT442="D",1,0)+IF(BZ442="D",1,0)+IF(CA442="D",1,0)+IF(CB442="D",1,0)+IF(CC442="D",1,0)+IF(CI442="D",1,0)+IF(CJ442="D",1,0)+IF(CN442="D",1,0)+IF(CO442="D",1,0)+IF(CP442="D",1,0)+IF(CT442="D",1,0)+IF(CU442="D",1,0)+IF(DA442="D",1,0)+IF(DB442="D",1,0)+IF(DG442="D",1,0)+IF(DH442="D",1,0)+IF(DL442="D",1,0)+IF(DM442="D",1,0)+IF(DN442="D",1,0)+IF(DT442="D",1,0)+IF(DW442="D",1,0)</f>
        <v>4</v>
      </c>
      <c r="AZ442" s="0" t="s">
        <v>150</v>
      </c>
      <c r="BA442" s="0" t="s">
        <v>150</v>
      </c>
      <c r="BD442" s="0" t="s">
        <v>150</v>
      </c>
      <c r="BE442" s="0" t="s">
        <v>150</v>
      </c>
      <c r="BF442" s="0" t="s">
        <v>150</v>
      </c>
      <c r="BG442" s="0" t="s">
        <v>150</v>
      </c>
      <c r="BH442" s="0" t="s">
        <v>150</v>
      </c>
      <c r="BI442" s="0" t="s">
        <v>150</v>
      </c>
      <c r="BM442" s="0" t="s">
        <v>150</v>
      </c>
      <c r="BO442" s="0" t="s">
        <v>150</v>
      </c>
      <c r="BQ442" s="0" t="s">
        <v>150</v>
      </c>
      <c r="BV442" s="0" t="s">
        <v>156</v>
      </c>
      <c r="BX442" s="0" t="s">
        <v>150</v>
      </c>
      <c r="BZ442" s="0" t="s">
        <v>156</v>
      </c>
      <c r="CD442" s="0" t="s">
        <v>150</v>
      </c>
      <c r="CE442" s="0" t="s">
        <v>192</v>
      </c>
      <c r="CH442" s="0" t="s">
        <v>150</v>
      </c>
      <c r="CI442" s="0" t="s">
        <v>156</v>
      </c>
      <c r="CK442" s="0" t="s">
        <v>150</v>
      </c>
      <c r="CL442" s="0" t="s">
        <v>192</v>
      </c>
      <c r="CM442" s="0" t="s">
        <v>150</v>
      </c>
      <c r="CR442" s="0" t="s">
        <v>192</v>
      </c>
      <c r="CS442" s="0" t="s">
        <v>150</v>
      </c>
      <c r="CT442" s="0" t="s">
        <v>156</v>
      </c>
      <c r="CV442" s="0" t="s">
        <v>150</v>
      </c>
      <c r="CW442" s="0" t="s">
        <v>192</v>
      </c>
      <c r="CZ442" s="0" t="s">
        <v>150</v>
      </c>
      <c r="DC442" s="0" t="s">
        <v>150</v>
      </c>
      <c r="DD442" s="0" t="s">
        <v>192</v>
      </c>
      <c r="DF442" s="0" t="s">
        <v>150</v>
      </c>
      <c r="DG442" s="0" t="s">
        <v>156</v>
      </c>
      <c r="DI442" s="0" t="s">
        <v>150</v>
      </c>
      <c r="DK442" s="0" t="s">
        <v>150</v>
      </c>
      <c r="DO442" s="0" t="s">
        <v>150</v>
      </c>
      <c r="DP442" s="0" t="s">
        <v>192</v>
      </c>
      <c r="DR442" s="0" t="s">
        <v>150</v>
      </c>
      <c r="DT442" s="0" t="s">
        <v>150</v>
      </c>
      <c r="DU442" s="0" t="s">
        <v>150</v>
      </c>
      <c r="DX442" s="0" t="s">
        <v>150</v>
      </c>
      <c r="EA442" s="0" t="s">
        <v>192</v>
      </c>
      <c r="EC442" s="0" t="s">
        <v>150</v>
      </c>
    </row>
    <row r="443" customFormat="false" ht="13.8" hidden="false" customHeight="false" outlineLevel="0" collapsed="false">
      <c r="A443" s="0" t="s">
        <v>2444</v>
      </c>
      <c r="B443" s="0" t="n">
        <v>78</v>
      </c>
      <c r="C443" s="0" t="n">
        <v>459639</v>
      </c>
      <c r="D443" s="0" t="s">
        <v>2445</v>
      </c>
      <c r="E443" s="0" t="s">
        <v>2446</v>
      </c>
      <c r="F443" s="0" t="s">
        <v>2261</v>
      </c>
      <c r="G443" s="0" t="s">
        <v>1414</v>
      </c>
      <c r="H443" s="0" t="s">
        <v>2447</v>
      </c>
      <c r="I443" s="0" t="s">
        <v>2448</v>
      </c>
      <c r="J443" s="0" t="s">
        <v>140</v>
      </c>
      <c r="K443" s="0" t="s">
        <v>192</v>
      </c>
      <c r="L443" s="0" t="s">
        <v>2449</v>
      </c>
      <c r="N443" s="0" t="s">
        <v>142</v>
      </c>
      <c r="O443" s="0" t="s">
        <v>143</v>
      </c>
      <c r="P443" s="0" t="n">
        <v>44483</v>
      </c>
      <c r="AB443" s="0" t="s">
        <v>144</v>
      </c>
      <c r="AC443" s="0" t="s">
        <v>145</v>
      </c>
      <c r="AD443" s="0" t="s">
        <v>146</v>
      </c>
      <c r="AF443" s="0" t="n">
        <v>14</v>
      </c>
      <c r="AG443" s="0" t="n">
        <v>11</v>
      </c>
      <c r="AL443" s="0" t="s">
        <v>142</v>
      </c>
      <c r="AM443" s="0" t="s">
        <v>147</v>
      </c>
      <c r="AN443" s="0" t="s">
        <v>148</v>
      </c>
      <c r="AO443" s="0" t="n">
        <v>9</v>
      </c>
      <c r="AP443" s="0" t="n">
        <v>64</v>
      </c>
      <c r="AQ443" s="0" t="n">
        <v>32</v>
      </c>
      <c r="AT443" s="0" t="s">
        <v>149</v>
      </c>
      <c r="AU443" s="0" t="n">
        <f aca="false">COUNTA($AZ$443:$ED$443)</f>
        <v>9</v>
      </c>
      <c r="AV443" s="0" t="n">
        <f aca="false">COUNTIF($AZ$443:$ED$443,"D")</f>
        <v>1</v>
      </c>
      <c r="AW443" s="0" t="n">
        <f aca="false">COUNTIF($AZ$443:$ED$443,"R")</f>
        <v>3</v>
      </c>
      <c r="AX443" s="0" t="n">
        <f aca="false">AV443*AW443</f>
        <v>3</v>
      </c>
      <c r="AY443" s="0" t="n">
        <f aca="false">IF(BK443="D",1,0)+IF(BL443="D",1,0)+IF(BQ443="D",1,0)+IF(BR443="D",1,0)+IF(BT443="D",1,0)+IF(BZ443="D",1,0)+IF(CA443="D",1,0)+IF(CB443="D",1,0)+IF(CC443="D",1,0)+IF(CI443="D",1,0)+IF(CJ443="D",1,0)+IF(CN443="D",1,0)+IF(CO443="D",1,0)+IF(CP443="D",1,0)+IF(CT443="D",1,0)+IF(CU443="D",1,0)+IF(DA443="D",1,0)+IF(DB443="D",1,0)+IF(DG443="D",1,0)+IF(DH443="D",1,0)+IF(DL443="D",1,0)+IF(DM443="D",1,0)+IF(DN443="D",1,0)+IF(DT443="D",1,0)+IF(DW443="D",1,0)</f>
        <v>1</v>
      </c>
      <c r="DO443" s="0" t="s">
        <v>150</v>
      </c>
      <c r="DP443" s="0" t="s">
        <v>192</v>
      </c>
      <c r="DQ443" s="0" t="s">
        <v>192</v>
      </c>
      <c r="DR443" s="0" t="s">
        <v>150</v>
      </c>
      <c r="DT443" s="0" t="s">
        <v>156</v>
      </c>
      <c r="DU443" s="0" t="s">
        <v>150</v>
      </c>
      <c r="DX443" s="0" t="s">
        <v>150</v>
      </c>
      <c r="EA443" s="0" t="s">
        <v>192</v>
      </c>
      <c r="EC443" s="0" t="s">
        <v>150</v>
      </c>
    </row>
    <row r="444" customFormat="false" ht="13.8" hidden="false" customHeight="false" outlineLevel="0" collapsed="false">
      <c r="A444" s="0" t="s">
        <v>2450</v>
      </c>
      <c r="B444" s="0" t="n">
        <v>78</v>
      </c>
      <c r="C444" s="0" t="n">
        <v>466015</v>
      </c>
      <c r="D444" s="0" t="s">
        <v>1728</v>
      </c>
      <c r="E444" s="0" t="s">
        <v>2026</v>
      </c>
      <c r="F444" s="0" t="s">
        <v>215</v>
      </c>
      <c r="H444" s="0" t="s">
        <v>2451</v>
      </c>
      <c r="I444" s="0" t="s">
        <v>2452</v>
      </c>
      <c r="J444" s="0" t="s">
        <v>140</v>
      </c>
      <c r="L444" s="0" t="s">
        <v>1142</v>
      </c>
      <c r="N444" s="0" t="s">
        <v>142</v>
      </c>
      <c r="O444" s="0" t="s">
        <v>143</v>
      </c>
      <c r="P444" s="0" t="n">
        <v>44483</v>
      </c>
      <c r="AB444" s="0" t="s">
        <v>144</v>
      </c>
      <c r="AC444" s="0" t="s">
        <v>145</v>
      </c>
      <c r="AD444" s="0" t="s">
        <v>146</v>
      </c>
      <c r="AF444" s="0" t="n">
        <v>14</v>
      </c>
      <c r="AG444" s="0" t="n">
        <v>11</v>
      </c>
      <c r="AL444" s="0" t="s">
        <v>142</v>
      </c>
      <c r="AM444" s="0" t="s">
        <v>147</v>
      </c>
      <c r="AN444" s="0" t="s">
        <v>148</v>
      </c>
      <c r="AO444" s="0" t="n">
        <v>9</v>
      </c>
      <c r="AP444" s="0" t="n">
        <v>64</v>
      </c>
      <c r="AQ444" s="0" t="n">
        <v>32</v>
      </c>
      <c r="AT444" s="0" t="s">
        <v>149</v>
      </c>
      <c r="AU444" s="0" t="n">
        <f aca="false">COUNTA($AZ$444:$ED$444)</f>
        <v>3</v>
      </c>
      <c r="AV444" s="0" t="n">
        <f aca="false">COUNTIF($AZ$444:$ED$444,"D")</f>
        <v>0</v>
      </c>
      <c r="AW444" s="0" t="n">
        <f aca="false">COUNTIF($AZ$444:$ED$444,"R")</f>
        <v>0</v>
      </c>
      <c r="AX444" s="0" t="n">
        <f aca="false">AV444*AW444</f>
        <v>0</v>
      </c>
      <c r="AY444" s="0" t="n">
        <f aca="false">IF(BK444="D",1,0)+IF(BL444="D",1,0)+IF(BQ444="D",1,0)+IF(BR444="D",1,0)+IF(BT444="D",1,0)+IF(BZ444="D",1,0)+IF(CA444="D",1,0)+IF(CB444="D",1,0)+IF(CC444="D",1,0)+IF(CI444="D",1,0)+IF(CJ444="D",1,0)+IF(CN444="D",1,0)+IF(CO444="D",1,0)+IF(CP444="D",1,0)+IF(CT444="D",1,0)+IF(CU444="D",1,0)+IF(DA444="D",1,0)+IF(DB444="D",1,0)+IF(DG444="D",1,0)+IF(DH444="D",1,0)+IF(DL444="D",1,0)+IF(DM444="D",1,0)+IF(DN444="D",1,0)+IF(DT444="D",1,0)+IF(DW444="D",1,0)</f>
        <v>0</v>
      </c>
      <c r="DR444" s="0" t="s">
        <v>150</v>
      </c>
      <c r="DX444" s="0" t="s">
        <v>150</v>
      </c>
      <c r="EC444" s="0" t="s">
        <v>150</v>
      </c>
    </row>
    <row r="445" customFormat="false" ht="13.8" hidden="false" customHeight="false" outlineLevel="0" collapsed="false">
      <c r="A445" s="0" t="s">
        <v>2453</v>
      </c>
      <c r="B445" s="0" t="n">
        <v>78</v>
      </c>
      <c r="C445" s="0" t="n">
        <v>438159</v>
      </c>
      <c r="D445" s="0" t="s">
        <v>2454</v>
      </c>
      <c r="E445" s="0" t="s">
        <v>2455</v>
      </c>
      <c r="F445" s="0" t="s">
        <v>2456</v>
      </c>
      <c r="H445" s="0" t="s">
        <v>2457</v>
      </c>
      <c r="I445" s="0" t="s">
        <v>2458</v>
      </c>
      <c r="J445" s="0" t="s">
        <v>140</v>
      </c>
      <c r="K445" s="0" t="s">
        <v>156</v>
      </c>
      <c r="L445" s="0" t="s">
        <v>2459</v>
      </c>
      <c r="N445" s="0" t="s">
        <v>142</v>
      </c>
      <c r="O445" s="0" t="s">
        <v>143</v>
      </c>
      <c r="P445" s="0" t="n">
        <v>44483</v>
      </c>
      <c r="AB445" s="0" t="s">
        <v>144</v>
      </c>
      <c r="AC445" s="0" t="s">
        <v>145</v>
      </c>
      <c r="AD445" s="0" t="s">
        <v>146</v>
      </c>
      <c r="AF445" s="0" t="n">
        <v>14</v>
      </c>
      <c r="AG445" s="0" t="n">
        <v>11</v>
      </c>
      <c r="AL445" s="0" t="s">
        <v>142</v>
      </c>
      <c r="AM445" s="0" t="s">
        <v>147</v>
      </c>
      <c r="AN445" s="0" t="s">
        <v>148</v>
      </c>
      <c r="AO445" s="0" t="n">
        <v>9</v>
      </c>
      <c r="AP445" s="0" t="n">
        <v>64</v>
      </c>
      <c r="AQ445" s="0" t="n">
        <v>32</v>
      </c>
      <c r="AT445" s="0" t="s">
        <v>149</v>
      </c>
      <c r="AU445" s="0" t="n">
        <f aca="false">COUNTA($AZ$445:$ED$445)</f>
        <v>13</v>
      </c>
      <c r="AV445" s="0" t="n">
        <f aca="false">COUNTIF($AZ$445:$ED$445,"D")</f>
        <v>6</v>
      </c>
      <c r="AW445" s="0" t="n">
        <f aca="false">COUNTIF($AZ$445:$ED$445,"R")</f>
        <v>0</v>
      </c>
      <c r="AX445" s="0" t="n">
        <f aca="false">AV445*AW445</f>
        <v>0</v>
      </c>
      <c r="AY445" s="0" t="n">
        <f aca="false">IF(BK445="D",1,0)+IF(BL445="D",1,0)+IF(BQ445="D",1,0)+IF(BR445="D",1,0)+IF(BT445="D",1,0)+IF(BZ445="D",1,0)+IF(CA445="D",1,0)+IF(CB445="D",1,0)+IF(CC445="D",1,0)+IF(CI445="D",1,0)+IF(CJ445="D",1,0)+IF(CN445="D",1,0)+IF(CO445="D",1,0)+IF(CP445="D",1,0)+IF(CT445="D",1,0)+IF(CU445="D",1,0)+IF(DA445="D",1,0)+IF(DB445="D",1,0)+IF(DG445="D",1,0)+IF(DH445="D",1,0)+IF(DL445="D",1,0)+IF(DM445="D",1,0)+IF(DN445="D",1,0)+IF(DT445="D",1,0)+IF(DW445="D",1,0)</f>
        <v>2</v>
      </c>
      <c r="DG445" s="0" t="s">
        <v>156</v>
      </c>
      <c r="DI445" s="0" t="s">
        <v>150</v>
      </c>
      <c r="DJ445" s="0" t="s">
        <v>156</v>
      </c>
      <c r="DK445" s="0" t="s">
        <v>150</v>
      </c>
      <c r="DO445" s="0" t="s">
        <v>150</v>
      </c>
      <c r="DP445" s="0" t="s">
        <v>156</v>
      </c>
      <c r="DQ445" s="0" t="s">
        <v>156</v>
      </c>
      <c r="DR445" s="0" t="s">
        <v>150</v>
      </c>
      <c r="DT445" s="0" t="s">
        <v>156</v>
      </c>
      <c r="DU445" s="0" t="s">
        <v>150</v>
      </c>
      <c r="DX445" s="0" t="s">
        <v>150</v>
      </c>
      <c r="EA445" s="0" t="s">
        <v>156</v>
      </c>
      <c r="EC445" s="0" t="s">
        <v>150</v>
      </c>
    </row>
    <row r="446" customFormat="false" ht="13.8" hidden="false" customHeight="false" outlineLevel="0" collapsed="false">
      <c r="A446" s="0" t="s">
        <v>2460</v>
      </c>
      <c r="B446" s="0" t="n">
        <v>78</v>
      </c>
      <c r="C446" s="0" t="n">
        <v>13371</v>
      </c>
      <c r="D446" s="0" t="s">
        <v>1214</v>
      </c>
      <c r="E446" s="0" t="s">
        <v>2461</v>
      </c>
      <c r="F446" s="0" t="s">
        <v>1121</v>
      </c>
      <c r="H446" s="0" t="s">
        <v>2462</v>
      </c>
      <c r="I446" s="0" t="s">
        <v>2463</v>
      </c>
      <c r="J446" s="0" t="s">
        <v>140</v>
      </c>
      <c r="K446" s="0" t="s">
        <v>156</v>
      </c>
      <c r="L446" s="0" t="s">
        <v>2464</v>
      </c>
      <c r="N446" s="0" t="s">
        <v>142</v>
      </c>
      <c r="O446" s="0" t="s">
        <v>143</v>
      </c>
      <c r="P446" s="0" t="n">
        <v>44483</v>
      </c>
      <c r="AB446" s="0" t="s">
        <v>144</v>
      </c>
      <c r="AC446" s="0" t="s">
        <v>145</v>
      </c>
      <c r="AD446" s="0" t="s">
        <v>146</v>
      </c>
      <c r="AF446" s="0" t="n">
        <v>14</v>
      </c>
      <c r="AG446" s="0" t="n">
        <v>11</v>
      </c>
      <c r="AL446" s="0" t="s">
        <v>142</v>
      </c>
      <c r="AM446" s="0" t="s">
        <v>147</v>
      </c>
      <c r="AN446" s="0" t="s">
        <v>148</v>
      </c>
      <c r="AO446" s="0" t="n">
        <v>9</v>
      </c>
      <c r="AP446" s="0" t="n">
        <v>64</v>
      </c>
      <c r="AQ446" s="0" t="n">
        <v>32</v>
      </c>
      <c r="AT446" s="0" t="s">
        <v>149</v>
      </c>
      <c r="AU446" s="0" t="n">
        <f aca="false">COUNTA($AZ$446:$ED$446)</f>
        <v>49</v>
      </c>
      <c r="AV446" s="0" t="n">
        <f aca="false">COUNTIF($AZ$446:$ED$446,"D")</f>
        <v>17</v>
      </c>
      <c r="AW446" s="0" t="n">
        <f aca="false">COUNTIF($AZ$446:$ED$446,"R")</f>
        <v>0</v>
      </c>
      <c r="AX446" s="0" t="n">
        <f aca="false">AV446*AW446</f>
        <v>0</v>
      </c>
      <c r="AY446" s="0" t="n">
        <f aca="false">IF(BK446="D",1,0)+IF(BL446="D",1,0)+IF(BQ446="D",1,0)+IF(BR446="D",1,0)+IF(BT446="D",1,0)+IF(BZ446="D",1,0)+IF(CA446="D",1,0)+IF(CB446="D",1,0)+IF(CC446="D",1,0)+IF(CI446="D",1,0)+IF(CJ446="D",1,0)+IF(CN446="D",1,0)+IF(CO446="D",1,0)+IF(CP446="D",1,0)+IF(CT446="D",1,0)+IF(CU446="D",1,0)+IF(DA446="D",1,0)+IF(DB446="D",1,0)+IF(DG446="D",1,0)+IF(DH446="D",1,0)+IF(DL446="D",1,0)+IF(DM446="D",1,0)+IF(DN446="D",1,0)+IF(DT446="D",1,0)+IF(DW446="D",1,0)</f>
        <v>7</v>
      </c>
      <c r="AZ446" s="0" t="s">
        <v>150</v>
      </c>
      <c r="BA446" s="0" t="s">
        <v>150</v>
      </c>
      <c r="BB446" s="0" t="s">
        <v>150</v>
      </c>
      <c r="BC446" s="0" t="s">
        <v>150</v>
      </c>
      <c r="BD446" s="0" t="s">
        <v>150</v>
      </c>
      <c r="BE446" s="0" t="s">
        <v>150</v>
      </c>
      <c r="BF446" s="0" t="s">
        <v>150</v>
      </c>
      <c r="BG446" s="0" t="s">
        <v>150</v>
      </c>
      <c r="BH446" s="0" t="s">
        <v>150</v>
      </c>
      <c r="BI446" s="0" t="s">
        <v>150</v>
      </c>
      <c r="BM446" s="0" t="s">
        <v>150</v>
      </c>
      <c r="BO446" s="0" t="s">
        <v>150</v>
      </c>
      <c r="BP446" s="0" t="s">
        <v>150</v>
      </c>
      <c r="BS446" s="0" t="s">
        <v>150</v>
      </c>
      <c r="BV446" s="0" t="s">
        <v>156</v>
      </c>
      <c r="BX446" s="0" t="s">
        <v>150</v>
      </c>
      <c r="BZ446" s="0" t="s">
        <v>156</v>
      </c>
      <c r="CD446" s="0" t="s">
        <v>150</v>
      </c>
      <c r="CE446" s="0" t="s">
        <v>156</v>
      </c>
      <c r="CH446" s="0" t="s">
        <v>150</v>
      </c>
      <c r="CI446" s="0" t="s">
        <v>156</v>
      </c>
      <c r="CK446" s="0" t="s">
        <v>150</v>
      </c>
      <c r="CL446" s="0" t="s">
        <v>156</v>
      </c>
      <c r="CM446" s="0" t="s">
        <v>150</v>
      </c>
      <c r="CN446" s="0" t="s">
        <v>156</v>
      </c>
      <c r="CQ446" s="0" t="s">
        <v>150</v>
      </c>
      <c r="CR446" s="0" t="s">
        <v>156</v>
      </c>
      <c r="CS446" s="0" t="s">
        <v>150</v>
      </c>
      <c r="CT446" s="0" t="s">
        <v>156</v>
      </c>
      <c r="CV446" s="0" t="s">
        <v>150</v>
      </c>
      <c r="CW446" s="0" t="s">
        <v>156</v>
      </c>
      <c r="CZ446" s="0" t="s">
        <v>150</v>
      </c>
      <c r="DA446" s="0" t="s">
        <v>156</v>
      </c>
      <c r="DC446" s="0" t="s">
        <v>150</v>
      </c>
      <c r="DD446" s="0" t="s">
        <v>156</v>
      </c>
      <c r="DF446" s="0" t="s">
        <v>150</v>
      </c>
      <c r="DG446" s="0" t="s">
        <v>156</v>
      </c>
      <c r="DI446" s="0" t="s">
        <v>150</v>
      </c>
      <c r="DJ446" s="0" t="s">
        <v>156</v>
      </c>
      <c r="DK446" s="0" t="s">
        <v>150</v>
      </c>
      <c r="DO446" s="0" t="s">
        <v>150</v>
      </c>
      <c r="DP446" s="0" t="s">
        <v>156</v>
      </c>
      <c r="DQ446" s="0" t="s">
        <v>156</v>
      </c>
      <c r="DR446" s="0" t="s">
        <v>150</v>
      </c>
      <c r="DT446" s="0" t="s">
        <v>156</v>
      </c>
      <c r="DU446" s="0" t="s">
        <v>150</v>
      </c>
      <c r="DX446" s="0" t="s">
        <v>150</v>
      </c>
      <c r="EA446" s="0" t="s">
        <v>156</v>
      </c>
      <c r="EC446" s="0" t="s">
        <v>150</v>
      </c>
    </row>
    <row r="447" customFormat="false" ht="13.8" hidden="false" customHeight="false" outlineLevel="0" collapsed="false">
      <c r="A447" s="0" t="s">
        <v>2465</v>
      </c>
      <c r="B447" s="0" t="n">
        <v>78</v>
      </c>
      <c r="C447" s="0" t="n">
        <v>352903</v>
      </c>
      <c r="D447" s="0" t="s">
        <v>2466</v>
      </c>
      <c r="E447" s="0" t="s">
        <v>2467</v>
      </c>
      <c r="F447" s="0" t="s">
        <v>551</v>
      </c>
      <c r="H447" s="0" t="s">
        <v>2468</v>
      </c>
      <c r="I447" s="0" t="s">
        <v>2469</v>
      </c>
      <c r="J447" s="0" t="s">
        <v>140</v>
      </c>
      <c r="L447" s="0" t="s">
        <v>2391</v>
      </c>
      <c r="N447" s="0" t="s">
        <v>142</v>
      </c>
      <c r="O447" s="0" t="s">
        <v>143</v>
      </c>
      <c r="P447" s="0" t="n">
        <v>44483</v>
      </c>
      <c r="AB447" s="0" t="s">
        <v>144</v>
      </c>
      <c r="AC447" s="0" t="s">
        <v>145</v>
      </c>
      <c r="AD447" s="0" t="s">
        <v>146</v>
      </c>
      <c r="AF447" s="0" t="n">
        <v>14</v>
      </c>
      <c r="AG447" s="0" t="n">
        <v>11</v>
      </c>
      <c r="AL447" s="0" t="s">
        <v>142</v>
      </c>
      <c r="AM447" s="0" t="s">
        <v>147</v>
      </c>
      <c r="AN447" s="0" t="s">
        <v>148</v>
      </c>
      <c r="AO447" s="0" t="n">
        <v>9</v>
      </c>
      <c r="AP447" s="0" t="n">
        <v>64</v>
      </c>
      <c r="AQ447" s="0" t="n">
        <v>32</v>
      </c>
      <c r="AT447" s="0" t="s">
        <v>149</v>
      </c>
      <c r="AU447" s="0" t="n">
        <f aca="false">COUNTA($AZ$447:$ED$447)</f>
        <v>8</v>
      </c>
      <c r="AV447" s="0" t="n">
        <f aca="false">COUNTIF($AZ$447:$ED$447,"D")</f>
        <v>1</v>
      </c>
      <c r="AW447" s="0" t="n">
        <f aca="false">COUNTIF($AZ$447:$ED$447,"R")</f>
        <v>0</v>
      </c>
      <c r="AX447" s="0" t="n">
        <f aca="false">AV447*AW447</f>
        <v>0</v>
      </c>
      <c r="AY447" s="0" t="n">
        <f aca="false">IF(BK447="D",1,0)+IF(BL447="D",1,0)+IF(BQ447="D",1,0)+IF(BR447="D",1,0)+IF(BT447="D",1,0)+IF(BZ447="D",1,0)+IF(CA447="D",1,0)+IF(CB447="D",1,0)+IF(CC447="D",1,0)+IF(CI447="D",1,0)+IF(CJ447="D",1,0)+IF(CN447="D",1,0)+IF(CO447="D",1,0)+IF(CP447="D",1,0)+IF(CT447="D",1,0)+IF(CU447="D",1,0)+IF(DA447="D",1,0)+IF(DB447="D",1,0)+IF(DG447="D",1,0)+IF(DH447="D",1,0)+IF(DL447="D",1,0)+IF(DM447="D",1,0)+IF(DN447="D",1,0)+IF(DT447="D",1,0)+IF(DW447="D",1,0)</f>
        <v>0</v>
      </c>
      <c r="CZ447" s="0" t="s">
        <v>150</v>
      </c>
      <c r="DF447" s="0" t="s">
        <v>150</v>
      </c>
      <c r="DJ447" s="0" t="s">
        <v>156</v>
      </c>
      <c r="DK447" s="0" t="s">
        <v>150</v>
      </c>
      <c r="DR447" s="0" t="s">
        <v>150</v>
      </c>
      <c r="DU447" s="0" t="s">
        <v>150</v>
      </c>
      <c r="DX447" s="0" t="s">
        <v>150</v>
      </c>
      <c r="EC447" s="0" t="s">
        <v>150</v>
      </c>
    </row>
    <row r="448" customFormat="false" ht="13.8" hidden="false" customHeight="false" outlineLevel="0" collapsed="false">
      <c r="A448" s="0" t="s">
        <v>2470</v>
      </c>
      <c r="B448" s="0" t="n">
        <v>78</v>
      </c>
      <c r="C448" s="0" t="n">
        <v>414381</v>
      </c>
      <c r="D448" s="0" t="s">
        <v>2471</v>
      </c>
      <c r="E448" s="0" t="s">
        <v>350</v>
      </c>
      <c r="F448" s="0" t="s">
        <v>216</v>
      </c>
      <c r="H448" s="0" t="s">
        <v>2472</v>
      </c>
      <c r="I448" s="0" t="s">
        <v>2473</v>
      </c>
      <c r="J448" s="0" t="s">
        <v>140</v>
      </c>
      <c r="K448" s="0" t="s">
        <v>156</v>
      </c>
      <c r="L448" s="0" t="s">
        <v>2474</v>
      </c>
      <c r="N448" s="0" t="s">
        <v>142</v>
      </c>
      <c r="O448" s="0" t="s">
        <v>143</v>
      </c>
      <c r="P448" s="0" t="n">
        <v>44483</v>
      </c>
      <c r="AB448" s="0" t="s">
        <v>144</v>
      </c>
      <c r="AC448" s="0" t="s">
        <v>145</v>
      </c>
      <c r="AD448" s="0" t="s">
        <v>146</v>
      </c>
      <c r="AF448" s="0" t="n">
        <v>14</v>
      </c>
      <c r="AG448" s="0" t="n">
        <v>11</v>
      </c>
      <c r="AL448" s="0" t="s">
        <v>142</v>
      </c>
      <c r="AM448" s="0" t="s">
        <v>147</v>
      </c>
      <c r="AN448" s="0" t="s">
        <v>148</v>
      </c>
      <c r="AO448" s="0" t="n">
        <v>9</v>
      </c>
      <c r="AP448" s="0" t="n">
        <v>64</v>
      </c>
      <c r="AQ448" s="0" t="n">
        <v>32</v>
      </c>
      <c r="AT448" s="0" t="s">
        <v>149</v>
      </c>
      <c r="AU448" s="0" t="n">
        <f aca="false">COUNTA($AZ$448:$ED$448)</f>
        <v>9</v>
      </c>
      <c r="AV448" s="0" t="n">
        <f aca="false">COUNTIF($AZ$448:$ED$448,"D")</f>
        <v>2</v>
      </c>
      <c r="AW448" s="0" t="n">
        <f aca="false">COUNTIF($AZ$448:$ED$448,"R")</f>
        <v>0</v>
      </c>
      <c r="AX448" s="0" t="n">
        <f aca="false">AV448*AW448</f>
        <v>0</v>
      </c>
      <c r="AY448" s="0" t="n">
        <f aca="false">IF(BK448="D",1,0)+IF(BL448="D",1,0)+IF(BQ448="D",1,0)+IF(BR448="D",1,0)+IF(BT448="D",1,0)+IF(BZ448="D",1,0)+IF(CA448="D",1,0)+IF(CB448="D",1,0)+IF(CC448="D",1,0)+IF(CI448="D",1,0)+IF(CJ448="D",1,0)+IF(CN448="D",1,0)+IF(CO448="D",1,0)+IF(CP448="D",1,0)+IF(CT448="D",1,0)+IF(CU448="D",1,0)+IF(DA448="D",1,0)+IF(DB448="D",1,0)+IF(DG448="D",1,0)+IF(DH448="D",1,0)+IF(DL448="D",1,0)+IF(DM448="D",1,0)+IF(DN448="D",1,0)+IF(DT448="D",1,0)+IF(DW448="D",1,0)</f>
        <v>0</v>
      </c>
      <c r="CZ448" s="0" t="s">
        <v>150</v>
      </c>
      <c r="DF448" s="0" t="s">
        <v>150</v>
      </c>
      <c r="DK448" s="0" t="s">
        <v>150</v>
      </c>
      <c r="DP448" s="0" t="s">
        <v>156</v>
      </c>
      <c r="DQ448" s="0" t="s">
        <v>156</v>
      </c>
      <c r="DR448" s="0" t="s">
        <v>150</v>
      </c>
      <c r="DU448" s="0" t="s">
        <v>150</v>
      </c>
      <c r="DX448" s="0" t="s">
        <v>150</v>
      </c>
      <c r="EC448" s="0" t="s">
        <v>150</v>
      </c>
    </row>
    <row r="449" customFormat="false" ht="13.8" hidden="false" customHeight="false" outlineLevel="0" collapsed="false">
      <c r="A449" s="0" t="s">
        <v>2475</v>
      </c>
      <c r="B449" s="0" t="n">
        <v>78</v>
      </c>
      <c r="C449" s="0" t="n">
        <v>285956</v>
      </c>
      <c r="D449" s="0" t="s">
        <v>2409</v>
      </c>
      <c r="E449" s="0" t="s">
        <v>526</v>
      </c>
      <c r="F449" s="0" t="s">
        <v>229</v>
      </c>
      <c r="H449" s="0" t="s">
        <v>2476</v>
      </c>
      <c r="I449" s="0" t="s">
        <v>2477</v>
      </c>
      <c r="J449" s="0" t="s">
        <v>140</v>
      </c>
      <c r="K449" s="0" t="s">
        <v>192</v>
      </c>
      <c r="L449" s="0" t="s">
        <v>2411</v>
      </c>
      <c r="N449" s="0" t="s">
        <v>142</v>
      </c>
      <c r="O449" s="0" t="s">
        <v>143</v>
      </c>
      <c r="P449" s="0" t="n">
        <v>44483</v>
      </c>
      <c r="AB449" s="0" t="s">
        <v>144</v>
      </c>
      <c r="AC449" s="0" t="s">
        <v>145</v>
      </c>
      <c r="AD449" s="0" t="s">
        <v>146</v>
      </c>
      <c r="AF449" s="0" t="n">
        <v>14</v>
      </c>
      <c r="AG449" s="0" t="n">
        <v>11</v>
      </c>
      <c r="AL449" s="0" t="s">
        <v>142</v>
      </c>
      <c r="AM449" s="0" t="s">
        <v>147</v>
      </c>
      <c r="AN449" s="0" t="s">
        <v>148</v>
      </c>
      <c r="AO449" s="0" t="n">
        <v>9</v>
      </c>
      <c r="AP449" s="0" t="n">
        <v>64</v>
      </c>
      <c r="AQ449" s="0" t="n">
        <v>32</v>
      </c>
      <c r="AT449" s="0" t="s">
        <v>149</v>
      </c>
      <c r="AU449" s="0" t="n">
        <f aca="false">COUNTA($AZ$449:$ED$449)</f>
        <v>27</v>
      </c>
      <c r="AV449" s="0" t="n">
        <f aca="false">COUNTIF($AZ$449:$ED$449,"D")</f>
        <v>0</v>
      </c>
      <c r="AW449" s="0" t="n">
        <f aca="false">COUNTIF($AZ$449:$ED$449,"R")</f>
        <v>5</v>
      </c>
      <c r="AX449" s="0" t="n">
        <f aca="false">AV449*AW449</f>
        <v>0</v>
      </c>
      <c r="AY449" s="0" t="n">
        <f aca="false">IF(BK449="D",1,0)+IF(BL449="D",1,0)+IF(BQ449="D",1,0)+IF(BR449="D",1,0)+IF(BT449="D",1,0)+IF(BZ449="D",1,0)+IF(CA449="D",1,0)+IF(CB449="D",1,0)+IF(CC449="D",1,0)+IF(CI449="D",1,0)+IF(CJ449="D",1,0)+IF(CN449="D",1,0)+IF(CO449="D",1,0)+IF(CP449="D",1,0)+IF(CT449="D",1,0)+IF(CU449="D",1,0)+IF(DA449="D",1,0)+IF(DB449="D",1,0)+IF(DG449="D",1,0)+IF(DH449="D",1,0)+IF(DL449="D",1,0)+IF(DM449="D",1,0)+IF(DN449="D",1,0)+IF(DT449="D",1,0)+IF(DW449="D",1,0)</f>
        <v>0</v>
      </c>
      <c r="AZ449" s="0" t="s">
        <v>150</v>
      </c>
      <c r="BA449" s="0" t="s">
        <v>150</v>
      </c>
      <c r="BB449" s="0" t="s">
        <v>150</v>
      </c>
      <c r="BD449" s="0" t="s">
        <v>150</v>
      </c>
      <c r="BE449" s="0" t="s">
        <v>150</v>
      </c>
      <c r="BH449" s="0" t="s">
        <v>150</v>
      </c>
      <c r="BI449" s="0" t="s">
        <v>150</v>
      </c>
      <c r="BM449" s="0" t="s">
        <v>150</v>
      </c>
      <c r="BP449" s="0" t="s">
        <v>150</v>
      </c>
      <c r="BX449" s="0" t="s">
        <v>150</v>
      </c>
      <c r="CH449" s="0" t="s">
        <v>150</v>
      </c>
      <c r="CK449" s="0" t="s">
        <v>150</v>
      </c>
      <c r="CL449" s="0" t="s">
        <v>192</v>
      </c>
      <c r="CM449" s="0" t="s">
        <v>150</v>
      </c>
      <c r="CS449" s="0" t="s">
        <v>150</v>
      </c>
      <c r="CV449" s="0" t="s">
        <v>150</v>
      </c>
      <c r="CW449" s="0" t="s">
        <v>192</v>
      </c>
      <c r="CZ449" s="0" t="s">
        <v>150</v>
      </c>
      <c r="DF449" s="0" t="s">
        <v>150</v>
      </c>
      <c r="DK449" s="0" t="s">
        <v>150</v>
      </c>
      <c r="DP449" s="0" t="s">
        <v>192</v>
      </c>
      <c r="DQ449" s="0" t="s">
        <v>192</v>
      </c>
      <c r="DR449" s="0" t="s">
        <v>150</v>
      </c>
      <c r="DU449" s="0" t="s">
        <v>150</v>
      </c>
      <c r="DX449" s="0" t="s">
        <v>150</v>
      </c>
      <c r="EA449" s="0" t="s">
        <v>192</v>
      </c>
      <c r="EC449" s="0" t="s">
        <v>150</v>
      </c>
    </row>
    <row r="450" customFormat="false" ht="13.8" hidden="false" customHeight="false" outlineLevel="0" collapsed="false">
      <c r="A450" s="0" t="s">
        <v>2478</v>
      </c>
      <c r="B450" s="0" t="n">
        <v>78</v>
      </c>
      <c r="C450" s="0" t="n">
        <v>324797</v>
      </c>
      <c r="D450" s="0" t="s">
        <v>2479</v>
      </c>
      <c r="E450" s="0" t="s">
        <v>623</v>
      </c>
      <c r="F450" s="0" t="s">
        <v>584</v>
      </c>
      <c r="H450" s="0" t="s">
        <v>2480</v>
      </c>
      <c r="I450" s="0" t="s">
        <v>591</v>
      </c>
      <c r="J450" s="0" t="s">
        <v>259</v>
      </c>
      <c r="L450" s="0" t="s">
        <v>1767</v>
      </c>
      <c r="N450" s="0" t="s">
        <v>142</v>
      </c>
      <c r="O450" s="0" t="s">
        <v>143</v>
      </c>
      <c r="P450" s="0" t="n">
        <v>44483</v>
      </c>
      <c r="AB450" s="0" t="s">
        <v>144</v>
      </c>
      <c r="AC450" s="0" t="s">
        <v>145</v>
      </c>
      <c r="AD450" s="0" t="s">
        <v>146</v>
      </c>
      <c r="AF450" s="0" t="n">
        <v>14</v>
      </c>
      <c r="AG450" s="0" t="n">
        <v>11</v>
      </c>
      <c r="AL450" s="0" t="s">
        <v>142</v>
      </c>
      <c r="AM450" s="0" t="s">
        <v>147</v>
      </c>
      <c r="AN450" s="0" t="s">
        <v>148</v>
      </c>
      <c r="AO450" s="0" t="n">
        <v>9</v>
      </c>
      <c r="AP450" s="0" t="n">
        <v>64</v>
      </c>
      <c r="AQ450" s="0" t="n">
        <v>32</v>
      </c>
      <c r="AT450" s="0" t="s">
        <v>149</v>
      </c>
      <c r="AU450" s="0" t="n">
        <f aca="false">COUNTA($AZ$450:$ED$450)</f>
        <v>8</v>
      </c>
      <c r="AV450" s="0" t="n">
        <f aca="false">COUNTIF($AZ$450:$ED$450,"D")</f>
        <v>2</v>
      </c>
      <c r="AW450" s="0" t="n">
        <f aca="false">COUNTIF($AZ$450:$ED$450,"R")</f>
        <v>0</v>
      </c>
      <c r="AX450" s="0" t="n">
        <f aca="false">AV450*AW450</f>
        <v>0</v>
      </c>
      <c r="AY450" s="0" t="n">
        <f aca="false">IF(BK450="D",1,0)+IF(BL450="D",1,0)+IF(BQ450="D",1,0)+IF(BR450="D",1,0)+IF(BT450="D",1,0)+IF(BZ450="D",1,0)+IF(CA450="D",1,0)+IF(CB450="D",1,0)+IF(CC450="D",1,0)+IF(CI450="D",1,0)+IF(CJ450="D",1,0)+IF(CN450="D",1,0)+IF(CO450="D",1,0)+IF(CP450="D",1,0)+IF(CT450="D",1,0)+IF(CU450="D",1,0)+IF(DA450="D",1,0)+IF(DB450="D",1,0)+IF(DG450="D",1,0)+IF(DH450="D",1,0)+IF(DL450="D",1,0)+IF(DM450="D",1,0)+IF(DN450="D",1,0)+IF(DT450="D",1,0)+IF(DW450="D",1,0)</f>
        <v>0</v>
      </c>
      <c r="BI450" s="0" t="s">
        <v>150</v>
      </c>
      <c r="BV450" s="0" t="s">
        <v>156</v>
      </c>
      <c r="BX450" s="0" t="s">
        <v>150</v>
      </c>
      <c r="CM450" s="0" t="s">
        <v>150</v>
      </c>
      <c r="CW450" s="0" t="s">
        <v>156</v>
      </c>
      <c r="CZ450" s="0" t="s">
        <v>150</v>
      </c>
      <c r="DF450" s="0" t="s">
        <v>150</v>
      </c>
      <c r="DK450" s="0" t="s">
        <v>150</v>
      </c>
    </row>
    <row r="451" customFormat="false" ht="13.8" hidden="false" customHeight="false" outlineLevel="0" collapsed="false">
      <c r="A451" s="0" t="s">
        <v>2481</v>
      </c>
      <c r="B451" s="0" t="n">
        <v>78</v>
      </c>
      <c r="C451" s="0" t="n">
        <v>462418</v>
      </c>
      <c r="D451" s="0" t="s">
        <v>2482</v>
      </c>
      <c r="E451" s="0" t="s">
        <v>839</v>
      </c>
      <c r="F451" s="0" t="s">
        <v>2483</v>
      </c>
      <c r="G451" s="0" t="s">
        <v>503</v>
      </c>
      <c r="H451" s="0" t="s">
        <v>2484</v>
      </c>
      <c r="I451" s="0" t="s">
        <v>2485</v>
      </c>
      <c r="J451" s="0" t="s">
        <v>140</v>
      </c>
      <c r="L451" s="0" t="s">
        <v>2084</v>
      </c>
      <c r="N451" s="0" t="s">
        <v>142</v>
      </c>
      <c r="O451" s="0" t="s">
        <v>143</v>
      </c>
      <c r="P451" s="0" t="n">
        <v>44483</v>
      </c>
      <c r="AB451" s="0" t="s">
        <v>144</v>
      </c>
      <c r="AC451" s="0" t="s">
        <v>145</v>
      </c>
      <c r="AD451" s="0" t="s">
        <v>146</v>
      </c>
      <c r="AF451" s="0" t="n">
        <v>14</v>
      </c>
      <c r="AG451" s="0" t="n">
        <v>11</v>
      </c>
      <c r="AL451" s="0" t="s">
        <v>142</v>
      </c>
      <c r="AM451" s="0" t="s">
        <v>147</v>
      </c>
      <c r="AN451" s="0" t="s">
        <v>148</v>
      </c>
      <c r="AO451" s="0" t="n">
        <v>9</v>
      </c>
      <c r="AP451" s="0" t="n">
        <v>64</v>
      </c>
      <c r="AQ451" s="0" t="n">
        <v>32</v>
      </c>
      <c r="AT451" s="0" t="s">
        <v>149</v>
      </c>
      <c r="AU451" s="0" t="n">
        <f aca="false">COUNTA($AZ$451:$ED$451)</f>
        <v>4</v>
      </c>
      <c r="AV451" s="0" t="n">
        <f aca="false">COUNTIF($AZ$451:$ED$451,"D")</f>
        <v>0</v>
      </c>
      <c r="AW451" s="0" t="n">
        <f aca="false">COUNTIF($AZ$451:$ED$451,"R")</f>
        <v>0</v>
      </c>
      <c r="AX451" s="0" t="n">
        <f aca="false">AV451*AW451</f>
        <v>0</v>
      </c>
      <c r="AY451" s="0" t="n">
        <f aca="false">IF(BK451="D",1,0)+IF(BL451="D",1,0)+IF(BQ451="D",1,0)+IF(BR451="D",1,0)+IF(BT451="D",1,0)+IF(BZ451="D",1,0)+IF(CA451="D",1,0)+IF(CB451="D",1,0)+IF(CC451="D",1,0)+IF(CI451="D",1,0)+IF(CJ451="D",1,0)+IF(CN451="D",1,0)+IF(CO451="D",1,0)+IF(CP451="D",1,0)+IF(CT451="D",1,0)+IF(CU451="D",1,0)+IF(DA451="D",1,0)+IF(DB451="D",1,0)+IF(DG451="D",1,0)+IF(DH451="D",1,0)+IF(DL451="D",1,0)+IF(DM451="D",1,0)+IF(DN451="D",1,0)+IF(DT451="D",1,0)+IF(DW451="D",1,0)</f>
        <v>0</v>
      </c>
      <c r="DR451" s="0" t="s">
        <v>150</v>
      </c>
      <c r="DU451" s="0" t="s">
        <v>150</v>
      </c>
      <c r="DX451" s="0" t="s">
        <v>150</v>
      </c>
      <c r="EC451" s="0" t="s">
        <v>150</v>
      </c>
    </row>
    <row r="452" customFormat="false" ht="13.8" hidden="false" customHeight="false" outlineLevel="0" collapsed="false">
      <c r="A452" s="0" t="s">
        <v>2486</v>
      </c>
      <c r="B452" s="0" t="n">
        <v>78</v>
      </c>
      <c r="C452" s="0" t="n">
        <v>473552</v>
      </c>
      <c r="D452" s="0" t="s">
        <v>327</v>
      </c>
      <c r="E452" s="0" t="s">
        <v>2487</v>
      </c>
      <c r="F452" s="0" t="s">
        <v>866</v>
      </c>
      <c r="H452" s="0" t="s">
        <v>2488</v>
      </c>
      <c r="I452" s="0" t="s">
        <v>2489</v>
      </c>
      <c r="J452" s="0" t="s">
        <v>140</v>
      </c>
      <c r="L452" s="0" t="s">
        <v>2073</v>
      </c>
      <c r="N452" s="0" t="s">
        <v>142</v>
      </c>
      <c r="O452" s="0" t="s">
        <v>143</v>
      </c>
      <c r="P452" s="0" t="n">
        <v>44483</v>
      </c>
      <c r="AB452" s="0" t="s">
        <v>144</v>
      </c>
      <c r="AC452" s="0" t="s">
        <v>145</v>
      </c>
      <c r="AD452" s="0" t="s">
        <v>146</v>
      </c>
      <c r="AF452" s="0" t="n">
        <v>14</v>
      </c>
      <c r="AG452" s="0" t="n">
        <v>11</v>
      </c>
      <c r="AL452" s="0" t="s">
        <v>142</v>
      </c>
      <c r="AM452" s="0" t="s">
        <v>147</v>
      </c>
      <c r="AN452" s="0" t="s">
        <v>148</v>
      </c>
      <c r="AO452" s="0" t="n">
        <v>9</v>
      </c>
      <c r="AP452" s="0" t="n">
        <v>64</v>
      </c>
      <c r="AQ452" s="0" t="n">
        <v>32</v>
      </c>
      <c r="AT452" s="0" t="s">
        <v>149</v>
      </c>
      <c r="AU452" s="0" t="n">
        <f aca="false">COUNTA($AZ$452:$ED$452)</f>
        <v>1</v>
      </c>
      <c r="AV452" s="0" t="n">
        <f aca="false">COUNTIF($AZ$452:$ED$452,"D")</f>
        <v>0</v>
      </c>
      <c r="AW452" s="0" t="n">
        <f aca="false">COUNTIF($AZ$452:$ED$452,"R")</f>
        <v>0</v>
      </c>
      <c r="AX452" s="0" t="n">
        <f aca="false">AV452*AW452</f>
        <v>0</v>
      </c>
      <c r="AY452" s="0" t="n">
        <f aca="false">IF(BK452="D",1,0)+IF(BL452="D",1,0)+IF(BQ452="D",1,0)+IF(BR452="D",1,0)+IF(BT452="D",1,0)+IF(BZ452="D",1,0)+IF(CA452="D",1,0)+IF(CB452="D",1,0)+IF(CC452="D",1,0)+IF(CI452="D",1,0)+IF(CJ452="D",1,0)+IF(CN452="D",1,0)+IF(CO452="D",1,0)+IF(CP452="D",1,0)+IF(CT452="D",1,0)+IF(CU452="D",1,0)+IF(DA452="D",1,0)+IF(DB452="D",1,0)+IF(DG452="D",1,0)+IF(DH452="D",1,0)+IF(DL452="D",1,0)+IF(DM452="D",1,0)+IF(DN452="D",1,0)+IF(DT452="D",1,0)+IF(DW452="D",1,0)</f>
        <v>0</v>
      </c>
      <c r="EC452" s="0" t="s">
        <v>150</v>
      </c>
    </row>
    <row r="453" customFormat="false" ht="13.8" hidden="false" customHeight="false" outlineLevel="0" collapsed="false">
      <c r="A453" s="0" t="s">
        <v>2490</v>
      </c>
      <c r="B453" s="0" t="n">
        <v>78</v>
      </c>
      <c r="C453" s="0" t="n">
        <v>371888</v>
      </c>
      <c r="D453" s="0" t="s">
        <v>1975</v>
      </c>
      <c r="E453" s="0" t="s">
        <v>550</v>
      </c>
      <c r="F453" s="0" t="s">
        <v>301</v>
      </c>
      <c r="H453" s="0" t="s">
        <v>2491</v>
      </c>
      <c r="I453" s="0" t="s">
        <v>2492</v>
      </c>
      <c r="J453" s="0" t="s">
        <v>140</v>
      </c>
      <c r="L453" s="0" t="s">
        <v>1979</v>
      </c>
      <c r="N453" s="0" t="s">
        <v>142</v>
      </c>
      <c r="O453" s="0" t="s">
        <v>143</v>
      </c>
      <c r="P453" s="0" t="n">
        <v>44483</v>
      </c>
      <c r="AB453" s="0" t="s">
        <v>144</v>
      </c>
      <c r="AC453" s="0" t="s">
        <v>145</v>
      </c>
      <c r="AD453" s="0" t="s">
        <v>146</v>
      </c>
      <c r="AF453" s="0" t="n">
        <v>14</v>
      </c>
      <c r="AG453" s="0" t="n">
        <v>11</v>
      </c>
      <c r="AL453" s="0" t="s">
        <v>142</v>
      </c>
      <c r="AM453" s="0" t="s">
        <v>147</v>
      </c>
      <c r="AN453" s="0" t="s">
        <v>148</v>
      </c>
      <c r="AO453" s="0" t="n">
        <v>9</v>
      </c>
      <c r="AP453" s="0" t="n">
        <v>64</v>
      </c>
      <c r="AQ453" s="0" t="n">
        <v>32</v>
      </c>
      <c r="AT453" s="0" t="s">
        <v>149</v>
      </c>
      <c r="AU453" s="0" t="n">
        <f aca="false">COUNTA($AZ$453:$ED$453)</f>
        <v>4</v>
      </c>
      <c r="AV453" s="0" t="n">
        <f aca="false">COUNTIF($AZ$453:$ED$453,"D")</f>
        <v>0</v>
      </c>
      <c r="AW453" s="0" t="n">
        <f aca="false">COUNTIF($AZ$453:$ED$453,"R")</f>
        <v>0</v>
      </c>
      <c r="AX453" s="0" t="n">
        <f aca="false">AV453*AW453</f>
        <v>0</v>
      </c>
      <c r="AY453" s="0" t="n">
        <f aca="false">IF(BK453="D",1,0)+IF(BL453="D",1,0)+IF(BQ453="D",1,0)+IF(BR453="D",1,0)+IF(BT453="D",1,0)+IF(BZ453="D",1,0)+IF(CA453="D",1,0)+IF(CB453="D",1,0)+IF(CC453="D",1,0)+IF(CI453="D",1,0)+IF(CJ453="D",1,0)+IF(CN453="D",1,0)+IF(CO453="D",1,0)+IF(CP453="D",1,0)+IF(CT453="D",1,0)+IF(CU453="D",1,0)+IF(DA453="D",1,0)+IF(DB453="D",1,0)+IF(DG453="D",1,0)+IF(DH453="D",1,0)+IF(DL453="D",1,0)+IF(DM453="D",1,0)+IF(DN453="D",1,0)+IF(DT453="D",1,0)+IF(DW453="D",1,0)</f>
        <v>0</v>
      </c>
      <c r="CM453" s="0" t="s">
        <v>150</v>
      </c>
      <c r="CR453" s="0" t="s">
        <v>150</v>
      </c>
      <c r="DK453" s="0" t="s">
        <v>150</v>
      </c>
      <c r="EC453" s="0" t="s">
        <v>150</v>
      </c>
    </row>
    <row r="454" customFormat="false" ht="13.8" hidden="false" customHeight="false" outlineLevel="0" collapsed="false">
      <c r="A454" s="0" t="s">
        <v>2493</v>
      </c>
      <c r="B454" s="0" t="n">
        <v>78</v>
      </c>
      <c r="C454" s="0" t="n">
        <v>306545</v>
      </c>
      <c r="D454" s="0" t="s">
        <v>661</v>
      </c>
      <c r="E454" s="0" t="s">
        <v>2494</v>
      </c>
      <c r="F454" s="0" t="s">
        <v>2495</v>
      </c>
      <c r="H454" s="0" t="s">
        <v>2496</v>
      </c>
      <c r="I454" s="0" t="s">
        <v>155</v>
      </c>
      <c r="J454" s="0" t="s">
        <v>140</v>
      </c>
      <c r="L454" s="0" t="s">
        <v>666</v>
      </c>
      <c r="N454" s="0" t="s">
        <v>142</v>
      </c>
      <c r="O454" s="0" t="s">
        <v>143</v>
      </c>
      <c r="P454" s="0" t="n">
        <v>44483</v>
      </c>
      <c r="AB454" s="0" t="s">
        <v>144</v>
      </c>
      <c r="AC454" s="0" t="s">
        <v>145</v>
      </c>
      <c r="AD454" s="0" t="s">
        <v>146</v>
      </c>
      <c r="AF454" s="0" t="n">
        <v>14</v>
      </c>
      <c r="AG454" s="0" t="n">
        <v>11</v>
      </c>
      <c r="AL454" s="0" t="s">
        <v>142</v>
      </c>
      <c r="AM454" s="0" t="s">
        <v>147</v>
      </c>
      <c r="AN454" s="0" t="s">
        <v>148</v>
      </c>
      <c r="AO454" s="0" t="n">
        <v>9</v>
      </c>
      <c r="AP454" s="0" t="n">
        <v>64</v>
      </c>
      <c r="AQ454" s="0" t="n">
        <v>32</v>
      </c>
      <c r="AT454" s="0" t="s">
        <v>149</v>
      </c>
      <c r="AU454" s="0" t="n">
        <f aca="false">COUNTA($AZ$454:$ED$454)</f>
        <v>19</v>
      </c>
      <c r="AV454" s="0" t="n">
        <f aca="false">COUNTIF($AZ$454:$ED$454,"D")</f>
        <v>3</v>
      </c>
      <c r="AW454" s="0" t="n">
        <f aca="false">COUNTIF($AZ$454:$ED$454,"R")</f>
        <v>0</v>
      </c>
      <c r="AX454" s="0" t="n">
        <f aca="false">AV454*AW454</f>
        <v>0</v>
      </c>
      <c r="AY454" s="0" t="n">
        <f aca="false">IF(BK454="D",1,0)+IF(BL454="D",1,0)+IF(BQ454="D",1,0)+IF(BR454="D",1,0)+IF(BT454="D",1,0)+IF(BZ454="D",1,0)+IF(CA454="D",1,0)+IF(CB454="D",1,0)+IF(CC454="D",1,0)+IF(CI454="D",1,0)+IF(CJ454="D",1,0)+IF(CN454="D",1,0)+IF(CO454="D",1,0)+IF(CP454="D",1,0)+IF(CT454="D",1,0)+IF(CU454="D",1,0)+IF(DA454="D",1,0)+IF(DB454="D",1,0)+IF(DG454="D",1,0)+IF(DH454="D",1,0)+IF(DL454="D",1,0)+IF(DM454="D",1,0)+IF(DN454="D",1,0)+IF(DT454="D",1,0)+IF(DW454="D",1,0)</f>
        <v>1</v>
      </c>
      <c r="BD454" s="0" t="s">
        <v>150</v>
      </c>
      <c r="BE454" s="0" t="s">
        <v>150</v>
      </c>
      <c r="BF454" s="0" t="s">
        <v>150</v>
      </c>
      <c r="BH454" s="0" t="s">
        <v>150</v>
      </c>
      <c r="BI454" s="0" t="s">
        <v>150</v>
      </c>
      <c r="BO454" s="0" t="s">
        <v>150</v>
      </c>
      <c r="BP454" s="0" t="s">
        <v>150</v>
      </c>
      <c r="BS454" s="0" t="s">
        <v>150</v>
      </c>
      <c r="BV454" s="0" t="s">
        <v>156</v>
      </c>
      <c r="BX454" s="0" t="s">
        <v>150</v>
      </c>
      <c r="CD454" s="0" t="s">
        <v>150</v>
      </c>
      <c r="CI454" s="0" t="s">
        <v>156</v>
      </c>
      <c r="CM454" s="0" t="s">
        <v>150</v>
      </c>
      <c r="CV454" s="0" t="s">
        <v>150</v>
      </c>
      <c r="CW454" s="0" t="s">
        <v>156</v>
      </c>
      <c r="CZ454" s="0" t="s">
        <v>150</v>
      </c>
      <c r="DF454" s="0" t="s">
        <v>150</v>
      </c>
      <c r="DK454" s="0" t="s">
        <v>150</v>
      </c>
      <c r="EC454" s="0" t="s">
        <v>150</v>
      </c>
    </row>
    <row r="455" customFormat="false" ht="13.8" hidden="false" customHeight="false" outlineLevel="0" collapsed="false">
      <c r="A455" s="0" t="s">
        <v>2497</v>
      </c>
      <c r="B455" s="0" t="n">
        <v>78</v>
      </c>
      <c r="C455" s="0" t="n">
        <v>460685</v>
      </c>
      <c r="D455" s="0" t="s">
        <v>2498</v>
      </c>
      <c r="E455" s="0" t="s">
        <v>2092</v>
      </c>
      <c r="F455" s="0" t="s">
        <v>2499</v>
      </c>
      <c r="H455" s="0" t="s">
        <v>2500</v>
      </c>
      <c r="I455" s="0" t="s">
        <v>2501</v>
      </c>
      <c r="J455" s="0" t="s">
        <v>140</v>
      </c>
      <c r="L455" s="0" t="s">
        <v>2084</v>
      </c>
      <c r="N455" s="0" t="s">
        <v>142</v>
      </c>
      <c r="O455" s="0" t="s">
        <v>143</v>
      </c>
      <c r="P455" s="0" t="n">
        <v>44483</v>
      </c>
      <c r="AB455" s="0" t="s">
        <v>144</v>
      </c>
      <c r="AC455" s="0" t="s">
        <v>145</v>
      </c>
      <c r="AD455" s="0" t="s">
        <v>146</v>
      </c>
      <c r="AF455" s="0" t="n">
        <v>14</v>
      </c>
      <c r="AG455" s="0" t="n">
        <v>11</v>
      </c>
      <c r="AL455" s="0" t="s">
        <v>142</v>
      </c>
      <c r="AM455" s="0" t="s">
        <v>147</v>
      </c>
      <c r="AN455" s="0" t="s">
        <v>148</v>
      </c>
      <c r="AO455" s="0" t="n">
        <v>9</v>
      </c>
      <c r="AP455" s="0" t="n">
        <v>64</v>
      </c>
      <c r="AQ455" s="0" t="n">
        <v>32</v>
      </c>
      <c r="AT455" s="0" t="s">
        <v>149</v>
      </c>
      <c r="AU455" s="0" t="n">
        <f aca="false">COUNTA($AZ$455:$ED$455)</f>
        <v>4</v>
      </c>
      <c r="AV455" s="0" t="n">
        <f aca="false">COUNTIF($AZ$455:$ED$455,"D")</f>
        <v>0</v>
      </c>
      <c r="AW455" s="0" t="n">
        <f aca="false">COUNTIF($AZ$455:$ED$455,"R")</f>
        <v>0</v>
      </c>
      <c r="AX455" s="0" t="n">
        <f aca="false">AV455*AW455</f>
        <v>0</v>
      </c>
      <c r="AY455" s="0" t="n">
        <f aca="false">IF(BK455="D",1,0)+IF(BL455="D",1,0)+IF(BQ455="D",1,0)+IF(BR455="D",1,0)+IF(BT455="D",1,0)+IF(BZ455="D",1,0)+IF(CA455="D",1,0)+IF(CB455="D",1,0)+IF(CC455="D",1,0)+IF(CI455="D",1,0)+IF(CJ455="D",1,0)+IF(CN455="D",1,0)+IF(CO455="D",1,0)+IF(CP455="D",1,0)+IF(CT455="D",1,0)+IF(CU455="D",1,0)+IF(DA455="D",1,0)+IF(DB455="D",1,0)+IF(DG455="D",1,0)+IF(DH455="D",1,0)+IF(DL455="D",1,0)+IF(DM455="D",1,0)+IF(DN455="D",1,0)+IF(DT455="D",1,0)+IF(DW455="D",1,0)</f>
        <v>0</v>
      </c>
      <c r="DR455" s="0" t="s">
        <v>150</v>
      </c>
      <c r="DU455" s="0" t="s">
        <v>150</v>
      </c>
      <c r="DX455" s="0" t="s">
        <v>150</v>
      </c>
      <c r="EC455" s="0" t="s">
        <v>150</v>
      </c>
    </row>
    <row r="456" customFormat="false" ht="13.8" hidden="false" customHeight="false" outlineLevel="0" collapsed="false">
      <c r="A456" s="0" t="s">
        <v>2502</v>
      </c>
      <c r="B456" s="0" t="n">
        <v>78</v>
      </c>
      <c r="C456" s="0" t="n">
        <v>334396</v>
      </c>
      <c r="D456" s="0" t="s">
        <v>1580</v>
      </c>
      <c r="E456" s="0" t="s">
        <v>1064</v>
      </c>
      <c r="F456" s="0" t="s">
        <v>137</v>
      </c>
      <c r="H456" s="0" t="s">
        <v>2503</v>
      </c>
      <c r="I456" s="0" t="s">
        <v>705</v>
      </c>
      <c r="J456" s="0" t="s">
        <v>140</v>
      </c>
      <c r="L456" s="0" t="s">
        <v>1584</v>
      </c>
      <c r="N456" s="0" t="s">
        <v>142</v>
      </c>
      <c r="O456" s="0" t="s">
        <v>143</v>
      </c>
      <c r="P456" s="0" t="n">
        <v>44483</v>
      </c>
      <c r="AB456" s="0" t="s">
        <v>144</v>
      </c>
      <c r="AC456" s="0" t="s">
        <v>145</v>
      </c>
      <c r="AD456" s="0" t="s">
        <v>146</v>
      </c>
      <c r="AF456" s="0" t="n">
        <v>14</v>
      </c>
      <c r="AG456" s="0" t="n">
        <v>11</v>
      </c>
      <c r="AL456" s="0" t="s">
        <v>142</v>
      </c>
      <c r="AM456" s="0" t="s">
        <v>147</v>
      </c>
      <c r="AN456" s="0" t="s">
        <v>148</v>
      </c>
      <c r="AO456" s="0" t="n">
        <v>9</v>
      </c>
      <c r="AP456" s="0" t="n">
        <v>64</v>
      </c>
      <c r="AQ456" s="0" t="n">
        <v>32</v>
      </c>
      <c r="AT456" s="0" t="s">
        <v>149</v>
      </c>
      <c r="AU456" s="0" t="n">
        <f aca="false">COUNTA($AZ$456:$ED$456)</f>
        <v>17</v>
      </c>
      <c r="AV456" s="0" t="n">
        <f aca="false">COUNTIF($AZ$456:$ED$456,"D")</f>
        <v>2</v>
      </c>
      <c r="AW456" s="0" t="n">
        <f aca="false">COUNTIF($AZ$456:$ED$456,"R")</f>
        <v>0</v>
      </c>
      <c r="AX456" s="0" t="n">
        <f aca="false">AV456*AW456</f>
        <v>0</v>
      </c>
      <c r="AY456" s="0" t="n">
        <f aca="false">IF(BK456="D",1,0)+IF(BL456="D",1,0)+IF(BQ456="D",1,0)+IF(BR456="D",1,0)+IF(BT456="D",1,0)+IF(BZ456="D",1,0)+IF(CA456="D",1,0)+IF(CB456="D",1,0)+IF(CC456="D",1,0)+IF(CI456="D",1,0)+IF(CJ456="D",1,0)+IF(CN456="D",1,0)+IF(CO456="D",1,0)+IF(CP456="D",1,0)+IF(CT456="D",1,0)+IF(CU456="D",1,0)+IF(DA456="D",1,0)+IF(DB456="D",1,0)+IF(DG456="D",1,0)+IF(DH456="D",1,0)+IF(DL456="D",1,0)+IF(DM456="D",1,0)+IF(DN456="D",1,0)+IF(DT456="D",1,0)+IF(DW456="D",1,0)</f>
        <v>1</v>
      </c>
      <c r="BI456" s="0" t="s">
        <v>150</v>
      </c>
      <c r="BX456" s="0" t="s">
        <v>150</v>
      </c>
      <c r="CD456" s="0" t="s">
        <v>150</v>
      </c>
      <c r="CI456" s="0" t="s">
        <v>150</v>
      </c>
      <c r="CK456" s="0" t="s">
        <v>150</v>
      </c>
      <c r="CM456" s="0" t="s">
        <v>150</v>
      </c>
      <c r="CN456" s="0" t="s">
        <v>156</v>
      </c>
      <c r="CS456" s="0" t="s">
        <v>150</v>
      </c>
      <c r="CW456" s="0" t="s">
        <v>156</v>
      </c>
      <c r="CZ456" s="0" t="s">
        <v>150</v>
      </c>
      <c r="DF456" s="0" t="s">
        <v>150</v>
      </c>
      <c r="DI456" s="0" t="s">
        <v>150</v>
      </c>
      <c r="DK456" s="0" t="s">
        <v>150</v>
      </c>
      <c r="DR456" s="0" t="s">
        <v>150</v>
      </c>
      <c r="DU456" s="0" t="s">
        <v>150</v>
      </c>
      <c r="DX456" s="0" t="s">
        <v>150</v>
      </c>
      <c r="EC456" s="0" t="s">
        <v>150</v>
      </c>
    </row>
    <row r="457" customFormat="false" ht="13.8" hidden="false" customHeight="false" outlineLevel="0" collapsed="false">
      <c r="A457" s="0" t="s">
        <v>2504</v>
      </c>
      <c r="B457" s="0" t="n">
        <v>78</v>
      </c>
      <c r="C457" s="0" t="n">
        <v>422412</v>
      </c>
      <c r="D457" s="0" t="s">
        <v>2103</v>
      </c>
      <c r="E457" s="0" t="s">
        <v>2505</v>
      </c>
      <c r="F457" s="0" t="s">
        <v>551</v>
      </c>
      <c r="H457" s="0" t="s">
        <v>2506</v>
      </c>
      <c r="I457" s="0" t="s">
        <v>2507</v>
      </c>
      <c r="J457" s="0" t="s">
        <v>259</v>
      </c>
      <c r="L457" s="0" t="s">
        <v>1614</v>
      </c>
      <c r="N457" s="0" t="s">
        <v>142</v>
      </c>
      <c r="O457" s="0" t="s">
        <v>143</v>
      </c>
      <c r="P457" s="0" t="n">
        <v>44483</v>
      </c>
      <c r="AB457" s="0" t="s">
        <v>144</v>
      </c>
      <c r="AC457" s="0" t="s">
        <v>145</v>
      </c>
      <c r="AD457" s="0" t="s">
        <v>146</v>
      </c>
      <c r="AF457" s="0" t="n">
        <v>14</v>
      </c>
      <c r="AG457" s="0" t="n">
        <v>11</v>
      </c>
      <c r="AL457" s="0" t="s">
        <v>142</v>
      </c>
      <c r="AM457" s="0" t="s">
        <v>147</v>
      </c>
      <c r="AN457" s="0" t="s">
        <v>148</v>
      </c>
      <c r="AO457" s="0" t="n">
        <v>9</v>
      </c>
      <c r="AP457" s="0" t="n">
        <v>64</v>
      </c>
      <c r="AQ457" s="0" t="n">
        <v>32</v>
      </c>
      <c r="AT457" s="0" t="s">
        <v>149</v>
      </c>
      <c r="AU457" s="0" t="n">
        <f aca="false">COUNTA($AZ$457:$ED$457)</f>
        <v>0</v>
      </c>
      <c r="AV457" s="0" t="n">
        <f aca="false">COUNTIF($AZ$457:$ED$457,"D")</f>
        <v>0</v>
      </c>
      <c r="AW457" s="0" t="n">
        <f aca="false">COUNTIF($AZ$457:$ED$457,"R")</f>
        <v>0</v>
      </c>
      <c r="AX457" s="0" t="n">
        <f aca="false">AV457*AW457</f>
        <v>0</v>
      </c>
      <c r="AY457" s="0" t="n">
        <f aca="false">IF(BK457="D",1,0)+IF(BL457="D",1,0)+IF(BQ457="D",1,0)+IF(BR457="D",1,0)+IF(BT457="D",1,0)+IF(BZ457="D",1,0)+IF(CA457="D",1,0)+IF(CB457="D",1,0)+IF(CC457="D",1,0)+IF(CI457="D",1,0)+IF(CJ457="D",1,0)+IF(CN457="D",1,0)+IF(CO457="D",1,0)+IF(CP457="D",1,0)+IF(CT457="D",1,0)+IF(CU457="D",1,0)+IF(DA457="D",1,0)+IF(DB457="D",1,0)+IF(DG457="D",1,0)+IF(DH457="D",1,0)+IF(DL457="D",1,0)+IF(DM457="D",1,0)+IF(DN457="D",1,0)+IF(DT457="D",1,0)+IF(DW457="D",1,0)</f>
        <v>0</v>
      </c>
    </row>
    <row r="458" customFormat="false" ht="13.8" hidden="false" customHeight="false" outlineLevel="0" collapsed="false">
      <c r="A458" s="0" t="s">
        <v>2508</v>
      </c>
      <c r="B458" s="0" t="n">
        <v>78</v>
      </c>
      <c r="C458" s="0" t="n">
        <v>421744</v>
      </c>
      <c r="D458" s="0" t="s">
        <v>2509</v>
      </c>
      <c r="E458" s="0" t="s">
        <v>2510</v>
      </c>
      <c r="F458" s="0" t="s">
        <v>192</v>
      </c>
      <c r="H458" s="0" t="s">
        <v>2511</v>
      </c>
      <c r="I458" s="0" t="s">
        <v>2512</v>
      </c>
      <c r="J458" s="0" t="s">
        <v>140</v>
      </c>
      <c r="K458" s="0" t="s">
        <v>192</v>
      </c>
      <c r="L458" s="0" t="s">
        <v>2513</v>
      </c>
      <c r="N458" s="0" t="s">
        <v>142</v>
      </c>
      <c r="O458" s="0" t="s">
        <v>143</v>
      </c>
      <c r="P458" s="0" t="n">
        <v>44483</v>
      </c>
      <c r="AB458" s="0" t="s">
        <v>144</v>
      </c>
      <c r="AC458" s="0" t="s">
        <v>145</v>
      </c>
      <c r="AD458" s="0" t="s">
        <v>146</v>
      </c>
      <c r="AF458" s="0" t="n">
        <v>14</v>
      </c>
      <c r="AG458" s="0" t="n">
        <v>11</v>
      </c>
      <c r="AL458" s="0" t="s">
        <v>142</v>
      </c>
      <c r="AM458" s="0" t="s">
        <v>147</v>
      </c>
      <c r="AN458" s="0" t="s">
        <v>148</v>
      </c>
      <c r="AO458" s="0" t="n">
        <v>9</v>
      </c>
      <c r="AP458" s="0" t="n">
        <v>64</v>
      </c>
      <c r="AQ458" s="0" t="n">
        <v>32</v>
      </c>
      <c r="AT458" s="0" t="s">
        <v>149</v>
      </c>
      <c r="AU458" s="0" t="n">
        <f aca="false">COUNTA($AZ$458:$ED$458)</f>
        <v>9</v>
      </c>
      <c r="AV458" s="0" t="n">
        <f aca="false">COUNTIF($AZ$458:$ED$458,"D")</f>
        <v>0</v>
      </c>
      <c r="AW458" s="0" t="n">
        <f aca="false">COUNTIF($AZ$458:$ED$458,"R")</f>
        <v>1</v>
      </c>
      <c r="AX458" s="0" t="n">
        <f aca="false">AV458*AW458</f>
        <v>0</v>
      </c>
      <c r="AY458" s="0" t="n">
        <f aca="false">IF(BK458="D",1,0)+IF(BL458="D",1,0)+IF(BQ458="D",1,0)+IF(BR458="D",1,0)+IF(BT458="D",1,0)+IF(BZ458="D",1,0)+IF(CA458="D",1,0)+IF(CB458="D",1,0)+IF(CC458="D",1,0)+IF(CI458="D",1,0)+IF(CJ458="D",1,0)+IF(CN458="D",1,0)+IF(CO458="D",1,0)+IF(CP458="D",1,0)+IF(CT458="D",1,0)+IF(CU458="D",1,0)+IF(DA458="D",1,0)+IF(DB458="D",1,0)+IF(DG458="D",1,0)+IF(DH458="D",1,0)+IF(DL458="D",1,0)+IF(DM458="D",1,0)+IF(DN458="D",1,0)+IF(DT458="D",1,0)+IF(DW458="D",1,0)</f>
        <v>0</v>
      </c>
      <c r="CM458" s="0" t="s">
        <v>150</v>
      </c>
      <c r="CZ458" s="0" t="s">
        <v>150</v>
      </c>
      <c r="DF458" s="0" t="s">
        <v>150</v>
      </c>
      <c r="DK458" s="0" t="s">
        <v>150</v>
      </c>
      <c r="DR458" s="0" t="s">
        <v>150</v>
      </c>
      <c r="DU458" s="0" t="s">
        <v>150</v>
      </c>
      <c r="DX458" s="0" t="s">
        <v>150</v>
      </c>
      <c r="EA458" s="0" t="s">
        <v>192</v>
      </c>
      <c r="EC458" s="0" t="s">
        <v>150</v>
      </c>
    </row>
    <row r="459" customFormat="false" ht="13.8" hidden="false" customHeight="false" outlineLevel="0" collapsed="false">
      <c r="A459" s="0" t="s">
        <v>2514</v>
      </c>
      <c r="B459" s="0" t="n">
        <v>78</v>
      </c>
      <c r="C459" s="0" t="n">
        <v>267425</v>
      </c>
      <c r="D459" s="0" t="s">
        <v>2515</v>
      </c>
      <c r="E459" s="0" t="s">
        <v>2516</v>
      </c>
      <c r="F459" s="0" t="s">
        <v>866</v>
      </c>
      <c r="H459" s="0" t="s">
        <v>2517</v>
      </c>
      <c r="I459" s="0" t="s">
        <v>2518</v>
      </c>
      <c r="J459" s="0" t="s">
        <v>140</v>
      </c>
      <c r="K459" s="0" t="s">
        <v>156</v>
      </c>
      <c r="L459" s="0" t="s">
        <v>2519</v>
      </c>
      <c r="N459" s="0" t="s">
        <v>142</v>
      </c>
      <c r="O459" s="0" t="s">
        <v>143</v>
      </c>
      <c r="P459" s="0" t="n">
        <v>44483</v>
      </c>
      <c r="T459" s="0" t="s">
        <v>2520</v>
      </c>
      <c r="V459" s="0" t="s">
        <v>2521</v>
      </c>
      <c r="W459" s="0" t="s">
        <v>2522</v>
      </c>
      <c r="X459" s="0" t="n">
        <v>27539</v>
      </c>
      <c r="AB459" s="0" t="s">
        <v>144</v>
      </c>
      <c r="AC459" s="0" t="s">
        <v>145</v>
      </c>
      <c r="AD459" s="0" t="s">
        <v>146</v>
      </c>
      <c r="AF459" s="0" t="n">
        <v>14</v>
      </c>
      <c r="AG459" s="0" t="n">
        <v>11</v>
      </c>
      <c r="AL459" s="0" t="s">
        <v>142</v>
      </c>
      <c r="AM459" s="0" t="s">
        <v>147</v>
      </c>
      <c r="AN459" s="0" t="s">
        <v>148</v>
      </c>
      <c r="AO459" s="0" t="n">
        <v>9</v>
      </c>
      <c r="AP459" s="0" t="n">
        <v>64</v>
      </c>
      <c r="AQ459" s="0" t="n">
        <v>32</v>
      </c>
      <c r="AT459" s="0" t="s">
        <v>149</v>
      </c>
      <c r="AU459" s="0" t="n">
        <f aca="false">COUNTA($AZ$459:$ED$459)</f>
        <v>25</v>
      </c>
      <c r="AV459" s="0" t="n">
        <f aca="false">COUNTIF($AZ$459:$ED$459,"D")</f>
        <v>5</v>
      </c>
      <c r="AW459" s="0" t="n">
        <f aca="false">COUNTIF($AZ$459:$ED$459,"R")</f>
        <v>0</v>
      </c>
      <c r="AX459" s="0" t="n">
        <f aca="false">AV459*AW459</f>
        <v>0</v>
      </c>
      <c r="AY459" s="0" t="n">
        <f aca="false">IF(BK459="D",1,0)+IF(BL459="D",1,0)+IF(BQ459="D",1,0)+IF(BR459="D",1,0)+IF(BT459="D",1,0)+IF(BZ459="D",1,0)+IF(CA459="D",1,0)+IF(CB459="D",1,0)+IF(CC459="D",1,0)+IF(CI459="D",1,0)+IF(CJ459="D",1,0)+IF(CN459="D",1,0)+IF(CO459="D",1,0)+IF(CP459="D",1,0)+IF(CT459="D",1,0)+IF(CU459="D",1,0)+IF(DA459="D",1,0)+IF(DB459="D",1,0)+IF(DG459="D",1,0)+IF(DH459="D",1,0)+IF(DL459="D",1,0)+IF(DM459="D",1,0)+IF(DN459="D",1,0)+IF(DT459="D",1,0)+IF(DW459="D",1,0)</f>
        <v>2</v>
      </c>
      <c r="AZ459" s="0" t="s">
        <v>150</v>
      </c>
      <c r="BA459" s="0" t="s">
        <v>150</v>
      </c>
      <c r="BB459" s="0" t="s">
        <v>150</v>
      </c>
      <c r="BC459" s="0" t="s">
        <v>150</v>
      </c>
      <c r="BD459" s="0" t="s">
        <v>150</v>
      </c>
      <c r="BE459" s="0" t="s">
        <v>150</v>
      </c>
      <c r="BF459" s="0" t="s">
        <v>150</v>
      </c>
      <c r="BG459" s="0" t="s">
        <v>150</v>
      </c>
      <c r="BH459" s="0" t="s">
        <v>150</v>
      </c>
      <c r="BI459" s="0" t="s">
        <v>150</v>
      </c>
      <c r="BM459" s="0" t="s">
        <v>150</v>
      </c>
      <c r="BP459" s="0" t="s">
        <v>150</v>
      </c>
      <c r="BV459" s="0" t="s">
        <v>156</v>
      </c>
      <c r="BX459" s="0" t="s">
        <v>150</v>
      </c>
      <c r="BZ459" s="0" t="s">
        <v>156</v>
      </c>
      <c r="CD459" s="0" t="s">
        <v>150</v>
      </c>
      <c r="CH459" s="0" t="s">
        <v>150</v>
      </c>
      <c r="CL459" s="0" t="s">
        <v>156</v>
      </c>
      <c r="CM459" s="0" t="s">
        <v>150</v>
      </c>
      <c r="CN459" s="0" t="s">
        <v>156</v>
      </c>
      <c r="DK459" s="0" t="s">
        <v>150</v>
      </c>
      <c r="DR459" s="0" t="s">
        <v>150</v>
      </c>
      <c r="DX459" s="0" t="s">
        <v>150</v>
      </c>
      <c r="EA459" s="0" t="s">
        <v>156</v>
      </c>
      <c r="EC459" s="0" t="s">
        <v>150</v>
      </c>
    </row>
    <row r="460" customFormat="false" ht="13.8" hidden="false" customHeight="false" outlineLevel="0" collapsed="false">
      <c r="A460" s="0" t="s">
        <v>2523</v>
      </c>
      <c r="B460" s="0" t="n">
        <v>78</v>
      </c>
      <c r="C460" s="0" t="n">
        <v>491715</v>
      </c>
      <c r="D460" s="0" t="s">
        <v>2524</v>
      </c>
      <c r="E460" s="0" t="s">
        <v>2020</v>
      </c>
      <c r="H460" s="0" t="s">
        <v>2525</v>
      </c>
      <c r="I460" s="0" t="s">
        <v>155</v>
      </c>
      <c r="J460" s="0" t="s">
        <v>140</v>
      </c>
      <c r="L460" s="0" t="s">
        <v>2526</v>
      </c>
      <c r="N460" s="0" t="s">
        <v>142</v>
      </c>
      <c r="O460" s="0" t="s">
        <v>143</v>
      </c>
      <c r="P460" s="0" t="n">
        <v>44483</v>
      </c>
      <c r="AB460" s="0" t="s">
        <v>144</v>
      </c>
      <c r="AC460" s="0" t="s">
        <v>145</v>
      </c>
      <c r="AD460" s="0" t="s">
        <v>146</v>
      </c>
      <c r="AF460" s="0" t="n">
        <v>14</v>
      </c>
      <c r="AG460" s="0" t="n">
        <v>11</v>
      </c>
      <c r="AL460" s="0" t="s">
        <v>142</v>
      </c>
      <c r="AM460" s="0" t="s">
        <v>147</v>
      </c>
      <c r="AN460" s="0" t="s">
        <v>148</v>
      </c>
      <c r="AO460" s="0" t="n">
        <v>9</v>
      </c>
      <c r="AP460" s="0" t="n">
        <v>64</v>
      </c>
      <c r="AQ460" s="0" t="n">
        <v>32</v>
      </c>
      <c r="AT460" s="0" t="s">
        <v>149</v>
      </c>
      <c r="AU460" s="0" t="n">
        <f aca="false">COUNTA($AZ$460:$ED$460)</f>
        <v>8</v>
      </c>
      <c r="AV460" s="0" t="n">
        <f aca="false">COUNTIF($AZ$460:$ED$460,"D")</f>
        <v>1</v>
      </c>
      <c r="AW460" s="0" t="n">
        <f aca="false">COUNTIF($AZ$460:$ED$460,"R")</f>
        <v>0</v>
      </c>
      <c r="AX460" s="0" t="n">
        <f aca="false">AV460*AW460</f>
        <v>0</v>
      </c>
      <c r="AY460" s="0" t="n">
        <f aca="false">IF(BK460="D",1,0)+IF(BL460="D",1,0)+IF(BQ460="D",1,0)+IF(BR460="D",1,0)+IF(BT460="D",1,0)+IF(BZ460="D",1,0)+IF(CA460="D",1,0)+IF(CB460="D",1,0)+IF(CC460="D",1,0)+IF(CI460="D",1,0)+IF(CJ460="D",1,0)+IF(CN460="D",1,0)+IF(CO460="D",1,0)+IF(CP460="D",1,0)+IF(CT460="D",1,0)+IF(CU460="D",1,0)+IF(DA460="D",1,0)+IF(DB460="D",1,0)+IF(DG460="D",1,0)+IF(DH460="D",1,0)+IF(DL460="D",1,0)+IF(DM460="D",1,0)+IF(DN460="D",1,0)+IF(DT460="D",1,0)+IF(DW460="D",1,0)</f>
        <v>0</v>
      </c>
      <c r="BP460" s="0" t="s">
        <v>150</v>
      </c>
      <c r="BX460" s="0" t="s">
        <v>150</v>
      </c>
      <c r="CD460" s="0" t="s">
        <v>150</v>
      </c>
      <c r="CE460" s="0" t="s">
        <v>156</v>
      </c>
      <c r="CM460" s="0" t="s">
        <v>150</v>
      </c>
      <c r="DF460" s="0" t="s">
        <v>150</v>
      </c>
      <c r="DK460" s="0" t="s">
        <v>150</v>
      </c>
      <c r="EC460" s="0" t="s">
        <v>150</v>
      </c>
    </row>
    <row r="461" customFormat="false" ht="13.8" hidden="false" customHeight="false" outlineLevel="0" collapsed="false">
      <c r="A461" s="0" t="s">
        <v>2527</v>
      </c>
      <c r="B461" s="0" t="n">
        <v>78</v>
      </c>
      <c r="C461" s="0" t="n">
        <v>475099</v>
      </c>
      <c r="D461" s="0" t="s">
        <v>2528</v>
      </c>
      <c r="E461" s="0" t="s">
        <v>2529</v>
      </c>
      <c r="F461" s="0" t="s">
        <v>2530</v>
      </c>
      <c r="H461" s="0" t="s">
        <v>2236</v>
      </c>
      <c r="I461" s="0" t="s">
        <v>1972</v>
      </c>
      <c r="J461" s="0" t="s">
        <v>140</v>
      </c>
      <c r="L461" s="0" t="s">
        <v>246</v>
      </c>
      <c r="M461" s="0" t="s">
        <v>2531</v>
      </c>
      <c r="N461" s="0" t="s">
        <v>142</v>
      </c>
      <c r="O461" s="0" t="s">
        <v>143</v>
      </c>
      <c r="P461" s="0" t="n">
        <v>44483</v>
      </c>
      <c r="AB461" s="0" t="s">
        <v>144</v>
      </c>
      <c r="AC461" s="0" t="s">
        <v>145</v>
      </c>
      <c r="AD461" s="0" t="s">
        <v>146</v>
      </c>
      <c r="AF461" s="0" t="n">
        <v>14</v>
      </c>
      <c r="AG461" s="0" t="n">
        <v>11</v>
      </c>
      <c r="AL461" s="0" t="s">
        <v>142</v>
      </c>
      <c r="AM461" s="0" t="s">
        <v>147</v>
      </c>
      <c r="AN461" s="0" t="s">
        <v>148</v>
      </c>
      <c r="AO461" s="0" t="n">
        <v>9</v>
      </c>
      <c r="AP461" s="0" t="n">
        <v>64</v>
      </c>
      <c r="AQ461" s="0" t="n">
        <v>32</v>
      </c>
      <c r="AT461" s="0" t="s">
        <v>149</v>
      </c>
      <c r="AU461" s="0" t="n">
        <f aca="false">COUNTA($AZ$461:$ED$461)</f>
        <v>10</v>
      </c>
      <c r="AV461" s="0" t="n">
        <f aca="false">COUNTIF($AZ$461:$ED$461,"D")</f>
        <v>1</v>
      </c>
      <c r="AW461" s="0" t="n">
        <f aca="false">COUNTIF($AZ$461:$ED$461,"R")</f>
        <v>0</v>
      </c>
      <c r="AX461" s="0" t="n">
        <f aca="false">AV461*AW461</f>
        <v>0</v>
      </c>
      <c r="AY461" s="0" t="n">
        <f aca="false">IF(BK461="D",1,0)+IF(BL461="D",1,0)+IF(BQ461="D",1,0)+IF(BR461="D",1,0)+IF(BT461="D",1,0)+IF(BZ461="D",1,0)+IF(CA461="D",1,0)+IF(CB461="D",1,0)+IF(CC461="D",1,0)+IF(CI461="D",1,0)+IF(CJ461="D",1,0)+IF(CN461="D",1,0)+IF(CO461="D",1,0)+IF(CP461="D",1,0)+IF(CT461="D",1,0)+IF(CU461="D",1,0)+IF(DA461="D",1,0)+IF(DB461="D",1,0)+IF(DG461="D",1,0)+IF(DH461="D",1,0)+IF(DL461="D",1,0)+IF(DM461="D",1,0)+IF(DN461="D",1,0)+IF(DT461="D",1,0)+IF(DW461="D",1,0)</f>
        <v>1</v>
      </c>
      <c r="CH461" s="0" t="s">
        <v>150</v>
      </c>
      <c r="CI461" s="0" t="s">
        <v>156</v>
      </c>
      <c r="CK461" s="0" t="s">
        <v>150</v>
      </c>
      <c r="CM461" s="0" t="s">
        <v>150</v>
      </c>
      <c r="CS461" s="0" t="s">
        <v>150</v>
      </c>
      <c r="CV461" s="0" t="s">
        <v>150</v>
      </c>
      <c r="DI461" s="0" t="s">
        <v>150</v>
      </c>
      <c r="DK461" s="0" t="s">
        <v>150</v>
      </c>
      <c r="DU461" s="0" t="s">
        <v>150</v>
      </c>
      <c r="EC461" s="0" t="s">
        <v>150</v>
      </c>
    </row>
    <row r="462" customFormat="false" ht="13.8" hidden="false" customHeight="false" outlineLevel="0" collapsed="false">
      <c r="A462" s="0" t="s">
        <v>2532</v>
      </c>
      <c r="B462" s="0" t="n">
        <v>78</v>
      </c>
      <c r="C462" s="0" t="n">
        <v>320075</v>
      </c>
      <c r="D462" s="0" t="s">
        <v>2533</v>
      </c>
      <c r="E462" s="0" t="s">
        <v>1809</v>
      </c>
      <c r="F462" s="0" t="s">
        <v>156</v>
      </c>
      <c r="H462" s="0" t="s">
        <v>2534</v>
      </c>
      <c r="I462" s="0" t="s">
        <v>1083</v>
      </c>
      <c r="J462" s="0" t="s">
        <v>140</v>
      </c>
      <c r="K462" s="0" t="s">
        <v>156</v>
      </c>
      <c r="L462" s="0" t="s">
        <v>2535</v>
      </c>
      <c r="N462" s="0" t="s">
        <v>142</v>
      </c>
      <c r="O462" s="0" t="s">
        <v>143</v>
      </c>
      <c r="P462" s="0" t="n">
        <v>44483</v>
      </c>
      <c r="AB462" s="0" t="s">
        <v>144</v>
      </c>
      <c r="AC462" s="0" t="s">
        <v>145</v>
      </c>
      <c r="AD462" s="0" t="s">
        <v>146</v>
      </c>
      <c r="AF462" s="0" t="n">
        <v>14</v>
      </c>
      <c r="AG462" s="0" t="n">
        <v>11</v>
      </c>
      <c r="AL462" s="0" t="s">
        <v>142</v>
      </c>
      <c r="AM462" s="0" t="s">
        <v>147</v>
      </c>
      <c r="AN462" s="0" t="s">
        <v>148</v>
      </c>
      <c r="AO462" s="0" t="n">
        <v>9</v>
      </c>
      <c r="AP462" s="0" t="n">
        <v>64</v>
      </c>
      <c r="AQ462" s="0" t="n">
        <v>32</v>
      </c>
      <c r="AT462" s="0" t="s">
        <v>149</v>
      </c>
      <c r="AU462" s="0" t="n">
        <f aca="false">COUNTA($AZ$462:$ED$462)</f>
        <v>40</v>
      </c>
      <c r="AV462" s="0" t="n">
        <f aca="false">COUNTIF($AZ$462:$ED$462,"D")</f>
        <v>16</v>
      </c>
      <c r="AW462" s="0" t="n">
        <f aca="false">COUNTIF($AZ$462:$ED$462,"R")</f>
        <v>0</v>
      </c>
      <c r="AX462" s="0" t="n">
        <f aca="false">AV462*AW462</f>
        <v>0</v>
      </c>
      <c r="AY462" s="0" t="n">
        <f aca="false">IF(BK462="D",1,0)+IF(BL462="D",1,0)+IF(BQ462="D",1,0)+IF(BR462="D",1,0)+IF(BT462="D",1,0)+IF(BZ462="D",1,0)+IF(CA462="D",1,0)+IF(CB462="D",1,0)+IF(CC462="D",1,0)+IF(CI462="D",1,0)+IF(CJ462="D",1,0)+IF(CN462="D",1,0)+IF(CO462="D",1,0)+IF(CP462="D",1,0)+IF(CT462="D",1,0)+IF(CU462="D",1,0)+IF(DA462="D",1,0)+IF(DB462="D",1,0)+IF(DG462="D",1,0)+IF(DH462="D",1,0)+IF(DL462="D",1,0)+IF(DM462="D",1,0)+IF(DN462="D",1,0)+IF(DT462="D",1,0)+IF(DW462="D",1,0)</f>
        <v>6</v>
      </c>
      <c r="BH462" s="0" t="s">
        <v>150</v>
      </c>
      <c r="BI462" s="0" t="s">
        <v>150</v>
      </c>
      <c r="BM462" s="0" t="s">
        <v>150</v>
      </c>
      <c r="BO462" s="0" t="s">
        <v>150</v>
      </c>
      <c r="BP462" s="0" t="s">
        <v>150</v>
      </c>
      <c r="BS462" s="0" t="s">
        <v>150</v>
      </c>
      <c r="BV462" s="0" t="s">
        <v>156</v>
      </c>
      <c r="BX462" s="0" t="s">
        <v>150</v>
      </c>
      <c r="BZ462" s="0" t="s">
        <v>156</v>
      </c>
      <c r="CD462" s="0" t="s">
        <v>150</v>
      </c>
      <c r="CE462" s="0" t="s">
        <v>156</v>
      </c>
      <c r="CH462" s="0" t="s">
        <v>150</v>
      </c>
      <c r="CI462" s="0" t="s">
        <v>156</v>
      </c>
      <c r="CK462" s="0" t="s">
        <v>150</v>
      </c>
      <c r="CL462" s="0" t="s">
        <v>156</v>
      </c>
      <c r="CM462" s="0" t="s">
        <v>150</v>
      </c>
      <c r="CN462" s="0" t="s">
        <v>156</v>
      </c>
      <c r="CQ462" s="0" t="s">
        <v>150</v>
      </c>
      <c r="CR462" s="0" t="s">
        <v>156</v>
      </c>
      <c r="CS462" s="0" t="s">
        <v>150</v>
      </c>
      <c r="CT462" s="0" t="s">
        <v>156</v>
      </c>
      <c r="CV462" s="0" t="s">
        <v>150</v>
      </c>
      <c r="CW462" s="0" t="s">
        <v>156</v>
      </c>
      <c r="CZ462" s="0" t="s">
        <v>150</v>
      </c>
      <c r="DC462" s="0" t="s">
        <v>150</v>
      </c>
      <c r="DD462" s="0" t="s">
        <v>156</v>
      </c>
      <c r="DF462" s="0" t="s">
        <v>150</v>
      </c>
      <c r="DG462" s="0" t="s">
        <v>156</v>
      </c>
      <c r="DI462" s="0" t="s">
        <v>150</v>
      </c>
      <c r="DJ462" s="0" t="s">
        <v>156</v>
      </c>
      <c r="DK462" s="0" t="s">
        <v>150</v>
      </c>
      <c r="DO462" s="0" t="s">
        <v>150</v>
      </c>
      <c r="DP462" s="0" t="s">
        <v>156</v>
      </c>
      <c r="DQ462" s="0" t="s">
        <v>156</v>
      </c>
      <c r="DR462" s="0" t="s">
        <v>150</v>
      </c>
      <c r="DT462" s="0" t="s">
        <v>156</v>
      </c>
      <c r="DU462" s="0" t="s">
        <v>150</v>
      </c>
      <c r="DX462" s="0" t="s">
        <v>150</v>
      </c>
      <c r="EA462" s="0" t="s">
        <v>156</v>
      </c>
      <c r="EC462" s="0" t="s">
        <v>150</v>
      </c>
    </row>
    <row r="463" customFormat="false" ht="13.8" hidden="false" customHeight="false" outlineLevel="0" collapsed="false">
      <c r="A463" s="0" t="s">
        <v>2536</v>
      </c>
      <c r="B463" s="0" t="n">
        <v>78</v>
      </c>
      <c r="C463" s="0" t="n">
        <v>379218</v>
      </c>
      <c r="D463" s="0" t="s">
        <v>2537</v>
      </c>
      <c r="E463" s="0" t="s">
        <v>215</v>
      </c>
      <c r="F463" s="0" t="s">
        <v>188</v>
      </c>
      <c r="G463" s="0" t="s">
        <v>503</v>
      </c>
      <c r="H463" s="0" t="s">
        <v>2538</v>
      </c>
      <c r="I463" s="0" t="s">
        <v>2539</v>
      </c>
      <c r="J463" s="0" t="s">
        <v>140</v>
      </c>
      <c r="L463" s="0" t="s">
        <v>2540</v>
      </c>
      <c r="N463" s="0" t="s">
        <v>142</v>
      </c>
      <c r="O463" s="0" t="s">
        <v>143</v>
      </c>
      <c r="P463" s="0" t="n">
        <v>44483</v>
      </c>
      <c r="AB463" s="0" t="s">
        <v>144</v>
      </c>
      <c r="AC463" s="0" t="s">
        <v>145</v>
      </c>
      <c r="AD463" s="0" t="s">
        <v>146</v>
      </c>
      <c r="AF463" s="0" t="n">
        <v>14</v>
      </c>
      <c r="AG463" s="0" t="n">
        <v>11</v>
      </c>
      <c r="AL463" s="0" t="s">
        <v>142</v>
      </c>
      <c r="AM463" s="0" t="s">
        <v>147</v>
      </c>
      <c r="AN463" s="0" t="s">
        <v>148</v>
      </c>
      <c r="AO463" s="0" t="n">
        <v>9</v>
      </c>
      <c r="AP463" s="0" t="n">
        <v>64</v>
      </c>
      <c r="AQ463" s="0" t="n">
        <v>32</v>
      </c>
      <c r="AT463" s="0" t="s">
        <v>149</v>
      </c>
      <c r="AU463" s="0" t="n">
        <f aca="false">COUNTA($AZ$463:$ED$463)</f>
        <v>6</v>
      </c>
      <c r="AV463" s="0" t="n">
        <f aca="false">COUNTIF($AZ$463:$ED$463,"D")</f>
        <v>0</v>
      </c>
      <c r="AW463" s="0" t="n">
        <f aca="false">COUNTIF($AZ$463:$ED$463,"R")</f>
        <v>0</v>
      </c>
      <c r="AX463" s="0" t="n">
        <f aca="false">AV463*AW463</f>
        <v>0</v>
      </c>
      <c r="AY463" s="0" t="n">
        <f aca="false">IF(BK463="D",1,0)+IF(BL463="D",1,0)+IF(BQ463="D",1,0)+IF(BR463="D",1,0)+IF(BT463="D",1,0)+IF(BZ463="D",1,0)+IF(CA463="D",1,0)+IF(CB463="D",1,0)+IF(CC463="D",1,0)+IF(CI463="D",1,0)+IF(CJ463="D",1,0)+IF(CN463="D",1,0)+IF(CO463="D",1,0)+IF(CP463="D",1,0)+IF(CT463="D",1,0)+IF(CU463="D",1,0)+IF(DA463="D",1,0)+IF(DB463="D",1,0)+IF(DG463="D",1,0)+IF(DH463="D",1,0)+IF(DL463="D",1,0)+IF(DM463="D",1,0)+IF(DN463="D",1,0)+IF(DT463="D",1,0)+IF(DW463="D",1,0)</f>
        <v>0</v>
      </c>
      <c r="CM463" s="0" t="s">
        <v>150</v>
      </c>
      <c r="CZ463" s="0" t="s">
        <v>150</v>
      </c>
      <c r="DF463" s="0" t="s">
        <v>150</v>
      </c>
      <c r="DK463" s="0" t="s">
        <v>150</v>
      </c>
      <c r="DR463" s="0" t="s">
        <v>150</v>
      </c>
      <c r="EC463" s="0" t="s">
        <v>150</v>
      </c>
    </row>
    <row r="464" customFormat="false" ht="13.8" hidden="false" customHeight="false" outlineLevel="0" collapsed="false">
      <c r="A464" s="0" t="s">
        <v>2541</v>
      </c>
      <c r="B464" s="0" t="n">
        <v>78</v>
      </c>
      <c r="C464" s="0" t="n">
        <v>142872</v>
      </c>
      <c r="D464" s="0" t="s">
        <v>327</v>
      </c>
      <c r="E464" s="0" t="s">
        <v>1908</v>
      </c>
      <c r="H464" s="0" t="s">
        <v>2542</v>
      </c>
      <c r="I464" s="0" t="s">
        <v>1158</v>
      </c>
      <c r="J464" s="0" t="s">
        <v>140</v>
      </c>
      <c r="L464" s="0" t="s">
        <v>2543</v>
      </c>
      <c r="N464" s="0" t="s">
        <v>142</v>
      </c>
      <c r="O464" s="0" t="s">
        <v>143</v>
      </c>
      <c r="P464" s="0" t="n">
        <v>44483</v>
      </c>
      <c r="AB464" s="0" t="s">
        <v>144</v>
      </c>
      <c r="AC464" s="0" t="s">
        <v>145</v>
      </c>
      <c r="AD464" s="0" t="s">
        <v>146</v>
      </c>
      <c r="AF464" s="0" t="n">
        <v>14</v>
      </c>
      <c r="AG464" s="0" t="n">
        <v>11</v>
      </c>
      <c r="AL464" s="0" t="s">
        <v>142</v>
      </c>
      <c r="AM464" s="0" t="s">
        <v>147</v>
      </c>
      <c r="AN464" s="0" t="s">
        <v>148</v>
      </c>
      <c r="AO464" s="0" t="n">
        <v>9</v>
      </c>
      <c r="AP464" s="0" t="n">
        <v>64</v>
      </c>
      <c r="AQ464" s="0" t="n">
        <v>32</v>
      </c>
      <c r="AT464" s="0" t="s">
        <v>149</v>
      </c>
      <c r="AU464" s="0" t="n">
        <f aca="false">COUNTA($AZ$464:$ED$464)</f>
        <v>24</v>
      </c>
      <c r="AV464" s="0" t="n">
        <f aca="false">COUNTIF($AZ$464:$ED$464,"D")</f>
        <v>2</v>
      </c>
      <c r="AW464" s="0" t="n">
        <f aca="false">COUNTIF($AZ$464:$ED$464,"R")</f>
        <v>0</v>
      </c>
      <c r="AX464" s="0" t="n">
        <f aca="false">AV464*AW464</f>
        <v>0</v>
      </c>
      <c r="AY464" s="0" t="n">
        <f aca="false">IF(BK464="D",1,0)+IF(BL464="D",1,0)+IF(BQ464="D",1,0)+IF(BR464="D",1,0)+IF(BT464="D",1,0)+IF(BZ464="D",1,0)+IF(CA464="D",1,0)+IF(CB464="D",1,0)+IF(CC464="D",1,0)+IF(CI464="D",1,0)+IF(CJ464="D",1,0)+IF(CN464="D",1,0)+IF(CO464="D",1,0)+IF(CP464="D",1,0)+IF(CT464="D",1,0)+IF(CU464="D",1,0)+IF(DA464="D",1,0)+IF(DB464="D",1,0)+IF(DG464="D",1,0)+IF(DH464="D",1,0)+IF(DL464="D",1,0)+IF(DM464="D",1,0)+IF(DN464="D",1,0)+IF(DT464="D",1,0)+IF(DW464="D",1,0)</f>
        <v>1</v>
      </c>
      <c r="AZ464" s="0" t="s">
        <v>150</v>
      </c>
      <c r="BA464" s="0" t="s">
        <v>150</v>
      </c>
      <c r="BE464" s="0" t="s">
        <v>150</v>
      </c>
      <c r="BF464" s="0" t="s">
        <v>150</v>
      </c>
      <c r="BG464" s="0" t="s">
        <v>150</v>
      </c>
      <c r="BH464" s="0" t="s">
        <v>150</v>
      </c>
      <c r="BI464" s="0" t="s">
        <v>150</v>
      </c>
      <c r="BM464" s="0" t="s">
        <v>150</v>
      </c>
      <c r="BP464" s="0" t="s">
        <v>150</v>
      </c>
      <c r="BV464" s="0" t="s">
        <v>156</v>
      </c>
      <c r="BX464" s="0" t="s">
        <v>150</v>
      </c>
      <c r="CD464" s="0" t="s">
        <v>150</v>
      </c>
      <c r="CH464" s="0" t="s">
        <v>150</v>
      </c>
      <c r="CI464" s="0" t="s">
        <v>156</v>
      </c>
      <c r="CK464" s="0" t="s">
        <v>150</v>
      </c>
      <c r="CM464" s="0" t="s">
        <v>150</v>
      </c>
      <c r="CV464" s="0" t="s">
        <v>150</v>
      </c>
      <c r="CZ464" s="0" t="s">
        <v>150</v>
      </c>
      <c r="DF464" s="0" t="s">
        <v>150</v>
      </c>
      <c r="DK464" s="0" t="s">
        <v>150</v>
      </c>
      <c r="DR464" s="0" t="s">
        <v>150</v>
      </c>
      <c r="DU464" s="0" t="s">
        <v>150</v>
      </c>
      <c r="DX464" s="0" t="s">
        <v>150</v>
      </c>
      <c r="EC464" s="0" t="s">
        <v>150</v>
      </c>
    </row>
    <row r="465" customFormat="false" ht="13.8" hidden="false" customHeight="false" outlineLevel="0" collapsed="false">
      <c r="A465" s="0" t="s">
        <v>2544</v>
      </c>
      <c r="B465" s="0" t="n">
        <v>78</v>
      </c>
      <c r="C465" s="0" t="n">
        <v>419607</v>
      </c>
      <c r="D465" s="0" t="s">
        <v>2545</v>
      </c>
      <c r="E465" s="0" t="s">
        <v>917</v>
      </c>
      <c r="F465" s="0" t="s">
        <v>2546</v>
      </c>
      <c r="H465" s="0" t="s">
        <v>2547</v>
      </c>
      <c r="I465" s="0" t="s">
        <v>2548</v>
      </c>
      <c r="J465" s="0" t="s">
        <v>140</v>
      </c>
      <c r="K465" s="0" t="s">
        <v>156</v>
      </c>
      <c r="L465" s="0" t="s">
        <v>2427</v>
      </c>
      <c r="N465" s="0" t="s">
        <v>142</v>
      </c>
      <c r="O465" s="0" t="s">
        <v>143</v>
      </c>
      <c r="P465" s="0" t="n">
        <v>44483</v>
      </c>
      <c r="AB465" s="0" t="s">
        <v>144</v>
      </c>
      <c r="AC465" s="0" t="s">
        <v>145</v>
      </c>
      <c r="AD465" s="0" t="s">
        <v>146</v>
      </c>
      <c r="AF465" s="0" t="n">
        <v>14</v>
      </c>
      <c r="AG465" s="0" t="n">
        <v>11</v>
      </c>
      <c r="AL465" s="0" t="s">
        <v>142</v>
      </c>
      <c r="AM465" s="0" t="s">
        <v>147</v>
      </c>
      <c r="AN465" s="0" t="s">
        <v>148</v>
      </c>
      <c r="AO465" s="0" t="n">
        <v>9</v>
      </c>
      <c r="AP465" s="0" t="n">
        <v>64</v>
      </c>
      <c r="AQ465" s="0" t="n">
        <v>32</v>
      </c>
      <c r="AT465" s="0" t="s">
        <v>149</v>
      </c>
      <c r="AU465" s="0" t="n">
        <f aca="false">COUNTA($AZ$465:$ED$465)</f>
        <v>12</v>
      </c>
      <c r="AV465" s="0" t="n">
        <f aca="false">COUNTIF($AZ$465:$ED$465,"D")</f>
        <v>2</v>
      </c>
      <c r="AW465" s="0" t="n">
        <f aca="false">COUNTIF($AZ$465:$ED$465,"R")</f>
        <v>1</v>
      </c>
      <c r="AX465" s="0" t="n">
        <f aca="false">AV465*AW465</f>
        <v>2</v>
      </c>
      <c r="AY465" s="0" t="n">
        <f aca="false">IF(BK465="D",1,0)+IF(BL465="D",1,0)+IF(BQ465="D",1,0)+IF(BR465="D",1,0)+IF(BT465="D",1,0)+IF(BZ465="D",1,0)+IF(CA465="D",1,0)+IF(CB465="D",1,0)+IF(CC465="D",1,0)+IF(CI465="D",1,0)+IF(CJ465="D",1,0)+IF(CN465="D",1,0)+IF(CO465="D",1,0)+IF(CP465="D",1,0)+IF(CT465="D",1,0)+IF(CU465="D",1,0)+IF(DA465="D",1,0)+IF(DB465="D",1,0)+IF(DG465="D",1,0)+IF(DH465="D",1,0)+IF(DL465="D",1,0)+IF(DM465="D",1,0)+IF(DN465="D",1,0)+IF(DT465="D",1,0)+IF(DW465="D",1,0)</f>
        <v>2</v>
      </c>
      <c r="CZ465" s="0" t="s">
        <v>150</v>
      </c>
      <c r="DC465" s="0" t="s">
        <v>150</v>
      </c>
      <c r="DF465" s="0" t="s">
        <v>150</v>
      </c>
      <c r="DG465" s="0" t="s">
        <v>156</v>
      </c>
      <c r="DI465" s="0" t="s">
        <v>150</v>
      </c>
      <c r="DK465" s="0" t="s">
        <v>150</v>
      </c>
      <c r="DP465" s="0" t="s">
        <v>192</v>
      </c>
      <c r="DR465" s="0" t="s">
        <v>150</v>
      </c>
      <c r="DT465" s="0" t="s">
        <v>156</v>
      </c>
      <c r="DU465" s="0" t="s">
        <v>150</v>
      </c>
      <c r="DX465" s="0" t="s">
        <v>150</v>
      </c>
      <c r="EC465" s="0" t="s">
        <v>150</v>
      </c>
    </row>
    <row r="466" customFormat="false" ht="13.8" hidden="false" customHeight="false" outlineLevel="0" collapsed="false">
      <c r="A466" s="0" t="s">
        <v>2549</v>
      </c>
      <c r="B466" s="0" t="n">
        <v>78</v>
      </c>
      <c r="C466" s="0" t="n">
        <v>431687</v>
      </c>
      <c r="D466" s="0" t="s">
        <v>2550</v>
      </c>
      <c r="E466" s="0" t="s">
        <v>2551</v>
      </c>
      <c r="F466" s="0" t="s">
        <v>551</v>
      </c>
      <c r="H466" s="0" t="s">
        <v>2552</v>
      </c>
      <c r="I466" s="0" t="s">
        <v>2553</v>
      </c>
      <c r="J466" s="0" t="s">
        <v>140</v>
      </c>
      <c r="L466" s="0" t="s">
        <v>206</v>
      </c>
      <c r="N466" s="0" t="s">
        <v>142</v>
      </c>
      <c r="O466" s="0" t="s">
        <v>143</v>
      </c>
      <c r="P466" s="0" t="n">
        <v>44483</v>
      </c>
      <c r="AB466" s="0" t="s">
        <v>144</v>
      </c>
      <c r="AC466" s="0" t="s">
        <v>145</v>
      </c>
      <c r="AD466" s="0" t="s">
        <v>146</v>
      </c>
      <c r="AF466" s="0" t="n">
        <v>14</v>
      </c>
      <c r="AG466" s="0" t="n">
        <v>11</v>
      </c>
      <c r="AL466" s="0" t="s">
        <v>142</v>
      </c>
      <c r="AM466" s="0" t="s">
        <v>147</v>
      </c>
      <c r="AN466" s="0" t="s">
        <v>148</v>
      </c>
      <c r="AO466" s="0" t="n">
        <v>9</v>
      </c>
      <c r="AP466" s="0" t="n">
        <v>64</v>
      </c>
      <c r="AQ466" s="0" t="n">
        <v>32</v>
      </c>
      <c r="AT466" s="0" t="s">
        <v>149</v>
      </c>
      <c r="AU466" s="0" t="n">
        <f aca="false">COUNTA($AZ$466:$ED$466)</f>
        <v>3</v>
      </c>
      <c r="AV466" s="0" t="n">
        <f aca="false">COUNTIF($AZ$466:$ED$466,"D")</f>
        <v>0</v>
      </c>
      <c r="AW466" s="0" t="n">
        <f aca="false">COUNTIF($AZ$466:$ED$466,"R")</f>
        <v>0</v>
      </c>
      <c r="AX466" s="0" t="n">
        <f aca="false">AV466*AW466</f>
        <v>0</v>
      </c>
      <c r="AY466" s="0" t="n">
        <f aca="false">IF(BK466="D",1,0)+IF(BL466="D",1,0)+IF(BQ466="D",1,0)+IF(BR466="D",1,0)+IF(BT466="D",1,0)+IF(BZ466="D",1,0)+IF(CA466="D",1,0)+IF(CB466="D",1,0)+IF(CC466="D",1,0)+IF(CI466="D",1,0)+IF(CJ466="D",1,0)+IF(CN466="D",1,0)+IF(CO466="D",1,0)+IF(CP466="D",1,0)+IF(CT466="D",1,0)+IF(CU466="D",1,0)+IF(DA466="D",1,0)+IF(DB466="D",1,0)+IF(DG466="D",1,0)+IF(DH466="D",1,0)+IF(DL466="D",1,0)+IF(DM466="D",1,0)+IF(DN466="D",1,0)+IF(DT466="D",1,0)+IF(DW466="D",1,0)</f>
        <v>0</v>
      </c>
      <c r="DK466" s="0" t="s">
        <v>150</v>
      </c>
      <c r="DR466" s="0" t="s">
        <v>150</v>
      </c>
      <c r="EC466" s="0" t="s">
        <v>150</v>
      </c>
    </row>
    <row r="467" customFormat="false" ht="13.8" hidden="false" customHeight="false" outlineLevel="0" collapsed="false">
      <c r="A467" s="0" t="s">
        <v>2554</v>
      </c>
      <c r="B467" s="0" t="n">
        <v>78</v>
      </c>
      <c r="C467" s="0" t="n">
        <v>417022</v>
      </c>
      <c r="D467" s="0" t="s">
        <v>1173</v>
      </c>
      <c r="E467" s="0" t="s">
        <v>2555</v>
      </c>
      <c r="F467" s="0" t="s">
        <v>2556</v>
      </c>
      <c r="H467" s="0" t="s">
        <v>2557</v>
      </c>
      <c r="I467" s="0" t="s">
        <v>2558</v>
      </c>
      <c r="J467" s="0" t="s">
        <v>259</v>
      </c>
      <c r="L467" s="0" t="s">
        <v>2268</v>
      </c>
      <c r="N467" s="0" t="s">
        <v>142</v>
      </c>
      <c r="O467" s="0" t="s">
        <v>143</v>
      </c>
      <c r="P467" s="0" t="n">
        <v>44483</v>
      </c>
      <c r="AB467" s="0" t="s">
        <v>144</v>
      </c>
      <c r="AC467" s="0" t="s">
        <v>145</v>
      </c>
      <c r="AD467" s="0" t="s">
        <v>146</v>
      </c>
      <c r="AF467" s="0" t="n">
        <v>14</v>
      </c>
      <c r="AG467" s="0" t="n">
        <v>11</v>
      </c>
      <c r="AL467" s="0" t="s">
        <v>142</v>
      </c>
      <c r="AM467" s="0" t="s">
        <v>147</v>
      </c>
      <c r="AN467" s="0" t="s">
        <v>148</v>
      </c>
      <c r="AO467" s="0" t="n">
        <v>9</v>
      </c>
      <c r="AP467" s="0" t="n">
        <v>64</v>
      </c>
      <c r="AQ467" s="0" t="n">
        <v>32</v>
      </c>
      <c r="AT467" s="0" t="s">
        <v>149</v>
      </c>
      <c r="AU467" s="0" t="n">
        <f aca="false">COUNTA($AZ$467:$ED$467)</f>
        <v>1</v>
      </c>
      <c r="AV467" s="0" t="n">
        <f aca="false">COUNTIF($AZ$467:$ED$467,"D")</f>
        <v>0</v>
      </c>
      <c r="AW467" s="0" t="n">
        <f aca="false">COUNTIF($AZ$467:$ED$467,"R")</f>
        <v>0</v>
      </c>
      <c r="AX467" s="0" t="n">
        <f aca="false">AV467*AW467</f>
        <v>0</v>
      </c>
      <c r="AY467" s="0" t="n">
        <f aca="false">IF(BK467="D",1,0)+IF(BL467="D",1,0)+IF(BQ467="D",1,0)+IF(BR467="D",1,0)+IF(BT467="D",1,0)+IF(BZ467="D",1,0)+IF(CA467="D",1,0)+IF(CB467="D",1,0)+IF(CC467="D",1,0)+IF(CI467="D",1,0)+IF(CJ467="D",1,0)+IF(CN467="D",1,0)+IF(CO467="D",1,0)+IF(CP467="D",1,0)+IF(CT467="D",1,0)+IF(CU467="D",1,0)+IF(DA467="D",1,0)+IF(DB467="D",1,0)+IF(DG467="D",1,0)+IF(DH467="D",1,0)+IF(DL467="D",1,0)+IF(DM467="D",1,0)+IF(DN467="D",1,0)+IF(DT467="D",1,0)+IF(DW467="D",1,0)</f>
        <v>0</v>
      </c>
      <c r="CZ467" s="0" t="s">
        <v>150</v>
      </c>
    </row>
    <row r="468" customFormat="false" ht="13.8" hidden="false" customHeight="false" outlineLevel="0" collapsed="false">
      <c r="A468" s="0" t="s">
        <v>2559</v>
      </c>
      <c r="B468" s="0" t="n">
        <v>78</v>
      </c>
      <c r="C468" s="0" t="n">
        <v>426435</v>
      </c>
      <c r="D468" s="0" t="s">
        <v>2560</v>
      </c>
      <c r="E468" s="0" t="s">
        <v>777</v>
      </c>
      <c r="F468" s="0" t="s">
        <v>806</v>
      </c>
      <c r="H468" s="0" t="s">
        <v>2561</v>
      </c>
      <c r="I468" s="0" t="s">
        <v>2562</v>
      </c>
      <c r="J468" s="0" t="s">
        <v>259</v>
      </c>
      <c r="L468" s="0" t="s">
        <v>2563</v>
      </c>
      <c r="N468" s="0" t="s">
        <v>142</v>
      </c>
      <c r="O468" s="0" t="s">
        <v>143</v>
      </c>
      <c r="P468" s="0" t="n">
        <v>44483</v>
      </c>
      <c r="AB468" s="0" t="s">
        <v>144</v>
      </c>
      <c r="AC468" s="0" t="s">
        <v>145</v>
      </c>
      <c r="AD468" s="0" t="s">
        <v>146</v>
      </c>
      <c r="AF468" s="0" t="n">
        <v>14</v>
      </c>
      <c r="AG468" s="0" t="n">
        <v>11</v>
      </c>
      <c r="AL468" s="0" t="s">
        <v>142</v>
      </c>
      <c r="AM468" s="0" t="s">
        <v>147</v>
      </c>
      <c r="AN468" s="0" t="s">
        <v>148</v>
      </c>
      <c r="AO468" s="0" t="n">
        <v>9</v>
      </c>
      <c r="AP468" s="0" t="n">
        <v>64</v>
      </c>
      <c r="AQ468" s="0" t="n">
        <v>32</v>
      </c>
      <c r="AT468" s="0" t="s">
        <v>149</v>
      </c>
      <c r="AU468" s="0" t="n">
        <f aca="false">COUNTA($AZ$468:$ED$468)</f>
        <v>0</v>
      </c>
      <c r="AV468" s="0" t="n">
        <f aca="false">COUNTIF($AZ$468:$ED$468,"D")</f>
        <v>0</v>
      </c>
      <c r="AW468" s="0" t="n">
        <f aca="false">COUNTIF($AZ$468:$ED$468,"R")</f>
        <v>0</v>
      </c>
      <c r="AX468" s="0" t="n">
        <f aca="false">AV468*AW468</f>
        <v>0</v>
      </c>
      <c r="AY468" s="0" t="n">
        <f aca="false">IF(BK468="D",1,0)+IF(BL468="D",1,0)+IF(BQ468="D",1,0)+IF(BR468="D",1,0)+IF(BT468="D",1,0)+IF(BZ468="D",1,0)+IF(CA468="D",1,0)+IF(CB468="D",1,0)+IF(CC468="D",1,0)+IF(CI468="D",1,0)+IF(CJ468="D",1,0)+IF(CN468="D",1,0)+IF(CO468="D",1,0)+IF(CP468="D",1,0)+IF(CT468="D",1,0)+IF(CU468="D",1,0)+IF(DA468="D",1,0)+IF(DB468="D",1,0)+IF(DG468="D",1,0)+IF(DH468="D",1,0)+IF(DL468="D",1,0)+IF(DM468="D",1,0)+IF(DN468="D",1,0)+IF(DT468="D",1,0)+IF(DW468="D",1,0)</f>
        <v>0</v>
      </c>
    </row>
    <row r="469" customFormat="false" ht="13.8" hidden="false" customHeight="false" outlineLevel="0" collapsed="false">
      <c r="A469" s="0" t="s">
        <v>2564</v>
      </c>
      <c r="B469" s="0" t="n">
        <v>78</v>
      </c>
      <c r="C469" s="0" t="n">
        <v>484827</v>
      </c>
      <c r="D469" s="0" t="s">
        <v>2565</v>
      </c>
      <c r="E469" s="0" t="s">
        <v>2566</v>
      </c>
      <c r="F469" s="0" t="s">
        <v>1271</v>
      </c>
      <c r="H469" s="0" t="s">
        <v>2567</v>
      </c>
      <c r="I469" s="0" t="s">
        <v>2568</v>
      </c>
      <c r="J469" s="0" t="s">
        <v>140</v>
      </c>
      <c r="L469" s="0" t="s">
        <v>2569</v>
      </c>
      <c r="N469" s="0" t="s">
        <v>142</v>
      </c>
      <c r="O469" s="0" t="s">
        <v>143</v>
      </c>
      <c r="P469" s="0" t="n">
        <v>44483</v>
      </c>
      <c r="AB469" s="0" t="s">
        <v>144</v>
      </c>
      <c r="AC469" s="0" t="s">
        <v>145</v>
      </c>
      <c r="AD469" s="0" t="s">
        <v>146</v>
      </c>
      <c r="AF469" s="0" t="n">
        <v>14</v>
      </c>
      <c r="AG469" s="0" t="n">
        <v>11</v>
      </c>
      <c r="AL469" s="0" t="s">
        <v>142</v>
      </c>
      <c r="AM469" s="0" t="s">
        <v>147</v>
      </c>
      <c r="AN469" s="0" t="s">
        <v>148</v>
      </c>
      <c r="AO469" s="0" t="n">
        <v>9</v>
      </c>
      <c r="AP469" s="0" t="n">
        <v>64</v>
      </c>
      <c r="AQ469" s="0" t="n">
        <v>32</v>
      </c>
      <c r="AT469" s="0" t="s">
        <v>149</v>
      </c>
      <c r="AU469" s="0" t="n">
        <f aca="false">COUNTA($AZ$469:$ED$469)</f>
        <v>2</v>
      </c>
      <c r="AV469" s="0" t="n">
        <f aca="false">COUNTIF($AZ$469:$ED$469,"D")</f>
        <v>1</v>
      </c>
      <c r="AW469" s="0" t="n">
        <f aca="false">COUNTIF($AZ$469:$ED$469,"R")</f>
        <v>0</v>
      </c>
      <c r="AX469" s="0" t="n">
        <f aca="false">AV469*AW469</f>
        <v>0</v>
      </c>
      <c r="AY469" s="0" t="n">
        <f aca="false">IF(BK469="D",1,0)+IF(BL469="D",1,0)+IF(BQ469="D",1,0)+IF(BR469="D",1,0)+IF(BT469="D",1,0)+IF(BZ469="D",1,0)+IF(CA469="D",1,0)+IF(CB469="D",1,0)+IF(CC469="D",1,0)+IF(CI469="D",1,0)+IF(CJ469="D",1,0)+IF(CN469="D",1,0)+IF(CO469="D",1,0)+IF(CP469="D",1,0)+IF(CT469="D",1,0)+IF(CU469="D",1,0)+IF(DA469="D",1,0)+IF(DB469="D",1,0)+IF(DG469="D",1,0)+IF(DH469="D",1,0)+IF(DL469="D",1,0)+IF(DM469="D",1,0)+IF(DN469="D",1,0)+IF(DT469="D",1,0)+IF(DW469="D",1,0)</f>
        <v>0</v>
      </c>
      <c r="CM469" s="0" t="s">
        <v>150</v>
      </c>
      <c r="CW469" s="0" t="s">
        <v>156</v>
      </c>
    </row>
    <row r="470" customFormat="false" ht="13.8" hidden="false" customHeight="false" outlineLevel="0" collapsed="false">
      <c r="A470" s="0" t="s">
        <v>2570</v>
      </c>
      <c r="B470" s="0" t="n">
        <v>78</v>
      </c>
      <c r="C470" s="0" t="n">
        <v>418967</v>
      </c>
      <c r="D470" s="0" t="s">
        <v>358</v>
      </c>
      <c r="E470" s="0" t="s">
        <v>2201</v>
      </c>
      <c r="F470" s="0" t="s">
        <v>374</v>
      </c>
      <c r="G470" s="0" t="s">
        <v>2359</v>
      </c>
      <c r="H470" s="0" t="s">
        <v>2571</v>
      </c>
      <c r="I470" s="0" t="s">
        <v>2572</v>
      </c>
      <c r="J470" s="0" t="s">
        <v>140</v>
      </c>
      <c r="K470" s="0" t="s">
        <v>156</v>
      </c>
      <c r="L470" s="0" t="s">
        <v>2573</v>
      </c>
      <c r="N470" s="0" t="s">
        <v>142</v>
      </c>
      <c r="O470" s="0" t="s">
        <v>143</v>
      </c>
      <c r="P470" s="0" t="n">
        <v>44483</v>
      </c>
      <c r="AB470" s="0" t="s">
        <v>144</v>
      </c>
      <c r="AC470" s="0" t="s">
        <v>145</v>
      </c>
      <c r="AD470" s="0" t="s">
        <v>146</v>
      </c>
      <c r="AF470" s="0" t="n">
        <v>14</v>
      </c>
      <c r="AG470" s="0" t="n">
        <v>11</v>
      </c>
      <c r="AL470" s="0" t="s">
        <v>142</v>
      </c>
      <c r="AM470" s="0" t="s">
        <v>147</v>
      </c>
      <c r="AN470" s="0" t="s">
        <v>148</v>
      </c>
      <c r="AO470" s="0" t="n">
        <v>9</v>
      </c>
      <c r="AP470" s="0" t="n">
        <v>64</v>
      </c>
      <c r="AQ470" s="0" t="n">
        <v>32</v>
      </c>
      <c r="AT470" s="0" t="s">
        <v>149</v>
      </c>
      <c r="AU470" s="0" t="n">
        <f aca="false">COUNTA($AZ$470:$ED$470)</f>
        <v>25</v>
      </c>
      <c r="AV470" s="0" t="n">
        <f aca="false">COUNTIF($AZ$470:$ED$470,"D")</f>
        <v>8</v>
      </c>
      <c r="AW470" s="0" t="n">
        <f aca="false">COUNTIF($AZ$470:$ED$470,"R")</f>
        <v>0</v>
      </c>
      <c r="AX470" s="0" t="n">
        <f aca="false">AV470*AW470</f>
        <v>0</v>
      </c>
      <c r="AY470" s="0" t="n">
        <f aca="false">IF(BK470="D",1,0)+IF(BL470="D",1,0)+IF(BQ470="D",1,0)+IF(BR470="D",1,0)+IF(BT470="D",1,0)+IF(BZ470="D",1,0)+IF(CA470="D",1,0)+IF(CB470="D",1,0)+IF(CC470="D",1,0)+IF(CI470="D",1,0)+IF(CJ470="D",1,0)+IF(CN470="D",1,0)+IF(CO470="D",1,0)+IF(CP470="D",1,0)+IF(CT470="D",1,0)+IF(CU470="D",1,0)+IF(DA470="D",1,0)+IF(DB470="D",1,0)+IF(DG470="D",1,0)+IF(DH470="D",1,0)+IF(DL470="D",1,0)+IF(DM470="D",1,0)+IF(DN470="D",1,0)+IF(DT470="D",1,0)+IF(DW470="D",1,0)</f>
        <v>1</v>
      </c>
      <c r="AZ470" s="0" t="s">
        <v>156</v>
      </c>
      <c r="BA470" s="0" t="s">
        <v>150</v>
      </c>
      <c r="BC470" s="0" t="s">
        <v>150</v>
      </c>
      <c r="BD470" s="0" t="s">
        <v>156</v>
      </c>
      <c r="BE470" s="0" t="s">
        <v>150</v>
      </c>
      <c r="BG470" s="0" t="s">
        <v>150</v>
      </c>
      <c r="BI470" s="0" t="s">
        <v>150</v>
      </c>
      <c r="BK470" s="0" t="s">
        <v>150</v>
      </c>
      <c r="BM470" s="0" t="s">
        <v>150</v>
      </c>
      <c r="BO470" s="0" t="s">
        <v>156</v>
      </c>
      <c r="BP470" s="0" t="s">
        <v>150</v>
      </c>
      <c r="BV470" s="0" t="s">
        <v>156</v>
      </c>
      <c r="BX470" s="0" t="s">
        <v>150</v>
      </c>
      <c r="CE470" s="0" t="s">
        <v>156</v>
      </c>
      <c r="CH470" s="0" t="s">
        <v>150</v>
      </c>
      <c r="CK470" s="0" t="s">
        <v>150</v>
      </c>
      <c r="CL470" s="0" t="s">
        <v>156</v>
      </c>
      <c r="CM470" s="0" t="s">
        <v>150</v>
      </c>
      <c r="CQ470" s="0" t="s">
        <v>150</v>
      </c>
      <c r="CS470" s="0" t="s">
        <v>150</v>
      </c>
      <c r="DF470" s="0" t="s">
        <v>150</v>
      </c>
      <c r="DJ470" s="0" t="s">
        <v>156</v>
      </c>
      <c r="DK470" s="0" t="s">
        <v>150</v>
      </c>
      <c r="DT470" s="0" t="s">
        <v>156</v>
      </c>
      <c r="EC470" s="0" t="s">
        <v>150</v>
      </c>
    </row>
    <row r="471" customFormat="false" ht="13.8" hidden="false" customHeight="false" outlineLevel="0" collapsed="false">
      <c r="A471" s="0" t="s">
        <v>2574</v>
      </c>
      <c r="B471" s="0" t="n">
        <v>78</v>
      </c>
      <c r="C471" s="0" t="n">
        <v>251167</v>
      </c>
      <c r="D471" s="0" t="s">
        <v>327</v>
      </c>
      <c r="E471" s="0" t="s">
        <v>1166</v>
      </c>
      <c r="H471" s="0" t="s">
        <v>2575</v>
      </c>
      <c r="I471" s="0" t="s">
        <v>1158</v>
      </c>
      <c r="J471" s="0" t="s">
        <v>140</v>
      </c>
      <c r="L471" s="0" t="s">
        <v>2543</v>
      </c>
      <c r="N471" s="0" t="s">
        <v>142</v>
      </c>
      <c r="O471" s="0" t="s">
        <v>143</v>
      </c>
      <c r="P471" s="0" t="n">
        <v>44483</v>
      </c>
      <c r="AB471" s="0" t="s">
        <v>144</v>
      </c>
      <c r="AC471" s="0" t="s">
        <v>145</v>
      </c>
      <c r="AD471" s="0" t="s">
        <v>146</v>
      </c>
      <c r="AF471" s="0" t="n">
        <v>14</v>
      </c>
      <c r="AG471" s="0" t="n">
        <v>11</v>
      </c>
      <c r="AL471" s="0" t="s">
        <v>142</v>
      </c>
      <c r="AM471" s="0" t="s">
        <v>147</v>
      </c>
      <c r="AN471" s="0" t="s">
        <v>148</v>
      </c>
      <c r="AO471" s="0" t="n">
        <v>9</v>
      </c>
      <c r="AP471" s="0" t="n">
        <v>64</v>
      </c>
      <c r="AQ471" s="0" t="n">
        <v>32</v>
      </c>
      <c r="AT471" s="0" t="s">
        <v>149</v>
      </c>
      <c r="AU471" s="0" t="n">
        <f aca="false">COUNTA($AZ$471:$ED$471)</f>
        <v>21</v>
      </c>
      <c r="AV471" s="0" t="n">
        <f aca="false">COUNTIF($AZ$471:$ED$471,"D")</f>
        <v>1</v>
      </c>
      <c r="AW471" s="0" t="n">
        <f aca="false">COUNTIF($AZ$471:$ED$471,"R")</f>
        <v>0</v>
      </c>
      <c r="AX471" s="0" t="n">
        <f aca="false">AV471*AW471</f>
        <v>0</v>
      </c>
      <c r="AY471" s="0" t="n">
        <f aca="false">IF(BK471="D",1,0)+IF(BL471="D",1,0)+IF(BQ471="D",1,0)+IF(BR471="D",1,0)+IF(BT471="D",1,0)+IF(BZ471="D",1,0)+IF(CA471="D",1,0)+IF(CB471="D",1,0)+IF(CC471="D",1,0)+IF(CI471="D",1,0)+IF(CJ471="D",1,0)+IF(CN471="D",1,0)+IF(CO471="D",1,0)+IF(CP471="D",1,0)+IF(CT471="D",1,0)+IF(CU471="D",1,0)+IF(DA471="D",1,0)+IF(DB471="D",1,0)+IF(DG471="D",1,0)+IF(DH471="D",1,0)+IF(DL471="D",1,0)+IF(DM471="D",1,0)+IF(DN471="D",1,0)+IF(DT471="D",1,0)+IF(DW471="D",1,0)</f>
        <v>1</v>
      </c>
      <c r="AZ471" s="0" t="s">
        <v>150</v>
      </c>
      <c r="BA471" s="0" t="s">
        <v>150</v>
      </c>
      <c r="BG471" s="0" t="s">
        <v>150</v>
      </c>
      <c r="BH471" s="0" t="s">
        <v>150</v>
      </c>
      <c r="BI471" s="0" t="s">
        <v>150</v>
      </c>
      <c r="BM471" s="0" t="s">
        <v>150</v>
      </c>
      <c r="BP471" s="0" t="s">
        <v>150</v>
      </c>
      <c r="BX471" s="0" t="s">
        <v>150</v>
      </c>
      <c r="CD471" s="0" t="s">
        <v>150</v>
      </c>
      <c r="CH471" s="0" t="s">
        <v>150</v>
      </c>
      <c r="CI471" s="0" t="s">
        <v>156</v>
      </c>
      <c r="CK471" s="0" t="s">
        <v>150</v>
      </c>
      <c r="CM471" s="0" t="s">
        <v>150</v>
      </c>
      <c r="CV471" s="0" t="s">
        <v>150</v>
      </c>
      <c r="CZ471" s="0" t="s">
        <v>150</v>
      </c>
      <c r="DF471" s="0" t="s">
        <v>150</v>
      </c>
      <c r="DK471" s="0" t="s">
        <v>150</v>
      </c>
      <c r="DR471" s="0" t="s">
        <v>150</v>
      </c>
      <c r="DU471" s="0" t="s">
        <v>150</v>
      </c>
      <c r="DX471" s="0" t="s">
        <v>150</v>
      </c>
      <c r="EC471" s="0" t="s">
        <v>150</v>
      </c>
    </row>
    <row r="472" customFormat="false" ht="13.8" hidden="false" customHeight="false" outlineLevel="0" collapsed="false">
      <c r="A472" s="0" t="s">
        <v>2576</v>
      </c>
      <c r="B472" s="0" t="n">
        <v>78</v>
      </c>
      <c r="C472" s="0" t="n">
        <v>280966</v>
      </c>
      <c r="D472" s="0" t="s">
        <v>2577</v>
      </c>
      <c r="E472" s="0" t="s">
        <v>294</v>
      </c>
      <c r="F472" s="0" t="s">
        <v>351</v>
      </c>
      <c r="H472" s="0" t="s">
        <v>2578</v>
      </c>
      <c r="I472" s="0" t="s">
        <v>2579</v>
      </c>
      <c r="J472" s="0" t="s">
        <v>140</v>
      </c>
      <c r="K472" s="0" t="s">
        <v>192</v>
      </c>
      <c r="L472" s="0" t="s">
        <v>2580</v>
      </c>
      <c r="N472" s="0" t="s">
        <v>142</v>
      </c>
      <c r="O472" s="0" t="s">
        <v>143</v>
      </c>
      <c r="P472" s="0" t="n">
        <v>44483</v>
      </c>
      <c r="AB472" s="0" t="s">
        <v>144</v>
      </c>
      <c r="AC472" s="0" t="s">
        <v>145</v>
      </c>
      <c r="AD472" s="0" t="s">
        <v>146</v>
      </c>
      <c r="AF472" s="0" t="n">
        <v>14</v>
      </c>
      <c r="AG472" s="0" t="n">
        <v>11</v>
      </c>
      <c r="AL472" s="0" t="s">
        <v>142</v>
      </c>
      <c r="AM472" s="0" t="s">
        <v>147</v>
      </c>
      <c r="AN472" s="0" t="s">
        <v>148</v>
      </c>
      <c r="AO472" s="0" t="n">
        <v>9</v>
      </c>
      <c r="AP472" s="0" t="n">
        <v>64</v>
      </c>
      <c r="AQ472" s="0" t="n">
        <v>32</v>
      </c>
      <c r="AT472" s="0" t="s">
        <v>149</v>
      </c>
      <c r="AU472" s="0" t="n">
        <f aca="false">COUNTA($AZ$472:$ED$472)</f>
        <v>19</v>
      </c>
      <c r="AV472" s="0" t="n">
        <f aca="false">COUNTIF($AZ$472:$ED$472,"D")</f>
        <v>2</v>
      </c>
      <c r="AW472" s="0" t="n">
        <f aca="false">COUNTIF($AZ$472:$ED$472,"R")</f>
        <v>1</v>
      </c>
      <c r="AX472" s="0" t="n">
        <f aca="false">AV472*AW472</f>
        <v>2</v>
      </c>
      <c r="AY472" s="0" t="n">
        <f aca="false">IF(BK472="D",1,0)+IF(BL472="D",1,0)+IF(BQ472="D",1,0)+IF(BR472="D",1,0)+IF(BT472="D",1,0)+IF(BZ472="D",1,0)+IF(CA472="D",1,0)+IF(CB472="D",1,0)+IF(CC472="D",1,0)+IF(CI472="D",1,0)+IF(CJ472="D",1,0)+IF(CN472="D",1,0)+IF(CO472="D",1,0)+IF(CP472="D",1,0)+IF(CT472="D",1,0)+IF(CU472="D",1,0)+IF(DA472="D",1,0)+IF(DB472="D",1,0)+IF(DG472="D",1,0)+IF(DH472="D",1,0)+IF(DL472="D",1,0)+IF(DM472="D",1,0)+IF(DN472="D",1,0)+IF(DT472="D",1,0)+IF(DW472="D",1,0)</f>
        <v>1</v>
      </c>
      <c r="BA472" s="0" t="s">
        <v>150</v>
      </c>
      <c r="BD472" s="0" t="s">
        <v>150</v>
      </c>
      <c r="BE472" s="0" t="s">
        <v>150</v>
      </c>
      <c r="BF472" s="0" t="s">
        <v>150</v>
      </c>
      <c r="BG472" s="0" t="s">
        <v>150</v>
      </c>
      <c r="BI472" s="0" t="s">
        <v>150</v>
      </c>
      <c r="BM472" s="0" t="s">
        <v>150</v>
      </c>
      <c r="BP472" s="0" t="s">
        <v>150</v>
      </c>
      <c r="BS472" s="0" t="s">
        <v>150</v>
      </c>
      <c r="BV472" s="0" t="s">
        <v>156</v>
      </c>
      <c r="BX472" s="0" t="s">
        <v>150</v>
      </c>
      <c r="CM472" s="0" t="s">
        <v>150</v>
      </c>
      <c r="CZ472" s="0" t="s">
        <v>150</v>
      </c>
      <c r="DK472" s="0" t="s">
        <v>150</v>
      </c>
      <c r="DR472" s="0" t="s">
        <v>150</v>
      </c>
      <c r="DT472" s="0" t="s">
        <v>156</v>
      </c>
      <c r="DX472" s="0" t="s">
        <v>150</v>
      </c>
      <c r="EA472" s="0" t="s">
        <v>192</v>
      </c>
      <c r="EC472" s="0" t="s">
        <v>150</v>
      </c>
    </row>
    <row r="473" customFormat="false" ht="13.8" hidden="false" customHeight="false" outlineLevel="0" collapsed="false">
      <c r="A473" s="0" t="s">
        <v>2581</v>
      </c>
      <c r="B473" s="0" t="n">
        <v>78</v>
      </c>
      <c r="C473" s="0" t="n">
        <v>464995</v>
      </c>
      <c r="D473" s="0" t="s">
        <v>1738</v>
      </c>
      <c r="E473" s="0" t="s">
        <v>387</v>
      </c>
      <c r="F473" s="0" t="s">
        <v>2582</v>
      </c>
      <c r="H473" s="0" t="s">
        <v>2583</v>
      </c>
      <c r="I473" s="0" t="s">
        <v>2584</v>
      </c>
      <c r="J473" s="0" t="s">
        <v>140</v>
      </c>
      <c r="L473" s="0" t="s">
        <v>2585</v>
      </c>
      <c r="N473" s="0" t="s">
        <v>142</v>
      </c>
      <c r="O473" s="0" t="s">
        <v>143</v>
      </c>
      <c r="P473" s="0" t="n">
        <v>44483</v>
      </c>
      <c r="AB473" s="0" t="s">
        <v>144</v>
      </c>
      <c r="AC473" s="0" t="s">
        <v>145</v>
      </c>
      <c r="AD473" s="0" t="s">
        <v>146</v>
      </c>
      <c r="AF473" s="0" t="n">
        <v>14</v>
      </c>
      <c r="AG473" s="0" t="n">
        <v>11</v>
      </c>
      <c r="AL473" s="0" t="s">
        <v>142</v>
      </c>
      <c r="AM473" s="0" t="s">
        <v>147</v>
      </c>
      <c r="AN473" s="0" t="s">
        <v>148</v>
      </c>
      <c r="AO473" s="0" t="n">
        <v>9</v>
      </c>
      <c r="AP473" s="0" t="n">
        <v>64</v>
      </c>
      <c r="AQ473" s="0" t="n">
        <v>32</v>
      </c>
      <c r="AT473" s="0" t="s">
        <v>149</v>
      </c>
      <c r="AU473" s="0" t="n">
        <f aca="false">COUNTA($AZ$473:$ED$473)</f>
        <v>1</v>
      </c>
      <c r="AV473" s="0" t="n">
        <f aca="false">COUNTIF($AZ$473:$ED$473,"D")</f>
        <v>0</v>
      </c>
      <c r="AW473" s="0" t="n">
        <f aca="false">COUNTIF($AZ$473:$ED$473,"R")</f>
        <v>0</v>
      </c>
      <c r="AX473" s="0" t="n">
        <f aca="false">AV473*AW473</f>
        <v>0</v>
      </c>
      <c r="AY473" s="0" t="n">
        <f aca="false">IF(BK473="D",1,0)+IF(BL473="D",1,0)+IF(BQ473="D",1,0)+IF(BR473="D",1,0)+IF(BT473="D",1,0)+IF(BZ473="D",1,0)+IF(CA473="D",1,0)+IF(CB473="D",1,0)+IF(CC473="D",1,0)+IF(CI473="D",1,0)+IF(CJ473="D",1,0)+IF(CN473="D",1,0)+IF(CO473="D",1,0)+IF(CP473="D",1,0)+IF(CT473="D",1,0)+IF(CU473="D",1,0)+IF(DA473="D",1,0)+IF(DB473="D",1,0)+IF(DG473="D",1,0)+IF(DH473="D",1,0)+IF(DL473="D",1,0)+IF(DM473="D",1,0)+IF(DN473="D",1,0)+IF(DT473="D",1,0)+IF(DW473="D",1,0)</f>
        <v>0</v>
      </c>
      <c r="DR473" s="0" t="s">
        <v>150</v>
      </c>
    </row>
    <row r="474" customFormat="false" ht="13.8" hidden="false" customHeight="false" outlineLevel="0" collapsed="false">
      <c r="A474" s="0" t="s">
        <v>2586</v>
      </c>
      <c r="B474" s="0" t="n">
        <v>78</v>
      </c>
      <c r="C474" s="0" t="n">
        <v>219571</v>
      </c>
      <c r="D474" s="0" t="s">
        <v>2587</v>
      </c>
      <c r="E474" s="0" t="s">
        <v>2588</v>
      </c>
      <c r="H474" s="0" t="s">
        <v>2589</v>
      </c>
      <c r="I474" s="0" t="s">
        <v>2590</v>
      </c>
      <c r="J474" s="0" t="s">
        <v>140</v>
      </c>
      <c r="K474" s="0" t="s">
        <v>156</v>
      </c>
      <c r="L474" s="0" t="s">
        <v>2591</v>
      </c>
      <c r="N474" s="0" t="s">
        <v>142</v>
      </c>
      <c r="O474" s="0" t="s">
        <v>143</v>
      </c>
      <c r="P474" s="0" t="n">
        <v>44483</v>
      </c>
      <c r="AB474" s="0" t="s">
        <v>144</v>
      </c>
      <c r="AC474" s="0" t="s">
        <v>145</v>
      </c>
      <c r="AD474" s="0" t="s">
        <v>146</v>
      </c>
      <c r="AF474" s="0" t="n">
        <v>14</v>
      </c>
      <c r="AG474" s="0" t="n">
        <v>11</v>
      </c>
      <c r="AL474" s="0" t="s">
        <v>142</v>
      </c>
      <c r="AM474" s="0" t="s">
        <v>147</v>
      </c>
      <c r="AN474" s="0" t="s">
        <v>148</v>
      </c>
      <c r="AO474" s="0" t="n">
        <v>9</v>
      </c>
      <c r="AP474" s="0" t="n">
        <v>64</v>
      </c>
      <c r="AQ474" s="0" t="n">
        <v>32</v>
      </c>
      <c r="AT474" s="0" t="s">
        <v>149</v>
      </c>
      <c r="AU474" s="0" t="n">
        <f aca="false">COUNTA($AZ$474:$ED$474)</f>
        <v>27</v>
      </c>
      <c r="AV474" s="0" t="n">
        <f aca="false">COUNTIF($AZ$474:$ED$474,"D")</f>
        <v>5</v>
      </c>
      <c r="AW474" s="0" t="n">
        <f aca="false">COUNTIF($AZ$474:$ED$474,"R")</f>
        <v>0</v>
      </c>
      <c r="AX474" s="0" t="n">
        <f aca="false">AV474*AW474</f>
        <v>0</v>
      </c>
      <c r="AY474" s="0" t="n">
        <f aca="false">IF(BK474="D",1,0)+IF(BL474="D",1,0)+IF(BQ474="D",1,0)+IF(BR474="D",1,0)+IF(BT474="D",1,0)+IF(BZ474="D",1,0)+IF(CA474="D",1,0)+IF(CB474="D",1,0)+IF(CC474="D",1,0)+IF(CI474="D",1,0)+IF(CJ474="D",1,0)+IF(CN474="D",1,0)+IF(CO474="D",1,0)+IF(CP474="D",1,0)+IF(CT474="D",1,0)+IF(CU474="D",1,0)+IF(DA474="D",1,0)+IF(DB474="D",1,0)+IF(DG474="D",1,0)+IF(DH474="D",1,0)+IF(DL474="D",1,0)+IF(DM474="D",1,0)+IF(DN474="D",1,0)+IF(DT474="D",1,0)+IF(DW474="D",1,0)</f>
        <v>0</v>
      </c>
      <c r="AZ474" s="0" t="s">
        <v>150</v>
      </c>
      <c r="BA474" s="0" t="s">
        <v>150</v>
      </c>
      <c r="BC474" s="0" t="s">
        <v>150</v>
      </c>
      <c r="BE474" s="0" t="s">
        <v>150</v>
      </c>
      <c r="BI474" s="0" t="s">
        <v>150</v>
      </c>
      <c r="BO474" s="0" t="s">
        <v>150</v>
      </c>
      <c r="BP474" s="0" t="s">
        <v>150</v>
      </c>
      <c r="BS474" s="0" t="s">
        <v>150</v>
      </c>
      <c r="BV474" s="0" t="s">
        <v>156</v>
      </c>
      <c r="BX474" s="0" t="s">
        <v>150</v>
      </c>
      <c r="CD474" s="0" t="s">
        <v>150</v>
      </c>
      <c r="CK474" s="0" t="s">
        <v>150</v>
      </c>
      <c r="CM474" s="0" t="s">
        <v>150</v>
      </c>
      <c r="CS474" s="0" t="s">
        <v>150</v>
      </c>
      <c r="CV474" s="0" t="s">
        <v>150</v>
      </c>
      <c r="CW474" s="0" t="s">
        <v>156</v>
      </c>
      <c r="CZ474" s="0" t="s">
        <v>150</v>
      </c>
      <c r="DF474" s="0" t="s">
        <v>150</v>
      </c>
      <c r="DI474" s="0" t="s">
        <v>150</v>
      </c>
      <c r="DJ474" s="0" t="s">
        <v>156</v>
      </c>
      <c r="DK474" s="0" t="s">
        <v>150</v>
      </c>
      <c r="DQ474" s="0" t="s">
        <v>156</v>
      </c>
      <c r="DR474" s="0" t="s">
        <v>150</v>
      </c>
      <c r="DU474" s="0" t="s">
        <v>150</v>
      </c>
      <c r="DX474" s="0" t="s">
        <v>150</v>
      </c>
      <c r="EA474" s="0" t="s">
        <v>156</v>
      </c>
      <c r="EC474" s="0" t="s">
        <v>150</v>
      </c>
    </row>
    <row r="475" customFormat="false" ht="13.8" hidden="false" customHeight="false" outlineLevel="0" collapsed="false">
      <c r="A475" s="0" t="s">
        <v>2592</v>
      </c>
      <c r="B475" s="0" t="n">
        <v>78</v>
      </c>
      <c r="C475" s="0" t="n">
        <v>460750</v>
      </c>
      <c r="D475" s="0" t="s">
        <v>2593</v>
      </c>
      <c r="E475" s="0" t="s">
        <v>2594</v>
      </c>
      <c r="F475" s="0" t="s">
        <v>485</v>
      </c>
      <c r="H475" s="0" t="s">
        <v>2595</v>
      </c>
      <c r="I475" s="0" t="s">
        <v>565</v>
      </c>
      <c r="J475" s="0" t="s">
        <v>140</v>
      </c>
      <c r="L475" s="0" t="s">
        <v>2596</v>
      </c>
      <c r="N475" s="0" t="s">
        <v>142</v>
      </c>
      <c r="O475" s="0" t="s">
        <v>143</v>
      </c>
      <c r="P475" s="0" t="n">
        <v>44483</v>
      </c>
      <c r="AB475" s="0" t="s">
        <v>144</v>
      </c>
      <c r="AC475" s="0" t="s">
        <v>145</v>
      </c>
      <c r="AD475" s="0" t="s">
        <v>146</v>
      </c>
      <c r="AF475" s="0" t="n">
        <v>14</v>
      </c>
      <c r="AG475" s="0" t="n">
        <v>11</v>
      </c>
      <c r="AL475" s="0" t="s">
        <v>142</v>
      </c>
      <c r="AM475" s="0" t="s">
        <v>147</v>
      </c>
      <c r="AN475" s="0" t="s">
        <v>148</v>
      </c>
      <c r="AO475" s="0" t="n">
        <v>9</v>
      </c>
      <c r="AP475" s="0" t="n">
        <v>64</v>
      </c>
      <c r="AQ475" s="0" t="n">
        <v>32</v>
      </c>
      <c r="AT475" s="0" t="s">
        <v>149</v>
      </c>
      <c r="AU475" s="0" t="n">
        <f aca="false">COUNTA($AZ$475:$ED$475)</f>
        <v>1</v>
      </c>
      <c r="AV475" s="0" t="n">
        <f aca="false">COUNTIF($AZ$475:$ED$475,"D")</f>
        <v>0</v>
      </c>
      <c r="AW475" s="0" t="n">
        <f aca="false">COUNTIF($AZ$475:$ED$475,"R")</f>
        <v>0</v>
      </c>
      <c r="AX475" s="0" t="n">
        <f aca="false">AV475*AW475</f>
        <v>0</v>
      </c>
      <c r="AY475" s="0" t="n">
        <f aca="false">IF(BK475="D",1,0)+IF(BL475="D",1,0)+IF(BQ475="D",1,0)+IF(BR475="D",1,0)+IF(BT475="D",1,0)+IF(BZ475="D",1,0)+IF(CA475="D",1,0)+IF(CB475="D",1,0)+IF(CC475="D",1,0)+IF(CI475="D",1,0)+IF(CJ475="D",1,0)+IF(CN475="D",1,0)+IF(CO475="D",1,0)+IF(CP475="D",1,0)+IF(CT475="D",1,0)+IF(CU475="D",1,0)+IF(DA475="D",1,0)+IF(DB475="D",1,0)+IF(DG475="D",1,0)+IF(DH475="D",1,0)+IF(DL475="D",1,0)+IF(DM475="D",1,0)+IF(DN475="D",1,0)+IF(DT475="D",1,0)+IF(DW475="D",1,0)</f>
        <v>0</v>
      </c>
      <c r="EC475" s="0" t="s">
        <v>150</v>
      </c>
    </row>
    <row r="476" customFormat="false" ht="13.8" hidden="false" customHeight="false" outlineLevel="0" collapsed="false">
      <c r="A476" s="0" t="s">
        <v>2597</v>
      </c>
      <c r="B476" s="0" t="n">
        <v>78</v>
      </c>
      <c r="C476" s="0" t="n">
        <v>273434</v>
      </c>
      <c r="D476" s="0" t="s">
        <v>2413</v>
      </c>
      <c r="E476" s="0" t="s">
        <v>2598</v>
      </c>
      <c r="F476" s="0" t="s">
        <v>188</v>
      </c>
      <c r="H476" s="0" t="s">
        <v>2599</v>
      </c>
      <c r="I476" s="0" t="s">
        <v>2600</v>
      </c>
      <c r="J476" s="0" t="s">
        <v>140</v>
      </c>
      <c r="K476" s="0" t="s">
        <v>156</v>
      </c>
      <c r="L476" s="0" t="s">
        <v>2601</v>
      </c>
      <c r="N476" s="0" t="s">
        <v>142</v>
      </c>
      <c r="O476" s="0" t="s">
        <v>143</v>
      </c>
      <c r="P476" s="0" t="n">
        <v>44483</v>
      </c>
      <c r="AB476" s="0" t="s">
        <v>144</v>
      </c>
      <c r="AC476" s="0" t="s">
        <v>145</v>
      </c>
      <c r="AD476" s="0" t="s">
        <v>146</v>
      </c>
      <c r="AF476" s="0" t="n">
        <v>14</v>
      </c>
      <c r="AG476" s="0" t="n">
        <v>11</v>
      </c>
      <c r="AL476" s="0" t="s">
        <v>142</v>
      </c>
      <c r="AM476" s="0" t="s">
        <v>147</v>
      </c>
      <c r="AN476" s="0" t="s">
        <v>148</v>
      </c>
      <c r="AO476" s="0" t="n">
        <v>9</v>
      </c>
      <c r="AP476" s="0" t="n">
        <v>64</v>
      </c>
      <c r="AQ476" s="0" t="n">
        <v>32</v>
      </c>
      <c r="AT476" s="0" t="s">
        <v>149</v>
      </c>
      <c r="AU476" s="0" t="n">
        <f aca="false">COUNTA($AZ$476:$ED$476)</f>
        <v>30</v>
      </c>
      <c r="AV476" s="0" t="n">
        <f aca="false">COUNTIF($AZ$476:$ED$476,"D")</f>
        <v>7</v>
      </c>
      <c r="AW476" s="0" t="n">
        <f aca="false">COUNTIF($AZ$476:$ED$476,"R")</f>
        <v>0</v>
      </c>
      <c r="AX476" s="0" t="n">
        <f aca="false">AV476*AW476</f>
        <v>0</v>
      </c>
      <c r="AY476" s="0" t="n">
        <f aca="false">IF(BK476="D",1,0)+IF(BL476="D",1,0)+IF(BQ476="D",1,0)+IF(BR476="D",1,0)+IF(BT476="D",1,0)+IF(BZ476="D",1,0)+IF(CA476="D",1,0)+IF(CB476="D",1,0)+IF(CC476="D",1,0)+IF(CI476="D",1,0)+IF(CJ476="D",1,0)+IF(CN476="D",1,0)+IF(CO476="D",1,0)+IF(CP476="D",1,0)+IF(CT476="D",1,0)+IF(CU476="D",1,0)+IF(DA476="D",1,0)+IF(DB476="D",1,0)+IF(DG476="D",1,0)+IF(DH476="D",1,0)+IF(DL476="D",1,0)+IF(DM476="D",1,0)+IF(DN476="D",1,0)+IF(DT476="D",1,0)+IF(DW476="D",1,0)</f>
        <v>1</v>
      </c>
      <c r="AZ476" s="0" t="s">
        <v>150</v>
      </c>
      <c r="BA476" s="0" t="s">
        <v>150</v>
      </c>
      <c r="BE476" s="0" t="s">
        <v>150</v>
      </c>
      <c r="BH476" s="0" t="s">
        <v>150</v>
      </c>
      <c r="BI476" s="0" t="s">
        <v>150</v>
      </c>
      <c r="BM476" s="0" t="s">
        <v>150</v>
      </c>
      <c r="BP476" s="0" t="s">
        <v>150</v>
      </c>
      <c r="BX476" s="0" t="s">
        <v>150</v>
      </c>
      <c r="CD476" s="0" t="s">
        <v>150</v>
      </c>
      <c r="CH476" s="0" t="s">
        <v>150</v>
      </c>
      <c r="CM476" s="0" t="s">
        <v>150</v>
      </c>
      <c r="CS476" s="0" t="s">
        <v>150</v>
      </c>
      <c r="CV476" s="0" t="s">
        <v>150</v>
      </c>
      <c r="CW476" s="0" t="s">
        <v>156</v>
      </c>
      <c r="CZ476" s="0" t="s">
        <v>150</v>
      </c>
      <c r="DC476" s="0" t="s">
        <v>150</v>
      </c>
      <c r="DD476" s="0" t="s">
        <v>156</v>
      </c>
      <c r="DF476" s="0" t="s">
        <v>150</v>
      </c>
      <c r="DI476" s="0" t="s">
        <v>150</v>
      </c>
      <c r="DJ476" s="0" t="s">
        <v>156</v>
      </c>
      <c r="DK476" s="0" t="s">
        <v>150</v>
      </c>
      <c r="DO476" s="0" t="s">
        <v>150</v>
      </c>
      <c r="DP476" s="0" t="s">
        <v>156</v>
      </c>
      <c r="DQ476" s="0" t="s">
        <v>156</v>
      </c>
      <c r="DR476" s="0" t="s">
        <v>150</v>
      </c>
      <c r="DT476" s="0" t="s">
        <v>156</v>
      </c>
      <c r="DU476" s="0" t="s">
        <v>150</v>
      </c>
      <c r="DX476" s="0" t="s">
        <v>150</v>
      </c>
      <c r="EA476" s="0" t="s">
        <v>156</v>
      </c>
      <c r="EC476" s="0" t="s">
        <v>150</v>
      </c>
    </row>
    <row r="477" customFormat="false" ht="13.8" hidden="false" customHeight="false" outlineLevel="0" collapsed="false">
      <c r="A477" s="0" t="s">
        <v>2602</v>
      </c>
      <c r="B477" s="0" t="n">
        <v>78</v>
      </c>
      <c r="C477" s="0" t="n">
        <v>357093</v>
      </c>
      <c r="D477" s="0" t="s">
        <v>1647</v>
      </c>
      <c r="E477" s="0" t="s">
        <v>2603</v>
      </c>
      <c r="F477" s="0" t="s">
        <v>2134</v>
      </c>
      <c r="H477" s="0" t="s">
        <v>2604</v>
      </c>
      <c r="I477" s="0" t="s">
        <v>2605</v>
      </c>
      <c r="J477" s="0" t="s">
        <v>140</v>
      </c>
      <c r="K477" s="0" t="s">
        <v>156</v>
      </c>
      <c r="L477" s="0" t="s">
        <v>2204</v>
      </c>
      <c r="N477" s="0" t="s">
        <v>142</v>
      </c>
      <c r="O477" s="0" t="s">
        <v>143</v>
      </c>
      <c r="P477" s="0" t="n">
        <v>44483</v>
      </c>
      <c r="AB477" s="0" t="s">
        <v>144</v>
      </c>
      <c r="AC477" s="0" t="s">
        <v>145</v>
      </c>
      <c r="AD477" s="0" t="s">
        <v>146</v>
      </c>
      <c r="AF477" s="0" t="n">
        <v>14</v>
      </c>
      <c r="AG477" s="0" t="n">
        <v>11</v>
      </c>
      <c r="AL477" s="0" t="s">
        <v>142</v>
      </c>
      <c r="AM477" s="0" t="s">
        <v>147</v>
      </c>
      <c r="AN477" s="0" t="s">
        <v>148</v>
      </c>
      <c r="AO477" s="0" t="n">
        <v>9</v>
      </c>
      <c r="AP477" s="0" t="n">
        <v>64</v>
      </c>
      <c r="AQ477" s="0" t="n">
        <v>32</v>
      </c>
      <c r="AT477" s="0" t="s">
        <v>149</v>
      </c>
      <c r="AU477" s="0" t="n">
        <f aca="false">COUNTA($AZ$477:$ED$477)</f>
        <v>13</v>
      </c>
      <c r="AV477" s="0" t="n">
        <f aca="false">COUNTIF($AZ$477:$ED$477,"D")</f>
        <v>1</v>
      </c>
      <c r="AW477" s="0" t="n">
        <f aca="false">COUNTIF($AZ$477:$ED$477,"R")</f>
        <v>0</v>
      </c>
      <c r="AX477" s="0" t="n">
        <f aca="false">AV477*AW477</f>
        <v>0</v>
      </c>
      <c r="AY477" s="0" t="n">
        <f aca="false">IF(BK477="D",1,0)+IF(BL477="D",1,0)+IF(BQ477="D",1,0)+IF(BR477="D",1,0)+IF(BT477="D",1,0)+IF(BZ477="D",1,0)+IF(CA477="D",1,0)+IF(CB477="D",1,0)+IF(CC477="D",1,0)+IF(CI477="D",1,0)+IF(CJ477="D",1,0)+IF(CN477="D",1,0)+IF(CO477="D",1,0)+IF(CP477="D",1,0)+IF(CT477="D",1,0)+IF(CU477="D",1,0)+IF(DA477="D",1,0)+IF(DB477="D",1,0)+IF(DG477="D",1,0)+IF(DH477="D",1,0)+IF(DL477="D",1,0)+IF(DM477="D",1,0)+IF(DN477="D",1,0)+IF(DT477="D",1,0)+IF(DW477="D",1,0)</f>
        <v>1</v>
      </c>
      <c r="BX477" s="0" t="s">
        <v>150</v>
      </c>
      <c r="CK477" s="0" t="s">
        <v>150</v>
      </c>
      <c r="CM477" s="0" t="s">
        <v>150</v>
      </c>
      <c r="CV477" s="0" t="s">
        <v>150</v>
      </c>
      <c r="CZ477" s="0" t="s">
        <v>150</v>
      </c>
      <c r="DI477" s="0" t="s">
        <v>150</v>
      </c>
      <c r="DK477" s="0" t="s">
        <v>150</v>
      </c>
      <c r="DO477" s="0" t="s">
        <v>150</v>
      </c>
      <c r="DR477" s="0" t="s">
        <v>150</v>
      </c>
      <c r="DT477" s="0" t="s">
        <v>156</v>
      </c>
      <c r="DU477" s="0" t="s">
        <v>150</v>
      </c>
      <c r="DX477" s="0" t="s">
        <v>150</v>
      </c>
      <c r="EC477" s="0" t="s">
        <v>150</v>
      </c>
    </row>
    <row r="478" customFormat="false" ht="13.8" hidden="false" customHeight="false" outlineLevel="0" collapsed="false">
      <c r="A478" s="0" t="s">
        <v>2606</v>
      </c>
      <c r="B478" s="0" t="n">
        <v>78</v>
      </c>
      <c r="C478" s="0" t="n">
        <v>313101</v>
      </c>
      <c r="D478" s="0" t="s">
        <v>2607</v>
      </c>
      <c r="E478" s="0" t="s">
        <v>966</v>
      </c>
      <c r="H478" s="0" t="s">
        <v>2608</v>
      </c>
      <c r="I478" s="0" t="s">
        <v>2609</v>
      </c>
      <c r="J478" s="0" t="s">
        <v>140</v>
      </c>
      <c r="L478" s="0" t="s">
        <v>2610</v>
      </c>
      <c r="N478" s="0" t="s">
        <v>142</v>
      </c>
      <c r="O478" s="0" t="s">
        <v>143</v>
      </c>
      <c r="P478" s="0" t="n">
        <v>44483</v>
      </c>
      <c r="AB478" s="0" t="s">
        <v>144</v>
      </c>
      <c r="AC478" s="0" t="s">
        <v>145</v>
      </c>
      <c r="AD478" s="0" t="s">
        <v>146</v>
      </c>
      <c r="AF478" s="0" t="n">
        <v>14</v>
      </c>
      <c r="AG478" s="0" t="n">
        <v>11</v>
      </c>
      <c r="AL478" s="0" t="s">
        <v>142</v>
      </c>
      <c r="AM478" s="0" t="s">
        <v>147</v>
      </c>
      <c r="AN478" s="0" t="s">
        <v>148</v>
      </c>
      <c r="AO478" s="0" t="n">
        <v>9</v>
      </c>
      <c r="AP478" s="0" t="n">
        <v>64</v>
      </c>
      <c r="AQ478" s="0" t="n">
        <v>32</v>
      </c>
      <c r="AT478" s="0" t="s">
        <v>149</v>
      </c>
      <c r="AU478" s="0" t="n">
        <f aca="false">COUNTA($AZ$478:$ED$478)</f>
        <v>12</v>
      </c>
      <c r="AV478" s="0" t="n">
        <f aca="false">COUNTIF($AZ$478:$ED$478,"D")</f>
        <v>1</v>
      </c>
      <c r="AW478" s="0" t="n">
        <f aca="false">COUNTIF($AZ$478:$ED$478,"R")</f>
        <v>1</v>
      </c>
      <c r="AX478" s="0" t="n">
        <f aca="false">AV478*AW478</f>
        <v>1</v>
      </c>
      <c r="AY478" s="0" t="n">
        <f aca="false">IF(BK478="D",1,0)+IF(BL478="D",1,0)+IF(BQ478="D",1,0)+IF(BR478="D",1,0)+IF(BT478="D",1,0)+IF(BZ478="D",1,0)+IF(CA478="D",1,0)+IF(CB478="D",1,0)+IF(CC478="D",1,0)+IF(CI478="D",1,0)+IF(CJ478="D",1,0)+IF(CN478="D",1,0)+IF(CO478="D",1,0)+IF(CP478="D",1,0)+IF(CT478="D",1,0)+IF(CU478="D",1,0)+IF(DA478="D",1,0)+IF(DB478="D",1,0)+IF(DG478="D",1,0)+IF(DH478="D",1,0)+IF(DL478="D",1,0)+IF(DM478="D",1,0)+IF(DN478="D",1,0)+IF(DT478="D",1,0)+IF(DW478="D",1,0)</f>
        <v>0</v>
      </c>
      <c r="BI478" s="0" t="s">
        <v>150</v>
      </c>
      <c r="BP478" s="0" t="s">
        <v>150</v>
      </c>
      <c r="BV478" s="0" t="s">
        <v>156</v>
      </c>
      <c r="CK478" s="0" t="s">
        <v>150</v>
      </c>
      <c r="CM478" s="0" t="s">
        <v>150</v>
      </c>
      <c r="CV478" s="0" t="s">
        <v>150</v>
      </c>
      <c r="CW478" s="0" t="s">
        <v>192</v>
      </c>
      <c r="CZ478" s="0" t="s">
        <v>150</v>
      </c>
      <c r="DF478" s="0" t="s">
        <v>150</v>
      </c>
      <c r="DK478" s="0" t="s">
        <v>150</v>
      </c>
      <c r="DR478" s="0" t="s">
        <v>150</v>
      </c>
      <c r="EC478" s="0" t="s">
        <v>150</v>
      </c>
    </row>
    <row r="479" customFormat="false" ht="13.8" hidden="false" customHeight="false" outlineLevel="0" collapsed="false">
      <c r="A479" s="0" t="s">
        <v>2611</v>
      </c>
      <c r="B479" s="0" t="n">
        <v>78</v>
      </c>
      <c r="C479" s="0" t="n">
        <v>451732</v>
      </c>
      <c r="D479" s="0" t="s">
        <v>459</v>
      </c>
      <c r="E479" s="0" t="s">
        <v>1518</v>
      </c>
      <c r="F479" s="0" t="s">
        <v>1997</v>
      </c>
      <c r="H479" s="0" t="s">
        <v>2612</v>
      </c>
      <c r="I479" s="0" t="s">
        <v>2613</v>
      </c>
      <c r="J479" s="0" t="s">
        <v>140</v>
      </c>
      <c r="L479" s="0" t="s">
        <v>1940</v>
      </c>
      <c r="N479" s="0" t="s">
        <v>142</v>
      </c>
      <c r="O479" s="0" t="s">
        <v>143</v>
      </c>
      <c r="P479" s="0" t="n">
        <v>44483</v>
      </c>
      <c r="AB479" s="0" t="s">
        <v>144</v>
      </c>
      <c r="AC479" s="0" t="s">
        <v>145</v>
      </c>
      <c r="AD479" s="0" t="s">
        <v>146</v>
      </c>
      <c r="AF479" s="0" t="n">
        <v>14</v>
      </c>
      <c r="AG479" s="0" t="n">
        <v>11</v>
      </c>
      <c r="AL479" s="0" t="s">
        <v>142</v>
      </c>
      <c r="AM479" s="0" t="s">
        <v>147</v>
      </c>
      <c r="AN479" s="0" t="s">
        <v>148</v>
      </c>
      <c r="AO479" s="0" t="n">
        <v>9</v>
      </c>
      <c r="AP479" s="0" t="n">
        <v>64</v>
      </c>
      <c r="AQ479" s="0" t="n">
        <v>32</v>
      </c>
      <c r="AT479" s="0" t="s">
        <v>149</v>
      </c>
      <c r="AU479" s="0" t="n">
        <f aca="false">COUNTA($AZ$479:$ED$479)</f>
        <v>4</v>
      </c>
      <c r="AV479" s="0" t="n">
        <f aca="false">COUNTIF($AZ$479:$ED$479,"D")</f>
        <v>0</v>
      </c>
      <c r="AW479" s="0" t="n">
        <f aca="false">COUNTIF($AZ$479:$ED$479,"R")</f>
        <v>0</v>
      </c>
      <c r="AX479" s="0" t="n">
        <f aca="false">AV479*AW479</f>
        <v>0</v>
      </c>
      <c r="AY479" s="0" t="n">
        <f aca="false">IF(BK479="D",1,0)+IF(BL479="D",1,0)+IF(BQ479="D",1,0)+IF(BR479="D",1,0)+IF(BT479="D",1,0)+IF(BZ479="D",1,0)+IF(CA479="D",1,0)+IF(CB479="D",1,0)+IF(CC479="D",1,0)+IF(CI479="D",1,0)+IF(CJ479="D",1,0)+IF(CN479="D",1,0)+IF(CO479="D",1,0)+IF(CP479="D",1,0)+IF(CT479="D",1,0)+IF(CU479="D",1,0)+IF(DA479="D",1,0)+IF(DB479="D",1,0)+IF(DG479="D",1,0)+IF(DH479="D",1,0)+IF(DL479="D",1,0)+IF(DM479="D",1,0)+IF(DN479="D",1,0)+IF(DT479="D",1,0)+IF(DW479="D",1,0)</f>
        <v>0</v>
      </c>
      <c r="BS479" s="0" t="s">
        <v>150</v>
      </c>
      <c r="DK479" s="0" t="s">
        <v>150</v>
      </c>
      <c r="DU479" s="0" t="s">
        <v>150</v>
      </c>
      <c r="EC479" s="0" t="s">
        <v>150</v>
      </c>
    </row>
    <row r="480" customFormat="false" ht="13.8" hidden="false" customHeight="false" outlineLevel="0" collapsed="false">
      <c r="A480" s="0" t="s">
        <v>2614</v>
      </c>
      <c r="B480" s="0" t="n">
        <v>78</v>
      </c>
      <c r="C480" s="0" t="n">
        <v>420969</v>
      </c>
      <c r="D480" s="0" t="s">
        <v>2615</v>
      </c>
      <c r="E480" s="0" t="s">
        <v>1223</v>
      </c>
      <c r="F480" s="0" t="s">
        <v>783</v>
      </c>
      <c r="H480" s="0" t="s">
        <v>2616</v>
      </c>
      <c r="I480" s="0" t="s">
        <v>2617</v>
      </c>
      <c r="J480" s="0" t="s">
        <v>259</v>
      </c>
      <c r="L480" s="0" t="s">
        <v>2618</v>
      </c>
      <c r="N480" s="0" t="s">
        <v>142</v>
      </c>
      <c r="O480" s="0" t="s">
        <v>143</v>
      </c>
      <c r="P480" s="0" t="n">
        <v>44483</v>
      </c>
      <c r="AB480" s="0" t="s">
        <v>144</v>
      </c>
      <c r="AC480" s="0" t="s">
        <v>145</v>
      </c>
      <c r="AD480" s="0" t="s">
        <v>146</v>
      </c>
      <c r="AF480" s="0" t="n">
        <v>14</v>
      </c>
      <c r="AG480" s="0" t="n">
        <v>11</v>
      </c>
      <c r="AL480" s="0" t="s">
        <v>142</v>
      </c>
      <c r="AM480" s="0" t="s">
        <v>147</v>
      </c>
      <c r="AN480" s="0" t="s">
        <v>148</v>
      </c>
      <c r="AO480" s="0" t="n">
        <v>9</v>
      </c>
      <c r="AP480" s="0" t="n">
        <v>64</v>
      </c>
      <c r="AQ480" s="0" t="n">
        <v>32</v>
      </c>
      <c r="AT480" s="0" t="s">
        <v>149</v>
      </c>
      <c r="AU480" s="0" t="n">
        <f aca="false">COUNTA($AZ$480:$ED$480)</f>
        <v>2</v>
      </c>
      <c r="AV480" s="0" t="n">
        <f aca="false">COUNTIF($AZ$480:$ED$480,"D")</f>
        <v>0</v>
      </c>
      <c r="AW480" s="0" t="n">
        <f aca="false">COUNTIF($AZ$480:$ED$480,"R")</f>
        <v>0</v>
      </c>
      <c r="AX480" s="0" t="n">
        <f aca="false">AV480*AW480</f>
        <v>0</v>
      </c>
      <c r="AY480" s="0" t="n">
        <f aca="false">IF(BK480="D",1,0)+IF(BL480="D",1,0)+IF(BQ480="D",1,0)+IF(BR480="D",1,0)+IF(BT480="D",1,0)+IF(BZ480="D",1,0)+IF(CA480="D",1,0)+IF(CB480="D",1,0)+IF(CC480="D",1,0)+IF(CI480="D",1,0)+IF(CJ480="D",1,0)+IF(CN480="D",1,0)+IF(CO480="D",1,0)+IF(CP480="D",1,0)+IF(CT480="D",1,0)+IF(CU480="D",1,0)+IF(DA480="D",1,0)+IF(DB480="D",1,0)+IF(DG480="D",1,0)+IF(DH480="D",1,0)+IF(DL480="D",1,0)+IF(DM480="D",1,0)+IF(DN480="D",1,0)+IF(DT480="D",1,0)+IF(DW480="D",1,0)</f>
        <v>0</v>
      </c>
      <c r="CM480" s="0" t="s">
        <v>150</v>
      </c>
      <c r="CQ480" s="0" t="s">
        <v>150</v>
      </c>
    </row>
    <row r="481" customFormat="false" ht="13.8" hidden="false" customHeight="false" outlineLevel="0" collapsed="false">
      <c r="A481" s="0" t="s">
        <v>2619</v>
      </c>
      <c r="B481" s="0" t="n">
        <v>78</v>
      </c>
      <c r="C481" s="0" t="n">
        <v>460928</v>
      </c>
      <c r="D481" s="0" t="s">
        <v>1506</v>
      </c>
      <c r="E481" s="0" t="s">
        <v>2620</v>
      </c>
      <c r="F481" s="0" t="s">
        <v>351</v>
      </c>
      <c r="H481" s="0" t="s">
        <v>2621</v>
      </c>
      <c r="I481" s="0" t="s">
        <v>2622</v>
      </c>
      <c r="J481" s="0" t="s">
        <v>140</v>
      </c>
      <c r="L481" s="0" t="s">
        <v>2623</v>
      </c>
      <c r="N481" s="0" t="s">
        <v>142</v>
      </c>
      <c r="O481" s="0" t="s">
        <v>143</v>
      </c>
      <c r="P481" s="0" t="n">
        <v>44483</v>
      </c>
      <c r="AB481" s="0" t="s">
        <v>144</v>
      </c>
      <c r="AC481" s="0" t="s">
        <v>145</v>
      </c>
      <c r="AD481" s="0" t="s">
        <v>146</v>
      </c>
      <c r="AF481" s="0" t="n">
        <v>14</v>
      </c>
      <c r="AG481" s="0" t="n">
        <v>11</v>
      </c>
      <c r="AL481" s="0" t="s">
        <v>142</v>
      </c>
      <c r="AM481" s="0" t="s">
        <v>147</v>
      </c>
      <c r="AN481" s="0" t="s">
        <v>148</v>
      </c>
      <c r="AO481" s="0" t="n">
        <v>9</v>
      </c>
      <c r="AP481" s="0" t="n">
        <v>64</v>
      </c>
      <c r="AQ481" s="0" t="n">
        <v>32</v>
      </c>
      <c r="AT481" s="0" t="s">
        <v>149</v>
      </c>
      <c r="AU481" s="0" t="n">
        <f aca="false">COUNTA($AZ$481:$ED$481)</f>
        <v>21</v>
      </c>
      <c r="AV481" s="0" t="n">
        <f aca="false">COUNTIF($AZ$481:$ED$481,"D")</f>
        <v>2</v>
      </c>
      <c r="AW481" s="0" t="n">
        <f aca="false">COUNTIF($AZ$481:$ED$481,"R")</f>
        <v>0</v>
      </c>
      <c r="AX481" s="0" t="n">
        <f aca="false">AV481*AW481</f>
        <v>0</v>
      </c>
      <c r="AY481" s="0" t="n">
        <f aca="false">IF(BK481="D",1,0)+IF(BL481="D",1,0)+IF(BQ481="D",1,0)+IF(BR481="D",1,0)+IF(BT481="D",1,0)+IF(BZ481="D",1,0)+IF(CA481="D",1,0)+IF(CB481="D",1,0)+IF(CC481="D",1,0)+IF(CI481="D",1,0)+IF(CJ481="D",1,0)+IF(CN481="D",1,0)+IF(CO481="D",1,0)+IF(CP481="D",1,0)+IF(CT481="D",1,0)+IF(CU481="D",1,0)+IF(DA481="D",1,0)+IF(DB481="D",1,0)+IF(DG481="D",1,0)+IF(DH481="D",1,0)+IF(DL481="D",1,0)+IF(DM481="D",1,0)+IF(DN481="D",1,0)+IF(DT481="D",1,0)+IF(DW481="D",1,0)</f>
        <v>0</v>
      </c>
      <c r="BA481" s="0" t="s">
        <v>150</v>
      </c>
      <c r="BC481" s="0" t="s">
        <v>150</v>
      </c>
      <c r="BE481" s="0" t="s">
        <v>150</v>
      </c>
      <c r="BI481" s="0" t="s">
        <v>150</v>
      </c>
      <c r="BM481" s="0" t="s">
        <v>150</v>
      </c>
      <c r="BV481" s="0" t="s">
        <v>156</v>
      </c>
      <c r="BX481" s="0" t="s">
        <v>150</v>
      </c>
      <c r="CH481" s="0" t="s">
        <v>150</v>
      </c>
      <c r="CK481" s="0" t="s">
        <v>150</v>
      </c>
      <c r="CM481" s="0" t="s">
        <v>150</v>
      </c>
      <c r="CQ481" s="0" t="s">
        <v>150</v>
      </c>
      <c r="CS481" s="0" t="s">
        <v>150</v>
      </c>
      <c r="CT481" s="0" t="s">
        <v>150</v>
      </c>
      <c r="CW481" s="0" t="s">
        <v>156</v>
      </c>
      <c r="CZ481" s="0" t="s">
        <v>150</v>
      </c>
      <c r="DF481" s="0" t="s">
        <v>150</v>
      </c>
      <c r="DK481" s="0" t="s">
        <v>150</v>
      </c>
      <c r="DR481" s="0" t="s">
        <v>150</v>
      </c>
      <c r="DU481" s="0" t="s">
        <v>150</v>
      </c>
      <c r="DX481" s="0" t="s">
        <v>150</v>
      </c>
      <c r="EC481" s="0" t="s">
        <v>150</v>
      </c>
    </row>
    <row r="482" customFormat="false" ht="13.8" hidden="false" customHeight="false" outlineLevel="0" collapsed="false">
      <c r="A482" s="0" t="s">
        <v>2624</v>
      </c>
      <c r="B482" s="0" t="n">
        <v>78</v>
      </c>
      <c r="C482" s="0" t="n">
        <v>356984</v>
      </c>
      <c r="D482" s="0" t="s">
        <v>965</v>
      </c>
      <c r="E482" s="0" t="s">
        <v>2625</v>
      </c>
      <c r="F482" s="0" t="s">
        <v>551</v>
      </c>
      <c r="H482" s="0" t="s">
        <v>2626</v>
      </c>
      <c r="I482" s="0" t="s">
        <v>553</v>
      </c>
      <c r="J482" s="0" t="s">
        <v>140</v>
      </c>
      <c r="L482" s="0" t="s">
        <v>969</v>
      </c>
      <c r="N482" s="0" t="s">
        <v>142</v>
      </c>
      <c r="O482" s="0" t="s">
        <v>143</v>
      </c>
      <c r="P482" s="0" t="n">
        <v>44483</v>
      </c>
      <c r="AB482" s="0" t="s">
        <v>144</v>
      </c>
      <c r="AC482" s="0" t="s">
        <v>145</v>
      </c>
      <c r="AD482" s="0" t="s">
        <v>146</v>
      </c>
      <c r="AF482" s="0" t="n">
        <v>14</v>
      </c>
      <c r="AG482" s="0" t="n">
        <v>11</v>
      </c>
      <c r="AL482" s="0" t="s">
        <v>142</v>
      </c>
      <c r="AM482" s="0" t="s">
        <v>147</v>
      </c>
      <c r="AN482" s="0" t="s">
        <v>148</v>
      </c>
      <c r="AO482" s="0" t="n">
        <v>9</v>
      </c>
      <c r="AP482" s="0" t="n">
        <v>64</v>
      </c>
      <c r="AQ482" s="0" t="n">
        <v>32</v>
      </c>
      <c r="AT482" s="0" t="s">
        <v>149</v>
      </c>
      <c r="AU482" s="0" t="n">
        <f aca="false">COUNTA($AZ$482:$ED$482)</f>
        <v>4</v>
      </c>
      <c r="AV482" s="0" t="n">
        <f aca="false">COUNTIF($AZ$482:$ED$482,"D")</f>
        <v>0</v>
      </c>
      <c r="AW482" s="0" t="n">
        <f aca="false">COUNTIF($AZ$482:$ED$482,"R")</f>
        <v>0</v>
      </c>
      <c r="AX482" s="0" t="n">
        <f aca="false">AV482*AW482</f>
        <v>0</v>
      </c>
      <c r="AY482" s="0" t="n">
        <f aca="false">IF(BK482="D",1,0)+IF(BL482="D",1,0)+IF(BQ482="D",1,0)+IF(BR482="D",1,0)+IF(BT482="D",1,0)+IF(BZ482="D",1,0)+IF(CA482="D",1,0)+IF(CB482="D",1,0)+IF(CC482="D",1,0)+IF(CI482="D",1,0)+IF(CJ482="D",1,0)+IF(CN482="D",1,0)+IF(CO482="D",1,0)+IF(CP482="D",1,0)+IF(CT482="D",1,0)+IF(CU482="D",1,0)+IF(DA482="D",1,0)+IF(DB482="D",1,0)+IF(DG482="D",1,0)+IF(DH482="D",1,0)+IF(DL482="D",1,0)+IF(DM482="D",1,0)+IF(DN482="D",1,0)+IF(DT482="D",1,0)+IF(DW482="D",1,0)</f>
        <v>0</v>
      </c>
      <c r="BX482" s="0" t="s">
        <v>150</v>
      </c>
      <c r="CZ482" s="0" t="s">
        <v>150</v>
      </c>
      <c r="DK482" s="0" t="s">
        <v>150</v>
      </c>
      <c r="EC482" s="0" t="s">
        <v>150</v>
      </c>
    </row>
    <row r="483" customFormat="false" ht="13.8" hidden="false" customHeight="false" outlineLevel="0" collapsed="false">
      <c r="A483" s="0" t="s">
        <v>2627</v>
      </c>
      <c r="B483" s="0" t="n">
        <v>78</v>
      </c>
      <c r="C483" s="0" t="n">
        <v>387043</v>
      </c>
      <c r="D483" s="0" t="s">
        <v>971</v>
      </c>
      <c r="E483" s="0" t="s">
        <v>557</v>
      </c>
      <c r="F483" s="0" t="s">
        <v>216</v>
      </c>
      <c r="H483" s="0" t="s">
        <v>2628</v>
      </c>
      <c r="I483" s="0" t="s">
        <v>2629</v>
      </c>
      <c r="J483" s="0" t="s">
        <v>140</v>
      </c>
      <c r="L483" s="0" t="s">
        <v>974</v>
      </c>
      <c r="N483" s="0" t="s">
        <v>142</v>
      </c>
      <c r="O483" s="0" t="s">
        <v>143</v>
      </c>
      <c r="P483" s="0" t="n">
        <v>44483</v>
      </c>
      <c r="AB483" s="0" t="s">
        <v>144</v>
      </c>
      <c r="AC483" s="0" t="s">
        <v>145</v>
      </c>
      <c r="AD483" s="0" t="s">
        <v>146</v>
      </c>
      <c r="AF483" s="0" t="n">
        <v>14</v>
      </c>
      <c r="AG483" s="0" t="n">
        <v>11</v>
      </c>
      <c r="AL483" s="0" t="s">
        <v>142</v>
      </c>
      <c r="AM483" s="0" t="s">
        <v>147</v>
      </c>
      <c r="AN483" s="0" t="s">
        <v>148</v>
      </c>
      <c r="AO483" s="0" t="n">
        <v>9</v>
      </c>
      <c r="AP483" s="0" t="n">
        <v>64</v>
      </c>
      <c r="AQ483" s="0" t="n">
        <v>32</v>
      </c>
      <c r="AT483" s="0" t="s">
        <v>149</v>
      </c>
      <c r="AU483" s="0" t="n">
        <f aca="false">COUNTA($AZ$483:$ED$483)</f>
        <v>8</v>
      </c>
      <c r="AV483" s="0" t="n">
        <f aca="false">COUNTIF($AZ$483:$ED$483,"D")</f>
        <v>0</v>
      </c>
      <c r="AW483" s="0" t="n">
        <f aca="false">COUNTIF($AZ$483:$ED$483,"R")</f>
        <v>1</v>
      </c>
      <c r="AX483" s="0" t="n">
        <f aca="false">AV483*AW483</f>
        <v>0</v>
      </c>
      <c r="AY483" s="0" t="n">
        <f aca="false">IF(BK483="D",1,0)+IF(BL483="D",1,0)+IF(BQ483="D",1,0)+IF(BR483="D",1,0)+IF(BT483="D",1,0)+IF(BZ483="D",1,0)+IF(CA483="D",1,0)+IF(CB483="D",1,0)+IF(CC483="D",1,0)+IF(CI483="D",1,0)+IF(CJ483="D",1,0)+IF(CN483="D",1,0)+IF(CO483="D",1,0)+IF(CP483="D",1,0)+IF(CT483="D",1,0)+IF(CU483="D",1,0)+IF(DA483="D",1,0)+IF(DB483="D",1,0)+IF(DG483="D",1,0)+IF(DH483="D",1,0)+IF(DL483="D",1,0)+IF(DM483="D",1,0)+IF(DN483="D",1,0)+IF(DT483="D",1,0)+IF(DW483="D",1,0)</f>
        <v>0</v>
      </c>
      <c r="CH483" s="0" t="s">
        <v>150</v>
      </c>
      <c r="CK483" s="0" t="s">
        <v>150</v>
      </c>
      <c r="CM483" s="0" t="s">
        <v>150</v>
      </c>
      <c r="CW483" s="0" t="s">
        <v>192</v>
      </c>
      <c r="CZ483" s="0" t="s">
        <v>150</v>
      </c>
      <c r="DK483" s="0" t="s">
        <v>150</v>
      </c>
      <c r="DR483" s="0" t="s">
        <v>150</v>
      </c>
      <c r="EC483" s="0" t="s">
        <v>150</v>
      </c>
    </row>
    <row r="484" customFormat="false" ht="13.8" hidden="false" customHeight="false" outlineLevel="0" collapsed="false">
      <c r="A484" s="0" t="s">
        <v>2630</v>
      </c>
      <c r="B484" s="0" t="n">
        <v>78</v>
      </c>
      <c r="C484" s="0" t="n">
        <v>441511</v>
      </c>
      <c r="D484" s="0" t="s">
        <v>2631</v>
      </c>
      <c r="E484" s="0" t="s">
        <v>380</v>
      </c>
      <c r="F484" s="0" t="s">
        <v>839</v>
      </c>
      <c r="H484" s="0" t="s">
        <v>2632</v>
      </c>
      <c r="I484" s="0" t="s">
        <v>2633</v>
      </c>
      <c r="J484" s="0" t="s">
        <v>140</v>
      </c>
      <c r="K484" s="0" t="s">
        <v>156</v>
      </c>
      <c r="L484" s="0" t="s">
        <v>2634</v>
      </c>
      <c r="N484" s="0" t="s">
        <v>142</v>
      </c>
      <c r="O484" s="0" t="s">
        <v>143</v>
      </c>
      <c r="P484" s="0" t="n">
        <v>44483</v>
      </c>
      <c r="AB484" s="0" t="s">
        <v>144</v>
      </c>
      <c r="AC484" s="0" t="s">
        <v>145</v>
      </c>
      <c r="AD484" s="0" t="s">
        <v>146</v>
      </c>
      <c r="AF484" s="0" t="n">
        <v>14</v>
      </c>
      <c r="AG484" s="0" t="n">
        <v>11</v>
      </c>
      <c r="AL484" s="0" t="s">
        <v>142</v>
      </c>
      <c r="AM484" s="0" t="s">
        <v>147</v>
      </c>
      <c r="AN484" s="0" t="s">
        <v>148</v>
      </c>
      <c r="AO484" s="0" t="n">
        <v>9</v>
      </c>
      <c r="AP484" s="0" t="n">
        <v>64</v>
      </c>
      <c r="AQ484" s="0" t="n">
        <v>32</v>
      </c>
      <c r="AT484" s="0" t="s">
        <v>149</v>
      </c>
      <c r="AU484" s="0" t="n">
        <f aca="false">COUNTA($AZ$484:$ED$484)</f>
        <v>16</v>
      </c>
      <c r="AV484" s="0" t="n">
        <f aca="false">COUNTIF($AZ$484:$ED$484,"D")</f>
        <v>2</v>
      </c>
      <c r="AW484" s="0" t="n">
        <f aca="false">COUNTIF($AZ$484:$ED$484,"R")</f>
        <v>0</v>
      </c>
      <c r="AX484" s="0" t="n">
        <f aca="false">AV484*AW484</f>
        <v>0</v>
      </c>
      <c r="AY484" s="0" t="n">
        <f aca="false">IF(BK484="D",1,0)+IF(BL484="D",1,0)+IF(BQ484="D",1,0)+IF(BR484="D",1,0)+IF(BT484="D",1,0)+IF(BZ484="D",1,0)+IF(CA484="D",1,0)+IF(CB484="D",1,0)+IF(CC484="D",1,0)+IF(CI484="D",1,0)+IF(CJ484="D",1,0)+IF(CN484="D",1,0)+IF(CO484="D",1,0)+IF(CP484="D",1,0)+IF(CT484="D",1,0)+IF(CU484="D",1,0)+IF(DA484="D",1,0)+IF(DB484="D",1,0)+IF(DG484="D",1,0)+IF(DH484="D",1,0)+IF(DL484="D",1,0)+IF(DM484="D",1,0)+IF(DN484="D",1,0)+IF(DT484="D",1,0)+IF(DW484="D",1,0)</f>
        <v>0</v>
      </c>
      <c r="BG484" s="0" t="s">
        <v>150</v>
      </c>
      <c r="BH484" s="0" t="s">
        <v>150</v>
      </c>
      <c r="BI484" s="0" t="s">
        <v>150</v>
      </c>
      <c r="BM484" s="0" t="s">
        <v>150</v>
      </c>
      <c r="BO484" s="0" t="s">
        <v>150</v>
      </c>
      <c r="BP484" s="0" t="s">
        <v>150</v>
      </c>
      <c r="BV484" s="0" t="s">
        <v>156</v>
      </c>
      <c r="CH484" s="0" t="s">
        <v>150</v>
      </c>
      <c r="CK484" s="0" t="s">
        <v>150</v>
      </c>
      <c r="CM484" s="0" t="s">
        <v>150</v>
      </c>
      <c r="DK484" s="0" t="s">
        <v>150</v>
      </c>
      <c r="DP484" s="0" t="s">
        <v>156</v>
      </c>
      <c r="DR484" s="0" t="s">
        <v>150</v>
      </c>
      <c r="DU484" s="0" t="s">
        <v>150</v>
      </c>
      <c r="DX484" s="0" t="s">
        <v>150</v>
      </c>
      <c r="EC484" s="0" t="s">
        <v>150</v>
      </c>
    </row>
    <row r="485" customFormat="false" ht="13.8" hidden="false" customHeight="false" outlineLevel="0" collapsed="false">
      <c r="A485" s="0" t="s">
        <v>2635</v>
      </c>
      <c r="B485" s="0" t="n">
        <v>78</v>
      </c>
      <c r="C485" s="0" t="n">
        <v>406472</v>
      </c>
      <c r="D485" s="0" t="s">
        <v>2636</v>
      </c>
      <c r="E485" s="0" t="s">
        <v>2637</v>
      </c>
      <c r="F485" s="0" t="s">
        <v>351</v>
      </c>
      <c r="H485" s="0" t="s">
        <v>2638</v>
      </c>
      <c r="I485" s="0" t="s">
        <v>2022</v>
      </c>
      <c r="J485" s="0" t="s">
        <v>140</v>
      </c>
      <c r="K485" s="0" t="s">
        <v>156</v>
      </c>
      <c r="L485" s="0" t="s">
        <v>2639</v>
      </c>
      <c r="N485" s="0" t="s">
        <v>142</v>
      </c>
      <c r="O485" s="0" t="s">
        <v>143</v>
      </c>
      <c r="P485" s="0" t="n">
        <v>44483</v>
      </c>
      <c r="AB485" s="0" t="s">
        <v>144</v>
      </c>
      <c r="AC485" s="0" t="s">
        <v>145</v>
      </c>
      <c r="AD485" s="0" t="s">
        <v>146</v>
      </c>
      <c r="AF485" s="0" t="n">
        <v>14</v>
      </c>
      <c r="AG485" s="0" t="n">
        <v>11</v>
      </c>
      <c r="AL485" s="0" t="s">
        <v>142</v>
      </c>
      <c r="AM485" s="0" t="s">
        <v>147</v>
      </c>
      <c r="AN485" s="0" t="s">
        <v>148</v>
      </c>
      <c r="AO485" s="0" t="n">
        <v>9</v>
      </c>
      <c r="AP485" s="0" t="n">
        <v>64</v>
      </c>
      <c r="AQ485" s="0" t="n">
        <v>32</v>
      </c>
      <c r="AT485" s="0" t="s">
        <v>149</v>
      </c>
      <c r="AU485" s="0" t="n">
        <f aca="false">COUNTA($AZ$485:$ED$485)</f>
        <v>9</v>
      </c>
      <c r="AV485" s="0" t="n">
        <f aca="false">COUNTIF($AZ$485:$ED$485,"D")</f>
        <v>1</v>
      </c>
      <c r="AW485" s="0" t="n">
        <f aca="false">COUNTIF($AZ$485:$ED$485,"R")</f>
        <v>0</v>
      </c>
      <c r="AX485" s="0" t="n">
        <f aca="false">AV485*AW485</f>
        <v>0</v>
      </c>
      <c r="AY485" s="0" t="n">
        <f aca="false">IF(BK485="D",1,0)+IF(BL485="D",1,0)+IF(BQ485="D",1,0)+IF(BR485="D",1,0)+IF(BT485="D",1,0)+IF(BZ485="D",1,0)+IF(CA485="D",1,0)+IF(CB485="D",1,0)+IF(CC485="D",1,0)+IF(CI485="D",1,0)+IF(CJ485="D",1,0)+IF(CN485="D",1,0)+IF(CO485="D",1,0)+IF(CP485="D",1,0)+IF(CT485="D",1,0)+IF(CU485="D",1,0)+IF(DA485="D",1,0)+IF(DB485="D",1,0)+IF(DG485="D",1,0)+IF(DH485="D",1,0)+IF(DL485="D",1,0)+IF(DM485="D",1,0)+IF(DN485="D",1,0)+IF(DT485="D",1,0)+IF(DW485="D",1,0)</f>
        <v>0</v>
      </c>
      <c r="CZ485" s="0" t="s">
        <v>150</v>
      </c>
      <c r="DF485" s="0" t="s">
        <v>150</v>
      </c>
      <c r="DI485" s="0" t="s">
        <v>150</v>
      </c>
      <c r="DK485" s="0" t="s">
        <v>150</v>
      </c>
      <c r="DR485" s="0" t="s">
        <v>150</v>
      </c>
      <c r="DU485" s="0" t="s">
        <v>150</v>
      </c>
      <c r="DX485" s="0" t="s">
        <v>150</v>
      </c>
      <c r="EA485" s="0" t="s">
        <v>156</v>
      </c>
      <c r="EC485" s="0" t="s">
        <v>150</v>
      </c>
    </row>
    <row r="486" customFormat="false" ht="13.8" hidden="false" customHeight="false" outlineLevel="0" collapsed="false">
      <c r="A486" s="0" t="s">
        <v>2640</v>
      </c>
      <c r="B486" s="0" t="n">
        <v>78</v>
      </c>
      <c r="C486" s="0" t="n">
        <v>441033</v>
      </c>
      <c r="D486" s="0" t="s">
        <v>1738</v>
      </c>
      <c r="E486" s="0" t="s">
        <v>2641</v>
      </c>
      <c r="F486" s="0" t="s">
        <v>1121</v>
      </c>
      <c r="H486" s="0" t="s">
        <v>2642</v>
      </c>
      <c r="I486" s="0" t="s">
        <v>2643</v>
      </c>
      <c r="J486" s="0" t="s">
        <v>140</v>
      </c>
      <c r="L486" s="0" t="s">
        <v>2585</v>
      </c>
      <c r="N486" s="0" t="s">
        <v>142</v>
      </c>
      <c r="O486" s="0" t="s">
        <v>143</v>
      </c>
      <c r="P486" s="0" t="n">
        <v>44483</v>
      </c>
      <c r="AB486" s="0" t="s">
        <v>144</v>
      </c>
      <c r="AC486" s="0" t="s">
        <v>145</v>
      </c>
      <c r="AD486" s="0" t="s">
        <v>146</v>
      </c>
      <c r="AF486" s="0" t="n">
        <v>14</v>
      </c>
      <c r="AG486" s="0" t="n">
        <v>11</v>
      </c>
      <c r="AL486" s="0" t="s">
        <v>142</v>
      </c>
      <c r="AM486" s="0" t="s">
        <v>147</v>
      </c>
      <c r="AN486" s="0" t="s">
        <v>148</v>
      </c>
      <c r="AO486" s="0" t="n">
        <v>9</v>
      </c>
      <c r="AP486" s="0" t="n">
        <v>64</v>
      </c>
      <c r="AQ486" s="0" t="n">
        <v>32</v>
      </c>
      <c r="AT486" s="0" t="s">
        <v>149</v>
      </c>
      <c r="AU486" s="0" t="n">
        <f aca="false">COUNTA($AZ$486:$ED$486)</f>
        <v>1</v>
      </c>
      <c r="AV486" s="0" t="n">
        <f aca="false">COUNTIF($AZ$486:$ED$486,"D")</f>
        <v>0</v>
      </c>
      <c r="AW486" s="0" t="n">
        <f aca="false">COUNTIF($AZ$486:$ED$486,"R")</f>
        <v>0</v>
      </c>
      <c r="AX486" s="0" t="n">
        <f aca="false">AV486*AW486</f>
        <v>0</v>
      </c>
      <c r="AY486" s="0" t="n">
        <f aca="false">IF(BK486="D",1,0)+IF(BL486="D",1,0)+IF(BQ486="D",1,0)+IF(BR486="D",1,0)+IF(BT486="D",1,0)+IF(BZ486="D",1,0)+IF(CA486="D",1,0)+IF(CB486="D",1,0)+IF(CC486="D",1,0)+IF(CI486="D",1,0)+IF(CJ486="D",1,0)+IF(CN486="D",1,0)+IF(CO486="D",1,0)+IF(CP486="D",1,0)+IF(CT486="D",1,0)+IF(CU486="D",1,0)+IF(DA486="D",1,0)+IF(DB486="D",1,0)+IF(DG486="D",1,0)+IF(DH486="D",1,0)+IF(DL486="D",1,0)+IF(DM486="D",1,0)+IF(DN486="D",1,0)+IF(DT486="D",1,0)+IF(DW486="D",1,0)</f>
        <v>0</v>
      </c>
      <c r="DR486" s="0" t="s">
        <v>150</v>
      </c>
    </row>
    <row r="487" customFormat="false" ht="13.8" hidden="false" customHeight="false" outlineLevel="0" collapsed="false">
      <c r="A487" s="0" t="s">
        <v>2644</v>
      </c>
      <c r="B487" s="0" t="n">
        <v>78</v>
      </c>
      <c r="C487" s="0" t="n">
        <v>379364</v>
      </c>
      <c r="D487" s="0" t="s">
        <v>2645</v>
      </c>
      <c r="E487" s="0" t="s">
        <v>1385</v>
      </c>
      <c r="F487" s="0" t="s">
        <v>188</v>
      </c>
      <c r="H487" s="0" t="s">
        <v>2646</v>
      </c>
      <c r="I487" s="0" t="s">
        <v>2647</v>
      </c>
      <c r="J487" s="0" t="s">
        <v>140</v>
      </c>
      <c r="L487" s="0" t="s">
        <v>2648</v>
      </c>
      <c r="M487" s="0" t="s">
        <v>403</v>
      </c>
      <c r="N487" s="0" t="s">
        <v>142</v>
      </c>
      <c r="O487" s="0" t="s">
        <v>143</v>
      </c>
      <c r="P487" s="0" t="n">
        <v>44483</v>
      </c>
      <c r="AB487" s="0" t="s">
        <v>144</v>
      </c>
      <c r="AC487" s="0" t="s">
        <v>145</v>
      </c>
      <c r="AD487" s="0" t="s">
        <v>146</v>
      </c>
      <c r="AF487" s="0" t="n">
        <v>14</v>
      </c>
      <c r="AG487" s="0" t="n">
        <v>11</v>
      </c>
      <c r="AL487" s="0" t="s">
        <v>142</v>
      </c>
      <c r="AM487" s="0" t="s">
        <v>147</v>
      </c>
      <c r="AN487" s="0" t="s">
        <v>148</v>
      </c>
      <c r="AO487" s="0" t="n">
        <v>9</v>
      </c>
      <c r="AP487" s="0" t="n">
        <v>64</v>
      </c>
      <c r="AQ487" s="0" t="n">
        <v>32</v>
      </c>
      <c r="AT487" s="0" t="s">
        <v>149</v>
      </c>
      <c r="AU487" s="0" t="n">
        <f aca="false">COUNTA($AZ$487:$ED$487)</f>
        <v>1</v>
      </c>
      <c r="AV487" s="0" t="n">
        <f aca="false">COUNTIF($AZ$487:$ED$487,"D")</f>
        <v>0</v>
      </c>
      <c r="AW487" s="0" t="n">
        <f aca="false">COUNTIF($AZ$487:$ED$487,"R")</f>
        <v>0</v>
      </c>
      <c r="AX487" s="0" t="n">
        <f aca="false">AV487*AW487</f>
        <v>0</v>
      </c>
      <c r="AY487" s="0" t="n">
        <f aca="false">IF(BK487="D",1,0)+IF(BL487="D",1,0)+IF(BQ487="D",1,0)+IF(BR487="D",1,0)+IF(BT487="D",1,0)+IF(BZ487="D",1,0)+IF(CA487="D",1,0)+IF(CB487="D",1,0)+IF(CC487="D",1,0)+IF(CI487="D",1,0)+IF(CJ487="D",1,0)+IF(CN487="D",1,0)+IF(CO487="D",1,0)+IF(CP487="D",1,0)+IF(CT487="D",1,0)+IF(CU487="D",1,0)+IF(DA487="D",1,0)+IF(DB487="D",1,0)+IF(DG487="D",1,0)+IF(DH487="D",1,0)+IF(DL487="D",1,0)+IF(DM487="D",1,0)+IF(DN487="D",1,0)+IF(DT487="D",1,0)+IF(DW487="D",1,0)</f>
        <v>0</v>
      </c>
      <c r="CZ487" s="0" t="s">
        <v>150</v>
      </c>
    </row>
    <row r="488" customFormat="false" ht="13.8" hidden="false" customHeight="false" outlineLevel="0" collapsed="false">
      <c r="A488" s="0" t="s">
        <v>2649</v>
      </c>
      <c r="B488" s="0" t="n">
        <v>78</v>
      </c>
      <c r="C488" s="0" t="n">
        <v>258541</v>
      </c>
      <c r="D488" s="0" t="s">
        <v>1679</v>
      </c>
      <c r="E488" s="0" t="s">
        <v>2650</v>
      </c>
      <c r="F488" s="0" t="s">
        <v>156</v>
      </c>
      <c r="H488" s="0" t="s">
        <v>2651</v>
      </c>
      <c r="I488" s="0" t="s">
        <v>2652</v>
      </c>
      <c r="J488" s="0" t="s">
        <v>259</v>
      </c>
      <c r="L488" s="0" t="s">
        <v>1682</v>
      </c>
      <c r="N488" s="0" t="s">
        <v>142</v>
      </c>
      <c r="O488" s="0" t="s">
        <v>143</v>
      </c>
      <c r="P488" s="0" t="n">
        <v>44483</v>
      </c>
      <c r="AB488" s="0" t="s">
        <v>144</v>
      </c>
      <c r="AC488" s="0" t="s">
        <v>145</v>
      </c>
      <c r="AD488" s="0" t="s">
        <v>146</v>
      </c>
      <c r="AF488" s="0" t="n">
        <v>14</v>
      </c>
      <c r="AG488" s="0" t="n">
        <v>11</v>
      </c>
      <c r="AL488" s="0" t="s">
        <v>142</v>
      </c>
      <c r="AM488" s="0" t="s">
        <v>147</v>
      </c>
      <c r="AN488" s="0" t="s">
        <v>148</v>
      </c>
      <c r="AO488" s="0" t="n">
        <v>9</v>
      </c>
      <c r="AP488" s="0" t="n">
        <v>64</v>
      </c>
      <c r="AQ488" s="0" t="n">
        <v>32</v>
      </c>
      <c r="AT488" s="0" t="s">
        <v>149</v>
      </c>
      <c r="AU488" s="0" t="n">
        <f aca="false">COUNTA($AZ$488:$ED$488)</f>
        <v>23</v>
      </c>
      <c r="AV488" s="0" t="n">
        <f aca="false">COUNTIF($AZ$488:$ED$488,"D")</f>
        <v>3</v>
      </c>
      <c r="AW488" s="0" t="n">
        <f aca="false">COUNTIF($AZ$488:$ED$488,"R")</f>
        <v>0</v>
      </c>
      <c r="AX488" s="0" t="n">
        <f aca="false">AV488*AW488</f>
        <v>0</v>
      </c>
      <c r="AY488" s="0" t="n">
        <f aca="false">IF(BK488="D",1,0)+IF(BL488="D",1,0)+IF(BQ488="D",1,0)+IF(BR488="D",1,0)+IF(BT488="D",1,0)+IF(BZ488="D",1,0)+IF(CA488="D",1,0)+IF(CB488="D",1,0)+IF(CC488="D",1,0)+IF(CI488="D",1,0)+IF(CJ488="D",1,0)+IF(CN488="D",1,0)+IF(CO488="D",1,0)+IF(CP488="D",1,0)+IF(CT488="D",1,0)+IF(CU488="D",1,0)+IF(DA488="D",1,0)+IF(DB488="D",1,0)+IF(DG488="D",1,0)+IF(DH488="D",1,0)+IF(DL488="D",1,0)+IF(DM488="D",1,0)+IF(DN488="D",1,0)+IF(DT488="D",1,0)+IF(DW488="D",1,0)</f>
        <v>0</v>
      </c>
      <c r="AZ488" s="0" t="s">
        <v>150</v>
      </c>
      <c r="BA488" s="0" t="s">
        <v>150</v>
      </c>
      <c r="BB488" s="0" t="s">
        <v>150</v>
      </c>
      <c r="BC488" s="0" t="s">
        <v>150</v>
      </c>
      <c r="BF488" s="0" t="s">
        <v>150</v>
      </c>
      <c r="BG488" s="0" t="s">
        <v>150</v>
      </c>
      <c r="BH488" s="0" t="s">
        <v>150</v>
      </c>
      <c r="BI488" s="0" t="s">
        <v>150</v>
      </c>
      <c r="BM488" s="0" t="s">
        <v>150</v>
      </c>
      <c r="BO488" s="0" t="s">
        <v>150</v>
      </c>
      <c r="BP488" s="0" t="s">
        <v>150</v>
      </c>
      <c r="BS488" s="0" t="s">
        <v>150</v>
      </c>
      <c r="BV488" s="0" t="s">
        <v>156</v>
      </c>
      <c r="BX488" s="0" t="s">
        <v>150</v>
      </c>
      <c r="CD488" s="0" t="s">
        <v>150</v>
      </c>
      <c r="CH488" s="0" t="s">
        <v>150</v>
      </c>
      <c r="CK488" s="0" t="s">
        <v>150</v>
      </c>
      <c r="CM488" s="0" t="s">
        <v>150</v>
      </c>
      <c r="CV488" s="0" t="s">
        <v>150</v>
      </c>
      <c r="CW488" s="0" t="s">
        <v>156</v>
      </c>
      <c r="DF488" s="0" t="s">
        <v>150</v>
      </c>
      <c r="DJ488" s="0" t="s">
        <v>156</v>
      </c>
      <c r="DK488" s="0" t="s">
        <v>150</v>
      </c>
    </row>
    <row r="489" customFormat="false" ht="13.8" hidden="false" customHeight="false" outlineLevel="0" collapsed="false">
      <c r="A489" s="0" t="s">
        <v>2653</v>
      </c>
      <c r="B489" s="0" t="n">
        <v>78</v>
      </c>
      <c r="C489" s="0" t="n">
        <v>293114</v>
      </c>
      <c r="D489" s="0" t="s">
        <v>1679</v>
      </c>
      <c r="E489" s="0" t="s">
        <v>2654</v>
      </c>
      <c r="F489" s="0" t="s">
        <v>216</v>
      </c>
      <c r="H489" s="0" t="s">
        <v>2655</v>
      </c>
      <c r="I489" s="0" t="s">
        <v>2656</v>
      </c>
      <c r="J489" s="0" t="s">
        <v>259</v>
      </c>
      <c r="L489" s="0" t="s">
        <v>1682</v>
      </c>
      <c r="N489" s="0" t="s">
        <v>142</v>
      </c>
      <c r="O489" s="0" t="s">
        <v>143</v>
      </c>
      <c r="P489" s="0" t="n">
        <v>44483</v>
      </c>
      <c r="AB489" s="0" t="s">
        <v>144</v>
      </c>
      <c r="AC489" s="0" t="s">
        <v>145</v>
      </c>
      <c r="AD489" s="0" t="s">
        <v>146</v>
      </c>
      <c r="AF489" s="0" t="n">
        <v>14</v>
      </c>
      <c r="AG489" s="0" t="n">
        <v>11</v>
      </c>
      <c r="AL489" s="0" t="s">
        <v>142</v>
      </c>
      <c r="AM489" s="0" t="s">
        <v>147</v>
      </c>
      <c r="AN489" s="0" t="s">
        <v>148</v>
      </c>
      <c r="AO489" s="0" t="n">
        <v>9</v>
      </c>
      <c r="AP489" s="0" t="n">
        <v>64</v>
      </c>
      <c r="AQ489" s="0" t="n">
        <v>32</v>
      </c>
      <c r="AT489" s="0" t="s">
        <v>149</v>
      </c>
      <c r="AU489" s="0" t="n">
        <f aca="false">COUNTA($AZ$489:$ED$489)</f>
        <v>10</v>
      </c>
      <c r="AV489" s="0" t="n">
        <f aca="false">COUNTIF($AZ$489:$ED$489,"D")</f>
        <v>0</v>
      </c>
      <c r="AW489" s="0" t="n">
        <f aca="false">COUNTIF($AZ$489:$ED$489,"R")</f>
        <v>0</v>
      </c>
      <c r="AX489" s="0" t="n">
        <f aca="false">AV489*AW489</f>
        <v>0</v>
      </c>
      <c r="AY489" s="0" t="n">
        <f aca="false">IF(BK489="D",1,0)+IF(BL489="D",1,0)+IF(BQ489="D",1,0)+IF(BR489="D",1,0)+IF(BT489="D",1,0)+IF(BZ489="D",1,0)+IF(CA489="D",1,0)+IF(CB489="D",1,0)+IF(CC489="D",1,0)+IF(CI489="D",1,0)+IF(CJ489="D",1,0)+IF(CN489="D",1,0)+IF(CO489="D",1,0)+IF(CP489="D",1,0)+IF(CT489="D",1,0)+IF(CU489="D",1,0)+IF(DA489="D",1,0)+IF(DB489="D",1,0)+IF(DG489="D",1,0)+IF(DH489="D",1,0)+IF(DL489="D",1,0)+IF(DM489="D",1,0)+IF(DN489="D",1,0)+IF(DT489="D",1,0)+IF(DW489="D",1,0)</f>
        <v>0</v>
      </c>
      <c r="AZ489" s="0" t="s">
        <v>150</v>
      </c>
      <c r="BA489" s="0" t="s">
        <v>150</v>
      </c>
      <c r="BB489" s="0" t="s">
        <v>150</v>
      </c>
      <c r="BI489" s="0" t="s">
        <v>150</v>
      </c>
      <c r="BX489" s="0" t="s">
        <v>150</v>
      </c>
      <c r="CH489" s="0" t="s">
        <v>150</v>
      </c>
      <c r="CK489" s="0" t="s">
        <v>150</v>
      </c>
      <c r="CM489" s="0" t="s">
        <v>150</v>
      </c>
      <c r="CZ489" s="0" t="s">
        <v>150</v>
      </c>
      <c r="DK489" s="0" t="s">
        <v>150</v>
      </c>
    </row>
    <row r="490" customFormat="false" ht="13.8" hidden="false" customHeight="false" outlineLevel="0" collapsed="false">
      <c r="A490" s="0" t="s">
        <v>2657</v>
      </c>
      <c r="B490" s="0" t="n">
        <v>78</v>
      </c>
      <c r="C490" s="0" t="n">
        <v>289635</v>
      </c>
      <c r="D490" s="0" t="s">
        <v>1707</v>
      </c>
      <c r="E490" s="0" t="s">
        <v>242</v>
      </c>
      <c r="F490" s="0" t="s">
        <v>188</v>
      </c>
      <c r="H490" s="0" t="s">
        <v>2658</v>
      </c>
      <c r="I490" s="0" t="s">
        <v>2659</v>
      </c>
      <c r="J490" s="0" t="s">
        <v>259</v>
      </c>
      <c r="L490" s="0" t="s">
        <v>1711</v>
      </c>
      <c r="N490" s="0" t="s">
        <v>142</v>
      </c>
      <c r="O490" s="0" t="s">
        <v>143</v>
      </c>
      <c r="P490" s="0" t="n">
        <v>44483</v>
      </c>
      <c r="T490" s="0" t="s">
        <v>2660</v>
      </c>
      <c r="V490" s="0" t="s">
        <v>142</v>
      </c>
      <c r="W490" s="0" t="s">
        <v>143</v>
      </c>
      <c r="X490" s="0" t="n">
        <v>44482</v>
      </c>
      <c r="AB490" s="0" t="s">
        <v>144</v>
      </c>
      <c r="AC490" s="0" t="s">
        <v>145</v>
      </c>
      <c r="AD490" s="0" t="s">
        <v>146</v>
      </c>
      <c r="AF490" s="0" t="n">
        <v>14</v>
      </c>
      <c r="AG490" s="0" t="n">
        <v>11</v>
      </c>
      <c r="AL490" s="0" t="s">
        <v>142</v>
      </c>
      <c r="AM490" s="0" t="s">
        <v>147</v>
      </c>
      <c r="AN490" s="0" t="s">
        <v>148</v>
      </c>
      <c r="AO490" s="0" t="n">
        <v>9</v>
      </c>
      <c r="AP490" s="0" t="n">
        <v>64</v>
      </c>
      <c r="AQ490" s="0" t="n">
        <v>32</v>
      </c>
      <c r="AT490" s="0" t="s">
        <v>149</v>
      </c>
      <c r="AU490" s="0" t="n">
        <f aca="false">COUNTA($AZ$490:$ED$490)</f>
        <v>9</v>
      </c>
      <c r="AV490" s="0" t="n">
        <f aca="false">COUNTIF($AZ$490:$ED$490,"D")</f>
        <v>2</v>
      </c>
      <c r="AW490" s="0" t="n">
        <f aca="false">COUNTIF($AZ$490:$ED$490,"R")</f>
        <v>0</v>
      </c>
      <c r="AX490" s="0" t="n">
        <f aca="false">AV490*AW490</f>
        <v>0</v>
      </c>
      <c r="AY490" s="0" t="n">
        <f aca="false">IF(BK490="D",1,0)+IF(BL490="D",1,0)+IF(BQ490="D",1,0)+IF(BR490="D",1,0)+IF(BT490="D",1,0)+IF(BZ490="D",1,0)+IF(CA490="D",1,0)+IF(CB490="D",1,0)+IF(CC490="D",1,0)+IF(CI490="D",1,0)+IF(CJ490="D",1,0)+IF(CN490="D",1,0)+IF(CO490="D",1,0)+IF(CP490="D",1,0)+IF(CT490="D",1,0)+IF(CU490="D",1,0)+IF(DA490="D",1,0)+IF(DB490="D",1,0)+IF(DG490="D",1,0)+IF(DH490="D",1,0)+IF(DL490="D",1,0)+IF(DM490="D",1,0)+IF(DN490="D",1,0)+IF(DT490="D",1,0)+IF(DW490="D",1,0)</f>
        <v>0</v>
      </c>
      <c r="BG490" s="0" t="s">
        <v>150</v>
      </c>
      <c r="BI490" s="0" t="s">
        <v>150</v>
      </c>
      <c r="BV490" s="0" t="s">
        <v>156</v>
      </c>
      <c r="BX490" s="0" t="s">
        <v>150</v>
      </c>
      <c r="CH490" s="0" t="s">
        <v>150</v>
      </c>
      <c r="CM490" s="0" t="s">
        <v>150</v>
      </c>
      <c r="CV490" s="0" t="s">
        <v>150</v>
      </c>
      <c r="CW490" s="0" t="s">
        <v>156</v>
      </c>
      <c r="CZ490" s="0" t="s">
        <v>150</v>
      </c>
    </row>
    <row r="491" customFormat="false" ht="13.8" hidden="false" customHeight="false" outlineLevel="0" collapsed="false">
      <c r="A491" s="0" t="s">
        <v>2661</v>
      </c>
      <c r="B491" s="0" t="n">
        <v>78</v>
      </c>
      <c r="C491" s="0" t="n">
        <v>367146</v>
      </c>
      <c r="D491" s="0" t="s">
        <v>1789</v>
      </c>
      <c r="E491" s="0" t="s">
        <v>2662</v>
      </c>
      <c r="H491" s="0" t="s">
        <v>2663</v>
      </c>
      <c r="I491" s="0" t="s">
        <v>2664</v>
      </c>
      <c r="J491" s="0" t="s">
        <v>259</v>
      </c>
      <c r="L491" s="0" t="s">
        <v>2242</v>
      </c>
      <c r="N491" s="0" t="s">
        <v>142</v>
      </c>
      <c r="O491" s="0" t="s">
        <v>143</v>
      </c>
      <c r="P491" s="0" t="n">
        <v>44483</v>
      </c>
      <c r="AB491" s="0" t="s">
        <v>144</v>
      </c>
      <c r="AC491" s="0" t="s">
        <v>145</v>
      </c>
      <c r="AD491" s="0" t="s">
        <v>146</v>
      </c>
      <c r="AF491" s="0" t="n">
        <v>14</v>
      </c>
      <c r="AG491" s="0" t="n">
        <v>11</v>
      </c>
      <c r="AL491" s="0" t="s">
        <v>142</v>
      </c>
      <c r="AM491" s="0" t="s">
        <v>147</v>
      </c>
      <c r="AN491" s="0" t="s">
        <v>148</v>
      </c>
      <c r="AO491" s="0" t="n">
        <v>9</v>
      </c>
      <c r="AP491" s="0" t="n">
        <v>64</v>
      </c>
      <c r="AQ491" s="0" t="n">
        <v>32</v>
      </c>
      <c r="AT491" s="0" t="s">
        <v>149</v>
      </c>
      <c r="AU491" s="0" t="n">
        <f aca="false">COUNTA($AZ$491:$ED$491)</f>
        <v>9</v>
      </c>
      <c r="AV491" s="0" t="n">
        <f aca="false">COUNTIF($AZ$491:$ED$491,"D")</f>
        <v>1</v>
      </c>
      <c r="AW491" s="0" t="n">
        <f aca="false">COUNTIF($AZ$491:$ED$491,"R")</f>
        <v>0</v>
      </c>
      <c r="AX491" s="0" t="n">
        <f aca="false">AV491*AW491</f>
        <v>0</v>
      </c>
      <c r="AY491" s="0" t="n">
        <f aca="false">IF(BK491="D",1,0)+IF(BL491="D",1,0)+IF(BQ491="D",1,0)+IF(BR491="D",1,0)+IF(BT491="D",1,0)+IF(BZ491="D",1,0)+IF(CA491="D",1,0)+IF(CB491="D",1,0)+IF(CC491="D",1,0)+IF(CI491="D",1,0)+IF(CJ491="D",1,0)+IF(CN491="D",1,0)+IF(CO491="D",1,0)+IF(CP491="D",1,0)+IF(CT491="D",1,0)+IF(CU491="D",1,0)+IF(DA491="D",1,0)+IF(DB491="D",1,0)+IF(DG491="D",1,0)+IF(DH491="D",1,0)+IF(DL491="D",1,0)+IF(DM491="D",1,0)+IF(DN491="D",1,0)+IF(DT491="D",1,0)+IF(DW491="D",1,0)</f>
        <v>0</v>
      </c>
      <c r="BI491" s="0" t="s">
        <v>150</v>
      </c>
      <c r="BX491" s="0" t="s">
        <v>150</v>
      </c>
      <c r="CH491" s="0" t="s">
        <v>150</v>
      </c>
      <c r="CM491" s="0" t="s">
        <v>150</v>
      </c>
      <c r="CV491" s="0" t="s">
        <v>150</v>
      </c>
      <c r="CW491" s="0" t="s">
        <v>156</v>
      </c>
      <c r="CZ491" s="0" t="s">
        <v>150</v>
      </c>
      <c r="DF491" s="0" t="s">
        <v>150</v>
      </c>
      <c r="DK491" s="0" t="s">
        <v>150</v>
      </c>
    </row>
    <row r="492" customFormat="false" ht="13.8" hidden="false" customHeight="false" outlineLevel="0" collapsed="false">
      <c r="A492" s="0" t="s">
        <v>2665</v>
      </c>
      <c r="B492" s="0" t="n">
        <v>78</v>
      </c>
      <c r="C492" s="0" t="n">
        <v>651</v>
      </c>
      <c r="D492" s="0" t="s">
        <v>2666</v>
      </c>
      <c r="E492" s="0" t="s">
        <v>2667</v>
      </c>
      <c r="F492" s="0" t="s">
        <v>216</v>
      </c>
      <c r="H492" s="0" t="s">
        <v>2668</v>
      </c>
      <c r="I492" s="0" t="s">
        <v>1340</v>
      </c>
      <c r="J492" s="0" t="s">
        <v>140</v>
      </c>
      <c r="L492" s="0" t="s">
        <v>318</v>
      </c>
      <c r="N492" s="0" t="s">
        <v>142</v>
      </c>
      <c r="O492" s="0" t="s">
        <v>143</v>
      </c>
      <c r="P492" s="0" t="n">
        <v>44483</v>
      </c>
      <c r="AB492" s="0" t="s">
        <v>144</v>
      </c>
      <c r="AC492" s="0" t="s">
        <v>145</v>
      </c>
      <c r="AD492" s="0" t="s">
        <v>146</v>
      </c>
      <c r="AF492" s="0" t="n">
        <v>14</v>
      </c>
      <c r="AG492" s="0" t="n">
        <v>11</v>
      </c>
      <c r="AL492" s="0" t="s">
        <v>142</v>
      </c>
      <c r="AM492" s="0" t="s">
        <v>147</v>
      </c>
      <c r="AN492" s="0" t="s">
        <v>148</v>
      </c>
      <c r="AO492" s="0" t="n">
        <v>9</v>
      </c>
      <c r="AP492" s="0" t="n">
        <v>64</v>
      </c>
      <c r="AQ492" s="0" t="n">
        <v>32</v>
      </c>
      <c r="AT492" s="0" t="s">
        <v>149</v>
      </c>
      <c r="AU492" s="0" t="n">
        <f aca="false">COUNTA($AZ$492:$ED$492)</f>
        <v>14</v>
      </c>
      <c r="AV492" s="0" t="n">
        <f aca="false">COUNTIF($AZ$492:$ED$492,"D")</f>
        <v>3</v>
      </c>
      <c r="AW492" s="0" t="n">
        <f aca="false">COUNTIF($AZ$492:$ED$492,"R")</f>
        <v>0</v>
      </c>
      <c r="AX492" s="0" t="n">
        <f aca="false">AV492*AW492</f>
        <v>0</v>
      </c>
      <c r="AY492" s="0" t="n">
        <f aca="false">IF(BK492="D",1,0)+IF(BL492="D",1,0)+IF(BQ492="D",1,0)+IF(BR492="D",1,0)+IF(BT492="D",1,0)+IF(BZ492="D",1,0)+IF(CA492="D",1,0)+IF(CB492="D",1,0)+IF(CC492="D",1,0)+IF(CI492="D",1,0)+IF(CJ492="D",1,0)+IF(CN492="D",1,0)+IF(CO492="D",1,0)+IF(CP492="D",1,0)+IF(CT492="D",1,0)+IF(CU492="D",1,0)+IF(DA492="D",1,0)+IF(DB492="D",1,0)+IF(DG492="D",1,0)+IF(DH492="D",1,0)+IF(DL492="D",1,0)+IF(DM492="D",1,0)+IF(DN492="D",1,0)+IF(DT492="D",1,0)+IF(DW492="D",1,0)</f>
        <v>0</v>
      </c>
      <c r="BA492" s="0" t="s">
        <v>150</v>
      </c>
      <c r="BI492" s="0" t="s">
        <v>150</v>
      </c>
      <c r="BP492" s="0" t="s">
        <v>150</v>
      </c>
      <c r="BV492" s="0" t="s">
        <v>156</v>
      </c>
      <c r="BX492" s="0" t="s">
        <v>150</v>
      </c>
      <c r="CM492" s="0" t="s">
        <v>150</v>
      </c>
      <c r="CV492" s="0" t="s">
        <v>150</v>
      </c>
      <c r="CW492" s="0" t="s">
        <v>156</v>
      </c>
      <c r="CZ492" s="0" t="s">
        <v>150</v>
      </c>
      <c r="DF492" s="0" t="s">
        <v>150</v>
      </c>
      <c r="DJ492" s="0" t="s">
        <v>156</v>
      </c>
      <c r="DK492" s="0" t="s">
        <v>150</v>
      </c>
      <c r="DR492" s="0" t="s">
        <v>150</v>
      </c>
      <c r="EC492" s="0" t="s">
        <v>150</v>
      </c>
    </row>
    <row r="493" customFormat="false" ht="13.8" hidden="false" customHeight="false" outlineLevel="0" collapsed="false">
      <c r="A493" s="0" t="s">
        <v>2669</v>
      </c>
      <c r="B493" s="0" t="n">
        <v>78</v>
      </c>
      <c r="C493" s="0" t="n">
        <v>426761</v>
      </c>
      <c r="D493" s="0" t="s">
        <v>655</v>
      </c>
      <c r="E493" s="0" t="s">
        <v>1076</v>
      </c>
      <c r="F493" s="0" t="s">
        <v>1223</v>
      </c>
      <c r="H493" s="0" t="s">
        <v>2567</v>
      </c>
      <c r="I493" s="0" t="s">
        <v>2670</v>
      </c>
      <c r="J493" s="0" t="s">
        <v>140</v>
      </c>
      <c r="K493" s="0" t="s">
        <v>192</v>
      </c>
      <c r="L493" s="0" t="s">
        <v>2513</v>
      </c>
      <c r="N493" s="0" t="s">
        <v>142</v>
      </c>
      <c r="O493" s="0" t="s">
        <v>143</v>
      </c>
      <c r="P493" s="0" t="n">
        <v>44483</v>
      </c>
      <c r="AB493" s="0" t="s">
        <v>144</v>
      </c>
      <c r="AC493" s="0" t="s">
        <v>145</v>
      </c>
      <c r="AD493" s="0" t="s">
        <v>146</v>
      </c>
      <c r="AF493" s="0" t="n">
        <v>14</v>
      </c>
      <c r="AG493" s="0" t="n">
        <v>11</v>
      </c>
      <c r="AL493" s="0" t="s">
        <v>142</v>
      </c>
      <c r="AM493" s="0" t="s">
        <v>147</v>
      </c>
      <c r="AN493" s="0" t="s">
        <v>148</v>
      </c>
      <c r="AO493" s="0" t="n">
        <v>9</v>
      </c>
      <c r="AP493" s="0" t="n">
        <v>64</v>
      </c>
      <c r="AQ493" s="0" t="n">
        <v>32</v>
      </c>
      <c r="AT493" s="0" t="s">
        <v>149</v>
      </c>
      <c r="AU493" s="0" t="n">
        <f aca="false">COUNTA($AZ$493:$ED$493)</f>
        <v>6</v>
      </c>
      <c r="AV493" s="0" t="n">
        <f aca="false">COUNTIF($AZ$493:$ED$493,"D")</f>
        <v>0</v>
      </c>
      <c r="AW493" s="0" t="n">
        <f aca="false">COUNTIF($AZ$493:$ED$493,"R")</f>
        <v>1</v>
      </c>
      <c r="AX493" s="0" t="n">
        <f aca="false">AV493*AW493</f>
        <v>0</v>
      </c>
      <c r="AY493" s="0" t="n">
        <f aca="false">IF(BK493="D",1,0)+IF(BL493="D",1,0)+IF(BQ493="D",1,0)+IF(BR493="D",1,0)+IF(BT493="D",1,0)+IF(BZ493="D",1,0)+IF(CA493="D",1,0)+IF(CB493="D",1,0)+IF(CC493="D",1,0)+IF(CI493="D",1,0)+IF(CJ493="D",1,0)+IF(CN493="D",1,0)+IF(CO493="D",1,0)+IF(CP493="D",1,0)+IF(CT493="D",1,0)+IF(CU493="D",1,0)+IF(DA493="D",1,0)+IF(DB493="D",1,0)+IF(DG493="D",1,0)+IF(DH493="D",1,0)+IF(DL493="D",1,0)+IF(DM493="D",1,0)+IF(DN493="D",1,0)+IF(DT493="D",1,0)+IF(DW493="D",1,0)</f>
        <v>0</v>
      </c>
      <c r="DK493" s="0" t="s">
        <v>150</v>
      </c>
      <c r="DR493" s="0" t="s">
        <v>150</v>
      </c>
      <c r="DU493" s="0" t="s">
        <v>150</v>
      </c>
      <c r="DX493" s="0" t="s">
        <v>150</v>
      </c>
      <c r="EA493" s="0" t="s">
        <v>192</v>
      </c>
      <c r="EC493" s="0" t="s">
        <v>150</v>
      </c>
    </row>
    <row r="494" customFormat="false" ht="13.8" hidden="false" customHeight="false" outlineLevel="0" collapsed="false">
      <c r="A494" s="0" t="s">
        <v>2671</v>
      </c>
      <c r="B494" s="0" t="n">
        <v>78</v>
      </c>
      <c r="C494" s="0" t="n">
        <v>139350</v>
      </c>
      <c r="D494" s="0" t="s">
        <v>256</v>
      </c>
      <c r="E494" s="0" t="s">
        <v>2672</v>
      </c>
      <c r="H494" s="0" t="s">
        <v>2673</v>
      </c>
      <c r="I494" s="0" t="s">
        <v>2674</v>
      </c>
      <c r="J494" s="0" t="s">
        <v>140</v>
      </c>
      <c r="L494" s="0" t="s">
        <v>246</v>
      </c>
      <c r="M494" s="0" t="s">
        <v>2675</v>
      </c>
      <c r="N494" s="0" t="s">
        <v>142</v>
      </c>
      <c r="O494" s="0" t="s">
        <v>143</v>
      </c>
      <c r="P494" s="0" t="n">
        <v>44483</v>
      </c>
      <c r="AB494" s="0" t="s">
        <v>144</v>
      </c>
      <c r="AC494" s="0" t="s">
        <v>145</v>
      </c>
      <c r="AD494" s="0" t="s">
        <v>146</v>
      </c>
      <c r="AF494" s="0" t="n">
        <v>14</v>
      </c>
      <c r="AG494" s="0" t="n">
        <v>11</v>
      </c>
      <c r="AL494" s="0" t="s">
        <v>142</v>
      </c>
      <c r="AM494" s="0" t="s">
        <v>147</v>
      </c>
      <c r="AN494" s="0" t="s">
        <v>148</v>
      </c>
      <c r="AO494" s="0" t="n">
        <v>9</v>
      </c>
      <c r="AP494" s="0" t="n">
        <v>64</v>
      </c>
      <c r="AQ494" s="0" t="n">
        <v>32</v>
      </c>
      <c r="AT494" s="0" t="s">
        <v>149</v>
      </c>
      <c r="AU494" s="0" t="n">
        <f aca="false">COUNTA($AZ$494:$ED$494)</f>
        <v>8</v>
      </c>
      <c r="AV494" s="0" t="n">
        <f aca="false">COUNTIF($AZ$494:$ED$494,"D")</f>
        <v>0</v>
      </c>
      <c r="AW494" s="0" t="n">
        <f aca="false">COUNTIF($AZ$494:$ED$494,"R")</f>
        <v>0</v>
      </c>
      <c r="AX494" s="0" t="n">
        <f aca="false">AV494*AW494</f>
        <v>0</v>
      </c>
      <c r="AY494" s="0" t="n">
        <f aca="false">IF(BK494="D",1,0)+IF(BL494="D",1,0)+IF(BQ494="D",1,0)+IF(BR494="D",1,0)+IF(BT494="D",1,0)+IF(BZ494="D",1,0)+IF(CA494="D",1,0)+IF(CB494="D",1,0)+IF(CC494="D",1,0)+IF(CI494="D",1,0)+IF(CJ494="D",1,0)+IF(CN494="D",1,0)+IF(CO494="D",1,0)+IF(CP494="D",1,0)+IF(CT494="D",1,0)+IF(CU494="D",1,0)+IF(DA494="D",1,0)+IF(DB494="D",1,0)+IF(DG494="D",1,0)+IF(DH494="D",1,0)+IF(DL494="D",1,0)+IF(DM494="D",1,0)+IF(DN494="D",1,0)+IF(DT494="D",1,0)+IF(DW494="D",1,0)</f>
        <v>0</v>
      </c>
      <c r="BA494" s="0" t="s">
        <v>150</v>
      </c>
      <c r="BI494" s="0" t="s">
        <v>150</v>
      </c>
      <c r="BX494" s="0" t="s">
        <v>150</v>
      </c>
      <c r="CZ494" s="0" t="s">
        <v>150</v>
      </c>
      <c r="DF494" s="0" t="s">
        <v>150</v>
      </c>
      <c r="DK494" s="0" t="s">
        <v>150</v>
      </c>
      <c r="DR494" s="0" t="s">
        <v>150</v>
      </c>
      <c r="EC494" s="0" t="s">
        <v>150</v>
      </c>
    </row>
    <row r="495" customFormat="false" ht="13.8" hidden="false" customHeight="false" outlineLevel="0" collapsed="false">
      <c r="A495" s="0" t="s">
        <v>2676</v>
      </c>
      <c r="B495" s="0" t="n">
        <v>78</v>
      </c>
      <c r="C495" s="0" t="n">
        <v>484558</v>
      </c>
      <c r="D495" s="0" t="s">
        <v>2677</v>
      </c>
      <c r="E495" s="0" t="s">
        <v>2678</v>
      </c>
      <c r="F495" s="0" t="s">
        <v>2679</v>
      </c>
      <c r="H495" s="0" t="s">
        <v>2680</v>
      </c>
      <c r="I495" s="0" t="s">
        <v>2681</v>
      </c>
      <c r="J495" s="0" t="s">
        <v>140</v>
      </c>
      <c r="L495" s="0" t="s">
        <v>1935</v>
      </c>
      <c r="N495" s="0" t="s">
        <v>142</v>
      </c>
      <c r="O495" s="0" t="s">
        <v>143</v>
      </c>
      <c r="P495" s="0" t="n">
        <v>44483</v>
      </c>
      <c r="AB495" s="0" t="s">
        <v>144</v>
      </c>
      <c r="AC495" s="0" t="s">
        <v>145</v>
      </c>
      <c r="AD495" s="0" t="s">
        <v>146</v>
      </c>
      <c r="AF495" s="0" t="n">
        <v>14</v>
      </c>
      <c r="AG495" s="0" t="n">
        <v>11</v>
      </c>
      <c r="AL495" s="0" t="s">
        <v>142</v>
      </c>
      <c r="AM495" s="0" t="s">
        <v>147</v>
      </c>
      <c r="AN495" s="0" t="s">
        <v>148</v>
      </c>
      <c r="AO495" s="0" t="n">
        <v>9</v>
      </c>
      <c r="AP495" s="0" t="n">
        <v>64</v>
      </c>
      <c r="AQ495" s="0" t="n">
        <v>32</v>
      </c>
      <c r="AT495" s="0" t="s">
        <v>149</v>
      </c>
      <c r="AU495" s="0" t="n">
        <f aca="false">COUNTA($AZ$495:$ED$495)</f>
        <v>2</v>
      </c>
      <c r="AV495" s="0" t="n">
        <f aca="false">COUNTIF($AZ$495:$ED$495,"D")</f>
        <v>0</v>
      </c>
      <c r="AW495" s="0" t="n">
        <f aca="false">COUNTIF($AZ$495:$ED$495,"R")</f>
        <v>0</v>
      </c>
      <c r="AX495" s="0" t="n">
        <f aca="false">AV495*AW495</f>
        <v>0</v>
      </c>
      <c r="AY495" s="0" t="n">
        <f aca="false">IF(BK495="D",1,0)+IF(BL495="D",1,0)+IF(BQ495="D",1,0)+IF(BR495="D",1,0)+IF(BT495="D",1,0)+IF(BZ495="D",1,0)+IF(CA495="D",1,0)+IF(CB495="D",1,0)+IF(CC495="D",1,0)+IF(CI495="D",1,0)+IF(CJ495="D",1,0)+IF(CN495="D",1,0)+IF(CO495="D",1,0)+IF(CP495="D",1,0)+IF(CT495="D",1,0)+IF(CU495="D",1,0)+IF(DA495="D",1,0)+IF(DB495="D",1,0)+IF(DG495="D",1,0)+IF(DH495="D",1,0)+IF(DL495="D",1,0)+IF(DM495="D",1,0)+IF(DN495="D",1,0)+IF(DT495="D",1,0)+IF(DW495="D",1,0)</f>
        <v>0</v>
      </c>
      <c r="DK495" s="0" t="s">
        <v>150</v>
      </c>
      <c r="EC495" s="0" t="s">
        <v>150</v>
      </c>
    </row>
    <row r="496" customFormat="false" ht="13.8" hidden="false" customHeight="false" outlineLevel="0" collapsed="false">
      <c r="A496" s="0" t="s">
        <v>2682</v>
      </c>
      <c r="B496" s="0" t="n">
        <v>78</v>
      </c>
      <c r="C496" s="0" t="n">
        <v>473601</v>
      </c>
      <c r="D496" s="0" t="s">
        <v>2683</v>
      </c>
      <c r="E496" s="0" t="s">
        <v>1011</v>
      </c>
      <c r="F496" s="0" t="s">
        <v>440</v>
      </c>
      <c r="H496" s="0" t="s">
        <v>2684</v>
      </c>
      <c r="I496" s="0" t="s">
        <v>2685</v>
      </c>
      <c r="J496" s="0" t="s">
        <v>259</v>
      </c>
      <c r="L496" s="0" t="s">
        <v>2686</v>
      </c>
      <c r="N496" s="0" t="s">
        <v>142</v>
      </c>
      <c r="O496" s="0" t="s">
        <v>143</v>
      </c>
      <c r="P496" s="0" t="n">
        <v>44483</v>
      </c>
      <c r="AB496" s="0" t="s">
        <v>144</v>
      </c>
      <c r="AC496" s="0" t="s">
        <v>145</v>
      </c>
      <c r="AD496" s="0" t="s">
        <v>146</v>
      </c>
      <c r="AF496" s="0" t="n">
        <v>14</v>
      </c>
      <c r="AG496" s="0" t="n">
        <v>11</v>
      </c>
      <c r="AL496" s="0" t="s">
        <v>142</v>
      </c>
      <c r="AM496" s="0" t="s">
        <v>147</v>
      </c>
      <c r="AN496" s="0" t="s">
        <v>148</v>
      </c>
      <c r="AO496" s="0" t="n">
        <v>9</v>
      </c>
      <c r="AP496" s="0" t="n">
        <v>64</v>
      </c>
      <c r="AQ496" s="0" t="n">
        <v>32</v>
      </c>
      <c r="AT496" s="0" t="s">
        <v>149</v>
      </c>
      <c r="AU496" s="0" t="n">
        <f aca="false">COUNTA($AZ$496:$ED$496)</f>
        <v>0</v>
      </c>
      <c r="AV496" s="0" t="n">
        <f aca="false">COUNTIF($AZ$496:$ED$496,"D")</f>
        <v>0</v>
      </c>
      <c r="AW496" s="0" t="n">
        <f aca="false">COUNTIF($AZ$496:$ED$496,"R")</f>
        <v>0</v>
      </c>
      <c r="AX496" s="0" t="n">
        <f aca="false">AV496*AW496</f>
        <v>0</v>
      </c>
      <c r="AY496" s="0" t="n">
        <f aca="false">IF(BK496="D",1,0)+IF(BL496="D",1,0)+IF(BQ496="D",1,0)+IF(BR496="D",1,0)+IF(BT496="D",1,0)+IF(BZ496="D",1,0)+IF(CA496="D",1,0)+IF(CB496="D",1,0)+IF(CC496="D",1,0)+IF(CI496="D",1,0)+IF(CJ496="D",1,0)+IF(CN496="D",1,0)+IF(CO496="D",1,0)+IF(CP496="D",1,0)+IF(CT496="D",1,0)+IF(CU496="D",1,0)+IF(DA496="D",1,0)+IF(DB496="D",1,0)+IF(DG496="D",1,0)+IF(DH496="D",1,0)+IF(DL496="D",1,0)+IF(DM496="D",1,0)+IF(DN496="D",1,0)+IF(DT496="D",1,0)+IF(DW496="D",1,0)</f>
        <v>0</v>
      </c>
    </row>
    <row r="497" customFormat="false" ht="13.8" hidden="false" customHeight="false" outlineLevel="0" collapsed="false">
      <c r="A497" s="0" t="s">
        <v>2687</v>
      </c>
      <c r="B497" s="0" t="n">
        <v>78</v>
      </c>
      <c r="C497" s="0" t="n">
        <v>443847</v>
      </c>
      <c r="D497" s="0" t="s">
        <v>2688</v>
      </c>
      <c r="E497" s="0" t="s">
        <v>2689</v>
      </c>
      <c r="F497" s="0" t="s">
        <v>2690</v>
      </c>
      <c r="H497" s="0" t="s">
        <v>2691</v>
      </c>
      <c r="I497" s="0" t="s">
        <v>2692</v>
      </c>
      <c r="J497" s="0" t="s">
        <v>259</v>
      </c>
      <c r="L497" s="0" t="s">
        <v>246</v>
      </c>
      <c r="M497" s="0" t="s">
        <v>626</v>
      </c>
      <c r="N497" s="0" t="s">
        <v>142</v>
      </c>
      <c r="O497" s="0" t="s">
        <v>143</v>
      </c>
      <c r="P497" s="0" t="n">
        <v>44483</v>
      </c>
      <c r="AB497" s="0" t="s">
        <v>144</v>
      </c>
      <c r="AC497" s="0" t="s">
        <v>145</v>
      </c>
      <c r="AD497" s="0" t="s">
        <v>146</v>
      </c>
      <c r="AF497" s="0" t="n">
        <v>14</v>
      </c>
      <c r="AG497" s="0" t="n">
        <v>11</v>
      </c>
      <c r="AL497" s="0" t="s">
        <v>142</v>
      </c>
      <c r="AM497" s="0" t="s">
        <v>147</v>
      </c>
      <c r="AN497" s="0" t="s">
        <v>148</v>
      </c>
      <c r="AO497" s="0" t="n">
        <v>9</v>
      </c>
      <c r="AP497" s="0" t="n">
        <v>64</v>
      </c>
      <c r="AQ497" s="0" t="n">
        <v>32</v>
      </c>
      <c r="AT497" s="0" t="s">
        <v>149</v>
      </c>
      <c r="AU497" s="0" t="n">
        <f aca="false">COUNTA($AZ$497:$ED$497)</f>
        <v>1</v>
      </c>
      <c r="AV497" s="0" t="n">
        <f aca="false">COUNTIF($AZ$497:$ED$497,"D")</f>
        <v>0</v>
      </c>
      <c r="AW497" s="0" t="n">
        <f aca="false">COUNTIF($AZ$497:$ED$497,"R")</f>
        <v>0</v>
      </c>
      <c r="AX497" s="0" t="n">
        <f aca="false">AV497*AW497</f>
        <v>0</v>
      </c>
      <c r="AY497" s="0" t="n">
        <f aca="false">IF(BK497="D",1,0)+IF(BL497="D",1,0)+IF(BQ497="D",1,0)+IF(BR497="D",1,0)+IF(BT497="D",1,0)+IF(BZ497="D",1,0)+IF(CA497="D",1,0)+IF(CB497="D",1,0)+IF(CC497="D",1,0)+IF(CI497="D",1,0)+IF(CJ497="D",1,0)+IF(CN497="D",1,0)+IF(CO497="D",1,0)+IF(CP497="D",1,0)+IF(CT497="D",1,0)+IF(CU497="D",1,0)+IF(DA497="D",1,0)+IF(DB497="D",1,0)+IF(DG497="D",1,0)+IF(DH497="D",1,0)+IF(DL497="D",1,0)+IF(DM497="D",1,0)+IF(DN497="D",1,0)+IF(DT497="D",1,0)+IF(DW497="D",1,0)</f>
        <v>0</v>
      </c>
      <c r="DK497" s="0" t="s">
        <v>150</v>
      </c>
    </row>
    <row r="498" customFormat="false" ht="13.8" hidden="false" customHeight="false" outlineLevel="0" collapsed="false">
      <c r="A498" s="0" t="s">
        <v>2693</v>
      </c>
      <c r="B498" s="0" t="n">
        <v>78</v>
      </c>
      <c r="C498" s="0" t="n">
        <v>296823</v>
      </c>
      <c r="D498" s="0" t="s">
        <v>2694</v>
      </c>
      <c r="E498" s="0" t="s">
        <v>2695</v>
      </c>
      <c r="F498" s="0" t="s">
        <v>966</v>
      </c>
      <c r="H498" s="0" t="s">
        <v>2696</v>
      </c>
      <c r="I498" s="0" t="s">
        <v>2697</v>
      </c>
      <c r="J498" s="0" t="s">
        <v>140</v>
      </c>
      <c r="K498" s="0" t="s">
        <v>192</v>
      </c>
      <c r="L498" s="0" t="s">
        <v>2698</v>
      </c>
      <c r="N498" s="0" t="s">
        <v>142</v>
      </c>
      <c r="O498" s="0" t="s">
        <v>143</v>
      </c>
      <c r="P498" s="0" t="n">
        <v>44483</v>
      </c>
      <c r="T498" s="0" t="s">
        <v>2699</v>
      </c>
      <c r="V498" s="0" t="s">
        <v>142</v>
      </c>
      <c r="W498" s="0" t="s">
        <v>143</v>
      </c>
      <c r="X498" s="0" t="n">
        <v>44482</v>
      </c>
      <c r="Y498" s="0" t="n">
        <v>4008</v>
      </c>
      <c r="AB498" s="0" t="s">
        <v>144</v>
      </c>
      <c r="AC498" s="0" t="s">
        <v>145</v>
      </c>
      <c r="AD498" s="0" t="s">
        <v>146</v>
      </c>
      <c r="AF498" s="0" t="n">
        <v>14</v>
      </c>
      <c r="AG498" s="0" t="n">
        <v>11</v>
      </c>
      <c r="AL498" s="0" t="s">
        <v>142</v>
      </c>
      <c r="AM498" s="0" t="s">
        <v>147</v>
      </c>
      <c r="AN498" s="0" t="s">
        <v>148</v>
      </c>
      <c r="AO498" s="0" t="n">
        <v>9</v>
      </c>
      <c r="AP498" s="0" t="n">
        <v>64</v>
      </c>
      <c r="AQ498" s="0" t="n">
        <v>32</v>
      </c>
      <c r="AT498" s="0" t="s">
        <v>149</v>
      </c>
      <c r="AU498" s="0" t="n">
        <f aca="false">COUNTA($AZ$498:$ED$498)</f>
        <v>19</v>
      </c>
      <c r="AV498" s="0" t="n">
        <f aca="false">COUNTIF($AZ$498:$ED$498,"D")</f>
        <v>0</v>
      </c>
      <c r="AW498" s="0" t="n">
        <f aca="false">COUNTIF($AZ$498:$ED$498,"R")</f>
        <v>2</v>
      </c>
      <c r="AX498" s="0" t="n">
        <f aca="false">AV498*AW498</f>
        <v>0</v>
      </c>
      <c r="AY498" s="0" t="n">
        <f aca="false">IF(BK498="D",1,0)+IF(BL498="D",1,0)+IF(BQ498="D",1,0)+IF(BR498="D",1,0)+IF(BT498="D",1,0)+IF(BZ498="D",1,0)+IF(CA498="D",1,0)+IF(CB498="D",1,0)+IF(CC498="D",1,0)+IF(CI498="D",1,0)+IF(CJ498="D",1,0)+IF(CN498="D",1,0)+IF(CO498="D",1,0)+IF(CP498="D",1,0)+IF(CT498="D",1,0)+IF(CU498="D",1,0)+IF(DA498="D",1,0)+IF(DB498="D",1,0)+IF(DG498="D",1,0)+IF(DH498="D",1,0)+IF(DL498="D",1,0)+IF(DM498="D",1,0)+IF(DN498="D",1,0)+IF(DT498="D",1,0)+IF(DW498="D",1,0)</f>
        <v>0</v>
      </c>
      <c r="BG498" s="0" t="s">
        <v>150</v>
      </c>
      <c r="BI498" s="0" t="s">
        <v>150</v>
      </c>
      <c r="BM498" s="0" t="s">
        <v>150</v>
      </c>
      <c r="BP498" s="0" t="s">
        <v>150</v>
      </c>
      <c r="BX498" s="0" t="s">
        <v>150</v>
      </c>
      <c r="CD498" s="0" t="s">
        <v>150</v>
      </c>
      <c r="CE498" s="0" t="s">
        <v>192</v>
      </c>
      <c r="CH498" s="0" t="s">
        <v>150</v>
      </c>
      <c r="CS498" s="0" t="s">
        <v>150</v>
      </c>
      <c r="CV498" s="0" t="s">
        <v>150</v>
      </c>
      <c r="CZ498" s="0" t="s">
        <v>150</v>
      </c>
      <c r="DF498" s="0" t="s">
        <v>150</v>
      </c>
      <c r="DI498" s="0" t="s">
        <v>150</v>
      </c>
      <c r="DK498" s="0" t="s">
        <v>150</v>
      </c>
      <c r="DR498" s="0" t="s">
        <v>150</v>
      </c>
      <c r="DU498" s="0" t="s">
        <v>150</v>
      </c>
      <c r="DX498" s="0" t="s">
        <v>150</v>
      </c>
      <c r="EA498" s="0" t="s">
        <v>192</v>
      </c>
      <c r="EC498" s="0" t="s">
        <v>150</v>
      </c>
    </row>
    <row r="499" customFormat="false" ht="13.8" hidden="false" customHeight="false" outlineLevel="0" collapsed="false">
      <c r="A499" s="0" t="s">
        <v>2700</v>
      </c>
      <c r="B499" s="0" t="n">
        <v>78</v>
      </c>
      <c r="C499" s="0" t="n">
        <v>9788</v>
      </c>
      <c r="D499" s="0" t="s">
        <v>2701</v>
      </c>
      <c r="E499" s="0" t="s">
        <v>2702</v>
      </c>
      <c r="H499" s="0" t="s">
        <v>2703</v>
      </c>
      <c r="I499" s="0" t="s">
        <v>2704</v>
      </c>
      <c r="J499" s="0" t="s">
        <v>140</v>
      </c>
      <c r="K499" s="0" t="s">
        <v>192</v>
      </c>
      <c r="L499" s="0" t="s">
        <v>2705</v>
      </c>
      <c r="N499" s="0" t="s">
        <v>142</v>
      </c>
      <c r="O499" s="0" t="s">
        <v>143</v>
      </c>
      <c r="P499" s="0" t="n">
        <v>44483</v>
      </c>
      <c r="AB499" s="0" t="s">
        <v>144</v>
      </c>
      <c r="AC499" s="0" t="s">
        <v>145</v>
      </c>
      <c r="AD499" s="0" t="s">
        <v>146</v>
      </c>
      <c r="AF499" s="0" t="n">
        <v>14</v>
      </c>
      <c r="AG499" s="0" t="n">
        <v>11</v>
      </c>
      <c r="AL499" s="0" t="s">
        <v>142</v>
      </c>
      <c r="AM499" s="0" t="s">
        <v>147</v>
      </c>
      <c r="AN499" s="0" t="s">
        <v>148</v>
      </c>
      <c r="AO499" s="0" t="n">
        <v>9</v>
      </c>
      <c r="AP499" s="0" t="n">
        <v>64</v>
      </c>
      <c r="AQ499" s="0" t="n">
        <v>32</v>
      </c>
      <c r="AT499" s="0" t="s">
        <v>149</v>
      </c>
      <c r="AU499" s="0" t="n">
        <f aca="false">COUNTA($AZ$499:$ED$499)</f>
        <v>40</v>
      </c>
      <c r="AV499" s="0" t="n">
        <f aca="false">COUNTIF($AZ$499:$ED$499,"D")</f>
        <v>0</v>
      </c>
      <c r="AW499" s="0" t="n">
        <f aca="false">COUNTIF($AZ$499:$ED$499,"R")</f>
        <v>9</v>
      </c>
      <c r="AX499" s="0" t="n">
        <f aca="false">AV499*AW499</f>
        <v>0</v>
      </c>
      <c r="AY499" s="0" t="n">
        <f aca="false">IF(BK499="D",1,0)+IF(BL499="D",1,0)+IF(BQ499="D",1,0)+IF(BR499="D",1,0)+IF(BT499="D",1,0)+IF(BZ499="D",1,0)+IF(CA499="D",1,0)+IF(CB499="D",1,0)+IF(CC499="D",1,0)+IF(CI499="D",1,0)+IF(CJ499="D",1,0)+IF(CN499="D",1,0)+IF(CO499="D",1,0)+IF(CP499="D",1,0)+IF(CT499="D",1,0)+IF(CU499="D",1,0)+IF(DA499="D",1,0)+IF(DB499="D",1,0)+IF(DG499="D",1,0)+IF(DH499="D",1,0)+IF(DL499="D",1,0)+IF(DM499="D",1,0)+IF(DN499="D",1,0)+IF(DT499="D",1,0)+IF(DW499="D",1,0)</f>
        <v>0</v>
      </c>
      <c r="AZ499" s="0" t="s">
        <v>150</v>
      </c>
      <c r="BA499" s="0" t="s">
        <v>150</v>
      </c>
      <c r="BC499" s="0" t="s">
        <v>150</v>
      </c>
      <c r="BD499" s="0" t="s">
        <v>150</v>
      </c>
      <c r="BE499" s="0" t="s">
        <v>150</v>
      </c>
      <c r="BF499" s="0" t="s">
        <v>150</v>
      </c>
      <c r="BG499" s="0" t="s">
        <v>150</v>
      </c>
      <c r="BI499" s="0" t="s">
        <v>150</v>
      </c>
      <c r="BM499" s="0" t="s">
        <v>150</v>
      </c>
      <c r="BO499" s="0" t="s">
        <v>150</v>
      </c>
      <c r="BP499" s="0" t="s">
        <v>150</v>
      </c>
      <c r="BS499" s="0" t="s">
        <v>150</v>
      </c>
      <c r="BX499" s="0" t="s">
        <v>150</v>
      </c>
      <c r="CD499" s="0" t="s">
        <v>150</v>
      </c>
      <c r="CE499" s="0" t="s">
        <v>192</v>
      </c>
      <c r="CH499" s="0" t="s">
        <v>150</v>
      </c>
      <c r="CK499" s="0" t="s">
        <v>150</v>
      </c>
      <c r="CL499" s="0" t="s">
        <v>192</v>
      </c>
      <c r="CM499" s="0" t="s">
        <v>150</v>
      </c>
      <c r="CQ499" s="0" t="s">
        <v>150</v>
      </c>
      <c r="CR499" s="0" t="s">
        <v>192</v>
      </c>
      <c r="CS499" s="0" t="s">
        <v>150</v>
      </c>
      <c r="CV499" s="0" t="s">
        <v>150</v>
      </c>
      <c r="CW499" s="0" t="s">
        <v>192</v>
      </c>
      <c r="CZ499" s="0" t="s">
        <v>150</v>
      </c>
      <c r="DC499" s="0" t="s">
        <v>150</v>
      </c>
      <c r="DD499" s="0" t="s">
        <v>192</v>
      </c>
      <c r="DF499" s="0" t="s">
        <v>150</v>
      </c>
      <c r="DI499" s="0" t="s">
        <v>150</v>
      </c>
      <c r="DJ499" s="0" t="s">
        <v>192</v>
      </c>
      <c r="DK499" s="0" t="s">
        <v>150</v>
      </c>
      <c r="DO499" s="0" t="s">
        <v>150</v>
      </c>
      <c r="DP499" s="0" t="s">
        <v>192</v>
      </c>
      <c r="DQ499" s="0" t="s">
        <v>192</v>
      </c>
      <c r="DR499" s="0" t="s">
        <v>150</v>
      </c>
      <c r="DT499" s="0" t="s">
        <v>150</v>
      </c>
      <c r="DU499" s="0" t="s">
        <v>150</v>
      </c>
      <c r="DX499" s="0" t="s">
        <v>150</v>
      </c>
      <c r="EA499" s="0" t="s">
        <v>192</v>
      </c>
      <c r="EC499" s="0" t="s">
        <v>150</v>
      </c>
    </row>
    <row r="500" customFormat="false" ht="13.8" hidden="false" customHeight="false" outlineLevel="0" collapsed="false">
      <c r="A500" s="0" t="s">
        <v>2706</v>
      </c>
      <c r="B500" s="0" t="n">
        <v>78</v>
      </c>
      <c r="C500" s="0" t="n">
        <v>461836</v>
      </c>
      <c r="D500" s="0" t="s">
        <v>2707</v>
      </c>
      <c r="E500" s="0" t="s">
        <v>1271</v>
      </c>
      <c r="F500" s="0" t="s">
        <v>2708</v>
      </c>
      <c r="H500" s="0" t="s">
        <v>2709</v>
      </c>
      <c r="I500" s="0" t="s">
        <v>2710</v>
      </c>
      <c r="J500" s="0" t="s">
        <v>140</v>
      </c>
      <c r="K500" s="0" t="s">
        <v>192</v>
      </c>
      <c r="L500" s="0" t="s">
        <v>2711</v>
      </c>
      <c r="N500" s="0" t="s">
        <v>142</v>
      </c>
      <c r="O500" s="0" t="s">
        <v>143</v>
      </c>
      <c r="P500" s="0" t="n">
        <v>44483</v>
      </c>
      <c r="AB500" s="0" t="s">
        <v>144</v>
      </c>
      <c r="AC500" s="0" t="s">
        <v>145</v>
      </c>
      <c r="AD500" s="0" t="s">
        <v>146</v>
      </c>
      <c r="AF500" s="0" t="n">
        <v>14</v>
      </c>
      <c r="AG500" s="0" t="n">
        <v>11</v>
      </c>
      <c r="AL500" s="0" t="s">
        <v>142</v>
      </c>
      <c r="AM500" s="0" t="s">
        <v>147</v>
      </c>
      <c r="AN500" s="0" t="s">
        <v>148</v>
      </c>
      <c r="AO500" s="0" t="n">
        <v>9</v>
      </c>
      <c r="AP500" s="0" t="n">
        <v>64</v>
      </c>
      <c r="AQ500" s="0" t="n">
        <v>32</v>
      </c>
      <c r="AT500" s="0" t="s">
        <v>149</v>
      </c>
      <c r="AU500" s="0" t="n">
        <f aca="false">COUNTA($AZ$500:$ED$500)</f>
        <v>5</v>
      </c>
      <c r="AV500" s="0" t="n">
        <f aca="false">COUNTIF($AZ$500:$ED$500,"D")</f>
        <v>0</v>
      </c>
      <c r="AW500" s="0" t="n">
        <f aca="false">COUNTIF($AZ$500:$ED$500,"R")</f>
        <v>1</v>
      </c>
      <c r="AX500" s="0" t="n">
        <f aca="false">AV500*AW500</f>
        <v>0</v>
      </c>
      <c r="AY500" s="0" t="n">
        <f aca="false">IF(BK500="D",1,0)+IF(BL500="D",1,0)+IF(BQ500="D",1,0)+IF(BR500="D",1,0)+IF(BT500="D",1,0)+IF(BZ500="D",1,0)+IF(CA500="D",1,0)+IF(CB500="D",1,0)+IF(CC500="D",1,0)+IF(CI500="D",1,0)+IF(CJ500="D",1,0)+IF(CN500="D",1,0)+IF(CO500="D",1,0)+IF(CP500="D",1,0)+IF(CT500="D",1,0)+IF(CU500="D",1,0)+IF(DA500="D",1,0)+IF(DB500="D",1,0)+IF(DG500="D",1,0)+IF(DH500="D",1,0)+IF(DL500="D",1,0)+IF(DM500="D",1,0)+IF(DN500="D",1,0)+IF(DT500="D",1,0)+IF(DW500="D",1,0)</f>
        <v>0</v>
      </c>
      <c r="DK500" s="0" t="s">
        <v>150</v>
      </c>
      <c r="DR500" s="0" t="s">
        <v>150</v>
      </c>
      <c r="DX500" s="0" t="s">
        <v>150</v>
      </c>
      <c r="EA500" s="0" t="s">
        <v>192</v>
      </c>
      <c r="EC500" s="0" t="s">
        <v>150</v>
      </c>
    </row>
    <row r="501" customFormat="false" ht="13.8" hidden="false" customHeight="false" outlineLevel="0" collapsed="false">
      <c r="A501" s="0" t="s">
        <v>2712</v>
      </c>
      <c r="B501" s="0" t="n">
        <v>78</v>
      </c>
      <c r="C501" s="0" t="n">
        <v>385170</v>
      </c>
      <c r="D501" s="0" t="s">
        <v>2081</v>
      </c>
      <c r="E501" s="0" t="s">
        <v>2598</v>
      </c>
      <c r="F501" s="0" t="s">
        <v>301</v>
      </c>
      <c r="H501" s="0" t="s">
        <v>2713</v>
      </c>
      <c r="I501" s="0" t="s">
        <v>1553</v>
      </c>
      <c r="J501" s="0" t="s">
        <v>140</v>
      </c>
      <c r="L501" s="0" t="s">
        <v>2714</v>
      </c>
      <c r="N501" s="0" t="s">
        <v>142</v>
      </c>
      <c r="O501" s="0" t="s">
        <v>143</v>
      </c>
      <c r="P501" s="0" t="n">
        <v>44483</v>
      </c>
      <c r="AB501" s="0" t="s">
        <v>144</v>
      </c>
      <c r="AC501" s="0" t="s">
        <v>145</v>
      </c>
      <c r="AD501" s="0" t="s">
        <v>146</v>
      </c>
      <c r="AF501" s="0" t="n">
        <v>14</v>
      </c>
      <c r="AG501" s="0" t="n">
        <v>11</v>
      </c>
      <c r="AL501" s="0" t="s">
        <v>142</v>
      </c>
      <c r="AM501" s="0" t="s">
        <v>147</v>
      </c>
      <c r="AN501" s="0" t="s">
        <v>148</v>
      </c>
      <c r="AO501" s="0" t="n">
        <v>9</v>
      </c>
      <c r="AP501" s="0" t="n">
        <v>64</v>
      </c>
      <c r="AQ501" s="0" t="n">
        <v>32</v>
      </c>
      <c r="AT501" s="0" t="s">
        <v>149</v>
      </c>
      <c r="AU501" s="0" t="n">
        <f aca="false">COUNTA($AZ$501:$ED$501)</f>
        <v>2</v>
      </c>
      <c r="AV501" s="0" t="n">
        <f aca="false">COUNTIF($AZ$501:$ED$501,"D")</f>
        <v>0</v>
      </c>
      <c r="AW501" s="0" t="n">
        <f aca="false">COUNTIF($AZ$501:$ED$501,"R")</f>
        <v>0</v>
      </c>
      <c r="AX501" s="0" t="n">
        <f aca="false">AV501*AW501</f>
        <v>0</v>
      </c>
      <c r="AY501" s="0" t="n">
        <f aca="false">IF(BK501="D",1,0)+IF(BL501="D",1,0)+IF(BQ501="D",1,0)+IF(BR501="D",1,0)+IF(BT501="D",1,0)+IF(BZ501="D",1,0)+IF(CA501="D",1,0)+IF(CB501="D",1,0)+IF(CC501="D",1,0)+IF(CI501="D",1,0)+IF(CJ501="D",1,0)+IF(CN501="D",1,0)+IF(CO501="D",1,0)+IF(CP501="D",1,0)+IF(CT501="D",1,0)+IF(CU501="D",1,0)+IF(DA501="D",1,0)+IF(DB501="D",1,0)+IF(DG501="D",1,0)+IF(DH501="D",1,0)+IF(DL501="D",1,0)+IF(DM501="D",1,0)+IF(DN501="D",1,0)+IF(DT501="D",1,0)+IF(DW501="D",1,0)</f>
        <v>0</v>
      </c>
      <c r="DK501" s="0" t="s">
        <v>150</v>
      </c>
      <c r="EC501" s="0" t="s">
        <v>150</v>
      </c>
    </row>
    <row r="502" customFormat="false" ht="13.8" hidden="false" customHeight="false" outlineLevel="0" collapsed="false">
      <c r="A502" s="0" t="s">
        <v>2715</v>
      </c>
      <c r="B502" s="0" t="n">
        <v>78</v>
      </c>
      <c r="C502" s="0" t="n">
        <v>385309</v>
      </c>
      <c r="D502" s="0" t="s">
        <v>2707</v>
      </c>
      <c r="E502" s="0" t="s">
        <v>2716</v>
      </c>
      <c r="F502" s="0" t="s">
        <v>2717</v>
      </c>
      <c r="H502" s="0" t="s">
        <v>2718</v>
      </c>
      <c r="I502" s="0" t="s">
        <v>2719</v>
      </c>
      <c r="J502" s="0" t="s">
        <v>140</v>
      </c>
      <c r="K502" s="0" t="s">
        <v>192</v>
      </c>
      <c r="L502" s="0" t="s">
        <v>2711</v>
      </c>
      <c r="N502" s="0" t="s">
        <v>142</v>
      </c>
      <c r="O502" s="0" t="s">
        <v>143</v>
      </c>
      <c r="P502" s="0" t="n">
        <v>44483</v>
      </c>
      <c r="AB502" s="0" t="s">
        <v>144</v>
      </c>
      <c r="AC502" s="0" t="s">
        <v>145</v>
      </c>
      <c r="AD502" s="0" t="s">
        <v>146</v>
      </c>
      <c r="AF502" s="0" t="n">
        <v>14</v>
      </c>
      <c r="AG502" s="0" t="n">
        <v>11</v>
      </c>
      <c r="AL502" s="0" t="s">
        <v>142</v>
      </c>
      <c r="AM502" s="0" t="s">
        <v>147</v>
      </c>
      <c r="AN502" s="0" t="s">
        <v>148</v>
      </c>
      <c r="AO502" s="0" t="n">
        <v>9</v>
      </c>
      <c r="AP502" s="0" t="n">
        <v>64</v>
      </c>
      <c r="AQ502" s="0" t="n">
        <v>32</v>
      </c>
      <c r="AT502" s="0" t="s">
        <v>149</v>
      </c>
      <c r="AU502" s="0" t="n">
        <f aca="false">COUNTA($AZ$502:$ED$502)</f>
        <v>10</v>
      </c>
      <c r="AV502" s="0" t="n">
        <f aca="false">COUNTIF($AZ$502:$ED$502,"D")</f>
        <v>1</v>
      </c>
      <c r="AW502" s="0" t="n">
        <f aca="false">COUNTIF($AZ$502:$ED$502,"R")</f>
        <v>1</v>
      </c>
      <c r="AX502" s="0" t="n">
        <f aca="false">AV502*AW502</f>
        <v>1</v>
      </c>
      <c r="AY502" s="0" t="n">
        <f aca="false">IF(BK502="D",1,0)+IF(BL502="D",1,0)+IF(BQ502="D",1,0)+IF(BR502="D",1,0)+IF(BT502="D",1,0)+IF(BZ502="D",1,0)+IF(CA502="D",1,0)+IF(CB502="D",1,0)+IF(CC502="D",1,0)+IF(CI502="D",1,0)+IF(CJ502="D",1,0)+IF(CN502="D",1,0)+IF(CO502="D",1,0)+IF(CP502="D",1,0)+IF(CT502="D",1,0)+IF(CU502="D",1,0)+IF(DA502="D",1,0)+IF(DB502="D",1,0)+IF(DG502="D",1,0)+IF(DH502="D",1,0)+IF(DL502="D",1,0)+IF(DM502="D",1,0)+IF(DN502="D",1,0)+IF(DT502="D",1,0)+IF(DW502="D",1,0)</f>
        <v>0</v>
      </c>
      <c r="CL502" s="0" t="s">
        <v>156</v>
      </c>
      <c r="CM502" s="0" t="s">
        <v>150</v>
      </c>
      <c r="CQ502" s="0" t="s">
        <v>150</v>
      </c>
      <c r="CS502" s="0" t="s">
        <v>150</v>
      </c>
      <c r="CZ502" s="0" t="s">
        <v>150</v>
      </c>
      <c r="DK502" s="0" t="s">
        <v>150</v>
      </c>
      <c r="DR502" s="0" t="s">
        <v>150</v>
      </c>
      <c r="DX502" s="0" t="s">
        <v>150</v>
      </c>
      <c r="EA502" s="0" t="s">
        <v>192</v>
      </c>
      <c r="EC502" s="0" t="s">
        <v>150</v>
      </c>
    </row>
    <row r="503" customFormat="false" ht="13.8" hidden="false" customHeight="false" outlineLevel="0" collapsed="false">
      <c r="A503" s="0" t="s">
        <v>2720</v>
      </c>
      <c r="B503" s="0" t="n">
        <v>78</v>
      </c>
      <c r="C503" s="0" t="n">
        <v>475640</v>
      </c>
      <c r="D503" s="0" t="s">
        <v>1991</v>
      </c>
      <c r="E503" s="0" t="s">
        <v>1943</v>
      </c>
      <c r="F503" s="0" t="s">
        <v>866</v>
      </c>
      <c r="H503" s="0" t="s">
        <v>2721</v>
      </c>
      <c r="I503" s="0" t="s">
        <v>2722</v>
      </c>
      <c r="J503" s="0" t="s">
        <v>140</v>
      </c>
      <c r="L503" s="0" t="s">
        <v>1994</v>
      </c>
      <c r="N503" s="0" t="s">
        <v>142</v>
      </c>
      <c r="O503" s="0" t="s">
        <v>143</v>
      </c>
      <c r="P503" s="0" t="n">
        <v>44483</v>
      </c>
      <c r="AB503" s="0" t="s">
        <v>144</v>
      </c>
      <c r="AC503" s="0" t="s">
        <v>145</v>
      </c>
      <c r="AD503" s="0" t="s">
        <v>146</v>
      </c>
      <c r="AF503" s="0" t="n">
        <v>14</v>
      </c>
      <c r="AG503" s="0" t="n">
        <v>11</v>
      </c>
      <c r="AL503" s="0" t="s">
        <v>142</v>
      </c>
      <c r="AM503" s="0" t="s">
        <v>147</v>
      </c>
      <c r="AN503" s="0" t="s">
        <v>148</v>
      </c>
      <c r="AO503" s="0" t="n">
        <v>9</v>
      </c>
      <c r="AP503" s="0" t="n">
        <v>64</v>
      </c>
      <c r="AQ503" s="0" t="n">
        <v>32</v>
      </c>
      <c r="AT503" s="0" t="s">
        <v>149</v>
      </c>
      <c r="AU503" s="0" t="n">
        <f aca="false">COUNTA($AZ$503:$ED$503)</f>
        <v>8</v>
      </c>
      <c r="AV503" s="0" t="n">
        <f aca="false">COUNTIF($AZ$503:$ED$503,"D")</f>
        <v>1</v>
      </c>
      <c r="AW503" s="0" t="n">
        <f aca="false">COUNTIF($AZ$503:$ED$503,"R")</f>
        <v>0</v>
      </c>
      <c r="AX503" s="0" t="n">
        <f aca="false">AV503*AW503</f>
        <v>0</v>
      </c>
      <c r="AY503" s="0" t="n">
        <f aca="false">IF(BK503="D",1,0)+IF(BL503="D",1,0)+IF(BQ503="D",1,0)+IF(BR503="D",1,0)+IF(BT503="D",1,0)+IF(BZ503="D",1,0)+IF(CA503="D",1,0)+IF(CB503="D",1,0)+IF(CC503="D",1,0)+IF(CI503="D",1,0)+IF(CJ503="D",1,0)+IF(CN503="D",1,0)+IF(CO503="D",1,0)+IF(CP503="D",1,0)+IF(CT503="D",1,0)+IF(CU503="D",1,0)+IF(DA503="D",1,0)+IF(DB503="D",1,0)+IF(DG503="D",1,0)+IF(DH503="D",1,0)+IF(DL503="D",1,0)+IF(DM503="D",1,0)+IF(DN503="D",1,0)+IF(DT503="D",1,0)+IF(DW503="D",1,0)</f>
        <v>0</v>
      </c>
      <c r="BP503" s="0" t="s">
        <v>150</v>
      </c>
      <c r="BV503" s="0" t="s">
        <v>156</v>
      </c>
      <c r="BX503" s="0" t="s">
        <v>150</v>
      </c>
      <c r="CD503" s="0" t="s">
        <v>150</v>
      </c>
      <c r="CM503" s="0" t="s">
        <v>150</v>
      </c>
      <c r="CZ503" s="0" t="s">
        <v>150</v>
      </c>
      <c r="DK503" s="0" t="s">
        <v>150</v>
      </c>
      <c r="EC503" s="0" t="s">
        <v>150</v>
      </c>
    </row>
    <row r="504" customFormat="false" ht="13.8" hidden="false" customHeight="false" outlineLevel="0" collapsed="false">
      <c r="A504" s="0" t="s">
        <v>2723</v>
      </c>
      <c r="B504" s="0" t="n">
        <v>78</v>
      </c>
      <c r="C504" s="0" t="n">
        <v>406283</v>
      </c>
      <c r="D504" s="0" t="s">
        <v>2724</v>
      </c>
      <c r="E504" s="0" t="s">
        <v>2725</v>
      </c>
      <c r="F504" s="0" t="s">
        <v>216</v>
      </c>
      <c r="H504" s="0" t="s">
        <v>2726</v>
      </c>
      <c r="I504" s="0" t="s">
        <v>2727</v>
      </c>
      <c r="J504" s="0" t="s">
        <v>259</v>
      </c>
      <c r="L504" s="0" t="s">
        <v>2728</v>
      </c>
      <c r="N504" s="0" t="s">
        <v>142</v>
      </c>
      <c r="O504" s="0" t="s">
        <v>143</v>
      </c>
      <c r="P504" s="0" t="n">
        <v>44483</v>
      </c>
      <c r="AB504" s="0" t="s">
        <v>144</v>
      </c>
      <c r="AC504" s="0" t="s">
        <v>145</v>
      </c>
      <c r="AD504" s="0" t="s">
        <v>146</v>
      </c>
      <c r="AF504" s="0" t="n">
        <v>14</v>
      </c>
      <c r="AG504" s="0" t="n">
        <v>11</v>
      </c>
      <c r="AL504" s="0" t="s">
        <v>142</v>
      </c>
      <c r="AM504" s="0" t="s">
        <v>147</v>
      </c>
      <c r="AN504" s="0" t="s">
        <v>148</v>
      </c>
      <c r="AO504" s="0" t="n">
        <v>9</v>
      </c>
      <c r="AP504" s="0" t="n">
        <v>64</v>
      </c>
      <c r="AQ504" s="0" t="n">
        <v>32</v>
      </c>
      <c r="AT504" s="0" t="s">
        <v>149</v>
      </c>
      <c r="AU504" s="0" t="n">
        <f aca="false">COUNTA($AZ$504:$ED$504)</f>
        <v>4</v>
      </c>
      <c r="AV504" s="0" t="n">
        <f aca="false">COUNTIF($AZ$504:$ED$504,"D")</f>
        <v>1</v>
      </c>
      <c r="AW504" s="0" t="n">
        <f aca="false">COUNTIF($AZ$504:$ED$504,"R")</f>
        <v>0</v>
      </c>
      <c r="AX504" s="0" t="n">
        <f aca="false">AV504*AW504</f>
        <v>0</v>
      </c>
      <c r="AY504" s="0" t="n">
        <f aca="false">IF(BK504="D",1,0)+IF(BL504="D",1,0)+IF(BQ504="D",1,0)+IF(BR504="D",1,0)+IF(BT504="D",1,0)+IF(BZ504="D",1,0)+IF(CA504="D",1,0)+IF(CB504="D",1,0)+IF(CC504="D",1,0)+IF(CI504="D",1,0)+IF(CJ504="D",1,0)+IF(CN504="D",1,0)+IF(CO504="D",1,0)+IF(CP504="D",1,0)+IF(CT504="D",1,0)+IF(CU504="D",1,0)+IF(DA504="D",1,0)+IF(DB504="D",1,0)+IF(DG504="D",1,0)+IF(DH504="D",1,0)+IF(DL504="D",1,0)+IF(DM504="D",1,0)+IF(DN504="D",1,0)+IF(DT504="D",1,0)+IF(DW504="D",1,0)</f>
        <v>1</v>
      </c>
      <c r="CT504" s="0" t="s">
        <v>156</v>
      </c>
      <c r="CZ504" s="0" t="s">
        <v>150</v>
      </c>
      <c r="DF504" s="0" t="s">
        <v>150</v>
      </c>
      <c r="DK504" s="0" t="s">
        <v>150</v>
      </c>
    </row>
    <row r="505" customFormat="false" ht="13.8" hidden="false" customHeight="false" outlineLevel="0" collapsed="false">
      <c r="A505" s="0" t="s">
        <v>2729</v>
      </c>
      <c r="B505" s="0" t="n">
        <v>78</v>
      </c>
      <c r="C505" s="0" t="n">
        <v>476021</v>
      </c>
      <c r="D505" s="0" t="s">
        <v>2730</v>
      </c>
      <c r="E505" s="0" t="s">
        <v>1843</v>
      </c>
      <c r="F505" s="0" t="s">
        <v>839</v>
      </c>
      <c r="H505" s="0" t="s">
        <v>2731</v>
      </c>
      <c r="I505" s="0" t="s">
        <v>2732</v>
      </c>
      <c r="J505" s="0" t="s">
        <v>140</v>
      </c>
      <c r="L505" s="0" t="s">
        <v>2733</v>
      </c>
      <c r="N505" s="0" t="s">
        <v>142</v>
      </c>
      <c r="O505" s="0" t="s">
        <v>143</v>
      </c>
      <c r="P505" s="0" t="n">
        <v>44483</v>
      </c>
      <c r="AB505" s="0" t="s">
        <v>144</v>
      </c>
      <c r="AC505" s="0" t="s">
        <v>145</v>
      </c>
      <c r="AD505" s="0" t="s">
        <v>146</v>
      </c>
      <c r="AF505" s="0" t="n">
        <v>14</v>
      </c>
      <c r="AG505" s="0" t="n">
        <v>11</v>
      </c>
      <c r="AL505" s="0" t="s">
        <v>142</v>
      </c>
      <c r="AM505" s="0" t="s">
        <v>147</v>
      </c>
      <c r="AN505" s="0" t="s">
        <v>148</v>
      </c>
      <c r="AO505" s="0" t="n">
        <v>9</v>
      </c>
      <c r="AP505" s="0" t="n">
        <v>64</v>
      </c>
      <c r="AQ505" s="0" t="n">
        <v>32</v>
      </c>
      <c r="AT505" s="0" t="s">
        <v>149</v>
      </c>
      <c r="AU505" s="0" t="n">
        <f aca="false">COUNTA($AZ$505:$ED$505)</f>
        <v>0</v>
      </c>
      <c r="AV505" s="0" t="n">
        <f aca="false">COUNTIF($AZ$505:$ED$505,"D")</f>
        <v>0</v>
      </c>
      <c r="AW505" s="0" t="n">
        <f aca="false">COUNTIF($AZ$505:$ED$505,"R")</f>
        <v>0</v>
      </c>
      <c r="AX505" s="0" t="n">
        <f aca="false">AV505*AW505</f>
        <v>0</v>
      </c>
      <c r="AY505" s="0" t="n">
        <f aca="false">IF(BK505="D",1,0)+IF(BL505="D",1,0)+IF(BQ505="D",1,0)+IF(BR505="D",1,0)+IF(BT505="D",1,0)+IF(BZ505="D",1,0)+IF(CA505="D",1,0)+IF(CB505="D",1,0)+IF(CC505="D",1,0)+IF(CI505="D",1,0)+IF(CJ505="D",1,0)+IF(CN505="D",1,0)+IF(CO505="D",1,0)+IF(CP505="D",1,0)+IF(CT505="D",1,0)+IF(CU505="D",1,0)+IF(DA505="D",1,0)+IF(DB505="D",1,0)+IF(DG505="D",1,0)+IF(DH505="D",1,0)+IF(DL505="D",1,0)+IF(DM505="D",1,0)+IF(DN505="D",1,0)+IF(DT505="D",1,0)+IF(DW505="D",1,0)</f>
        <v>0</v>
      </c>
    </row>
    <row r="506" customFormat="false" ht="13.8" hidden="false" customHeight="false" outlineLevel="0" collapsed="false">
      <c r="A506" s="0" t="s">
        <v>2734</v>
      </c>
      <c r="B506" s="0" t="n">
        <v>78</v>
      </c>
      <c r="C506" s="0" t="n">
        <v>110239</v>
      </c>
      <c r="D506" s="0" t="s">
        <v>2423</v>
      </c>
      <c r="E506" s="0" t="s">
        <v>733</v>
      </c>
      <c r="F506" s="0" t="s">
        <v>188</v>
      </c>
      <c r="H506" s="0" t="s">
        <v>2735</v>
      </c>
      <c r="I506" s="0" t="s">
        <v>2548</v>
      </c>
      <c r="J506" s="0" t="s">
        <v>140</v>
      </c>
      <c r="K506" s="0" t="s">
        <v>156</v>
      </c>
      <c r="L506" s="0" t="s">
        <v>2427</v>
      </c>
      <c r="N506" s="0" t="s">
        <v>142</v>
      </c>
      <c r="O506" s="0" t="s">
        <v>143</v>
      </c>
      <c r="P506" s="0" t="n">
        <v>44483</v>
      </c>
      <c r="AB506" s="0" t="s">
        <v>144</v>
      </c>
      <c r="AC506" s="0" t="s">
        <v>145</v>
      </c>
      <c r="AD506" s="0" t="s">
        <v>146</v>
      </c>
      <c r="AF506" s="0" t="n">
        <v>14</v>
      </c>
      <c r="AG506" s="0" t="n">
        <v>11</v>
      </c>
      <c r="AL506" s="0" t="s">
        <v>142</v>
      </c>
      <c r="AM506" s="0" t="s">
        <v>147</v>
      </c>
      <c r="AN506" s="0" t="s">
        <v>148</v>
      </c>
      <c r="AO506" s="0" t="n">
        <v>9</v>
      </c>
      <c r="AP506" s="0" t="n">
        <v>64</v>
      </c>
      <c r="AQ506" s="0" t="n">
        <v>32</v>
      </c>
      <c r="AT506" s="0" t="s">
        <v>149</v>
      </c>
      <c r="AU506" s="0" t="n">
        <f aca="false">COUNTA($AZ$506:$ED$506)</f>
        <v>33</v>
      </c>
      <c r="AV506" s="0" t="n">
        <f aca="false">COUNTIF($AZ$506:$ED$506,"D")</f>
        <v>6</v>
      </c>
      <c r="AW506" s="0" t="n">
        <f aca="false">COUNTIF($AZ$506:$ED$506,"R")</f>
        <v>1</v>
      </c>
      <c r="AX506" s="0" t="n">
        <f aca="false">AV506*AW506</f>
        <v>6</v>
      </c>
      <c r="AY506" s="0" t="n">
        <f aca="false">IF(BK506="D",1,0)+IF(BL506="D",1,0)+IF(BQ506="D",1,0)+IF(BR506="D",1,0)+IF(BT506="D",1,0)+IF(BZ506="D",1,0)+IF(CA506="D",1,0)+IF(CB506="D",1,0)+IF(CC506="D",1,0)+IF(CI506="D",1,0)+IF(CJ506="D",1,0)+IF(CN506="D",1,0)+IF(CO506="D",1,0)+IF(CP506="D",1,0)+IF(CT506="D",1,0)+IF(CU506="D",1,0)+IF(DA506="D",1,0)+IF(DB506="D",1,0)+IF(DG506="D",1,0)+IF(DH506="D",1,0)+IF(DL506="D",1,0)+IF(DM506="D",1,0)+IF(DN506="D",1,0)+IF(DT506="D",1,0)+IF(DW506="D",1,0)</f>
        <v>3</v>
      </c>
      <c r="AZ506" s="0" t="s">
        <v>150</v>
      </c>
      <c r="BA506" s="0" t="s">
        <v>150</v>
      </c>
      <c r="BB506" s="0" t="s">
        <v>150</v>
      </c>
      <c r="BD506" s="0" t="s">
        <v>150</v>
      </c>
      <c r="BE506" s="0" t="s">
        <v>150</v>
      </c>
      <c r="BH506" s="0" t="s">
        <v>150</v>
      </c>
      <c r="BI506" s="0" t="s">
        <v>150</v>
      </c>
      <c r="BM506" s="0" t="s">
        <v>150</v>
      </c>
      <c r="BO506" s="0" t="s">
        <v>150</v>
      </c>
      <c r="BP506" s="0" t="s">
        <v>150</v>
      </c>
      <c r="BV506" s="0" t="s">
        <v>156</v>
      </c>
      <c r="BX506" s="0" t="s">
        <v>150</v>
      </c>
      <c r="CD506" s="0" t="s">
        <v>150</v>
      </c>
      <c r="CE506" s="0" t="s">
        <v>156</v>
      </c>
      <c r="CH506" s="0" t="s">
        <v>150</v>
      </c>
      <c r="CI506" s="0" t="s">
        <v>156</v>
      </c>
      <c r="CK506" s="0" t="s">
        <v>150</v>
      </c>
      <c r="CM506" s="0" t="s">
        <v>150</v>
      </c>
      <c r="CR506" s="0" t="s">
        <v>156</v>
      </c>
      <c r="CS506" s="0" t="s">
        <v>150</v>
      </c>
      <c r="CV506" s="0" t="s">
        <v>150</v>
      </c>
      <c r="CZ506" s="0" t="s">
        <v>150</v>
      </c>
      <c r="DC506" s="0" t="s">
        <v>150</v>
      </c>
      <c r="DF506" s="0" t="s">
        <v>150</v>
      </c>
      <c r="DG506" s="0" t="s">
        <v>156</v>
      </c>
      <c r="DI506" s="0" t="s">
        <v>150</v>
      </c>
      <c r="DK506" s="0" t="s">
        <v>150</v>
      </c>
      <c r="DP506" s="0" t="s">
        <v>192</v>
      </c>
      <c r="DR506" s="0" t="s">
        <v>150</v>
      </c>
      <c r="DT506" s="0" t="s">
        <v>156</v>
      </c>
      <c r="DU506" s="0" t="s">
        <v>150</v>
      </c>
      <c r="DX506" s="0" t="s">
        <v>150</v>
      </c>
      <c r="EC506" s="0" t="s">
        <v>150</v>
      </c>
    </row>
    <row r="507" customFormat="false" ht="13.8" hidden="false" customHeight="false" outlineLevel="0" collapsed="false">
      <c r="A507" s="0" t="s">
        <v>2736</v>
      </c>
      <c r="B507" s="0" t="n">
        <v>78</v>
      </c>
      <c r="C507" s="0" t="n">
        <v>476278</v>
      </c>
      <c r="D507" s="0" t="s">
        <v>2737</v>
      </c>
      <c r="E507" s="0" t="s">
        <v>1259</v>
      </c>
      <c r="F507" s="0" t="s">
        <v>912</v>
      </c>
      <c r="H507" s="0" t="s">
        <v>2738</v>
      </c>
      <c r="I507" s="0" t="s">
        <v>2739</v>
      </c>
      <c r="J507" s="0" t="s">
        <v>140</v>
      </c>
      <c r="L507" s="0" t="s">
        <v>2740</v>
      </c>
      <c r="N507" s="0" t="s">
        <v>142</v>
      </c>
      <c r="O507" s="0" t="s">
        <v>143</v>
      </c>
      <c r="P507" s="0" t="n">
        <v>44483</v>
      </c>
      <c r="AB507" s="0" t="s">
        <v>144</v>
      </c>
      <c r="AC507" s="0" t="s">
        <v>145</v>
      </c>
      <c r="AD507" s="0" t="s">
        <v>146</v>
      </c>
      <c r="AF507" s="0" t="n">
        <v>14</v>
      </c>
      <c r="AG507" s="0" t="n">
        <v>11</v>
      </c>
      <c r="AL507" s="0" t="s">
        <v>142</v>
      </c>
      <c r="AM507" s="0" t="s">
        <v>147</v>
      </c>
      <c r="AN507" s="0" t="s">
        <v>148</v>
      </c>
      <c r="AO507" s="0" t="n">
        <v>9</v>
      </c>
      <c r="AP507" s="0" t="n">
        <v>64</v>
      </c>
      <c r="AQ507" s="0" t="n">
        <v>32</v>
      </c>
      <c r="AT507" s="0" t="s">
        <v>149</v>
      </c>
      <c r="AU507" s="0" t="n">
        <f aca="false">COUNTA($AZ$507:$ED$507)</f>
        <v>0</v>
      </c>
      <c r="AV507" s="0" t="n">
        <f aca="false">COUNTIF($AZ$507:$ED$507,"D")</f>
        <v>0</v>
      </c>
      <c r="AW507" s="0" t="n">
        <f aca="false">COUNTIF($AZ$507:$ED$507,"R")</f>
        <v>0</v>
      </c>
      <c r="AX507" s="0" t="n">
        <f aca="false">AV507*AW507</f>
        <v>0</v>
      </c>
      <c r="AY507" s="0" t="n">
        <f aca="false">IF(BK507="D",1,0)+IF(BL507="D",1,0)+IF(BQ507="D",1,0)+IF(BR507="D",1,0)+IF(BT507="D",1,0)+IF(BZ507="D",1,0)+IF(CA507="D",1,0)+IF(CB507="D",1,0)+IF(CC507="D",1,0)+IF(CI507="D",1,0)+IF(CJ507="D",1,0)+IF(CN507="D",1,0)+IF(CO507="D",1,0)+IF(CP507="D",1,0)+IF(CT507="D",1,0)+IF(CU507="D",1,0)+IF(DA507="D",1,0)+IF(DB507="D",1,0)+IF(DG507="D",1,0)+IF(DH507="D",1,0)+IF(DL507="D",1,0)+IF(DM507="D",1,0)+IF(DN507="D",1,0)+IF(DT507="D",1,0)+IF(DW507="D",1,0)</f>
        <v>0</v>
      </c>
    </row>
    <row r="508" customFormat="false" ht="13.8" hidden="false" customHeight="false" outlineLevel="0" collapsed="false">
      <c r="A508" s="0" t="s">
        <v>2741</v>
      </c>
      <c r="B508" s="0" t="n">
        <v>78</v>
      </c>
      <c r="C508" s="0" t="n">
        <v>492684</v>
      </c>
      <c r="D508" s="0" t="s">
        <v>1482</v>
      </c>
      <c r="E508" s="0" t="s">
        <v>1156</v>
      </c>
      <c r="F508" s="0" t="s">
        <v>839</v>
      </c>
      <c r="G508" s="0" t="s">
        <v>2742</v>
      </c>
      <c r="H508" s="0" t="s">
        <v>2743</v>
      </c>
      <c r="I508" s="0" t="s">
        <v>2744</v>
      </c>
      <c r="J508" s="0" t="s">
        <v>140</v>
      </c>
      <c r="L508" s="0" t="s">
        <v>602</v>
      </c>
      <c r="N508" s="0" t="s">
        <v>142</v>
      </c>
      <c r="O508" s="0" t="s">
        <v>143</v>
      </c>
      <c r="P508" s="0" t="n">
        <v>44483</v>
      </c>
      <c r="AB508" s="0" t="s">
        <v>144</v>
      </c>
      <c r="AC508" s="0" t="s">
        <v>145</v>
      </c>
      <c r="AD508" s="0" t="s">
        <v>146</v>
      </c>
      <c r="AF508" s="0" t="n">
        <v>14</v>
      </c>
      <c r="AG508" s="0" t="n">
        <v>11</v>
      </c>
      <c r="AL508" s="0" t="s">
        <v>142</v>
      </c>
      <c r="AM508" s="0" t="s">
        <v>147</v>
      </c>
      <c r="AN508" s="0" t="s">
        <v>148</v>
      </c>
      <c r="AO508" s="0" t="n">
        <v>9</v>
      </c>
      <c r="AP508" s="0" t="n">
        <v>64</v>
      </c>
      <c r="AQ508" s="0" t="n">
        <v>32</v>
      </c>
      <c r="AT508" s="0" t="s">
        <v>149</v>
      </c>
      <c r="AU508" s="0" t="n">
        <f aca="false">COUNTA($AZ$508:$ED$508)</f>
        <v>3</v>
      </c>
      <c r="AV508" s="0" t="n">
        <f aca="false">COUNTIF($AZ$508:$ED$508,"D")</f>
        <v>1</v>
      </c>
      <c r="AW508" s="0" t="n">
        <f aca="false">COUNTIF($AZ$508:$ED$508,"R")</f>
        <v>0</v>
      </c>
      <c r="AX508" s="0" t="n">
        <f aca="false">AV508*AW508</f>
        <v>0</v>
      </c>
      <c r="AY508" s="0" t="n">
        <f aca="false">IF(BK508="D",1,0)+IF(BL508="D",1,0)+IF(BQ508="D",1,0)+IF(BR508="D",1,0)+IF(BT508="D",1,0)+IF(BZ508="D",1,0)+IF(CA508="D",1,0)+IF(CB508="D",1,0)+IF(CC508="D",1,0)+IF(CI508="D",1,0)+IF(CJ508="D",1,0)+IF(CN508="D",1,0)+IF(CO508="D",1,0)+IF(CP508="D",1,0)+IF(CT508="D",1,0)+IF(CU508="D",1,0)+IF(DA508="D",1,0)+IF(DB508="D",1,0)+IF(DG508="D",1,0)+IF(DH508="D",1,0)+IF(DL508="D",1,0)+IF(DM508="D",1,0)+IF(DN508="D",1,0)+IF(DT508="D",1,0)+IF(DW508="D",1,0)</f>
        <v>0</v>
      </c>
      <c r="CK508" s="0" t="s">
        <v>150</v>
      </c>
      <c r="CL508" s="0" t="s">
        <v>156</v>
      </c>
      <c r="CM508" s="0" t="s">
        <v>150</v>
      </c>
    </row>
    <row r="509" customFormat="false" ht="13.8" hidden="false" customHeight="false" outlineLevel="0" collapsed="false">
      <c r="A509" s="0" t="s">
        <v>2745</v>
      </c>
      <c r="B509" s="0" t="n">
        <v>78</v>
      </c>
      <c r="C509" s="0" t="n">
        <v>463989</v>
      </c>
      <c r="D509" s="0" t="s">
        <v>485</v>
      </c>
      <c r="E509" s="0" t="s">
        <v>2746</v>
      </c>
      <c r="F509" s="0" t="s">
        <v>301</v>
      </c>
      <c r="H509" s="0" t="s">
        <v>2747</v>
      </c>
      <c r="I509" s="0" t="s">
        <v>2748</v>
      </c>
      <c r="J509" s="0" t="s">
        <v>140</v>
      </c>
      <c r="L509" s="0" t="s">
        <v>862</v>
      </c>
      <c r="N509" s="0" t="s">
        <v>142</v>
      </c>
      <c r="O509" s="0" t="s">
        <v>143</v>
      </c>
      <c r="P509" s="0" t="n">
        <v>44483</v>
      </c>
      <c r="AB509" s="0" t="s">
        <v>144</v>
      </c>
      <c r="AC509" s="0" t="s">
        <v>145</v>
      </c>
      <c r="AD509" s="0" t="s">
        <v>146</v>
      </c>
      <c r="AF509" s="0" t="n">
        <v>14</v>
      </c>
      <c r="AG509" s="0" t="n">
        <v>11</v>
      </c>
      <c r="AL509" s="0" t="s">
        <v>142</v>
      </c>
      <c r="AM509" s="0" t="s">
        <v>147</v>
      </c>
      <c r="AN509" s="0" t="s">
        <v>148</v>
      </c>
      <c r="AO509" s="0" t="n">
        <v>9</v>
      </c>
      <c r="AP509" s="0" t="n">
        <v>64</v>
      </c>
      <c r="AQ509" s="0" t="n">
        <v>32</v>
      </c>
      <c r="AT509" s="0" t="s">
        <v>149</v>
      </c>
      <c r="AU509" s="0" t="n">
        <f aca="false">COUNTA($AZ$509:$ED$509)</f>
        <v>3</v>
      </c>
      <c r="AV509" s="0" t="n">
        <f aca="false">COUNTIF($AZ$509:$ED$509,"D")</f>
        <v>0</v>
      </c>
      <c r="AW509" s="0" t="n">
        <f aca="false">COUNTIF($AZ$509:$ED$509,"R")</f>
        <v>0</v>
      </c>
      <c r="AX509" s="0" t="n">
        <f aca="false">AV509*AW509</f>
        <v>0</v>
      </c>
      <c r="AY509" s="0" t="n">
        <f aca="false">IF(BK509="D",1,0)+IF(BL509="D",1,0)+IF(BQ509="D",1,0)+IF(BR509="D",1,0)+IF(BT509="D",1,0)+IF(BZ509="D",1,0)+IF(CA509="D",1,0)+IF(CB509="D",1,0)+IF(CC509="D",1,0)+IF(CI509="D",1,0)+IF(CJ509="D",1,0)+IF(CN509="D",1,0)+IF(CO509="D",1,0)+IF(CP509="D",1,0)+IF(CT509="D",1,0)+IF(CU509="D",1,0)+IF(DA509="D",1,0)+IF(DB509="D",1,0)+IF(DG509="D",1,0)+IF(DH509="D",1,0)+IF(DL509="D",1,0)+IF(DM509="D",1,0)+IF(DN509="D",1,0)+IF(DT509="D",1,0)+IF(DW509="D",1,0)</f>
        <v>0</v>
      </c>
      <c r="DU509" s="0" t="s">
        <v>150</v>
      </c>
      <c r="DX509" s="0" t="s">
        <v>150</v>
      </c>
      <c r="EC509" s="0" t="s">
        <v>150</v>
      </c>
    </row>
    <row r="510" customFormat="false" ht="13.8" hidden="false" customHeight="false" outlineLevel="0" collapsed="false">
      <c r="A510" s="0" t="s">
        <v>2749</v>
      </c>
      <c r="B510" s="0" t="n">
        <v>78</v>
      </c>
      <c r="C510" s="0" t="n">
        <v>356210</v>
      </c>
      <c r="D510" s="0" t="s">
        <v>1679</v>
      </c>
      <c r="E510" s="0" t="s">
        <v>2037</v>
      </c>
      <c r="F510" s="0" t="s">
        <v>1333</v>
      </c>
      <c r="H510" s="0" t="s">
        <v>2750</v>
      </c>
      <c r="I510" s="0" t="s">
        <v>231</v>
      </c>
      <c r="J510" s="0" t="s">
        <v>259</v>
      </c>
      <c r="L510" s="0" t="s">
        <v>1682</v>
      </c>
      <c r="N510" s="0" t="s">
        <v>142</v>
      </c>
      <c r="O510" s="0" t="s">
        <v>143</v>
      </c>
      <c r="P510" s="0" t="n">
        <v>44483</v>
      </c>
      <c r="AB510" s="0" t="s">
        <v>144</v>
      </c>
      <c r="AC510" s="0" t="s">
        <v>145</v>
      </c>
      <c r="AD510" s="0" t="s">
        <v>146</v>
      </c>
      <c r="AF510" s="0" t="n">
        <v>14</v>
      </c>
      <c r="AG510" s="0" t="n">
        <v>11</v>
      </c>
      <c r="AL510" s="0" t="s">
        <v>142</v>
      </c>
      <c r="AM510" s="0" t="s">
        <v>147</v>
      </c>
      <c r="AN510" s="0" t="s">
        <v>148</v>
      </c>
      <c r="AO510" s="0" t="n">
        <v>9</v>
      </c>
      <c r="AP510" s="0" t="n">
        <v>64</v>
      </c>
      <c r="AQ510" s="0" t="n">
        <v>32</v>
      </c>
      <c r="AT510" s="0" t="s">
        <v>149</v>
      </c>
      <c r="AU510" s="0" t="n">
        <f aca="false">COUNTA($AZ$510:$ED$510)</f>
        <v>10</v>
      </c>
      <c r="AV510" s="0" t="n">
        <f aca="false">COUNTIF($AZ$510:$ED$510,"D")</f>
        <v>2</v>
      </c>
      <c r="AW510" s="0" t="n">
        <f aca="false">COUNTIF($AZ$510:$ED$510,"R")</f>
        <v>0</v>
      </c>
      <c r="AX510" s="0" t="n">
        <f aca="false">AV510*AW510</f>
        <v>0</v>
      </c>
      <c r="AY510" s="0" t="n">
        <f aca="false">IF(BK510="D",1,0)+IF(BL510="D",1,0)+IF(BQ510="D",1,0)+IF(BR510="D",1,0)+IF(BT510="D",1,0)+IF(BZ510="D",1,0)+IF(CA510="D",1,0)+IF(CB510="D",1,0)+IF(CC510="D",1,0)+IF(CI510="D",1,0)+IF(CJ510="D",1,0)+IF(CN510="D",1,0)+IF(CO510="D",1,0)+IF(CP510="D",1,0)+IF(CT510="D",1,0)+IF(CU510="D",1,0)+IF(DA510="D",1,0)+IF(DB510="D",1,0)+IF(DG510="D",1,0)+IF(DH510="D",1,0)+IF(DL510="D",1,0)+IF(DM510="D",1,0)+IF(DN510="D",1,0)+IF(DT510="D",1,0)+IF(DW510="D",1,0)</f>
        <v>0</v>
      </c>
      <c r="BV510" s="0" t="s">
        <v>156</v>
      </c>
      <c r="BX510" s="0" t="s">
        <v>150</v>
      </c>
      <c r="CH510" s="0" t="s">
        <v>150</v>
      </c>
      <c r="CM510" s="0" t="s">
        <v>150</v>
      </c>
      <c r="CS510" s="0" t="s">
        <v>150</v>
      </c>
      <c r="CV510" s="0" t="s">
        <v>150</v>
      </c>
      <c r="CW510" s="0" t="s">
        <v>156</v>
      </c>
      <c r="CZ510" s="0" t="s">
        <v>150</v>
      </c>
      <c r="DF510" s="0" t="s">
        <v>150</v>
      </c>
      <c r="DK510" s="0" t="s">
        <v>150</v>
      </c>
    </row>
    <row r="511" customFormat="false" ht="13.8" hidden="false" customHeight="false" outlineLevel="0" collapsed="false">
      <c r="A511" s="0" t="s">
        <v>2751</v>
      </c>
      <c r="B511" s="0" t="n">
        <v>78</v>
      </c>
      <c r="C511" s="0" t="n">
        <v>424256</v>
      </c>
      <c r="D511" s="0" t="s">
        <v>2752</v>
      </c>
      <c r="E511" s="0" t="s">
        <v>2467</v>
      </c>
      <c r="F511" s="0" t="s">
        <v>839</v>
      </c>
      <c r="H511" s="0" t="s">
        <v>2753</v>
      </c>
      <c r="I511" s="0" t="s">
        <v>2754</v>
      </c>
      <c r="J511" s="0" t="s">
        <v>140</v>
      </c>
      <c r="L511" s="0" t="s">
        <v>2755</v>
      </c>
      <c r="N511" s="0" t="s">
        <v>142</v>
      </c>
      <c r="O511" s="0" t="s">
        <v>143</v>
      </c>
      <c r="P511" s="0" t="n">
        <v>44483</v>
      </c>
      <c r="AB511" s="0" t="s">
        <v>144</v>
      </c>
      <c r="AC511" s="0" t="s">
        <v>145</v>
      </c>
      <c r="AD511" s="0" t="s">
        <v>146</v>
      </c>
      <c r="AF511" s="0" t="n">
        <v>14</v>
      </c>
      <c r="AG511" s="0" t="n">
        <v>11</v>
      </c>
      <c r="AL511" s="0" t="s">
        <v>142</v>
      </c>
      <c r="AM511" s="0" t="s">
        <v>147</v>
      </c>
      <c r="AN511" s="0" t="s">
        <v>148</v>
      </c>
      <c r="AO511" s="0" t="n">
        <v>9</v>
      </c>
      <c r="AP511" s="0" t="n">
        <v>64</v>
      </c>
      <c r="AQ511" s="0" t="n">
        <v>32</v>
      </c>
      <c r="AT511" s="0" t="s">
        <v>149</v>
      </c>
      <c r="AU511" s="0" t="n">
        <f aca="false">COUNTA($AZ$511:$ED$511)</f>
        <v>10</v>
      </c>
      <c r="AV511" s="0" t="n">
        <f aca="false">COUNTIF($AZ$511:$ED$511,"D")</f>
        <v>1</v>
      </c>
      <c r="AW511" s="0" t="n">
        <f aca="false">COUNTIF($AZ$511:$ED$511,"R")</f>
        <v>0</v>
      </c>
      <c r="AX511" s="0" t="n">
        <f aca="false">AV511*AW511</f>
        <v>0</v>
      </c>
      <c r="AY511" s="0" t="n">
        <f aca="false">IF(BK511="D",1,0)+IF(BL511="D",1,0)+IF(BQ511="D",1,0)+IF(BR511="D",1,0)+IF(BT511="D",1,0)+IF(BZ511="D",1,0)+IF(CA511="D",1,0)+IF(CB511="D",1,0)+IF(CC511="D",1,0)+IF(CI511="D",1,0)+IF(CJ511="D",1,0)+IF(CN511="D",1,0)+IF(CO511="D",1,0)+IF(CP511="D",1,0)+IF(CT511="D",1,0)+IF(CU511="D",1,0)+IF(DA511="D",1,0)+IF(DB511="D",1,0)+IF(DG511="D",1,0)+IF(DH511="D",1,0)+IF(DL511="D",1,0)+IF(DM511="D",1,0)+IF(DN511="D",1,0)+IF(DT511="D",1,0)+IF(DW511="D",1,0)</f>
        <v>0</v>
      </c>
      <c r="BV511" s="0" t="s">
        <v>156</v>
      </c>
      <c r="BX511" s="0" t="s">
        <v>150</v>
      </c>
      <c r="CH511" s="0" t="s">
        <v>150</v>
      </c>
      <c r="CK511" s="0" t="s">
        <v>150</v>
      </c>
      <c r="CM511" s="0" t="s">
        <v>150</v>
      </c>
      <c r="CV511" s="0" t="s">
        <v>150</v>
      </c>
      <c r="CZ511" s="0" t="s">
        <v>150</v>
      </c>
      <c r="DF511" s="0" t="s">
        <v>150</v>
      </c>
      <c r="DK511" s="0" t="s">
        <v>150</v>
      </c>
      <c r="EC511" s="0" t="s">
        <v>150</v>
      </c>
    </row>
    <row r="512" customFormat="false" ht="13.8" hidden="false" customHeight="false" outlineLevel="0" collapsed="false">
      <c r="A512" s="0" t="s">
        <v>2756</v>
      </c>
      <c r="B512" s="0" t="n">
        <v>78</v>
      </c>
      <c r="C512" s="0" t="n">
        <v>9976</v>
      </c>
      <c r="D512" s="0" t="s">
        <v>2757</v>
      </c>
      <c r="E512" s="0" t="s">
        <v>2758</v>
      </c>
      <c r="F512" s="0" t="s">
        <v>188</v>
      </c>
      <c r="H512" s="0" t="s">
        <v>2759</v>
      </c>
      <c r="I512" s="0" t="s">
        <v>2760</v>
      </c>
      <c r="J512" s="0" t="s">
        <v>140</v>
      </c>
      <c r="K512" s="0" t="s">
        <v>156</v>
      </c>
      <c r="L512" s="0" t="s">
        <v>2761</v>
      </c>
      <c r="N512" s="0" t="s">
        <v>142</v>
      </c>
      <c r="O512" s="0" t="s">
        <v>143</v>
      </c>
      <c r="P512" s="0" t="n">
        <v>44483</v>
      </c>
      <c r="AB512" s="0" t="s">
        <v>144</v>
      </c>
      <c r="AC512" s="0" t="s">
        <v>145</v>
      </c>
      <c r="AD512" s="0" t="s">
        <v>146</v>
      </c>
      <c r="AF512" s="0" t="n">
        <v>14</v>
      </c>
      <c r="AG512" s="0" t="n">
        <v>11</v>
      </c>
      <c r="AL512" s="0" t="s">
        <v>142</v>
      </c>
      <c r="AM512" s="0" t="s">
        <v>147</v>
      </c>
      <c r="AN512" s="0" t="s">
        <v>148</v>
      </c>
      <c r="AO512" s="0" t="n">
        <v>9</v>
      </c>
      <c r="AP512" s="0" t="n">
        <v>64</v>
      </c>
      <c r="AQ512" s="0" t="n">
        <v>32</v>
      </c>
      <c r="AT512" s="0" t="s">
        <v>149</v>
      </c>
      <c r="AU512" s="0" t="n">
        <f aca="false">COUNTA($AZ$512:$ED$512)</f>
        <v>41</v>
      </c>
      <c r="AV512" s="0" t="n">
        <f aca="false">COUNTIF($AZ$512:$ED$512,"D")</f>
        <v>11</v>
      </c>
      <c r="AW512" s="0" t="n">
        <f aca="false">COUNTIF($AZ$512:$ED$512,"R")</f>
        <v>0</v>
      </c>
      <c r="AX512" s="0" t="n">
        <f aca="false">AV512*AW512</f>
        <v>0</v>
      </c>
      <c r="AY512" s="0" t="n">
        <f aca="false">IF(BK512="D",1,0)+IF(BL512="D",1,0)+IF(BQ512="D",1,0)+IF(BR512="D",1,0)+IF(BT512="D",1,0)+IF(BZ512="D",1,0)+IF(CA512="D",1,0)+IF(CB512="D",1,0)+IF(CC512="D",1,0)+IF(CI512="D",1,0)+IF(CJ512="D",1,0)+IF(CN512="D",1,0)+IF(CO512="D",1,0)+IF(CP512="D",1,0)+IF(CT512="D",1,0)+IF(CU512="D",1,0)+IF(DA512="D",1,0)+IF(DB512="D",1,0)+IF(DG512="D",1,0)+IF(DH512="D",1,0)+IF(DL512="D",1,0)+IF(DM512="D",1,0)+IF(DN512="D",1,0)+IF(DT512="D",1,0)+IF(DW512="D",1,0)</f>
        <v>4</v>
      </c>
      <c r="AZ512" s="0" t="s">
        <v>150</v>
      </c>
      <c r="BA512" s="0" t="s">
        <v>150</v>
      </c>
      <c r="BB512" s="0" t="s">
        <v>150</v>
      </c>
      <c r="BC512" s="0" t="s">
        <v>150</v>
      </c>
      <c r="BD512" s="0" t="s">
        <v>150</v>
      </c>
      <c r="BE512" s="0" t="s">
        <v>150</v>
      </c>
      <c r="BF512" s="0" t="s">
        <v>150</v>
      </c>
      <c r="BG512" s="0" t="s">
        <v>150</v>
      </c>
      <c r="BH512" s="0" t="s">
        <v>150</v>
      </c>
      <c r="BI512" s="0" t="s">
        <v>150</v>
      </c>
      <c r="BM512" s="0" t="s">
        <v>150</v>
      </c>
      <c r="BO512" s="0" t="s">
        <v>150</v>
      </c>
      <c r="BP512" s="0" t="s">
        <v>150</v>
      </c>
      <c r="BV512" s="0" t="s">
        <v>156</v>
      </c>
      <c r="BX512" s="0" t="s">
        <v>150</v>
      </c>
      <c r="CD512" s="0" t="s">
        <v>150</v>
      </c>
      <c r="CH512" s="0" t="s">
        <v>150</v>
      </c>
      <c r="CI512" s="0" t="s">
        <v>156</v>
      </c>
      <c r="CM512" s="0" t="s">
        <v>150</v>
      </c>
      <c r="CN512" s="0" t="s">
        <v>156</v>
      </c>
      <c r="CQ512" s="0" t="s">
        <v>150</v>
      </c>
      <c r="CS512" s="0" t="s">
        <v>150</v>
      </c>
      <c r="CV512" s="0" t="s">
        <v>150</v>
      </c>
      <c r="CW512" s="0" t="s">
        <v>156</v>
      </c>
      <c r="CZ512" s="0" t="s">
        <v>150</v>
      </c>
      <c r="DC512" s="0" t="s">
        <v>150</v>
      </c>
      <c r="DD512" s="0" t="s">
        <v>156</v>
      </c>
      <c r="DF512" s="0" t="s">
        <v>150</v>
      </c>
      <c r="DG512" s="0" t="s">
        <v>156</v>
      </c>
      <c r="DI512" s="0" t="s">
        <v>150</v>
      </c>
      <c r="DJ512" s="0" t="s">
        <v>156</v>
      </c>
      <c r="DK512" s="0" t="s">
        <v>150</v>
      </c>
      <c r="DO512" s="0" t="s">
        <v>150</v>
      </c>
      <c r="DP512" s="0" t="s">
        <v>156</v>
      </c>
      <c r="DQ512" s="0" t="s">
        <v>156</v>
      </c>
      <c r="DR512" s="0" t="s">
        <v>150</v>
      </c>
      <c r="DT512" s="0" t="s">
        <v>156</v>
      </c>
      <c r="DU512" s="0" t="s">
        <v>150</v>
      </c>
      <c r="DX512" s="0" t="s">
        <v>150</v>
      </c>
      <c r="EA512" s="0" t="s">
        <v>156</v>
      </c>
      <c r="EC512" s="0" t="s">
        <v>150</v>
      </c>
    </row>
    <row r="513" customFormat="false" ht="13.8" hidden="false" customHeight="false" outlineLevel="0" collapsed="false">
      <c r="A513" s="0" t="s">
        <v>2762</v>
      </c>
      <c r="B513" s="0" t="n">
        <v>78</v>
      </c>
      <c r="C513" s="0" t="n">
        <v>463743</v>
      </c>
      <c r="D513" s="0" t="s">
        <v>2763</v>
      </c>
      <c r="E513" s="0" t="s">
        <v>2510</v>
      </c>
      <c r="F513" s="0" t="s">
        <v>551</v>
      </c>
      <c r="H513" s="0" t="s">
        <v>2764</v>
      </c>
      <c r="I513" s="0" t="s">
        <v>2765</v>
      </c>
      <c r="J513" s="0" t="s">
        <v>140</v>
      </c>
      <c r="L513" s="0" t="s">
        <v>1185</v>
      </c>
      <c r="N513" s="0" t="s">
        <v>142</v>
      </c>
      <c r="O513" s="0" t="s">
        <v>143</v>
      </c>
      <c r="P513" s="0" t="n">
        <v>44483</v>
      </c>
      <c r="AB513" s="0" t="s">
        <v>144</v>
      </c>
      <c r="AC513" s="0" t="s">
        <v>145</v>
      </c>
      <c r="AD513" s="0" t="s">
        <v>146</v>
      </c>
      <c r="AF513" s="0" t="n">
        <v>14</v>
      </c>
      <c r="AG513" s="0" t="n">
        <v>11</v>
      </c>
      <c r="AL513" s="0" t="s">
        <v>142</v>
      </c>
      <c r="AM513" s="0" t="s">
        <v>147</v>
      </c>
      <c r="AN513" s="0" t="s">
        <v>148</v>
      </c>
      <c r="AO513" s="0" t="n">
        <v>9</v>
      </c>
      <c r="AP513" s="0" t="n">
        <v>64</v>
      </c>
      <c r="AQ513" s="0" t="n">
        <v>32</v>
      </c>
      <c r="AT513" s="0" t="s">
        <v>149</v>
      </c>
      <c r="AU513" s="0" t="n">
        <f aca="false">COUNTA($AZ$513:$ED$513)</f>
        <v>1</v>
      </c>
      <c r="AV513" s="0" t="n">
        <f aca="false">COUNTIF($AZ$513:$ED$513,"D")</f>
        <v>1</v>
      </c>
      <c r="AW513" s="0" t="n">
        <f aca="false">COUNTIF($AZ$513:$ED$513,"R")</f>
        <v>0</v>
      </c>
      <c r="AX513" s="0" t="n">
        <f aca="false">AV513*AW513</f>
        <v>0</v>
      </c>
      <c r="AY513" s="0" t="n">
        <f aca="false">IF(BK513="D",1,0)+IF(BL513="D",1,0)+IF(BQ513="D",1,0)+IF(BR513="D",1,0)+IF(BT513="D",1,0)+IF(BZ513="D",1,0)+IF(CA513="D",1,0)+IF(CB513="D",1,0)+IF(CC513="D",1,0)+IF(CI513="D",1,0)+IF(CJ513="D",1,0)+IF(CN513="D",1,0)+IF(CO513="D",1,0)+IF(CP513="D",1,0)+IF(CT513="D",1,0)+IF(CU513="D",1,0)+IF(DA513="D",1,0)+IF(DB513="D",1,0)+IF(DG513="D",1,0)+IF(DH513="D",1,0)+IF(DL513="D",1,0)+IF(DM513="D",1,0)+IF(DN513="D",1,0)+IF(DT513="D",1,0)+IF(DW513="D",1,0)</f>
        <v>0</v>
      </c>
      <c r="BV513" s="0" t="s">
        <v>156</v>
      </c>
    </row>
    <row r="514" customFormat="false" ht="13.8" hidden="false" customHeight="false" outlineLevel="0" collapsed="false">
      <c r="A514" s="0" t="s">
        <v>2766</v>
      </c>
      <c r="B514" s="0" t="n">
        <v>78</v>
      </c>
      <c r="C514" s="0" t="n">
        <v>332334</v>
      </c>
      <c r="D514" s="0" t="s">
        <v>349</v>
      </c>
      <c r="E514" s="0" t="s">
        <v>563</v>
      </c>
      <c r="H514" s="0" t="s">
        <v>2767</v>
      </c>
      <c r="I514" s="0" t="s">
        <v>2768</v>
      </c>
      <c r="J514" s="0" t="s">
        <v>140</v>
      </c>
      <c r="L514" s="0" t="s">
        <v>354</v>
      </c>
      <c r="N514" s="0" t="s">
        <v>142</v>
      </c>
      <c r="O514" s="0" t="s">
        <v>143</v>
      </c>
      <c r="P514" s="0" t="n">
        <v>44483</v>
      </c>
      <c r="AB514" s="0" t="s">
        <v>144</v>
      </c>
      <c r="AC514" s="0" t="s">
        <v>145</v>
      </c>
      <c r="AD514" s="0" t="s">
        <v>146</v>
      </c>
      <c r="AF514" s="0" t="n">
        <v>14</v>
      </c>
      <c r="AG514" s="0" t="n">
        <v>11</v>
      </c>
      <c r="AL514" s="0" t="s">
        <v>142</v>
      </c>
      <c r="AM514" s="0" t="s">
        <v>147</v>
      </c>
      <c r="AN514" s="0" t="s">
        <v>148</v>
      </c>
      <c r="AO514" s="0" t="n">
        <v>9</v>
      </c>
      <c r="AP514" s="0" t="n">
        <v>64</v>
      </c>
      <c r="AQ514" s="0" t="n">
        <v>32</v>
      </c>
      <c r="AT514" s="0" t="s">
        <v>149</v>
      </c>
      <c r="AU514" s="0" t="n">
        <f aca="false">COUNTA($AZ$514:$ED$514)</f>
        <v>12</v>
      </c>
      <c r="AV514" s="0" t="n">
        <f aca="false">COUNTIF($AZ$514:$ED$514,"D")</f>
        <v>2</v>
      </c>
      <c r="AW514" s="0" t="n">
        <f aca="false">COUNTIF($AZ$514:$ED$514,"R")</f>
        <v>0</v>
      </c>
      <c r="AX514" s="0" t="n">
        <f aca="false">AV514*AW514</f>
        <v>0</v>
      </c>
      <c r="AY514" s="0" t="n">
        <f aca="false">IF(BK514="D",1,0)+IF(BL514="D",1,0)+IF(BQ514="D",1,0)+IF(BR514="D",1,0)+IF(BT514="D",1,0)+IF(BZ514="D",1,0)+IF(CA514="D",1,0)+IF(CB514="D",1,0)+IF(CC514="D",1,0)+IF(CI514="D",1,0)+IF(CJ514="D",1,0)+IF(CN514="D",1,0)+IF(CO514="D",1,0)+IF(CP514="D",1,0)+IF(CT514="D",1,0)+IF(CU514="D",1,0)+IF(DA514="D",1,0)+IF(DB514="D",1,0)+IF(DG514="D",1,0)+IF(DH514="D",1,0)+IF(DL514="D",1,0)+IF(DM514="D",1,0)+IF(DN514="D",1,0)+IF(DT514="D",1,0)+IF(DW514="D",1,0)</f>
        <v>0</v>
      </c>
      <c r="BI514" s="0" t="s">
        <v>150</v>
      </c>
      <c r="BM514" s="0" t="s">
        <v>150</v>
      </c>
      <c r="BO514" s="0" t="s">
        <v>150</v>
      </c>
      <c r="BP514" s="0" t="s">
        <v>150</v>
      </c>
      <c r="BV514" s="0" t="s">
        <v>156</v>
      </c>
      <c r="BX514" s="0" t="s">
        <v>150</v>
      </c>
      <c r="CH514" s="0" t="s">
        <v>150</v>
      </c>
      <c r="CK514" s="0" t="s">
        <v>150</v>
      </c>
      <c r="CL514" s="0" t="s">
        <v>156</v>
      </c>
      <c r="CM514" s="0" t="s">
        <v>150</v>
      </c>
      <c r="CZ514" s="0" t="s">
        <v>150</v>
      </c>
      <c r="EC514" s="0" t="s">
        <v>150</v>
      </c>
    </row>
    <row r="515" customFormat="false" ht="13.8" hidden="false" customHeight="false" outlineLevel="0" collapsed="false">
      <c r="A515" s="0" t="s">
        <v>2769</v>
      </c>
      <c r="B515" s="0" t="n">
        <v>78</v>
      </c>
      <c r="C515" s="0" t="n">
        <v>463704</v>
      </c>
      <c r="D515" s="0" t="s">
        <v>2593</v>
      </c>
      <c r="E515" s="0" t="s">
        <v>2566</v>
      </c>
      <c r="F515" s="0" t="s">
        <v>2770</v>
      </c>
      <c r="H515" s="0" t="s">
        <v>2771</v>
      </c>
      <c r="I515" s="0" t="s">
        <v>2772</v>
      </c>
      <c r="J515" s="0" t="s">
        <v>140</v>
      </c>
      <c r="L515" s="0" t="s">
        <v>2596</v>
      </c>
      <c r="N515" s="0" t="s">
        <v>142</v>
      </c>
      <c r="O515" s="0" t="s">
        <v>143</v>
      </c>
      <c r="P515" s="0" t="n">
        <v>44483</v>
      </c>
      <c r="AB515" s="0" t="s">
        <v>144</v>
      </c>
      <c r="AC515" s="0" t="s">
        <v>145</v>
      </c>
      <c r="AD515" s="0" t="s">
        <v>146</v>
      </c>
      <c r="AF515" s="0" t="n">
        <v>14</v>
      </c>
      <c r="AG515" s="0" t="n">
        <v>11</v>
      </c>
      <c r="AL515" s="0" t="s">
        <v>142</v>
      </c>
      <c r="AM515" s="0" t="s">
        <v>147</v>
      </c>
      <c r="AN515" s="0" t="s">
        <v>148</v>
      </c>
      <c r="AO515" s="0" t="n">
        <v>9</v>
      </c>
      <c r="AP515" s="0" t="n">
        <v>64</v>
      </c>
      <c r="AQ515" s="0" t="n">
        <v>32</v>
      </c>
      <c r="AT515" s="0" t="s">
        <v>149</v>
      </c>
      <c r="AU515" s="0" t="n">
        <f aca="false">COUNTA($AZ$515:$ED$515)</f>
        <v>2</v>
      </c>
      <c r="AV515" s="0" t="n">
        <f aca="false">COUNTIF($AZ$515:$ED$515,"D")</f>
        <v>0</v>
      </c>
      <c r="AW515" s="0" t="n">
        <f aca="false">COUNTIF($AZ$515:$ED$515,"R")</f>
        <v>0</v>
      </c>
      <c r="AX515" s="0" t="n">
        <f aca="false">AV515*AW515</f>
        <v>0</v>
      </c>
      <c r="AY515" s="0" t="n">
        <f aca="false">IF(BK515="D",1,0)+IF(BL515="D",1,0)+IF(BQ515="D",1,0)+IF(BR515="D",1,0)+IF(BT515="D",1,0)+IF(BZ515="D",1,0)+IF(CA515="D",1,0)+IF(CB515="D",1,0)+IF(CC515="D",1,0)+IF(CI515="D",1,0)+IF(CJ515="D",1,0)+IF(CN515="D",1,0)+IF(CO515="D",1,0)+IF(CP515="D",1,0)+IF(CT515="D",1,0)+IF(CU515="D",1,0)+IF(DA515="D",1,0)+IF(DB515="D",1,0)+IF(DG515="D",1,0)+IF(DH515="D",1,0)+IF(DL515="D",1,0)+IF(DM515="D",1,0)+IF(DN515="D",1,0)+IF(DT515="D",1,0)+IF(DW515="D",1,0)</f>
        <v>0</v>
      </c>
      <c r="DR515" s="0" t="s">
        <v>150</v>
      </c>
      <c r="EC515" s="0" t="s">
        <v>150</v>
      </c>
    </row>
    <row r="516" customFormat="false" ht="13.8" hidden="false" customHeight="false" outlineLevel="0" collapsed="false">
      <c r="A516" s="0" t="s">
        <v>2773</v>
      </c>
      <c r="B516" s="0" t="n">
        <v>78</v>
      </c>
      <c r="C516" s="0" t="n">
        <v>425735</v>
      </c>
      <c r="D516" s="0" t="s">
        <v>1293</v>
      </c>
      <c r="E516" s="0" t="s">
        <v>2343</v>
      </c>
      <c r="F516" s="0" t="s">
        <v>551</v>
      </c>
      <c r="H516" s="0" t="s">
        <v>2774</v>
      </c>
      <c r="I516" s="0" t="s">
        <v>2775</v>
      </c>
      <c r="J516" s="0" t="s">
        <v>259</v>
      </c>
      <c r="L516" s="0" t="s">
        <v>1296</v>
      </c>
      <c r="N516" s="0" t="s">
        <v>142</v>
      </c>
      <c r="O516" s="0" t="s">
        <v>143</v>
      </c>
      <c r="P516" s="0" t="n">
        <v>44483</v>
      </c>
      <c r="AB516" s="0" t="s">
        <v>144</v>
      </c>
      <c r="AC516" s="0" t="s">
        <v>145</v>
      </c>
      <c r="AD516" s="0" t="s">
        <v>146</v>
      </c>
      <c r="AF516" s="0" t="n">
        <v>14</v>
      </c>
      <c r="AG516" s="0" t="n">
        <v>11</v>
      </c>
      <c r="AL516" s="0" t="s">
        <v>142</v>
      </c>
      <c r="AM516" s="0" t="s">
        <v>147</v>
      </c>
      <c r="AN516" s="0" t="s">
        <v>148</v>
      </c>
      <c r="AO516" s="0" t="n">
        <v>9</v>
      </c>
      <c r="AP516" s="0" t="n">
        <v>64</v>
      </c>
      <c r="AQ516" s="0" t="n">
        <v>32</v>
      </c>
      <c r="AT516" s="0" t="s">
        <v>149</v>
      </c>
      <c r="AU516" s="0" t="n">
        <f aca="false">COUNTA($AZ$516:$ED$516)</f>
        <v>0</v>
      </c>
      <c r="AV516" s="0" t="n">
        <f aca="false">COUNTIF($AZ$516:$ED$516,"D")</f>
        <v>0</v>
      </c>
      <c r="AW516" s="0" t="n">
        <f aca="false">COUNTIF($AZ$516:$ED$516,"R")</f>
        <v>0</v>
      </c>
      <c r="AX516" s="0" t="n">
        <f aca="false">AV516*AW516</f>
        <v>0</v>
      </c>
      <c r="AY516" s="0" t="n">
        <f aca="false">IF(BK516="D",1,0)+IF(BL516="D",1,0)+IF(BQ516="D",1,0)+IF(BR516="D",1,0)+IF(BT516="D",1,0)+IF(BZ516="D",1,0)+IF(CA516="D",1,0)+IF(CB516="D",1,0)+IF(CC516="D",1,0)+IF(CI516="D",1,0)+IF(CJ516="D",1,0)+IF(CN516="D",1,0)+IF(CO516="D",1,0)+IF(CP516="D",1,0)+IF(CT516="D",1,0)+IF(CU516="D",1,0)+IF(DA516="D",1,0)+IF(DB516="D",1,0)+IF(DG516="D",1,0)+IF(DH516="D",1,0)+IF(DL516="D",1,0)+IF(DM516="D",1,0)+IF(DN516="D",1,0)+IF(DT516="D",1,0)+IF(DW516="D",1,0)</f>
        <v>0</v>
      </c>
    </row>
    <row r="517" customFormat="false" ht="13.8" hidden="false" customHeight="false" outlineLevel="0" collapsed="false">
      <c r="A517" s="0" t="s">
        <v>2776</v>
      </c>
      <c r="B517" s="0" t="n">
        <v>78</v>
      </c>
      <c r="C517" s="0" t="n">
        <v>390533</v>
      </c>
      <c r="D517" s="0" t="s">
        <v>2777</v>
      </c>
      <c r="E517" s="0" t="s">
        <v>2778</v>
      </c>
      <c r="F517" s="0" t="s">
        <v>2779</v>
      </c>
      <c r="H517" s="0" t="s">
        <v>2780</v>
      </c>
      <c r="I517" s="0" t="s">
        <v>2781</v>
      </c>
      <c r="J517" s="0" t="s">
        <v>259</v>
      </c>
      <c r="L517" s="0" t="s">
        <v>1651</v>
      </c>
      <c r="N517" s="0" t="s">
        <v>142</v>
      </c>
      <c r="O517" s="0" t="s">
        <v>143</v>
      </c>
      <c r="P517" s="0" t="n">
        <v>44483</v>
      </c>
      <c r="AB517" s="0" t="s">
        <v>144</v>
      </c>
      <c r="AC517" s="0" t="s">
        <v>145</v>
      </c>
      <c r="AD517" s="0" t="s">
        <v>146</v>
      </c>
      <c r="AF517" s="0" t="n">
        <v>14</v>
      </c>
      <c r="AG517" s="0" t="n">
        <v>11</v>
      </c>
      <c r="AL517" s="0" t="s">
        <v>142</v>
      </c>
      <c r="AM517" s="0" t="s">
        <v>147</v>
      </c>
      <c r="AN517" s="0" t="s">
        <v>148</v>
      </c>
      <c r="AO517" s="0" t="n">
        <v>9</v>
      </c>
      <c r="AP517" s="0" t="n">
        <v>64</v>
      </c>
      <c r="AQ517" s="0" t="n">
        <v>32</v>
      </c>
      <c r="AT517" s="0" t="s">
        <v>149</v>
      </c>
      <c r="AU517" s="0" t="n">
        <f aca="false">COUNTA($AZ$517:$ED$517)</f>
        <v>6</v>
      </c>
      <c r="AV517" s="0" t="n">
        <f aca="false">COUNTIF($AZ$517:$ED$517,"D")</f>
        <v>0</v>
      </c>
      <c r="AW517" s="0" t="n">
        <f aca="false">COUNTIF($AZ$517:$ED$517,"R")</f>
        <v>1</v>
      </c>
      <c r="AX517" s="0" t="n">
        <f aca="false">AV517*AW517</f>
        <v>0</v>
      </c>
      <c r="AY517" s="0" t="n">
        <f aca="false">IF(BK517="D",1,0)+IF(BL517="D",1,0)+IF(BQ517="D",1,0)+IF(BR517="D",1,0)+IF(BT517="D",1,0)+IF(BZ517="D",1,0)+IF(CA517="D",1,0)+IF(CB517="D",1,0)+IF(CC517="D",1,0)+IF(CI517="D",1,0)+IF(CJ517="D",1,0)+IF(CN517="D",1,0)+IF(CO517="D",1,0)+IF(CP517="D",1,0)+IF(CT517="D",1,0)+IF(CU517="D",1,0)+IF(DA517="D",1,0)+IF(DB517="D",1,0)+IF(DG517="D",1,0)+IF(DH517="D",1,0)+IF(DL517="D",1,0)+IF(DM517="D",1,0)+IF(DN517="D",1,0)+IF(DT517="D",1,0)+IF(DW517="D",1,0)</f>
        <v>0</v>
      </c>
      <c r="CM517" s="0" t="s">
        <v>150</v>
      </c>
      <c r="CS517" s="0" t="s">
        <v>150</v>
      </c>
      <c r="CV517" s="0" t="s">
        <v>150</v>
      </c>
      <c r="CW517" s="0" t="s">
        <v>192</v>
      </c>
      <c r="CZ517" s="0" t="s">
        <v>150</v>
      </c>
      <c r="DF517" s="0" t="s">
        <v>150</v>
      </c>
    </row>
    <row r="518" customFormat="false" ht="13.8" hidden="false" customHeight="false" outlineLevel="0" collapsed="false">
      <c r="A518" s="0" t="s">
        <v>2782</v>
      </c>
      <c r="B518" s="0" t="n">
        <v>78</v>
      </c>
      <c r="C518" s="0" t="n">
        <v>425727</v>
      </c>
      <c r="D518" s="0" t="s">
        <v>2103</v>
      </c>
      <c r="E518" s="0" t="s">
        <v>2783</v>
      </c>
      <c r="F518" s="0" t="s">
        <v>783</v>
      </c>
      <c r="H518" s="0" t="s">
        <v>2784</v>
      </c>
      <c r="I518" s="0" t="s">
        <v>2775</v>
      </c>
      <c r="J518" s="0" t="s">
        <v>259</v>
      </c>
      <c r="L518" s="0" t="s">
        <v>1614</v>
      </c>
      <c r="N518" s="0" t="s">
        <v>142</v>
      </c>
      <c r="O518" s="0" t="s">
        <v>143</v>
      </c>
      <c r="P518" s="0" t="n">
        <v>44483</v>
      </c>
      <c r="AB518" s="0" t="s">
        <v>144</v>
      </c>
      <c r="AC518" s="0" t="s">
        <v>145</v>
      </c>
      <c r="AD518" s="0" t="s">
        <v>146</v>
      </c>
      <c r="AF518" s="0" t="n">
        <v>14</v>
      </c>
      <c r="AG518" s="0" t="n">
        <v>11</v>
      </c>
      <c r="AL518" s="0" t="s">
        <v>142</v>
      </c>
      <c r="AM518" s="0" t="s">
        <v>147</v>
      </c>
      <c r="AN518" s="0" t="s">
        <v>148</v>
      </c>
      <c r="AO518" s="0" t="n">
        <v>9</v>
      </c>
      <c r="AP518" s="0" t="n">
        <v>64</v>
      </c>
      <c r="AQ518" s="0" t="n">
        <v>32</v>
      </c>
      <c r="AT518" s="0" t="s">
        <v>149</v>
      </c>
      <c r="AU518" s="0" t="n">
        <f aca="false">COUNTA($AZ$518:$ED$518)</f>
        <v>0</v>
      </c>
      <c r="AV518" s="0" t="n">
        <f aca="false">COUNTIF($AZ$518:$ED$518,"D")</f>
        <v>0</v>
      </c>
      <c r="AW518" s="0" t="n">
        <f aca="false">COUNTIF($AZ$518:$ED$518,"R")</f>
        <v>0</v>
      </c>
      <c r="AX518" s="0" t="n">
        <f aca="false">AV518*AW518</f>
        <v>0</v>
      </c>
      <c r="AY518" s="0" t="n">
        <f aca="false">IF(BK518="D",1,0)+IF(BL518="D",1,0)+IF(BQ518="D",1,0)+IF(BR518="D",1,0)+IF(BT518="D",1,0)+IF(BZ518="D",1,0)+IF(CA518="D",1,0)+IF(CB518="D",1,0)+IF(CC518="D",1,0)+IF(CI518="D",1,0)+IF(CJ518="D",1,0)+IF(CN518="D",1,0)+IF(CO518="D",1,0)+IF(CP518="D",1,0)+IF(CT518="D",1,0)+IF(CU518="D",1,0)+IF(DA518="D",1,0)+IF(DB518="D",1,0)+IF(DG518="D",1,0)+IF(DH518="D",1,0)+IF(DL518="D",1,0)+IF(DM518="D",1,0)+IF(DN518="D",1,0)+IF(DT518="D",1,0)+IF(DW518="D",1,0)</f>
        <v>0</v>
      </c>
    </row>
    <row r="519" customFormat="false" ht="13.8" hidden="false" customHeight="false" outlineLevel="0" collapsed="false">
      <c r="A519" s="0" t="s">
        <v>2785</v>
      </c>
      <c r="B519" s="0" t="n">
        <v>78</v>
      </c>
      <c r="C519" s="0" t="n">
        <v>394209</v>
      </c>
      <c r="D519" s="0" t="s">
        <v>1173</v>
      </c>
      <c r="E519" s="0" t="s">
        <v>1333</v>
      </c>
      <c r="F519" s="0" t="s">
        <v>584</v>
      </c>
      <c r="H519" s="0" t="s">
        <v>2786</v>
      </c>
      <c r="I519" s="0" t="s">
        <v>2539</v>
      </c>
      <c r="J519" s="0" t="s">
        <v>259</v>
      </c>
      <c r="L519" s="0" t="s">
        <v>2268</v>
      </c>
      <c r="N519" s="0" t="s">
        <v>142</v>
      </c>
      <c r="O519" s="0" t="s">
        <v>143</v>
      </c>
      <c r="P519" s="0" t="n">
        <v>44483</v>
      </c>
      <c r="AB519" s="0" t="s">
        <v>144</v>
      </c>
      <c r="AC519" s="0" t="s">
        <v>145</v>
      </c>
      <c r="AD519" s="0" t="s">
        <v>146</v>
      </c>
      <c r="AF519" s="0" t="n">
        <v>14</v>
      </c>
      <c r="AG519" s="0" t="n">
        <v>11</v>
      </c>
      <c r="AL519" s="0" t="s">
        <v>142</v>
      </c>
      <c r="AM519" s="0" t="s">
        <v>147</v>
      </c>
      <c r="AN519" s="0" t="s">
        <v>148</v>
      </c>
      <c r="AO519" s="0" t="n">
        <v>9</v>
      </c>
      <c r="AP519" s="0" t="n">
        <v>64</v>
      </c>
      <c r="AQ519" s="0" t="n">
        <v>32</v>
      </c>
      <c r="AT519" s="0" t="s">
        <v>149</v>
      </c>
      <c r="AU519" s="0" t="n">
        <f aca="false">COUNTA($AZ$519:$ED$519)</f>
        <v>1</v>
      </c>
      <c r="AV519" s="0" t="n">
        <f aca="false">COUNTIF($AZ$519:$ED$519,"D")</f>
        <v>0</v>
      </c>
      <c r="AW519" s="0" t="n">
        <f aca="false">COUNTIF($AZ$519:$ED$519,"R")</f>
        <v>0</v>
      </c>
      <c r="AX519" s="0" t="n">
        <f aca="false">AV519*AW519</f>
        <v>0</v>
      </c>
      <c r="AY519" s="0" t="n">
        <f aca="false">IF(BK519="D",1,0)+IF(BL519="D",1,0)+IF(BQ519="D",1,0)+IF(BR519="D",1,0)+IF(BT519="D",1,0)+IF(BZ519="D",1,0)+IF(CA519="D",1,0)+IF(CB519="D",1,0)+IF(CC519="D",1,0)+IF(CI519="D",1,0)+IF(CJ519="D",1,0)+IF(CN519="D",1,0)+IF(CO519="D",1,0)+IF(CP519="D",1,0)+IF(CT519="D",1,0)+IF(CU519="D",1,0)+IF(DA519="D",1,0)+IF(DB519="D",1,0)+IF(DG519="D",1,0)+IF(DH519="D",1,0)+IF(DL519="D",1,0)+IF(DM519="D",1,0)+IF(DN519="D",1,0)+IF(DT519="D",1,0)+IF(DW519="D",1,0)</f>
        <v>0</v>
      </c>
      <c r="CV519" s="0" t="s">
        <v>150</v>
      </c>
    </row>
    <row r="520" customFormat="false" ht="13.8" hidden="false" customHeight="false" outlineLevel="0" collapsed="false">
      <c r="A520" s="0" t="s">
        <v>2787</v>
      </c>
      <c r="B520" s="0" t="n">
        <v>78</v>
      </c>
      <c r="C520" s="0" t="n">
        <v>133071</v>
      </c>
      <c r="D520" s="0" t="s">
        <v>2788</v>
      </c>
      <c r="E520" s="0" t="s">
        <v>2672</v>
      </c>
      <c r="F520" s="0" t="s">
        <v>188</v>
      </c>
      <c r="H520" s="0" t="s">
        <v>2789</v>
      </c>
      <c r="I520" s="0" t="s">
        <v>2790</v>
      </c>
      <c r="J520" s="0" t="s">
        <v>140</v>
      </c>
      <c r="K520" s="0" t="s">
        <v>156</v>
      </c>
      <c r="L520" s="0" t="s">
        <v>804</v>
      </c>
      <c r="N520" s="0" t="s">
        <v>142</v>
      </c>
      <c r="O520" s="0" t="s">
        <v>143</v>
      </c>
      <c r="P520" s="0" t="n">
        <v>44483</v>
      </c>
      <c r="AB520" s="0" t="s">
        <v>144</v>
      </c>
      <c r="AC520" s="0" t="s">
        <v>145</v>
      </c>
      <c r="AD520" s="0" t="s">
        <v>146</v>
      </c>
      <c r="AF520" s="0" t="n">
        <v>14</v>
      </c>
      <c r="AG520" s="0" t="n">
        <v>11</v>
      </c>
      <c r="AL520" s="0" t="s">
        <v>142</v>
      </c>
      <c r="AM520" s="0" t="s">
        <v>147</v>
      </c>
      <c r="AN520" s="0" t="s">
        <v>148</v>
      </c>
      <c r="AO520" s="0" t="n">
        <v>9</v>
      </c>
      <c r="AP520" s="0" t="n">
        <v>64</v>
      </c>
      <c r="AQ520" s="0" t="n">
        <v>32</v>
      </c>
      <c r="AT520" s="0" t="s">
        <v>149</v>
      </c>
      <c r="AU520" s="0" t="n">
        <f aca="false">COUNTA($AZ$520:$ED$520)</f>
        <v>37</v>
      </c>
      <c r="AV520" s="0" t="n">
        <f aca="false">COUNTIF($AZ$520:$ED$520,"D")</f>
        <v>11</v>
      </c>
      <c r="AW520" s="0" t="n">
        <f aca="false">COUNTIF($AZ$520:$ED$520,"R")</f>
        <v>0</v>
      </c>
      <c r="AX520" s="0" t="n">
        <f aca="false">AV520*AW520</f>
        <v>0</v>
      </c>
      <c r="AY520" s="0" t="n">
        <f aca="false">IF(BK520="D",1,0)+IF(BL520="D",1,0)+IF(BQ520="D",1,0)+IF(BR520="D",1,0)+IF(BT520="D",1,0)+IF(BZ520="D",1,0)+IF(CA520="D",1,0)+IF(CB520="D",1,0)+IF(CC520="D",1,0)+IF(CI520="D",1,0)+IF(CJ520="D",1,0)+IF(CN520="D",1,0)+IF(CO520="D",1,0)+IF(CP520="D",1,0)+IF(CT520="D",1,0)+IF(CU520="D",1,0)+IF(DA520="D",1,0)+IF(DB520="D",1,0)+IF(DG520="D",1,0)+IF(DH520="D",1,0)+IF(DL520="D",1,0)+IF(DM520="D",1,0)+IF(DN520="D",1,0)+IF(DT520="D",1,0)+IF(DW520="D",1,0)</f>
        <v>2</v>
      </c>
      <c r="AZ520" s="0" t="s">
        <v>150</v>
      </c>
      <c r="BA520" s="0" t="s">
        <v>150</v>
      </c>
      <c r="BC520" s="0" t="s">
        <v>150</v>
      </c>
      <c r="BD520" s="0" t="s">
        <v>150</v>
      </c>
      <c r="BE520" s="0" t="s">
        <v>150</v>
      </c>
      <c r="BH520" s="0" t="s">
        <v>150</v>
      </c>
      <c r="BI520" s="0" t="s">
        <v>150</v>
      </c>
      <c r="BM520" s="0" t="s">
        <v>150</v>
      </c>
      <c r="BP520" s="0" t="s">
        <v>150</v>
      </c>
      <c r="BS520" s="0" t="s">
        <v>150</v>
      </c>
      <c r="BV520" s="0" t="s">
        <v>156</v>
      </c>
      <c r="BX520" s="0" t="s">
        <v>150</v>
      </c>
      <c r="CD520" s="0" t="s">
        <v>150</v>
      </c>
      <c r="CE520" s="0" t="s">
        <v>156</v>
      </c>
      <c r="CH520" s="0" t="s">
        <v>150</v>
      </c>
      <c r="CI520" s="0" t="s">
        <v>156</v>
      </c>
      <c r="CK520" s="0" t="s">
        <v>150</v>
      </c>
      <c r="CL520" s="0" t="s">
        <v>156</v>
      </c>
      <c r="CM520" s="0" t="s">
        <v>150</v>
      </c>
      <c r="CQ520" s="0" t="s">
        <v>150</v>
      </c>
      <c r="CR520" s="0" t="s">
        <v>156</v>
      </c>
      <c r="CS520" s="0" t="s">
        <v>150</v>
      </c>
      <c r="CV520" s="0" t="s">
        <v>150</v>
      </c>
      <c r="CW520" s="0" t="s">
        <v>156</v>
      </c>
      <c r="CZ520" s="0" t="s">
        <v>150</v>
      </c>
      <c r="DC520" s="0" t="s">
        <v>150</v>
      </c>
      <c r="DD520" s="0" t="s">
        <v>156</v>
      </c>
      <c r="DF520" s="0" t="s">
        <v>150</v>
      </c>
      <c r="DI520" s="0" t="s">
        <v>150</v>
      </c>
      <c r="DJ520" s="0" t="s">
        <v>156</v>
      </c>
      <c r="DK520" s="0" t="s">
        <v>150</v>
      </c>
      <c r="DP520" s="0" t="s">
        <v>156</v>
      </c>
      <c r="DR520" s="0" t="s">
        <v>150</v>
      </c>
      <c r="DT520" s="0" t="s">
        <v>156</v>
      </c>
      <c r="DX520" s="0" t="s">
        <v>150</v>
      </c>
      <c r="EA520" s="0" t="s">
        <v>156</v>
      </c>
      <c r="EC520" s="0" t="s">
        <v>150</v>
      </c>
    </row>
    <row r="521" customFormat="false" ht="13.8" hidden="false" customHeight="false" outlineLevel="0" collapsed="false">
      <c r="A521" s="0" t="s">
        <v>2791</v>
      </c>
      <c r="B521" s="0" t="n">
        <v>78</v>
      </c>
      <c r="C521" s="0" t="n">
        <v>390946</v>
      </c>
      <c r="D521" s="0" t="s">
        <v>333</v>
      </c>
      <c r="E521" s="0" t="s">
        <v>839</v>
      </c>
      <c r="F521" s="0" t="s">
        <v>243</v>
      </c>
      <c r="G521" s="0" t="s">
        <v>1414</v>
      </c>
      <c r="H521" s="0" t="s">
        <v>2792</v>
      </c>
      <c r="I521" s="0" t="s">
        <v>2793</v>
      </c>
      <c r="J521" s="0" t="s">
        <v>140</v>
      </c>
      <c r="K521" s="0" t="s">
        <v>192</v>
      </c>
      <c r="L521" s="0" t="s">
        <v>336</v>
      </c>
      <c r="N521" s="0" t="s">
        <v>142</v>
      </c>
      <c r="O521" s="0" t="s">
        <v>143</v>
      </c>
      <c r="P521" s="0" t="n">
        <v>44483</v>
      </c>
      <c r="AB521" s="0" t="s">
        <v>144</v>
      </c>
      <c r="AC521" s="0" t="s">
        <v>145</v>
      </c>
      <c r="AD521" s="0" t="s">
        <v>146</v>
      </c>
      <c r="AF521" s="0" t="n">
        <v>14</v>
      </c>
      <c r="AG521" s="0" t="n">
        <v>11</v>
      </c>
      <c r="AL521" s="0" t="s">
        <v>142</v>
      </c>
      <c r="AM521" s="0" t="s">
        <v>147</v>
      </c>
      <c r="AN521" s="0" t="s">
        <v>148</v>
      </c>
      <c r="AO521" s="0" t="n">
        <v>9</v>
      </c>
      <c r="AP521" s="0" t="n">
        <v>64</v>
      </c>
      <c r="AQ521" s="0" t="n">
        <v>32</v>
      </c>
      <c r="AT521" s="0" t="s">
        <v>149</v>
      </c>
      <c r="AU521" s="0" t="n">
        <f aca="false">COUNTA($AZ$521:$ED$521)</f>
        <v>11</v>
      </c>
      <c r="AV521" s="0" t="n">
        <f aca="false">COUNTIF($AZ$521:$ED$521,"D")</f>
        <v>1</v>
      </c>
      <c r="AW521" s="0" t="n">
        <f aca="false">COUNTIF($AZ$521:$ED$521,"R")</f>
        <v>2</v>
      </c>
      <c r="AX521" s="0" t="n">
        <f aca="false">AV521*AW521</f>
        <v>2</v>
      </c>
      <c r="AY521" s="0" t="n">
        <f aca="false">IF(BK521="D",1,0)+IF(BL521="D",1,0)+IF(BQ521="D",1,0)+IF(BR521="D",1,0)+IF(BT521="D",1,0)+IF(BZ521="D",1,0)+IF(CA521="D",1,0)+IF(CB521="D",1,0)+IF(CC521="D",1,0)+IF(CI521="D",1,0)+IF(CJ521="D",1,0)+IF(CN521="D",1,0)+IF(CO521="D",1,0)+IF(CP521="D",1,0)+IF(CT521="D",1,0)+IF(CU521="D",1,0)+IF(DA521="D",1,0)+IF(DB521="D",1,0)+IF(DG521="D",1,0)+IF(DH521="D",1,0)+IF(DL521="D",1,0)+IF(DM521="D",1,0)+IF(DN521="D",1,0)+IF(DT521="D",1,0)+IF(DW521="D",1,0)</f>
        <v>1</v>
      </c>
      <c r="CM521" s="0" t="s">
        <v>150</v>
      </c>
      <c r="DF521" s="0" t="s">
        <v>150</v>
      </c>
      <c r="DI521" s="0" t="s">
        <v>150</v>
      </c>
      <c r="DK521" s="0" t="s">
        <v>150</v>
      </c>
      <c r="DO521" s="0" t="s">
        <v>150</v>
      </c>
      <c r="DP521" s="0" t="s">
        <v>192</v>
      </c>
      <c r="DR521" s="0" t="s">
        <v>150</v>
      </c>
      <c r="DT521" s="0" t="s">
        <v>156</v>
      </c>
      <c r="DU521" s="0" t="s">
        <v>150</v>
      </c>
      <c r="DX521" s="0" t="s">
        <v>150</v>
      </c>
      <c r="EA521" s="0" t="s">
        <v>192</v>
      </c>
    </row>
    <row r="522" customFormat="false" ht="13.8" hidden="false" customHeight="false" outlineLevel="0" collapsed="false">
      <c r="A522" s="0" t="s">
        <v>2794</v>
      </c>
      <c r="B522" s="0" t="n">
        <v>78</v>
      </c>
      <c r="C522" s="0" t="n">
        <v>487539</v>
      </c>
      <c r="D522" s="0" t="s">
        <v>351</v>
      </c>
      <c r="E522" s="0" t="s">
        <v>2795</v>
      </c>
      <c r="F522" s="0" t="s">
        <v>2092</v>
      </c>
      <c r="H522" s="0" t="s">
        <v>2796</v>
      </c>
      <c r="I522" s="0" t="s">
        <v>2797</v>
      </c>
      <c r="J522" s="0" t="s">
        <v>140</v>
      </c>
      <c r="L522" s="0" t="s">
        <v>246</v>
      </c>
      <c r="M522" s="0" t="s">
        <v>2798</v>
      </c>
      <c r="N522" s="0" t="s">
        <v>142</v>
      </c>
      <c r="O522" s="0" t="s">
        <v>143</v>
      </c>
      <c r="P522" s="0" t="n">
        <v>44483</v>
      </c>
      <c r="AB522" s="0" t="s">
        <v>144</v>
      </c>
      <c r="AC522" s="0" t="s">
        <v>145</v>
      </c>
      <c r="AD522" s="0" t="s">
        <v>146</v>
      </c>
      <c r="AF522" s="0" t="n">
        <v>14</v>
      </c>
      <c r="AG522" s="0" t="n">
        <v>11</v>
      </c>
      <c r="AL522" s="0" t="s">
        <v>142</v>
      </c>
      <c r="AM522" s="0" t="s">
        <v>147</v>
      </c>
      <c r="AN522" s="0" t="s">
        <v>148</v>
      </c>
      <c r="AO522" s="0" t="n">
        <v>9</v>
      </c>
      <c r="AP522" s="0" t="n">
        <v>64</v>
      </c>
      <c r="AQ522" s="0" t="n">
        <v>32</v>
      </c>
      <c r="AT522" s="0" t="s">
        <v>149</v>
      </c>
      <c r="AU522" s="0" t="n">
        <f aca="false">COUNTA($AZ$522:$ED$522)</f>
        <v>1</v>
      </c>
      <c r="AV522" s="0" t="n">
        <f aca="false">COUNTIF($AZ$522:$ED$522,"D")</f>
        <v>0</v>
      </c>
      <c r="AW522" s="0" t="n">
        <f aca="false">COUNTIF($AZ$522:$ED$522,"R")</f>
        <v>0</v>
      </c>
      <c r="AX522" s="0" t="n">
        <f aca="false">AV522*AW522</f>
        <v>0</v>
      </c>
      <c r="AY522" s="0" t="n">
        <f aca="false">IF(BK522="D",1,0)+IF(BL522="D",1,0)+IF(BQ522="D",1,0)+IF(BR522="D",1,0)+IF(BT522="D",1,0)+IF(BZ522="D",1,0)+IF(CA522="D",1,0)+IF(CB522="D",1,0)+IF(CC522="D",1,0)+IF(CI522="D",1,0)+IF(CJ522="D",1,0)+IF(CN522="D",1,0)+IF(CO522="D",1,0)+IF(CP522="D",1,0)+IF(CT522="D",1,0)+IF(CU522="D",1,0)+IF(DA522="D",1,0)+IF(DB522="D",1,0)+IF(DG522="D",1,0)+IF(DH522="D",1,0)+IF(DL522="D",1,0)+IF(DM522="D",1,0)+IF(DN522="D",1,0)+IF(DT522="D",1,0)+IF(DW522="D",1,0)</f>
        <v>0</v>
      </c>
      <c r="EC522" s="0" t="s">
        <v>150</v>
      </c>
    </row>
    <row r="523" customFormat="false" ht="13.8" hidden="false" customHeight="false" outlineLevel="0" collapsed="false">
      <c r="A523" s="0" t="s">
        <v>2799</v>
      </c>
      <c r="B523" s="0" t="n">
        <v>78</v>
      </c>
      <c r="C523" s="0" t="n">
        <v>366871</v>
      </c>
      <c r="D523" s="0" t="s">
        <v>2800</v>
      </c>
      <c r="E523" s="0" t="s">
        <v>380</v>
      </c>
      <c r="F523" s="0" t="s">
        <v>557</v>
      </c>
      <c r="H523" s="0" t="s">
        <v>2801</v>
      </c>
      <c r="I523" s="0" t="s">
        <v>2802</v>
      </c>
      <c r="J523" s="0" t="s">
        <v>140</v>
      </c>
      <c r="L523" s="0" t="s">
        <v>2803</v>
      </c>
      <c r="N523" s="0" t="s">
        <v>142</v>
      </c>
      <c r="O523" s="0" t="s">
        <v>143</v>
      </c>
      <c r="P523" s="0" t="n">
        <v>44483</v>
      </c>
      <c r="AB523" s="0" t="s">
        <v>144</v>
      </c>
      <c r="AC523" s="0" t="s">
        <v>145</v>
      </c>
      <c r="AD523" s="0" t="s">
        <v>146</v>
      </c>
      <c r="AF523" s="0" t="n">
        <v>14</v>
      </c>
      <c r="AG523" s="0" t="n">
        <v>11</v>
      </c>
      <c r="AL523" s="0" t="s">
        <v>142</v>
      </c>
      <c r="AM523" s="0" t="s">
        <v>147</v>
      </c>
      <c r="AN523" s="0" t="s">
        <v>148</v>
      </c>
      <c r="AO523" s="0" t="n">
        <v>9</v>
      </c>
      <c r="AP523" s="0" t="n">
        <v>64</v>
      </c>
      <c r="AQ523" s="0" t="n">
        <v>32</v>
      </c>
      <c r="AT523" s="0" t="s">
        <v>149</v>
      </c>
      <c r="AU523" s="0" t="n">
        <f aca="false">COUNTA($AZ$523:$ED$523)</f>
        <v>19</v>
      </c>
      <c r="AV523" s="0" t="n">
        <f aca="false">COUNTIF($AZ$523:$ED$523,"D")</f>
        <v>8</v>
      </c>
      <c r="AW523" s="0" t="n">
        <f aca="false">COUNTIF($AZ$523:$ED$523,"R")</f>
        <v>0</v>
      </c>
      <c r="AX523" s="0" t="n">
        <f aca="false">AV523*AW523</f>
        <v>0</v>
      </c>
      <c r="AY523" s="0" t="n">
        <f aca="false">IF(BK523="D",1,0)+IF(BL523="D",1,0)+IF(BQ523="D",1,0)+IF(BR523="D",1,0)+IF(BT523="D",1,0)+IF(BZ523="D",1,0)+IF(CA523="D",1,0)+IF(CB523="D",1,0)+IF(CC523="D",1,0)+IF(CI523="D",1,0)+IF(CJ523="D",1,0)+IF(CN523="D",1,0)+IF(CO523="D",1,0)+IF(CP523="D",1,0)+IF(CT523="D",1,0)+IF(CU523="D",1,0)+IF(DA523="D",1,0)+IF(DB523="D",1,0)+IF(DG523="D",1,0)+IF(DH523="D",1,0)+IF(DL523="D",1,0)+IF(DM523="D",1,0)+IF(DN523="D",1,0)+IF(DT523="D",1,0)+IF(DW523="D",1,0)</f>
        <v>4</v>
      </c>
      <c r="CD523" s="0" t="s">
        <v>150</v>
      </c>
      <c r="CE523" s="0" t="s">
        <v>156</v>
      </c>
      <c r="CH523" s="0" t="s">
        <v>150</v>
      </c>
      <c r="CI523" s="0" t="s">
        <v>156</v>
      </c>
      <c r="CK523" s="0" t="s">
        <v>150</v>
      </c>
      <c r="CL523" s="0" t="s">
        <v>156</v>
      </c>
      <c r="CM523" s="0" t="s">
        <v>150</v>
      </c>
      <c r="CN523" s="0" t="s">
        <v>156</v>
      </c>
      <c r="CR523" s="0" t="s">
        <v>156</v>
      </c>
      <c r="CS523" s="0" t="s">
        <v>150</v>
      </c>
      <c r="CT523" s="0" t="s">
        <v>156</v>
      </c>
      <c r="CV523" s="0" t="s">
        <v>150</v>
      </c>
      <c r="CW523" s="0" t="s">
        <v>156</v>
      </c>
      <c r="CZ523" s="0" t="s">
        <v>150</v>
      </c>
      <c r="DA523" s="0" t="s">
        <v>156</v>
      </c>
      <c r="DC523" s="0" t="s">
        <v>150</v>
      </c>
      <c r="DK523" s="0" t="s">
        <v>150</v>
      </c>
      <c r="DR523" s="0" t="s">
        <v>150</v>
      </c>
      <c r="EC523" s="0" t="s">
        <v>150</v>
      </c>
    </row>
    <row r="524" customFormat="false" ht="13.8" hidden="false" customHeight="false" outlineLevel="0" collapsed="false">
      <c r="A524" s="0" t="s">
        <v>2804</v>
      </c>
      <c r="B524" s="0" t="n">
        <v>78</v>
      </c>
      <c r="C524" s="0" t="n">
        <v>4439</v>
      </c>
      <c r="D524" s="0" t="s">
        <v>1562</v>
      </c>
      <c r="E524" s="0" t="s">
        <v>887</v>
      </c>
      <c r="F524" s="0" t="s">
        <v>192</v>
      </c>
      <c r="H524" s="0" t="s">
        <v>2805</v>
      </c>
      <c r="I524" s="0" t="s">
        <v>2806</v>
      </c>
      <c r="J524" s="0" t="s">
        <v>140</v>
      </c>
      <c r="K524" s="0" t="s">
        <v>156</v>
      </c>
      <c r="L524" s="0" t="s">
        <v>1566</v>
      </c>
      <c r="N524" s="0" t="s">
        <v>142</v>
      </c>
      <c r="O524" s="0" t="s">
        <v>143</v>
      </c>
      <c r="P524" s="0" t="n">
        <v>44483</v>
      </c>
      <c r="AB524" s="0" t="s">
        <v>144</v>
      </c>
      <c r="AC524" s="0" t="s">
        <v>145</v>
      </c>
      <c r="AD524" s="0" t="s">
        <v>146</v>
      </c>
      <c r="AF524" s="0" t="n">
        <v>14</v>
      </c>
      <c r="AG524" s="0" t="n">
        <v>11</v>
      </c>
      <c r="AL524" s="0" t="s">
        <v>142</v>
      </c>
      <c r="AM524" s="0" t="s">
        <v>147</v>
      </c>
      <c r="AN524" s="0" t="s">
        <v>148</v>
      </c>
      <c r="AO524" s="0" t="n">
        <v>9</v>
      </c>
      <c r="AP524" s="0" t="n">
        <v>64</v>
      </c>
      <c r="AQ524" s="0" t="n">
        <v>32</v>
      </c>
      <c r="AT524" s="0" t="s">
        <v>149</v>
      </c>
      <c r="AU524" s="0" t="n">
        <f aca="false">COUNTA($AZ$524:$ED$524)</f>
        <v>24</v>
      </c>
      <c r="AV524" s="0" t="n">
        <f aca="false">COUNTIF($AZ$524:$ED$524,"D")</f>
        <v>5</v>
      </c>
      <c r="AW524" s="0" t="n">
        <f aca="false">COUNTIF($AZ$524:$ED$524,"R")</f>
        <v>0</v>
      </c>
      <c r="AX524" s="0" t="n">
        <f aca="false">AV524*AW524</f>
        <v>0</v>
      </c>
      <c r="AY524" s="0" t="n">
        <f aca="false">IF(BK524="D",1,0)+IF(BL524="D",1,0)+IF(BQ524="D",1,0)+IF(BR524="D",1,0)+IF(BT524="D",1,0)+IF(BZ524="D",1,0)+IF(CA524="D",1,0)+IF(CB524="D",1,0)+IF(CC524="D",1,0)+IF(CI524="D",1,0)+IF(CJ524="D",1,0)+IF(CN524="D",1,0)+IF(CO524="D",1,0)+IF(CP524="D",1,0)+IF(CT524="D",1,0)+IF(CU524="D",1,0)+IF(DA524="D",1,0)+IF(DB524="D",1,0)+IF(DG524="D",1,0)+IF(DH524="D",1,0)+IF(DL524="D",1,0)+IF(DM524="D",1,0)+IF(DN524="D",1,0)+IF(DT524="D",1,0)+IF(DW524="D",1,0)</f>
        <v>1</v>
      </c>
      <c r="AZ524" s="0" t="s">
        <v>150</v>
      </c>
      <c r="BA524" s="0" t="s">
        <v>150</v>
      </c>
      <c r="BD524" s="0" t="s">
        <v>150</v>
      </c>
      <c r="BE524" s="0" t="s">
        <v>150</v>
      </c>
      <c r="BH524" s="0" t="s">
        <v>150</v>
      </c>
      <c r="BI524" s="0" t="s">
        <v>150</v>
      </c>
      <c r="BO524" s="0" t="s">
        <v>150</v>
      </c>
      <c r="BP524" s="0" t="s">
        <v>150</v>
      </c>
      <c r="BV524" s="0" t="s">
        <v>156</v>
      </c>
      <c r="BX524" s="0" t="s">
        <v>150</v>
      </c>
      <c r="CV524" s="0" t="s">
        <v>150</v>
      </c>
      <c r="CW524" s="0" t="s">
        <v>156</v>
      </c>
      <c r="CZ524" s="0" t="s">
        <v>150</v>
      </c>
      <c r="DC524" s="0" t="s">
        <v>150</v>
      </c>
      <c r="DF524" s="0" t="s">
        <v>150</v>
      </c>
      <c r="DG524" s="0" t="s">
        <v>156</v>
      </c>
      <c r="DI524" s="0" t="s">
        <v>150</v>
      </c>
      <c r="DK524" s="0" t="s">
        <v>150</v>
      </c>
      <c r="DP524" s="0" t="s">
        <v>156</v>
      </c>
      <c r="DR524" s="0" t="s">
        <v>150</v>
      </c>
      <c r="DU524" s="0" t="s">
        <v>150</v>
      </c>
      <c r="DX524" s="0" t="s">
        <v>150</v>
      </c>
      <c r="EA524" s="0" t="s">
        <v>156</v>
      </c>
      <c r="EC524" s="0" t="s">
        <v>150</v>
      </c>
    </row>
    <row r="525" customFormat="false" ht="13.8" hidden="false" customHeight="false" outlineLevel="0" collapsed="false">
      <c r="A525" s="0" t="s">
        <v>2807</v>
      </c>
      <c r="B525" s="0" t="n">
        <v>78</v>
      </c>
      <c r="C525" s="0" t="n">
        <v>430253</v>
      </c>
      <c r="D525" s="0" t="s">
        <v>1315</v>
      </c>
      <c r="E525" s="0" t="s">
        <v>887</v>
      </c>
      <c r="F525" s="0" t="s">
        <v>168</v>
      </c>
      <c r="H525" s="0" t="s">
        <v>2808</v>
      </c>
      <c r="I525" s="0" t="s">
        <v>2809</v>
      </c>
      <c r="J525" s="0" t="s">
        <v>140</v>
      </c>
      <c r="L525" s="0" t="s">
        <v>1925</v>
      </c>
      <c r="N525" s="0" t="s">
        <v>142</v>
      </c>
      <c r="O525" s="0" t="s">
        <v>143</v>
      </c>
      <c r="P525" s="0" t="n">
        <v>44483</v>
      </c>
      <c r="AB525" s="0" t="s">
        <v>144</v>
      </c>
      <c r="AC525" s="0" t="s">
        <v>145</v>
      </c>
      <c r="AD525" s="0" t="s">
        <v>146</v>
      </c>
      <c r="AF525" s="0" t="n">
        <v>14</v>
      </c>
      <c r="AG525" s="0" t="n">
        <v>11</v>
      </c>
      <c r="AL525" s="0" t="s">
        <v>142</v>
      </c>
      <c r="AM525" s="0" t="s">
        <v>147</v>
      </c>
      <c r="AN525" s="0" t="s">
        <v>148</v>
      </c>
      <c r="AO525" s="0" t="n">
        <v>9</v>
      </c>
      <c r="AP525" s="0" t="n">
        <v>64</v>
      </c>
      <c r="AQ525" s="0" t="n">
        <v>32</v>
      </c>
      <c r="AT525" s="0" t="s">
        <v>149</v>
      </c>
      <c r="AU525" s="0" t="n">
        <f aca="false">COUNTA($AZ$525:$ED$525)</f>
        <v>0</v>
      </c>
      <c r="AV525" s="0" t="n">
        <f aca="false">COUNTIF($AZ$525:$ED$525,"D")</f>
        <v>0</v>
      </c>
      <c r="AW525" s="0" t="n">
        <f aca="false">COUNTIF($AZ$525:$ED$525,"R")</f>
        <v>0</v>
      </c>
      <c r="AX525" s="0" t="n">
        <f aca="false">AV525*AW525</f>
        <v>0</v>
      </c>
      <c r="AY525" s="0" t="n">
        <f aca="false">IF(BK525="D",1,0)+IF(BL525="D",1,0)+IF(BQ525="D",1,0)+IF(BR525="D",1,0)+IF(BT525="D",1,0)+IF(BZ525="D",1,0)+IF(CA525="D",1,0)+IF(CB525="D",1,0)+IF(CC525="D",1,0)+IF(CI525="D",1,0)+IF(CJ525="D",1,0)+IF(CN525="D",1,0)+IF(CO525="D",1,0)+IF(CP525="D",1,0)+IF(CT525="D",1,0)+IF(CU525="D",1,0)+IF(DA525="D",1,0)+IF(DB525="D",1,0)+IF(DG525="D",1,0)+IF(DH525="D",1,0)+IF(DL525="D",1,0)+IF(DM525="D",1,0)+IF(DN525="D",1,0)+IF(DT525="D",1,0)+IF(DW525="D",1,0)</f>
        <v>0</v>
      </c>
    </row>
    <row r="526" customFormat="false" ht="13.8" hidden="false" customHeight="false" outlineLevel="0" collapsed="false">
      <c r="A526" s="0" t="s">
        <v>2810</v>
      </c>
      <c r="B526" s="0" t="n">
        <v>78</v>
      </c>
      <c r="C526" s="0" t="n">
        <v>424277</v>
      </c>
      <c r="D526" s="0" t="s">
        <v>2811</v>
      </c>
      <c r="E526" s="0" t="s">
        <v>222</v>
      </c>
      <c r="F526" s="0" t="s">
        <v>363</v>
      </c>
      <c r="H526" s="0" t="s">
        <v>2812</v>
      </c>
      <c r="I526" s="0" t="s">
        <v>2813</v>
      </c>
      <c r="J526" s="0" t="s">
        <v>140</v>
      </c>
      <c r="L526" s="0" t="s">
        <v>1601</v>
      </c>
      <c r="N526" s="0" t="s">
        <v>142</v>
      </c>
      <c r="O526" s="0" t="s">
        <v>143</v>
      </c>
      <c r="P526" s="0" t="n">
        <v>44483</v>
      </c>
      <c r="AB526" s="0" t="s">
        <v>144</v>
      </c>
      <c r="AC526" s="0" t="s">
        <v>145</v>
      </c>
      <c r="AD526" s="0" t="s">
        <v>146</v>
      </c>
      <c r="AF526" s="0" t="n">
        <v>14</v>
      </c>
      <c r="AG526" s="0" t="n">
        <v>11</v>
      </c>
      <c r="AL526" s="0" t="s">
        <v>142</v>
      </c>
      <c r="AM526" s="0" t="s">
        <v>147</v>
      </c>
      <c r="AN526" s="0" t="s">
        <v>148</v>
      </c>
      <c r="AO526" s="0" t="n">
        <v>9</v>
      </c>
      <c r="AP526" s="0" t="n">
        <v>64</v>
      </c>
      <c r="AQ526" s="0" t="n">
        <v>32</v>
      </c>
      <c r="AT526" s="0" t="s">
        <v>149</v>
      </c>
      <c r="AU526" s="0" t="n">
        <f aca="false">COUNTA($AZ$526:$ED$526)</f>
        <v>4</v>
      </c>
      <c r="AV526" s="0" t="n">
        <f aca="false">COUNTIF($AZ$526:$ED$526,"D")</f>
        <v>0</v>
      </c>
      <c r="AW526" s="0" t="n">
        <f aca="false">COUNTIF($AZ$526:$ED$526,"R")</f>
        <v>0</v>
      </c>
      <c r="AX526" s="0" t="n">
        <f aca="false">AV526*AW526</f>
        <v>0</v>
      </c>
      <c r="AY526" s="0" t="n">
        <f aca="false">IF(BK526="D",1,0)+IF(BL526="D",1,0)+IF(BQ526="D",1,0)+IF(BR526="D",1,0)+IF(BT526="D",1,0)+IF(BZ526="D",1,0)+IF(CA526="D",1,0)+IF(CB526="D",1,0)+IF(CC526="D",1,0)+IF(CI526="D",1,0)+IF(CJ526="D",1,0)+IF(CN526="D",1,0)+IF(CO526="D",1,0)+IF(CP526="D",1,0)+IF(CT526="D",1,0)+IF(CU526="D",1,0)+IF(DA526="D",1,0)+IF(DB526="D",1,0)+IF(DG526="D",1,0)+IF(DH526="D",1,0)+IF(DL526="D",1,0)+IF(DM526="D",1,0)+IF(DN526="D",1,0)+IF(DT526="D",1,0)+IF(DW526="D",1,0)</f>
        <v>0</v>
      </c>
      <c r="BA526" s="0" t="s">
        <v>150</v>
      </c>
      <c r="BF526" s="0" t="s">
        <v>150</v>
      </c>
      <c r="BK526" s="0" t="s">
        <v>150</v>
      </c>
      <c r="DK526" s="0" t="s">
        <v>150</v>
      </c>
    </row>
    <row r="527" customFormat="false" ht="13.8" hidden="false" customHeight="false" outlineLevel="0" collapsed="false">
      <c r="A527" s="0" t="s">
        <v>2814</v>
      </c>
      <c r="B527" s="0" t="n">
        <v>78</v>
      </c>
      <c r="C527" s="0" t="n">
        <v>127943</v>
      </c>
      <c r="D527" s="0" t="s">
        <v>2815</v>
      </c>
      <c r="E527" s="0" t="s">
        <v>2816</v>
      </c>
      <c r="F527" s="0" t="s">
        <v>168</v>
      </c>
      <c r="H527" s="0" t="s">
        <v>2817</v>
      </c>
      <c r="I527" s="0" t="s">
        <v>2818</v>
      </c>
      <c r="J527" s="0" t="s">
        <v>140</v>
      </c>
      <c r="K527" s="0" t="s">
        <v>156</v>
      </c>
      <c r="L527" s="0" t="s">
        <v>2819</v>
      </c>
      <c r="N527" s="0" t="s">
        <v>142</v>
      </c>
      <c r="O527" s="0" t="s">
        <v>143</v>
      </c>
      <c r="P527" s="0" t="n">
        <v>44483</v>
      </c>
      <c r="Q527" s="0" t="n">
        <v>5518</v>
      </c>
      <c r="AB527" s="0" t="s">
        <v>144</v>
      </c>
      <c r="AC527" s="0" t="s">
        <v>145</v>
      </c>
      <c r="AD527" s="0" t="s">
        <v>146</v>
      </c>
      <c r="AF527" s="0" t="n">
        <v>14</v>
      </c>
      <c r="AG527" s="0" t="n">
        <v>11</v>
      </c>
      <c r="AL527" s="0" t="s">
        <v>142</v>
      </c>
      <c r="AM527" s="0" t="s">
        <v>147</v>
      </c>
      <c r="AN527" s="0" t="s">
        <v>148</v>
      </c>
      <c r="AO527" s="0" t="n">
        <v>9</v>
      </c>
      <c r="AP527" s="0" t="n">
        <v>64</v>
      </c>
      <c r="AQ527" s="0" t="n">
        <v>32</v>
      </c>
      <c r="AT527" s="0" t="s">
        <v>149</v>
      </c>
      <c r="AU527" s="0" t="n">
        <f aca="false">COUNTA($AZ$527:$ED$527)</f>
        <v>44</v>
      </c>
      <c r="AV527" s="0" t="n">
        <f aca="false">COUNTIF($AZ$527:$ED$527,"D")</f>
        <v>13</v>
      </c>
      <c r="AW527" s="0" t="n">
        <f aca="false">COUNTIF($AZ$527:$ED$527,"R")</f>
        <v>0</v>
      </c>
      <c r="AX527" s="0" t="n">
        <f aca="false">AV527*AW527</f>
        <v>0</v>
      </c>
      <c r="AY527" s="0" t="n">
        <f aca="false">IF(BK527="D",1,0)+IF(BL527="D",1,0)+IF(BQ527="D",1,0)+IF(BR527="D",1,0)+IF(BT527="D",1,0)+IF(BZ527="D",1,0)+IF(CA527="D",1,0)+IF(CB527="D",1,0)+IF(CC527="D",1,0)+IF(CI527="D",1,0)+IF(CJ527="D",1,0)+IF(CN527="D",1,0)+IF(CO527="D",1,0)+IF(CP527="D",1,0)+IF(CT527="D",1,0)+IF(CU527="D",1,0)+IF(DA527="D",1,0)+IF(DB527="D",1,0)+IF(DG527="D",1,0)+IF(DH527="D",1,0)+IF(DL527="D",1,0)+IF(DM527="D",1,0)+IF(DN527="D",1,0)+IF(DT527="D",1,0)+IF(DW527="D",1,0)</f>
        <v>5</v>
      </c>
      <c r="AZ527" s="0" t="s">
        <v>150</v>
      </c>
      <c r="BA527" s="0" t="s">
        <v>150</v>
      </c>
      <c r="BB527" s="0" t="s">
        <v>150</v>
      </c>
      <c r="BC527" s="0" t="s">
        <v>150</v>
      </c>
      <c r="BD527" s="0" t="s">
        <v>150</v>
      </c>
      <c r="BE527" s="0" t="s">
        <v>150</v>
      </c>
      <c r="BF527" s="0" t="s">
        <v>150</v>
      </c>
      <c r="BG527" s="0" t="s">
        <v>150</v>
      </c>
      <c r="BH527" s="0" t="s">
        <v>150</v>
      </c>
      <c r="BI527" s="0" t="s">
        <v>150</v>
      </c>
      <c r="BM527" s="0" t="s">
        <v>150</v>
      </c>
      <c r="BO527" s="0" t="s">
        <v>150</v>
      </c>
      <c r="BP527" s="0" t="s">
        <v>150</v>
      </c>
      <c r="BV527" s="0" t="s">
        <v>156</v>
      </c>
      <c r="BX527" s="0" t="s">
        <v>150</v>
      </c>
      <c r="BZ527" s="0" t="s">
        <v>156</v>
      </c>
      <c r="CD527" s="0" t="s">
        <v>150</v>
      </c>
      <c r="CE527" s="0" t="s">
        <v>156</v>
      </c>
      <c r="CH527" s="0" t="s">
        <v>150</v>
      </c>
      <c r="CI527" s="0" t="s">
        <v>156</v>
      </c>
      <c r="CK527" s="0" t="s">
        <v>150</v>
      </c>
      <c r="CM527" s="0" t="s">
        <v>150</v>
      </c>
      <c r="CQ527" s="0" t="s">
        <v>150</v>
      </c>
      <c r="CR527" s="0" t="s">
        <v>156</v>
      </c>
      <c r="CS527" s="0" t="s">
        <v>150</v>
      </c>
      <c r="CT527" s="0" t="s">
        <v>156</v>
      </c>
      <c r="CV527" s="0" t="s">
        <v>150</v>
      </c>
      <c r="CW527" s="0" t="s">
        <v>156</v>
      </c>
      <c r="CZ527" s="0" t="s">
        <v>150</v>
      </c>
      <c r="DC527" s="0" t="s">
        <v>150</v>
      </c>
      <c r="DD527" s="0" t="s">
        <v>156</v>
      </c>
      <c r="DF527" s="0" t="s">
        <v>150</v>
      </c>
      <c r="DG527" s="0" t="s">
        <v>156</v>
      </c>
      <c r="DI527" s="0" t="s">
        <v>150</v>
      </c>
      <c r="DK527" s="0" t="s">
        <v>150</v>
      </c>
      <c r="DO527" s="0" t="s">
        <v>150</v>
      </c>
      <c r="DP527" s="0" t="s">
        <v>156</v>
      </c>
      <c r="DQ527" s="0" t="s">
        <v>156</v>
      </c>
      <c r="DR527" s="0" t="s">
        <v>150</v>
      </c>
      <c r="DT527" s="0" t="s">
        <v>156</v>
      </c>
      <c r="DU527" s="0" t="s">
        <v>150</v>
      </c>
      <c r="DX527" s="0" t="s">
        <v>150</v>
      </c>
      <c r="EA527" s="0" t="s">
        <v>156</v>
      </c>
      <c r="EC527" s="0" t="s">
        <v>150</v>
      </c>
    </row>
    <row r="528" customFormat="false" ht="13.8" hidden="false" customHeight="false" outlineLevel="0" collapsed="false">
      <c r="A528" s="0" t="s">
        <v>2820</v>
      </c>
      <c r="B528" s="0" t="n">
        <v>78</v>
      </c>
      <c r="C528" s="0" t="n">
        <v>380833</v>
      </c>
      <c r="D528" s="0" t="s">
        <v>2821</v>
      </c>
      <c r="E528" s="0" t="s">
        <v>2594</v>
      </c>
      <c r="F528" s="0" t="s">
        <v>315</v>
      </c>
      <c r="H528" s="0" t="s">
        <v>2822</v>
      </c>
      <c r="I528" s="0" t="s">
        <v>401</v>
      </c>
      <c r="J528" s="0" t="s">
        <v>259</v>
      </c>
      <c r="L528" s="0" t="s">
        <v>571</v>
      </c>
      <c r="M528" s="0" t="s">
        <v>403</v>
      </c>
      <c r="N528" s="0" t="s">
        <v>142</v>
      </c>
      <c r="O528" s="0" t="s">
        <v>143</v>
      </c>
      <c r="P528" s="0" t="n">
        <v>44483</v>
      </c>
      <c r="AB528" s="0" t="s">
        <v>144</v>
      </c>
      <c r="AC528" s="0" t="s">
        <v>145</v>
      </c>
      <c r="AD528" s="0" t="s">
        <v>146</v>
      </c>
      <c r="AF528" s="0" t="n">
        <v>14</v>
      </c>
      <c r="AG528" s="0" t="n">
        <v>11</v>
      </c>
      <c r="AL528" s="0" t="s">
        <v>142</v>
      </c>
      <c r="AM528" s="0" t="s">
        <v>147</v>
      </c>
      <c r="AN528" s="0" t="s">
        <v>148</v>
      </c>
      <c r="AO528" s="0" t="n">
        <v>9</v>
      </c>
      <c r="AP528" s="0" t="n">
        <v>64</v>
      </c>
      <c r="AQ528" s="0" t="n">
        <v>32</v>
      </c>
      <c r="AT528" s="0" t="s">
        <v>149</v>
      </c>
      <c r="AU528" s="0" t="n">
        <f aca="false">COUNTA($AZ$528:$ED$528)</f>
        <v>8</v>
      </c>
      <c r="AV528" s="0" t="n">
        <f aca="false">COUNTIF($AZ$528:$ED$528,"D")</f>
        <v>0</v>
      </c>
      <c r="AW528" s="0" t="n">
        <f aca="false">COUNTIF($AZ$528:$ED$528,"R")</f>
        <v>3</v>
      </c>
      <c r="AX528" s="0" t="n">
        <f aca="false">AV528*AW528</f>
        <v>0</v>
      </c>
      <c r="AY528" s="0" t="n">
        <f aca="false">IF(BK528="D",1,0)+IF(BL528="D",1,0)+IF(BQ528="D",1,0)+IF(BR528="D",1,0)+IF(BT528="D",1,0)+IF(BZ528="D",1,0)+IF(CA528="D",1,0)+IF(CB528="D",1,0)+IF(CC528="D",1,0)+IF(CI528="D",1,0)+IF(CJ528="D",1,0)+IF(CN528="D",1,0)+IF(CO528="D",1,0)+IF(CP528="D",1,0)+IF(CT528="D",1,0)+IF(CU528="D",1,0)+IF(DA528="D",1,0)+IF(DB528="D",1,0)+IF(DG528="D",1,0)+IF(DH528="D",1,0)+IF(DL528="D",1,0)+IF(DM528="D",1,0)+IF(DN528="D",1,0)+IF(DT528="D",1,0)+IF(DW528="D",1,0)</f>
        <v>0</v>
      </c>
      <c r="CL528" s="0" t="s">
        <v>192</v>
      </c>
      <c r="CM528" s="0" t="s">
        <v>150</v>
      </c>
      <c r="CQ528" s="0" t="s">
        <v>150</v>
      </c>
      <c r="CR528" s="0" t="s">
        <v>192</v>
      </c>
      <c r="CS528" s="0" t="s">
        <v>150</v>
      </c>
      <c r="CV528" s="0" t="s">
        <v>150</v>
      </c>
      <c r="CW528" s="0" t="s">
        <v>192</v>
      </c>
      <c r="CZ528" s="0" t="s">
        <v>150</v>
      </c>
    </row>
    <row r="529" customFormat="false" ht="13.8" hidden="false" customHeight="false" outlineLevel="0" collapsed="false">
      <c r="A529" s="0" t="s">
        <v>2823</v>
      </c>
      <c r="B529" s="0" t="n">
        <v>78</v>
      </c>
      <c r="C529" s="0" t="n">
        <v>13088</v>
      </c>
      <c r="D529" s="0" t="s">
        <v>2048</v>
      </c>
      <c r="E529" s="0" t="s">
        <v>1529</v>
      </c>
      <c r="F529" s="0" t="s">
        <v>161</v>
      </c>
      <c r="H529" s="0" t="s">
        <v>2824</v>
      </c>
      <c r="I529" s="0" t="s">
        <v>2825</v>
      </c>
      <c r="J529" s="0" t="s">
        <v>140</v>
      </c>
      <c r="K529" s="0" t="s">
        <v>192</v>
      </c>
      <c r="L529" s="0" t="s">
        <v>2051</v>
      </c>
      <c r="N529" s="0" t="s">
        <v>142</v>
      </c>
      <c r="O529" s="0" t="s">
        <v>143</v>
      </c>
      <c r="P529" s="0" t="n">
        <v>44483</v>
      </c>
      <c r="AB529" s="0" t="s">
        <v>144</v>
      </c>
      <c r="AC529" s="0" t="s">
        <v>145</v>
      </c>
      <c r="AD529" s="0" t="s">
        <v>146</v>
      </c>
      <c r="AF529" s="0" t="n">
        <v>14</v>
      </c>
      <c r="AG529" s="0" t="n">
        <v>11</v>
      </c>
      <c r="AL529" s="0" t="s">
        <v>142</v>
      </c>
      <c r="AM529" s="0" t="s">
        <v>147</v>
      </c>
      <c r="AN529" s="0" t="s">
        <v>148</v>
      </c>
      <c r="AO529" s="0" t="n">
        <v>9</v>
      </c>
      <c r="AP529" s="0" t="n">
        <v>64</v>
      </c>
      <c r="AQ529" s="0" t="n">
        <v>32</v>
      </c>
      <c r="AT529" s="0" t="s">
        <v>149</v>
      </c>
      <c r="AU529" s="0" t="n">
        <f aca="false">COUNTA($AZ$529:$ED$529)</f>
        <v>34</v>
      </c>
      <c r="AV529" s="0" t="n">
        <f aca="false">COUNTIF($AZ$529:$ED$529,"D")</f>
        <v>5</v>
      </c>
      <c r="AW529" s="0" t="n">
        <f aca="false">COUNTIF($AZ$529:$ED$529,"R")</f>
        <v>3</v>
      </c>
      <c r="AX529" s="0" t="n">
        <f aca="false">AV529*AW529</f>
        <v>15</v>
      </c>
      <c r="AY529" s="0" t="n">
        <f aca="false">IF(BK529="D",1,0)+IF(BL529="D",1,0)+IF(BQ529="D",1,0)+IF(BR529="D",1,0)+IF(BT529="D",1,0)+IF(BZ529="D",1,0)+IF(CA529="D",1,0)+IF(CB529="D",1,0)+IF(CC529="D",1,0)+IF(CI529="D",1,0)+IF(CJ529="D",1,0)+IF(CN529="D",1,0)+IF(CO529="D",1,0)+IF(CP529="D",1,0)+IF(CT529="D",1,0)+IF(CU529="D",1,0)+IF(DA529="D",1,0)+IF(DB529="D",1,0)+IF(DG529="D",1,0)+IF(DH529="D",1,0)+IF(DL529="D",1,0)+IF(DM529="D",1,0)+IF(DN529="D",1,0)+IF(DT529="D",1,0)+IF(DW529="D",1,0)</f>
        <v>1</v>
      </c>
      <c r="AZ529" s="0" t="s">
        <v>150</v>
      </c>
      <c r="BA529" s="0" t="s">
        <v>150</v>
      </c>
      <c r="BB529" s="0" t="s">
        <v>150</v>
      </c>
      <c r="BE529" s="0" t="s">
        <v>150</v>
      </c>
      <c r="BF529" s="0" t="s">
        <v>150</v>
      </c>
      <c r="BG529" s="0" t="s">
        <v>150</v>
      </c>
      <c r="BH529" s="0" t="s">
        <v>150</v>
      </c>
      <c r="BI529" s="0" t="s">
        <v>150</v>
      </c>
      <c r="BM529" s="0" t="s">
        <v>150</v>
      </c>
      <c r="BO529" s="0" t="s">
        <v>150</v>
      </c>
      <c r="BP529" s="0" t="s">
        <v>150</v>
      </c>
      <c r="BV529" s="0" t="s">
        <v>156</v>
      </c>
      <c r="BX529" s="0" t="s">
        <v>150</v>
      </c>
      <c r="CD529" s="0" t="s">
        <v>150</v>
      </c>
      <c r="CH529" s="0" t="s">
        <v>150</v>
      </c>
      <c r="CK529" s="0" t="s">
        <v>150</v>
      </c>
      <c r="CL529" s="0" t="s">
        <v>156</v>
      </c>
      <c r="CM529" s="0" t="s">
        <v>150</v>
      </c>
      <c r="CV529" s="0" t="s">
        <v>150</v>
      </c>
      <c r="CW529" s="0" t="s">
        <v>156</v>
      </c>
      <c r="CZ529" s="0" t="s">
        <v>150</v>
      </c>
      <c r="DC529" s="0" t="s">
        <v>150</v>
      </c>
      <c r="DD529" s="0" t="s">
        <v>156</v>
      </c>
      <c r="DF529" s="0" t="s">
        <v>150</v>
      </c>
      <c r="DG529" s="0" t="s">
        <v>156</v>
      </c>
      <c r="DI529" s="0" t="s">
        <v>150</v>
      </c>
      <c r="DJ529" s="0" t="s">
        <v>192</v>
      </c>
      <c r="DK529" s="0" t="s">
        <v>150</v>
      </c>
      <c r="DP529" s="0" t="s">
        <v>192</v>
      </c>
      <c r="DR529" s="0" t="s">
        <v>150</v>
      </c>
      <c r="DU529" s="0" t="s">
        <v>150</v>
      </c>
      <c r="DX529" s="0" t="s">
        <v>150</v>
      </c>
      <c r="EA529" s="0" t="s">
        <v>192</v>
      </c>
      <c r="EC529" s="0" t="s">
        <v>150</v>
      </c>
    </row>
    <row r="530" customFormat="false" ht="13.8" hidden="false" customHeight="false" outlineLevel="0" collapsed="false">
      <c r="A530" s="0" t="s">
        <v>2826</v>
      </c>
      <c r="B530" s="0" t="n">
        <v>78</v>
      </c>
      <c r="C530" s="0" t="n">
        <v>321020</v>
      </c>
      <c r="D530" s="0" t="s">
        <v>2827</v>
      </c>
      <c r="E530" s="0" t="s">
        <v>977</v>
      </c>
      <c r="H530" s="0" t="s">
        <v>2828</v>
      </c>
      <c r="I530" s="0" t="s">
        <v>2829</v>
      </c>
      <c r="J530" s="0" t="s">
        <v>140</v>
      </c>
      <c r="L530" s="0" t="s">
        <v>2830</v>
      </c>
      <c r="N530" s="0" t="s">
        <v>142</v>
      </c>
      <c r="O530" s="0" t="s">
        <v>143</v>
      </c>
      <c r="P530" s="0" t="n">
        <v>44483</v>
      </c>
      <c r="AB530" s="0" t="s">
        <v>144</v>
      </c>
      <c r="AC530" s="0" t="s">
        <v>145</v>
      </c>
      <c r="AD530" s="0" t="s">
        <v>146</v>
      </c>
      <c r="AF530" s="0" t="n">
        <v>14</v>
      </c>
      <c r="AG530" s="0" t="n">
        <v>11</v>
      </c>
      <c r="AL530" s="0" t="s">
        <v>142</v>
      </c>
      <c r="AM530" s="0" t="s">
        <v>147</v>
      </c>
      <c r="AN530" s="0" t="s">
        <v>148</v>
      </c>
      <c r="AO530" s="0" t="n">
        <v>9</v>
      </c>
      <c r="AP530" s="0" t="n">
        <v>64</v>
      </c>
      <c r="AQ530" s="0" t="n">
        <v>32</v>
      </c>
      <c r="AT530" s="0" t="s">
        <v>149</v>
      </c>
      <c r="AU530" s="0" t="n">
        <f aca="false">COUNTA($AZ$530:$ED$530)</f>
        <v>14</v>
      </c>
      <c r="AV530" s="0" t="n">
        <f aca="false">COUNTIF($AZ$530:$ED$530,"D")</f>
        <v>1</v>
      </c>
      <c r="AW530" s="0" t="n">
        <f aca="false">COUNTIF($AZ$530:$ED$530,"R")</f>
        <v>0</v>
      </c>
      <c r="AX530" s="0" t="n">
        <f aca="false">AV530*AW530</f>
        <v>0</v>
      </c>
      <c r="AY530" s="0" t="n">
        <f aca="false">IF(BK530="D",1,0)+IF(BL530="D",1,0)+IF(BQ530="D",1,0)+IF(BR530="D",1,0)+IF(BT530="D",1,0)+IF(BZ530="D",1,0)+IF(CA530="D",1,0)+IF(CB530="D",1,0)+IF(CC530="D",1,0)+IF(CI530="D",1,0)+IF(CJ530="D",1,0)+IF(CN530="D",1,0)+IF(CO530="D",1,0)+IF(CP530="D",1,0)+IF(CT530="D",1,0)+IF(CU530="D",1,0)+IF(DA530="D",1,0)+IF(DB530="D",1,0)+IF(DG530="D",1,0)+IF(DH530="D",1,0)+IF(DL530="D",1,0)+IF(DM530="D",1,0)+IF(DN530="D",1,0)+IF(DT530="D",1,0)+IF(DW530="D",1,0)</f>
        <v>0</v>
      </c>
      <c r="BI530" s="0" t="s">
        <v>150</v>
      </c>
      <c r="BM530" s="0" t="s">
        <v>150</v>
      </c>
      <c r="BP530" s="0" t="s">
        <v>150</v>
      </c>
      <c r="BS530" s="0" t="s">
        <v>150</v>
      </c>
      <c r="BV530" s="0" t="s">
        <v>156</v>
      </c>
      <c r="BX530" s="0" t="s">
        <v>150</v>
      </c>
      <c r="CD530" s="0" t="s">
        <v>150</v>
      </c>
      <c r="CH530" s="0" t="s">
        <v>150</v>
      </c>
      <c r="CK530" s="0" t="s">
        <v>150</v>
      </c>
      <c r="CM530" s="0" t="s">
        <v>150</v>
      </c>
      <c r="CS530" s="0" t="s">
        <v>150</v>
      </c>
      <c r="CZ530" s="0" t="s">
        <v>150</v>
      </c>
      <c r="DK530" s="0" t="s">
        <v>150</v>
      </c>
      <c r="EC530" s="0" t="s">
        <v>150</v>
      </c>
    </row>
    <row r="531" customFormat="false" ht="13.8" hidden="false" customHeight="false" outlineLevel="0" collapsed="false">
      <c r="A531" s="0" t="s">
        <v>2831</v>
      </c>
      <c r="B531" s="0" t="n">
        <v>78</v>
      </c>
      <c r="C531" s="0" t="n">
        <v>429215</v>
      </c>
      <c r="D531" s="0" t="s">
        <v>327</v>
      </c>
      <c r="E531" s="0" t="s">
        <v>2832</v>
      </c>
      <c r="F531" s="0" t="s">
        <v>551</v>
      </c>
      <c r="H531" s="0" t="s">
        <v>2833</v>
      </c>
      <c r="I531" s="0" t="s">
        <v>2834</v>
      </c>
      <c r="J531" s="0" t="s">
        <v>140</v>
      </c>
      <c r="K531" s="0" t="s">
        <v>156</v>
      </c>
      <c r="L531" s="0" t="s">
        <v>1057</v>
      </c>
      <c r="N531" s="0" t="s">
        <v>142</v>
      </c>
      <c r="O531" s="0" t="s">
        <v>143</v>
      </c>
      <c r="P531" s="0" t="n">
        <v>44483</v>
      </c>
      <c r="AB531" s="0" t="s">
        <v>144</v>
      </c>
      <c r="AC531" s="0" t="s">
        <v>145</v>
      </c>
      <c r="AD531" s="0" t="s">
        <v>146</v>
      </c>
      <c r="AF531" s="0" t="n">
        <v>14</v>
      </c>
      <c r="AG531" s="0" t="n">
        <v>11</v>
      </c>
      <c r="AL531" s="0" t="s">
        <v>142</v>
      </c>
      <c r="AM531" s="0" t="s">
        <v>147</v>
      </c>
      <c r="AN531" s="0" t="s">
        <v>148</v>
      </c>
      <c r="AO531" s="0" t="n">
        <v>9</v>
      </c>
      <c r="AP531" s="0" t="n">
        <v>64</v>
      </c>
      <c r="AQ531" s="0" t="n">
        <v>32</v>
      </c>
      <c r="AT531" s="0" t="s">
        <v>149</v>
      </c>
      <c r="AU531" s="0" t="n">
        <f aca="false">COUNTA($AZ$531:$ED$531)</f>
        <v>21</v>
      </c>
      <c r="AV531" s="0" t="n">
        <f aca="false">COUNTIF($AZ$531:$ED$531,"D")</f>
        <v>4</v>
      </c>
      <c r="AW531" s="0" t="n">
        <f aca="false">COUNTIF($AZ$531:$ED$531,"R")</f>
        <v>0</v>
      </c>
      <c r="AX531" s="0" t="n">
        <f aca="false">AV531*AW531</f>
        <v>0</v>
      </c>
      <c r="AY531" s="0" t="n">
        <f aca="false">IF(BK531="D",1,0)+IF(BL531="D",1,0)+IF(BQ531="D",1,0)+IF(BR531="D",1,0)+IF(BT531="D",1,0)+IF(BZ531="D",1,0)+IF(CA531="D",1,0)+IF(CB531="D",1,0)+IF(CC531="D",1,0)+IF(CI531="D",1,0)+IF(CJ531="D",1,0)+IF(CN531="D",1,0)+IF(CO531="D",1,0)+IF(CP531="D",1,0)+IF(CT531="D",1,0)+IF(CU531="D",1,0)+IF(DA531="D",1,0)+IF(DB531="D",1,0)+IF(DG531="D",1,0)+IF(DH531="D",1,0)+IF(DL531="D",1,0)+IF(DM531="D",1,0)+IF(DN531="D",1,0)+IF(DT531="D",1,0)+IF(DW531="D",1,0)</f>
        <v>0</v>
      </c>
      <c r="BA531" s="0" t="s">
        <v>150</v>
      </c>
      <c r="BD531" s="0" t="s">
        <v>150</v>
      </c>
      <c r="BE531" s="0" t="s">
        <v>150</v>
      </c>
      <c r="BF531" s="0" t="s">
        <v>150</v>
      </c>
      <c r="BG531" s="0" t="s">
        <v>150</v>
      </c>
      <c r="BH531" s="0" t="s">
        <v>150</v>
      </c>
      <c r="BI531" s="0" t="s">
        <v>150</v>
      </c>
      <c r="BX531" s="0" t="s">
        <v>150</v>
      </c>
      <c r="CM531" s="0" t="s">
        <v>150</v>
      </c>
      <c r="CV531" s="0" t="s">
        <v>150</v>
      </c>
      <c r="CW531" s="0" t="s">
        <v>156</v>
      </c>
      <c r="CZ531" s="0" t="s">
        <v>150</v>
      </c>
      <c r="DD531" s="0" t="s">
        <v>156</v>
      </c>
      <c r="DF531" s="0" t="s">
        <v>150</v>
      </c>
      <c r="DI531" s="0" t="s">
        <v>150</v>
      </c>
      <c r="DJ531" s="0" t="s">
        <v>156</v>
      </c>
      <c r="DK531" s="0" t="s">
        <v>150</v>
      </c>
      <c r="DQ531" s="0" t="s">
        <v>156</v>
      </c>
      <c r="DR531" s="0" t="s">
        <v>150</v>
      </c>
      <c r="DU531" s="0" t="s">
        <v>150</v>
      </c>
      <c r="DX531" s="0" t="s">
        <v>150</v>
      </c>
    </row>
    <row r="532" customFormat="false" ht="13.8" hidden="false" customHeight="false" outlineLevel="0" collapsed="false">
      <c r="A532" s="0" t="s">
        <v>2835</v>
      </c>
      <c r="B532" s="0" t="n">
        <v>78</v>
      </c>
      <c r="C532" s="0" t="n">
        <v>447194</v>
      </c>
      <c r="D532" s="0" t="s">
        <v>2059</v>
      </c>
      <c r="E532" s="0" t="s">
        <v>2836</v>
      </c>
      <c r="F532" s="0" t="s">
        <v>216</v>
      </c>
      <c r="G532" s="0" t="s">
        <v>503</v>
      </c>
      <c r="H532" s="0" t="s">
        <v>2837</v>
      </c>
      <c r="I532" s="0" t="s">
        <v>2838</v>
      </c>
      <c r="J532" s="0" t="s">
        <v>140</v>
      </c>
      <c r="L532" s="0" t="s">
        <v>2839</v>
      </c>
      <c r="N532" s="0" t="s">
        <v>142</v>
      </c>
      <c r="O532" s="0" t="s">
        <v>143</v>
      </c>
      <c r="P532" s="0" t="n">
        <v>44483</v>
      </c>
      <c r="AB532" s="0" t="s">
        <v>144</v>
      </c>
      <c r="AC532" s="0" t="s">
        <v>145</v>
      </c>
      <c r="AD532" s="0" t="s">
        <v>146</v>
      </c>
      <c r="AF532" s="0" t="n">
        <v>14</v>
      </c>
      <c r="AG532" s="0" t="n">
        <v>11</v>
      </c>
      <c r="AL532" s="0" t="s">
        <v>142</v>
      </c>
      <c r="AM532" s="0" t="s">
        <v>147</v>
      </c>
      <c r="AN532" s="0" t="s">
        <v>148</v>
      </c>
      <c r="AO532" s="0" t="n">
        <v>9</v>
      </c>
      <c r="AP532" s="0" t="n">
        <v>64</v>
      </c>
      <c r="AQ532" s="0" t="n">
        <v>32</v>
      </c>
      <c r="AT532" s="0" t="s">
        <v>149</v>
      </c>
      <c r="AU532" s="0" t="n">
        <f aca="false">COUNTA($AZ$532:$ED$532)</f>
        <v>2</v>
      </c>
      <c r="AV532" s="0" t="n">
        <f aca="false">COUNTIF($AZ$532:$ED$532,"D")</f>
        <v>0</v>
      </c>
      <c r="AW532" s="0" t="n">
        <f aca="false">COUNTIF($AZ$532:$ED$532,"R")</f>
        <v>0</v>
      </c>
      <c r="AX532" s="0" t="n">
        <f aca="false">AV532*AW532</f>
        <v>0</v>
      </c>
      <c r="AY532" s="0" t="n">
        <f aca="false">IF(BK532="D",1,0)+IF(BL532="D",1,0)+IF(BQ532="D",1,0)+IF(BR532="D",1,0)+IF(BT532="D",1,0)+IF(BZ532="D",1,0)+IF(CA532="D",1,0)+IF(CB532="D",1,0)+IF(CC532="D",1,0)+IF(CI532="D",1,0)+IF(CJ532="D",1,0)+IF(CN532="D",1,0)+IF(CO532="D",1,0)+IF(CP532="D",1,0)+IF(CT532="D",1,0)+IF(CU532="D",1,0)+IF(DA532="D",1,0)+IF(DB532="D",1,0)+IF(DG532="D",1,0)+IF(DH532="D",1,0)+IF(DL532="D",1,0)+IF(DM532="D",1,0)+IF(DN532="D",1,0)+IF(DT532="D",1,0)+IF(DW532="D",1,0)</f>
        <v>0</v>
      </c>
      <c r="DK532" s="0" t="s">
        <v>150</v>
      </c>
      <c r="DX532" s="0" t="s">
        <v>150</v>
      </c>
    </row>
    <row r="533" customFormat="false" ht="13.8" hidden="false" customHeight="false" outlineLevel="0" collapsed="false">
      <c r="A533" s="0" t="s">
        <v>2840</v>
      </c>
      <c r="B533" s="0" t="n">
        <v>78</v>
      </c>
      <c r="C533" s="0" t="n">
        <v>241894</v>
      </c>
      <c r="D533" s="0" t="s">
        <v>538</v>
      </c>
      <c r="E533" s="0" t="s">
        <v>849</v>
      </c>
      <c r="F533" s="0" t="s">
        <v>551</v>
      </c>
      <c r="H533" s="0" t="s">
        <v>2841</v>
      </c>
      <c r="I533" s="0" t="s">
        <v>2842</v>
      </c>
      <c r="J533" s="0" t="s">
        <v>140</v>
      </c>
      <c r="K533" s="0" t="s">
        <v>156</v>
      </c>
      <c r="L533" s="0" t="s">
        <v>755</v>
      </c>
      <c r="N533" s="0" t="s">
        <v>142</v>
      </c>
      <c r="O533" s="0" t="s">
        <v>143</v>
      </c>
      <c r="P533" s="0" t="n">
        <v>44483</v>
      </c>
      <c r="AB533" s="0" t="s">
        <v>144</v>
      </c>
      <c r="AC533" s="0" t="s">
        <v>145</v>
      </c>
      <c r="AD533" s="0" t="s">
        <v>146</v>
      </c>
      <c r="AF533" s="0" t="n">
        <v>14</v>
      </c>
      <c r="AG533" s="0" t="n">
        <v>11</v>
      </c>
      <c r="AL533" s="0" t="s">
        <v>142</v>
      </c>
      <c r="AM533" s="0" t="s">
        <v>147</v>
      </c>
      <c r="AN533" s="0" t="s">
        <v>148</v>
      </c>
      <c r="AO533" s="0" t="n">
        <v>9</v>
      </c>
      <c r="AP533" s="0" t="n">
        <v>64</v>
      </c>
      <c r="AQ533" s="0" t="n">
        <v>32</v>
      </c>
      <c r="AT533" s="0" t="s">
        <v>149</v>
      </c>
      <c r="AU533" s="0" t="n">
        <f aca="false">COUNTA($AZ$533:$ED$533)</f>
        <v>41</v>
      </c>
      <c r="AV533" s="0" t="n">
        <f aca="false">COUNTIF($AZ$533:$ED$533,"D")</f>
        <v>12</v>
      </c>
      <c r="AW533" s="0" t="n">
        <f aca="false">COUNTIF($AZ$533:$ED$533,"R")</f>
        <v>0</v>
      </c>
      <c r="AX533" s="0" t="n">
        <f aca="false">AV533*AW533</f>
        <v>0</v>
      </c>
      <c r="AY533" s="0" t="n">
        <f aca="false">IF(BK533="D",1,0)+IF(BL533="D",1,0)+IF(BQ533="D",1,0)+IF(BR533="D",1,0)+IF(BT533="D",1,0)+IF(BZ533="D",1,0)+IF(CA533="D",1,0)+IF(CB533="D",1,0)+IF(CC533="D",1,0)+IF(CI533="D",1,0)+IF(CJ533="D",1,0)+IF(CN533="D",1,0)+IF(CO533="D",1,0)+IF(CP533="D",1,0)+IF(CT533="D",1,0)+IF(CU533="D",1,0)+IF(DA533="D",1,0)+IF(DB533="D",1,0)+IF(DG533="D",1,0)+IF(DH533="D",1,0)+IF(DL533="D",1,0)+IF(DM533="D",1,0)+IF(DN533="D",1,0)+IF(DT533="D",1,0)+IF(DW533="D",1,0)</f>
        <v>5</v>
      </c>
      <c r="BA533" s="0" t="s">
        <v>150</v>
      </c>
      <c r="BB533" s="0" t="s">
        <v>150</v>
      </c>
      <c r="BC533" s="0" t="s">
        <v>150</v>
      </c>
      <c r="BD533" s="0" t="s">
        <v>150</v>
      </c>
      <c r="BE533" s="0" t="s">
        <v>150</v>
      </c>
      <c r="BF533" s="0" t="s">
        <v>150</v>
      </c>
      <c r="BG533" s="0" t="s">
        <v>150</v>
      </c>
      <c r="BH533" s="0" t="s">
        <v>150</v>
      </c>
      <c r="BI533" s="0" t="s">
        <v>150</v>
      </c>
      <c r="BM533" s="0" t="s">
        <v>150</v>
      </c>
      <c r="BP533" s="0" t="s">
        <v>150</v>
      </c>
      <c r="BS533" s="0" t="s">
        <v>150</v>
      </c>
      <c r="BV533" s="0" t="s">
        <v>156</v>
      </c>
      <c r="BX533" s="0" t="s">
        <v>150</v>
      </c>
      <c r="BZ533" s="0" t="s">
        <v>156</v>
      </c>
      <c r="CD533" s="0" t="s">
        <v>150</v>
      </c>
      <c r="CE533" s="0" t="s">
        <v>156</v>
      </c>
      <c r="CH533" s="0" t="s">
        <v>150</v>
      </c>
      <c r="CI533" s="0" t="s">
        <v>156</v>
      </c>
      <c r="CK533" s="0" t="s">
        <v>150</v>
      </c>
      <c r="CM533" s="0" t="s">
        <v>150</v>
      </c>
      <c r="CQ533" s="0" t="s">
        <v>150</v>
      </c>
      <c r="CR533" s="0" t="s">
        <v>156</v>
      </c>
      <c r="CS533" s="0" t="s">
        <v>150</v>
      </c>
      <c r="CT533" s="0" t="s">
        <v>156</v>
      </c>
      <c r="CV533" s="0" t="s">
        <v>150</v>
      </c>
      <c r="CW533" s="0" t="s">
        <v>156</v>
      </c>
      <c r="CZ533" s="0" t="s">
        <v>150</v>
      </c>
      <c r="DA533" s="0" t="s">
        <v>156</v>
      </c>
      <c r="DC533" s="0" t="s">
        <v>150</v>
      </c>
      <c r="DD533" s="0" t="s">
        <v>156</v>
      </c>
      <c r="DF533" s="0" t="s">
        <v>150</v>
      </c>
      <c r="DG533" s="0" t="s">
        <v>156</v>
      </c>
      <c r="DI533" s="0" t="s">
        <v>150</v>
      </c>
      <c r="DK533" s="0" t="s">
        <v>150</v>
      </c>
      <c r="DP533" s="0" t="s">
        <v>156</v>
      </c>
      <c r="DQ533" s="0" t="s">
        <v>156</v>
      </c>
      <c r="DR533" s="0" t="s">
        <v>150</v>
      </c>
      <c r="DU533" s="0" t="s">
        <v>150</v>
      </c>
      <c r="DX533" s="0" t="s">
        <v>150</v>
      </c>
      <c r="EC533" s="0" t="s">
        <v>150</v>
      </c>
    </row>
    <row r="534" customFormat="false" ht="13.8" hidden="false" customHeight="false" outlineLevel="0" collapsed="false">
      <c r="A534" s="0" t="s">
        <v>2843</v>
      </c>
      <c r="B534" s="0" t="n">
        <v>78</v>
      </c>
      <c r="C534" s="0" t="n">
        <v>320839</v>
      </c>
      <c r="D534" s="0" t="s">
        <v>1126</v>
      </c>
      <c r="E534" s="0" t="s">
        <v>2844</v>
      </c>
      <c r="F534" s="0" t="s">
        <v>551</v>
      </c>
      <c r="H534" s="0" t="s">
        <v>2845</v>
      </c>
      <c r="I534" s="0" t="s">
        <v>2846</v>
      </c>
      <c r="J534" s="0" t="s">
        <v>140</v>
      </c>
      <c r="L534" s="0" t="s">
        <v>1131</v>
      </c>
      <c r="N534" s="0" t="s">
        <v>142</v>
      </c>
      <c r="O534" s="0" t="s">
        <v>143</v>
      </c>
      <c r="P534" s="0" t="n">
        <v>44483</v>
      </c>
      <c r="AB534" s="0" t="s">
        <v>144</v>
      </c>
      <c r="AC534" s="0" t="s">
        <v>145</v>
      </c>
      <c r="AD534" s="0" t="s">
        <v>146</v>
      </c>
      <c r="AF534" s="0" t="n">
        <v>14</v>
      </c>
      <c r="AG534" s="0" t="n">
        <v>11</v>
      </c>
      <c r="AL534" s="0" t="s">
        <v>142</v>
      </c>
      <c r="AM534" s="0" t="s">
        <v>147</v>
      </c>
      <c r="AN534" s="0" t="s">
        <v>148</v>
      </c>
      <c r="AO534" s="0" t="n">
        <v>9</v>
      </c>
      <c r="AP534" s="0" t="n">
        <v>64</v>
      </c>
      <c r="AQ534" s="0" t="n">
        <v>32</v>
      </c>
      <c r="AT534" s="0" t="s">
        <v>149</v>
      </c>
      <c r="AU534" s="0" t="n">
        <f aca="false">COUNTA($AZ$534:$ED$534)</f>
        <v>7</v>
      </c>
      <c r="AV534" s="0" t="n">
        <f aca="false">COUNTIF($AZ$534:$ED$534,"D")</f>
        <v>0</v>
      </c>
      <c r="AW534" s="0" t="n">
        <f aca="false">COUNTIF($AZ$534:$ED$534,"R")</f>
        <v>0</v>
      </c>
      <c r="AX534" s="0" t="n">
        <f aca="false">AV534*AW534</f>
        <v>0</v>
      </c>
      <c r="AY534" s="0" t="n">
        <f aca="false">IF(BK534="D",1,0)+IF(BL534="D",1,0)+IF(BQ534="D",1,0)+IF(BR534="D",1,0)+IF(BT534="D",1,0)+IF(BZ534="D",1,0)+IF(CA534="D",1,0)+IF(CB534="D",1,0)+IF(CC534="D",1,0)+IF(CI534="D",1,0)+IF(CJ534="D",1,0)+IF(CN534="D",1,0)+IF(CO534="D",1,0)+IF(CP534="D",1,0)+IF(CT534="D",1,0)+IF(CU534="D",1,0)+IF(DA534="D",1,0)+IF(DB534="D",1,0)+IF(DG534="D",1,0)+IF(DH534="D",1,0)+IF(DL534="D",1,0)+IF(DM534="D",1,0)+IF(DN534="D",1,0)+IF(DT534="D",1,0)+IF(DW534="D",1,0)</f>
        <v>0</v>
      </c>
      <c r="BI534" s="0" t="s">
        <v>150</v>
      </c>
      <c r="BX534" s="0" t="s">
        <v>150</v>
      </c>
      <c r="CM534" s="0" t="s">
        <v>150</v>
      </c>
      <c r="CZ534" s="0" t="s">
        <v>150</v>
      </c>
      <c r="DF534" s="0" t="s">
        <v>150</v>
      </c>
      <c r="DK534" s="0" t="s">
        <v>150</v>
      </c>
      <c r="EC534" s="0" t="s">
        <v>150</v>
      </c>
    </row>
    <row r="535" customFormat="false" ht="13.8" hidden="false" customHeight="false" outlineLevel="0" collapsed="false">
      <c r="A535" s="0" t="s">
        <v>2847</v>
      </c>
      <c r="B535" s="0" t="n">
        <v>78</v>
      </c>
      <c r="C535" s="0" t="n">
        <v>441282</v>
      </c>
      <c r="D535" s="0" t="s">
        <v>2848</v>
      </c>
      <c r="E535" s="0" t="s">
        <v>243</v>
      </c>
      <c r="F535" s="0" t="s">
        <v>954</v>
      </c>
      <c r="H535" s="0" t="s">
        <v>2849</v>
      </c>
      <c r="I535" s="0" t="s">
        <v>395</v>
      </c>
      <c r="J535" s="0" t="s">
        <v>140</v>
      </c>
      <c r="L535" s="0" t="s">
        <v>2850</v>
      </c>
      <c r="N535" s="0" t="s">
        <v>142</v>
      </c>
      <c r="O535" s="0" t="s">
        <v>143</v>
      </c>
      <c r="P535" s="0" t="n">
        <v>44483</v>
      </c>
      <c r="AB535" s="0" t="s">
        <v>144</v>
      </c>
      <c r="AC535" s="0" t="s">
        <v>145</v>
      </c>
      <c r="AD535" s="0" t="s">
        <v>146</v>
      </c>
      <c r="AF535" s="0" t="n">
        <v>14</v>
      </c>
      <c r="AG535" s="0" t="n">
        <v>11</v>
      </c>
      <c r="AL535" s="0" t="s">
        <v>142</v>
      </c>
      <c r="AM535" s="0" t="s">
        <v>147</v>
      </c>
      <c r="AN535" s="0" t="s">
        <v>148</v>
      </c>
      <c r="AO535" s="0" t="n">
        <v>9</v>
      </c>
      <c r="AP535" s="0" t="n">
        <v>64</v>
      </c>
      <c r="AQ535" s="0" t="n">
        <v>32</v>
      </c>
      <c r="AT535" s="0" t="s">
        <v>149</v>
      </c>
      <c r="AU535" s="0" t="n">
        <f aca="false">COUNTA($AZ$535:$ED$535)</f>
        <v>11</v>
      </c>
      <c r="AV535" s="0" t="n">
        <f aca="false">COUNTIF($AZ$535:$ED$535,"D")</f>
        <v>1</v>
      </c>
      <c r="AW535" s="0" t="n">
        <f aca="false">COUNTIF($AZ$535:$ED$535,"R")</f>
        <v>0</v>
      </c>
      <c r="AX535" s="0" t="n">
        <f aca="false">AV535*AW535</f>
        <v>0</v>
      </c>
      <c r="AY535" s="0" t="n">
        <f aca="false">IF(BK535="D",1,0)+IF(BL535="D",1,0)+IF(BQ535="D",1,0)+IF(BR535="D",1,0)+IF(BT535="D",1,0)+IF(BZ535="D",1,0)+IF(CA535="D",1,0)+IF(CB535="D",1,0)+IF(CC535="D",1,0)+IF(CI535="D",1,0)+IF(CJ535="D",1,0)+IF(CN535="D",1,0)+IF(CO535="D",1,0)+IF(CP535="D",1,0)+IF(CT535="D",1,0)+IF(CU535="D",1,0)+IF(DA535="D",1,0)+IF(DB535="D",1,0)+IF(DG535="D",1,0)+IF(DH535="D",1,0)+IF(DL535="D",1,0)+IF(DM535="D",1,0)+IF(DN535="D",1,0)+IF(DT535="D",1,0)+IF(DW535="D",1,0)</f>
        <v>0</v>
      </c>
      <c r="BG535" s="0" t="s">
        <v>150</v>
      </c>
      <c r="BI535" s="0" t="s">
        <v>150</v>
      </c>
      <c r="BK535" s="0" t="s">
        <v>150</v>
      </c>
      <c r="BM535" s="0" t="s">
        <v>150</v>
      </c>
      <c r="BP535" s="0" t="s">
        <v>150</v>
      </c>
      <c r="BV535" s="0" t="s">
        <v>156</v>
      </c>
      <c r="CH535" s="0" t="s">
        <v>150</v>
      </c>
      <c r="CM535" s="0" t="s">
        <v>150</v>
      </c>
      <c r="CZ535" s="0" t="s">
        <v>150</v>
      </c>
      <c r="DK535" s="0" t="s">
        <v>150</v>
      </c>
      <c r="EC535" s="0" t="s">
        <v>150</v>
      </c>
    </row>
    <row r="536" customFormat="false" ht="13.8" hidden="false" customHeight="false" outlineLevel="0" collapsed="false">
      <c r="A536" s="0" t="s">
        <v>2851</v>
      </c>
      <c r="B536" s="0" t="n">
        <v>78</v>
      </c>
      <c r="C536" s="0" t="n">
        <v>359785</v>
      </c>
      <c r="D536" s="0" t="s">
        <v>2852</v>
      </c>
      <c r="E536" s="0" t="s">
        <v>142</v>
      </c>
      <c r="F536" s="0" t="s">
        <v>2853</v>
      </c>
      <c r="H536" s="0" t="s">
        <v>2854</v>
      </c>
      <c r="I536" s="0" t="s">
        <v>2838</v>
      </c>
      <c r="J536" s="0" t="s">
        <v>140</v>
      </c>
      <c r="L536" s="0" t="s">
        <v>2855</v>
      </c>
      <c r="N536" s="0" t="s">
        <v>142</v>
      </c>
      <c r="O536" s="0" t="s">
        <v>143</v>
      </c>
      <c r="P536" s="0" t="n">
        <v>44483</v>
      </c>
      <c r="AB536" s="0" t="s">
        <v>144</v>
      </c>
      <c r="AC536" s="0" t="s">
        <v>145</v>
      </c>
      <c r="AD536" s="0" t="s">
        <v>146</v>
      </c>
      <c r="AF536" s="0" t="n">
        <v>14</v>
      </c>
      <c r="AG536" s="0" t="n">
        <v>11</v>
      </c>
      <c r="AL536" s="0" t="s">
        <v>142</v>
      </c>
      <c r="AM536" s="0" t="s">
        <v>147</v>
      </c>
      <c r="AN536" s="0" t="s">
        <v>148</v>
      </c>
      <c r="AO536" s="0" t="n">
        <v>9</v>
      </c>
      <c r="AP536" s="0" t="n">
        <v>64</v>
      </c>
      <c r="AQ536" s="0" t="n">
        <v>32</v>
      </c>
      <c r="AT536" s="0" t="s">
        <v>149</v>
      </c>
      <c r="AU536" s="0" t="n">
        <f aca="false">COUNTA($AZ$536:$ED$536)</f>
        <v>8</v>
      </c>
      <c r="AV536" s="0" t="n">
        <f aca="false">COUNTIF($AZ$536:$ED$536,"D")</f>
        <v>1</v>
      </c>
      <c r="AW536" s="0" t="n">
        <f aca="false">COUNTIF($AZ$536:$ED$536,"R")</f>
        <v>0</v>
      </c>
      <c r="AX536" s="0" t="n">
        <f aca="false">AV536*AW536</f>
        <v>0</v>
      </c>
      <c r="AY536" s="0" t="n">
        <f aca="false">IF(BK536="D",1,0)+IF(BL536="D",1,0)+IF(BQ536="D",1,0)+IF(BR536="D",1,0)+IF(BT536="D",1,0)+IF(BZ536="D",1,0)+IF(CA536="D",1,0)+IF(CB536="D",1,0)+IF(CC536="D",1,0)+IF(CI536="D",1,0)+IF(CJ536="D",1,0)+IF(CN536="D",1,0)+IF(CO536="D",1,0)+IF(CP536="D",1,0)+IF(CT536="D",1,0)+IF(CU536="D",1,0)+IF(DA536="D",1,0)+IF(DB536="D",1,0)+IF(DG536="D",1,0)+IF(DH536="D",1,0)+IF(DL536="D",1,0)+IF(DM536="D",1,0)+IF(DN536="D",1,0)+IF(DT536="D",1,0)+IF(DW536="D",1,0)</f>
        <v>1</v>
      </c>
      <c r="BX536" s="0" t="s">
        <v>150</v>
      </c>
      <c r="CH536" s="0" t="s">
        <v>150</v>
      </c>
      <c r="CI536" s="0" t="s">
        <v>156</v>
      </c>
      <c r="CM536" s="0" t="s">
        <v>150</v>
      </c>
      <c r="CZ536" s="0" t="s">
        <v>150</v>
      </c>
      <c r="DF536" s="0" t="s">
        <v>150</v>
      </c>
      <c r="DK536" s="0" t="s">
        <v>150</v>
      </c>
      <c r="EC536" s="0" t="s">
        <v>150</v>
      </c>
    </row>
    <row r="537" customFormat="false" ht="13.8" hidden="false" customHeight="false" outlineLevel="0" collapsed="false">
      <c r="A537" s="0" t="s">
        <v>2856</v>
      </c>
      <c r="B537" s="0" t="n">
        <v>78</v>
      </c>
      <c r="C537" s="0" t="n">
        <v>293330</v>
      </c>
      <c r="D537" s="0" t="s">
        <v>2405</v>
      </c>
      <c r="E537" s="0" t="s">
        <v>2566</v>
      </c>
      <c r="F537" s="0" t="s">
        <v>551</v>
      </c>
      <c r="H537" s="0" t="s">
        <v>2857</v>
      </c>
      <c r="I537" s="0" t="s">
        <v>2858</v>
      </c>
      <c r="J537" s="0" t="s">
        <v>140</v>
      </c>
      <c r="L537" s="0" t="s">
        <v>2407</v>
      </c>
      <c r="N537" s="0" t="s">
        <v>142</v>
      </c>
      <c r="O537" s="0" t="s">
        <v>143</v>
      </c>
      <c r="P537" s="0" t="n">
        <v>44483</v>
      </c>
      <c r="AB537" s="0" t="s">
        <v>144</v>
      </c>
      <c r="AC537" s="0" t="s">
        <v>145</v>
      </c>
      <c r="AD537" s="0" t="s">
        <v>146</v>
      </c>
      <c r="AF537" s="0" t="n">
        <v>14</v>
      </c>
      <c r="AG537" s="0" t="n">
        <v>11</v>
      </c>
      <c r="AL537" s="0" t="s">
        <v>142</v>
      </c>
      <c r="AM537" s="0" t="s">
        <v>147</v>
      </c>
      <c r="AN537" s="0" t="s">
        <v>148</v>
      </c>
      <c r="AO537" s="0" t="n">
        <v>9</v>
      </c>
      <c r="AP537" s="0" t="n">
        <v>64</v>
      </c>
      <c r="AQ537" s="0" t="n">
        <v>32</v>
      </c>
      <c r="AT537" s="0" t="s">
        <v>149</v>
      </c>
      <c r="AU537" s="0" t="n">
        <f aca="false">COUNTA($AZ$537:$ED$537)</f>
        <v>24</v>
      </c>
      <c r="AV537" s="0" t="n">
        <f aca="false">COUNTIF($AZ$537:$ED$537,"D")</f>
        <v>0</v>
      </c>
      <c r="AW537" s="0" t="n">
        <f aca="false">COUNTIF($AZ$537:$ED$537,"R")</f>
        <v>2</v>
      </c>
      <c r="AX537" s="0" t="n">
        <f aca="false">AV537*AW537</f>
        <v>0</v>
      </c>
      <c r="AY537" s="0" t="n">
        <f aca="false">IF(BK537="D",1,0)+IF(BL537="D",1,0)+IF(BQ537="D",1,0)+IF(BR537="D",1,0)+IF(BT537="D",1,0)+IF(BZ537="D",1,0)+IF(CA537="D",1,0)+IF(CB537="D",1,0)+IF(CC537="D",1,0)+IF(CI537="D",1,0)+IF(CJ537="D",1,0)+IF(CN537="D",1,0)+IF(CO537="D",1,0)+IF(CP537="D",1,0)+IF(CT537="D",1,0)+IF(CU537="D",1,0)+IF(DA537="D",1,0)+IF(DB537="D",1,0)+IF(DG537="D",1,0)+IF(DH537="D",1,0)+IF(DL537="D",1,0)+IF(DM537="D",1,0)+IF(DN537="D",1,0)+IF(DT537="D",1,0)+IF(DW537="D",1,0)</f>
        <v>0</v>
      </c>
      <c r="AZ537" s="0" t="s">
        <v>150</v>
      </c>
      <c r="BA537" s="0" t="s">
        <v>150</v>
      </c>
      <c r="BB537" s="0" t="s">
        <v>150</v>
      </c>
      <c r="BD537" s="0" t="s">
        <v>150</v>
      </c>
      <c r="BE537" s="0" t="s">
        <v>150</v>
      </c>
      <c r="BF537" s="0" t="s">
        <v>150</v>
      </c>
      <c r="BG537" s="0" t="s">
        <v>150</v>
      </c>
      <c r="BH537" s="0" t="s">
        <v>150</v>
      </c>
      <c r="BI537" s="0" t="s">
        <v>150</v>
      </c>
      <c r="BM537" s="0" t="s">
        <v>150</v>
      </c>
      <c r="BP537" s="0" t="s">
        <v>150</v>
      </c>
      <c r="BX537" s="0" t="s">
        <v>150</v>
      </c>
      <c r="CH537" s="0" t="s">
        <v>150</v>
      </c>
      <c r="CK537" s="0" t="s">
        <v>150</v>
      </c>
      <c r="CL537" s="0" t="s">
        <v>192</v>
      </c>
      <c r="CM537" s="0" t="s">
        <v>150</v>
      </c>
      <c r="CS537" s="0" t="s">
        <v>150</v>
      </c>
      <c r="CV537" s="0" t="s">
        <v>150</v>
      </c>
      <c r="CZ537" s="0" t="s">
        <v>150</v>
      </c>
      <c r="DD537" s="0" t="s">
        <v>192</v>
      </c>
      <c r="DF537" s="0" t="s">
        <v>150</v>
      </c>
      <c r="DU537" s="0" t="s">
        <v>150</v>
      </c>
      <c r="DX537" s="0" t="s">
        <v>150</v>
      </c>
      <c r="EC537" s="0" t="s">
        <v>150</v>
      </c>
    </row>
    <row r="538" customFormat="false" ht="13.8" hidden="false" customHeight="false" outlineLevel="0" collapsed="false">
      <c r="A538" s="0" t="s">
        <v>2859</v>
      </c>
      <c r="B538" s="0" t="n">
        <v>78</v>
      </c>
      <c r="C538" s="0" t="n">
        <v>440799</v>
      </c>
      <c r="D538" s="0" t="s">
        <v>2827</v>
      </c>
      <c r="E538" s="0" t="s">
        <v>175</v>
      </c>
      <c r="F538" s="0" t="s">
        <v>168</v>
      </c>
      <c r="H538" s="0" t="s">
        <v>2860</v>
      </c>
      <c r="I538" s="0" t="s">
        <v>1372</v>
      </c>
      <c r="J538" s="0" t="s">
        <v>140</v>
      </c>
      <c r="L538" s="0" t="s">
        <v>2830</v>
      </c>
      <c r="N538" s="0" t="s">
        <v>142</v>
      </c>
      <c r="O538" s="0" t="s">
        <v>143</v>
      </c>
      <c r="P538" s="0" t="n">
        <v>44483</v>
      </c>
      <c r="T538" s="0" t="s">
        <v>2861</v>
      </c>
      <c r="V538" s="0" t="s">
        <v>2862</v>
      </c>
      <c r="W538" s="0" t="s">
        <v>143</v>
      </c>
      <c r="X538" s="0" t="n">
        <v>44446</v>
      </c>
      <c r="AB538" s="0" t="s">
        <v>144</v>
      </c>
      <c r="AC538" s="0" t="s">
        <v>145</v>
      </c>
      <c r="AD538" s="0" t="s">
        <v>146</v>
      </c>
      <c r="AF538" s="0" t="n">
        <v>14</v>
      </c>
      <c r="AG538" s="0" t="n">
        <v>11</v>
      </c>
      <c r="AL538" s="0" t="s">
        <v>142</v>
      </c>
      <c r="AM538" s="0" t="s">
        <v>147</v>
      </c>
      <c r="AN538" s="0" t="s">
        <v>148</v>
      </c>
      <c r="AO538" s="0" t="n">
        <v>9</v>
      </c>
      <c r="AP538" s="0" t="n">
        <v>64</v>
      </c>
      <c r="AQ538" s="0" t="n">
        <v>32</v>
      </c>
      <c r="AT538" s="0" t="s">
        <v>149</v>
      </c>
      <c r="AU538" s="0" t="n">
        <f aca="false">COUNTA($AZ$538:$ED$538)</f>
        <v>3</v>
      </c>
      <c r="AV538" s="0" t="n">
        <f aca="false">COUNTIF($AZ$538:$ED$538,"D")</f>
        <v>0</v>
      </c>
      <c r="AW538" s="0" t="n">
        <f aca="false">COUNTIF($AZ$538:$ED$538,"R")</f>
        <v>0</v>
      </c>
      <c r="AX538" s="0" t="n">
        <f aca="false">AV538*AW538</f>
        <v>0</v>
      </c>
      <c r="AY538" s="0" t="n">
        <f aca="false">IF(BK538="D",1,0)+IF(BL538="D",1,0)+IF(BQ538="D",1,0)+IF(BR538="D",1,0)+IF(BT538="D",1,0)+IF(BZ538="D",1,0)+IF(CA538="D",1,0)+IF(CB538="D",1,0)+IF(CC538="D",1,0)+IF(CI538="D",1,0)+IF(CJ538="D",1,0)+IF(CN538="D",1,0)+IF(CO538="D",1,0)+IF(CP538="D",1,0)+IF(CT538="D",1,0)+IF(CU538="D",1,0)+IF(DA538="D",1,0)+IF(DB538="D",1,0)+IF(DG538="D",1,0)+IF(DH538="D",1,0)+IF(DL538="D",1,0)+IF(DM538="D",1,0)+IF(DN538="D",1,0)+IF(DT538="D",1,0)+IF(DW538="D",1,0)</f>
        <v>0</v>
      </c>
      <c r="DK538" s="0" t="s">
        <v>150</v>
      </c>
      <c r="DR538" s="0" t="s">
        <v>150</v>
      </c>
      <c r="EC538" s="0" t="s">
        <v>150</v>
      </c>
    </row>
    <row r="539" customFormat="false" ht="13.8" hidden="false" customHeight="false" outlineLevel="0" collapsed="false">
      <c r="A539" s="0" t="s">
        <v>2863</v>
      </c>
      <c r="B539" s="0" t="n">
        <v>78</v>
      </c>
      <c r="C539" s="0" t="n">
        <v>416191</v>
      </c>
      <c r="D539" s="0" t="s">
        <v>2827</v>
      </c>
      <c r="E539" s="0" t="s">
        <v>2864</v>
      </c>
      <c r="F539" s="0" t="s">
        <v>196</v>
      </c>
      <c r="H539" s="0" t="s">
        <v>2865</v>
      </c>
      <c r="I539" s="0" t="s">
        <v>2866</v>
      </c>
      <c r="J539" s="0" t="s">
        <v>259</v>
      </c>
      <c r="L539" s="0" t="s">
        <v>2830</v>
      </c>
      <c r="N539" s="0" t="s">
        <v>142</v>
      </c>
      <c r="O539" s="0" t="s">
        <v>143</v>
      </c>
      <c r="P539" s="0" t="n">
        <v>44483</v>
      </c>
      <c r="AB539" s="0" t="s">
        <v>144</v>
      </c>
      <c r="AC539" s="0" t="s">
        <v>145</v>
      </c>
      <c r="AD539" s="0" t="s">
        <v>146</v>
      </c>
      <c r="AF539" s="0" t="n">
        <v>14</v>
      </c>
      <c r="AG539" s="0" t="n">
        <v>11</v>
      </c>
      <c r="AL539" s="0" t="s">
        <v>142</v>
      </c>
      <c r="AM539" s="0" t="s">
        <v>147</v>
      </c>
      <c r="AN539" s="0" t="s">
        <v>148</v>
      </c>
      <c r="AO539" s="0" t="n">
        <v>9</v>
      </c>
      <c r="AP539" s="0" t="n">
        <v>64</v>
      </c>
      <c r="AQ539" s="0" t="n">
        <v>32</v>
      </c>
      <c r="AT539" s="0" t="s">
        <v>149</v>
      </c>
      <c r="AU539" s="0" t="n">
        <f aca="false">COUNTA($AZ$539:$ED$539)</f>
        <v>2</v>
      </c>
      <c r="AV539" s="0" t="n">
        <f aca="false">COUNTIF($AZ$539:$ED$539,"D")</f>
        <v>0</v>
      </c>
      <c r="AW539" s="0" t="n">
        <f aca="false">COUNTIF($AZ$539:$ED$539,"R")</f>
        <v>0</v>
      </c>
      <c r="AX539" s="0" t="n">
        <f aca="false">AV539*AW539</f>
        <v>0</v>
      </c>
      <c r="AY539" s="0" t="n">
        <f aca="false">IF(BK539="D",1,0)+IF(BL539="D",1,0)+IF(BQ539="D",1,0)+IF(BR539="D",1,0)+IF(BT539="D",1,0)+IF(BZ539="D",1,0)+IF(CA539="D",1,0)+IF(CB539="D",1,0)+IF(CC539="D",1,0)+IF(CI539="D",1,0)+IF(CJ539="D",1,0)+IF(CN539="D",1,0)+IF(CO539="D",1,0)+IF(CP539="D",1,0)+IF(CT539="D",1,0)+IF(CU539="D",1,0)+IF(DA539="D",1,0)+IF(DB539="D",1,0)+IF(DG539="D",1,0)+IF(DH539="D",1,0)+IF(DL539="D",1,0)+IF(DM539="D",1,0)+IF(DN539="D",1,0)+IF(DT539="D",1,0)+IF(DW539="D",1,0)</f>
        <v>0</v>
      </c>
      <c r="CZ539" s="0" t="s">
        <v>150</v>
      </c>
      <c r="DK539" s="0" t="s">
        <v>150</v>
      </c>
    </row>
    <row r="540" customFormat="false" ht="13.8" hidden="false" customHeight="false" outlineLevel="0" collapsed="false">
      <c r="A540" s="0" t="s">
        <v>2867</v>
      </c>
      <c r="B540" s="0" t="n">
        <v>78</v>
      </c>
      <c r="C540" s="0" t="n">
        <v>449085</v>
      </c>
      <c r="D540" s="0" t="s">
        <v>1173</v>
      </c>
      <c r="E540" s="0" t="s">
        <v>1976</v>
      </c>
      <c r="F540" s="0" t="s">
        <v>161</v>
      </c>
      <c r="H540" s="0" t="s">
        <v>2868</v>
      </c>
      <c r="I540" s="0" t="s">
        <v>2869</v>
      </c>
      <c r="J540" s="0" t="s">
        <v>140</v>
      </c>
      <c r="L540" s="0" t="s">
        <v>1350</v>
      </c>
      <c r="N540" s="0" t="s">
        <v>142</v>
      </c>
      <c r="O540" s="0" t="s">
        <v>143</v>
      </c>
      <c r="P540" s="0" t="n">
        <v>44483</v>
      </c>
      <c r="AB540" s="0" t="s">
        <v>144</v>
      </c>
      <c r="AC540" s="0" t="s">
        <v>145</v>
      </c>
      <c r="AD540" s="0" t="s">
        <v>146</v>
      </c>
      <c r="AF540" s="0" t="n">
        <v>14</v>
      </c>
      <c r="AG540" s="0" t="n">
        <v>11</v>
      </c>
      <c r="AL540" s="0" t="s">
        <v>142</v>
      </c>
      <c r="AM540" s="0" t="s">
        <v>147</v>
      </c>
      <c r="AN540" s="0" t="s">
        <v>148</v>
      </c>
      <c r="AO540" s="0" t="n">
        <v>9</v>
      </c>
      <c r="AP540" s="0" t="n">
        <v>64</v>
      </c>
      <c r="AQ540" s="0" t="n">
        <v>32</v>
      </c>
      <c r="AT540" s="0" t="s">
        <v>149</v>
      </c>
      <c r="AU540" s="0" t="n">
        <f aca="false">COUNTA($AZ$540:$ED$540)</f>
        <v>5</v>
      </c>
      <c r="AV540" s="0" t="n">
        <f aca="false">COUNTIF($AZ$540:$ED$540,"D")</f>
        <v>0</v>
      </c>
      <c r="AW540" s="0" t="n">
        <f aca="false">COUNTIF($AZ$540:$ED$540,"R")</f>
        <v>0</v>
      </c>
      <c r="AX540" s="0" t="n">
        <f aca="false">AV540*AW540</f>
        <v>0</v>
      </c>
      <c r="AY540" s="0" t="n">
        <f aca="false">IF(BK540="D",1,0)+IF(BL540="D",1,0)+IF(BQ540="D",1,0)+IF(BR540="D",1,0)+IF(BT540="D",1,0)+IF(BZ540="D",1,0)+IF(CA540="D",1,0)+IF(CB540="D",1,0)+IF(CC540="D",1,0)+IF(CI540="D",1,0)+IF(CJ540="D",1,0)+IF(CN540="D",1,0)+IF(CO540="D",1,0)+IF(CP540="D",1,0)+IF(CT540="D",1,0)+IF(CU540="D",1,0)+IF(DA540="D",1,0)+IF(DB540="D",1,0)+IF(DG540="D",1,0)+IF(DH540="D",1,0)+IF(DL540="D",1,0)+IF(DM540="D",1,0)+IF(DN540="D",1,0)+IF(DT540="D",1,0)+IF(DW540="D",1,0)</f>
        <v>0</v>
      </c>
      <c r="DK540" s="0" t="s">
        <v>150</v>
      </c>
      <c r="DR540" s="0" t="s">
        <v>150</v>
      </c>
      <c r="DU540" s="0" t="s">
        <v>150</v>
      </c>
      <c r="DX540" s="0" t="s">
        <v>150</v>
      </c>
      <c r="EC540" s="0" t="s">
        <v>150</v>
      </c>
    </row>
    <row r="541" customFormat="false" ht="13.8" hidden="false" customHeight="false" outlineLevel="0" collapsed="false">
      <c r="A541" s="0" t="s">
        <v>2870</v>
      </c>
      <c r="B541" s="0" t="n">
        <v>78</v>
      </c>
      <c r="C541" s="0" t="n">
        <v>472101</v>
      </c>
      <c r="D541" s="0" t="s">
        <v>822</v>
      </c>
      <c r="E541" s="0" t="s">
        <v>2871</v>
      </c>
      <c r="F541" s="0" t="s">
        <v>2872</v>
      </c>
      <c r="H541" s="0" t="s">
        <v>2873</v>
      </c>
      <c r="I541" s="0" t="s">
        <v>2874</v>
      </c>
      <c r="J541" s="0" t="s">
        <v>140</v>
      </c>
      <c r="L541" s="0" t="s">
        <v>246</v>
      </c>
      <c r="M541" s="0" t="s">
        <v>826</v>
      </c>
      <c r="N541" s="0" t="s">
        <v>142</v>
      </c>
      <c r="O541" s="0" t="s">
        <v>143</v>
      </c>
      <c r="P541" s="0" t="n">
        <v>44483</v>
      </c>
      <c r="AB541" s="0" t="s">
        <v>144</v>
      </c>
      <c r="AC541" s="0" t="s">
        <v>145</v>
      </c>
      <c r="AD541" s="0" t="s">
        <v>146</v>
      </c>
      <c r="AF541" s="0" t="n">
        <v>14</v>
      </c>
      <c r="AG541" s="0" t="n">
        <v>11</v>
      </c>
      <c r="AL541" s="0" t="s">
        <v>142</v>
      </c>
      <c r="AM541" s="0" t="s">
        <v>147</v>
      </c>
      <c r="AN541" s="0" t="s">
        <v>148</v>
      </c>
      <c r="AO541" s="0" t="n">
        <v>9</v>
      </c>
      <c r="AP541" s="0" t="n">
        <v>64</v>
      </c>
      <c r="AQ541" s="0" t="n">
        <v>32</v>
      </c>
      <c r="AT541" s="0" t="s">
        <v>149</v>
      </c>
      <c r="AU541" s="0" t="n">
        <f aca="false">COUNTA($AZ$541:$ED$541)</f>
        <v>0</v>
      </c>
      <c r="AV541" s="0" t="n">
        <f aca="false">COUNTIF($AZ$541:$ED$541,"D")</f>
        <v>0</v>
      </c>
      <c r="AW541" s="0" t="n">
        <f aca="false">COUNTIF($AZ$541:$ED$541,"R")</f>
        <v>0</v>
      </c>
      <c r="AX541" s="0" t="n">
        <f aca="false">AV541*AW541</f>
        <v>0</v>
      </c>
      <c r="AY541" s="0" t="n">
        <f aca="false">IF(BK541="D",1,0)+IF(BL541="D",1,0)+IF(BQ541="D",1,0)+IF(BR541="D",1,0)+IF(BT541="D",1,0)+IF(BZ541="D",1,0)+IF(CA541="D",1,0)+IF(CB541="D",1,0)+IF(CC541="D",1,0)+IF(CI541="D",1,0)+IF(CJ541="D",1,0)+IF(CN541="D",1,0)+IF(CO541="D",1,0)+IF(CP541="D",1,0)+IF(CT541="D",1,0)+IF(CU541="D",1,0)+IF(DA541="D",1,0)+IF(DB541="D",1,0)+IF(DG541="D",1,0)+IF(DH541="D",1,0)+IF(DL541="D",1,0)+IF(DM541="D",1,0)+IF(DN541="D",1,0)+IF(DT541="D",1,0)+IF(DW541="D",1,0)</f>
        <v>0</v>
      </c>
    </row>
    <row r="542" customFormat="false" ht="13.8" hidden="false" customHeight="false" outlineLevel="0" collapsed="false">
      <c r="A542" s="0" t="s">
        <v>2875</v>
      </c>
      <c r="B542" s="0" t="n">
        <v>78</v>
      </c>
      <c r="C542" s="0" t="n">
        <v>429960</v>
      </c>
      <c r="D542" s="0" t="s">
        <v>2876</v>
      </c>
      <c r="E542" s="0" t="s">
        <v>2877</v>
      </c>
      <c r="F542" s="0" t="s">
        <v>733</v>
      </c>
      <c r="H542" s="0" t="s">
        <v>2878</v>
      </c>
      <c r="I542" s="0" t="s">
        <v>2879</v>
      </c>
      <c r="J542" s="0" t="s">
        <v>259</v>
      </c>
      <c r="L542" s="0" t="s">
        <v>2880</v>
      </c>
      <c r="N542" s="0" t="s">
        <v>142</v>
      </c>
      <c r="O542" s="0" t="s">
        <v>143</v>
      </c>
      <c r="P542" s="0" t="n">
        <v>44483</v>
      </c>
      <c r="AB542" s="0" t="s">
        <v>144</v>
      </c>
      <c r="AC542" s="0" t="s">
        <v>145</v>
      </c>
      <c r="AD542" s="0" t="s">
        <v>146</v>
      </c>
      <c r="AF542" s="0" t="n">
        <v>14</v>
      </c>
      <c r="AG542" s="0" t="n">
        <v>11</v>
      </c>
      <c r="AL542" s="0" t="s">
        <v>142</v>
      </c>
      <c r="AM542" s="0" t="s">
        <v>147</v>
      </c>
      <c r="AN542" s="0" t="s">
        <v>148</v>
      </c>
      <c r="AO542" s="0" t="n">
        <v>9</v>
      </c>
      <c r="AP542" s="0" t="n">
        <v>64</v>
      </c>
      <c r="AQ542" s="0" t="n">
        <v>32</v>
      </c>
      <c r="AT542" s="0" t="s">
        <v>149</v>
      </c>
      <c r="AU542" s="0" t="n">
        <f aca="false">COUNTA($AZ$542:$ED$542)</f>
        <v>1</v>
      </c>
      <c r="AV542" s="0" t="n">
        <f aca="false">COUNTIF($AZ$542:$ED$542,"D")</f>
        <v>0</v>
      </c>
      <c r="AW542" s="0" t="n">
        <f aca="false">COUNTIF($AZ$542:$ED$542,"R")</f>
        <v>0</v>
      </c>
      <c r="AX542" s="0" t="n">
        <f aca="false">AV542*AW542</f>
        <v>0</v>
      </c>
      <c r="AY542" s="0" t="n">
        <f aca="false">IF(BK542="D",1,0)+IF(BL542="D",1,0)+IF(BQ542="D",1,0)+IF(BR542="D",1,0)+IF(BT542="D",1,0)+IF(BZ542="D",1,0)+IF(CA542="D",1,0)+IF(CB542="D",1,0)+IF(CC542="D",1,0)+IF(CI542="D",1,0)+IF(CJ542="D",1,0)+IF(CN542="D",1,0)+IF(CO542="D",1,0)+IF(CP542="D",1,0)+IF(CT542="D",1,0)+IF(CU542="D",1,0)+IF(DA542="D",1,0)+IF(DB542="D",1,0)+IF(DG542="D",1,0)+IF(DH542="D",1,0)+IF(DL542="D",1,0)+IF(DM542="D",1,0)+IF(DN542="D",1,0)+IF(DT542="D",1,0)+IF(DW542="D",1,0)</f>
        <v>0</v>
      </c>
      <c r="DK542" s="0" t="s">
        <v>150</v>
      </c>
    </row>
    <row r="543" customFormat="false" ht="13.8" hidden="false" customHeight="false" outlineLevel="0" collapsed="false">
      <c r="A543" s="0" t="s">
        <v>2881</v>
      </c>
      <c r="B543" s="0" t="n">
        <v>78</v>
      </c>
      <c r="C543" s="0" t="n">
        <v>364934</v>
      </c>
      <c r="D543" s="0" t="s">
        <v>1610</v>
      </c>
      <c r="E543" s="0" t="s">
        <v>263</v>
      </c>
      <c r="F543" s="0" t="s">
        <v>1259</v>
      </c>
      <c r="H543" s="0" t="s">
        <v>2882</v>
      </c>
      <c r="I543" s="0" t="s">
        <v>2883</v>
      </c>
      <c r="J543" s="0" t="s">
        <v>259</v>
      </c>
      <c r="L543" s="0" t="s">
        <v>2884</v>
      </c>
      <c r="N543" s="0" t="s">
        <v>142</v>
      </c>
      <c r="O543" s="0" t="s">
        <v>143</v>
      </c>
      <c r="P543" s="0" t="n">
        <v>44483</v>
      </c>
      <c r="AB543" s="0" t="s">
        <v>144</v>
      </c>
      <c r="AC543" s="0" t="s">
        <v>145</v>
      </c>
      <c r="AD543" s="0" t="s">
        <v>146</v>
      </c>
      <c r="AF543" s="0" t="n">
        <v>14</v>
      </c>
      <c r="AG543" s="0" t="n">
        <v>11</v>
      </c>
      <c r="AL543" s="0" t="s">
        <v>142</v>
      </c>
      <c r="AM543" s="0" t="s">
        <v>147</v>
      </c>
      <c r="AN543" s="0" t="s">
        <v>148</v>
      </c>
      <c r="AO543" s="0" t="n">
        <v>9</v>
      </c>
      <c r="AP543" s="0" t="n">
        <v>64</v>
      </c>
      <c r="AQ543" s="0" t="n">
        <v>32</v>
      </c>
      <c r="AT543" s="0" t="s">
        <v>149</v>
      </c>
      <c r="AU543" s="0" t="n">
        <f aca="false">COUNTA($AZ$543:$ED$543)</f>
        <v>3</v>
      </c>
      <c r="AV543" s="0" t="n">
        <f aca="false">COUNTIF($AZ$543:$ED$543,"D")</f>
        <v>1</v>
      </c>
      <c r="AW543" s="0" t="n">
        <f aca="false">COUNTIF($AZ$543:$ED$543,"R")</f>
        <v>0</v>
      </c>
      <c r="AX543" s="0" t="n">
        <f aca="false">AV543*AW543</f>
        <v>0</v>
      </c>
      <c r="AY543" s="0" t="n">
        <f aca="false">IF(BK543="D",1,0)+IF(BL543="D",1,0)+IF(BQ543="D",1,0)+IF(BR543="D",1,0)+IF(BT543="D",1,0)+IF(BZ543="D",1,0)+IF(CA543="D",1,0)+IF(CB543="D",1,0)+IF(CC543="D",1,0)+IF(CI543="D",1,0)+IF(CJ543="D",1,0)+IF(CN543="D",1,0)+IF(CO543="D",1,0)+IF(CP543="D",1,0)+IF(CT543="D",1,0)+IF(CU543="D",1,0)+IF(DA543="D",1,0)+IF(DB543="D",1,0)+IF(DG543="D",1,0)+IF(DH543="D",1,0)+IF(DL543="D",1,0)+IF(DM543="D",1,0)+IF(DN543="D",1,0)+IF(DT543="D",1,0)+IF(DW543="D",1,0)</f>
        <v>0</v>
      </c>
      <c r="BX543" s="0" t="s">
        <v>150</v>
      </c>
      <c r="CV543" s="0" t="s">
        <v>150</v>
      </c>
      <c r="CW543" s="0" t="s">
        <v>156</v>
      </c>
    </row>
    <row r="544" customFormat="false" ht="13.8" hidden="false" customHeight="false" outlineLevel="0" collapsed="false">
      <c r="A544" s="0" t="s">
        <v>2885</v>
      </c>
      <c r="B544" s="0" t="n">
        <v>78</v>
      </c>
      <c r="C544" s="0" t="n">
        <v>484993</v>
      </c>
      <c r="D544" s="0" t="s">
        <v>2886</v>
      </c>
      <c r="E544" s="0" t="s">
        <v>2159</v>
      </c>
      <c r="F544" s="0" t="s">
        <v>1075</v>
      </c>
      <c r="H544" s="0" t="s">
        <v>2887</v>
      </c>
      <c r="I544" s="0" t="s">
        <v>2888</v>
      </c>
      <c r="J544" s="0" t="s">
        <v>140</v>
      </c>
      <c r="L544" s="0" t="s">
        <v>798</v>
      </c>
      <c r="N544" s="0" t="s">
        <v>142</v>
      </c>
      <c r="O544" s="0" t="s">
        <v>143</v>
      </c>
      <c r="P544" s="0" t="n">
        <v>44483</v>
      </c>
      <c r="AB544" s="0" t="s">
        <v>144</v>
      </c>
      <c r="AC544" s="0" t="s">
        <v>145</v>
      </c>
      <c r="AD544" s="0" t="s">
        <v>146</v>
      </c>
      <c r="AF544" s="0" t="n">
        <v>14</v>
      </c>
      <c r="AG544" s="0" t="n">
        <v>11</v>
      </c>
      <c r="AL544" s="0" t="s">
        <v>142</v>
      </c>
      <c r="AM544" s="0" t="s">
        <v>147</v>
      </c>
      <c r="AN544" s="0" t="s">
        <v>148</v>
      </c>
      <c r="AO544" s="0" t="n">
        <v>9</v>
      </c>
      <c r="AP544" s="0" t="n">
        <v>64</v>
      </c>
      <c r="AQ544" s="0" t="n">
        <v>32</v>
      </c>
      <c r="AT544" s="0" t="s">
        <v>149</v>
      </c>
      <c r="AU544" s="0" t="n">
        <f aca="false">COUNTA($AZ$544:$ED$544)</f>
        <v>1</v>
      </c>
      <c r="AV544" s="0" t="n">
        <f aca="false">COUNTIF($AZ$544:$ED$544,"D")</f>
        <v>0</v>
      </c>
      <c r="AW544" s="0" t="n">
        <f aca="false">COUNTIF($AZ$544:$ED$544,"R")</f>
        <v>0</v>
      </c>
      <c r="AX544" s="0" t="n">
        <f aca="false">AV544*AW544</f>
        <v>0</v>
      </c>
      <c r="AY544" s="0" t="n">
        <f aca="false">IF(BK544="D",1,0)+IF(BL544="D",1,0)+IF(BQ544="D",1,0)+IF(BR544="D",1,0)+IF(BT544="D",1,0)+IF(BZ544="D",1,0)+IF(CA544="D",1,0)+IF(CB544="D",1,0)+IF(CC544="D",1,0)+IF(CI544="D",1,0)+IF(CJ544="D",1,0)+IF(CN544="D",1,0)+IF(CO544="D",1,0)+IF(CP544="D",1,0)+IF(CT544="D",1,0)+IF(CU544="D",1,0)+IF(DA544="D",1,0)+IF(DB544="D",1,0)+IF(DG544="D",1,0)+IF(DH544="D",1,0)+IF(DL544="D",1,0)+IF(DM544="D",1,0)+IF(DN544="D",1,0)+IF(DT544="D",1,0)+IF(DW544="D",1,0)</f>
        <v>0</v>
      </c>
      <c r="EC544" s="0" t="s">
        <v>150</v>
      </c>
    </row>
    <row r="545" customFormat="false" ht="13.8" hidden="false" customHeight="false" outlineLevel="0" collapsed="false">
      <c r="A545" s="0" t="s">
        <v>2889</v>
      </c>
      <c r="B545" s="0" t="n">
        <v>78</v>
      </c>
      <c r="C545" s="0" t="n">
        <v>368396</v>
      </c>
      <c r="D545" s="0" t="s">
        <v>2890</v>
      </c>
      <c r="E545" s="0" t="s">
        <v>1976</v>
      </c>
      <c r="F545" s="0" t="s">
        <v>551</v>
      </c>
      <c r="H545" s="0" t="s">
        <v>2891</v>
      </c>
      <c r="I545" s="0" t="s">
        <v>1600</v>
      </c>
      <c r="J545" s="0" t="s">
        <v>140</v>
      </c>
      <c r="L545" s="0" t="s">
        <v>2892</v>
      </c>
      <c r="N545" s="0" t="s">
        <v>142</v>
      </c>
      <c r="O545" s="0" t="s">
        <v>143</v>
      </c>
      <c r="P545" s="0" t="n">
        <v>44483</v>
      </c>
      <c r="AB545" s="0" t="s">
        <v>144</v>
      </c>
      <c r="AC545" s="0" t="s">
        <v>145</v>
      </c>
      <c r="AD545" s="0" t="s">
        <v>146</v>
      </c>
      <c r="AF545" s="0" t="n">
        <v>14</v>
      </c>
      <c r="AG545" s="0" t="n">
        <v>11</v>
      </c>
      <c r="AL545" s="0" t="s">
        <v>142</v>
      </c>
      <c r="AM545" s="0" t="s">
        <v>147</v>
      </c>
      <c r="AN545" s="0" t="s">
        <v>148</v>
      </c>
      <c r="AO545" s="0" t="n">
        <v>9</v>
      </c>
      <c r="AP545" s="0" t="n">
        <v>64</v>
      </c>
      <c r="AQ545" s="0" t="n">
        <v>32</v>
      </c>
      <c r="AT545" s="0" t="s">
        <v>149</v>
      </c>
      <c r="AU545" s="0" t="n">
        <f aca="false">COUNTA($AZ$545:$ED$545)</f>
        <v>2</v>
      </c>
      <c r="AV545" s="0" t="n">
        <f aca="false">COUNTIF($AZ$545:$ED$545,"D")</f>
        <v>1</v>
      </c>
      <c r="AW545" s="0" t="n">
        <f aca="false">COUNTIF($AZ$545:$ED$545,"R")</f>
        <v>0</v>
      </c>
      <c r="AX545" s="0" t="n">
        <f aca="false">AV545*AW545</f>
        <v>0</v>
      </c>
      <c r="AY545" s="0" t="n">
        <f aca="false">IF(BK545="D",1,0)+IF(BL545="D",1,0)+IF(BQ545="D",1,0)+IF(BR545="D",1,0)+IF(BT545="D",1,0)+IF(BZ545="D",1,0)+IF(CA545="D",1,0)+IF(CB545="D",1,0)+IF(CC545="D",1,0)+IF(CI545="D",1,0)+IF(CJ545="D",1,0)+IF(CN545="D",1,0)+IF(CO545="D",1,0)+IF(CP545="D",1,0)+IF(CT545="D",1,0)+IF(CU545="D",1,0)+IF(DA545="D",1,0)+IF(DB545="D",1,0)+IF(DG545="D",1,0)+IF(DH545="D",1,0)+IF(DL545="D",1,0)+IF(DM545="D",1,0)+IF(DN545="D",1,0)+IF(DT545="D",1,0)+IF(DW545="D",1,0)</f>
        <v>0</v>
      </c>
      <c r="CW545" s="0" t="s">
        <v>156</v>
      </c>
      <c r="CZ545" s="0" t="s">
        <v>150</v>
      </c>
    </row>
    <row r="546" customFormat="false" ht="13.8" hidden="false" customHeight="false" outlineLevel="0" collapsed="false">
      <c r="A546" s="0" t="s">
        <v>2893</v>
      </c>
      <c r="B546" s="0" t="n">
        <v>78</v>
      </c>
      <c r="C546" s="0" t="n">
        <v>426700</v>
      </c>
      <c r="D546" s="0" t="s">
        <v>2894</v>
      </c>
      <c r="E546" s="0" t="s">
        <v>2895</v>
      </c>
      <c r="F546" s="0" t="s">
        <v>1860</v>
      </c>
      <c r="H546" s="0" t="s">
        <v>2896</v>
      </c>
      <c r="I546" s="0" t="s">
        <v>2897</v>
      </c>
      <c r="J546" s="0" t="s">
        <v>140</v>
      </c>
      <c r="L546" s="0" t="s">
        <v>2898</v>
      </c>
      <c r="N546" s="0" t="s">
        <v>142</v>
      </c>
      <c r="O546" s="0" t="s">
        <v>143</v>
      </c>
      <c r="P546" s="0" t="n">
        <v>44483</v>
      </c>
      <c r="AB546" s="0" t="s">
        <v>144</v>
      </c>
      <c r="AC546" s="0" t="s">
        <v>145</v>
      </c>
      <c r="AD546" s="0" t="s">
        <v>146</v>
      </c>
      <c r="AF546" s="0" t="n">
        <v>14</v>
      </c>
      <c r="AG546" s="0" t="n">
        <v>11</v>
      </c>
      <c r="AL546" s="0" t="s">
        <v>142</v>
      </c>
      <c r="AM546" s="0" t="s">
        <v>147</v>
      </c>
      <c r="AN546" s="0" t="s">
        <v>148</v>
      </c>
      <c r="AO546" s="0" t="n">
        <v>9</v>
      </c>
      <c r="AP546" s="0" t="n">
        <v>64</v>
      </c>
      <c r="AQ546" s="0" t="n">
        <v>32</v>
      </c>
      <c r="AT546" s="0" t="s">
        <v>149</v>
      </c>
      <c r="AU546" s="0" t="n">
        <f aca="false">COUNTA($AZ$546:$ED$546)</f>
        <v>12</v>
      </c>
      <c r="AV546" s="0" t="n">
        <f aca="false">COUNTIF($AZ$546:$ED$546,"D")</f>
        <v>1</v>
      </c>
      <c r="AW546" s="0" t="n">
        <f aca="false">COUNTIF($AZ$546:$ED$546,"R")</f>
        <v>0</v>
      </c>
      <c r="AX546" s="0" t="n">
        <f aca="false">AV546*AW546</f>
        <v>0</v>
      </c>
      <c r="AY546" s="0" t="n">
        <f aca="false">IF(BK546="D",1,0)+IF(BL546="D",1,0)+IF(BQ546="D",1,0)+IF(BR546="D",1,0)+IF(BT546="D",1,0)+IF(BZ546="D",1,0)+IF(CA546="D",1,0)+IF(CB546="D",1,0)+IF(CC546="D",1,0)+IF(CI546="D",1,0)+IF(CJ546="D",1,0)+IF(CN546="D",1,0)+IF(CO546="D",1,0)+IF(CP546="D",1,0)+IF(CT546="D",1,0)+IF(CU546="D",1,0)+IF(DA546="D",1,0)+IF(DB546="D",1,0)+IF(DG546="D",1,0)+IF(DH546="D",1,0)+IF(DL546="D",1,0)+IF(DM546="D",1,0)+IF(DN546="D",1,0)+IF(DT546="D",1,0)+IF(DW546="D",1,0)</f>
        <v>0</v>
      </c>
      <c r="BI546" s="0" t="s">
        <v>150</v>
      </c>
      <c r="BP546" s="0" t="s">
        <v>150</v>
      </c>
      <c r="BV546" s="0" t="s">
        <v>156</v>
      </c>
      <c r="BX546" s="0" t="s">
        <v>150</v>
      </c>
      <c r="DC546" s="0" t="s">
        <v>150</v>
      </c>
      <c r="DF546" s="0" t="s">
        <v>150</v>
      </c>
      <c r="DI546" s="0" t="s">
        <v>150</v>
      </c>
      <c r="DK546" s="0" t="s">
        <v>150</v>
      </c>
      <c r="DR546" s="0" t="s">
        <v>150</v>
      </c>
      <c r="DU546" s="0" t="s">
        <v>150</v>
      </c>
      <c r="DX546" s="0" t="s">
        <v>150</v>
      </c>
      <c r="EC546" s="0" t="s">
        <v>150</v>
      </c>
    </row>
    <row r="547" customFormat="false" ht="13.8" hidden="false" customHeight="false" outlineLevel="0" collapsed="false">
      <c r="A547" s="0" t="s">
        <v>2899</v>
      </c>
      <c r="B547" s="0" t="n">
        <v>78</v>
      </c>
      <c r="C547" s="0" t="n">
        <v>426679</v>
      </c>
      <c r="D547" s="0" t="s">
        <v>871</v>
      </c>
      <c r="E547" s="0" t="s">
        <v>2900</v>
      </c>
      <c r="F547" s="0" t="s">
        <v>137</v>
      </c>
      <c r="H547" s="0" t="s">
        <v>2901</v>
      </c>
      <c r="I547" s="0" t="s">
        <v>2902</v>
      </c>
      <c r="J547" s="0" t="s">
        <v>140</v>
      </c>
      <c r="L547" s="0" t="s">
        <v>2903</v>
      </c>
      <c r="N547" s="0" t="s">
        <v>142</v>
      </c>
      <c r="O547" s="0" t="s">
        <v>143</v>
      </c>
      <c r="P547" s="0" t="n">
        <v>44483</v>
      </c>
      <c r="AB547" s="0" t="s">
        <v>144</v>
      </c>
      <c r="AC547" s="0" t="s">
        <v>145</v>
      </c>
      <c r="AD547" s="0" t="s">
        <v>146</v>
      </c>
      <c r="AF547" s="0" t="n">
        <v>14</v>
      </c>
      <c r="AG547" s="0" t="n">
        <v>11</v>
      </c>
      <c r="AL547" s="0" t="s">
        <v>142</v>
      </c>
      <c r="AM547" s="0" t="s">
        <v>147</v>
      </c>
      <c r="AN547" s="0" t="s">
        <v>148</v>
      </c>
      <c r="AO547" s="0" t="n">
        <v>9</v>
      </c>
      <c r="AP547" s="0" t="n">
        <v>64</v>
      </c>
      <c r="AQ547" s="0" t="n">
        <v>32</v>
      </c>
      <c r="AT547" s="0" t="s">
        <v>149</v>
      </c>
      <c r="AU547" s="0" t="n">
        <f aca="false">COUNTA($AZ$547:$ED$547)</f>
        <v>4</v>
      </c>
      <c r="AV547" s="0" t="n">
        <f aca="false">COUNTIF($AZ$547:$ED$547,"D")</f>
        <v>0</v>
      </c>
      <c r="AW547" s="0" t="n">
        <f aca="false">COUNTIF($AZ$547:$ED$547,"R")</f>
        <v>0</v>
      </c>
      <c r="AX547" s="0" t="n">
        <f aca="false">AV547*AW547</f>
        <v>0</v>
      </c>
      <c r="AY547" s="0" t="n">
        <f aca="false">IF(BK547="D",1,0)+IF(BL547="D",1,0)+IF(BQ547="D",1,0)+IF(BR547="D",1,0)+IF(BT547="D",1,0)+IF(BZ547="D",1,0)+IF(CA547="D",1,0)+IF(CB547="D",1,0)+IF(CC547="D",1,0)+IF(CI547="D",1,0)+IF(CJ547="D",1,0)+IF(CN547="D",1,0)+IF(CO547="D",1,0)+IF(CP547="D",1,0)+IF(CT547="D",1,0)+IF(CU547="D",1,0)+IF(DA547="D",1,0)+IF(DB547="D",1,0)+IF(DG547="D",1,0)+IF(DH547="D",1,0)+IF(DL547="D",1,0)+IF(DM547="D",1,0)+IF(DN547="D",1,0)+IF(DT547="D",1,0)+IF(DW547="D",1,0)</f>
        <v>0</v>
      </c>
      <c r="DK547" s="0" t="s">
        <v>150</v>
      </c>
      <c r="DU547" s="0" t="s">
        <v>150</v>
      </c>
      <c r="DX547" s="0" t="s">
        <v>150</v>
      </c>
      <c r="EC547" s="0" t="s">
        <v>150</v>
      </c>
    </row>
    <row r="548" customFormat="false" ht="13.8" hidden="false" customHeight="false" outlineLevel="0" collapsed="false">
      <c r="A548" s="0" t="s">
        <v>2904</v>
      </c>
      <c r="B548" s="0" t="n">
        <v>78</v>
      </c>
      <c r="C548" s="0" t="n">
        <v>412574</v>
      </c>
      <c r="D548" s="0" t="s">
        <v>2636</v>
      </c>
      <c r="E548" s="0" t="s">
        <v>1518</v>
      </c>
      <c r="F548" s="0" t="s">
        <v>276</v>
      </c>
      <c r="H548" s="0" t="s">
        <v>2905</v>
      </c>
      <c r="I548" s="0" t="s">
        <v>1600</v>
      </c>
      <c r="J548" s="0" t="s">
        <v>140</v>
      </c>
      <c r="L548" s="0" t="s">
        <v>2906</v>
      </c>
      <c r="M548" s="0" t="s">
        <v>2907</v>
      </c>
      <c r="N548" s="0" t="s">
        <v>142</v>
      </c>
      <c r="O548" s="0" t="s">
        <v>143</v>
      </c>
      <c r="P548" s="0" t="n">
        <v>44483</v>
      </c>
      <c r="AB548" s="0" t="s">
        <v>144</v>
      </c>
      <c r="AC548" s="0" t="s">
        <v>145</v>
      </c>
      <c r="AD548" s="0" t="s">
        <v>146</v>
      </c>
      <c r="AF548" s="0" t="n">
        <v>14</v>
      </c>
      <c r="AG548" s="0" t="n">
        <v>11</v>
      </c>
      <c r="AL548" s="0" t="s">
        <v>142</v>
      </c>
      <c r="AM548" s="0" t="s">
        <v>147</v>
      </c>
      <c r="AN548" s="0" t="s">
        <v>148</v>
      </c>
      <c r="AO548" s="0" t="n">
        <v>9</v>
      </c>
      <c r="AP548" s="0" t="n">
        <v>64</v>
      </c>
      <c r="AQ548" s="0" t="n">
        <v>32</v>
      </c>
      <c r="AT548" s="0" t="s">
        <v>149</v>
      </c>
      <c r="AU548" s="0" t="n">
        <f aca="false">COUNTA($AZ$548:$ED$548)</f>
        <v>2</v>
      </c>
      <c r="AV548" s="0" t="n">
        <f aca="false">COUNTIF($AZ$548:$ED$548,"D")</f>
        <v>0</v>
      </c>
      <c r="AW548" s="0" t="n">
        <f aca="false">COUNTIF($AZ$548:$ED$548,"R")</f>
        <v>0</v>
      </c>
      <c r="AX548" s="0" t="n">
        <f aca="false">AV548*AW548</f>
        <v>0</v>
      </c>
      <c r="AY548" s="0" t="n">
        <f aca="false">IF(BK548="D",1,0)+IF(BL548="D",1,0)+IF(BQ548="D",1,0)+IF(BR548="D",1,0)+IF(BT548="D",1,0)+IF(BZ548="D",1,0)+IF(CA548="D",1,0)+IF(CB548="D",1,0)+IF(CC548="D",1,0)+IF(CI548="D",1,0)+IF(CJ548="D",1,0)+IF(CN548="D",1,0)+IF(CO548="D",1,0)+IF(CP548="D",1,0)+IF(CT548="D",1,0)+IF(CU548="D",1,0)+IF(DA548="D",1,0)+IF(DB548="D",1,0)+IF(DG548="D",1,0)+IF(DH548="D",1,0)+IF(DL548="D",1,0)+IF(DM548="D",1,0)+IF(DN548="D",1,0)+IF(DT548="D",1,0)+IF(DW548="D",1,0)</f>
        <v>0</v>
      </c>
      <c r="CZ548" s="0" t="s">
        <v>150</v>
      </c>
      <c r="DK548" s="0" t="s">
        <v>150</v>
      </c>
    </row>
    <row r="549" customFormat="false" ht="13.8" hidden="false" customHeight="false" outlineLevel="0" collapsed="false">
      <c r="A549" s="0" t="s">
        <v>2908</v>
      </c>
      <c r="B549" s="0" t="n">
        <v>78</v>
      </c>
      <c r="C549" s="0" t="n">
        <v>424267</v>
      </c>
      <c r="D549" s="0" t="s">
        <v>2909</v>
      </c>
      <c r="E549" s="0" t="s">
        <v>2910</v>
      </c>
      <c r="F549" s="0" t="s">
        <v>351</v>
      </c>
      <c r="H549" s="0" t="s">
        <v>2911</v>
      </c>
      <c r="I549" s="0" t="s">
        <v>2912</v>
      </c>
      <c r="J549" s="0" t="s">
        <v>140</v>
      </c>
      <c r="L549" s="0" t="s">
        <v>325</v>
      </c>
      <c r="N549" s="0" t="s">
        <v>142</v>
      </c>
      <c r="O549" s="0" t="s">
        <v>143</v>
      </c>
      <c r="P549" s="0" t="n">
        <v>44483</v>
      </c>
      <c r="AB549" s="0" t="s">
        <v>144</v>
      </c>
      <c r="AC549" s="0" t="s">
        <v>145</v>
      </c>
      <c r="AD549" s="0" t="s">
        <v>146</v>
      </c>
      <c r="AF549" s="0" t="n">
        <v>14</v>
      </c>
      <c r="AG549" s="0" t="n">
        <v>11</v>
      </c>
      <c r="AL549" s="0" t="s">
        <v>142</v>
      </c>
      <c r="AM549" s="0" t="s">
        <v>147</v>
      </c>
      <c r="AN549" s="0" t="s">
        <v>148</v>
      </c>
      <c r="AO549" s="0" t="n">
        <v>9</v>
      </c>
      <c r="AP549" s="0" t="n">
        <v>64</v>
      </c>
      <c r="AQ549" s="0" t="n">
        <v>32</v>
      </c>
      <c r="AT549" s="0" t="s">
        <v>149</v>
      </c>
      <c r="AU549" s="0" t="n">
        <f aca="false">COUNTA($AZ$549:$ED$549)</f>
        <v>3</v>
      </c>
      <c r="AV549" s="0" t="n">
        <f aca="false">COUNTIF($AZ$549:$ED$549,"D")</f>
        <v>0</v>
      </c>
      <c r="AW549" s="0" t="n">
        <f aca="false">COUNTIF($AZ$549:$ED$549,"R")</f>
        <v>0</v>
      </c>
      <c r="AX549" s="0" t="n">
        <f aca="false">AV549*AW549</f>
        <v>0</v>
      </c>
      <c r="AY549" s="0" t="n">
        <f aca="false">IF(BK549="D",1,0)+IF(BL549="D",1,0)+IF(BQ549="D",1,0)+IF(BR549="D",1,0)+IF(BT549="D",1,0)+IF(BZ549="D",1,0)+IF(CA549="D",1,0)+IF(CB549="D",1,0)+IF(CC549="D",1,0)+IF(CI549="D",1,0)+IF(CJ549="D",1,0)+IF(CN549="D",1,0)+IF(CO549="D",1,0)+IF(CP549="D",1,0)+IF(CT549="D",1,0)+IF(CU549="D",1,0)+IF(DA549="D",1,0)+IF(DB549="D",1,0)+IF(DG549="D",1,0)+IF(DH549="D",1,0)+IF(DL549="D",1,0)+IF(DM549="D",1,0)+IF(DN549="D",1,0)+IF(DT549="D",1,0)+IF(DW549="D",1,0)</f>
        <v>0</v>
      </c>
      <c r="BI549" s="0" t="s">
        <v>150</v>
      </c>
      <c r="DK549" s="0" t="s">
        <v>150</v>
      </c>
      <c r="EC549" s="0" t="s">
        <v>150</v>
      </c>
    </row>
    <row r="550" customFormat="false" ht="13.8" hidden="false" customHeight="false" outlineLevel="0" collapsed="false">
      <c r="A550" s="0" t="s">
        <v>2913</v>
      </c>
      <c r="B550" s="0" t="n">
        <v>78</v>
      </c>
      <c r="C550" s="0" t="n">
        <v>451826</v>
      </c>
      <c r="D550" s="0" t="s">
        <v>379</v>
      </c>
      <c r="E550" s="0" t="s">
        <v>2914</v>
      </c>
      <c r="F550" s="0" t="s">
        <v>2915</v>
      </c>
      <c r="H550" s="0" t="s">
        <v>2916</v>
      </c>
      <c r="I550" s="0" t="s">
        <v>2917</v>
      </c>
      <c r="J550" s="0" t="s">
        <v>140</v>
      </c>
      <c r="L550" s="0" t="s">
        <v>1477</v>
      </c>
      <c r="N550" s="0" t="s">
        <v>142</v>
      </c>
      <c r="O550" s="0" t="s">
        <v>143</v>
      </c>
      <c r="P550" s="0" t="n">
        <v>44483</v>
      </c>
      <c r="AB550" s="0" t="s">
        <v>144</v>
      </c>
      <c r="AC550" s="0" t="s">
        <v>145</v>
      </c>
      <c r="AD550" s="0" t="s">
        <v>146</v>
      </c>
      <c r="AF550" s="0" t="n">
        <v>14</v>
      </c>
      <c r="AG550" s="0" t="n">
        <v>11</v>
      </c>
      <c r="AL550" s="0" t="s">
        <v>142</v>
      </c>
      <c r="AM550" s="0" t="s">
        <v>147</v>
      </c>
      <c r="AN550" s="0" t="s">
        <v>148</v>
      </c>
      <c r="AO550" s="0" t="n">
        <v>9</v>
      </c>
      <c r="AP550" s="0" t="n">
        <v>64</v>
      </c>
      <c r="AQ550" s="0" t="n">
        <v>32</v>
      </c>
      <c r="AT550" s="0" t="s">
        <v>149</v>
      </c>
      <c r="AU550" s="0" t="n">
        <f aca="false">COUNTA($AZ$550:$ED$550)</f>
        <v>1</v>
      </c>
      <c r="AV550" s="0" t="n">
        <f aca="false">COUNTIF($AZ$550:$ED$550,"D")</f>
        <v>0</v>
      </c>
      <c r="AW550" s="0" t="n">
        <f aca="false">COUNTIF($AZ$550:$ED$550,"R")</f>
        <v>0</v>
      </c>
      <c r="AX550" s="0" t="n">
        <f aca="false">AV550*AW550</f>
        <v>0</v>
      </c>
      <c r="AY550" s="0" t="n">
        <f aca="false">IF(BK550="D",1,0)+IF(BL550="D",1,0)+IF(BQ550="D",1,0)+IF(BR550="D",1,0)+IF(BT550="D",1,0)+IF(BZ550="D",1,0)+IF(CA550="D",1,0)+IF(CB550="D",1,0)+IF(CC550="D",1,0)+IF(CI550="D",1,0)+IF(CJ550="D",1,0)+IF(CN550="D",1,0)+IF(CO550="D",1,0)+IF(CP550="D",1,0)+IF(CT550="D",1,0)+IF(CU550="D",1,0)+IF(DA550="D",1,0)+IF(DB550="D",1,0)+IF(DG550="D",1,0)+IF(DH550="D",1,0)+IF(DL550="D",1,0)+IF(DM550="D",1,0)+IF(DN550="D",1,0)+IF(DT550="D",1,0)+IF(DW550="D",1,0)</f>
        <v>0</v>
      </c>
      <c r="DK550" s="0" t="s">
        <v>150</v>
      </c>
    </row>
    <row r="551" customFormat="false" ht="13.8" hidden="false" customHeight="false" outlineLevel="0" collapsed="false">
      <c r="A551" s="0" t="s">
        <v>2918</v>
      </c>
      <c r="B551" s="0" t="n">
        <v>78</v>
      </c>
      <c r="C551" s="0" t="n">
        <v>455759</v>
      </c>
      <c r="D551" s="0" t="s">
        <v>2919</v>
      </c>
      <c r="E551" s="0" t="s">
        <v>611</v>
      </c>
      <c r="F551" s="0" t="s">
        <v>551</v>
      </c>
      <c r="H551" s="0" t="s">
        <v>2920</v>
      </c>
      <c r="I551" s="0" t="s">
        <v>2921</v>
      </c>
      <c r="J551" s="0" t="s">
        <v>259</v>
      </c>
      <c r="L551" s="0" t="s">
        <v>2922</v>
      </c>
      <c r="N551" s="0" t="s">
        <v>142</v>
      </c>
      <c r="O551" s="0" t="s">
        <v>143</v>
      </c>
      <c r="P551" s="0" t="n">
        <v>44483</v>
      </c>
      <c r="AB551" s="0" t="s">
        <v>144</v>
      </c>
      <c r="AC551" s="0" t="s">
        <v>145</v>
      </c>
      <c r="AD551" s="0" t="s">
        <v>146</v>
      </c>
      <c r="AF551" s="0" t="n">
        <v>14</v>
      </c>
      <c r="AG551" s="0" t="n">
        <v>11</v>
      </c>
      <c r="AL551" s="0" t="s">
        <v>142</v>
      </c>
      <c r="AM551" s="0" t="s">
        <v>147</v>
      </c>
      <c r="AN551" s="0" t="s">
        <v>148</v>
      </c>
      <c r="AO551" s="0" t="n">
        <v>9</v>
      </c>
      <c r="AP551" s="0" t="n">
        <v>64</v>
      </c>
      <c r="AQ551" s="0" t="n">
        <v>32</v>
      </c>
      <c r="AT551" s="0" t="s">
        <v>149</v>
      </c>
      <c r="AU551" s="0" t="n">
        <f aca="false">COUNTA($AZ$551:$ED$551)</f>
        <v>9</v>
      </c>
      <c r="AV551" s="0" t="n">
        <f aca="false">COUNTIF($AZ$551:$ED$551,"D")</f>
        <v>1</v>
      </c>
      <c r="AW551" s="0" t="n">
        <f aca="false">COUNTIF($AZ$551:$ED$551,"R")</f>
        <v>0</v>
      </c>
      <c r="AX551" s="0" t="n">
        <f aca="false">AV551*AW551</f>
        <v>0</v>
      </c>
      <c r="AY551" s="0" t="n">
        <f aca="false">IF(BK551="D",1,0)+IF(BL551="D",1,0)+IF(BQ551="D",1,0)+IF(BR551="D",1,0)+IF(BT551="D",1,0)+IF(BZ551="D",1,0)+IF(CA551="D",1,0)+IF(CB551="D",1,0)+IF(CC551="D",1,0)+IF(CI551="D",1,0)+IF(CJ551="D",1,0)+IF(CN551="D",1,0)+IF(CO551="D",1,0)+IF(CP551="D",1,0)+IF(CT551="D",1,0)+IF(CU551="D",1,0)+IF(DA551="D",1,0)+IF(DB551="D",1,0)+IF(DG551="D",1,0)+IF(DH551="D",1,0)+IF(DL551="D",1,0)+IF(DM551="D",1,0)+IF(DN551="D",1,0)+IF(DT551="D",1,0)+IF(DW551="D",1,0)</f>
        <v>0</v>
      </c>
      <c r="BI551" s="0" t="s">
        <v>150</v>
      </c>
      <c r="BM551" s="0" t="s">
        <v>150</v>
      </c>
      <c r="BP551" s="0" t="s">
        <v>150</v>
      </c>
      <c r="BV551" s="0" t="s">
        <v>156</v>
      </c>
      <c r="BX551" s="0" t="s">
        <v>150</v>
      </c>
      <c r="CD551" s="0" t="s">
        <v>150</v>
      </c>
      <c r="CH551" s="0" t="s">
        <v>150</v>
      </c>
      <c r="CK551" s="0" t="s">
        <v>150</v>
      </c>
      <c r="CM551" s="0" t="s">
        <v>150</v>
      </c>
    </row>
    <row r="552" customFormat="false" ht="13.8" hidden="false" customHeight="false" outlineLevel="0" collapsed="false">
      <c r="A552" s="0" t="s">
        <v>2923</v>
      </c>
      <c r="B552" s="0" t="n">
        <v>78</v>
      </c>
      <c r="C552" s="0" t="n">
        <v>152032</v>
      </c>
      <c r="D552" s="0" t="s">
        <v>2800</v>
      </c>
      <c r="E552" s="0" t="s">
        <v>2924</v>
      </c>
      <c r="F552" s="0" t="s">
        <v>229</v>
      </c>
      <c r="H552" s="0" t="s">
        <v>2925</v>
      </c>
      <c r="I552" s="0" t="s">
        <v>2926</v>
      </c>
      <c r="J552" s="0" t="s">
        <v>140</v>
      </c>
      <c r="K552" s="0" t="s">
        <v>156</v>
      </c>
      <c r="L552" s="0" t="s">
        <v>2803</v>
      </c>
      <c r="N552" s="0" t="s">
        <v>142</v>
      </c>
      <c r="O552" s="0" t="s">
        <v>143</v>
      </c>
      <c r="P552" s="0" t="n">
        <v>44483</v>
      </c>
      <c r="AB552" s="0" t="s">
        <v>144</v>
      </c>
      <c r="AC552" s="0" t="s">
        <v>145</v>
      </c>
      <c r="AD552" s="0" t="s">
        <v>146</v>
      </c>
      <c r="AF552" s="0" t="n">
        <v>14</v>
      </c>
      <c r="AG552" s="0" t="n">
        <v>11</v>
      </c>
      <c r="AL552" s="0" t="s">
        <v>142</v>
      </c>
      <c r="AM552" s="0" t="s">
        <v>147</v>
      </c>
      <c r="AN552" s="0" t="s">
        <v>148</v>
      </c>
      <c r="AO552" s="0" t="n">
        <v>9</v>
      </c>
      <c r="AP552" s="0" t="n">
        <v>64</v>
      </c>
      <c r="AQ552" s="0" t="n">
        <v>32</v>
      </c>
      <c r="AT552" s="0" t="s">
        <v>149</v>
      </c>
      <c r="AU552" s="0" t="n">
        <f aca="false">COUNTA($AZ$552:$ED$552)</f>
        <v>39</v>
      </c>
      <c r="AV552" s="0" t="n">
        <f aca="false">COUNTIF($AZ$552:$ED$552,"D")</f>
        <v>11</v>
      </c>
      <c r="AW552" s="0" t="n">
        <f aca="false">COUNTIF($AZ$552:$ED$552,"R")</f>
        <v>0</v>
      </c>
      <c r="AX552" s="0" t="n">
        <f aca="false">AV552*AW552</f>
        <v>0</v>
      </c>
      <c r="AY552" s="0" t="n">
        <f aca="false">IF(BK552="D",1,0)+IF(BL552="D",1,0)+IF(BQ552="D",1,0)+IF(BR552="D",1,0)+IF(BT552="D",1,0)+IF(BZ552="D",1,0)+IF(CA552="D",1,0)+IF(CB552="D",1,0)+IF(CC552="D",1,0)+IF(CI552="D",1,0)+IF(CJ552="D",1,0)+IF(CN552="D",1,0)+IF(CO552="D",1,0)+IF(CP552="D",1,0)+IF(CT552="D",1,0)+IF(CU552="D",1,0)+IF(DA552="D",1,0)+IF(DB552="D",1,0)+IF(DG552="D",1,0)+IF(DH552="D",1,0)+IF(DL552="D",1,0)+IF(DM552="D",1,0)+IF(DN552="D",1,0)+IF(DT552="D",1,0)+IF(DW552="D",1,0)</f>
        <v>5</v>
      </c>
      <c r="AZ552" s="0" t="s">
        <v>150</v>
      </c>
      <c r="BA552" s="0" t="s">
        <v>150</v>
      </c>
      <c r="BB552" s="0" t="s">
        <v>150</v>
      </c>
      <c r="BC552" s="0" t="s">
        <v>150</v>
      </c>
      <c r="BD552" s="0" t="s">
        <v>150</v>
      </c>
      <c r="BE552" s="0" t="s">
        <v>150</v>
      </c>
      <c r="BF552" s="0" t="s">
        <v>150</v>
      </c>
      <c r="BG552" s="0" t="s">
        <v>150</v>
      </c>
      <c r="BI552" s="0" t="s">
        <v>150</v>
      </c>
      <c r="BM552" s="0" t="s">
        <v>150</v>
      </c>
      <c r="BO552" s="0" t="s">
        <v>150</v>
      </c>
      <c r="BP552" s="0" t="s">
        <v>150</v>
      </c>
      <c r="BS552" s="0" t="s">
        <v>150</v>
      </c>
      <c r="BV552" s="0" t="s">
        <v>156</v>
      </c>
      <c r="BX552" s="0" t="s">
        <v>150</v>
      </c>
      <c r="CD552" s="0" t="s">
        <v>150</v>
      </c>
      <c r="CH552" s="0" t="s">
        <v>150</v>
      </c>
      <c r="CI552" s="0" t="s">
        <v>156</v>
      </c>
      <c r="CK552" s="0" t="s">
        <v>150</v>
      </c>
      <c r="CM552" s="0" t="s">
        <v>150</v>
      </c>
      <c r="CQ552" s="0" t="s">
        <v>150</v>
      </c>
      <c r="CR552" s="0" t="s">
        <v>156</v>
      </c>
      <c r="CS552" s="0" t="s">
        <v>150</v>
      </c>
      <c r="CT552" s="0" t="s">
        <v>156</v>
      </c>
      <c r="CV552" s="0" t="s">
        <v>150</v>
      </c>
      <c r="CZ552" s="0" t="s">
        <v>150</v>
      </c>
      <c r="DA552" s="0" t="s">
        <v>156</v>
      </c>
      <c r="DC552" s="0" t="s">
        <v>150</v>
      </c>
      <c r="DD552" s="0" t="s">
        <v>156</v>
      </c>
      <c r="DF552" s="0" t="s">
        <v>150</v>
      </c>
      <c r="DG552" s="0" t="s">
        <v>156</v>
      </c>
      <c r="DI552" s="0" t="s">
        <v>150</v>
      </c>
      <c r="DJ552" s="0" t="s">
        <v>156</v>
      </c>
      <c r="DK552" s="0" t="s">
        <v>150</v>
      </c>
      <c r="DP552" s="0" t="s">
        <v>156</v>
      </c>
      <c r="DR552" s="0" t="s">
        <v>150</v>
      </c>
      <c r="DT552" s="0" t="s">
        <v>156</v>
      </c>
      <c r="EA552" s="0" t="s">
        <v>156</v>
      </c>
      <c r="EC552" s="0" t="s">
        <v>150</v>
      </c>
    </row>
    <row r="553" customFormat="false" ht="13.8" hidden="false" customHeight="false" outlineLevel="0" collapsed="false">
      <c r="A553" s="0" t="s">
        <v>2927</v>
      </c>
      <c r="B553" s="0" t="n">
        <v>78</v>
      </c>
      <c r="C553" s="0" t="n">
        <v>203168</v>
      </c>
      <c r="D553" s="0" t="s">
        <v>2928</v>
      </c>
      <c r="E553" s="0" t="s">
        <v>308</v>
      </c>
      <c r="F553" s="0" t="s">
        <v>216</v>
      </c>
      <c r="H553" s="0" t="s">
        <v>2929</v>
      </c>
      <c r="I553" s="0" t="s">
        <v>2930</v>
      </c>
      <c r="J553" s="0" t="s">
        <v>140</v>
      </c>
      <c r="K553" s="0" t="s">
        <v>156</v>
      </c>
      <c r="L553" s="0" t="s">
        <v>2931</v>
      </c>
      <c r="N553" s="0" t="s">
        <v>142</v>
      </c>
      <c r="O553" s="0" t="s">
        <v>143</v>
      </c>
      <c r="P553" s="0" t="n">
        <v>44483</v>
      </c>
      <c r="AB553" s="0" t="s">
        <v>144</v>
      </c>
      <c r="AC553" s="0" t="s">
        <v>145</v>
      </c>
      <c r="AD553" s="0" t="s">
        <v>146</v>
      </c>
      <c r="AF553" s="0" t="n">
        <v>14</v>
      </c>
      <c r="AG553" s="0" t="n">
        <v>11</v>
      </c>
      <c r="AL553" s="0" t="s">
        <v>142</v>
      </c>
      <c r="AM553" s="0" t="s">
        <v>147</v>
      </c>
      <c r="AN553" s="0" t="s">
        <v>148</v>
      </c>
      <c r="AO553" s="0" t="n">
        <v>9</v>
      </c>
      <c r="AP553" s="0" t="n">
        <v>64</v>
      </c>
      <c r="AQ553" s="0" t="n">
        <v>32</v>
      </c>
      <c r="AT553" s="0" t="s">
        <v>149</v>
      </c>
      <c r="AU553" s="0" t="n">
        <f aca="false">COUNTA($AZ$553:$ED$553)</f>
        <v>47</v>
      </c>
      <c r="AV553" s="0" t="n">
        <f aca="false">COUNTIF($AZ$553:$ED$553,"D")</f>
        <v>16</v>
      </c>
      <c r="AW553" s="0" t="n">
        <f aca="false">COUNTIF($AZ$553:$ED$553,"R")</f>
        <v>0</v>
      </c>
      <c r="AX553" s="0" t="n">
        <f aca="false">AV553*AW553</f>
        <v>0</v>
      </c>
      <c r="AY553" s="0" t="n">
        <f aca="false">IF(BK553="D",1,0)+IF(BL553="D",1,0)+IF(BQ553="D",1,0)+IF(BR553="D",1,0)+IF(BT553="D",1,0)+IF(BZ553="D",1,0)+IF(CA553="D",1,0)+IF(CB553="D",1,0)+IF(CC553="D",1,0)+IF(CI553="D",1,0)+IF(CJ553="D",1,0)+IF(CN553="D",1,0)+IF(CO553="D",1,0)+IF(CP553="D",1,0)+IF(CT553="D",1,0)+IF(CU553="D",1,0)+IF(DA553="D",1,0)+IF(DB553="D",1,0)+IF(DG553="D",1,0)+IF(DH553="D",1,0)+IF(DL553="D",1,0)+IF(DM553="D",1,0)+IF(DN553="D",1,0)+IF(DT553="D",1,0)+IF(DW553="D",1,0)</f>
        <v>6</v>
      </c>
      <c r="AZ553" s="0" t="s">
        <v>150</v>
      </c>
      <c r="BA553" s="0" t="s">
        <v>150</v>
      </c>
      <c r="BC553" s="0" t="s">
        <v>150</v>
      </c>
      <c r="BD553" s="0" t="s">
        <v>150</v>
      </c>
      <c r="BE553" s="0" t="s">
        <v>150</v>
      </c>
      <c r="BF553" s="0" t="s">
        <v>150</v>
      </c>
      <c r="BG553" s="0" t="s">
        <v>150</v>
      </c>
      <c r="BH553" s="0" t="s">
        <v>150</v>
      </c>
      <c r="BI553" s="0" t="s">
        <v>150</v>
      </c>
      <c r="BM553" s="0" t="s">
        <v>150</v>
      </c>
      <c r="BO553" s="0" t="s">
        <v>150</v>
      </c>
      <c r="BP553" s="0" t="s">
        <v>150</v>
      </c>
      <c r="BQ553" s="0" t="s">
        <v>150</v>
      </c>
      <c r="BS553" s="0" t="s">
        <v>150</v>
      </c>
      <c r="BV553" s="0" t="s">
        <v>156</v>
      </c>
      <c r="BX553" s="0" t="s">
        <v>150</v>
      </c>
      <c r="CD553" s="0" t="s">
        <v>150</v>
      </c>
      <c r="CE553" s="0" t="s">
        <v>156</v>
      </c>
      <c r="CH553" s="0" t="s">
        <v>150</v>
      </c>
      <c r="CK553" s="0" t="s">
        <v>150</v>
      </c>
      <c r="CL553" s="0" t="s">
        <v>156</v>
      </c>
      <c r="CM553" s="0" t="s">
        <v>150</v>
      </c>
      <c r="CN553" s="0" t="s">
        <v>156</v>
      </c>
      <c r="CR553" s="0" t="s">
        <v>156</v>
      </c>
      <c r="CS553" s="0" t="s">
        <v>150</v>
      </c>
      <c r="CT553" s="0" t="s">
        <v>156</v>
      </c>
      <c r="CV553" s="0" t="s">
        <v>150</v>
      </c>
      <c r="CW553" s="0" t="s">
        <v>156</v>
      </c>
      <c r="CZ553" s="0" t="s">
        <v>150</v>
      </c>
      <c r="DA553" s="0" t="s">
        <v>156</v>
      </c>
      <c r="DC553" s="0" t="s">
        <v>150</v>
      </c>
      <c r="DD553" s="0" t="s">
        <v>156</v>
      </c>
      <c r="DF553" s="0" t="s">
        <v>150</v>
      </c>
      <c r="DG553" s="0" t="s">
        <v>156</v>
      </c>
      <c r="DI553" s="0" t="s">
        <v>150</v>
      </c>
      <c r="DJ553" s="0" t="s">
        <v>156</v>
      </c>
      <c r="DK553" s="0" t="s">
        <v>150</v>
      </c>
      <c r="DL553" s="0" t="s">
        <v>156</v>
      </c>
      <c r="DO553" s="0" t="s">
        <v>150</v>
      </c>
      <c r="DP553" s="0" t="s">
        <v>156</v>
      </c>
      <c r="DQ553" s="0" t="s">
        <v>156</v>
      </c>
      <c r="DR553" s="0" t="s">
        <v>150</v>
      </c>
      <c r="DT553" s="0" t="s">
        <v>156</v>
      </c>
      <c r="DU553" s="0" t="s">
        <v>150</v>
      </c>
      <c r="DX553" s="0" t="s">
        <v>150</v>
      </c>
      <c r="EA553" s="0" t="s">
        <v>156</v>
      </c>
      <c r="EC553" s="0" t="s">
        <v>150</v>
      </c>
    </row>
    <row r="554" customFormat="false" ht="13.8" hidden="false" customHeight="false" outlineLevel="0" collapsed="false">
      <c r="A554" s="0" t="s">
        <v>2932</v>
      </c>
      <c r="B554" s="0" t="n">
        <v>78</v>
      </c>
      <c r="C554" s="0" t="n">
        <v>314449</v>
      </c>
      <c r="D554" s="0" t="s">
        <v>2933</v>
      </c>
      <c r="E554" s="0" t="s">
        <v>455</v>
      </c>
      <c r="F554" s="0" t="s">
        <v>551</v>
      </c>
      <c r="H554" s="0" t="s">
        <v>2934</v>
      </c>
      <c r="I554" s="0" t="s">
        <v>2935</v>
      </c>
      <c r="J554" s="0" t="s">
        <v>140</v>
      </c>
      <c r="L554" s="0" t="s">
        <v>2936</v>
      </c>
      <c r="N554" s="0" t="s">
        <v>142</v>
      </c>
      <c r="O554" s="0" t="s">
        <v>143</v>
      </c>
      <c r="P554" s="0" t="n">
        <v>44483</v>
      </c>
      <c r="AB554" s="0" t="s">
        <v>144</v>
      </c>
      <c r="AC554" s="0" t="s">
        <v>145</v>
      </c>
      <c r="AD554" s="0" t="s">
        <v>146</v>
      </c>
      <c r="AF554" s="0" t="n">
        <v>14</v>
      </c>
      <c r="AG554" s="0" t="n">
        <v>11</v>
      </c>
      <c r="AL554" s="0" t="s">
        <v>142</v>
      </c>
      <c r="AM554" s="0" t="s">
        <v>147</v>
      </c>
      <c r="AN554" s="0" t="s">
        <v>148</v>
      </c>
      <c r="AO554" s="0" t="n">
        <v>9</v>
      </c>
      <c r="AP554" s="0" t="n">
        <v>64</v>
      </c>
      <c r="AQ554" s="0" t="n">
        <v>32</v>
      </c>
      <c r="AT554" s="0" t="s">
        <v>149</v>
      </c>
      <c r="AU554" s="0" t="n">
        <f aca="false">COUNTA($AZ$554:$ED$554)</f>
        <v>10</v>
      </c>
      <c r="AV554" s="0" t="n">
        <f aca="false">COUNTIF($AZ$554:$ED$554,"D")</f>
        <v>1</v>
      </c>
      <c r="AW554" s="0" t="n">
        <f aca="false">COUNTIF($AZ$554:$ED$554,"R")</f>
        <v>0</v>
      </c>
      <c r="AX554" s="0" t="n">
        <f aca="false">AV554*AW554</f>
        <v>0</v>
      </c>
      <c r="AY554" s="0" t="n">
        <f aca="false">IF(BK554="D",1,0)+IF(BL554="D",1,0)+IF(BQ554="D",1,0)+IF(BR554="D",1,0)+IF(BT554="D",1,0)+IF(BZ554="D",1,0)+IF(CA554="D",1,0)+IF(CB554="D",1,0)+IF(CC554="D",1,0)+IF(CI554="D",1,0)+IF(CJ554="D",1,0)+IF(CN554="D",1,0)+IF(CO554="D",1,0)+IF(CP554="D",1,0)+IF(CT554="D",1,0)+IF(CU554="D",1,0)+IF(DA554="D",1,0)+IF(DB554="D",1,0)+IF(DG554="D",1,0)+IF(DH554="D",1,0)+IF(DL554="D",1,0)+IF(DM554="D",1,0)+IF(DN554="D",1,0)+IF(DT554="D",1,0)+IF(DW554="D",1,0)</f>
        <v>0</v>
      </c>
      <c r="BI554" s="0" t="s">
        <v>150</v>
      </c>
      <c r="BP554" s="0" t="s">
        <v>150</v>
      </c>
      <c r="CS554" s="0" t="s">
        <v>150</v>
      </c>
      <c r="CV554" s="0" t="s">
        <v>150</v>
      </c>
      <c r="CW554" s="0" t="s">
        <v>156</v>
      </c>
      <c r="CZ554" s="0" t="s">
        <v>150</v>
      </c>
      <c r="DF554" s="0" t="s">
        <v>150</v>
      </c>
      <c r="DK554" s="0" t="s">
        <v>150</v>
      </c>
      <c r="DX554" s="0" t="s">
        <v>150</v>
      </c>
      <c r="EC554" s="0" t="s">
        <v>150</v>
      </c>
    </row>
    <row r="555" customFormat="false" ht="13.8" hidden="false" customHeight="false" outlineLevel="0" collapsed="false">
      <c r="A555" s="0" t="s">
        <v>2937</v>
      </c>
      <c r="B555" s="0" t="n">
        <v>78</v>
      </c>
      <c r="C555" s="0" t="n">
        <v>370914</v>
      </c>
      <c r="D555" s="0" t="s">
        <v>2938</v>
      </c>
      <c r="E555" s="0" t="s">
        <v>2260</v>
      </c>
      <c r="F555" s="0" t="s">
        <v>137</v>
      </c>
      <c r="H555" s="0" t="s">
        <v>2939</v>
      </c>
      <c r="I555" s="0" t="s">
        <v>2940</v>
      </c>
      <c r="J555" s="0" t="s">
        <v>140</v>
      </c>
      <c r="L555" s="0" t="s">
        <v>1732</v>
      </c>
      <c r="N555" s="0" t="s">
        <v>142</v>
      </c>
      <c r="O555" s="0" t="s">
        <v>143</v>
      </c>
      <c r="P555" s="0" t="n">
        <v>44483</v>
      </c>
      <c r="AB555" s="0" t="s">
        <v>144</v>
      </c>
      <c r="AC555" s="0" t="s">
        <v>145</v>
      </c>
      <c r="AD555" s="0" t="s">
        <v>146</v>
      </c>
      <c r="AF555" s="0" t="n">
        <v>14</v>
      </c>
      <c r="AG555" s="0" t="n">
        <v>11</v>
      </c>
      <c r="AL555" s="0" t="s">
        <v>142</v>
      </c>
      <c r="AM555" s="0" t="s">
        <v>147</v>
      </c>
      <c r="AN555" s="0" t="s">
        <v>148</v>
      </c>
      <c r="AO555" s="0" t="n">
        <v>9</v>
      </c>
      <c r="AP555" s="0" t="n">
        <v>64</v>
      </c>
      <c r="AQ555" s="0" t="n">
        <v>32</v>
      </c>
      <c r="AT555" s="0" t="s">
        <v>149</v>
      </c>
      <c r="AU555" s="0" t="n">
        <f aca="false">COUNTA($AZ$555:$ED$555)</f>
        <v>5</v>
      </c>
      <c r="AV555" s="0" t="n">
        <f aca="false">COUNTIF($AZ$555:$ED$555,"D")</f>
        <v>0</v>
      </c>
      <c r="AW555" s="0" t="n">
        <f aca="false">COUNTIF($AZ$555:$ED$555,"R")</f>
        <v>0</v>
      </c>
      <c r="AX555" s="0" t="n">
        <f aca="false">AV555*AW555</f>
        <v>0</v>
      </c>
      <c r="AY555" s="0" t="n">
        <f aca="false">IF(BK555="D",1,0)+IF(BL555="D",1,0)+IF(BQ555="D",1,0)+IF(BR555="D",1,0)+IF(BT555="D",1,0)+IF(BZ555="D",1,0)+IF(CA555="D",1,0)+IF(CB555="D",1,0)+IF(CC555="D",1,0)+IF(CI555="D",1,0)+IF(CJ555="D",1,0)+IF(CN555="D",1,0)+IF(CO555="D",1,0)+IF(CP555="D",1,0)+IF(CT555="D",1,0)+IF(CU555="D",1,0)+IF(DA555="D",1,0)+IF(DB555="D",1,0)+IF(DG555="D",1,0)+IF(DH555="D",1,0)+IF(DL555="D",1,0)+IF(DM555="D",1,0)+IF(DN555="D",1,0)+IF(DT555="D",1,0)+IF(DW555="D",1,0)</f>
        <v>0</v>
      </c>
      <c r="BX555" s="0" t="s">
        <v>150</v>
      </c>
      <c r="CM555" s="0" t="s">
        <v>150</v>
      </c>
      <c r="CZ555" s="0" t="s">
        <v>150</v>
      </c>
      <c r="DK555" s="0" t="s">
        <v>150</v>
      </c>
      <c r="EC555" s="0" t="s">
        <v>150</v>
      </c>
    </row>
    <row r="556" customFormat="false" ht="13.8" hidden="false" customHeight="false" outlineLevel="0" collapsed="false">
      <c r="A556" s="0" t="s">
        <v>2941</v>
      </c>
      <c r="B556" s="0" t="n">
        <v>78</v>
      </c>
      <c r="C556" s="0" t="n">
        <v>365953</v>
      </c>
      <c r="D556" s="0" t="s">
        <v>2942</v>
      </c>
      <c r="E556" s="0" t="s">
        <v>2943</v>
      </c>
      <c r="F556" s="0" t="s">
        <v>192</v>
      </c>
      <c r="H556" s="0" t="s">
        <v>2944</v>
      </c>
      <c r="I556" s="0" t="s">
        <v>2945</v>
      </c>
      <c r="J556" s="0" t="s">
        <v>140</v>
      </c>
      <c r="L556" s="0" t="s">
        <v>246</v>
      </c>
      <c r="M556" s="0" t="s">
        <v>2946</v>
      </c>
      <c r="N556" s="0" t="s">
        <v>142</v>
      </c>
      <c r="O556" s="0" t="s">
        <v>143</v>
      </c>
      <c r="P556" s="0" t="n">
        <v>44483</v>
      </c>
      <c r="AB556" s="0" t="s">
        <v>144</v>
      </c>
      <c r="AC556" s="0" t="s">
        <v>145</v>
      </c>
      <c r="AD556" s="0" t="s">
        <v>146</v>
      </c>
      <c r="AF556" s="0" t="n">
        <v>14</v>
      </c>
      <c r="AG556" s="0" t="n">
        <v>11</v>
      </c>
      <c r="AL556" s="0" t="s">
        <v>142</v>
      </c>
      <c r="AM556" s="0" t="s">
        <v>147</v>
      </c>
      <c r="AN556" s="0" t="s">
        <v>148</v>
      </c>
      <c r="AO556" s="0" t="n">
        <v>9</v>
      </c>
      <c r="AP556" s="0" t="n">
        <v>64</v>
      </c>
      <c r="AQ556" s="0" t="n">
        <v>32</v>
      </c>
      <c r="AT556" s="0" t="s">
        <v>149</v>
      </c>
      <c r="AU556" s="0" t="n">
        <f aca="false">COUNTA($AZ$556:$ED$556)</f>
        <v>7</v>
      </c>
      <c r="AV556" s="0" t="n">
        <f aca="false">COUNTIF($AZ$556:$ED$556,"D")</f>
        <v>0</v>
      </c>
      <c r="AW556" s="0" t="n">
        <f aca="false">COUNTIF($AZ$556:$ED$556,"R")</f>
        <v>0</v>
      </c>
      <c r="AX556" s="0" t="n">
        <f aca="false">AV556*AW556</f>
        <v>0</v>
      </c>
      <c r="AY556" s="0" t="n">
        <f aca="false">IF(BK556="D",1,0)+IF(BL556="D",1,0)+IF(BQ556="D",1,0)+IF(BR556="D",1,0)+IF(BT556="D",1,0)+IF(BZ556="D",1,0)+IF(CA556="D",1,0)+IF(CB556="D",1,0)+IF(CC556="D",1,0)+IF(CI556="D",1,0)+IF(CJ556="D",1,0)+IF(CN556="D",1,0)+IF(CO556="D",1,0)+IF(CP556="D",1,0)+IF(CT556="D",1,0)+IF(CU556="D",1,0)+IF(DA556="D",1,0)+IF(DB556="D",1,0)+IF(DG556="D",1,0)+IF(DH556="D",1,0)+IF(DL556="D",1,0)+IF(DM556="D",1,0)+IF(DN556="D",1,0)+IF(DT556="D",1,0)+IF(DW556="D",1,0)</f>
        <v>0</v>
      </c>
      <c r="BX556" s="0" t="s">
        <v>150</v>
      </c>
      <c r="CD556" s="0" t="s">
        <v>150</v>
      </c>
      <c r="CH556" s="0" t="s">
        <v>150</v>
      </c>
      <c r="CK556" s="0" t="s">
        <v>150</v>
      </c>
      <c r="CM556" s="0" t="s">
        <v>150</v>
      </c>
      <c r="CZ556" s="0" t="s">
        <v>150</v>
      </c>
      <c r="EC556" s="0" t="s">
        <v>150</v>
      </c>
    </row>
    <row r="557" customFormat="false" ht="13.8" hidden="false" customHeight="false" outlineLevel="0" collapsed="false">
      <c r="A557" s="0" t="s">
        <v>2947</v>
      </c>
      <c r="B557" s="0" t="n">
        <v>78</v>
      </c>
      <c r="C557" s="0" t="n">
        <v>432425</v>
      </c>
      <c r="D557" s="0" t="s">
        <v>2948</v>
      </c>
      <c r="E557" s="0" t="s">
        <v>2949</v>
      </c>
      <c r="F557" s="0" t="s">
        <v>243</v>
      </c>
      <c r="H557" s="0" t="s">
        <v>2950</v>
      </c>
      <c r="I557" s="0" t="s">
        <v>2951</v>
      </c>
      <c r="J557" s="0" t="s">
        <v>140</v>
      </c>
      <c r="L557" s="0" t="s">
        <v>2952</v>
      </c>
      <c r="N557" s="0" t="s">
        <v>142</v>
      </c>
      <c r="O557" s="0" t="s">
        <v>143</v>
      </c>
      <c r="P557" s="0" t="n">
        <v>44483</v>
      </c>
      <c r="AB557" s="0" t="s">
        <v>144</v>
      </c>
      <c r="AC557" s="0" t="s">
        <v>145</v>
      </c>
      <c r="AD557" s="0" t="s">
        <v>146</v>
      </c>
      <c r="AF557" s="0" t="n">
        <v>14</v>
      </c>
      <c r="AG557" s="0" t="n">
        <v>11</v>
      </c>
      <c r="AL557" s="0" t="s">
        <v>142</v>
      </c>
      <c r="AM557" s="0" t="s">
        <v>147</v>
      </c>
      <c r="AN557" s="0" t="s">
        <v>148</v>
      </c>
      <c r="AO557" s="0" t="n">
        <v>9</v>
      </c>
      <c r="AP557" s="0" t="n">
        <v>64</v>
      </c>
      <c r="AQ557" s="0" t="n">
        <v>32</v>
      </c>
      <c r="AT557" s="0" t="s">
        <v>149</v>
      </c>
      <c r="AU557" s="0" t="n">
        <f aca="false">COUNTA($AZ$557:$ED$557)</f>
        <v>1</v>
      </c>
      <c r="AV557" s="0" t="n">
        <f aca="false">COUNTIF($AZ$557:$ED$557,"D")</f>
        <v>0</v>
      </c>
      <c r="AW557" s="0" t="n">
        <f aca="false">COUNTIF($AZ$557:$ED$557,"R")</f>
        <v>0</v>
      </c>
      <c r="AX557" s="0" t="n">
        <f aca="false">AV557*AW557</f>
        <v>0</v>
      </c>
      <c r="AY557" s="0" t="n">
        <f aca="false">IF(BK557="D",1,0)+IF(BL557="D",1,0)+IF(BQ557="D",1,0)+IF(BR557="D",1,0)+IF(BT557="D",1,0)+IF(BZ557="D",1,0)+IF(CA557="D",1,0)+IF(CB557="D",1,0)+IF(CC557="D",1,0)+IF(CI557="D",1,0)+IF(CJ557="D",1,0)+IF(CN557="D",1,0)+IF(CO557="D",1,0)+IF(CP557="D",1,0)+IF(CT557="D",1,0)+IF(CU557="D",1,0)+IF(DA557="D",1,0)+IF(DB557="D",1,0)+IF(DG557="D",1,0)+IF(DH557="D",1,0)+IF(DL557="D",1,0)+IF(DM557="D",1,0)+IF(DN557="D",1,0)+IF(DT557="D",1,0)+IF(DW557="D",1,0)</f>
        <v>0</v>
      </c>
      <c r="DK557" s="0" t="s">
        <v>150</v>
      </c>
    </row>
    <row r="558" customFormat="false" ht="13.8" hidden="false" customHeight="false" outlineLevel="0" collapsed="false">
      <c r="A558" s="0" t="s">
        <v>2953</v>
      </c>
      <c r="B558" s="0" t="n">
        <v>78</v>
      </c>
      <c r="C558" s="0" t="n">
        <v>454915</v>
      </c>
      <c r="D558" s="0" t="s">
        <v>2954</v>
      </c>
      <c r="E558" s="0" t="s">
        <v>2955</v>
      </c>
      <c r="F558" s="0" t="s">
        <v>196</v>
      </c>
      <c r="H558" s="0" t="s">
        <v>2956</v>
      </c>
      <c r="I558" s="0" t="s">
        <v>1089</v>
      </c>
      <c r="J558" s="0" t="s">
        <v>259</v>
      </c>
      <c r="L558" s="0" t="s">
        <v>2957</v>
      </c>
      <c r="N558" s="0" t="s">
        <v>142</v>
      </c>
      <c r="O558" s="0" t="s">
        <v>143</v>
      </c>
      <c r="P558" s="0" t="n">
        <v>44483</v>
      </c>
      <c r="AB558" s="0" t="s">
        <v>144</v>
      </c>
      <c r="AC558" s="0" t="s">
        <v>145</v>
      </c>
      <c r="AD558" s="0" t="s">
        <v>146</v>
      </c>
      <c r="AF558" s="0" t="n">
        <v>14</v>
      </c>
      <c r="AG558" s="0" t="n">
        <v>11</v>
      </c>
      <c r="AL558" s="0" t="s">
        <v>142</v>
      </c>
      <c r="AM558" s="0" t="s">
        <v>147</v>
      </c>
      <c r="AN558" s="0" t="s">
        <v>148</v>
      </c>
      <c r="AO558" s="0" t="n">
        <v>9</v>
      </c>
      <c r="AP558" s="0" t="n">
        <v>64</v>
      </c>
      <c r="AQ558" s="0" t="n">
        <v>32</v>
      </c>
      <c r="AT558" s="0" t="s">
        <v>149</v>
      </c>
      <c r="AU558" s="0" t="n">
        <f aca="false">COUNTA($AZ$558:$ED$558)</f>
        <v>12</v>
      </c>
      <c r="AV558" s="0" t="n">
        <f aca="false">COUNTIF($AZ$558:$ED$558,"D")</f>
        <v>2</v>
      </c>
      <c r="AW558" s="0" t="n">
        <f aca="false">COUNTIF($AZ$558:$ED$558,"R")</f>
        <v>0</v>
      </c>
      <c r="AX558" s="0" t="n">
        <f aca="false">AV558*AW558</f>
        <v>0</v>
      </c>
      <c r="AY558" s="0" t="n">
        <f aca="false">IF(BK558="D",1,0)+IF(BL558="D",1,0)+IF(BQ558="D",1,0)+IF(BR558="D",1,0)+IF(BT558="D",1,0)+IF(BZ558="D",1,0)+IF(CA558="D",1,0)+IF(CB558="D",1,0)+IF(CC558="D",1,0)+IF(CI558="D",1,0)+IF(CJ558="D",1,0)+IF(CN558="D",1,0)+IF(CO558="D",1,0)+IF(CP558="D",1,0)+IF(CT558="D",1,0)+IF(CU558="D",1,0)+IF(DA558="D",1,0)+IF(DB558="D",1,0)+IF(DG558="D",1,0)+IF(DH558="D",1,0)+IF(DL558="D",1,0)+IF(DM558="D",1,0)+IF(DN558="D",1,0)+IF(DT558="D",1,0)+IF(DW558="D",1,0)</f>
        <v>0</v>
      </c>
      <c r="BA558" s="0" t="s">
        <v>150</v>
      </c>
      <c r="BC558" s="0" t="s">
        <v>150</v>
      </c>
      <c r="BE558" s="0" t="s">
        <v>150</v>
      </c>
      <c r="BI558" s="0" t="s">
        <v>150</v>
      </c>
      <c r="BM558" s="0" t="s">
        <v>150</v>
      </c>
      <c r="BP558" s="0" t="s">
        <v>150</v>
      </c>
      <c r="BV558" s="0" t="s">
        <v>156</v>
      </c>
      <c r="CE558" s="0" t="s">
        <v>156</v>
      </c>
      <c r="CM558" s="0" t="s">
        <v>150</v>
      </c>
      <c r="CV558" s="0" t="s">
        <v>150</v>
      </c>
      <c r="CZ558" s="0" t="s">
        <v>150</v>
      </c>
      <c r="DK558" s="0" t="s">
        <v>150</v>
      </c>
    </row>
    <row r="559" customFormat="false" ht="13.8" hidden="false" customHeight="false" outlineLevel="0" collapsed="false">
      <c r="A559" s="0" t="s">
        <v>2958</v>
      </c>
      <c r="B559" s="0" t="n">
        <v>78</v>
      </c>
      <c r="C559" s="0" t="n">
        <v>12051</v>
      </c>
      <c r="D559" s="0" t="s">
        <v>2959</v>
      </c>
      <c r="E559" s="0" t="s">
        <v>1352</v>
      </c>
      <c r="F559" s="0" t="s">
        <v>192</v>
      </c>
      <c r="H559" s="0" t="s">
        <v>2960</v>
      </c>
      <c r="I559" s="0" t="s">
        <v>2961</v>
      </c>
      <c r="J559" s="0" t="s">
        <v>140</v>
      </c>
      <c r="K559" s="0" t="s">
        <v>192</v>
      </c>
      <c r="L559" s="0" t="s">
        <v>2962</v>
      </c>
      <c r="N559" s="0" t="s">
        <v>142</v>
      </c>
      <c r="O559" s="0" t="s">
        <v>143</v>
      </c>
      <c r="P559" s="0" t="n">
        <v>44483</v>
      </c>
      <c r="AB559" s="0" t="s">
        <v>144</v>
      </c>
      <c r="AC559" s="0" t="s">
        <v>145</v>
      </c>
      <c r="AD559" s="0" t="s">
        <v>146</v>
      </c>
      <c r="AF559" s="0" t="n">
        <v>14</v>
      </c>
      <c r="AG559" s="0" t="n">
        <v>11</v>
      </c>
      <c r="AL559" s="0" t="s">
        <v>142</v>
      </c>
      <c r="AM559" s="0" t="s">
        <v>147</v>
      </c>
      <c r="AN559" s="0" t="s">
        <v>148</v>
      </c>
      <c r="AO559" s="0" t="n">
        <v>9</v>
      </c>
      <c r="AP559" s="0" t="n">
        <v>64</v>
      </c>
      <c r="AQ559" s="0" t="n">
        <v>32</v>
      </c>
      <c r="AT559" s="0" t="s">
        <v>149</v>
      </c>
      <c r="AU559" s="0" t="n">
        <f aca="false">COUNTA($AZ$559:$ED$559)</f>
        <v>34</v>
      </c>
      <c r="AV559" s="0" t="n">
        <f aca="false">COUNTIF($AZ$559:$ED$559,"D")</f>
        <v>4</v>
      </c>
      <c r="AW559" s="0" t="n">
        <f aca="false">COUNTIF($AZ$559:$ED$559,"R")</f>
        <v>6</v>
      </c>
      <c r="AX559" s="0" t="n">
        <f aca="false">AV559*AW559</f>
        <v>24</v>
      </c>
      <c r="AY559" s="0" t="n">
        <f aca="false">IF(BK559="D",1,0)+IF(BL559="D",1,0)+IF(BQ559="D",1,0)+IF(BR559="D",1,0)+IF(BT559="D",1,0)+IF(BZ559="D",1,0)+IF(CA559="D",1,0)+IF(CB559="D",1,0)+IF(CC559="D",1,0)+IF(CI559="D",1,0)+IF(CJ559="D",1,0)+IF(CN559="D",1,0)+IF(CO559="D",1,0)+IF(CP559="D",1,0)+IF(CT559="D",1,0)+IF(CU559="D",1,0)+IF(DA559="D",1,0)+IF(DB559="D",1,0)+IF(DG559="D",1,0)+IF(DH559="D",1,0)+IF(DL559="D",1,0)+IF(DM559="D",1,0)+IF(DN559="D",1,0)+IF(DT559="D",1,0)+IF(DW559="D",1,0)</f>
        <v>3</v>
      </c>
      <c r="AZ559" s="0" t="s">
        <v>150</v>
      </c>
      <c r="BA559" s="0" t="s">
        <v>150</v>
      </c>
      <c r="BB559" s="0" t="s">
        <v>150</v>
      </c>
      <c r="BC559" s="0" t="s">
        <v>150</v>
      </c>
      <c r="BE559" s="0" t="s">
        <v>150</v>
      </c>
      <c r="BH559" s="0" t="s">
        <v>150</v>
      </c>
      <c r="BI559" s="0" t="s">
        <v>150</v>
      </c>
      <c r="BM559" s="0" t="s">
        <v>150</v>
      </c>
      <c r="BO559" s="0" t="s">
        <v>150</v>
      </c>
      <c r="BP559" s="0" t="s">
        <v>150</v>
      </c>
      <c r="BV559" s="0" t="s">
        <v>156</v>
      </c>
      <c r="BX559" s="0" t="s">
        <v>150</v>
      </c>
      <c r="CI559" s="0" t="s">
        <v>156</v>
      </c>
      <c r="CK559" s="0" t="s">
        <v>150</v>
      </c>
      <c r="CL559" s="0" t="s">
        <v>192</v>
      </c>
      <c r="CM559" s="0" t="s">
        <v>150</v>
      </c>
      <c r="CS559" s="0" t="s">
        <v>150</v>
      </c>
      <c r="CT559" s="0" t="s">
        <v>156</v>
      </c>
      <c r="CV559" s="0" t="s">
        <v>150</v>
      </c>
      <c r="CW559" s="0" t="s">
        <v>192</v>
      </c>
      <c r="CZ559" s="0" t="s">
        <v>150</v>
      </c>
      <c r="DC559" s="0" t="s">
        <v>150</v>
      </c>
      <c r="DD559" s="0" t="s">
        <v>192</v>
      </c>
      <c r="DF559" s="0" t="s">
        <v>150</v>
      </c>
      <c r="DI559" s="0" t="s">
        <v>150</v>
      </c>
      <c r="DJ559" s="0" t="s">
        <v>192</v>
      </c>
      <c r="DK559" s="0" t="s">
        <v>150</v>
      </c>
      <c r="DO559" s="0" t="s">
        <v>150</v>
      </c>
      <c r="DP559" s="0" t="s">
        <v>192</v>
      </c>
      <c r="DR559" s="0" t="s">
        <v>150</v>
      </c>
      <c r="DT559" s="0" t="s">
        <v>156</v>
      </c>
      <c r="DU559" s="0" t="s">
        <v>150</v>
      </c>
      <c r="DX559" s="0" t="s">
        <v>150</v>
      </c>
      <c r="EA559" s="0" t="s">
        <v>192</v>
      </c>
    </row>
    <row r="560" customFormat="false" ht="13.8" hidden="false" customHeight="false" outlineLevel="0" collapsed="false">
      <c r="A560" s="0" t="s">
        <v>2963</v>
      </c>
      <c r="B560" s="0" t="n">
        <v>78</v>
      </c>
      <c r="C560" s="0" t="n">
        <v>474919</v>
      </c>
      <c r="D560" s="0" t="s">
        <v>1197</v>
      </c>
      <c r="E560" s="0" t="s">
        <v>2964</v>
      </c>
      <c r="F560" s="0" t="s">
        <v>196</v>
      </c>
      <c r="H560" s="0" t="s">
        <v>2965</v>
      </c>
      <c r="I560" s="0" t="s">
        <v>198</v>
      </c>
      <c r="J560" s="0" t="s">
        <v>140</v>
      </c>
      <c r="L560" s="0" t="s">
        <v>2966</v>
      </c>
      <c r="N560" s="0" t="s">
        <v>142</v>
      </c>
      <c r="O560" s="0" t="s">
        <v>143</v>
      </c>
      <c r="P560" s="0" t="n">
        <v>44483</v>
      </c>
      <c r="AB560" s="0" t="s">
        <v>144</v>
      </c>
      <c r="AC560" s="0" t="s">
        <v>145</v>
      </c>
      <c r="AD560" s="0" t="s">
        <v>146</v>
      </c>
      <c r="AF560" s="0" t="n">
        <v>14</v>
      </c>
      <c r="AG560" s="0" t="n">
        <v>11</v>
      </c>
      <c r="AL560" s="0" t="s">
        <v>142</v>
      </c>
      <c r="AM560" s="0" t="s">
        <v>147</v>
      </c>
      <c r="AN560" s="0" t="s">
        <v>148</v>
      </c>
      <c r="AO560" s="0" t="n">
        <v>9</v>
      </c>
      <c r="AP560" s="0" t="n">
        <v>64</v>
      </c>
      <c r="AQ560" s="0" t="n">
        <v>32</v>
      </c>
      <c r="AT560" s="0" t="s">
        <v>149</v>
      </c>
      <c r="AU560" s="0" t="n">
        <f aca="false">COUNTA($AZ$560:$ED$560)</f>
        <v>0</v>
      </c>
      <c r="AV560" s="0" t="n">
        <f aca="false">COUNTIF($AZ$560:$ED$560,"D")</f>
        <v>0</v>
      </c>
      <c r="AW560" s="0" t="n">
        <f aca="false">COUNTIF($AZ$560:$ED$560,"R")</f>
        <v>0</v>
      </c>
      <c r="AX560" s="0" t="n">
        <f aca="false">AV560*AW560</f>
        <v>0</v>
      </c>
      <c r="AY560" s="0" t="n">
        <f aca="false">IF(BK560="D",1,0)+IF(BL560="D",1,0)+IF(BQ560="D",1,0)+IF(BR560="D",1,0)+IF(BT560="D",1,0)+IF(BZ560="D",1,0)+IF(CA560="D",1,0)+IF(CB560="D",1,0)+IF(CC560="D",1,0)+IF(CI560="D",1,0)+IF(CJ560="D",1,0)+IF(CN560="D",1,0)+IF(CO560="D",1,0)+IF(CP560="D",1,0)+IF(CT560="D",1,0)+IF(CU560="D",1,0)+IF(DA560="D",1,0)+IF(DB560="D",1,0)+IF(DG560="D",1,0)+IF(DH560="D",1,0)+IF(DL560="D",1,0)+IF(DM560="D",1,0)+IF(DN560="D",1,0)+IF(DT560="D",1,0)+IF(DW560="D",1,0)</f>
        <v>0</v>
      </c>
    </row>
    <row r="561" customFormat="false" ht="13.8" hidden="false" customHeight="false" outlineLevel="0" collapsed="false">
      <c r="A561" s="0" t="s">
        <v>2967</v>
      </c>
      <c r="B561" s="0" t="n">
        <v>78</v>
      </c>
      <c r="C561" s="0" t="n">
        <v>474898</v>
      </c>
      <c r="D561" s="0" t="s">
        <v>2968</v>
      </c>
      <c r="E561" s="0" t="s">
        <v>2969</v>
      </c>
      <c r="F561" s="0" t="s">
        <v>188</v>
      </c>
      <c r="H561" s="0" t="s">
        <v>2970</v>
      </c>
      <c r="I561" s="0" t="s">
        <v>376</v>
      </c>
      <c r="J561" s="0" t="s">
        <v>140</v>
      </c>
      <c r="L561" s="0" t="s">
        <v>2971</v>
      </c>
      <c r="N561" s="0" t="s">
        <v>142</v>
      </c>
      <c r="O561" s="0" t="s">
        <v>143</v>
      </c>
      <c r="P561" s="0" t="n">
        <v>44483</v>
      </c>
      <c r="AB561" s="0" t="s">
        <v>144</v>
      </c>
      <c r="AC561" s="0" t="s">
        <v>145</v>
      </c>
      <c r="AD561" s="0" t="s">
        <v>146</v>
      </c>
      <c r="AF561" s="0" t="n">
        <v>14</v>
      </c>
      <c r="AG561" s="0" t="n">
        <v>11</v>
      </c>
      <c r="AL561" s="0" t="s">
        <v>142</v>
      </c>
      <c r="AM561" s="0" t="s">
        <v>147</v>
      </c>
      <c r="AN561" s="0" t="s">
        <v>148</v>
      </c>
      <c r="AO561" s="0" t="n">
        <v>9</v>
      </c>
      <c r="AP561" s="0" t="n">
        <v>64</v>
      </c>
      <c r="AQ561" s="0" t="n">
        <v>32</v>
      </c>
      <c r="AT561" s="0" t="s">
        <v>149</v>
      </c>
      <c r="AU561" s="0" t="n">
        <f aca="false">COUNTA($AZ$561:$ED$561)</f>
        <v>2</v>
      </c>
      <c r="AV561" s="0" t="n">
        <f aca="false">COUNTIF($AZ$561:$ED$561,"D")</f>
        <v>0</v>
      </c>
      <c r="AW561" s="0" t="n">
        <f aca="false">COUNTIF($AZ$561:$ED$561,"R")</f>
        <v>0</v>
      </c>
      <c r="AX561" s="0" t="n">
        <f aca="false">AV561*AW561</f>
        <v>0</v>
      </c>
      <c r="AY561" s="0" t="n">
        <f aca="false">IF(BK561="D",1,0)+IF(BL561="D",1,0)+IF(BQ561="D",1,0)+IF(BR561="D",1,0)+IF(BT561="D",1,0)+IF(BZ561="D",1,0)+IF(CA561="D",1,0)+IF(CB561="D",1,0)+IF(CC561="D",1,0)+IF(CI561="D",1,0)+IF(CJ561="D",1,0)+IF(CN561="D",1,0)+IF(CO561="D",1,0)+IF(CP561="D",1,0)+IF(CT561="D",1,0)+IF(CU561="D",1,0)+IF(DA561="D",1,0)+IF(DB561="D",1,0)+IF(DG561="D",1,0)+IF(DH561="D",1,0)+IF(DL561="D",1,0)+IF(DM561="D",1,0)+IF(DN561="D",1,0)+IF(DT561="D",1,0)+IF(DW561="D",1,0)</f>
        <v>0</v>
      </c>
      <c r="DX561" s="0" t="s">
        <v>150</v>
      </c>
      <c r="EC561" s="0" t="s">
        <v>150</v>
      </c>
    </row>
    <row r="562" customFormat="false" ht="13.8" hidden="false" customHeight="false" outlineLevel="0" collapsed="false">
      <c r="A562" s="0" t="s">
        <v>2972</v>
      </c>
      <c r="B562" s="0" t="n">
        <v>78</v>
      </c>
      <c r="C562" s="0" t="n">
        <v>3661</v>
      </c>
      <c r="D562" s="0" t="s">
        <v>2515</v>
      </c>
      <c r="E562" s="0" t="s">
        <v>849</v>
      </c>
      <c r="H562" s="0" t="s">
        <v>2973</v>
      </c>
      <c r="I562" s="0" t="s">
        <v>2974</v>
      </c>
      <c r="J562" s="0" t="s">
        <v>140</v>
      </c>
      <c r="L562" s="0" t="s">
        <v>2975</v>
      </c>
      <c r="N562" s="0" t="s">
        <v>142</v>
      </c>
      <c r="O562" s="0" t="s">
        <v>143</v>
      </c>
      <c r="P562" s="0" t="n">
        <v>44483</v>
      </c>
      <c r="AB562" s="0" t="s">
        <v>144</v>
      </c>
      <c r="AC562" s="0" t="s">
        <v>145</v>
      </c>
      <c r="AD562" s="0" t="s">
        <v>146</v>
      </c>
      <c r="AF562" s="0" t="n">
        <v>14</v>
      </c>
      <c r="AG562" s="0" t="n">
        <v>11</v>
      </c>
      <c r="AL562" s="0" t="s">
        <v>142</v>
      </c>
      <c r="AM562" s="0" t="s">
        <v>147</v>
      </c>
      <c r="AN562" s="0" t="s">
        <v>148</v>
      </c>
      <c r="AO562" s="0" t="n">
        <v>9</v>
      </c>
      <c r="AP562" s="0" t="n">
        <v>64</v>
      </c>
      <c r="AQ562" s="0" t="n">
        <v>32</v>
      </c>
      <c r="AT562" s="0" t="s">
        <v>149</v>
      </c>
      <c r="AU562" s="0" t="n">
        <f aca="false">COUNTA($AZ$562:$ED$562)</f>
        <v>11</v>
      </c>
      <c r="AV562" s="0" t="n">
        <f aca="false">COUNTIF($AZ$562:$ED$562,"D")</f>
        <v>0</v>
      </c>
      <c r="AW562" s="0" t="n">
        <f aca="false">COUNTIF($AZ$562:$ED$562,"R")</f>
        <v>0</v>
      </c>
      <c r="AX562" s="0" t="n">
        <f aca="false">AV562*AW562</f>
        <v>0</v>
      </c>
      <c r="AY562" s="0" t="n">
        <f aca="false">IF(BK562="D",1,0)+IF(BL562="D",1,0)+IF(BQ562="D",1,0)+IF(BR562="D",1,0)+IF(BT562="D",1,0)+IF(BZ562="D",1,0)+IF(CA562="D",1,0)+IF(CB562="D",1,0)+IF(CC562="D",1,0)+IF(CI562="D",1,0)+IF(CJ562="D",1,0)+IF(CN562="D",1,0)+IF(CO562="D",1,0)+IF(CP562="D",1,0)+IF(CT562="D",1,0)+IF(CU562="D",1,0)+IF(DA562="D",1,0)+IF(DB562="D",1,0)+IF(DG562="D",1,0)+IF(DH562="D",1,0)+IF(DL562="D",1,0)+IF(DM562="D",1,0)+IF(DN562="D",1,0)+IF(DT562="D",1,0)+IF(DW562="D",1,0)</f>
        <v>0</v>
      </c>
      <c r="BA562" s="0" t="s">
        <v>150</v>
      </c>
      <c r="BC562" s="0" t="s">
        <v>150</v>
      </c>
      <c r="BE562" s="0" t="s">
        <v>150</v>
      </c>
      <c r="BG562" s="0" t="s">
        <v>150</v>
      </c>
      <c r="BI562" s="0" t="s">
        <v>150</v>
      </c>
      <c r="BX562" s="0" t="s">
        <v>150</v>
      </c>
      <c r="CM562" s="0" t="s">
        <v>150</v>
      </c>
      <c r="CZ562" s="0" t="s">
        <v>150</v>
      </c>
      <c r="DK562" s="0" t="s">
        <v>150</v>
      </c>
      <c r="DR562" s="0" t="s">
        <v>150</v>
      </c>
      <c r="EC562" s="0" t="s">
        <v>150</v>
      </c>
    </row>
    <row r="563" customFormat="false" ht="13.8" hidden="false" customHeight="false" outlineLevel="0" collapsed="false">
      <c r="A563" s="0" t="s">
        <v>2976</v>
      </c>
      <c r="B563" s="0" t="n">
        <v>78</v>
      </c>
      <c r="C563" s="0" t="n">
        <v>438613</v>
      </c>
      <c r="D563" s="0" t="s">
        <v>2977</v>
      </c>
      <c r="E563" s="0" t="s">
        <v>2978</v>
      </c>
      <c r="F563" s="0" t="s">
        <v>188</v>
      </c>
      <c r="H563" s="0" t="s">
        <v>2979</v>
      </c>
      <c r="I563" s="0" t="s">
        <v>258</v>
      </c>
      <c r="J563" s="0" t="s">
        <v>140</v>
      </c>
      <c r="L563" s="0" t="s">
        <v>2980</v>
      </c>
      <c r="N563" s="0" t="s">
        <v>142</v>
      </c>
      <c r="O563" s="0" t="s">
        <v>143</v>
      </c>
      <c r="P563" s="0" t="n">
        <v>44483</v>
      </c>
      <c r="AB563" s="0" t="s">
        <v>144</v>
      </c>
      <c r="AC563" s="0" t="s">
        <v>145</v>
      </c>
      <c r="AD563" s="0" t="s">
        <v>146</v>
      </c>
      <c r="AF563" s="0" t="n">
        <v>14</v>
      </c>
      <c r="AG563" s="0" t="n">
        <v>11</v>
      </c>
      <c r="AL563" s="0" t="s">
        <v>142</v>
      </c>
      <c r="AM563" s="0" t="s">
        <v>147</v>
      </c>
      <c r="AN563" s="0" t="s">
        <v>148</v>
      </c>
      <c r="AO563" s="0" t="n">
        <v>9</v>
      </c>
      <c r="AP563" s="0" t="n">
        <v>64</v>
      </c>
      <c r="AQ563" s="0" t="n">
        <v>32</v>
      </c>
      <c r="AT563" s="0" t="s">
        <v>149</v>
      </c>
      <c r="AU563" s="0" t="n">
        <f aca="false">COUNTA($AZ$563:$ED$563)</f>
        <v>0</v>
      </c>
      <c r="AV563" s="0" t="n">
        <f aca="false">COUNTIF($AZ$563:$ED$563,"D")</f>
        <v>0</v>
      </c>
      <c r="AW563" s="0" t="n">
        <f aca="false">COUNTIF($AZ$563:$ED$563,"R")</f>
        <v>0</v>
      </c>
      <c r="AX563" s="0" t="n">
        <f aca="false">AV563*AW563</f>
        <v>0</v>
      </c>
      <c r="AY563" s="0" t="n">
        <f aca="false">IF(BK563="D",1,0)+IF(BL563="D",1,0)+IF(BQ563="D",1,0)+IF(BR563="D",1,0)+IF(BT563="D",1,0)+IF(BZ563="D",1,0)+IF(CA563="D",1,0)+IF(CB563="D",1,0)+IF(CC563="D",1,0)+IF(CI563="D",1,0)+IF(CJ563="D",1,0)+IF(CN563="D",1,0)+IF(CO563="D",1,0)+IF(CP563="D",1,0)+IF(CT563="D",1,0)+IF(CU563="D",1,0)+IF(DA563="D",1,0)+IF(DB563="D",1,0)+IF(DG563="D",1,0)+IF(DH563="D",1,0)+IF(DL563="D",1,0)+IF(DM563="D",1,0)+IF(DN563="D",1,0)+IF(DT563="D",1,0)+IF(DW563="D",1,0)</f>
        <v>0</v>
      </c>
    </row>
    <row r="564" customFormat="false" ht="13.8" hidden="false" customHeight="false" outlineLevel="0" collapsed="false">
      <c r="A564" s="0" t="s">
        <v>2981</v>
      </c>
      <c r="B564" s="0" t="n">
        <v>78</v>
      </c>
      <c r="C564" s="0" t="n">
        <v>408972</v>
      </c>
      <c r="D564" s="0" t="s">
        <v>433</v>
      </c>
      <c r="E564" s="0" t="s">
        <v>1637</v>
      </c>
      <c r="F564" s="0" t="s">
        <v>551</v>
      </c>
      <c r="H564" s="0" t="s">
        <v>2982</v>
      </c>
      <c r="I564" s="0" t="s">
        <v>2983</v>
      </c>
      <c r="J564" s="0" t="s">
        <v>140</v>
      </c>
      <c r="K564" s="0" t="s">
        <v>192</v>
      </c>
      <c r="L564" s="0" t="s">
        <v>318</v>
      </c>
      <c r="N564" s="0" t="s">
        <v>142</v>
      </c>
      <c r="O564" s="0" t="s">
        <v>143</v>
      </c>
      <c r="P564" s="0" t="n">
        <v>44483</v>
      </c>
      <c r="AB564" s="0" t="s">
        <v>144</v>
      </c>
      <c r="AC564" s="0" t="s">
        <v>145</v>
      </c>
      <c r="AD564" s="0" t="s">
        <v>146</v>
      </c>
      <c r="AF564" s="0" t="n">
        <v>14</v>
      </c>
      <c r="AG564" s="0" t="n">
        <v>11</v>
      </c>
      <c r="AL564" s="0" t="s">
        <v>142</v>
      </c>
      <c r="AM564" s="0" t="s">
        <v>147</v>
      </c>
      <c r="AN564" s="0" t="s">
        <v>148</v>
      </c>
      <c r="AO564" s="0" t="n">
        <v>9</v>
      </c>
      <c r="AP564" s="0" t="n">
        <v>64</v>
      </c>
      <c r="AQ564" s="0" t="n">
        <v>32</v>
      </c>
      <c r="AT564" s="0" t="s">
        <v>149</v>
      </c>
      <c r="AU564" s="0" t="n">
        <f aca="false">COUNTA($AZ$564:$ED$564)</f>
        <v>26</v>
      </c>
      <c r="AV564" s="0" t="n">
        <f aca="false">COUNTIF($AZ$564:$ED$564,"D")</f>
        <v>2</v>
      </c>
      <c r="AW564" s="0" t="n">
        <f aca="false">COUNTIF($AZ$564:$ED$564,"R")</f>
        <v>7</v>
      </c>
      <c r="AX564" s="0" t="n">
        <f aca="false">AV564*AW564</f>
        <v>14</v>
      </c>
      <c r="AY564" s="0" t="n">
        <f aca="false">IF(BK564="D",1,0)+IF(BL564="D",1,0)+IF(BQ564="D",1,0)+IF(BR564="D",1,0)+IF(BT564="D",1,0)+IF(BZ564="D",1,0)+IF(CA564="D",1,0)+IF(CB564="D",1,0)+IF(CC564="D",1,0)+IF(CI564="D",1,0)+IF(CJ564="D",1,0)+IF(CN564="D",1,0)+IF(CO564="D",1,0)+IF(CP564="D",1,0)+IF(CT564="D",1,0)+IF(CU564="D",1,0)+IF(DA564="D",1,0)+IF(DB564="D",1,0)+IF(DG564="D",1,0)+IF(DH564="D",1,0)+IF(DL564="D",1,0)+IF(DM564="D",1,0)+IF(DN564="D",1,0)+IF(DT564="D",1,0)+IF(DW564="D",1,0)</f>
        <v>1</v>
      </c>
      <c r="BS564" s="0" t="s">
        <v>150</v>
      </c>
      <c r="BV564" s="0" t="s">
        <v>156</v>
      </c>
      <c r="BX564" s="0" t="s">
        <v>150</v>
      </c>
      <c r="BZ564" s="0" t="s">
        <v>150</v>
      </c>
      <c r="CD564" s="0" t="s">
        <v>150</v>
      </c>
      <c r="CE564" s="0" t="s">
        <v>192</v>
      </c>
      <c r="CH564" s="0" t="s">
        <v>150</v>
      </c>
      <c r="CK564" s="0" t="s">
        <v>150</v>
      </c>
      <c r="CL564" s="0" t="s">
        <v>192</v>
      </c>
      <c r="CM564" s="0" t="s">
        <v>150</v>
      </c>
      <c r="CQ564" s="0" t="s">
        <v>150</v>
      </c>
      <c r="CR564" s="0" t="s">
        <v>192</v>
      </c>
      <c r="CS564" s="0" t="s">
        <v>150</v>
      </c>
      <c r="CV564" s="0" t="s">
        <v>150</v>
      </c>
      <c r="CW564" s="0" t="s">
        <v>192</v>
      </c>
      <c r="CZ564" s="0" t="s">
        <v>150</v>
      </c>
      <c r="DC564" s="0" t="s">
        <v>150</v>
      </c>
      <c r="DD564" s="0" t="s">
        <v>192</v>
      </c>
      <c r="DF564" s="0" t="s">
        <v>150</v>
      </c>
      <c r="DG564" s="0" t="s">
        <v>156</v>
      </c>
      <c r="DI564" s="0" t="s">
        <v>150</v>
      </c>
      <c r="DK564" s="0" t="s">
        <v>150</v>
      </c>
      <c r="DO564" s="0" t="s">
        <v>150</v>
      </c>
      <c r="DP564" s="0" t="s">
        <v>192</v>
      </c>
      <c r="DQ564" s="0" t="s">
        <v>192</v>
      </c>
      <c r="DR564" s="0" t="s">
        <v>150</v>
      </c>
    </row>
    <row r="565" customFormat="false" ht="13.8" hidden="false" customHeight="false" outlineLevel="0" collapsed="false">
      <c r="A565" s="0" t="s">
        <v>2984</v>
      </c>
      <c r="B565" s="0" t="n">
        <v>78</v>
      </c>
      <c r="C565" s="0" t="n">
        <v>219288</v>
      </c>
      <c r="D565" s="0" t="s">
        <v>2985</v>
      </c>
      <c r="E565" s="0" t="s">
        <v>2986</v>
      </c>
      <c r="F565" s="0" t="s">
        <v>156</v>
      </c>
      <c r="H565" s="0" t="s">
        <v>2987</v>
      </c>
      <c r="I565" s="0" t="s">
        <v>2988</v>
      </c>
      <c r="J565" s="0" t="s">
        <v>140</v>
      </c>
      <c r="K565" s="0" t="s">
        <v>192</v>
      </c>
      <c r="L565" s="0" t="s">
        <v>2989</v>
      </c>
      <c r="N565" s="0" t="s">
        <v>142</v>
      </c>
      <c r="O565" s="0" t="s">
        <v>143</v>
      </c>
      <c r="P565" s="0" t="n">
        <v>44483</v>
      </c>
      <c r="AB565" s="0" t="s">
        <v>144</v>
      </c>
      <c r="AC565" s="0" t="s">
        <v>145</v>
      </c>
      <c r="AD565" s="0" t="s">
        <v>146</v>
      </c>
      <c r="AF565" s="0" t="n">
        <v>14</v>
      </c>
      <c r="AG565" s="0" t="n">
        <v>11</v>
      </c>
      <c r="AL565" s="0" t="s">
        <v>142</v>
      </c>
      <c r="AM565" s="0" t="s">
        <v>147</v>
      </c>
      <c r="AN565" s="0" t="s">
        <v>148</v>
      </c>
      <c r="AO565" s="0" t="n">
        <v>9</v>
      </c>
      <c r="AP565" s="0" t="n">
        <v>64</v>
      </c>
      <c r="AQ565" s="0" t="n">
        <v>32</v>
      </c>
      <c r="AT565" s="0" t="s">
        <v>149</v>
      </c>
      <c r="AU565" s="0" t="n">
        <f aca="false">COUNTA($AZ$565:$ED$565)</f>
        <v>44</v>
      </c>
      <c r="AV565" s="0" t="n">
        <f aca="false">COUNTIF($AZ$565:$ED$565,"D")</f>
        <v>12</v>
      </c>
      <c r="AW565" s="0" t="n">
        <f aca="false">COUNTIF($AZ$565:$ED$565,"R")</f>
        <v>1</v>
      </c>
      <c r="AX565" s="0" t="n">
        <f aca="false">AV565*AW565</f>
        <v>12</v>
      </c>
      <c r="AY565" s="0" t="n">
        <f aca="false">IF(BK565="D",1,0)+IF(BL565="D",1,0)+IF(BQ565="D",1,0)+IF(BR565="D",1,0)+IF(BT565="D",1,0)+IF(BZ565="D",1,0)+IF(CA565="D",1,0)+IF(CB565="D",1,0)+IF(CC565="D",1,0)+IF(CI565="D",1,0)+IF(CJ565="D",1,0)+IF(CN565="D",1,0)+IF(CO565="D",1,0)+IF(CP565="D",1,0)+IF(CT565="D",1,0)+IF(CU565="D",1,0)+IF(DA565="D",1,0)+IF(DB565="D",1,0)+IF(DG565="D",1,0)+IF(DH565="D",1,0)+IF(DL565="D",1,0)+IF(DM565="D",1,0)+IF(DN565="D",1,0)+IF(DT565="D",1,0)+IF(DW565="D",1,0)</f>
        <v>5</v>
      </c>
      <c r="AZ565" s="0" t="s">
        <v>150</v>
      </c>
      <c r="BA565" s="0" t="s">
        <v>150</v>
      </c>
      <c r="BB565" s="0" t="s">
        <v>150</v>
      </c>
      <c r="BD565" s="0" t="s">
        <v>150</v>
      </c>
      <c r="BE565" s="0" t="s">
        <v>150</v>
      </c>
      <c r="BF565" s="0" t="s">
        <v>150</v>
      </c>
      <c r="BG565" s="0" t="s">
        <v>150</v>
      </c>
      <c r="BH565" s="0" t="s">
        <v>150</v>
      </c>
      <c r="BI565" s="0" t="s">
        <v>150</v>
      </c>
      <c r="BM565" s="0" t="s">
        <v>150</v>
      </c>
      <c r="BO565" s="0" t="s">
        <v>150</v>
      </c>
      <c r="BP565" s="0" t="s">
        <v>150</v>
      </c>
      <c r="BS565" s="0" t="s">
        <v>150</v>
      </c>
      <c r="BV565" s="0" t="s">
        <v>156</v>
      </c>
      <c r="BX565" s="0" t="s">
        <v>150</v>
      </c>
      <c r="CD565" s="0" t="s">
        <v>150</v>
      </c>
      <c r="CH565" s="0" t="s">
        <v>150</v>
      </c>
      <c r="CI565" s="0" t="s">
        <v>156</v>
      </c>
      <c r="CK565" s="0" t="s">
        <v>150</v>
      </c>
      <c r="CL565" s="0" t="s">
        <v>156</v>
      </c>
      <c r="CM565" s="0" t="s">
        <v>150</v>
      </c>
      <c r="CN565" s="0" t="s">
        <v>156</v>
      </c>
      <c r="CQ565" s="0" t="s">
        <v>150</v>
      </c>
      <c r="CR565" s="0" t="s">
        <v>156</v>
      </c>
      <c r="CS565" s="0" t="s">
        <v>150</v>
      </c>
      <c r="CT565" s="0" t="s">
        <v>156</v>
      </c>
      <c r="CV565" s="0" t="s">
        <v>150</v>
      </c>
      <c r="CZ565" s="0" t="s">
        <v>150</v>
      </c>
      <c r="DA565" s="0" t="s">
        <v>156</v>
      </c>
      <c r="DC565" s="0" t="s">
        <v>150</v>
      </c>
      <c r="DD565" s="0" t="s">
        <v>156</v>
      </c>
      <c r="DF565" s="0" t="s">
        <v>150</v>
      </c>
      <c r="DI565" s="0" t="s">
        <v>150</v>
      </c>
      <c r="DJ565" s="0" t="s">
        <v>156</v>
      </c>
      <c r="DK565" s="0" t="s">
        <v>150</v>
      </c>
      <c r="DO565" s="0" t="s">
        <v>150</v>
      </c>
      <c r="DP565" s="0" t="s">
        <v>156</v>
      </c>
      <c r="DQ565" s="0" t="s">
        <v>156</v>
      </c>
      <c r="DR565" s="0" t="s">
        <v>150</v>
      </c>
      <c r="DT565" s="0" t="s">
        <v>156</v>
      </c>
      <c r="DU565" s="0" t="s">
        <v>150</v>
      </c>
      <c r="DX565" s="0" t="s">
        <v>150</v>
      </c>
      <c r="EA565" s="0" t="s">
        <v>192</v>
      </c>
      <c r="EC565" s="0" t="s">
        <v>150</v>
      </c>
    </row>
    <row r="566" customFormat="false" ht="13.8" hidden="false" customHeight="false" outlineLevel="0" collapsed="false">
      <c r="A566" s="0" t="s">
        <v>2990</v>
      </c>
      <c r="B566" s="0" t="n">
        <v>78</v>
      </c>
      <c r="C566" s="0" t="n">
        <v>192265</v>
      </c>
      <c r="D566" s="0" t="s">
        <v>2991</v>
      </c>
      <c r="E566" s="0" t="s">
        <v>2261</v>
      </c>
      <c r="F566" s="0" t="s">
        <v>783</v>
      </c>
      <c r="H566" s="0" t="s">
        <v>2992</v>
      </c>
      <c r="I566" s="0" t="s">
        <v>2993</v>
      </c>
      <c r="J566" s="0" t="s">
        <v>140</v>
      </c>
      <c r="K566" s="0" t="s">
        <v>156</v>
      </c>
      <c r="L566" s="0" t="s">
        <v>318</v>
      </c>
      <c r="M566" s="0" t="s">
        <v>2994</v>
      </c>
      <c r="N566" s="0" t="s">
        <v>142</v>
      </c>
      <c r="O566" s="0" t="s">
        <v>143</v>
      </c>
      <c r="P566" s="0" t="n">
        <v>44483</v>
      </c>
      <c r="AB566" s="0" t="s">
        <v>144</v>
      </c>
      <c r="AC566" s="0" t="s">
        <v>145</v>
      </c>
      <c r="AD566" s="0" t="s">
        <v>146</v>
      </c>
      <c r="AF566" s="0" t="n">
        <v>14</v>
      </c>
      <c r="AG566" s="0" t="n">
        <v>11</v>
      </c>
      <c r="AL566" s="0" t="s">
        <v>142</v>
      </c>
      <c r="AM566" s="0" t="s">
        <v>147</v>
      </c>
      <c r="AN566" s="0" t="s">
        <v>148</v>
      </c>
      <c r="AO566" s="0" t="n">
        <v>9</v>
      </c>
      <c r="AP566" s="0" t="n">
        <v>64</v>
      </c>
      <c r="AQ566" s="0" t="n">
        <v>32</v>
      </c>
      <c r="AT566" s="0" t="s">
        <v>149</v>
      </c>
      <c r="AU566" s="0" t="n">
        <f aca="false">COUNTA($AZ$566:$ED$566)</f>
        <v>38</v>
      </c>
      <c r="AV566" s="0" t="n">
        <f aca="false">COUNTIF($AZ$566:$ED$566,"D")</f>
        <v>8</v>
      </c>
      <c r="AW566" s="0" t="n">
        <f aca="false">COUNTIF($AZ$566:$ED$566,"R")</f>
        <v>1</v>
      </c>
      <c r="AX566" s="0" t="n">
        <f aca="false">AV566*AW566</f>
        <v>8</v>
      </c>
      <c r="AY566" s="0" t="n">
        <f aca="false">IF(BK566="D",1,0)+IF(BL566="D",1,0)+IF(BQ566="D",1,0)+IF(BR566="D",1,0)+IF(BT566="D",1,0)+IF(BZ566="D",1,0)+IF(CA566="D",1,0)+IF(CB566="D",1,0)+IF(CC566="D",1,0)+IF(CI566="D",1,0)+IF(CJ566="D",1,0)+IF(CN566="D",1,0)+IF(CO566="D",1,0)+IF(CP566="D",1,0)+IF(CT566="D",1,0)+IF(CU566="D",1,0)+IF(DA566="D",1,0)+IF(DB566="D",1,0)+IF(DG566="D",1,0)+IF(DH566="D",1,0)+IF(DL566="D",1,0)+IF(DM566="D",1,0)+IF(DN566="D",1,0)+IF(DT566="D",1,0)+IF(DW566="D",1,0)</f>
        <v>1</v>
      </c>
      <c r="AZ566" s="0" t="s">
        <v>150</v>
      </c>
      <c r="BA566" s="0" t="s">
        <v>150</v>
      </c>
      <c r="BC566" s="0" t="s">
        <v>150</v>
      </c>
      <c r="BD566" s="0" t="s">
        <v>150</v>
      </c>
      <c r="BE566" s="0" t="s">
        <v>150</v>
      </c>
      <c r="BG566" s="0" t="s">
        <v>150</v>
      </c>
      <c r="BH566" s="0" t="s">
        <v>150</v>
      </c>
      <c r="BI566" s="0" t="s">
        <v>150</v>
      </c>
      <c r="BM566" s="0" t="s">
        <v>150</v>
      </c>
      <c r="BO566" s="0" t="s">
        <v>150</v>
      </c>
      <c r="BP566" s="0" t="s">
        <v>150</v>
      </c>
      <c r="BS566" s="0" t="s">
        <v>150</v>
      </c>
      <c r="BV566" s="0" t="s">
        <v>156</v>
      </c>
      <c r="BX566" s="0" t="s">
        <v>150</v>
      </c>
      <c r="CD566" s="0" t="s">
        <v>150</v>
      </c>
      <c r="CE566" s="0" t="s">
        <v>156</v>
      </c>
      <c r="CH566" s="0" t="s">
        <v>150</v>
      </c>
      <c r="CI566" s="0" t="s">
        <v>150</v>
      </c>
      <c r="CK566" s="0" t="s">
        <v>150</v>
      </c>
      <c r="CL566" s="0" t="s">
        <v>192</v>
      </c>
      <c r="CM566" s="0" t="s">
        <v>150</v>
      </c>
      <c r="CN566" s="0" t="s">
        <v>150</v>
      </c>
      <c r="CQ566" s="0" t="s">
        <v>150</v>
      </c>
      <c r="CS566" s="0" t="s">
        <v>150</v>
      </c>
      <c r="CV566" s="0" t="s">
        <v>150</v>
      </c>
      <c r="CZ566" s="0" t="s">
        <v>150</v>
      </c>
      <c r="DD566" s="0" t="s">
        <v>156</v>
      </c>
      <c r="DF566" s="0" t="s">
        <v>150</v>
      </c>
      <c r="DI566" s="0" t="s">
        <v>150</v>
      </c>
      <c r="DJ566" s="0" t="s">
        <v>156</v>
      </c>
      <c r="DK566" s="0" t="s">
        <v>150</v>
      </c>
      <c r="DP566" s="0" t="s">
        <v>156</v>
      </c>
      <c r="DQ566" s="0" t="s">
        <v>156</v>
      </c>
      <c r="DR566" s="0" t="s">
        <v>150</v>
      </c>
      <c r="DT566" s="0" t="s">
        <v>156</v>
      </c>
      <c r="DX566" s="0" t="s">
        <v>150</v>
      </c>
      <c r="EA566" s="0" t="s">
        <v>156</v>
      </c>
      <c r="EC566" s="0" t="s">
        <v>150</v>
      </c>
    </row>
    <row r="567" customFormat="false" ht="13.8" hidden="false" customHeight="false" outlineLevel="0" collapsed="false">
      <c r="A567" s="0" t="s">
        <v>2995</v>
      </c>
      <c r="B567" s="0" t="n">
        <v>78</v>
      </c>
      <c r="C567" s="0" t="n">
        <v>410172</v>
      </c>
      <c r="D567" s="0" t="s">
        <v>2317</v>
      </c>
      <c r="E567" s="0" t="s">
        <v>2388</v>
      </c>
      <c r="F567" s="0" t="s">
        <v>216</v>
      </c>
      <c r="H567" s="0" t="s">
        <v>2996</v>
      </c>
      <c r="I567" s="0" t="s">
        <v>2997</v>
      </c>
      <c r="J567" s="0" t="s">
        <v>140</v>
      </c>
      <c r="K567" s="0" t="s">
        <v>156</v>
      </c>
      <c r="L567" s="0" t="s">
        <v>2321</v>
      </c>
      <c r="N567" s="0" t="s">
        <v>142</v>
      </c>
      <c r="O567" s="0" t="s">
        <v>143</v>
      </c>
      <c r="P567" s="0" t="n">
        <v>44483</v>
      </c>
      <c r="AB567" s="0" t="s">
        <v>144</v>
      </c>
      <c r="AC567" s="0" t="s">
        <v>145</v>
      </c>
      <c r="AD567" s="0" t="s">
        <v>146</v>
      </c>
      <c r="AF567" s="0" t="n">
        <v>14</v>
      </c>
      <c r="AG567" s="0" t="n">
        <v>11</v>
      </c>
      <c r="AL567" s="0" t="s">
        <v>142</v>
      </c>
      <c r="AM567" s="0" t="s">
        <v>147</v>
      </c>
      <c r="AN567" s="0" t="s">
        <v>148</v>
      </c>
      <c r="AO567" s="0" t="n">
        <v>9</v>
      </c>
      <c r="AP567" s="0" t="n">
        <v>64</v>
      </c>
      <c r="AQ567" s="0" t="n">
        <v>32</v>
      </c>
      <c r="AT567" s="0" t="s">
        <v>149</v>
      </c>
      <c r="AU567" s="0" t="n">
        <f aca="false">COUNTA($AZ$567:$ED$567)</f>
        <v>30</v>
      </c>
      <c r="AV567" s="0" t="n">
        <f aca="false">COUNTIF($AZ$567:$ED$567,"D")</f>
        <v>9</v>
      </c>
      <c r="AW567" s="0" t="n">
        <f aca="false">COUNTIF($AZ$567:$ED$567,"R")</f>
        <v>0</v>
      </c>
      <c r="AX567" s="0" t="n">
        <f aca="false">AV567*AW567</f>
        <v>0</v>
      </c>
      <c r="AY567" s="0" t="n">
        <f aca="false">IF(BK567="D",1,0)+IF(BL567="D",1,0)+IF(BQ567="D",1,0)+IF(BR567="D",1,0)+IF(BT567="D",1,0)+IF(BZ567="D",1,0)+IF(CA567="D",1,0)+IF(CB567="D",1,0)+IF(CC567="D",1,0)+IF(CI567="D",1,0)+IF(CJ567="D",1,0)+IF(CN567="D",1,0)+IF(CO567="D",1,0)+IF(CP567="D",1,0)+IF(CT567="D",1,0)+IF(CU567="D",1,0)+IF(DA567="D",1,0)+IF(DB567="D",1,0)+IF(DG567="D",1,0)+IF(DH567="D",1,0)+IF(DL567="D",1,0)+IF(DM567="D",1,0)+IF(DN567="D",1,0)+IF(DT567="D",1,0)+IF(DW567="D",1,0)</f>
        <v>2</v>
      </c>
      <c r="BI567" s="0" t="s">
        <v>150</v>
      </c>
      <c r="BM567" s="0" t="s">
        <v>150</v>
      </c>
      <c r="BO567" s="0" t="s">
        <v>156</v>
      </c>
      <c r="BP567" s="0" t="s">
        <v>150</v>
      </c>
      <c r="BS567" s="0" t="s">
        <v>150</v>
      </c>
      <c r="BV567" s="0" t="s">
        <v>156</v>
      </c>
      <c r="BX567" s="0" t="s">
        <v>150</v>
      </c>
      <c r="CD567" s="0" t="s">
        <v>150</v>
      </c>
      <c r="CE567" s="0" t="s">
        <v>156</v>
      </c>
      <c r="CH567" s="0" t="s">
        <v>150</v>
      </c>
      <c r="CI567" s="0" t="s">
        <v>150</v>
      </c>
      <c r="CK567" s="0" t="s">
        <v>150</v>
      </c>
      <c r="CM567" s="0" t="s">
        <v>150</v>
      </c>
      <c r="CV567" s="0" t="s">
        <v>150</v>
      </c>
      <c r="CW567" s="0" t="s">
        <v>156</v>
      </c>
      <c r="CZ567" s="0" t="s">
        <v>150</v>
      </c>
      <c r="DC567" s="0" t="s">
        <v>150</v>
      </c>
      <c r="DD567" s="0" t="s">
        <v>156</v>
      </c>
      <c r="DF567" s="0" t="s">
        <v>150</v>
      </c>
      <c r="DG567" s="0" t="s">
        <v>156</v>
      </c>
      <c r="DI567" s="0" t="s">
        <v>150</v>
      </c>
      <c r="DJ567" s="0" t="s">
        <v>156</v>
      </c>
      <c r="DK567" s="0" t="s">
        <v>150</v>
      </c>
      <c r="DO567" s="0" t="s">
        <v>150</v>
      </c>
      <c r="DP567" s="0" t="s">
        <v>156</v>
      </c>
      <c r="DR567" s="0" t="s">
        <v>150</v>
      </c>
      <c r="DT567" s="0" t="s">
        <v>156</v>
      </c>
      <c r="DU567" s="0" t="s">
        <v>150</v>
      </c>
      <c r="DX567" s="0" t="s">
        <v>150</v>
      </c>
      <c r="EC567" s="0" t="s">
        <v>150</v>
      </c>
    </row>
    <row r="568" customFormat="false" ht="13.8" hidden="false" customHeight="false" outlineLevel="0" collapsed="false">
      <c r="A568" s="0" t="s">
        <v>2998</v>
      </c>
      <c r="B568" s="0" t="n">
        <v>78</v>
      </c>
      <c r="C568" s="0" t="n">
        <v>321076</v>
      </c>
      <c r="D568" s="0" t="s">
        <v>776</v>
      </c>
      <c r="E568" s="0" t="s">
        <v>1109</v>
      </c>
      <c r="F568" s="0" t="s">
        <v>156</v>
      </c>
      <c r="H568" s="0" t="s">
        <v>2999</v>
      </c>
      <c r="I568" s="0" t="s">
        <v>3000</v>
      </c>
      <c r="J568" s="0" t="s">
        <v>140</v>
      </c>
      <c r="L568" s="0" t="s">
        <v>781</v>
      </c>
      <c r="N568" s="0" t="s">
        <v>142</v>
      </c>
      <c r="O568" s="0" t="s">
        <v>143</v>
      </c>
      <c r="P568" s="0" t="n">
        <v>44483</v>
      </c>
      <c r="AB568" s="0" t="s">
        <v>144</v>
      </c>
      <c r="AC568" s="0" t="s">
        <v>145</v>
      </c>
      <c r="AD568" s="0" t="s">
        <v>146</v>
      </c>
      <c r="AF568" s="0" t="n">
        <v>14</v>
      </c>
      <c r="AG568" s="0" t="n">
        <v>11</v>
      </c>
      <c r="AL568" s="0" t="s">
        <v>142</v>
      </c>
      <c r="AM568" s="0" t="s">
        <v>147</v>
      </c>
      <c r="AN568" s="0" t="s">
        <v>148</v>
      </c>
      <c r="AO568" s="0" t="n">
        <v>9</v>
      </c>
      <c r="AP568" s="0" t="n">
        <v>64</v>
      </c>
      <c r="AQ568" s="0" t="n">
        <v>32</v>
      </c>
      <c r="AT568" s="0" t="s">
        <v>149</v>
      </c>
      <c r="AU568" s="0" t="n">
        <f aca="false">COUNTA($AZ$568:$ED$568)</f>
        <v>10</v>
      </c>
      <c r="AV568" s="0" t="n">
        <f aca="false">COUNTIF($AZ$568:$ED$568,"D")</f>
        <v>1</v>
      </c>
      <c r="AW568" s="0" t="n">
        <f aca="false">COUNTIF($AZ$568:$ED$568,"R")</f>
        <v>0</v>
      </c>
      <c r="AX568" s="0" t="n">
        <f aca="false">AV568*AW568</f>
        <v>0</v>
      </c>
      <c r="AY568" s="0" t="n">
        <f aca="false">IF(BK568="D",1,0)+IF(BL568="D",1,0)+IF(BQ568="D",1,0)+IF(BR568="D",1,0)+IF(BT568="D",1,0)+IF(BZ568="D",1,0)+IF(CA568="D",1,0)+IF(CB568="D",1,0)+IF(CC568="D",1,0)+IF(CI568="D",1,0)+IF(CJ568="D",1,0)+IF(CN568="D",1,0)+IF(CO568="D",1,0)+IF(CP568="D",1,0)+IF(CT568="D",1,0)+IF(CU568="D",1,0)+IF(DA568="D",1,0)+IF(DB568="D",1,0)+IF(DG568="D",1,0)+IF(DH568="D",1,0)+IF(DL568="D",1,0)+IF(DM568="D",1,0)+IF(DN568="D",1,0)+IF(DT568="D",1,0)+IF(DW568="D",1,0)</f>
        <v>0</v>
      </c>
      <c r="BI568" s="0" t="s">
        <v>150</v>
      </c>
      <c r="BM568" s="0" t="s">
        <v>150</v>
      </c>
      <c r="BV568" s="0" t="s">
        <v>156</v>
      </c>
      <c r="BX568" s="0" t="s">
        <v>150</v>
      </c>
      <c r="CM568" s="0" t="s">
        <v>150</v>
      </c>
      <c r="CZ568" s="0" t="s">
        <v>150</v>
      </c>
      <c r="DK568" s="0" t="s">
        <v>150</v>
      </c>
      <c r="DR568" s="0" t="s">
        <v>150</v>
      </c>
      <c r="DX568" s="0" t="s">
        <v>150</v>
      </c>
      <c r="EC568" s="0" t="s">
        <v>150</v>
      </c>
    </row>
    <row r="569" customFormat="false" ht="13.8" hidden="false" customHeight="false" outlineLevel="0" collapsed="false">
      <c r="A569" s="0" t="s">
        <v>3001</v>
      </c>
      <c r="B569" s="0" t="n">
        <v>78</v>
      </c>
      <c r="C569" s="0" t="n">
        <v>470579</v>
      </c>
      <c r="D569" s="0" t="s">
        <v>3002</v>
      </c>
      <c r="E569" s="0" t="s">
        <v>2115</v>
      </c>
      <c r="F569" s="0" t="s">
        <v>1569</v>
      </c>
      <c r="H569" s="0" t="s">
        <v>3003</v>
      </c>
      <c r="I569" s="0" t="s">
        <v>3004</v>
      </c>
      <c r="J569" s="0" t="s">
        <v>140</v>
      </c>
      <c r="L569" s="0" t="s">
        <v>3005</v>
      </c>
      <c r="N569" s="0" t="s">
        <v>142</v>
      </c>
      <c r="O569" s="0" t="s">
        <v>143</v>
      </c>
      <c r="P569" s="0" t="n">
        <v>44483</v>
      </c>
      <c r="AB569" s="0" t="s">
        <v>144</v>
      </c>
      <c r="AC569" s="0" t="s">
        <v>145</v>
      </c>
      <c r="AD569" s="0" t="s">
        <v>146</v>
      </c>
      <c r="AF569" s="0" t="n">
        <v>14</v>
      </c>
      <c r="AG569" s="0" t="n">
        <v>11</v>
      </c>
      <c r="AL569" s="0" t="s">
        <v>142</v>
      </c>
      <c r="AM569" s="0" t="s">
        <v>147</v>
      </c>
      <c r="AN569" s="0" t="s">
        <v>148</v>
      </c>
      <c r="AO569" s="0" t="n">
        <v>9</v>
      </c>
      <c r="AP569" s="0" t="n">
        <v>64</v>
      </c>
      <c r="AQ569" s="0" t="n">
        <v>32</v>
      </c>
      <c r="AT569" s="0" t="s">
        <v>149</v>
      </c>
      <c r="AU569" s="0" t="n">
        <f aca="false">COUNTA($AZ$569:$ED$569)</f>
        <v>6</v>
      </c>
      <c r="AV569" s="0" t="n">
        <f aca="false">COUNTIF($AZ$569:$ED$569,"D")</f>
        <v>0</v>
      </c>
      <c r="AW569" s="0" t="n">
        <f aca="false">COUNTIF($AZ$569:$ED$569,"R")</f>
        <v>0</v>
      </c>
      <c r="AX569" s="0" t="n">
        <f aca="false">AV569*AW569</f>
        <v>0</v>
      </c>
      <c r="AY569" s="0" t="n">
        <f aca="false">IF(BK569="D",1,0)+IF(BL569="D",1,0)+IF(BQ569="D",1,0)+IF(BR569="D",1,0)+IF(BT569="D",1,0)+IF(BZ569="D",1,0)+IF(CA569="D",1,0)+IF(CB569="D",1,0)+IF(CC569="D",1,0)+IF(CI569="D",1,0)+IF(CJ569="D",1,0)+IF(CN569="D",1,0)+IF(CO569="D",1,0)+IF(CP569="D",1,0)+IF(CT569="D",1,0)+IF(CU569="D",1,0)+IF(DA569="D",1,0)+IF(DB569="D",1,0)+IF(DG569="D",1,0)+IF(DH569="D",1,0)+IF(DL569="D",1,0)+IF(DM569="D",1,0)+IF(DN569="D",1,0)+IF(DT569="D",1,0)+IF(DW569="D",1,0)</f>
        <v>0</v>
      </c>
      <c r="CZ569" s="0" t="s">
        <v>150</v>
      </c>
      <c r="DC569" s="0" t="s">
        <v>150</v>
      </c>
      <c r="DF569" s="0" t="s">
        <v>150</v>
      </c>
      <c r="DI569" s="0" t="s">
        <v>150</v>
      </c>
      <c r="DK569" s="0" t="s">
        <v>150</v>
      </c>
      <c r="EC569" s="0" t="s">
        <v>150</v>
      </c>
    </row>
    <row r="570" customFormat="false" ht="13.8" hidden="false" customHeight="false" outlineLevel="0" collapsed="false">
      <c r="A570" s="0" t="s">
        <v>3006</v>
      </c>
      <c r="B570" s="0" t="n">
        <v>78</v>
      </c>
      <c r="C570" s="0" t="n">
        <v>302167</v>
      </c>
      <c r="D570" s="0" t="s">
        <v>3007</v>
      </c>
      <c r="E570" s="0" t="s">
        <v>3008</v>
      </c>
      <c r="F570" s="0" t="s">
        <v>216</v>
      </c>
      <c r="H570" s="0" t="s">
        <v>3009</v>
      </c>
      <c r="I570" s="0" t="s">
        <v>2169</v>
      </c>
      <c r="J570" s="0" t="s">
        <v>140</v>
      </c>
      <c r="L570" s="0" t="s">
        <v>3010</v>
      </c>
      <c r="N570" s="0" t="s">
        <v>142</v>
      </c>
      <c r="O570" s="0" t="s">
        <v>143</v>
      </c>
      <c r="P570" s="0" t="n">
        <v>44483</v>
      </c>
      <c r="AB570" s="0" t="s">
        <v>144</v>
      </c>
      <c r="AC570" s="0" t="s">
        <v>145</v>
      </c>
      <c r="AD570" s="0" t="s">
        <v>146</v>
      </c>
      <c r="AF570" s="0" t="n">
        <v>14</v>
      </c>
      <c r="AG570" s="0" t="n">
        <v>11</v>
      </c>
      <c r="AL570" s="0" t="s">
        <v>142</v>
      </c>
      <c r="AM570" s="0" t="s">
        <v>147</v>
      </c>
      <c r="AN570" s="0" t="s">
        <v>148</v>
      </c>
      <c r="AO570" s="0" t="n">
        <v>9</v>
      </c>
      <c r="AP570" s="0" t="n">
        <v>64</v>
      </c>
      <c r="AQ570" s="0" t="n">
        <v>32</v>
      </c>
      <c r="AT570" s="0" t="s">
        <v>149</v>
      </c>
      <c r="AU570" s="0" t="n">
        <f aca="false">COUNTA($AZ$570:$ED$570)</f>
        <v>10</v>
      </c>
      <c r="AV570" s="0" t="n">
        <f aca="false">COUNTIF($AZ$570:$ED$570,"D")</f>
        <v>1</v>
      </c>
      <c r="AW570" s="0" t="n">
        <f aca="false">COUNTIF($AZ$570:$ED$570,"R")</f>
        <v>0</v>
      </c>
      <c r="AX570" s="0" t="n">
        <f aca="false">AV570*AW570</f>
        <v>0</v>
      </c>
      <c r="AY570" s="0" t="n">
        <f aca="false">IF(BK570="D",1,0)+IF(BL570="D",1,0)+IF(BQ570="D",1,0)+IF(BR570="D",1,0)+IF(BT570="D",1,0)+IF(BZ570="D",1,0)+IF(CA570="D",1,0)+IF(CB570="D",1,0)+IF(CC570="D",1,0)+IF(CI570="D",1,0)+IF(CJ570="D",1,0)+IF(CN570="D",1,0)+IF(CO570="D",1,0)+IF(CP570="D",1,0)+IF(CT570="D",1,0)+IF(CU570="D",1,0)+IF(DA570="D",1,0)+IF(DB570="D",1,0)+IF(DG570="D",1,0)+IF(DH570="D",1,0)+IF(DL570="D",1,0)+IF(DM570="D",1,0)+IF(DN570="D",1,0)+IF(DT570="D",1,0)+IF(DW570="D",1,0)</f>
        <v>0</v>
      </c>
      <c r="BI570" s="0" t="s">
        <v>150</v>
      </c>
      <c r="BP570" s="0" t="s">
        <v>150</v>
      </c>
      <c r="BV570" s="0" t="s">
        <v>156</v>
      </c>
      <c r="BX570" s="0" t="s">
        <v>150</v>
      </c>
      <c r="CD570" s="0" t="s">
        <v>150</v>
      </c>
      <c r="CK570" s="0" t="s">
        <v>150</v>
      </c>
      <c r="CM570" s="0" t="s">
        <v>150</v>
      </c>
      <c r="CZ570" s="0" t="s">
        <v>150</v>
      </c>
      <c r="DR570" s="0" t="s">
        <v>150</v>
      </c>
      <c r="EC570" s="0" t="s">
        <v>150</v>
      </c>
    </row>
    <row r="571" customFormat="false" ht="13.8" hidden="false" customHeight="false" outlineLevel="0" collapsed="false">
      <c r="A571" s="0" t="s">
        <v>3011</v>
      </c>
      <c r="B571" s="0" t="n">
        <v>78</v>
      </c>
      <c r="C571" s="0" t="n">
        <v>472189</v>
      </c>
      <c r="D571" s="0" t="s">
        <v>3012</v>
      </c>
      <c r="E571" s="0" t="s">
        <v>3013</v>
      </c>
      <c r="F571" s="0" t="s">
        <v>3014</v>
      </c>
      <c r="H571" s="0" t="s">
        <v>3015</v>
      </c>
      <c r="I571" s="0" t="s">
        <v>3016</v>
      </c>
      <c r="J571" s="0" t="s">
        <v>140</v>
      </c>
      <c r="K571" s="0" t="s">
        <v>156</v>
      </c>
      <c r="L571" s="0" t="s">
        <v>1873</v>
      </c>
      <c r="N571" s="0" t="s">
        <v>142</v>
      </c>
      <c r="O571" s="0" t="s">
        <v>143</v>
      </c>
      <c r="P571" s="0" t="n">
        <v>44483</v>
      </c>
      <c r="AB571" s="0" t="s">
        <v>144</v>
      </c>
      <c r="AC571" s="0" t="s">
        <v>145</v>
      </c>
      <c r="AD571" s="0" t="s">
        <v>146</v>
      </c>
      <c r="AF571" s="0" t="n">
        <v>14</v>
      </c>
      <c r="AG571" s="0" t="n">
        <v>11</v>
      </c>
      <c r="AL571" s="0" t="s">
        <v>142</v>
      </c>
      <c r="AM571" s="0" t="s">
        <v>147</v>
      </c>
      <c r="AN571" s="0" t="s">
        <v>148</v>
      </c>
      <c r="AO571" s="0" t="n">
        <v>9</v>
      </c>
      <c r="AP571" s="0" t="n">
        <v>64</v>
      </c>
      <c r="AQ571" s="0" t="n">
        <v>32</v>
      </c>
      <c r="AT571" s="0" t="s">
        <v>149</v>
      </c>
      <c r="AU571" s="0" t="n">
        <f aca="false">COUNTA($AZ$571:$ED$571)</f>
        <v>5</v>
      </c>
      <c r="AV571" s="0" t="n">
        <f aca="false">COUNTIF($AZ$571:$ED$571,"D")</f>
        <v>2</v>
      </c>
      <c r="AW571" s="0" t="n">
        <f aca="false">COUNTIF($AZ$571:$ED$571,"R")</f>
        <v>0</v>
      </c>
      <c r="AX571" s="0" t="n">
        <f aca="false">AV571*AW571</f>
        <v>0</v>
      </c>
      <c r="AY571" s="0" t="n">
        <f aca="false">IF(BK571="D",1,0)+IF(BL571="D",1,0)+IF(BQ571="D",1,0)+IF(BR571="D",1,0)+IF(BT571="D",1,0)+IF(BZ571="D",1,0)+IF(CA571="D",1,0)+IF(CB571="D",1,0)+IF(CC571="D",1,0)+IF(CI571="D",1,0)+IF(CJ571="D",1,0)+IF(CN571="D",1,0)+IF(CO571="D",1,0)+IF(CP571="D",1,0)+IF(CT571="D",1,0)+IF(CU571="D",1,0)+IF(DA571="D",1,0)+IF(DB571="D",1,0)+IF(DG571="D",1,0)+IF(DH571="D",1,0)+IF(DL571="D",1,0)+IF(DM571="D",1,0)+IF(DN571="D",1,0)+IF(DT571="D",1,0)+IF(DW571="D",1,0)</f>
        <v>1</v>
      </c>
      <c r="DT571" s="0" t="s">
        <v>156</v>
      </c>
      <c r="DU571" s="0" t="s">
        <v>150</v>
      </c>
      <c r="DX571" s="0" t="s">
        <v>150</v>
      </c>
      <c r="EA571" s="0" t="s">
        <v>156</v>
      </c>
      <c r="EC571" s="0" t="s">
        <v>150</v>
      </c>
    </row>
    <row r="572" customFormat="false" ht="13.8" hidden="false" customHeight="false" outlineLevel="0" collapsed="false">
      <c r="A572" s="0" t="s">
        <v>3017</v>
      </c>
      <c r="B572" s="0" t="n">
        <v>78</v>
      </c>
      <c r="C572" s="0" t="n">
        <v>376879</v>
      </c>
      <c r="D572" s="0" t="s">
        <v>1173</v>
      </c>
      <c r="E572" s="0" t="s">
        <v>3018</v>
      </c>
      <c r="F572" s="0" t="s">
        <v>188</v>
      </c>
      <c r="H572" s="0" t="s">
        <v>3019</v>
      </c>
      <c r="I572" s="0" t="s">
        <v>3020</v>
      </c>
      <c r="J572" s="0" t="s">
        <v>140</v>
      </c>
      <c r="L572" s="0" t="s">
        <v>1350</v>
      </c>
      <c r="N572" s="0" t="s">
        <v>142</v>
      </c>
      <c r="O572" s="0" t="s">
        <v>143</v>
      </c>
      <c r="P572" s="0" t="n">
        <v>44483</v>
      </c>
      <c r="AB572" s="0" t="s">
        <v>144</v>
      </c>
      <c r="AC572" s="0" t="s">
        <v>145</v>
      </c>
      <c r="AD572" s="0" t="s">
        <v>146</v>
      </c>
      <c r="AF572" s="0" t="n">
        <v>14</v>
      </c>
      <c r="AG572" s="0" t="n">
        <v>11</v>
      </c>
      <c r="AL572" s="0" t="s">
        <v>142</v>
      </c>
      <c r="AM572" s="0" t="s">
        <v>147</v>
      </c>
      <c r="AN572" s="0" t="s">
        <v>148</v>
      </c>
      <c r="AO572" s="0" t="n">
        <v>9</v>
      </c>
      <c r="AP572" s="0" t="n">
        <v>64</v>
      </c>
      <c r="AQ572" s="0" t="n">
        <v>32</v>
      </c>
      <c r="AT572" s="0" t="s">
        <v>149</v>
      </c>
      <c r="AU572" s="0" t="n">
        <f aca="false">COUNTA($AZ$572:$ED$572)</f>
        <v>3</v>
      </c>
      <c r="AV572" s="0" t="n">
        <f aca="false">COUNTIF($AZ$572:$ED$572,"D")</f>
        <v>0</v>
      </c>
      <c r="AW572" s="0" t="n">
        <f aca="false">COUNTIF($AZ$572:$ED$572,"R")</f>
        <v>0</v>
      </c>
      <c r="AX572" s="0" t="n">
        <f aca="false">AV572*AW572</f>
        <v>0</v>
      </c>
      <c r="AY572" s="0" t="n">
        <f aca="false">IF(BK572="D",1,0)+IF(BL572="D",1,0)+IF(BQ572="D",1,0)+IF(BR572="D",1,0)+IF(BT572="D",1,0)+IF(BZ572="D",1,0)+IF(CA572="D",1,0)+IF(CB572="D",1,0)+IF(CC572="D",1,0)+IF(CI572="D",1,0)+IF(CJ572="D",1,0)+IF(CN572="D",1,0)+IF(CO572="D",1,0)+IF(CP572="D",1,0)+IF(CT572="D",1,0)+IF(CU572="D",1,0)+IF(DA572="D",1,0)+IF(DB572="D",1,0)+IF(DG572="D",1,0)+IF(DH572="D",1,0)+IF(DL572="D",1,0)+IF(DM572="D",1,0)+IF(DN572="D",1,0)+IF(DT572="D",1,0)+IF(DW572="D",1,0)</f>
        <v>0</v>
      </c>
      <c r="CM572" s="0" t="s">
        <v>150</v>
      </c>
      <c r="CZ572" s="0" t="s">
        <v>150</v>
      </c>
      <c r="EC572" s="0" t="s">
        <v>150</v>
      </c>
    </row>
    <row r="573" customFormat="false" ht="13.8" hidden="false" customHeight="false" outlineLevel="0" collapsed="false">
      <c r="A573" s="0" t="s">
        <v>3021</v>
      </c>
      <c r="B573" s="0" t="n">
        <v>78</v>
      </c>
      <c r="C573" s="0" t="n">
        <v>9868</v>
      </c>
      <c r="D573" s="0" t="s">
        <v>1227</v>
      </c>
      <c r="E573" s="0" t="s">
        <v>3022</v>
      </c>
      <c r="F573" s="0" t="s">
        <v>216</v>
      </c>
      <c r="H573" s="0" t="s">
        <v>3023</v>
      </c>
      <c r="I573" s="0" t="s">
        <v>3024</v>
      </c>
      <c r="J573" s="0" t="s">
        <v>140</v>
      </c>
      <c r="K573" s="0" t="s">
        <v>156</v>
      </c>
      <c r="L573" s="0" t="s">
        <v>442</v>
      </c>
      <c r="N573" s="0" t="s">
        <v>142</v>
      </c>
      <c r="O573" s="0" t="s">
        <v>143</v>
      </c>
      <c r="P573" s="0" t="n">
        <v>44483</v>
      </c>
      <c r="AB573" s="0" t="s">
        <v>144</v>
      </c>
      <c r="AC573" s="0" t="s">
        <v>145</v>
      </c>
      <c r="AD573" s="0" t="s">
        <v>146</v>
      </c>
      <c r="AF573" s="0" t="n">
        <v>14</v>
      </c>
      <c r="AG573" s="0" t="n">
        <v>11</v>
      </c>
      <c r="AL573" s="0" t="s">
        <v>142</v>
      </c>
      <c r="AM573" s="0" t="s">
        <v>147</v>
      </c>
      <c r="AN573" s="0" t="s">
        <v>148</v>
      </c>
      <c r="AO573" s="0" t="n">
        <v>9</v>
      </c>
      <c r="AP573" s="0" t="n">
        <v>64</v>
      </c>
      <c r="AQ573" s="0" t="n">
        <v>32</v>
      </c>
      <c r="AT573" s="0" t="s">
        <v>149</v>
      </c>
      <c r="AU573" s="0" t="n">
        <f aca="false">COUNTA($AZ$573:$ED$573)</f>
        <v>37</v>
      </c>
      <c r="AV573" s="0" t="n">
        <f aca="false">COUNTIF($AZ$573:$ED$573,"D")</f>
        <v>10</v>
      </c>
      <c r="AW573" s="0" t="n">
        <f aca="false">COUNTIF($AZ$573:$ED$573,"R")</f>
        <v>0</v>
      </c>
      <c r="AX573" s="0" t="n">
        <f aca="false">AV573*AW573</f>
        <v>0</v>
      </c>
      <c r="AY573" s="0" t="n">
        <f aca="false">IF(BK573="D",1,0)+IF(BL573="D",1,0)+IF(BQ573="D",1,0)+IF(BR573="D",1,0)+IF(BT573="D",1,0)+IF(BZ573="D",1,0)+IF(CA573="D",1,0)+IF(CB573="D",1,0)+IF(CC573="D",1,0)+IF(CI573="D",1,0)+IF(CJ573="D",1,0)+IF(CN573="D",1,0)+IF(CO573="D",1,0)+IF(CP573="D",1,0)+IF(CT573="D",1,0)+IF(CU573="D",1,0)+IF(DA573="D",1,0)+IF(DB573="D",1,0)+IF(DG573="D",1,0)+IF(DH573="D",1,0)+IF(DL573="D",1,0)+IF(DM573="D",1,0)+IF(DN573="D",1,0)+IF(DT573="D",1,0)+IF(DW573="D",1,0)</f>
        <v>1</v>
      </c>
      <c r="AZ573" s="0" t="s">
        <v>150</v>
      </c>
      <c r="BA573" s="0" t="s">
        <v>150</v>
      </c>
      <c r="BC573" s="0" t="s">
        <v>150</v>
      </c>
      <c r="BD573" s="0" t="s">
        <v>150</v>
      </c>
      <c r="BE573" s="0" t="s">
        <v>150</v>
      </c>
      <c r="BF573" s="0" t="s">
        <v>150</v>
      </c>
      <c r="BG573" s="0" t="s">
        <v>150</v>
      </c>
      <c r="BH573" s="0" t="s">
        <v>150</v>
      </c>
      <c r="BI573" s="0" t="s">
        <v>150</v>
      </c>
      <c r="BM573" s="0" t="s">
        <v>150</v>
      </c>
      <c r="BO573" s="0" t="s">
        <v>150</v>
      </c>
      <c r="BP573" s="0" t="s">
        <v>150</v>
      </c>
      <c r="BV573" s="0" t="s">
        <v>156</v>
      </c>
      <c r="BX573" s="0" t="s">
        <v>150</v>
      </c>
      <c r="CD573" s="0" t="s">
        <v>150</v>
      </c>
      <c r="CE573" s="0" t="s">
        <v>156</v>
      </c>
      <c r="CH573" s="0" t="s">
        <v>150</v>
      </c>
      <c r="CI573" s="0" t="s">
        <v>156</v>
      </c>
      <c r="CK573" s="0" t="s">
        <v>150</v>
      </c>
      <c r="CL573" s="0" t="s">
        <v>156</v>
      </c>
      <c r="CM573" s="0" t="s">
        <v>150</v>
      </c>
      <c r="CR573" s="0" t="s">
        <v>156</v>
      </c>
      <c r="CS573" s="0" t="s">
        <v>150</v>
      </c>
      <c r="CV573" s="0" t="s">
        <v>150</v>
      </c>
      <c r="CW573" s="0" t="s">
        <v>156</v>
      </c>
      <c r="CZ573" s="0" t="s">
        <v>150</v>
      </c>
      <c r="DC573" s="0" t="s">
        <v>150</v>
      </c>
      <c r="DD573" s="0" t="s">
        <v>156</v>
      </c>
      <c r="DF573" s="0" t="s">
        <v>150</v>
      </c>
      <c r="DI573" s="0" t="s">
        <v>150</v>
      </c>
      <c r="DJ573" s="0" t="s">
        <v>156</v>
      </c>
      <c r="DK573" s="0" t="s">
        <v>150</v>
      </c>
      <c r="DP573" s="0" t="s">
        <v>156</v>
      </c>
      <c r="DR573" s="0" t="s">
        <v>150</v>
      </c>
      <c r="DX573" s="0" t="s">
        <v>150</v>
      </c>
      <c r="EA573" s="0" t="s">
        <v>156</v>
      </c>
      <c r="EC573" s="0" t="s">
        <v>150</v>
      </c>
    </row>
    <row r="574" customFormat="false" ht="13.8" hidden="false" customHeight="false" outlineLevel="0" collapsed="false">
      <c r="A574" s="0" t="s">
        <v>3025</v>
      </c>
      <c r="B574" s="0" t="n">
        <v>78</v>
      </c>
      <c r="C574" s="0" t="n">
        <v>308732</v>
      </c>
      <c r="D574" s="0" t="s">
        <v>3026</v>
      </c>
      <c r="E574" s="0" t="s">
        <v>550</v>
      </c>
      <c r="F574" s="0" t="s">
        <v>783</v>
      </c>
      <c r="H574" s="0" t="s">
        <v>3027</v>
      </c>
      <c r="I574" s="0" t="s">
        <v>3028</v>
      </c>
      <c r="J574" s="0" t="s">
        <v>140</v>
      </c>
      <c r="L574" s="0" t="s">
        <v>3029</v>
      </c>
      <c r="N574" s="0" t="s">
        <v>142</v>
      </c>
      <c r="O574" s="0" t="s">
        <v>143</v>
      </c>
      <c r="P574" s="0" t="n">
        <v>44483</v>
      </c>
      <c r="AB574" s="0" t="s">
        <v>144</v>
      </c>
      <c r="AC574" s="0" t="s">
        <v>145</v>
      </c>
      <c r="AD574" s="0" t="s">
        <v>146</v>
      </c>
      <c r="AF574" s="0" t="n">
        <v>14</v>
      </c>
      <c r="AG574" s="0" t="n">
        <v>11</v>
      </c>
      <c r="AL574" s="0" t="s">
        <v>142</v>
      </c>
      <c r="AM574" s="0" t="s">
        <v>147</v>
      </c>
      <c r="AN574" s="0" t="s">
        <v>148</v>
      </c>
      <c r="AO574" s="0" t="n">
        <v>9</v>
      </c>
      <c r="AP574" s="0" t="n">
        <v>64</v>
      </c>
      <c r="AQ574" s="0" t="n">
        <v>32</v>
      </c>
      <c r="AT574" s="0" t="s">
        <v>149</v>
      </c>
      <c r="AU574" s="0" t="n">
        <f aca="false">COUNTA($AZ$574:$ED$574)</f>
        <v>6</v>
      </c>
      <c r="AV574" s="0" t="n">
        <f aca="false">COUNTIF($AZ$574:$ED$574,"D")</f>
        <v>1</v>
      </c>
      <c r="AW574" s="0" t="n">
        <f aca="false">COUNTIF($AZ$574:$ED$574,"R")</f>
        <v>0</v>
      </c>
      <c r="AX574" s="0" t="n">
        <f aca="false">AV574*AW574</f>
        <v>0</v>
      </c>
      <c r="AY574" s="0" t="n">
        <f aca="false">IF(BK574="D",1,0)+IF(BL574="D",1,0)+IF(BQ574="D",1,0)+IF(BR574="D",1,0)+IF(BT574="D",1,0)+IF(BZ574="D",1,0)+IF(CA574="D",1,0)+IF(CB574="D",1,0)+IF(CC574="D",1,0)+IF(CI574="D",1,0)+IF(CJ574="D",1,0)+IF(CN574="D",1,0)+IF(CO574="D",1,0)+IF(CP574="D",1,0)+IF(CT574="D",1,0)+IF(CU574="D",1,0)+IF(DA574="D",1,0)+IF(DB574="D",1,0)+IF(DG574="D",1,0)+IF(DH574="D",1,0)+IF(DL574="D",1,0)+IF(DM574="D",1,0)+IF(DN574="D",1,0)+IF(DT574="D",1,0)+IF(DW574="D",1,0)</f>
        <v>0</v>
      </c>
      <c r="BV574" s="0" t="s">
        <v>156</v>
      </c>
      <c r="BX574" s="0" t="s">
        <v>150</v>
      </c>
      <c r="CH574" s="0" t="s">
        <v>150</v>
      </c>
      <c r="CM574" s="0" t="s">
        <v>150</v>
      </c>
      <c r="CS574" s="0" t="s">
        <v>150</v>
      </c>
      <c r="CV574" s="0" t="s">
        <v>150</v>
      </c>
    </row>
    <row r="575" customFormat="false" ht="13.8" hidden="false" customHeight="false" outlineLevel="0" collapsed="false">
      <c r="A575" s="0" t="s">
        <v>3030</v>
      </c>
      <c r="B575" s="0" t="n">
        <v>78</v>
      </c>
      <c r="C575" s="0" t="n">
        <v>447950</v>
      </c>
      <c r="D575" s="0" t="s">
        <v>2933</v>
      </c>
      <c r="E575" s="0" t="s">
        <v>3031</v>
      </c>
      <c r="F575" s="0" t="s">
        <v>188</v>
      </c>
      <c r="G575" s="0" t="s">
        <v>1536</v>
      </c>
      <c r="H575" s="0" t="s">
        <v>3032</v>
      </c>
      <c r="I575" s="0" t="s">
        <v>3033</v>
      </c>
      <c r="J575" s="0" t="s">
        <v>140</v>
      </c>
      <c r="L575" s="0" t="s">
        <v>2936</v>
      </c>
      <c r="N575" s="0" t="s">
        <v>142</v>
      </c>
      <c r="O575" s="0" t="s">
        <v>143</v>
      </c>
      <c r="P575" s="0" t="n">
        <v>44483</v>
      </c>
      <c r="AB575" s="0" t="s">
        <v>144</v>
      </c>
      <c r="AC575" s="0" t="s">
        <v>145</v>
      </c>
      <c r="AD575" s="0" t="s">
        <v>146</v>
      </c>
      <c r="AF575" s="0" t="n">
        <v>14</v>
      </c>
      <c r="AG575" s="0" t="n">
        <v>11</v>
      </c>
      <c r="AL575" s="0" t="s">
        <v>142</v>
      </c>
      <c r="AM575" s="0" t="s">
        <v>147</v>
      </c>
      <c r="AN575" s="0" t="s">
        <v>148</v>
      </c>
      <c r="AO575" s="0" t="n">
        <v>9</v>
      </c>
      <c r="AP575" s="0" t="n">
        <v>64</v>
      </c>
      <c r="AQ575" s="0" t="n">
        <v>32</v>
      </c>
      <c r="AT575" s="0" t="s">
        <v>149</v>
      </c>
      <c r="AU575" s="0" t="n">
        <f aca="false">COUNTA($AZ$575:$ED$575)</f>
        <v>3</v>
      </c>
      <c r="AV575" s="0" t="n">
        <f aca="false">COUNTIF($AZ$575:$ED$575,"D")</f>
        <v>0</v>
      </c>
      <c r="AW575" s="0" t="n">
        <f aca="false">COUNTIF($AZ$575:$ED$575,"R")</f>
        <v>0</v>
      </c>
      <c r="AX575" s="0" t="n">
        <f aca="false">AV575*AW575</f>
        <v>0</v>
      </c>
      <c r="AY575" s="0" t="n">
        <f aca="false">IF(BK575="D",1,0)+IF(BL575="D",1,0)+IF(BQ575="D",1,0)+IF(BR575="D",1,0)+IF(BT575="D",1,0)+IF(BZ575="D",1,0)+IF(CA575="D",1,0)+IF(CB575="D",1,0)+IF(CC575="D",1,0)+IF(CI575="D",1,0)+IF(CJ575="D",1,0)+IF(CN575="D",1,0)+IF(CO575="D",1,0)+IF(CP575="D",1,0)+IF(CT575="D",1,0)+IF(CU575="D",1,0)+IF(DA575="D",1,0)+IF(DB575="D",1,0)+IF(DG575="D",1,0)+IF(DH575="D",1,0)+IF(DL575="D",1,0)+IF(DM575="D",1,0)+IF(DN575="D",1,0)+IF(DT575="D",1,0)+IF(DW575="D",1,0)</f>
        <v>0</v>
      </c>
      <c r="DK575" s="0" t="s">
        <v>150</v>
      </c>
      <c r="DX575" s="0" t="s">
        <v>150</v>
      </c>
      <c r="EC575" s="0" t="s">
        <v>150</v>
      </c>
    </row>
    <row r="576" customFormat="false" ht="13.8" hidden="false" customHeight="false" outlineLevel="0" collapsed="false">
      <c r="A576" s="0" t="s">
        <v>3034</v>
      </c>
      <c r="B576" s="0" t="n">
        <v>78</v>
      </c>
      <c r="C576" s="0" t="n">
        <v>407891</v>
      </c>
      <c r="D576" s="0" t="s">
        <v>3035</v>
      </c>
      <c r="E576" s="0" t="s">
        <v>733</v>
      </c>
      <c r="F576" s="0" t="s">
        <v>168</v>
      </c>
      <c r="H576" s="0" t="s">
        <v>3036</v>
      </c>
      <c r="I576" s="0" t="s">
        <v>3037</v>
      </c>
      <c r="J576" s="0" t="s">
        <v>259</v>
      </c>
      <c r="L576" s="0" t="s">
        <v>3038</v>
      </c>
      <c r="N576" s="0" t="s">
        <v>142</v>
      </c>
      <c r="O576" s="0" t="s">
        <v>143</v>
      </c>
      <c r="P576" s="0" t="n">
        <v>44483</v>
      </c>
      <c r="AB576" s="0" t="s">
        <v>144</v>
      </c>
      <c r="AC576" s="0" t="s">
        <v>145</v>
      </c>
      <c r="AD576" s="0" t="s">
        <v>146</v>
      </c>
      <c r="AF576" s="0" t="n">
        <v>14</v>
      </c>
      <c r="AG576" s="0" t="n">
        <v>11</v>
      </c>
      <c r="AL576" s="0" t="s">
        <v>142</v>
      </c>
      <c r="AM576" s="0" t="s">
        <v>147</v>
      </c>
      <c r="AN576" s="0" t="s">
        <v>148</v>
      </c>
      <c r="AO576" s="0" t="n">
        <v>9</v>
      </c>
      <c r="AP576" s="0" t="n">
        <v>64</v>
      </c>
      <c r="AQ576" s="0" t="n">
        <v>32</v>
      </c>
      <c r="AT576" s="0" t="s">
        <v>149</v>
      </c>
      <c r="AU576" s="0" t="n">
        <f aca="false">COUNTA($AZ$576:$ED$576)</f>
        <v>1</v>
      </c>
      <c r="AV576" s="0" t="n">
        <f aca="false">COUNTIF($AZ$576:$ED$576,"D")</f>
        <v>0</v>
      </c>
      <c r="AW576" s="0" t="n">
        <f aca="false">COUNTIF($AZ$576:$ED$576,"R")</f>
        <v>0</v>
      </c>
      <c r="AX576" s="0" t="n">
        <f aca="false">AV576*AW576</f>
        <v>0</v>
      </c>
      <c r="AY576" s="0" t="n">
        <f aca="false">IF(BK576="D",1,0)+IF(BL576="D",1,0)+IF(BQ576="D",1,0)+IF(BR576="D",1,0)+IF(BT576="D",1,0)+IF(BZ576="D",1,0)+IF(CA576="D",1,0)+IF(CB576="D",1,0)+IF(CC576="D",1,0)+IF(CI576="D",1,0)+IF(CJ576="D",1,0)+IF(CN576="D",1,0)+IF(CO576="D",1,0)+IF(CP576="D",1,0)+IF(CT576="D",1,0)+IF(CU576="D",1,0)+IF(DA576="D",1,0)+IF(DB576="D",1,0)+IF(DG576="D",1,0)+IF(DH576="D",1,0)+IF(DL576="D",1,0)+IF(DM576="D",1,0)+IF(DN576="D",1,0)+IF(DT576="D",1,0)+IF(DW576="D",1,0)</f>
        <v>0</v>
      </c>
      <c r="DK576" s="0" t="s">
        <v>150</v>
      </c>
    </row>
    <row r="577" customFormat="false" ht="13.8" hidden="false" customHeight="false" outlineLevel="0" collapsed="false">
      <c r="A577" s="0" t="s">
        <v>3039</v>
      </c>
      <c r="B577" s="0" t="n">
        <v>78</v>
      </c>
      <c r="C577" s="0" t="n">
        <v>441389</v>
      </c>
      <c r="D577" s="0" t="s">
        <v>3040</v>
      </c>
      <c r="E577" s="0" t="s">
        <v>2186</v>
      </c>
      <c r="F577" s="0" t="s">
        <v>216</v>
      </c>
      <c r="H577" s="0" t="s">
        <v>3041</v>
      </c>
      <c r="I577" s="0" t="s">
        <v>1686</v>
      </c>
      <c r="J577" s="0" t="s">
        <v>140</v>
      </c>
      <c r="L577" s="0" t="s">
        <v>3042</v>
      </c>
      <c r="N577" s="0" t="s">
        <v>142</v>
      </c>
      <c r="O577" s="0" t="s">
        <v>143</v>
      </c>
      <c r="P577" s="0" t="n">
        <v>44483</v>
      </c>
      <c r="AB577" s="0" t="s">
        <v>144</v>
      </c>
      <c r="AC577" s="0" t="s">
        <v>145</v>
      </c>
      <c r="AD577" s="0" t="s">
        <v>146</v>
      </c>
      <c r="AF577" s="0" t="n">
        <v>14</v>
      </c>
      <c r="AG577" s="0" t="n">
        <v>11</v>
      </c>
      <c r="AL577" s="0" t="s">
        <v>142</v>
      </c>
      <c r="AM577" s="0" t="s">
        <v>147</v>
      </c>
      <c r="AN577" s="0" t="s">
        <v>148</v>
      </c>
      <c r="AO577" s="0" t="n">
        <v>9</v>
      </c>
      <c r="AP577" s="0" t="n">
        <v>64</v>
      </c>
      <c r="AQ577" s="0" t="n">
        <v>32</v>
      </c>
      <c r="AT577" s="0" t="s">
        <v>149</v>
      </c>
      <c r="AU577" s="0" t="n">
        <f aca="false">COUNTA($AZ$577:$ED$577)</f>
        <v>4</v>
      </c>
      <c r="AV577" s="0" t="n">
        <f aca="false">COUNTIF($AZ$577:$ED$577,"D")</f>
        <v>0</v>
      </c>
      <c r="AW577" s="0" t="n">
        <f aca="false">COUNTIF($AZ$577:$ED$577,"R")</f>
        <v>0</v>
      </c>
      <c r="AX577" s="0" t="n">
        <f aca="false">AV577*AW577</f>
        <v>0</v>
      </c>
      <c r="AY577" s="0" t="n">
        <f aca="false">IF(BK577="D",1,0)+IF(BL577="D",1,0)+IF(BQ577="D",1,0)+IF(BR577="D",1,0)+IF(BT577="D",1,0)+IF(BZ577="D",1,0)+IF(CA577="D",1,0)+IF(CB577="D",1,0)+IF(CC577="D",1,0)+IF(CI577="D",1,0)+IF(CJ577="D",1,0)+IF(CN577="D",1,0)+IF(CO577="D",1,0)+IF(CP577="D",1,0)+IF(CT577="D",1,0)+IF(CU577="D",1,0)+IF(DA577="D",1,0)+IF(DB577="D",1,0)+IF(DG577="D",1,0)+IF(DH577="D",1,0)+IF(DL577="D",1,0)+IF(DM577="D",1,0)+IF(DN577="D",1,0)+IF(DT577="D",1,0)+IF(DW577="D",1,0)</f>
        <v>0</v>
      </c>
      <c r="CK577" s="0" t="s">
        <v>150</v>
      </c>
      <c r="CM577" s="0" t="s">
        <v>150</v>
      </c>
      <c r="DK577" s="0" t="s">
        <v>150</v>
      </c>
      <c r="EC577" s="0" t="s">
        <v>150</v>
      </c>
    </row>
    <row r="578" customFormat="false" ht="13.8" hidden="false" customHeight="false" outlineLevel="0" collapsed="false">
      <c r="A578" s="0" t="s">
        <v>3043</v>
      </c>
      <c r="B578" s="0" t="n">
        <v>78</v>
      </c>
      <c r="C578" s="0" t="n">
        <v>313679</v>
      </c>
      <c r="D578" s="0" t="s">
        <v>3044</v>
      </c>
      <c r="E578" s="0" t="s">
        <v>3045</v>
      </c>
      <c r="F578" s="0" t="s">
        <v>216</v>
      </c>
      <c r="H578" s="0" t="s">
        <v>3046</v>
      </c>
      <c r="I578" s="0" t="s">
        <v>3047</v>
      </c>
      <c r="J578" s="0" t="s">
        <v>140</v>
      </c>
      <c r="L578" s="0" t="s">
        <v>3048</v>
      </c>
      <c r="N578" s="0" t="s">
        <v>142</v>
      </c>
      <c r="O578" s="0" t="s">
        <v>143</v>
      </c>
      <c r="P578" s="0" t="n">
        <v>44483</v>
      </c>
      <c r="Q578" s="0" t="n">
        <v>5435</v>
      </c>
      <c r="AB578" s="0" t="s">
        <v>144</v>
      </c>
      <c r="AC578" s="0" t="s">
        <v>145</v>
      </c>
      <c r="AD578" s="0" t="s">
        <v>146</v>
      </c>
      <c r="AF578" s="0" t="n">
        <v>14</v>
      </c>
      <c r="AG578" s="0" t="n">
        <v>11</v>
      </c>
      <c r="AL578" s="0" t="s">
        <v>142</v>
      </c>
      <c r="AM578" s="0" t="s">
        <v>147</v>
      </c>
      <c r="AN578" s="0" t="s">
        <v>148</v>
      </c>
      <c r="AO578" s="0" t="n">
        <v>9</v>
      </c>
      <c r="AP578" s="0" t="n">
        <v>64</v>
      </c>
      <c r="AQ578" s="0" t="n">
        <v>32</v>
      </c>
      <c r="AT578" s="0" t="s">
        <v>149</v>
      </c>
      <c r="AU578" s="0" t="n">
        <f aca="false">COUNTA($AZ$578:$ED$578)</f>
        <v>10</v>
      </c>
      <c r="AV578" s="0" t="n">
        <f aca="false">COUNTIF($AZ$578:$ED$578,"D")</f>
        <v>0</v>
      </c>
      <c r="AW578" s="0" t="n">
        <f aca="false">COUNTIF($AZ$578:$ED$578,"R")</f>
        <v>0</v>
      </c>
      <c r="AX578" s="0" t="n">
        <f aca="false">AV578*AW578</f>
        <v>0</v>
      </c>
      <c r="AY578" s="0" t="n">
        <f aca="false">IF(BK578="D",1,0)+IF(BL578="D",1,0)+IF(BQ578="D",1,0)+IF(BR578="D",1,0)+IF(BT578="D",1,0)+IF(BZ578="D",1,0)+IF(CA578="D",1,0)+IF(CB578="D",1,0)+IF(CC578="D",1,0)+IF(CI578="D",1,0)+IF(CJ578="D",1,0)+IF(CN578="D",1,0)+IF(CO578="D",1,0)+IF(CP578="D",1,0)+IF(CT578="D",1,0)+IF(CU578="D",1,0)+IF(DA578="D",1,0)+IF(DB578="D",1,0)+IF(DG578="D",1,0)+IF(DH578="D",1,0)+IF(DL578="D",1,0)+IF(DM578="D",1,0)+IF(DN578="D",1,0)+IF(DT578="D",1,0)+IF(DW578="D",1,0)</f>
        <v>0</v>
      </c>
      <c r="BI578" s="0" t="s">
        <v>150</v>
      </c>
      <c r="BX578" s="0" t="s">
        <v>150</v>
      </c>
      <c r="CM578" s="0" t="s">
        <v>150</v>
      </c>
      <c r="CZ578" s="0" t="s">
        <v>150</v>
      </c>
      <c r="DF578" s="0" t="s">
        <v>150</v>
      </c>
      <c r="DK578" s="0" t="s">
        <v>150</v>
      </c>
      <c r="DR578" s="0" t="s">
        <v>150</v>
      </c>
      <c r="DU578" s="0" t="s">
        <v>150</v>
      </c>
      <c r="DX578" s="0" t="s">
        <v>150</v>
      </c>
      <c r="EC578" s="0" t="s">
        <v>150</v>
      </c>
    </row>
    <row r="579" customFormat="false" ht="13.8" hidden="false" customHeight="false" outlineLevel="0" collapsed="false">
      <c r="A579" s="0" t="s">
        <v>3049</v>
      </c>
      <c r="B579" s="0" t="n">
        <v>78</v>
      </c>
      <c r="C579" s="0" t="n">
        <v>209315</v>
      </c>
      <c r="D579" s="0" t="s">
        <v>3050</v>
      </c>
      <c r="E579" s="0" t="s">
        <v>872</v>
      </c>
      <c r="F579" s="0" t="s">
        <v>216</v>
      </c>
      <c r="H579" s="0" t="s">
        <v>3051</v>
      </c>
      <c r="I579" s="0" t="s">
        <v>303</v>
      </c>
      <c r="J579" s="0" t="s">
        <v>140</v>
      </c>
      <c r="K579" s="0" t="s">
        <v>192</v>
      </c>
      <c r="L579" s="0" t="s">
        <v>3052</v>
      </c>
      <c r="N579" s="0" t="s">
        <v>142</v>
      </c>
      <c r="O579" s="0" t="s">
        <v>143</v>
      </c>
      <c r="P579" s="0" t="n">
        <v>44483</v>
      </c>
      <c r="AB579" s="0" t="s">
        <v>144</v>
      </c>
      <c r="AC579" s="0" t="s">
        <v>145</v>
      </c>
      <c r="AD579" s="0" t="s">
        <v>146</v>
      </c>
      <c r="AF579" s="0" t="n">
        <v>14</v>
      </c>
      <c r="AG579" s="0" t="n">
        <v>11</v>
      </c>
      <c r="AL579" s="0" t="s">
        <v>142</v>
      </c>
      <c r="AM579" s="0" t="s">
        <v>147</v>
      </c>
      <c r="AN579" s="0" t="s">
        <v>148</v>
      </c>
      <c r="AO579" s="0" t="n">
        <v>9</v>
      </c>
      <c r="AP579" s="0" t="n">
        <v>64</v>
      </c>
      <c r="AQ579" s="0" t="n">
        <v>32</v>
      </c>
      <c r="AT579" s="0" t="s">
        <v>149</v>
      </c>
      <c r="AU579" s="0" t="n">
        <f aca="false">COUNTA($AZ$579:$ED$579)</f>
        <v>28</v>
      </c>
      <c r="AV579" s="0" t="n">
        <f aca="false">COUNTIF($AZ$579:$ED$579,"D")</f>
        <v>1</v>
      </c>
      <c r="AW579" s="0" t="n">
        <f aca="false">COUNTIF($AZ$579:$ED$579,"R")</f>
        <v>4</v>
      </c>
      <c r="AX579" s="0" t="n">
        <f aca="false">AV579*AW579</f>
        <v>4</v>
      </c>
      <c r="AY579" s="0" t="n">
        <f aca="false">IF(BK579="D",1,0)+IF(BL579="D",1,0)+IF(BQ579="D",1,0)+IF(BR579="D",1,0)+IF(BT579="D",1,0)+IF(BZ579="D",1,0)+IF(CA579="D",1,0)+IF(CB579="D",1,0)+IF(CC579="D",1,0)+IF(CI579="D",1,0)+IF(CJ579="D",1,0)+IF(CN579="D",1,0)+IF(CO579="D",1,0)+IF(CP579="D",1,0)+IF(CT579="D",1,0)+IF(CU579="D",1,0)+IF(DA579="D",1,0)+IF(DB579="D",1,0)+IF(DG579="D",1,0)+IF(DH579="D",1,0)+IF(DL579="D",1,0)+IF(DM579="D",1,0)+IF(DN579="D",1,0)+IF(DT579="D",1,0)+IF(DW579="D",1,0)</f>
        <v>0</v>
      </c>
      <c r="AZ579" s="0" t="s">
        <v>150</v>
      </c>
      <c r="BA579" s="0" t="s">
        <v>150</v>
      </c>
      <c r="BB579" s="0" t="s">
        <v>150</v>
      </c>
      <c r="BC579" s="0" t="s">
        <v>150</v>
      </c>
      <c r="BD579" s="0" t="s">
        <v>150</v>
      </c>
      <c r="BE579" s="0" t="s">
        <v>150</v>
      </c>
      <c r="BF579" s="0" t="s">
        <v>150</v>
      </c>
      <c r="BG579" s="0" t="s">
        <v>150</v>
      </c>
      <c r="BH579" s="0" t="s">
        <v>150</v>
      </c>
      <c r="BI579" s="0" t="s">
        <v>150</v>
      </c>
      <c r="BM579" s="0" t="s">
        <v>150</v>
      </c>
      <c r="BO579" s="0" t="s">
        <v>150</v>
      </c>
      <c r="BP579" s="0" t="s">
        <v>150</v>
      </c>
      <c r="BS579" s="0" t="s">
        <v>150</v>
      </c>
      <c r="BV579" s="0" t="s">
        <v>192</v>
      </c>
      <c r="BX579" s="0" t="s">
        <v>150</v>
      </c>
      <c r="CD579" s="0" t="s">
        <v>150</v>
      </c>
      <c r="CE579" s="0" t="s">
        <v>192</v>
      </c>
      <c r="CH579" s="0" t="s">
        <v>150</v>
      </c>
      <c r="CK579" s="0" t="s">
        <v>150</v>
      </c>
      <c r="CL579" s="0" t="s">
        <v>156</v>
      </c>
      <c r="CZ579" s="0" t="s">
        <v>150</v>
      </c>
      <c r="DJ579" s="0" t="s">
        <v>192</v>
      </c>
      <c r="DK579" s="0" t="s">
        <v>150</v>
      </c>
      <c r="DR579" s="0" t="s">
        <v>150</v>
      </c>
      <c r="DX579" s="0" t="s">
        <v>150</v>
      </c>
      <c r="EA579" s="0" t="s">
        <v>192</v>
      </c>
      <c r="EC579" s="0" t="s">
        <v>150</v>
      </c>
    </row>
    <row r="580" customFormat="false" ht="13.8" hidden="false" customHeight="false" outlineLevel="0" collapsed="false">
      <c r="A580" s="0" t="s">
        <v>3053</v>
      </c>
      <c r="B580" s="0" t="n">
        <v>78</v>
      </c>
      <c r="C580" s="0" t="n">
        <v>457253</v>
      </c>
      <c r="D580" s="0" t="s">
        <v>3054</v>
      </c>
      <c r="E580" s="0" t="s">
        <v>3055</v>
      </c>
      <c r="F580" s="0" t="s">
        <v>3056</v>
      </c>
      <c r="H580" s="0" t="s">
        <v>3057</v>
      </c>
      <c r="I580" s="0" t="s">
        <v>2744</v>
      </c>
      <c r="J580" s="0" t="s">
        <v>140</v>
      </c>
      <c r="L580" s="0" t="s">
        <v>246</v>
      </c>
      <c r="M580" s="0" t="s">
        <v>1852</v>
      </c>
      <c r="N580" s="0" t="s">
        <v>142</v>
      </c>
      <c r="O580" s="0" t="s">
        <v>143</v>
      </c>
      <c r="P580" s="0" t="n">
        <v>44483</v>
      </c>
      <c r="AB580" s="0" t="s">
        <v>144</v>
      </c>
      <c r="AC580" s="0" t="s">
        <v>145</v>
      </c>
      <c r="AD580" s="0" t="s">
        <v>146</v>
      </c>
      <c r="AF580" s="0" t="n">
        <v>14</v>
      </c>
      <c r="AG580" s="0" t="n">
        <v>11</v>
      </c>
      <c r="AL580" s="0" t="s">
        <v>142</v>
      </c>
      <c r="AM580" s="0" t="s">
        <v>147</v>
      </c>
      <c r="AN580" s="0" t="s">
        <v>148</v>
      </c>
      <c r="AO580" s="0" t="n">
        <v>9</v>
      </c>
      <c r="AP580" s="0" t="n">
        <v>64</v>
      </c>
      <c r="AQ580" s="0" t="n">
        <v>32</v>
      </c>
      <c r="AT580" s="0" t="s">
        <v>149</v>
      </c>
      <c r="AU580" s="0" t="n">
        <f aca="false">COUNTA($AZ$580:$ED$580)</f>
        <v>1</v>
      </c>
      <c r="AV580" s="0" t="n">
        <f aca="false">COUNTIF($AZ$580:$ED$580,"D")</f>
        <v>0</v>
      </c>
      <c r="AW580" s="0" t="n">
        <f aca="false">COUNTIF($AZ$580:$ED$580,"R")</f>
        <v>0</v>
      </c>
      <c r="AX580" s="0" t="n">
        <f aca="false">AV580*AW580</f>
        <v>0</v>
      </c>
      <c r="AY580" s="0" t="n">
        <f aca="false">IF(BK580="D",1,0)+IF(BL580="D",1,0)+IF(BQ580="D",1,0)+IF(BR580="D",1,0)+IF(BT580="D",1,0)+IF(BZ580="D",1,0)+IF(CA580="D",1,0)+IF(CB580="D",1,0)+IF(CC580="D",1,0)+IF(CI580="D",1,0)+IF(CJ580="D",1,0)+IF(CN580="D",1,0)+IF(CO580="D",1,0)+IF(CP580="D",1,0)+IF(CT580="D",1,0)+IF(CU580="D",1,0)+IF(DA580="D",1,0)+IF(DB580="D",1,0)+IF(DG580="D",1,0)+IF(DH580="D",1,0)+IF(DL580="D",1,0)+IF(DM580="D",1,0)+IF(DN580="D",1,0)+IF(DT580="D",1,0)+IF(DW580="D",1,0)</f>
        <v>0</v>
      </c>
      <c r="EC580" s="0" t="s">
        <v>150</v>
      </c>
    </row>
    <row r="581" customFormat="false" ht="13.8" hidden="false" customHeight="false" outlineLevel="0" collapsed="false">
      <c r="A581" s="0" t="s">
        <v>3058</v>
      </c>
      <c r="B581" s="0" t="n">
        <v>78</v>
      </c>
      <c r="C581" s="0" t="n">
        <v>446534</v>
      </c>
      <c r="D581" s="0" t="s">
        <v>3059</v>
      </c>
      <c r="E581" s="0" t="s">
        <v>413</v>
      </c>
      <c r="F581" s="0" t="s">
        <v>993</v>
      </c>
      <c r="H581" s="0" t="s">
        <v>3060</v>
      </c>
      <c r="I581" s="0" t="s">
        <v>3061</v>
      </c>
      <c r="J581" s="0" t="s">
        <v>259</v>
      </c>
      <c r="L581" s="0" t="s">
        <v>3062</v>
      </c>
      <c r="N581" s="0" t="s">
        <v>142</v>
      </c>
      <c r="O581" s="0" t="s">
        <v>143</v>
      </c>
      <c r="P581" s="0" t="n">
        <v>44483</v>
      </c>
      <c r="AB581" s="0" t="s">
        <v>144</v>
      </c>
      <c r="AC581" s="0" t="s">
        <v>145</v>
      </c>
      <c r="AD581" s="0" t="s">
        <v>146</v>
      </c>
      <c r="AF581" s="0" t="n">
        <v>14</v>
      </c>
      <c r="AG581" s="0" t="n">
        <v>11</v>
      </c>
      <c r="AL581" s="0" t="s">
        <v>142</v>
      </c>
      <c r="AM581" s="0" t="s">
        <v>147</v>
      </c>
      <c r="AN581" s="0" t="s">
        <v>148</v>
      </c>
      <c r="AO581" s="0" t="n">
        <v>9</v>
      </c>
      <c r="AP581" s="0" t="n">
        <v>64</v>
      </c>
      <c r="AQ581" s="0" t="n">
        <v>32</v>
      </c>
      <c r="AT581" s="0" t="s">
        <v>149</v>
      </c>
      <c r="AU581" s="0" t="n">
        <f aca="false">COUNTA($AZ$581:$ED$581)</f>
        <v>0</v>
      </c>
      <c r="AV581" s="0" t="n">
        <f aca="false">COUNTIF($AZ$581:$ED$581,"D")</f>
        <v>0</v>
      </c>
      <c r="AW581" s="0" t="n">
        <f aca="false">COUNTIF($AZ$581:$ED$581,"R")</f>
        <v>0</v>
      </c>
      <c r="AX581" s="0" t="n">
        <f aca="false">AV581*AW581</f>
        <v>0</v>
      </c>
      <c r="AY581" s="0" t="n">
        <f aca="false">IF(BK581="D",1,0)+IF(BL581="D",1,0)+IF(BQ581="D",1,0)+IF(BR581="D",1,0)+IF(BT581="D",1,0)+IF(BZ581="D",1,0)+IF(CA581="D",1,0)+IF(CB581="D",1,0)+IF(CC581="D",1,0)+IF(CI581="D",1,0)+IF(CJ581="D",1,0)+IF(CN581="D",1,0)+IF(CO581="D",1,0)+IF(CP581="D",1,0)+IF(CT581="D",1,0)+IF(CU581="D",1,0)+IF(DA581="D",1,0)+IF(DB581="D",1,0)+IF(DG581="D",1,0)+IF(DH581="D",1,0)+IF(DL581="D",1,0)+IF(DM581="D",1,0)+IF(DN581="D",1,0)+IF(DT581="D",1,0)+IF(DW581="D",1,0)</f>
        <v>0</v>
      </c>
    </row>
    <row r="582" customFormat="false" ht="13.8" hidden="false" customHeight="false" outlineLevel="0" collapsed="false">
      <c r="A582" s="0" t="s">
        <v>3063</v>
      </c>
      <c r="B582" s="0" t="n">
        <v>78</v>
      </c>
      <c r="C582" s="0" t="n">
        <v>429568</v>
      </c>
      <c r="D582" s="0" t="s">
        <v>1497</v>
      </c>
      <c r="E582" s="0" t="s">
        <v>3064</v>
      </c>
      <c r="F582" s="0" t="s">
        <v>423</v>
      </c>
      <c r="H582" s="0" t="s">
        <v>3065</v>
      </c>
      <c r="I582" s="0" t="s">
        <v>705</v>
      </c>
      <c r="J582" s="0" t="s">
        <v>140</v>
      </c>
      <c r="L582" s="0" t="s">
        <v>1499</v>
      </c>
      <c r="N582" s="0" t="s">
        <v>142</v>
      </c>
      <c r="O582" s="0" t="s">
        <v>143</v>
      </c>
      <c r="P582" s="0" t="n">
        <v>44483</v>
      </c>
      <c r="AB582" s="0" t="s">
        <v>144</v>
      </c>
      <c r="AC582" s="0" t="s">
        <v>145</v>
      </c>
      <c r="AD582" s="0" t="s">
        <v>146</v>
      </c>
      <c r="AF582" s="0" t="n">
        <v>14</v>
      </c>
      <c r="AG582" s="0" t="n">
        <v>11</v>
      </c>
      <c r="AL582" s="0" t="s">
        <v>142</v>
      </c>
      <c r="AM582" s="0" t="s">
        <v>147</v>
      </c>
      <c r="AN582" s="0" t="s">
        <v>148</v>
      </c>
      <c r="AO582" s="0" t="n">
        <v>9</v>
      </c>
      <c r="AP582" s="0" t="n">
        <v>64</v>
      </c>
      <c r="AQ582" s="0" t="n">
        <v>32</v>
      </c>
      <c r="AT582" s="0" t="s">
        <v>149</v>
      </c>
      <c r="AU582" s="0" t="n">
        <f aca="false">COUNTA($AZ$582:$ED$582)</f>
        <v>4</v>
      </c>
      <c r="AV582" s="0" t="n">
        <f aca="false">COUNTIF($AZ$582:$ED$582,"D")</f>
        <v>0</v>
      </c>
      <c r="AW582" s="0" t="n">
        <f aca="false">COUNTIF($AZ$582:$ED$582,"R")</f>
        <v>0</v>
      </c>
      <c r="AX582" s="0" t="n">
        <f aca="false">AV582*AW582</f>
        <v>0</v>
      </c>
      <c r="AY582" s="0" t="n">
        <f aca="false">IF(BK582="D",1,0)+IF(BL582="D",1,0)+IF(BQ582="D",1,0)+IF(BR582="D",1,0)+IF(BT582="D",1,0)+IF(BZ582="D",1,0)+IF(CA582="D",1,0)+IF(CB582="D",1,0)+IF(CC582="D",1,0)+IF(CI582="D",1,0)+IF(CJ582="D",1,0)+IF(CN582="D",1,0)+IF(CO582="D",1,0)+IF(CP582="D",1,0)+IF(CT582="D",1,0)+IF(CU582="D",1,0)+IF(DA582="D",1,0)+IF(DB582="D",1,0)+IF(DG582="D",1,0)+IF(DH582="D",1,0)+IF(DL582="D",1,0)+IF(DM582="D",1,0)+IF(DN582="D",1,0)+IF(DT582="D",1,0)+IF(DW582="D",1,0)</f>
        <v>0</v>
      </c>
      <c r="DR582" s="0" t="s">
        <v>150</v>
      </c>
      <c r="DU582" s="0" t="s">
        <v>150</v>
      </c>
      <c r="DX582" s="0" t="s">
        <v>150</v>
      </c>
      <c r="EC582" s="0" t="s">
        <v>150</v>
      </c>
    </row>
    <row r="583" customFormat="false" ht="13.8" hidden="false" customHeight="false" outlineLevel="0" collapsed="false">
      <c r="A583" s="0" t="s">
        <v>3066</v>
      </c>
      <c r="B583" s="0" t="n">
        <v>78</v>
      </c>
      <c r="C583" s="0" t="n">
        <v>446290</v>
      </c>
      <c r="D583" s="0" t="s">
        <v>568</v>
      </c>
      <c r="E583" s="0" t="s">
        <v>423</v>
      </c>
      <c r="F583" s="0" t="s">
        <v>3067</v>
      </c>
      <c r="H583" s="0" t="s">
        <v>765</v>
      </c>
      <c r="I583" s="0" t="s">
        <v>3068</v>
      </c>
      <c r="J583" s="0" t="s">
        <v>140</v>
      </c>
      <c r="L583" s="0" t="s">
        <v>571</v>
      </c>
      <c r="N583" s="0" t="s">
        <v>142</v>
      </c>
      <c r="O583" s="0" t="s">
        <v>143</v>
      </c>
      <c r="P583" s="0" t="n">
        <v>44483</v>
      </c>
      <c r="AB583" s="0" t="s">
        <v>144</v>
      </c>
      <c r="AC583" s="0" t="s">
        <v>145</v>
      </c>
      <c r="AD583" s="0" t="s">
        <v>146</v>
      </c>
      <c r="AF583" s="0" t="n">
        <v>14</v>
      </c>
      <c r="AG583" s="0" t="n">
        <v>11</v>
      </c>
      <c r="AL583" s="0" t="s">
        <v>142</v>
      </c>
      <c r="AM583" s="0" t="s">
        <v>147</v>
      </c>
      <c r="AN583" s="0" t="s">
        <v>148</v>
      </c>
      <c r="AO583" s="0" t="n">
        <v>9</v>
      </c>
      <c r="AP583" s="0" t="n">
        <v>64</v>
      </c>
      <c r="AQ583" s="0" t="n">
        <v>32</v>
      </c>
      <c r="AT583" s="0" t="s">
        <v>149</v>
      </c>
      <c r="AU583" s="0" t="n">
        <f aca="false">COUNTA($AZ$583:$ED$583)</f>
        <v>10</v>
      </c>
      <c r="AV583" s="0" t="n">
        <f aca="false">COUNTIF($AZ$583:$ED$583,"D")</f>
        <v>0</v>
      </c>
      <c r="AW583" s="0" t="n">
        <f aca="false">COUNTIF($AZ$583:$ED$583,"R")</f>
        <v>0</v>
      </c>
      <c r="AX583" s="0" t="n">
        <f aca="false">AV583*AW583</f>
        <v>0</v>
      </c>
      <c r="AY583" s="0" t="n">
        <f aca="false">IF(BK583="D",1,0)+IF(BL583="D",1,0)+IF(BQ583="D",1,0)+IF(BR583="D",1,0)+IF(BT583="D",1,0)+IF(BZ583="D",1,0)+IF(CA583="D",1,0)+IF(CB583="D",1,0)+IF(CC583="D",1,0)+IF(CI583="D",1,0)+IF(CJ583="D",1,0)+IF(CN583="D",1,0)+IF(CO583="D",1,0)+IF(CP583="D",1,0)+IF(CT583="D",1,0)+IF(CU583="D",1,0)+IF(DA583="D",1,0)+IF(DB583="D",1,0)+IF(DG583="D",1,0)+IF(DH583="D",1,0)+IF(DL583="D",1,0)+IF(DM583="D",1,0)+IF(DN583="D",1,0)+IF(DT583="D",1,0)+IF(DW583="D",1,0)</f>
        <v>0</v>
      </c>
      <c r="BQ583" s="0" t="s">
        <v>150</v>
      </c>
      <c r="BX583" s="0" t="s">
        <v>150</v>
      </c>
      <c r="CK583" s="0" t="s">
        <v>150</v>
      </c>
      <c r="CM583" s="0" t="s">
        <v>150</v>
      </c>
      <c r="CZ583" s="0" t="s">
        <v>150</v>
      </c>
      <c r="DK583" s="0" t="s">
        <v>150</v>
      </c>
      <c r="DR583" s="0" t="s">
        <v>150</v>
      </c>
      <c r="DU583" s="0" t="s">
        <v>150</v>
      </c>
      <c r="DX583" s="0" t="s">
        <v>150</v>
      </c>
      <c r="EC583" s="0" t="s">
        <v>150</v>
      </c>
    </row>
    <row r="584" customFormat="false" ht="13.8" hidden="false" customHeight="false" outlineLevel="0" collapsed="false">
      <c r="A584" s="0" t="s">
        <v>3069</v>
      </c>
      <c r="B584" s="0" t="n">
        <v>78</v>
      </c>
      <c r="C584" s="0" t="n">
        <v>358619</v>
      </c>
      <c r="D584" s="0" t="s">
        <v>327</v>
      </c>
      <c r="E584" s="0" t="s">
        <v>222</v>
      </c>
      <c r="F584" s="0" t="s">
        <v>461</v>
      </c>
      <c r="H584" s="0" t="s">
        <v>3070</v>
      </c>
      <c r="I584" s="0" t="s">
        <v>2136</v>
      </c>
      <c r="J584" s="0" t="s">
        <v>140</v>
      </c>
      <c r="L584" s="0" t="s">
        <v>331</v>
      </c>
      <c r="N584" s="0" t="s">
        <v>142</v>
      </c>
      <c r="O584" s="0" t="s">
        <v>143</v>
      </c>
      <c r="P584" s="0" t="n">
        <v>44483</v>
      </c>
      <c r="AB584" s="0" t="s">
        <v>144</v>
      </c>
      <c r="AC584" s="0" t="s">
        <v>145</v>
      </c>
      <c r="AD584" s="0" t="s">
        <v>146</v>
      </c>
      <c r="AF584" s="0" t="n">
        <v>14</v>
      </c>
      <c r="AG584" s="0" t="n">
        <v>11</v>
      </c>
      <c r="AL584" s="0" t="s">
        <v>142</v>
      </c>
      <c r="AM584" s="0" t="s">
        <v>147</v>
      </c>
      <c r="AN584" s="0" t="s">
        <v>148</v>
      </c>
      <c r="AO584" s="0" t="n">
        <v>9</v>
      </c>
      <c r="AP584" s="0" t="n">
        <v>64</v>
      </c>
      <c r="AQ584" s="0" t="n">
        <v>32</v>
      </c>
      <c r="AT584" s="0" t="s">
        <v>149</v>
      </c>
      <c r="AU584" s="0" t="n">
        <f aca="false">COUNTA($AZ$584:$ED$584)</f>
        <v>3</v>
      </c>
      <c r="AV584" s="0" t="n">
        <f aca="false">COUNTIF($AZ$584:$ED$584,"D")</f>
        <v>0</v>
      </c>
      <c r="AW584" s="0" t="n">
        <f aca="false">COUNTIF($AZ$584:$ED$584,"R")</f>
        <v>0</v>
      </c>
      <c r="AX584" s="0" t="n">
        <f aca="false">AV584*AW584</f>
        <v>0</v>
      </c>
      <c r="AY584" s="0" t="n">
        <f aca="false">IF(BK584="D",1,0)+IF(BL584="D",1,0)+IF(BQ584="D",1,0)+IF(BR584="D",1,0)+IF(BT584="D",1,0)+IF(BZ584="D",1,0)+IF(CA584="D",1,0)+IF(CB584="D",1,0)+IF(CC584="D",1,0)+IF(CI584="D",1,0)+IF(CJ584="D",1,0)+IF(CN584="D",1,0)+IF(CO584="D",1,0)+IF(CP584="D",1,0)+IF(CT584="D",1,0)+IF(CU584="D",1,0)+IF(DA584="D",1,0)+IF(DB584="D",1,0)+IF(DG584="D",1,0)+IF(DH584="D",1,0)+IF(DL584="D",1,0)+IF(DM584="D",1,0)+IF(DN584="D",1,0)+IF(DT584="D",1,0)+IF(DW584="D",1,0)</f>
        <v>0</v>
      </c>
      <c r="BX584" s="0" t="s">
        <v>150</v>
      </c>
      <c r="CV584" s="0" t="s">
        <v>150</v>
      </c>
      <c r="EC584" s="0" t="s">
        <v>150</v>
      </c>
    </row>
    <row r="585" customFormat="false" ht="13.8" hidden="false" customHeight="false" outlineLevel="0" collapsed="false">
      <c r="A585" s="0" t="s">
        <v>3071</v>
      </c>
      <c r="B585" s="0" t="n">
        <v>78</v>
      </c>
      <c r="C585" s="0" t="n">
        <v>401315</v>
      </c>
      <c r="D585" s="0" t="s">
        <v>2075</v>
      </c>
      <c r="E585" s="0" t="s">
        <v>3072</v>
      </c>
      <c r="F585" s="0" t="s">
        <v>461</v>
      </c>
      <c r="H585" s="0" t="s">
        <v>3073</v>
      </c>
      <c r="I585" s="0" t="s">
        <v>2825</v>
      </c>
      <c r="J585" s="0" t="s">
        <v>140</v>
      </c>
      <c r="K585" s="0" t="s">
        <v>156</v>
      </c>
      <c r="L585" s="0" t="s">
        <v>2079</v>
      </c>
      <c r="N585" s="0" t="s">
        <v>142</v>
      </c>
      <c r="O585" s="0" t="s">
        <v>143</v>
      </c>
      <c r="P585" s="0" t="n">
        <v>44483</v>
      </c>
      <c r="AB585" s="0" t="s">
        <v>144</v>
      </c>
      <c r="AC585" s="0" t="s">
        <v>145</v>
      </c>
      <c r="AD585" s="0" t="s">
        <v>146</v>
      </c>
      <c r="AF585" s="0" t="n">
        <v>14</v>
      </c>
      <c r="AG585" s="0" t="n">
        <v>11</v>
      </c>
      <c r="AL585" s="0" t="s">
        <v>142</v>
      </c>
      <c r="AM585" s="0" t="s">
        <v>147</v>
      </c>
      <c r="AN585" s="0" t="s">
        <v>148</v>
      </c>
      <c r="AO585" s="0" t="n">
        <v>9</v>
      </c>
      <c r="AP585" s="0" t="n">
        <v>64</v>
      </c>
      <c r="AQ585" s="0" t="n">
        <v>32</v>
      </c>
      <c r="AT585" s="0" t="s">
        <v>149</v>
      </c>
      <c r="AU585" s="0" t="n">
        <f aca="false">COUNTA($AZ$585:$ED$585)</f>
        <v>17</v>
      </c>
      <c r="AV585" s="0" t="n">
        <f aca="false">COUNTIF($AZ$585:$ED$585,"D")</f>
        <v>8</v>
      </c>
      <c r="AW585" s="0" t="n">
        <f aca="false">COUNTIF($AZ$585:$ED$585,"R")</f>
        <v>0</v>
      </c>
      <c r="AX585" s="0" t="n">
        <f aca="false">AV585*AW585</f>
        <v>0</v>
      </c>
      <c r="AY585" s="0" t="n">
        <f aca="false">IF(BK585="D",1,0)+IF(BL585="D",1,0)+IF(BQ585="D",1,0)+IF(BR585="D",1,0)+IF(BT585="D",1,0)+IF(BZ585="D",1,0)+IF(CA585="D",1,0)+IF(CB585="D",1,0)+IF(CC585="D",1,0)+IF(CI585="D",1,0)+IF(CJ585="D",1,0)+IF(CN585="D",1,0)+IF(CO585="D",1,0)+IF(CP585="D",1,0)+IF(CT585="D",1,0)+IF(CU585="D",1,0)+IF(DA585="D",1,0)+IF(DB585="D",1,0)+IF(DG585="D",1,0)+IF(DH585="D",1,0)+IF(DL585="D",1,0)+IF(DM585="D",1,0)+IF(DN585="D",1,0)+IF(DT585="D",1,0)+IF(DW585="D",1,0)</f>
        <v>2</v>
      </c>
      <c r="CV585" s="0" t="s">
        <v>150</v>
      </c>
      <c r="CW585" s="0" t="s">
        <v>156</v>
      </c>
      <c r="CZ585" s="0" t="s">
        <v>150</v>
      </c>
      <c r="DD585" s="0" t="s">
        <v>156</v>
      </c>
      <c r="DF585" s="0" t="s">
        <v>150</v>
      </c>
      <c r="DG585" s="0" t="s">
        <v>156</v>
      </c>
      <c r="DI585" s="0" t="s">
        <v>150</v>
      </c>
      <c r="DJ585" s="0" t="s">
        <v>156</v>
      </c>
      <c r="DK585" s="0" t="s">
        <v>150</v>
      </c>
      <c r="DP585" s="0" t="s">
        <v>156</v>
      </c>
      <c r="DQ585" s="0" t="s">
        <v>156</v>
      </c>
      <c r="DR585" s="0" t="s">
        <v>150</v>
      </c>
      <c r="DT585" s="0" t="s">
        <v>156</v>
      </c>
      <c r="DU585" s="0" t="s">
        <v>150</v>
      </c>
      <c r="DX585" s="0" t="s">
        <v>150</v>
      </c>
      <c r="EA585" s="0" t="s">
        <v>156</v>
      </c>
      <c r="EC585" s="0" t="s">
        <v>150</v>
      </c>
    </row>
    <row r="586" customFormat="false" ht="13.8" hidden="false" customHeight="false" outlineLevel="0" collapsed="false">
      <c r="A586" s="0" t="s">
        <v>3074</v>
      </c>
      <c r="B586" s="0" t="n">
        <v>78</v>
      </c>
      <c r="C586" s="0" t="n">
        <v>443313</v>
      </c>
      <c r="D586" s="0" t="s">
        <v>2378</v>
      </c>
      <c r="E586" s="0" t="s">
        <v>811</v>
      </c>
      <c r="F586" s="0" t="s">
        <v>584</v>
      </c>
      <c r="H586" s="0" t="s">
        <v>3075</v>
      </c>
      <c r="I586" s="0" t="s">
        <v>3076</v>
      </c>
      <c r="J586" s="0" t="s">
        <v>140</v>
      </c>
      <c r="L586" s="0" t="s">
        <v>2382</v>
      </c>
      <c r="N586" s="0" t="s">
        <v>142</v>
      </c>
      <c r="O586" s="0" t="s">
        <v>143</v>
      </c>
      <c r="P586" s="0" t="n">
        <v>44483</v>
      </c>
      <c r="AB586" s="0" t="s">
        <v>144</v>
      </c>
      <c r="AC586" s="0" t="s">
        <v>145</v>
      </c>
      <c r="AD586" s="0" t="s">
        <v>146</v>
      </c>
      <c r="AF586" s="0" t="n">
        <v>14</v>
      </c>
      <c r="AG586" s="0" t="n">
        <v>11</v>
      </c>
      <c r="AL586" s="0" t="s">
        <v>142</v>
      </c>
      <c r="AM586" s="0" t="s">
        <v>147</v>
      </c>
      <c r="AN586" s="0" t="s">
        <v>148</v>
      </c>
      <c r="AO586" s="0" t="n">
        <v>9</v>
      </c>
      <c r="AP586" s="0" t="n">
        <v>64</v>
      </c>
      <c r="AQ586" s="0" t="n">
        <v>32</v>
      </c>
      <c r="AT586" s="0" t="s">
        <v>149</v>
      </c>
      <c r="AU586" s="0" t="n">
        <f aca="false">COUNTA($AZ$586:$ED$586)</f>
        <v>3</v>
      </c>
      <c r="AV586" s="0" t="n">
        <f aca="false">COUNTIF($AZ$586:$ED$586,"D")</f>
        <v>0</v>
      </c>
      <c r="AW586" s="0" t="n">
        <f aca="false">COUNTIF($AZ$586:$ED$586,"R")</f>
        <v>0</v>
      </c>
      <c r="AX586" s="0" t="n">
        <f aca="false">AV586*AW586</f>
        <v>0</v>
      </c>
      <c r="AY586" s="0" t="n">
        <f aca="false">IF(BK586="D",1,0)+IF(BL586="D",1,0)+IF(BQ586="D",1,0)+IF(BR586="D",1,0)+IF(BT586="D",1,0)+IF(BZ586="D",1,0)+IF(CA586="D",1,0)+IF(CB586="D",1,0)+IF(CC586="D",1,0)+IF(CI586="D",1,0)+IF(CJ586="D",1,0)+IF(CN586="D",1,0)+IF(CO586="D",1,0)+IF(CP586="D",1,0)+IF(CT586="D",1,0)+IF(CU586="D",1,0)+IF(DA586="D",1,0)+IF(DB586="D",1,0)+IF(DG586="D",1,0)+IF(DH586="D",1,0)+IF(DL586="D",1,0)+IF(DM586="D",1,0)+IF(DN586="D",1,0)+IF(DT586="D",1,0)+IF(DW586="D",1,0)</f>
        <v>0</v>
      </c>
      <c r="DK586" s="0" t="s">
        <v>150</v>
      </c>
      <c r="DX586" s="0" t="s">
        <v>150</v>
      </c>
      <c r="EC586" s="0" t="s">
        <v>150</v>
      </c>
    </row>
    <row r="587" customFormat="false" ht="13.8" hidden="false" customHeight="false" outlineLevel="0" collapsed="false">
      <c r="A587" s="0" t="s">
        <v>3077</v>
      </c>
      <c r="B587" s="0" t="n">
        <v>78</v>
      </c>
      <c r="C587" s="0" t="n">
        <v>491837</v>
      </c>
      <c r="D587" s="0" t="s">
        <v>3078</v>
      </c>
      <c r="E587" s="0" t="s">
        <v>3079</v>
      </c>
      <c r="F587" s="0" t="s">
        <v>3080</v>
      </c>
      <c r="G587" s="0" t="s">
        <v>503</v>
      </c>
      <c r="H587" s="0" t="s">
        <v>2299</v>
      </c>
      <c r="I587" s="0" t="s">
        <v>155</v>
      </c>
      <c r="J587" s="0" t="s">
        <v>140</v>
      </c>
      <c r="L587" s="0" t="s">
        <v>2563</v>
      </c>
      <c r="N587" s="0" t="s">
        <v>142</v>
      </c>
      <c r="O587" s="0" t="s">
        <v>143</v>
      </c>
      <c r="P587" s="0" t="n">
        <v>44483</v>
      </c>
      <c r="AB587" s="0" t="s">
        <v>144</v>
      </c>
      <c r="AC587" s="0" t="s">
        <v>145</v>
      </c>
      <c r="AD587" s="0" t="s">
        <v>146</v>
      </c>
      <c r="AF587" s="0" t="n">
        <v>14</v>
      </c>
      <c r="AG587" s="0" t="n">
        <v>11</v>
      </c>
      <c r="AL587" s="0" t="s">
        <v>142</v>
      </c>
      <c r="AM587" s="0" t="s">
        <v>147</v>
      </c>
      <c r="AN587" s="0" t="s">
        <v>148</v>
      </c>
      <c r="AO587" s="0" t="n">
        <v>9</v>
      </c>
      <c r="AP587" s="0" t="n">
        <v>64</v>
      </c>
      <c r="AQ587" s="0" t="n">
        <v>32</v>
      </c>
      <c r="AT587" s="0" t="s">
        <v>149</v>
      </c>
      <c r="AU587" s="0" t="n">
        <f aca="false">COUNTA($AZ$587:$ED$587)</f>
        <v>2</v>
      </c>
      <c r="AV587" s="0" t="n">
        <f aca="false">COUNTIF($AZ$587:$ED$587,"D")</f>
        <v>0</v>
      </c>
      <c r="AW587" s="0" t="n">
        <f aca="false">COUNTIF($AZ$587:$ED$587,"R")</f>
        <v>0</v>
      </c>
      <c r="AX587" s="0" t="n">
        <f aca="false">AV587*AW587</f>
        <v>0</v>
      </c>
      <c r="AY587" s="0" t="n">
        <f aca="false">IF(BK587="D",1,0)+IF(BL587="D",1,0)+IF(BQ587="D",1,0)+IF(BR587="D",1,0)+IF(BT587="D",1,0)+IF(BZ587="D",1,0)+IF(CA587="D",1,0)+IF(CB587="D",1,0)+IF(CC587="D",1,0)+IF(CI587="D",1,0)+IF(CJ587="D",1,0)+IF(CN587="D",1,0)+IF(CO587="D",1,0)+IF(CP587="D",1,0)+IF(CT587="D",1,0)+IF(CU587="D",1,0)+IF(DA587="D",1,0)+IF(DB587="D",1,0)+IF(DG587="D",1,0)+IF(DH587="D",1,0)+IF(DL587="D",1,0)+IF(DM587="D",1,0)+IF(DN587="D",1,0)+IF(DT587="D",1,0)+IF(DW587="D",1,0)</f>
        <v>0</v>
      </c>
      <c r="DK587" s="0" t="s">
        <v>150</v>
      </c>
      <c r="EC587" s="0" t="s">
        <v>150</v>
      </c>
    </row>
    <row r="588" customFormat="false" ht="13.8" hidden="false" customHeight="false" outlineLevel="0" collapsed="false">
      <c r="A588" s="0" t="s">
        <v>3081</v>
      </c>
      <c r="B588" s="0" t="n">
        <v>78</v>
      </c>
      <c r="C588" s="0" t="n">
        <v>491833</v>
      </c>
      <c r="D588" s="0" t="s">
        <v>3082</v>
      </c>
      <c r="E588" s="0" t="s">
        <v>3083</v>
      </c>
      <c r="F588" s="0" t="s">
        <v>3084</v>
      </c>
      <c r="G588" s="0" t="s">
        <v>1536</v>
      </c>
      <c r="H588" s="0" t="s">
        <v>3085</v>
      </c>
      <c r="I588" s="0" t="s">
        <v>3086</v>
      </c>
      <c r="J588" s="0" t="s">
        <v>140</v>
      </c>
      <c r="L588" s="0" t="s">
        <v>1935</v>
      </c>
      <c r="N588" s="0" t="s">
        <v>142</v>
      </c>
      <c r="O588" s="0" t="s">
        <v>143</v>
      </c>
      <c r="P588" s="0" t="n">
        <v>44483</v>
      </c>
      <c r="AB588" s="0" t="s">
        <v>144</v>
      </c>
      <c r="AC588" s="0" t="s">
        <v>145</v>
      </c>
      <c r="AD588" s="0" t="s">
        <v>146</v>
      </c>
      <c r="AF588" s="0" t="n">
        <v>14</v>
      </c>
      <c r="AG588" s="0" t="n">
        <v>11</v>
      </c>
      <c r="AL588" s="0" t="s">
        <v>142</v>
      </c>
      <c r="AM588" s="0" t="s">
        <v>147</v>
      </c>
      <c r="AN588" s="0" t="s">
        <v>148</v>
      </c>
      <c r="AO588" s="0" t="n">
        <v>9</v>
      </c>
      <c r="AP588" s="0" t="n">
        <v>64</v>
      </c>
      <c r="AQ588" s="0" t="n">
        <v>32</v>
      </c>
      <c r="AT588" s="0" t="s">
        <v>149</v>
      </c>
      <c r="AU588" s="0" t="n">
        <f aca="false">COUNTA($AZ$588:$ED$588)</f>
        <v>2</v>
      </c>
      <c r="AV588" s="0" t="n">
        <f aca="false">COUNTIF($AZ$588:$ED$588,"D")</f>
        <v>0</v>
      </c>
      <c r="AW588" s="0" t="n">
        <f aca="false">COUNTIF($AZ$588:$ED$588,"R")</f>
        <v>0</v>
      </c>
      <c r="AX588" s="0" t="n">
        <f aca="false">AV588*AW588</f>
        <v>0</v>
      </c>
      <c r="AY588" s="0" t="n">
        <f aca="false">IF(BK588="D",1,0)+IF(BL588="D",1,0)+IF(BQ588="D",1,0)+IF(BR588="D",1,0)+IF(BT588="D",1,0)+IF(BZ588="D",1,0)+IF(CA588="D",1,0)+IF(CB588="D",1,0)+IF(CC588="D",1,0)+IF(CI588="D",1,0)+IF(CJ588="D",1,0)+IF(CN588="D",1,0)+IF(CO588="D",1,0)+IF(CP588="D",1,0)+IF(CT588="D",1,0)+IF(CU588="D",1,0)+IF(DA588="D",1,0)+IF(DB588="D",1,0)+IF(DG588="D",1,0)+IF(DH588="D",1,0)+IF(DL588="D",1,0)+IF(DM588="D",1,0)+IF(DN588="D",1,0)+IF(DT588="D",1,0)+IF(DW588="D",1,0)</f>
        <v>0</v>
      </c>
      <c r="DK588" s="0" t="s">
        <v>150</v>
      </c>
      <c r="EC588" s="0" t="s">
        <v>150</v>
      </c>
    </row>
    <row r="589" customFormat="false" ht="13.8" hidden="false" customHeight="false" outlineLevel="0" collapsed="false">
      <c r="A589" s="0" t="s">
        <v>3087</v>
      </c>
      <c r="B589" s="0" t="n">
        <v>78</v>
      </c>
      <c r="C589" s="0" t="n">
        <v>391443</v>
      </c>
      <c r="D589" s="0" t="s">
        <v>3088</v>
      </c>
      <c r="E589" s="0" t="s">
        <v>3089</v>
      </c>
      <c r="F589" s="0" t="s">
        <v>1121</v>
      </c>
      <c r="H589" s="0" t="s">
        <v>3090</v>
      </c>
      <c r="I589" s="0" t="s">
        <v>3091</v>
      </c>
      <c r="J589" s="0" t="s">
        <v>140</v>
      </c>
      <c r="K589" s="0" t="s">
        <v>156</v>
      </c>
      <c r="L589" s="0" t="s">
        <v>2839</v>
      </c>
      <c r="N589" s="0" t="s">
        <v>142</v>
      </c>
      <c r="O589" s="0" t="s">
        <v>143</v>
      </c>
      <c r="P589" s="0" t="n">
        <v>44483</v>
      </c>
      <c r="AB589" s="0" t="s">
        <v>144</v>
      </c>
      <c r="AC589" s="0" t="s">
        <v>145</v>
      </c>
      <c r="AD589" s="0" t="s">
        <v>146</v>
      </c>
      <c r="AF589" s="0" t="n">
        <v>14</v>
      </c>
      <c r="AG589" s="0" t="n">
        <v>11</v>
      </c>
      <c r="AL589" s="0" t="s">
        <v>142</v>
      </c>
      <c r="AM589" s="0" t="s">
        <v>147</v>
      </c>
      <c r="AN589" s="0" t="s">
        <v>148</v>
      </c>
      <c r="AO589" s="0" t="n">
        <v>9</v>
      </c>
      <c r="AP589" s="0" t="n">
        <v>64</v>
      </c>
      <c r="AQ589" s="0" t="n">
        <v>32</v>
      </c>
      <c r="AT589" s="0" t="s">
        <v>149</v>
      </c>
      <c r="AU589" s="0" t="n">
        <f aca="false">COUNTA($AZ$589:$ED$589)</f>
        <v>9</v>
      </c>
      <c r="AV589" s="0" t="n">
        <f aca="false">COUNTIF($AZ$589:$ED$589,"D")</f>
        <v>1</v>
      </c>
      <c r="AW589" s="0" t="n">
        <f aca="false">COUNTIF($AZ$589:$ED$589,"R")</f>
        <v>0</v>
      </c>
      <c r="AX589" s="0" t="n">
        <f aca="false">AV589*AW589</f>
        <v>0</v>
      </c>
      <c r="AY589" s="0" t="n">
        <f aca="false">IF(BK589="D",1,0)+IF(BL589="D",1,0)+IF(BQ589="D",1,0)+IF(BR589="D",1,0)+IF(BT589="D",1,0)+IF(BZ589="D",1,0)+IF(CA589="D",1,0)+IF(CB589="D",1,0)+IF(CC589="D",1,0)+IF(CI589="D",1,0)+IF(CJ589="D",1,0)+IF(CN589="D",1,0)+IF(CO589="D",1,0)+IF(CP589="D",1,0)+IF(CT589="D",1,0)+IF(CU589="D",1,0)+IF(DA589="D",1,0)+IF(DB589="D",1,0)+IF(DG589="D",1,0)+IF(DH589="D",1,0)+IF(DL589="D",1,0)+IF(DM589="D",1,0)+IF(DN589="D",1,0)+IF(DT589="D",1,0)+IF(DW589="D",1,0)</f>
        <v>0</v>
      </c>
      <c r="CM589" s="0" t="s">
        <v>150</v>
      </c>
      <c r="CZ589" s="0" t="s">
        <v>150</v>
      </c>
      <c r="DF589" s="0" t="s">
        <v>150</v>
      </c>
      <c r="DK589" s="0" t="s">
        <v>150</v>
      </c>
      <c r="DR589" s="0" t="s">
        <v>150</v>
      </c>
      <c r="DU589" s="0" t="s">
        <v>150</v>
      </c>
      <c r="DX589" s="0" t="s">
        <v>150</v>
      </c>
      <c r="EA589" s="0" t="s">
        <v>156</v>
      </c>
      <c r="EC589" s="0" t="s">
        <v>150</v>
      </c>
    </row>
    <row r="590" customFormat="false" ht="13.8" hidden="false" customHeight="false" outlineLevel="0" collapsed="false">
      <c r="A590" s="0" t="s">
        <v>3092</v>
      </c>
      <c r="B590" s="0" t="n">
        <v>78</v>
      </c>
      <c r="C590" s="0" t="n">
        <v>375907</v>
      </c>
      <c r="D590" s="0" t="s">
        <v>3093</v>
      </c>
      <c r="E590" s="0" t="s">
        <v>3094</v>
      </c>
      <c r="F590" s="0" t="s">
        <v>168</v>
      </c>
      <c r="H590" s="0" t="s">
        <v>3095</v>
      </c>
      <c r="I590" s="0" t="s">
        <v>3096</v>
      </c>
      <c r="J590" s="0" t="s">
        <v>140</v>
      </c>
      <c r="K590" s="0" t="s">
        <v>156</v>
      </c>
      <c r="L590" s="0" t="s">
        <v>858</v>
      </c>
      <c r="N590" s="0" t="s">
        <v>142</v>
      </c>
      <c r="O590" s="0" t="s">
        <v>143</v>
      </c>
      <c r="P590" s="0" t="n">
        <v>44483</v>
      </c>
      <c r="AB590" s="0" t="s">
        <v>144</v>
      </c>
      <c r="AC590" s="0" t="s">
        <v>145</v>
      </c>
      <c r="AD590" s="0" t="s">
        <v>146</v>
      </c>
      <c r="AF590" s="0" t="n">
        <v>14</v>
      </c>
      <c r="AG590" s="0" t="n">
        <v>11</v>
      </c>
      <c r="AL590" s="0" t="s">
        <v>142</v>
      </c>
      <c r="AM590" s="0" t="s">
        <v>147</v>
      </c>
      <c r="AN590" s="0" t="s">
        <v>148</v>
      </c>
      <c r="AO590" s="0" t="n">
        <v>9</v>
      </c>
      <c r="AP590" s="0" t="n">
        <v>64</v>
      </c>
      <c r="AQ590" s="0" t="n">
        <v>32</v>
      </c>
      <c r="AT590" s="0" t="s">
        <v>149</v>
      </c>
      <c r="AU590" s="0" t="n">
        <f aca="false">COUNTA($AZ$590:$ED$590)</f>
        <v>25</v>
      </c>
      <c r="AV590" s="0" t="n">
        <f aca="false">COUNTIF($AZ$590:$ED$590,"D")</f>
        <v>11</v>
      </c>
      <c r="AW590" s="0" t="n">
        <f aca="false">COUNTIF($AZ$590:$ED$590,"R")</f>
        <v>0</v>
      </c>
      <c r="AX590" s="0" t="n">
        <f aca="false">AV590*AW590</f>
        <v>0</v>
      </c>
      <c r="AY590" s="0" t="n">
        <f aca="false">IF(BK590="D",1,0)+IF(BL590="D",1,0)+IF(BQ590="D",1,0)+IF(BR590="D",1,0)+IF(BT590="D",1,0)+IF(BZ590="D",1,0)+IF(CA590="D",1,0)+IF(CB590="D",1,0)+IF(CC590="D",1,0)+IF(CI590="D",1,0)+IF(CJ590="D",1,0)+IF(CN590="D",1,0)+IF(CO590="D",1,0)+IF(CP590="D",1,0)+IF(CT590="D",1,0)+IF(CU590="D",1,0)+IF(DA590="D",1,0)+IF(DB590="D",1,0)+IF(DG590="D",1,0)+IF(DH590="D",1,0)+IF(DL590="D",1,0)+IF(DM590="D",1,0)+IF(DN590="D",1,0)+IF(DT590="D",1,0)+IF(DW590="D",1,0)</f>
        <v>5</v>
      </c>
      <c r="CH590" s="0" t="s">
        <v>150</v>
      </c>
      <c r="CI590" s="0" t="s">
        <v>156</v>
      </c>
      <c r="CK590" s="0" t="s">
        <v>150</v>
      </c>
      <c r="CL590" s="0" t="s">
        <v>156</v>
      </c>
      <c r="CM590" s="0" t="s">
        <v>150</v>
      </c>
      <c r="CN590" s="0" t="s">
        <v>156</v>
      </c>
      <c r="CR590" s="0" t="s">
        <v>156</v>
      </c>
      <c r="CS590" s="0" t="s">
        <v>150</v>
      </c>
      <c r="CT590" s="0" t="s">
        <v>156</v>
      </c>
      <c r="CV590" s="0" t="s">
        <v>150</v>
      </c>
      <c r="CW590" s="0" t="s">
        <v>156</v>
      </c>
      <c r="CZ590" s="0" t="s">
        <v>150</v>
      </c>
      <c r="DA590" s="0" t="s">
        <v>156</v>
      </c>
      <c r="DC590" s="0" t="s">
        <v>150</v>
      </c>
      <c r="DD590" s="0" t="s">
        <v>156</v>
      </c>
      <c r="DF590" s="0" t="s">
        <v>150</v>
      </c>
      <c r="DK590" s="0" t="s">
        <v>150</v>
      </c>
      <c r="DO590" s="0" t="s">
        <v>150</v>
      </c>
      <c r="DP590" s="0" t="s">
        <v>156</v>
      </c>
      <c r="DQ590" s="0" t="s">
        <v>156</v>
      </c>
      <c r="DR590" s="0" t="s">
        <v>150</v>
      </c>
      <c r="DT590" s="0" t="s">
        <v>156</v>
      </c>
      <c r="DU590" s="0" t="s">
        <v>150</v>
      </c>
      <c r="DX590" s="0" t="s">
        <v>150</v>
      </c>
      <c r="EC590" s="0" t="s">
        <v>150</v>
      </c>
    </row>
    <row r="591" customFormat="false" ht="13.8" hidden="false" customHeight="false" outlineLevel="0" collapsed="false">
      <c r="A591" s="0" t="s">
        <v>3097</v>
      </c>
      <c r="B591" s="0" t="n">
        <v>78</v>
      </c>
      <c r="C591" s="0" t="n">
        <v>419784</v>
      </c>
      <c r="D591" s="0" t="s">
        <v>998</v>
      </c>
      <c r="E591" s="0" t="s">
        <v>563</v>
      </c>
      <c r="F591" s="0" t="s">
        <v>551</v>
      </c>
      <c r="H591" s="0" t="s">
        <v>3098</v>
      </c>
      <c r="I591" s="0" t="s">
        <v>883</v>
      </c>
      <c r="J591" s="0" t="s">
        <v>140</v>
      </c>
      <c r="K591" s="0" t="s">
        <v>156</v>
      </c>
      <c r="L591" s="0" t="s">
        <v>1002</v>
      </c>
      <c r="N591" s="0" t="s">
        <v>142</v>
      </c>
      <c r="O591" s="0" t="s">
        <v>143</v>
      </c>
      <c r="P591" s="0" t="n">
        <v>44483</v>
      </c>
      <c r="AB591" s="0" t="s">
        <v>144</v>
      </c>
      <c r="AC591" s="0" t="s">
        <v>145</v>
      </c>
      <c r="AD591" s="0" t="s">
        <v>146</v>
      </c>
      <c r="AF591" s="0" t="n">
        <v>14</v>
      </c>
      <c r="AG591" s="0" t="n">
        <v>11</v>
      </c>
      <c r="AL591" s="0" t="s">
        <v>142</v>
      </c>
      <c r="AM591" s="0" t="s">
        <v>147</v>
      </c>
      <c r="AN591" s="0" t="s">
        <v>148</v>
      </c>
      <c r="AO591" s="0" t="n">
        <v>9</v>
      </c>
      <c r="AP591" s="0" t="n">
        <v>64</v>
      </c>
      <c r="AQ591" s="0" t="n">
        <v>32</v>
      </c>
      <c r="AT591" s="0" t="s">
        <v>149</v>
      </c>
      <c r="AU591" s="0" t="n">
        <f aca="false">COUNTA($AZ$591:$ED$591)</f>
        <v>24</v>
      </c>
      <c r="AV591" s="0" t="n">
        <f aca="false">COUNTIF($AZ$591:$ED$591,"D")</f>
        <v>6</v>
      </c>
      <c r="AW591" s="0" t="n">
        <f aca="false">COUNTIF($AZ$591:$ED$591,"R")</f>
        <v>1</v>
      </c>
      <c r="AX591" s="0" t="n">
        <f aca="false">AV591*AW591</f>
        <v>6</v>
      </c>
      <c r="AY591" s="0" t="n">
        <f aca="false">IF(BK591="D",1,0)+IF(BL591="D",1,0)+IF(BQ591="D",1,0)+IF(BR591="D",1,0)+IF(BT591="D",1,0)+IF(BZ591="D",1,0)+IF(CA591="D",1,0)+IF(CB591="D",1,0)+IF(CC591="D",1,0)+IF(CI591="D",1,0)+IF(CJ591="D",1,0)+IF(CN591="D",1,0)+IF(CO591="D",1,0)+IF(CP591="D",1,0)+IF(CT591="D",1,0)+IF(CU591="D",1,0)+IF(DA591="D",1,0)+IF(DB591="D",1,0)+IF(DG591="D",1,0)+IF(DH591="D",1,0)+IF(DL591="D",1,0)+IF(DM591="D",1,0)+IF(DN591="D",1,0)+IF(DT591="D",1,0)+IF(DW591="D",1,0)</f>
        <v>3</v>
      </c>
      <c r="AZ591" s="0" t="s">
        <v>150</v>
      </c>
      <c r="BA591" s="0" t="s">
        <v>150</v>
      </c>
      <c r="BB591" s="0" t="s">
        <v>150</v>
      </c>
      <c r="BC591" s="0" t="s">
        <v>150</v>
      </c>
      <c r="BD591" s="0" t="s">
        <v>150</v>
      </c>
      <c r="BE591" s="0" t="s">
        <v>150</v>
      </c>
      <c r="CH591" s="0" t="s">
        <v>150</v>
      </c>
      <c r="CM591" s="0" t="s">
        <v>150</v>
      </c>
      <c r="CR591" s="0" t="s">
        <v>192</v>
      </c>
      <c r="CS591" s="0" t="s">
        <v>150</v>
      </c>
      <c r="CZ591" s="0" t="s">
        <v>150</v>
      </c>
      <c r="DA591" s="0" t="s">
        <v>156</v>
      </c>
      <c r="DC591" s="0" t="s">
        <v>150</v>
      </c>
      <c r="DD591" s="0" t="s">
        <v>156</v>
      </c>
      <c r="DF591" s="0" t="s">
        <v>150</v>
      </c>
      <c r="DG591" s="0" t="s">
        <v>156</v>
      </c>
      <c r="DI591" s="0" t="s">
        <v>150</v>
      </c>
      <c r="DJ591" s="0" t="s">
        <v>156</v>
      </c>
      <c r="DK591" s="0" t="s">
        <v>150</v>
      </c>
      <c r="DO591" s="0" t="s">
        <v>150</v>
      </c>
      <c r="DP591" s="0" t="s">
        <v>156</v>
      </c>
      <c r="DR591" s="0" t="s">
        <v>150</v>
      </c>
      <c r="DT591" s="0" t="s">
        <v>156</v>
      </c>
      <c r="DX591" s="0" t="s">
        <v>150</v>
      </c>
    </row>
    <row r="592" customFormat="false" ht="13.8" hidden="false" customHeight="false" outlineLevel="0" collapsed="false">
      <c r="A592" s="0" t="s">
        <v>3099</v>
      </c>
      <c r="B592" s="0" t="n">
        <v>78</v>
      </c>
      <c r="C592" s="0" t="n">
        <v>464375</v>
      </c>
      <c r="D592" s="0" t="s">
        <v>3100</v>
      </c>
      <c r="E592" s="0" t="s">
        <v>236</v>
      </c>
      <c r="H592" s="0" t="s">
        <v>3101</v>
      </c>
      <c r="I592" s="0" t="s">
        <v>3102</v>
      </c>
      <c r="J592" s="0" t="s">
        <v>140</v>
      </c>
      <c r="L592" s="0" t="s">
        <v>1721</v>
      </c>
      <c r="N592" s="0" t="s">
        <v>142</v>
      </c>
      <c r="O592" s="0" t="s">
        <v>143</v>
      </c>
      <c r="P592" s="0" t="n">
        <v>44483</v>
      </c>
      <c r="AB592" s="0" t="s">
        <v>144</v>
      </c>
      <c r="AC592" s="0" t="s">
        <v>145</v>
      </c>
      <c r="AD592" s="0" t="s">
        <v>146</v>
      </c>
      <c r="AF592" s="0" t="n">
        <v>14</v>
      </c>
      <c r="AG592" s="0" t="n">
        <v>11</v>
      </c>
      <c r="AL592" s="0" t="s">
        <v>142</v>
      </c>
      <c r="AM592" s="0" t="s">
        <v>147</v>
      </c>
      <c r="AN592" s="0" t="s">
        <v>148</v>
      </c>
      <c r="AO592" s="0" t="n">
        <v>9</v>
      </c>
      <c r="AP592" s="0" t="n">
        <v>64</v>
      </c>
      <c r="AQ592" s="0" t="n">
        <v>32</v>
      </c>
      <c r="AT592" s="0" t="s">
        <v>149</v>
      </c>
      <c r="AU592" s="0" t="n">
        <f aca="false">COUNTA($AZ$592:$ED$592)</f>
        <v>0</v>
      </c>
      <c r="AV592" s="0" t="n">
        <f aca="false">COUNTIF($AZ$592:$ED$592,"D")</f>
        <v>0</v>
      </c>
      <c r="AW592" s="0" t="n">
        <f aca="false">COUNTIF($AZ$592:$ED$592,"R")</f>
        <v>0</v>
      </c>
      <c r="AX592" s="0" t="n">
        <f aca="false">AV592*AW592</f>
        <v>0</v>
      </c>
      <c r="AY592" s="0" t="n">
        <f aca="false">IF(BK592="D",1,0)+IF(BL592="D",1,0)+IF(BQ592="D",1,0)+IF(BR592="D",1,0)+IF(BT592="D",1,0)+IF(BZ592="D",1,0)+IF(CA592="D",1,0)+IF(CB592="D",1,0)+IF(CC592="D",1,0)+IF(CI592="D",1,0)+IF(CJ592="D",1,0)+IF(CN592="D",1,0)+IF(CO592="D",1,0)+IF(CP592="D",1,0)+IF(CT592="D",1,0)+IF(CU592="D",1,0)+IF(DA592="D",1,0)+IF(DB592="D",1,0)+IF(DG592="D",1,0)+IF(DH592="D",1,0)+IF(DL592="D",1,0)+IF(DM592="D",1,0)+IF(DN592="D",1,0)+IF(DT592="D",1,0)+IF(DW592="D",1,0)</f>
        <v>0</v>
      </c>
    </row>
    <row r="593" customFormat="false" ht="13.8" hidden="false" customHeight="false" outlineLevel="0" collapsed="false">
      <c r="A593" s="0" t="s">
        <v>3103</v>
      </c>
      <c r="B593" s="0" t="n">
        <v>78</v>
      </c>
      <c r="C593" s="0" t="n">
        <v>209082</v>
      </c>
      <c r="D593" s="0" t="s">
        <v>3104</v>
      </c>
      <c r="E593" s="0" t="s">
        <v>3105</v>
      </c>
      <c r="F593" s="0" t="s">
        <v>236</v>
      </c>
      <c r="H593" s="0" t="s">
        <v>3106</v>
      </c>
      <c r="I593" s="0" t="s">
        <v>3107</v>
      </c>
      <c r="J593" s="0" t="s">
        <v>140</v>
      </c>
      <c r="K593" s="0" t="s">
        <v>156</v>
      </c>
      <c r="L593" s="0" t="s">
        <v>3108</v>
      </c>
      <c r="N593" s="0" t="s">
        <v>142</v>
      </c>
      <c r="O593" s="0" t="s">
        <v>143</v>
      </c>
      <c r="P593" s="0" t="n">
        <v>44483</v>
      </c>
      <c r="AB593" s="0" t="s">
        <v>144</v>
      </c>
      <c r="AC593" s="0" t="s">
        <v>145</v>
      </c>
      <c r="AD593" s="0" t="s">
        <v>146</v>
      </c>
      <c r="AF593" s="0" t="n">
        <v>14</v>
      </c>
      <c r="AG593" s="0" t="n">
        <v>11</v>
      </c>
      <c r="AL593" s="0" t="s">
        <v>142</v>
      </c>
      <c r="AM593" s="0" t="s">
        <v>147</v>
      </c>
      <c r="AN593" s="0" t="s">
        <v>148</v>
      </c>
      <c r="AO593" s="0" t="n">
        <v>9</v>
      </c>
      <c r="AP593" s="0" t="n">
        <v>64</v>
      </c>
      <c r="AQ593" s="0" t="n">
        <v>32</v>
      </c>
      <c r="AT593" s="0" t="s">
        <v>149</v>
      </c>
      <c r="AU593" s="0" t="n">
        <f aca="false">COUNTA($AZ$593:$ED$593)</f>
        <v>29</v>
      </c>
      <c r="AV593" s="0" t="n">
        <f aca="false">COUNTIF($AZ$593:$ED$593,"D")</f>
        <v>5</v>
      </c>
      <c r="AW593" s="0" t="n">
        <f aca="false">COUNTIF($AZ$593:$ED$593,"R")</f>
        <v>0</v>
      </c>
      <c r="AX593" s="0" t="n">
        <f aca="false">AV593*AW593</f>
        <v>0</v>
      </c>
      <c r="AY593" s="0" t="n">
        <f aca="false">IF(BK593="D",1,0)+IF(BL593="D",1,0)+IF(BQ593="D",1,0)+IF(BR593="D",1,0)+IF(BT593="D",1,0)+IF(BZ593="D",1,0)+IF(CA593="D",1,0)+IF(CB593="D",1,0)+IF(CC593="D",1,0)+IF(CI593="D",1,0)+IF(CJ593="D",1,0)+IF(CN593="D",1,0)+IF(CO593="D",1,0)+IF(CP593="D",1,0)+IF(CT593="D",1,0)+IF(CU593="D",1,0)+IF(DA593="D",1,0)+IF(DB593="D",1,0)+IF(DG593="D",1,0)+IF(DH593="D",1,0)+IF(DL593="D",1,0)+IF(DM593="D",1,0)+IF(DN593="D",1,0)+IF(DT593="D",1,0)+IF(DW593="D",1,0)</f>
        <v>1</v>
      </c>
      <c r="AZ593" s="0" t="s">
        <v>150</v>
      </c>
      <c r="BA593" s="0" t="s">
        <v>150</v>
      </c>
      <c r="BB593" s="0" t="s">
        <v>150</v>
      </c>
      <c r="BC593" s="0" t="s">
        <v>150</v>
      </c>
      <c r="BD593" s="0" t="s">
        <v>150</v>
      </c>
      <c r="BE593" s="0" t="s">
        <v>150</v>
      </c>
      <c r="BG593" s="0" t="s">
        <v>150</v>
      </c>
      <c r="BH593" s="0" t="s">
        <v>150</v>
      </c>
      <c r="BI593" s="0" t="s">
        <v>150</v>
      </c>
      <c r="BM593" s="0" t="s">
        <v>150</v>
      </c>
      <c r="BO593" s="0" t="s">
        <v>150</v>
      </c>
      <c r="BP593" s="0" t="s">
        <v>150</v>
      </c>
      <c r="BV593" s="0" t="s">
        <v>156</v>
      </c>
      <c r="BX593" s="0" t="s">
        <v>150</v>
      </c>
      <c r="CH593" s="0" t="s">
        <v>150</v>
      </c>
      <c r="CM593" s="0" t="s">
        <v>150</v>
      </c>
      <c r="CV593" s="0" t="s">
        <v>150</v>
      </c>
      <c r="CW593" s="0" t="s">
        <v>156</v>
      </c>
      <c r="CZ593" s="0" t="s">
        <v>150</v>
      </c>
      <c r="DC593" s="0" t="s">
        <v>150</v>
      </c>
      <c r="DF593" s="0" t="s">
        <v>150</v>
      </c>
      <c r="DG593" s="0" t="s">
        <v>156</v>
      </c>
      <c r="DJ593" s="0" t="s">
        <v>156</v>
      </c>
      <c r="DK593" s="0" t="s">
        <v>150</v>
      </c>
      <c r="DR593" s="0" t="s">
        <v>150</v>
      </c>
      <c r="DU593" s="0" t="s">
        <v>150</v>
      </c>
      <c r="DX593" s="0" t="s">
        <v>150</v>
      </c>
      <c r="EA593" s="0" t="s">
        <v>156</v>
      </c>
      <c r="EC593" s="0" t="s">
        <v>150</v>
      </c>
    </row>
    <row r="594" customFormat="false" ht="13.8" hidden="false" customHeight="false" outlineLevel="0" collapsed="false">
      <c r="A594" s="0" t="s">
        <v>3109</v>
      </c>
      <c r="B594" s="0" t="n">
        <v>78</v>
      </c>
      <c r="C594" s="0" t="n">
        <v>460395</v>
      </c>
      <c r="D594" s="0" t="s">
        <v>1506</v>
      </c>
      <c r="E594" s="0" t="s">
        <v>3110</v>
      </c>
      <c r="F594" s="0" t="s">
        <v>196</v>
      </c>
      <c r="H594" s="0" t="s">
        <v>3111</v>
      </c>
      <c r="I594" s="0" t="s">
        <v>3112</v>
      </c>
      <c r="J594" s="0" t="s">
        <v>140</v>
      </c>
      <c r="L594" s="0" t="s">
        <v>2623</v>
      </c>
      <c r="N594" s="0" t="s">
        <v>142</v>
      </c>
      <c r="O594" s="0" t="s">
        <v>143</v>
      </c>
      <c r="P594" s="0" t="n">
        <v>44483</v>
      </c>
      <c r="AB594" s="0" t="s">
        <v>144</v>
      </c>
      <c r="AC594" s="0" t="s">
        <v>145</v>
      </c>
      <c r="AD594" s="0" t="s">
        <v>146</v>
      </c>
      <c r="AF594" s="0" t="n">
        <v>14</v>
      </c>
      <c r="AG594" s="0" t="n">
        <v>11</v>
      </c>
      <c r="AL594" s="0" t="s">
        <v>142</v>
      </c>
      <c r="AM594" s="0" t="s">
        <v>147</v>
      </c>
      <c r="AN594" s="0" t="s">
        <v>148</v>
      </c>
      <c r="AO594" s="0" t="n">
        <v>9</v>
      </c>
      <c r="AP594" s="0" t="n">
        <v>64</v>
      </c>
      <c r="AQ594" s="0" t="n">
        <v>32</v>
      </c>
      <c r="AT594" s="0" t="s">
        <v>149</v>
      </c>
      <c r="AU594" s="0" t="n">
        <f aca="false">COUNTA($AZ$594:$ED$594)</f>
        <v>24</v>
      </c>
      <c r="AV594" s="0" t="n">
        <f aca="false">COUNTIF($AZ$594:$ED$594,"D")</f>
        <v>2</v>
      </c>
      <c r="AW594" s="0" t="n">
        <f aca="false">COUNTIF($AZ$594:$ED$594,"R")</f>
        <v>0</v>
      </c>
      <c r="AX594" s="0" t="n">
        <f aca="false">AV594*AW594</f>
        <v>0</v>
      </c>
      <c r="AY594" s="0" t="n">
        <f aca="false">IF(BK594="D",1,0)+IF(BL594="D",1,0)+IF(BQ594="D",1,0)+IF(BR594="D",1,0)+IF(BT594="D",1,0)+IF(BZ594="D",1,0)+IF(CA594="D",1,0)+IF(CB594="D",1,0)+IF(CC594="D",1,0)+IF(CI594="D",1,0)+IF(CJ594="D",1,0)+IF(CN594="D",1,0)+IF(CO594="D",1,0)+IF(CP594="D",1,0)+IF(CT594="D",1,0)+IF(CU594="D",1,0)+IF(DA594="D",1,0)+IF(DB594="D",1,0)+IF(DG594="D",1,0)+IF(DH594="D",1,0)+IF(DL594="D",1,0)+IF(DM594="D",1,0)+IF(DN594="D",1,0)+IF(DT594="D",1,0)+IF(DW594="D",1,0)</f>
        <v>0</v>
      </c>
      <c r="BA594" s="0" t="s">
        <v>150</v>
      </c>
      <c r="BC594" s="0" t="s">
        <v>150</v>
      </c>
      <c r="BE594" s="0" t="s">
        <v>150</v>
      </c>
      <c r="BG594" s="0" t="s">
        <v>150</v>
      </c>
      <c r="BI594" s="0" t="s">
        <v>150</v>
      </c>
      <c r="BK594" s="0" t="s">
        <v>150</v>
      </c>
      <c r="BM594" s="0" t="s">
        <v>150</v>
      </c>
      <c r="BV594" s="0" t="s">
        <v>156</v>
      </c>
      <c r="BX594" s="0" t="s">
        <v>150</v>
      </c>
      <c r="CH594" s="0" t="s">
        <v>150</v>
      </c>
      <c r="CK594" s="0" t="s">
        <v>150</v>
      </c>
      <c r="CM594" s="0" t="s">
        <v>150</v>
      </c>
      <c r="CQ594" s="0" t="s">
        <v>150</v>
      </c>
      <c r="CS594" s="0" t="s">
        <v>150</v>
      </c>
      <c r="CT594" s="0" t="s">
        <v>150</v>
      </c>
      <c r="CV594" s="0" t="s">
        <v>150</v>
      </c>
      <c r="CW594" s="0" t="s">
        <v>156</v>
      </c>
      <c r="CZ594" s="0" t="s">
        <v>150</v>
      </c>
      <c r="DF594" s="0" t="s">
        <v>150</v>
      </c>
      <c r="DK594" s="0" t="s">
        <v>150</v>
      </c>
      <c r="DR594" s="0" t="s">
        <v>150</v>
      </c>
      <c r="DU594" s="0" t="s">
        <v>150</v>
      </c>
      <c r="DX594" s="0" t="s">
        <v>150</v>
      </c>
      <c r="EC594" s="0" t="s">
        <v>150</v>
      </c>
    </row>
    <row r="595" customFormat="false" ht="13.8" hidden="false" customHeight="false" outlineLevel="0" collapsed="false">
      <c r="A595" s="0" t="s">
        <v>3113</v>
      </c>
      <c r="B595" s="0" t="n">
        <v>78</v>
      </c>
      <c r="C595" s="0" t="n">
        <v>416934</v>
      </c>
      <c r="D595" s="0" t="s">
        <v>3114</v>
      </c>
      <c r="E595" s="0" t="s">
        <v>3115</v>
      </c>
      <c r="F595" s="0" t="s">
        <v>557</v>
      </c>
      <c r="H595" s="0" t="s">
        <v>3116</v>
      </c>
      <c r="I595" s="0" t="s">
        <v>3117</v>
      </c>
      <c r="J595" s="0" t="s">
        <v>259</v>
      </c>
      <c r="L595" s="0" t="s">
        <v>3118</v>
      </c>
      <c r="N595" s="0" t="s">
        <v>142</v>
      </c>
      <c r="O595" s="0" t="s">
        <v>143</v>
      </c>
      <c r="P595" s="0" t="n">
        <v>44483</v>
      </c>
      <c r="AB595" s="0" t="s">
        <v>144</v>
      </c>
      <c r="AC595" s="0" t="s">
        <v>145</v>
      </c>
      <c r="AD595" s="0" t="s">
        <v>146</v>
      </c>
      <c r="AF595" s="0" t="n">
        <v>14</v>
      </c>
      <c r="AG595" s="0" t="n">
        <v>11</v>
      </c>
      <c r="AL595" s="0" t="s">
        <v>142</v>
      </c>
      <c r="AM595" s="0" t="s">
        <v>147</v>
      </c>
      <c r="AN595" s="0" t="s">
        <v>148</v>
      </c>
      <c r="AO595" s="0" t="n">
        <v>9</v>
      </c>
      <c r="AP595" s="0" t="n">
        <v>64</v>
      </c>
      <c r="AQ595" s="0" t="n">
        <v>32</v>
      </c>
      <c r="AT595" s="0" t="s">
        <v>149</v>
      </c>
      <c r="AU595" s="0" t="n">
        <f aca="false">COUNTA($AZ$595:$ED$595)</f>
        <v>0</v>
      </c>
      <c r="AV595" s="0" t="n">
        <f aca="false">COUNTIF($AZ$595:$ED$595,"D")</f>
        <v>0</v>
      </c>
      <c r="AW595" s="0" t="n">
        <f aca="false">COUNTIF($AZ$595:$ED$595,"R")</f>
        <v>0</v>
      </c>
      <c r="AX595" s="0" t="n">
        <f aca="false">AV595*AW595</f>
        <v>0</v>
      </c>
      <c r="AY595" s="0" t="n">
        <f aca="false">IF(BK595="D",1,0)+IF(BL595="D",1,0)+IF(BQ595="D",1,0)+IF(BR595="D",1,0)+IF(BT595="D",1,0)+IF(BZ595="D",1,0)+IF(CA595="D",1,0)+IF(CB595="D",1,0)+IF(CC595="D",1,0)+IF(CI595="D",1,0)+IF(CJ595="D",1,0)+IF(CN595="D",1,0)+IF(CO595="D",1,0)+IF(CP595="D",1,0)+IF(CT595="D",1,0)+IF(CU595="D",1,0)+IF(DA595="D",1,0)+IF(DB595="D",1,0)+IF(DG595="D",1,0)+IF(DH595="D",1,0)+IF(DL595="D",1,0)+IF(DM595="D",1,0)+IF(DN595="D",1,0)+IF(DT595="D",1,0)+IF(DW595="D",1,0)</f>
        <v>0</v>
      </c>
    </row>
    <row r="596" customFormat="false" ht="13.8" hidden="false" customHeight="false" outlineLevel="0" collapsed="false">
      <c r="A596" s="0" t="s">
        <v>3119</v>
      </c>
      <c r="B596" s="0" t="n">
        <v>78</v>
      </c>
      <c r="C596" s="0" t="n">
        <v>29460</v>
      </c>
      <c r="D596" s="0" t="s">
        <v>3120</v>
      </c>
      <c r="E596" s="0" t="s">
        <v>222</v>
      </c>
      <c r="F596" s="0" t="s">
        <v>216</v>
      </c>
      <c r="H596" s="0" t="s">
        <v>3121</v>
      </c>
      <c r="I596" s="0" t="s">
        <v>3122</v>
      </c>
      <c r="J596" s="0" t="s">
        <v>140</v>
      </c>
      <c r="K596" s="0" t="s">
        <v>156</v>
      </c>
      <c r="L596" s="0" t="s">
        <v>318</v>
      </c>
      <c r="M596" s="0" t="s">
        <v>3123</v>
      </c>
      <c r="N596" s="0" t="s">
        <v>142</v>
      </c>
      <c r="O596" s="0" t="s">
        <v>143</v>
      </c>
      <c r="P596" s="0" t="n">
        <v>44483</v>
      </c>
      <c r="AB596" s="0" t="s">
        <v>144</v>
      </c>
      <c r="AC596" s="0" t="s">
        <v>145</v>
      </c>
      <c r="AD596" s="0" t="s">
        <v>146</v>
      </c>
      <c r="AF596" s="0" t="n">
        <v>14</v>
      </c>
      <c r="AG596" s="0" t="n">
        <v>11</v>
      </c>
      <c r="AL596" s="0" t="s">
        <v>142</v>
      </c>
      <c r="AM596" s="0" t="s">
        <v>147</v>
      </c>
      <c r="AN596" s="0" t="s">
        <v>148</v>
      </c>
      <c r="AO596" s="0" t="n">
        <v>9</v>
      </c>
      <c r="AP596" s="0" t="n">
        <v>64</v>
      </c>
      <c r="AQ596" s="0" t="n">
        <v>32</v>
      </c>
      <c r="AT596" s="0" t="s">
        <v>149</v>
      </c>
      <c r="AU596" s="0" t="n">
        <f aca="false">COUNTA($AZ$596:$ED$596)</f>
        <v>18</v>
      </c>
      <c r="AV596" s="0" t="n">
        <f aca="false">COUNTIF($AZ$596:$ED$596,"D")</f>
        <v>4</v>
      </c>
      <c r="AW596" s="0" t="n">
        <f aca="false">COUNTIF($AZ$596:$ED$596,"R")</f>
        <v>0</v>
      </c>
      <c r="AX596" s="0" t="n">
        <f aca="false">AV596*AW596</f>
        <v>0</v>
      </c>
      <c r="AY596" s="0" t="n">
        <f aca="false">IF(BK596="D",1,0)+IF(BL596="D",1,0)+IF(BQ596="D",1,0)+IF(BR596="D",1,0)+IF(BT596="D",1,0)+IF(BZ596="D",1,0)+IF(CA596="D",1,0)+IF(CB596="D",1,0)+IF(CC596="D",1,0)+IF(CI596="D",1,0)+IF(CJ596="D",1,0)+IF(CN596="D",1,0)+IF(CO596="D",1,0)+IF(CP596="D",1,0)+IF(CT596="D",1,0)+IF(CU596="D",1,0)+IF(DA596="D",1,0)+IF(DB596="D",1,0)+IF(DG596="D",1,0)+IF(DH596="D",1,0)+IF(DL596="D",1,0)+IF(DM596="D",1,0)+IF(DN596="D",1,0)+IF(DT596="D",1,0)+IF(DW596="D",1,0)</f>
        <v>2</v>
      </c>
      <c r="AZ596" s="0" t="s">
        <v>150</v>
      </c>
      <c r="BA596" s="0" t="s">
        <v>150</v>
      </c>
      <c r="BC596" s="0" t="s">
        <v>150</v>
      </c>
      <c r="BE596" s="0" t="s">
        <v>150</v>
      </c>
      <c r="BI596" s="0" t="s">
        <v>150</v>
      </c>
      <c r="BS596" s="0" t="s">
        <v>150</v>
      </c>
      <c r="BV596" s="0" t="s">
        <v>156</v>
      </c>
      <c r="BX596" s="0" t="s">
        <v>150</v>
      </c>
      <c r="CI596" s="0" t="s">
        <v>156</v>
      </c>
      <c r="CK596" s="0" t="s">
        <v>150</v>
      </c>
      <c r="CM596" s="0" t="s">
        <v>150</v>
      </c>
      <c r="DF596" s="0" t="s">
        <v>150</v>
      </c>
      <c r="DJ596" s="0" t="s">
        <v>156</v>
      </c>
      <c r="DK596" s="0" t="s">
        <v>150</v>
      </c>
      <c r="DR596" s="0" t="s">
        <v>150</v>
      </c>
      <c r="DT596" s="0" t="s">
        <v>156</v>
      </c>
      <c r="DX596" s="0" t="s">
        <v>150</v>
      </c>
      <c r="EC596" s="0" t="s">
        <v>150</v>
      </c>
    </row>
    <row r="597" customFormat="false" ht="13.8" hidden="false" customHeight="false" outlineLevel="0" collapsed="false">
      <c r="A597" s="0" t="s">
        <v>3124</v>
      </c>
      <c r="B597" s="0" t="n">
        <v>78</v>
      </c>
      <c r="C597" s="0" t="n">
        <v>453239</v>
      </c>
      <c r="D597" s="0" t="s">
        <v>256</v>
      </c>
      <c r="E597" s="0" t="s">
        <v>3125</v>
      </c>
      <c r="F597" s="0" t="s">
        <v>216</v>
      </c>
      <c r="H597" s="0" t="s">
        <v>3126</v>
      </c>
      <c r="I597" s="0" t="s">
        <v>1886</v>
      </c>
      <c r="J597" s="0" t="s">
        <v>140</v>
      </c>
      <c r="L597" s="0" t="s">
        <v>246</v>
      </c>
      <c r="M597" s="0" t="s">
        <v>2675</v>
      </c>
      <c r="N597" s="0" t="s">
        <v>142</v>
      </c>
      <c r="O597" s="0" t="s">
        <v>143</v>
      </c>
      <c r="P597" s="0" t="n">
        <v>44483</v>
      </c>
      <c r="AB597" s="0" t="s">
        <v>144</v>
      </c>
      <c r="AC597" s="0" t="s">
        <v>145</v>
      </c>
      <c r="AD597" s="0" t="s">
        <v>146</v>
      </c>
      <c r="AF597" s="0" t="n">
        <v>14</v>
      </c>
      <c r="AG597" s="0" t="n">
        <v>11</v>
      </c>
      <c r="AL597" s="0" t="s">
        <v>142</v>
      </c>
      <c r="AM597" s="0" t="s">
        <v>147</v>
      </c>
      <c r="AN597" s="0" t="s">
        <v>148</v>
      </c>
      <c r="AO597" s="0" t="n">
        <v>9</v>
      </c>
      <c r="AP597" s="0" t="n">
        <v>64</v>
      </c>
      <c r="AQ597" s="0" t="n">
        <v>32</v>
      </c>
      <c r="AT597" s="0" t="s">
        <v>149</v>
      </c>
      <c r="AU597" s="0" t="n">
        <f aca="false">COUNTA($AZ$597:$ED$597)</f>
        <v>2</v>
      </c>
      <c r="AV597" s="0" t="n">
        <f aca="false">COUNTIF($AZ$597:$ED$597,"D")</f>
        <v>0</v>
      </c>
      <c r="AW597" s="0" t="n">
        <f aca="false">COUNTIF($AZ$597:$ED$597,"R")</f>
        <v>0</v>
      </c>
      <c r="AX597" s="0" t="n">
        <f aca="false">AV597*AW597</f>
        <v>0</v>
      </c>
      <c r="AY597" s="0" t="n">
        <f aca="false">IF(BK597="D",1,0)+IF(BL597="D",1,0)+IF(BQ597="D",1,0)+IF(BR597="D",1,0)+IF(BT597="D",1,0)+IF(BZ597="D",1,0)+IF(CA597="D",1,0)+IF(CB597="D",1,0)+IF(CC597="D",1,0)+IF(CI597="D",1,0)+IF(CJ597="D",1,0)+IF(CN597="D",1,0)+IF(CO597="D",1,0)+IF(CP597="D",1,0)+IF(CT597="D",1,0)+IF(CU597="D",1,0)+IF(DA597="D",1,0)+IF(DB597="D",1,0)+IF(DG597="D",1,0)+IF(DH597="D",1,0)+IF(DL597="D",1,0)+IF(DM597="D",1,0)+IF(DN597="D",1,0)+IF(DT597="D",1,0)+IF(DW597="D",1,0)</f>
        <v>0</v>
      </c>
      <c r="DK597" s="0" t="s">
        <v>150</v>
      </c>
      <c r="EC597" s="0" t="s">
        <v>150</v>
      </c>
    </row>
    <row r="598" customFormat="false" ht="13.8" hidden="false" customHeight="false" outlineLevel="0" collapsed="false">
      <c r="A598" s="0" t="s">
        <v>3127</v>
      </c>
      <c r="B598" s="0" t="n">
        <v>78</v>
      </c>
      <c r="C598" s="0" t="n">
        <v>171267</v>
      </c>
      <c r="D598" s="0" t="s">
        <v>2352</v>
      </c>
      <c r="E598" s="0" t="s">
        <v>717</v>
      </c>
      <c r="F598" s="0" t="s">
        <v>168</v>
      </c>
      <c r="H598" s="0" t="s">
        <v>3128</v>
      </c>
      <c r="I598" s="0" t="s">
        <v>3129</v>
      </c>
      <c r="J598" s="0" t="s">
        <v>140</v>
      </c>
      <c r="K598" s="0" t="s">
        <v>156</v>
      </c>
      <c r="L598" s="0" t="s">
        <v>2356</v>
      </c>
      <c r="N598" s="0" t="s">
        <v>142</v>
      </c>
      <c r="O598" s="0" t="s">
        <v>143</v>
      </c>
      <c r="P598" s="0" t="n">
        <v>44483</v>
      </c>
      <c r="AB598" s="0" t="s">
        <v>144</v>
      </c>
      <c r="AC598" s="0" t="s">
        <v>145</v>
      </c>
      <c r="AD598" s="0" t="s">
        <v>146</v>
      </c>
      <c r="AF598" s="0" t="n">
        <v>14</v>
      </c>
      <c r="AG598" s="0" t="n">
        <v>11</v>
      </c>
      <c r="AL598" s="0" t="s">
        <v>142</v>
      </c>
      <c r="AM598" s="0" t="s">
        <v>147</v>
      </c>
      <c r="AN598" s="0" t="s">
        <v>148</v>
      </c>
      <c r="AO598" s="0" t="n">
        <v>9</v>
      </c>
      <c r="AP598" s="0" t="n">
        <v>64</v>
      </c>
      <c r="AQ598" s="0" t="n">
        <v>32</v>
      </c>
      <c r="AT598" s="0" t="s">
        <v>149</v>
      </c>
      <c r="AU598" s="0" t="n">
        <f aca="false">COUNTA($AZ$598:$ED$598)</f>
        <v>34</v>
      </c>
      <c r="AV598" s="0" t="n">
        <f aca="false">COUNTIF($AZ$598:$ED$598,"D")</f>
        <v>12</v>
      </c>
      <c r="AW598" s="0" t="n">
        <f aca="false">COUNTIF($AZ$598:$ED$598,"R")</f>
        <v>0</v>
      </c>
      <c r="AX598" s="0" t="n">
        <f aca="false">AV598*AW598</f>
        <v>0</v>
      </c>
      <c r="AY598" s="0" t="n">
        <f aca="false">IF(BK598="D",1,0)+IF(BL598="D",1,0)+IF(BQ598="D",1,0)+IF(BR598="D",1,0)+IF(BT598="D",1,0)+IF(BZ598="D",1,0)+IF(CA598="D",1,0)+IF(CB598="D",1,0)+IF(CC598="D",1,0)+IF(CI598="D",1,0)+IF(CJ598="D",1,0)+IF(CN598="D",1,0)+IF(CO598="D",1,0)+IF(CP598="D",1,0)+IF(CT598="D",1,0)+IF(CU598="D",1,0)+IF(DA598="D",1,0)+IF(DB598="D",1,0)+IF(DG598="D",1,0)+IF(DH598="D",1,0)+IF(DL598="D",1,0)+IF(DM598="D",1,0)+IF(DN598="D",1,0)+IF(DT598="D",1,0)+IF(DW598="D",1,0)</f>
        <v>5</v>
      </c>
      <c r="BA598" s="0" t="s">
        <v>150</v>
      </c>
      <c r="BE598" s="0" t="s">
        <v>150</v>
      </c>
      <c r="BI598" s="0" t="s">
        <v>150</v>
      </c>
      <c r="BM598" s="0" t="s">
        <v>150</v>
      </c>
      <c r="BO598" s="0" t="s">
        <v>150</v>
      </c>
      <c r="BP598" s="0" t="s">
        <v>150</v>
      </c>
      <c r="BX598" s="0" t="s">
        <v>150</v>
      </c>
      <c r="BZ598" s="0" t="s">
        <v>156</v>
      </c>
      <c r="CH598" s="0" t="s">
        <v>150</v>
      </c>
      <c r="CI598" s="0" t="s">
        <v>156</v>
      </c>
      <c r="CK598" s="0" t="s">
        <v>150</v>
      </c>
      <c r="CL598" s="0" t="s">
        <v>156</v>
      </c>
      <c r="CM598" s="0" t="s">
        <v>150</v>
      </c>
      <c r="CQ598" s="0" t="s">
        <v>150</v>
      </c>
      <c r="CS598" s="0" t="s">
        <v>150</v>
      </c>
      <c r="CV598" s="0" t="s">
        <v>150</v>
      </c>
      <c r="CW598" s="0" t="s">
        <v>156</v>
      </c>
      <c r="CZ598" s="0" t="s">
        <v>150</v>
      </c>
      <c r="DA598" s="0" t="s">
        <v>156</v>
      </c>
      <c r="DD598" s="0" t="s">
        <v>156</v>
      </c>
      <c r="DF598" s="0" t="s">
        <v>150</v>
      </c>
      <c r="DG598" s="0" t="s">
        <v>156</v>
      </c>
      <c r="DI598" s="0" t="s">
        <v>150</v>
      </c>
      <c r="DJ598" s="0" t="s">
        <v>156</v>
      </c>
      <c r="DK598" s="0" t="s">
        <v>150</v>
      </c>
      <c r="DO598" s="0" t="s">
        <v>150</v>
      </c>
      <c r="DP598" s="0" t="s">
        <v>156</v>
      </c>
      <c r="DQ598" s="0" t="s">
        <v>156</v>
      </c>
      <c r="DR598" s="0" t="s">
        <v>150</v>
      </c>
      <c r="DT598" s="0" t="s">
        <v>156</v>
      </c>
      <c r="DU598" s="0" t="s">
        <v>150</v>
      </c>
      <c r="DX598" s="0" t="s">
        <v>150</v>
      </c>
      <c r="EA598" s="0" t="s">
        <v>156</v>
      </c>
      <c r="EC598" s="0" t="s">
        <v>150</v>
      </c>
    </row>
    <row r="599" customFormat="false" ht="13.8" hidden="false" customHeight="false" outlineLevel="0" collapsed="false">
      <c r="A599" s="0" t="s">
        <v>3130</v>
      </c>
      <c r="B599" s="0" t="n">
        <v>78</v>
      </c>
      <c r="C599" s="0" t="n">
        <v>93123</v>
      </c>
      <c r="D599" s="0" t="s">
        <v>3131</v>
      </c>
      <c r="E599" s="0" t="s">
        <v>3132</v>
      </c>
      <c r="F599" s="0" t="s">
        <v>216</v>
      </c>
      <c r="H599" s="0" t="s">
        <v>3133</v>
      </c>
      <c r="I599" s="0" t="s">
        <v>3134</v>
      </c>
      <c r="J599" s="0" t="s">
        <v>140</v>
      </c>
      <c r="K599" s="0" t="s">
        <v>156</v>
      </c>
      <c r="L599" s="0" t="s">
        <v>318</v>
      </c>
      <c r="N599" s="0" t="s">
        <v>142</v>
      </c>
      <c r="O599" s="0" t="s">
        <v>143</v>
      </c>
      <c r="P599" s="0" t="n">
        <v>44483</v>
      </c>
      <c r="Q599" s="0" t="n">
        <v>5558</v>
      </c>
      <c r="AB599" s="0" t="s">
        <v>144</v>
      </c>
      <c r="AC599" s="0" t="s">
        <v>145</v>
      </c>
      <c r="AD599" s="0" t="s">
        <v>146</v>
      </c>
      <c r="AF599" s="0" t="n">
        <v>14</v>
      </c>
      <c r="AG599" s="0" t="n">
        <v>11</v>
      </c>
      <c r="AL599" s="0" t="s">
        <v>142</v>
      </c>
      <c r="AM599" s="0" t="s">
        <v>147</v>
      </c>
      <c r="AN599" s="0" t="s">
        <v>148</v>
      </c>
      <c r="AO599" s="0" t="n">
        <v>9</v>
      </c>
      <c r="AP599" s="0" t="n">
        <v>64</v>
      </c>
      <c r="AQ599" s="0" t="n">
        <v>32</v>
      </c>
      <c r="AT599" s="0" t="s">
        <v>149</v>
      </c>
      <c r="AU599" s="0" t="n">
        <f aca="false">COUNTA($AZ$599:$ED$599)</f>
        <v>34</v>
      </c>
      <c r="AV599" s="0" t="n">
        <f aca="false">COUNTIF($AZ$599:$ED$599,"D")</f>
        <v>8</v>
      </c>
      <c r="AW599" s="0" t="n">
        <f aca="false">COUNTIF($AZ$599:$ED$599,"R")</f>
        <v>0</v>
      </c>
      <c r="AX599" s="0" t="n">
        <f aca="false">AV599*AW599</f>
        <v>0</v>
      </c>
      <c r="AY599" s="0" t="n">
        <f aca="false">IF(BK599="D",1,0)+IF(BL599="D",1,0)+IF(BQ599="D",1,0)+IF(BR599="D",1,0)+IF(BT599="D",1,0)+IF(BZ599="D",1,0)+IF(CA599="D",1,0)+IF(CB599="D",1,0)+IF(CC599="D",1,0)+IF(CI599="D",1,0)+IF(CJ599="D",1,0)+IF(CN599="D",1,0)+IF(CO599="D",1,0)+IF(CP599="D",1,0)+IF(CT599="D",1,0)+IF(CU599="D",1,0)+IF(DA599="D",1,0)+IF(DB599="D",1,0)+IF(DG599="D",1,0)+IF(DH599="D",1,0)+IF(DL599="D",1,0)+IF(DM599="D",1,0)+IF(DN599="D",1,0)+IF(DT599="D",1,0)+IF(DW599="D",1,0)</f>
        <v>1</v>
      </c>
      <c r="AZ599" s="0" t="s">
        <v>150</v>
      </c>
      <c r="BA599" s="0" t="s">
        <v>150</v>
      </c>
      <c r="BC599" s="0" t="s">
        <v>150</v>
      </c>
      <c r="BD599" s="0" t="s">
        <v>150</v>
      </c>
      <c r="BE599" s="0" t="s">
        <v>150</v>
      </c>
      <c r="BG599" s="0" t="s">
        <v>150</v>
      </c>
      <c r="BH599" s="0" t="s">
        <v>150</v>
      </c>
      <c r="BI599" s="0" t="s">
        <v>150</v>
      </c>
      <c r="BM599" s="0" t="s">
        <v>150</v>
      </c>
      <c r="BO599" s="0" t="s">
        <v>150</v>
      </c>
      <c r="BP599" s="0" t="s">
        <v>150</v>
      </c>
      <c r="BV599" s="0" t="s">
        <v>156</v>
      </c>
      <c r="BX599" s="0" t="s">
        <v>150</v>
      </c>
      <c r="CD599" s="0" t="s">
        <v>150</v>
      </c>
      <c r="CE599" s="0" t="s">
        <v>156</v>
      </c>
      <c r="CH599" s="0" t="s">
        <v>150</v>
      </c>
      <c r="CK599" s="0" t="s">
        <v>150</v>
      </c>
      <c r="CM599" s="0" t="s">
        <v>150</v>
      </c>
      <c r="CR599" s="0" t="s">
        <v>156</v>
      </c>
      <c r="CS599" s="0" t="s">
        <v>150</v>
      </c>
      <c r="CV599" s="0" t="s">
        <v>150</v>
      </c>
      <c r="CW599" s="0" t="s">
        <v>156</v>
      </c>
      <c r="CZ599" s="0" t="s">
        <v>150</v>
      </c>
      <c r="DC599" s="0" t="s">
        <v>150</v>
      </c>
      <c r="DD599" s="0" t="s">
        <v>156</v>
      </c>
      <c r="DF599" s="0" t="s">
        <v>150</v>
      </c>
      <c r="DG599" s="0" t="s">
        <v>156</v>
      </c>
      <c r="DJ599" s="0" t="s">
        <v>156</v>
      </c>
      <c r="DK599" s="0" t="s">
        <v>150</v>
      </c>
      <c r="DP599" s="0" t="s">
        <v>156</v>
      </c>
      <c r="DR599" s="0" t="s">
        <v>150</v>
      </c>
      <c r="DU599" s="0" t="s">
        <v>150</v>
      </c>
      <c r="DX599" s="0" t="s">
        <v>150</v>
      </c>
      <c r="EC599" s="0" t="s">
        <v>150</v>
      </c>
    </row>
    <row r="600" customFormat="false" ht="13.8" hidden="false" customHeight="false" outlineLevel="0" collapsed="false">
      <c r="A600" s="0" t="s">
        <v>3135</v>
      </c>
      <c r="B600" s="0" t="n">
        <v>78</v>
      </c>
      <c r="C600" s="0" t="n">
        <v>319410</v>
      </c>
      <c r="D600" s="0" t="s">
        <v>466</v>
      </c>
      <c r="E600" s="0" t="s">
        <v>440</v>
      </c>
      <c r="F600" s="0" t="s">
        <v>216</v>
      </c>
      <c r="H600" s="0" t="s">
        <v>3136</v>
      </c>
      <c r="I600" s="0" t="s">
        <v>591</v>
      </c>
      <c r="J600" s="0" t="s">
        <v>140</v>
      </c>
      <c r="L600" s="0" t="s">
        <v>469</v>
      </c>
      <c r="N600" s="0" t="s">
        <v>142</v>
      </c>
      <c r="O600" s="0" t="s">
        <v>143</v>
      </c>
      <c r="P600" s="0" t="n">
        <v>44483</v>
      </c>
      <c r="AB600" s="0" t="s">
        <v>144</v>
      </c>
      <c r="AC600" s="0" t="s">
        <v>145</v>
      </c>
      <c r="AD600" s="0" t="s">
        <v>146</v>
      </c>
      <c r="AF600" s="0" t="n">
        <v>14</v>
      </c>
      <c r="AG600" s="0" t="n">
        <v>11</v>
      </c>
      <c r="AL600" s="0" t="s">
        <v>142</v>
      </c>
      <c r="AM600" s="0" t="s">
        <v>147</v>
      </c>
      <c r="AN600" s="0" t="s">
        <v>148</v>
      </c>
      <c r="AO600" s="0" t="n">
        <v>9</v>
      </c>
      <c r="AP600" s="0" t="n">
        <v>64</v>
      </c>
      <c r="AQ600" s="0" t="n">
        <v>32</v>
      </c>
      <c r="AT600" s="0" t="s">
        <v>149</v>
      </c>
      <c r="AU600" s="0" t="n">
        <f aca="false">COUNTA($AZ$600:$ED$600)</f>
        <v>11</v>
      </c>
      <c r="AV600" s="0" t="n">
        <f aca="false">COUNTIF($AZ$600:$ED$600,"D")</f>
        <v>1</v>
      </c>
      <c r="AW600" s="0" t="n">
        <f aca="false">COUNTIF($AZ$600:$ED$600,"R")</f>
        <v>0</v>
      </c>
      <c r="AX600" s="0" t="n">
        <f aca="false">AV600*AW600</f>
        <v>0</v>
      </c>
      <c r="AY600" s="0" t="n">
        <f aca="false">IF(BK600="D",1,0)+IF(BL600="D",1,0)+IF(BQ600="D",1,0)+IF(BR600="D",1,0)+IF(BT600="D",1,0)+IF(BZ600="D",1,0)+IF(CA600="D",1,0)+IF(CB600="D",1,0)+IF(CC600="D",1,0)+IF(CI600="D",1,0)+IF(CJ600="D",1,0)+IF(CN600="D",1,0)+IF(CO600="D",1,0)+IF(CP600="D",1,0)+IF(CT600="D",1,0)+IF(CU600="D",1,0)+IF(DA600="D",1,0)+IF(DB600="D",1,0)+IF(DG600="D",1,0)+IF(DH600="D",1,0)+IF(DL600="D",1,0)+IF(DM600="D",1,0)+IF(DN600="D",1,0)+IF(DT600="D",1,0)+IF(DW600="D",1,0)</f>
        <v>0</v>
      </c>
      <c r="BH600" s="0" t="s">
        <v>150</v>
      </c>
      <c r="BI600" s="0" t="s">
        <v>150</v>
      </c>
      <c r="BV600" s="0" t="s">
        <v>156</v>
      </c>
      <c r="BX600" s="0" t="s">
        <v>150</v>
      </c>
      <c r="CK600" s="0" t="s">
        <v>150</v>
      </c>
      <c r="CM600" s="0" t="s">
        <v>150</v>
      </c>
      <c r="CZ600" s="0" t="s">
        <v>150</v>
      </c>
      <c r="DK600" s="0" t="s">
        <v>150</v>
      </c>
      <c r="DU600" s="0" t="s">
        <v>150</v>
      </c>
      <c r="DX600" s="0" t="s">
        <v>150</v>
      </c>
      <c r="EC600" s="0" t="s">
        <v>150</v>
      </c>
    </row>
    <row r="601" customFormat="false" ht="13.8" hidden="false" customHeight="false" outlineLevel="0" collapsed="false">
      <c r="A601" s="0" t="s">
        <v>3137</v>
      </c>
      <c r="B601" s="0" t="n">
        <v>78</v>
      </c>
      <c r="C601" s="0" t="n">
        <v>356242</v>
      </c>
      <c r="D601" s="0" t="s">
        <v>3035</v>
      </c>
      <c r="E601" s="0" t="s">
        <v>3138</v>
      </c>
      <c r="F601" s="0" t="s">
        <v>551</v>
      </c>
      <c r="H601" s="0" t="s">
        <v>3139</v>
      </c>
      <c r="I601" s="0" t="s">
        <v>3140</v>
      </c>
      <c r="J601" s="0" t="s">
        <v>259</v>
      </c>
      <c r="L601" s="0" t="s">
        <v>225</v>
      </c>
      <c r="N601" s="0" t="s">
        <v>142</v>
      </c>
      <c r="O601" s="0" t="s">
        <v>143</v>
      </c>
      <c r="P601" s="0" t="n">
        <v>44483</v>
      </c>
      <c r="AB601" s="0" t="s">
        <v>144</v>
      </c>
      <c r="AC601" s="0" t="s">
        <v>145</v>
      </c>
      <c r="AD601" s="0" t="s">
        <v>146</v>
      </c>
      <c r="AF601" s="0" t="n">
        <v>14</v>
      </c>
      <c r="AG601" s="0" t="n">
        <v>11</v>
      </c>
      <c r="AL601" s="0" t="s">
        <v>142</v>
      </c>
      <c r="AM601" s="0" t="s">
        <v>147</v>
      </c>
      <c r="AN601" s="0" t="s">
        <v>148</v>
      </c>
      <c r="AO601" s="0" t="n">
        <v>9</v>
      </c>
      <c r="AP601" s="0" t="n">
        <v>64</v>
      </c>
      <c r="AQ601" s="0" t="n">
        <v>32</v>
      </c>
      <c r="AT601" s="0" t="s">
        <v>149</v>
      </c>
      <c r="AU601" s="0" t="n">
        <f aca="false">COUNTA($AZ$601:$ED$601)</f>
        <v>11</v>
      </c>
      <c r="AV601" s="0" t="n">
        <f aca="false">COUNTIF($AZ$601:$ED$601,"D")</f>
        <v>2</v>
      </c>
      <c r="AW601" s="0" t="n">
        <f aca="false">COUNTIF($AZ$601:$ED$601,"R")</f>
        <v>0</v>
      </c>
      <c r="AX601" s="0" t="n">
        <f aca="false">AV601*AW601</f>
        <v>0</v>
      </c>
      <c r="AY601" s="0" t="n">
        <f aca="false">IF(BK601="D",1,0)+IF(BL601="D",1,0)+IF(BQ601="D",1,0)+IF(BR601="D",1,0)+IF(BT601="D",1,0)+IF(BZ601="D",1,0)+IF(CA601="D",1,0)+IF(CB601="D",1,0)+IF(CC601="D",1,0)+IF(CI601="D",1,0)+IF(CJ601="D",1,0)+IF(CN601="D",1,0)+IF(CO601="D",1,0)+IF(CP601="D",1,0)+IF(CT601="D",1,0)+IF(CU601="D",1,0)+IF(DA601="D",1,0)+IF(DB601="D",1,0)+IF(DG601="D",1,0)+IF(DH601="D",1,0)+IF(DL601="D",1,0)+IF(DM601="D",1,0)+IF(DN601="D",1,0)+IF(DT601="D",1,0)+IF(DW601="D",1,0)</f>
        <v>0</v>
      </c>
      <c r="BV601" s="0" t="s">
        <v>156</v>
      </c>
      <c r="BX601" s="0" t="s">
        <v>150</v>
      </c>
      <c r="CK601" s="0" t="s">
        <v>150</v>
      </c>
      <c r="CM601" s="0" t="s">
        <v>150</v>
      </c>
      <c r="CS601" s="0" t="s">
        <v>150</v>
      </c>
      <c r="CV601" s="0" t="s">
        <v>150</v>
      </c>
      <c r="CZ601" s="0" t="s">
        <v>150</v>
      </c>
      <c r="DC601" s="0" t="s">
        <v>150</v>
      </c>
      <c r="DF601" s="0" t="s">
        <v>150</v>
      </c>
      <c r="DJ601" s="0" t="s">
        <v>156</v>
      </c>
      <c r="DK601" s="0" t="s">
        <v>150</v>
      </c>
    </row>
    <row r="602" customFormat="false" ht="13.8" hidden="false" customHeight="false" outlineLevel="0" collapsed="false">
      <c r="A602" s="0" t="s">
        <v>3141</v>
      </c>
      <c r="B602" s="0" t="n">
        <v>78</v>
      </c>
      <c r="C602" s="0" t="n">
        <v>304709</v>
      </c>
      <c r="D602" s="0" t="s">
        <v>2166</v>
      </c>
      <c r="E602" s="0" t="s">
        <v>839</v>
      </c>
      <c r="F602" s="0" t="s">
        <v>520</v>
      </c>
      <c r="H602" s="0" t="s">
        <v>3142</v>
      </c>
      <c r="I602" s="0" t="s">
        <v>3143</v>
      </c>
      <c r="J602" s="0" t="s">
        <v>140</v>
      </c>
      <c r="K602" s="0" t="s">
        <v>192</v>
      </c>
      <c r="L602" s="0" t="s">
        <v>2170</v>
      </c>
      <c r="N602" s="0" t="s">
        <v>142</v>
      </c>
      <c r="O602" s="0" t="s">
        <v>143</v>
      </c>
      <c r="P602" s="0" t="n">
        <v>44483</v>
      </c>
      <c r="AB602" s="0" t="s">
        <v>144</v>
      </c>
      <c r="AC602" s="0" t="s">
        <v>145</v>
      </c>
      <c r="AD602" s="0" t="s">
        <v>146</v>
      </c>
      <c r="AF602" s="0" t="n">
        <v>14</v>
      </c>
      <c r="AG602" s="0" t="n">
        <v>11</v>
      </c>
      <c r="AL602" s="0" t="s">
        <v>142</v>
      </c>
      <c r="AM602" s="0" t="s">
        <v>147</v>
      </c>
      <c r="AN602" s="0" t="s">
        <v>148</v>
      </c>
      <c r="AO602" s="0" t="n">
        <v>9</v>
      </c>
      <c r="AP602" s="0" t="n">
        <v>64</v>
      </c>
      <c r="AQ602" s="0" t="n">
        <v>32</v>
      </c>
      <c r="AT602" s="0" t="s">
        <v>149</v>
      </c>
      <c r="AU602" s="0" t="n">
        <f aca="false">COUNTA($AZ$602:$ED$602)</f>
        <v>13</v>
      </c>
      <c r="AV602" s="0" t="n">
        <f aca="false">COUNTIF($AZ$602:$ED$602,"D")</f>
        <v>2</v>
      </c>
      <c r="AW602" s="0" t="n">
        <f aca="false">COUNTIF($AZ$602:$ED$602,"R")</f>
        <v>1</v>
      </c>
      <c r="AX602" s="0" t="n">
        <f aca="false">AV602*AW602</f>
        <v>2</v>
      </c>
      <c r="AY602" s="0" t="n">
        <f aca="false">IF(BK602="D",1,0)+IF(BL602="D",1,0)+IF(BQ602="D",1,0)+IF(BR602="D",1,0)+IF(BT602="D",1,0)+IF(BZ602="D",1,0)+IF(CA602="D",1,0)+IF(CB602="D",1,0)+IF(CC602="D",1,0)+IF(CI602="D",1,0)+IF(CJ602="D",1,0)+IF(CN602="D",1,0)+IF(CO602="D",1,0)+IF(CP602="D",1,0)+IF(CT602="D",1,0)+IF(CU602="D",1,0)+IF(DA602="D",1,0)+IF(DB602="D",1,0)+IF(DG602="D",1,0)+IF(DH602="D",1,0)+IF(DL602="D",1,0)+IF(DM602="D",1,0)+IF(DN602="D",1,0)+IF(DT602="D",1,0)+IF(DW602="D",1,0)</f>
        <v>1</v>
      </c>
      <c r="BH602" s="0" t="s">
        <v>150</v>
      </c>
      <c r="BI602" s="0" t="s">
        <v>150</v>
      </c>
      <c r="CK602" s="0" t="s">
        <v>150</v>
      </c>
      <c r="CV602" s="0" t="s">
        <v>150</v>
      </c>
      <c r="CW602" s="0" t="s">
        <v>156</v>
      </c>
      <c r="CZ602" s="0" t="s">
        <v>150</v>
      </c>
      <c r="DK602" s="0" t="s">
        <v>150</v>
      </c>
      <c r="DR602" s="0" t="s">
        <v>150</v>
      </c>
      <c r="DT602" s="0" t="s">
        <v>156</v>
      </c>
      <c r="DU602" s="0" t="s">
        <v>150</v>
      </c>
      <c r="DX602" s="0" t="s">
        <v>150</v>
      </c>
      <c r="EA602" s="0" t="s">
        <v>192</v>
      </c>
      <c r="EC602" s="0" t="s">
        <v>150</v>
      </c>
    </row>
    <row r="603" customFormat="false" ht="13.8" hidden="false" customHeight="false" outlineLevel="0" collapsed="false">
      <c r="A603" s="0" t="s">
        <v>3144</v>
      </c>
      <c r="B603" s="0" t="n">
        <v>78</v>
      </c>
      <c r="C603" s="0" t="n">
        <v>466075</v>
      </c>
      <c r="D603" s="0" t="s">
        <v>3145</v>
      </c>
      <c r="E603" s="0" t="s">
        <v>275</v>
      </c>
      <c r="F603" s="0" t="s">
        <v>3146</v>
      </c>
      <c r="H603" s="0" t="s">
        <v>3147</v>
      </c>
      <c r="I603" s="0" t="s">
        <v>3148</v>
      </c>
      <c r="J603" s="0" t="s">
        <v>140</v>
      </c>
      <c r="K603" s="0" t="s">
        <v>156</v>
      </c>
      <c r="L603" s="0" t="s">
        <v>1015</v>
      </c>
      <c r="N603" s="0" t="s">
        <v>142</v>
      </c>
      <c r="O603" s="0" t="s">
        <v>143</v>
      </c>
      <c r="P603" s="0" t="n">
        <v>44483</v>
      </c>
      <c r="AB603" s="0" t="s">
        <v>144</v>
      </c>
      <c r="AC603" s="0" t="s">
        <v>145</v>
      </c>
      <c r="AD603" s="0" t="s">
        <v>146</v>
      </c>
      <c r="AF603" s="0" t="n">
        <v>14</v>
      </c>
      <c r="AG603" s="0" t="n">
        <v>11</v>
      </c>
      <c r="AL603" s="0" t="s">
        <v>142</v>
      </c>
      <c r="AM603" s="0" t="s">
        <v>147</v>
      </c>
      <c r="AN603" s="0" t="s">
        <v>148</v>
      </c>
      <c r="AO603" s="0" t="n">
        <v>9</v>
      </c>
      <c r="AP603" s="0" t="n">
        <v>64</v>
      </c>
      <c r="AQ603" s="0" t="n">
        <v>32</v>
      </c>
      <c r="AT603" s="0" t="s">
        <v>149</v>
      </c>
      <c r="AU603" s="0" t="n">
        <f aca="false">COUNTA($AZ$603:$ED$603)</f>
        <v>8</v>
      </c>
      <c r="AV603" s="0" t="n">
        <f aca="false">COUNTIF($AZ$603:$ED$603,"D")</f>
        <v>1</v>
      </c>
      <c r="AW603" s="0" t="n">
        <f aca="false">COUNTIF($AZ$603:$ED$603,"R")</f>
        <v>0</v>
      </c>
      <c r="AX603" s="0" t="n">
        <f aca="false">AV603*AW603</f>
        <v>0</v>
      </c>
      <c r="AY603" s="0" t="n">
        <f aca="false">IF(BK603="D",1,0)+IF(BL603="D",1,0)+IF(BQ603="D",1,0)+IF(BR603="D",1,0)+IF(BT603="D",1,0)+IF(BZ603="D",1,0)+IF(CA603="D",1,0)+IF(CB603="D",1,0)+IF(CC603="D",1,0)+IF(CI603="D",1,0)+IF(CJ603="D",1,0)+IF(CN603="D",1,0)+IF(CO603="D",1,0)+IF(CP603="D",1,0)+IF(CT603="D",1,0)+IF(CU603="D",1,0)+IF(DA603="D",1,0)+IF(DB603="D",1,0)+IF(DG603="D",1,0)+IF(DH603="D",1,0)+IF(DL603="D",1,0)+IF(DM603="D",1,0)+IF(DN603="D",1,0)+IF(DT603="D",1,0)+IF(DW603="D",1,0)</f>
        <v>0</v>
      </c>
      <c r="DE603" s="0" t="s">
        <v>150</v>
      </c>
      <c r="DF603" s="0" t="s">
        <v>150</v>
      </c>
      <c r="DK603" s="0" t="s">
        <v>150</v>
      </c>
      <c r="DR603" s="0" t="s">
        <v>150</v>
      </c>
      <c r="DU603" s="0" t="s">
        <v>150</v>
      </c>
      <c r="DX603" s="0" t="s">
        <v>150</v>
      </c>
      <c r="EA603" s="0" t="s">
        <v>156</v>
      </c>
      <c r="EC603" s="0" t="s">
        <v>150</v>
      </c>
    </row>
    <row r="604" customFormat="false" ht="13.8" hidden="false" customHeight="false" outlineLevel="0" collapsed="false">
      <c r="A604" s="0" t="s">
        <v>3149</v>
      </c>
      <c r="B604" s="0" t="n">
        <v>78</v>
      </c>
      <c r="C604" s="0" t="n">
        <v>472130</v>
      </c>
      <c r="D604" s="0" t="s">
        <v>3150</v>
      </c>
      <c r="E604" s="0" t="s">
        <v>3151</v>
      </c>
      <c r="F604" s="0" t="s">
        <v>423</v>
      </c>
      <c r="H604" s="0" t="s">
        <v>3152</v>
      </c>
      <c r="I604" s="0" t="s">
        <v>3153</v>
      </c>
      <c r="J604" s="0" t="s">
        <v>259</v>
      </c>
      <c r="L604" s="0" t="s">
        <v>1296</v>
      </c>
      <c r="N604" s="0" t="s">
        <v>142</v>
      </c>
      <c r="O604" s="0" t="s">
        <v>143</v>
      </c>
      <c r="P604" s="0" t="n">
        <v>44483</v>
      </c>
      <c r="AB604" s="0" t="s">
        <v>144</v>
      </c>
      <c r="AC604" s="0" t="s">
        <v>145</v>
      </c>
      <c r="AD604" s="0" t="s">
        <v>146</v>
      </c>
      <c r="AF604" s="0" t="n">
        <v>14</v>
      </c>
      <c r="AG604" s="0" t="n">
        <v>11</v>
      </c>
      <c r="AL604" s="0" t="s">
        <v>142</v>
      </c>
      <c r="AM604" s="0" t="s">
        <v>147</v>
      </c>
      <c r="AN604" s="0" t="s">
        <v>148</v>
      </c>
      <c r="AO604" s="0" t="n">
        <v>9</v>
      </c>
      <c r="AP604" s="0" t="n">
        <v>64</v>
      </c>
      <c r="AQ604" s="0" t="n">
        <v>32</v>
      </c>
      <c r="AT604" s="0" t="s">
        <v>149</v>
      </c>
      <c r="AU604" s="0" t="n">
        <f aca="false">COUNTA($AZ$604:$ED$604)</f>
        <v>1</v>
      </c>
      <c r="AV604" s="0" t="n">
        <f aca="false">COUNTIF($AZ$604:$ED$604,"D")</f>
        <v>0</v>
      </c>
      <c r="AW604" s="0" t="n">
        <f aca="false">COUNTIF($AZ$604:$ED$604,"R")</f>
        <v>0</v>
      </c>
      <c r="AX604" s="0" t="n">
        <f aca="false">AV604*AW604</f>
        <v>0</v>
      </c>
      <c r="AY604" s="0" t="n">
        <f aca="false">IF(BK604="D",1,0)+IF(BL604="D",1,0)+IF(BQ604="D",1,0)+IF(BR604="D",1,0)+IF(BT604="D",1,0)+IF(BZ604="D",1,0)+IF(CA604="D",1,0)+IF(CB604="D",1,0)+IF(CC604="D",1,0)+IF(CI604="D",1,0)+IF(CJ604="D",1,0)+IF(CN604="D",1,0)+IF(CO604="D",1,0)+IF(CP604="D",1,0)+IF(CT604="D",1,0)+IF(CU604="D",1,0)+IF(DA604="D",1,0)+IF(DB604="D",1,0)+IF(DG604="D",1,0)+IF(DH604="D",1,0)+IF(DL604="D",1,0)+IF(DM604="D",1,0)+IF(DN604="D",1,0)+IF(DT604="D",1,0)+IF(DW604="D",1,0)</f>
        <v>0</v>
      </c>
      <c r="BX604" s="0" t="s">
        <v>150</v>
      </c>
    </row>
    <row r="605" customFormat="false" ht="13.8" hidden="false" customHeight="false" outlineLevel="0" collapsed="false">
      <c r="A605" s="0" t="s">
        <v>3154</v>
      </c>
      <c r="B605" s="0" t="n">
        <v>78</v>
      </c>
      <c r="C605" s="0" t="n">
        <v>435127</v>
      </c>
      <c r="D605" s="0" t="s">
        <v>379</v>
      </c>
      <c r="E605" s="0" t="s">
        <v>3155</v>
      </c>
      <c r="F605" s="0" t="s">
        <v>1809</v>
      </c>
      <c r="H605" s="0" t="s">
        <v>3156</v>
      </c>
      <c r="I605" s="0" t="s">
        <v>3157</v>
      </c>
      <c r="J605" s="0" t="s">
        <v>140</v>
      </c>
      <c r="L605" s="0" t="s">
        <v>260</v>
      </c>
      <c r="N605" s="0" t="s">
        <v>142</v>
      </c>
      <c r="O605" s="0" t="s">
        <v>143</v>
      </c>
      <c r="P605" s="0" t="n">
        <v>44483</v>
      </c>
      <c r="AB605" s="0" t="s">
        <v>144</v>
      </c>
      <c r="AC605" s="0" t="s">
        <v>145</v>
      </c>
      <c r="AD605" s="0" t="s">
        <v>146</v>
      </c>
      <c r="AF605" s="0" t="n">
        <v>14</v>
      </c>
      <c r="AG605" s="0" t="n">
        <v>11</v>
      </c>
      <c r="AL605" s="0" t="s">
        <v>142</v>
      </c>
      <c r="AM605" s="0" t="s">
        <v>147</v>
      </c>
      <c r="AN605" s="0" t="s">
        <v>148</v>
      </c>
      <c r="AO605" s="0" t="n">
        <v>9</v>
      </c>
      <c r="AP605" s="0" t="n">
        <v>64</v>
      </c>
      <c r="AQ605" s="0" t="n">
        <v>32</v>
      </c>
      <c r="AT605" s="0" t="s">
        <v>149</v>
      </c>
      <c r="AU605" s="0" t="n">
        <f aca="false">COUNTA($AZ$605:$ED$605)</f>
        <v>0</v>
      </c>
      <c r="AV605" s="0" t="n">
        <f aca="false">COUNTIF($AZ$605:$ED$605,"D")</f>
        <v>0</v>
      </c>
      <c r="AW605" s="0" t="n">
        <f aca="false">COUNTIF($AZ$605:$ED$605,"R")</f>
        <v>0</v>
      </c>
      <c r="AX605" s="0" t="n">
        <f aca="false">AV605*AW605</f>
        <v>0</v>
      </c>
      <c r="AY605" s="0" t="n">
        <f aca="false">IF(BK605="D",1,0)+IF(BL605="D",1,0)+IF(BQ605="D",1,0)+IF(BR605="D",1,0)+IF(BT605="D",1,0)+IF(BZ605="D",1,0)+IF(CA605="D",1,0)+IF(CB605="D",1,0)+IF(CC605="D",1,0)+IF(CI605="D",1,0)+IF(CJ605="D",1,0)+IF(CN605="D",1,0)+IF(CO605="D",1,0)+IF(CP605="D",1,0)+IF(CT605="D",1,0)+IF(CU605="D",1,0)+IF(DA605="D",1,0)+IF(DB605="D",1,0)+IF(DG605="D",1,0)+IF(DH605="D",1,0)+IF(DL605="D",1,0)+IF(DM605="D",1,0)+IF(DN605="D",1,0)+IF(DT605="D",1,0)+IF(DW605="D",1,0)</f>
        <v>0</v>
      </c>
    </row>
    <row r="606" customFormat="false" ht="13.8" hidden="false" customHeight="false" outlineLevel="0" collapsed="false">
      <c r="A606" s="0" t="s">
        <v>3158</v>
      </c>
      <c r="B606" s="0" t="n">
        <v>78</v>
      </c>
      <c r="C606" s="0" t="n">
        <v>439006</v>
      </c>
      <c r="D606" s="0" t="s">
        <v>674</v>
      </c>
      <c r="E606" s="0" t="s">
        <v>3159</v>
      </c>
      <c r="F606" s="0" t="s">
        <v>168</v>
      </c>
      <c r="H606" s="0" t="s">
        <v>3160</v>
      </c>
      <c r="I606" s="0" t="s">
        <v>3161</v>
      </c>
      <c r="J606" s="0" t="s">
        <v>140</v>
      </c>
      <c r="L606" s="0" t="s">
        <v>3162</v>
      </c>
      <c r="N606" s="0" t="s">
        <v>142</v>
      </c>
      <c r="O606" s="0" t="s">
        <v>143</v>
      </c>
      <c r="P606" s="0" t="n">
        <v>44483</v>
      </c>
      <c r="AB606" s="0" t="s">
        <v>144</v>
      </c>
      <c r="AC606" s="0" t="s">
        <v>145</v>
      </c>
      <c r="AD606" s="0" t="s">
        <v>146</v>
      </c>
      <c r="AF606" s="0" t="n">
        <v>14</v>
      </c>
      <c r="AG606" s="0" t="n">
        <v>11</v>
      </c>
      <c r="AL606" s="0" t="s">
        <v>142</v>
      </c>
      <c r="AM606" s="0" t="s">
        <v>147</v>
      </c>
      <c r="AN606" s="0" t="s">
        <v>148</v>
      </c>
      <c r="AO606" s="0" t="n">
        <v>9</v>
      </c>
      <c r="AP606" s="0" t="n">
        <v>64</v>
      </c>
      <c r="AQ606" s="0" t="n">
        <v>32</v>
      </c>
      <c r="AT606" s="0" t="s">
        <v>149</v>
      </c>
      <c r="AU606" s="0" t="n">
        <f aca="false">COUNTA($AZ$606:$ED$606)</f>
        <v>3</v>
      </c>
      <c r="AV606" s="0" t="n">
        <f aca="false">COUNTIF($AZ$606:$ED$606,"D")</f>
        <v>0</v>
      </c>
      <c r="AW606" s="0" t="n">
        <f aca="false">COUNTIF($AZ$606:$ED$606,"R")</f>
        <v>1</v>
      </c>
      <c r="AX606" s="0" t="n">
        <f aca="false">AV606*AW606</f>
        <v>0</v>
      </c>
      <c r="AY606" s="0" t="n">
        <f aca="false">IF(BK606="D",1,0)+IF(BL606="D",1,0)+IF(BQ606="D",1,0)+IF(BR606="D",1,0)+IF(BT606="D",1,0)+IF(BZ606="D",1,0)+IF(CA606="D",1,0)+IF(CB606="D",1,0)+IF(CC606="D",1,0)+IF(CI606="D",1,0)+IF(CJ606="D",1,0)+IF(CN606="D",1,0)+IF(CO606="D",1,0)+IF(CP606="D",1,0)+IF(CT606="D",1,0)+IF(CU606="D",1,0)+IF(DA606="D",1,0)+IF(DB606="D",1,0)+IF(DG606="D",1,0)+IF(DH606="D",1,0)+IF(DL606="D",1,0)+IF(DM606="D",1,0)+IF(DN606="D",1,0)+IF(DT606="D",1,0)+IF(DW606="D",1,0)</f>
        <v>0</v>
      </c>
      <c r="DJ606" s="0" t="s">
        <v>192</v>
      </c>
      <c r="DK606" s="0" t="s">
        <v>150</v>
      </c>
      <c r="DX606" s="0" t="s">
        <v>150</v>
      </c>
    </row>
    <row r="607" customFormat="false" ht="13.8" hidden="false" customHeight="false" outlineLevel="0" collapsed="false">
      <c r="A607" s="0" t="s">
        <v>3163</v>
      </c>
      <c r="B607" s="0" t="n">
        <v>78</v>
      </c>
      <c r="C607" s="0" t="n">
        <v>447688</v>
      </c>
      <c r="D607" s="0" t="s">
        <v>3164</v>
      </c>
      <c r="E607" s="0" t="s">
        <v>3165</v>
      </c>
      <c r="F607" s="0" t="s">
        <v>301</v>
      </c>
      <c r="H607" s="0" t="s">
        <v>3166</v>
      </c>
      <c r="I607" s="0" t="s">
        <v>1939</v>
      </c>
      <c r="J607" s="0" t="s">
        <v>140</v>
      </c>
      <c r="L607" s="0" t="s">
        <v>2936</v>
      </c>
      <c r="N607" s="0" t="s">
        <v>142</v>
      </c>
      <c r="O607" s="0" t="s">
        <v>143</v>
      </c>
      <c r="P607" s="0" t="n">
        <v>44483</v>
      </c>
      <c r="AB607" s="0" t="s">
        <v>144</v>
      </c>
      <c r="AC607" s="0" t="s">
        <v>145</v>
      </c>
      <c r="AD607" s="0" t="s">
        <v>146</v>
      </c>
      <c r="AF607" s="0" t="n">
        <v>14</v>
      </c>
      <c r="AG607" s="0" t="n">
        <v>11</v>
      </c>
      <c r="AL607" s="0" t="s">
        <v>142</v>
      </c>
      <c r="AM607" s="0" t="s">
        <v>147</v>
      </c>
      <c r="AN607" s="0" t="s">
        <v>148</v>
      </c>
      <c r="AO607" s="0" t="n">
        <v>9</v>
      </c>
      <c r="AP607" s="0" t="n">
        <v>64</v>
      </c>
      <c r="AQ607" s="0" t="n">
        <v>32</v>
      </c>
      <c r="AT607" s="0" t="s">
        <v>149</v>
      </c>
      <c r="AU607" s="0" t="n">
        <f aca="false">COUNTA($AZ$607:$ED$607)</f>
        <v>2</v>
      </c>
      <c r="AV607" s="0" t="n">
        <f aca="false">COUNTIF($AZ$607:$ED$607,"D")</f>
        <v>0</v>
      </c>
      <c r="AW607" s="0" t="n">
        <f aca="false">COUNTIF($AZ$607:$ED$607,"R")</f>
        <v>0</v>
      </c>
      <c r="AX607" s="0" t="n">
        <f aca="false">AV607*AW607</f>
        <v>0</v>
      </c>
      <c r="AY607" s="0" t="n">
        <f aca="false">IF(BK607="D",1,0)+IF(BL607="D",1,0)+IF(BQ607="D",1,0)+IF(BR607="D",1,0)+IF(BT607="D",1,0)+IF(BZ607="D",1,0)+IF(CA607="D",1,0)+IF(CB607="D",1,0)+IF(CC607="D",1,0)+IF(CI607="D",1,0)+IF(CJ607="D",1,0)+IF(CN607="D",1,0)+IF(CO607="D",1,0)+IF(CP607="D",1,0)+IF(CT607="D",1,0)+IF(CU607="D",1,0)+IF(DA607="D",1,0)+IF(DB607="D",1,0)+IF(DG607="D",1,0)+IF(DH607="D",1,0)+IF(DL607="D",1,0)+IF(DM607="D",1,0)+IF(DN607="D",1,0)+IF(DT607="D",1,0)+IF(DW607="D",1,0)</f>
        <v>0</v>
      </c>
      <c r="DK607" s="0" t="s">
        <v>150</v>
      </c>
      <c r="DX607" s="0" t="s">
        <v>150</v>
      </c>
    </row>
    <row r="608" customFormat="false" ht="13.8" hidden="false" customHeight="false" outlineLevel="0" collapsed="false">
      <c r="A608" s="0" t="s">
        <v>3167</v>
      </c>
      <c r="B608" s="0" t="n">
        <v>78</v>
      </c>
      <c r="C608" s="0" t="n">
        <v>1802</v>
      </c>
      <c r="D608" s="0" t="s">
        <v>2615</v>
      </c>
      <c r="E608" s="0" t="s">
        <v>3168</v>
      </c>
      <c r="F608" s="0" t="s">
        <v>817</v>
      </c>
      <c r="H608" s="0" t="s">
        <v>3169</v>
      </c>
      <c r="I608" s="0" t="s">
        <v>3170</v>
      </c>
      <c r="J608" s="0" t="s">
        <v>140</v>
      </c>
      <c r="K608" s="0" t="s">
        <v>156</v>
      </c>
      <c r="L608" s="0" t="s">
        <v>2618</v>
      </c>
      <c r="N608" s="0" t="s">
        <v>142</v>
      </c>
      <c r="O608" s="0" t="s">
        <v>143</v>
      </c>
      <c r="P608" s="0" t="n">
        <v>44483</v>
      </c>
      <c r="AB608" s="0" t="s">
        <v>144</v>
      </c>
      <c r="AC608" s="0" t="s">
        <v>145</v>
      </c>
      <c r="AD608" s="0" t="s">
        <v>146</v>
      </c>
      <c r="AF608" s="0" t="n">
        <v>14</v>
      </c>
      <c r="AG608" s="0" t="n">
        <v>11</v>
      </c>
      <c r="AL608" s="0" t="s">
        <v>142</v>
      </c>
      <c r="AM608" s="0" t="s">
        <v>147</v>
      </c>
      <c r="AN608" s="0" t="s">
        <v>148</v>
      </c>
      <c r="AO608" s="0" t="n">
        <v>9</v>
      </c>
      <c r="AP608" s="0" t="n">
        <v>64</v>
      </c>
      <c r="AQ608" s="0" t="n">
        <v>32</v>
      </c>
      <c r="AT608" s="0" t="s">
        <v>149</v>
      </c>
      <c r="AU608" s="0" t="n">
        <f aca="false">COUNTA($AZ$608:$ED$608)</f>
        <v>38</v>
      </c>
      <c r="AV608" s="0" t="n">
        <f aca="false">COUNTIF($AZ$608:$ED$608,"D")</f>
        <v>10</v>
      </c>
      <c r="AW608" s="0" t="n">
        <f aca="false">COUNTIF($AZ$608:$ED$608,"R")</f>
        <v>0</v>
      </c>
      <c r="AX608" s="0" t="n">
        <f aca="false">AV608*AW608</f>
        <v>0</v>
      </c>
      <c r="AY608" s="0" t="n">
        <f aca="false">IF(BK608="D",1,0)+IF(BL608="D",1,0)+IF(BQ608="D",1,0)+IF(BR608="D",1,0)+IF(BT608="D",1,0)+IF(BZ608="D",1,0)+IF(CA608="D",1,0)+IF(CB608="D",1,0)+IF(CC608="D",1,0)+IF(CI608="D",1,0)+IF(CJ608="D",1,0)+IF(CN608="D",1,0)+IF(CO608="D",1,0)+IF(CP608="D",1,0)+IF(CT608="D",1,0)+IF(CU608="D",1,0)+IF(DA608="D",1,0)+IF(DB608="D",1,0)+IF(DG608="D",1,0)+IF(DH608="D",1,0)+IF(DL608="D",1,0)+IF(DM608="D",1,0)+IF(DN608="D",1,0)+IF(DT608="D",1,0)+IF(DW608="D",1,0)</f>
        <v>3</v>
      </c>
      <c r="AZ608" s="0" t="s">
        <v>150</v>
      </c>
      <c r="BA608" s="0" t="s">
        <v>150</v>
      </c>
      <c r="BC608" s="0" t="s">
        <v>150</v>
      </c>
      <c r="BD608" s="0" t="s">
        <v>150</v>
      </c>
      <c r="BE608" s="0" t="s">
        <v>150</v>
      </c>
      <c r="BH608" s="0" t="s">
        <v>150</v>
      </c>
      <c r="BI608" s="0" t="s">
        <v>150</v>
      </c>
      <c r="BM608" s="0" t="s">
        <v>150</v>
      </c>
      <c r="BO608" s="0" t="s">
        <v>150</v>
      </c>
      <c r="BP608" s="0" t="s">
        <v>150</v>
      </c>
      <c r="BS608" s="0" t="s">
        <v>150</v>
      </c>
      <c r="BV608" s="0" t="s">
        <v>156</v>
      </c>
      <c r="BX608" s="0" t="s">
        <v>150</v>
      </c>
      <c r="CD608" s="0" t="s">
        <v>150</v>
      </c>
      <c r="CE608" s="0" t="s">
        <v>156</v>
      </c>
      <c r="CH608" s="0" t="s">
        <v>150</v>
      </c>
      <c r="CK608" s="0" t="s">
        <v>150</v>
      </c>
      <c r="CM608" s="0" t="s">
        <v>150</v>
      </c>
      <c r="CQ608" s="0" t="s">
        <v>150</v>
      </c>
      <c r="CR608" s="0" t="s">
        <v>156</v>
      </c>
      <c r="CS608" s="0" t="s">
        <v>150</v>
      </c>
      <c r="CV608" s="0" t="s">
        <v>150</v>
      </c>
      <c r="CW608" s="0" t="s">
        <v>156</v>
      </c>
      <c r="CZ608" s="0" t="s">
        <v>150</v>
      </c>
      <c r="DA608" s="0" t="s">
        <v>156</v>
      </c>
      <c r="DC608" s="0" t="s">
        <v>150</v>
      </c>
      <c r="DD608" s="0" t="s">
        <v>156</v>
      </c>
      <c r="DF608" s="0" t="s">
        <v>150</v>
      </c>
      <c r="DG608" s="0" t="s">
        <v>156</v>
      </c>
      <c r="DI608" s="0" t="s">
        <v>150</v>
      </c>
      <c r="DK608" s="0" t="s">
        <v>150</v>
      </c>
      <c r="DQ608" s="0" t="s">
        <v>156</v>
      </c>
      <c r="DR608" s="0" t="s">
        <v>150</v>
      </c>
      <c r="DT608" s="0" t="s">
        <v>156</v>
      </c>
      <c r="DU608" s="0" t="s">
        <v>150</v>
      </c>
      <c r="DX608" s="0" t="s">
        <v>150</v>
      </c>
      <c r="EA608" s="0" t="s">
        <v>156</v>
      </c>
      <c r="EC608" s="0" t="s">
        <v>150</v>
      </c>
    </row>
    <row r="609" customFormat="false" ht="13.8" hidden="false" customHeight="false" outlineLevel="0" collapsed="false">
      <c r="A609" s="0" t="s">
        <v>3171</v>
      </c>
      <c r="B609" s="0" t="n">
        <v>78</v>
      </c>
      <c r="C609" s="0" t="n">
        <v>12218</v>
      </c>
      <c r="D609" s="0" t="s">
        <v>3172</v>
      </c>
      <c r="E609" s="0" t="s">
        <v>3173</v>
      </c>
      <c r="H609" s="0" t="s">
        <v>3174</v>
      </c>
      <c r="I609" s="0" t="s">
        <v>3170</v>
      </c>
      <c r="J609" s="0" t="s">
        <v>140</v>
      </c>
      <c r="L609" s="0" t="s">
        <v>3175</v>
      </c>
      <c r="N609" s="0" t="s">
        <v>142</v>
      </c>
      <c r="O609" s="0" t="s">
        <v>143</v>
      </c>
      <c r="P609" s="0" t="n">
        <v>44483</v>
      </c>
      <c r="AB609" s="0" t="s">
        <v>144</v>
      </c>
      <c r="AC609" s="0" t="s">
        <v>145</v>
      </c>
      <c r="AD609" s="0" t="s">
        <v>146</v>
      </c>
      <c r="AF609" s="0" t="n">
        <v>14</v>
      </c>
      <c r="AG609" s="0" t="n">
        <v>11</v>
      </c>
      <c r="AL609" s="0" t="s">
        <v>142</v>
      </c>
      <c r="AM609" s="0" t="s">
        <v>147</v>
      </c>
      <c r="AN609" s="0" t="s">
        <v>148</v>
      </c>
      <c r="AO609" s="0" t="n">
        <v>9</v>
      </c>
      <c r="AP609" s="0" t="n">
        <v>64</v>
      </c>
      <c r="AQ609" s="0" t="n">
        <v>32</v>
      </c>
      <c r="AT609" s="0" t="s">
        <v>149</v>
      </c>
      <c r="AU609" s="0" t="n">
        <f aca="false">COUNTA($AZ$609:$ED$609)</f>
        <v>37</v>
      </c>
      <c r="AV609" s="0" t="n">
        <f aca="false">COUNTIF($AZ$609:$ED$609,"D")</f>
        <v>1</v>
      </c>
      <c r="AW609" s="0" t="n">
        <f aca="false">COUNTIF($AZ$609:$ED$609,"R")</f>
        <v>6</v>
      </c>
      <c r="AX609" s="0" t="n">
        <f aca="false">AV609*AW609</f>
        <v>6</v>
      </c>
      <c r="AY609" s="0" t="n">
        <f aca="false">IF(BK609="D",1,0)+IF(BL609="D",1,0)+IF(BQ609="D",1,0)+IF(BR609="D",1,0)+IF(BT609="D",1,0)+IF(BZ609="D",1,0)+IF(CA609="D",1,0)+IF(CB609="D",1,0)+IF(CC609="D",1,0)+IF(CI609="D",1,0)+IF(CJ609="D",1,0)+IF(CN609="D",1,0)+IF(CO609="D",1,0)+IF(CP609="D",1,0)+IF(CT609="D",1,0)+IF(CU609="D",1,0)+IF(DA609="D",1,0)+IF(DB609="D",1,0)+IF(DG609="D",1,0)+IF(DH609="D",1,0)+IF(DL609="D",1,0)+IF(DM609="D",1,0)+IF(DN609="D",1,0)+IF(DT609="D",1,0)+IF(DW609="D",1,0)</f>
        <v>1</v>
      </c>
      <c r="AZ609" s="0" t="s">
        <v>150</v>
      </c>
      <c r="BA609" s="0" t="s">
        <v>150</v>
      </c>
      <c r="BC609" s="0" t="s">
        <v>150</v>
      </c>
      <c r="BD609" s="0" t="s">
        <v>150</v>
      </c>
      <c r="BE609" s="0" t="s">
        <v>150</v>
      </c>
      <c r="BF609" s="0" t="s">
        <v>150</v>
      </c>
      <c r="BG609" s="0" t="s">
        <v>150</v>
      </c>
      <c r="BH609" s="0" t="s">
        <v>150</v>
      </c>
      <c r="BI609" s="0" t="s">
        <v>150</v>
      </c>
      <c r="BM609" s="0" t="s">
        <v>150</v>
      </c>
      <c r="BO609" s="0" t="s">
        <v>150</v>
      </c>
      <c r="BP609" s="0" t="s">
        <v>150</v>
      </c>
      <c r="BV609" s="0" t="s">
        <v>192</v>
      </c>
      <c r="BX609" s="0" t="s">
        <v>150</v>
      </c>
      <c r="CD609" s="0" t="s">
        <v>150</v>
      </c>
      <c r="CE609" s="0" t="s">
        <v>192</v>
      </c>
      <c r="CH609" s="0" t="s">
        <v>150</v>
      </c>
      <c r="CK609" s="0" t="s">
        <v>150</v>
      </c>
      <c r="CL609" s="0" t="s">
        <v>192</v>
      </c>
      <c r="CM609" s="0" t="s">
        <v>150</v>
      </c>
      <c r="CQ609" s="0" t="s">
        <v>150</v>
      </c>
      <c r="CS609" s="0" t="s">
        <v>150</v>
      </c>
      <c r="CT609" s="0" t="s">
        <v>156</v>
      </c>
      <c r="CV609" s="0" t="s">
        <v>150</v>
      </c>
      <c r="CW609" s="0" t="s">
        <v>192</v>
      </c>
      <c r="CZ609" s="0" t="s">
        <v>150</v>
      </c>
      <c r="DC609" s="0" t="s">
        <v>150</v>
      </c>
      <c r="DD609" s="0" t="s">
        <v>192</v>
      </c>
      <c r="DF609" s="0" t="s">
        <v>150</v>
      </c>
      <c r="DI609" s="0" t="s">
        <v>150</v>
      </c>
      <c r="DJ609" s="0" t="s">
        <v>192</v>
      </c>
      <c r="DK609" s="0" t="s">
        <v>150</v>
      </c>
      <c r="DO609" s="0" t="s">
        <v>150</v>
      </c>
      <c r="DR609" s="0" t="s">
        <v>150</v>
      </c>
      <c r="DT609" s="0" t="s">
        <v>150</v>
      </c>
      <c r="DX609" s="0" t="s">
        <v>150</v>
      </c>
      <c r="EC609" s="0" t="s">
        <v>150</v>
      </c>
    </row>
    <row r="610" customFormat="false" ht="13.8" hidden="false" customHeight="false" outlineLevel="0" collapsed="false">
      <c r="A610" s="0" t="s">
        <v>3176</v>
      </c>
      <c r="B610" s="0" t="n">
        <v>78</v>
      </c>
      <c r="C610" s="0" t="n">
        <v>447172</v>
      </c>
      <c r="D610" s="0" t="s">
        <v>3177</v>
      </c>
      <c r="E610" s="0" t="s">
        <v>3089</v>
      </c>
      <c r="F610" s="0" t="s">
        <v>301</v>
      </c>
      <c r="H610" s="0" t="s">
        <v>3178</v>
      </c>
      <c r="I610" s="0" t="s">
        <v>3179</v>
      </c>
      <c r="J610" s="0" t="s">
        <v>259</v>
      </c>
      <c r="L610" s="0" t="s">
        <v>1195</v>
      </c>
      <c r="N610" s="0" t="s">
        <v>142</v>
      </c>
      <c r="O610" s="0" t="s">
        <v>143</v>
      </c>
      <c r="P610" s="0" t="n">
        <v>44483</v>
      </c>
      <c r="AB610" s="0" t="s">
        <v>144</v>
      </c>
      <c r="AC610" s="0" t="s">
        <v>145</v>
      </c>
      <c r="AD610" s="0" t="s">
        <v>146</v>
      </c>
      <c r="AF610" s="0" t="n">
        <v>14</v>
      </c>
      <c r="AG610" s="0" t="n">
        <v>11</v>
      </c>
      <c r="AL610" s="0" t="s">
        <v>142</v>
      </c>
      <c r="AM610" s="0" t="s">
        <v>147</v>
      </c>
      <c r="AN610" s="0" t="s">
        <v>148</v>
      </c>
      <c r="AO610" s="0" t="n">
        <v>9</v>
      </c>
      <c r="AP610" s="0" t="n">
        <v>64</v>
      </c>
      <c r="AQ610" s="0" t="n">
        <v>32</v>
      </c>
      <c r="AT610" s="0" t="s">
        <v>149</v>
      </c>
      <c r="AU610" s="0" t="n">
        <f aca="false">COUNTA($AZ$610:$ED$610)</f>
        <v>0</v>
      </c>
      <c r="AV610" s="0" t="n">
        <f aca="false">COUNTIF($AZ$610:$ED$610,"D")</f>
        <v>0</v>
      </c>
      <c r="AW610" s="0" t="n">
        <f aca="false">COUNTIF($AZ$610:$ED$610,"R")</f>
        <v>0</v>
      </c>
      <c r="AX610" s="0" t="n">
        <f aca="false">AV610*AW610</f>
        <v>0</v>
      </c>
      <c r="AY610" s="0" t="n">
        <f aca="false">IF(BK610="D",1,0)+IF(BL610="D",1,0)+IF(BQ610="D",1,0)+IF(BR610="D",1,0)+IF(BT610="D",1,0)+IF(BZ610="D",1,0)+IF(CA610="D",1,0)+IF(CB610="D",1,0)+IF(CC610="D",1,0)+IF(CI610="D",1,0)+IF(CJ610="D",1,0)+IF(CN610="D",1,0)+IF(CO610="D",1,0)+IF(CP610="D",1,0)+IF(CT610="D",1,0)+IF(CU610="D",1,0)+IF(DA610="D",1,0)+IF(DB610="D",1,0)+IF(DG610="D",1,0)+IF(DH610="D",1,0)+IF(DL610="D",1,0)+IF(DM610="D",1,0)+IF(DN610="D",1,0)+IF(DT610="D",1,0)+IF(DW610="D",1,0)</f>
        <v>0</v>
      </c>
    </row>
    <row r="611" customFormat="false" ht="13.8" hidden="false" customHeight="false" outlineLevel="0" collapsed="false">
      <c r="A611" s="0" t="s">
        <v>3180</v>
      </c>
      <c r="B611" s="0" t="n">
        <v>78</v>
      </c>
      <c r="C611" s="0" t="n">
        <v>12219</v>
      </c>
      <c r="D611" s="0" t="s">
        <v>3172</v>
      </c>
      <c r="E611" s="0" t="s">
        <v>2092</v>
      </c>
      <c r="F611" s="0" t="s">
        <v>216</v>
      </c>
      <c r="H611" s="0" t="s">
        <v>3181</v>
      </c>
      <c r="I611" s="0" t="s">
        <v>3170</v>
      </c>
      <c r="J611" s="0" t="s">
        <v>140</v>
      </c>
      <c r="K611" s="0" t="s">
        <v>156</v>
      </c>
      <c r="L611" s="0" t="s">
        <v>3175</v>
      </c>
      <c r="N611" s="0" t="s">
        <v>142</v>
      </c>
      <c r="O611" s="0" t="s">
        <v>143</v>
      </c>
      <c r="P611" s="0" t="n">
        <v>44483</v>
      </c>
      <c r="AB611" s="0" t="s">
        <v>144</v>
      </c>
      <c r="AC611" s="0" t="s">
        <v>145</v>
      </c>
      <c r="AD611" s="0" t="s">
        <v>146</v>
      </c>
      <c r="AF611" s="0" t="n">
        <v>14</v>
      </c>
      <c r="AG611" s="0" t="n">
        <v>11</v>
      </c>
      <c r="AL611" s="0" t="s">
        <v>142</v>
      </c>
      <c r="AM611" s="0" t="s">
        <v>147</v>
      </c>
      <c r="AN611" s="0" t="s">
        <v>148</v>
      </c>
      <c r="AO611" s="0" t="n">
        <v>9</v>
      </c>
      <c r="AP611" s="0" t="n">
        <v>64</v>
      </c>
      <c r="AQ611" s="0" t="n">
        <v>32</v>
      </c>
      <c r="AT611" s="0" t="s">
        <v>149</v>
      </c>
      <c r="AU611" s="0" t="n">
        <f aca="false">COUNTA($AZ$611:$ED$611)</f>
        <v>37</v>
      </c>
      <c r="AV611" s="0" t="n">
        <f aca="false">COUNTIF($AZ$611:$ED$611,"D")</f>
        <v>8</v>
      </c>
      <c r="AW611" s="0" t="n">
        <f aca="false">COUNTIF($AZ$611:$ED$611,"R")</f>
        <v>1</v>
      </c>
      <c r="AX611" s="0" t="n">
        <f aca="false">AV611*AW611</f>
        <v>8</v>
      </c>
      <c r="AY611" s="0" t="n">
        <f aca="false">IF(BK611="D",1,0)+IF(BL611="D",1,0)+IF(BQ611="D",1,0)+IF(BR611="D",1,0)+IF(BT611="D",1,0)+IF(BZ611="D",1,0)+IF(CA611="D",1,0)+IF(CB611="D",1,0)+IF(CC611="D",1,0)+IF(CI611="D",1,0)+IF(CJ611="D",1,0)+IF(CN611="D",1,0)+IF(CO611="D",1,0)+IF(CP611="D",1,0)+IF(CT611="D",1,0)+IF(CU611="D",1,0)+IF(DA611="D",1,0)+IF(DB611="D",1,0)+IF(DG611="D",1,0)+IF(DH611="D",1,0)+IF(DL611="D",1,0)+IF(DM611="D",1,0)+IF(DN611="D",1,0)+IF(DT611="D",1,0)+IF(DW611="D",1,0)</f>
        <v>3</v>
      </c>
      <c r="BA611" s="0" t="s">
        <v>150</v>
      </c>
      <c r="BC611" s="0" t="s">
        <v>150</v>
      </c>
      <c r="BD611" s="0" t="s">
        <v>150</v>
      </c>
      <c r="BE611" s="0" t="s">
        <v>150</v>
      </c>
      <c r="BF611" s="0" t="s">
        <v>150</v>
      </c>
      <c r="BG611" s="0" t="s">
        <v>150</v>
      </c>
      <c r="BH611" s="0" t="s">
        <v>150</v>
      </c>
      <c r="BI611" s="0" t="s">
        <v>150</v>
      </c>
      <c r="BM611" s="0" t="s">
        <v>150</v>
      </c>
      <c r="BO611" s="0" t="s">
        <v>150</v>
      </c>
      <c r="BP611" s="0" t="s">
        <v>150</v>
      </c>
      <c r="BV611" s="0" t="s">
        <v>156</v>
      </c>
      <c r="BX611" s="0" t="s">
        <v>150</v>
      </c>
      <c r="CD611" s="0" t="s">
        <v>150</v>
      </c>
      <c r="CE611" s="0" t="s">
        <v>192</v>
      </c>
      <c r="CH611" s="0" t="s">
        <v>150</v>
      </c>
      <c r="CK611" s="0" t="s">
        <v>150</v>
      </c>
      <c r="CL611" s="0" t="s">
        <v>156</v>
      </c>
      <c r="CM611" s="0" t="s">
        <v>150</v>
      </c>
      <c r="CQ611" s="0" t="s">
        <v>150</v>
      </c>
      <c r="CS611" s="0" t="s">
        <v>150</v>
      </c>
      <c r="CT611" s="0" t="s">
        <v>156</v>
      </c>
      <c r="CV611" s="0" t="s">
        <v>150</v>
      </c>
      <c r="CW611" s="0" t="s">
        <v>156</v>
      </c>
      <c r="CZ611" s="0" t="s">
        <v>150</v>
      </c>
      <c r="DA611" s="0" t="s">
        <v>156</v>
      </c>
      <c r="DC611" s="0" t="s">
        <v>150</v>
      </c>
      <c r="DD611" s="0" t="s">
        <v>156</v>
      </c>
      <c r="DF611" s="0" t="s">
        <v>150</v>
      </c>
      <c r="DI611" s="0" t="s">
        <v>150</v>
      </c>
      <c r="DJ611" s="0" t="s">
        <v>156</v>
      </c>
      <c r="DK611" s="0" t="s">
        <v>150</v>
      </c>
      <c r="DO611" s="0" t="s">
        <v>150</v>
      </c>
      <c r="DR611" s="0" t="s">
        <v>150</v>
      </c>
      <c r="DT611" s="0" t="s">
        <v>156</v>
      </c>
      <c r="DX611" s="0" t="s">
        <v>150</v>
      </c>
      <c r="EC611" s="0" t="s">
        <v>150</v>
      </c>
    </row>
    <row r="612" customFormat="false" ht="13.8" hidden="false" customHeight="false" outlineLevel="0" collapsed="false">
      <c r="A612" s="0" t="s">
        <v>3182</v>
      </c>
      <c r="B612" s="0" t="n">
        <v>78</v>
      </c>
      <c r="C612" s="0" t="n">
        <v>185900</v>
      </c>
      <c r="D612" s="0" t="s">
        <v>3183</v>
      </c>
      <c r="E612" s="0" t="s">
        <v>276</v>
      </c>
      <c r="F612" s="0" t="s">
        <v>243</v>
      </c>
      <c r="H612" s="0" t="s">
        <v>3184</v>
      </c>
      <c r="I612" s="0" t="s">
        <v>3170</v>
      </c>
      <c r="J612" s="0" t="s">
        <v>140</v>
      </c>
      <c r="K612" s="0" t="s">
        <v>192</v>
      </c>
      <c r="L612" s="0" t="s">
        <v>980</v>
      </c>
      <c r="N612" s="0" t="s">
        <v>142</v>
      </c>
      <c r="O612" s="0" t="s">
        <v>143</v>
      </c>
      <c r="P612" s="0" t="n">
        <v>44483</v>
      </c>
      <c r="AB612" s="0" t="s">
        <v>144</v>
      </c>
      <c r="AC612" s="0" t="s">
        <v>145</v>
      </c>
      <c r="AD612" s="0" t="s">
        <v>146</v>
      </c>
      <c r="AF612" s="0" t="n">
        <v>14</v>
      </c>
      <c r="AG612" s="0" t="n">
        <v>11</v>
      </c>
      <c r="AL612" s="0" t="s">
        <v>142</v>
      </c>
      <c r="AM612" s="0" t="s">
        <v>147</v>
      </c>
      <c r="AN612" s="0" t="s">
        <v>148</v>
      </c>
      <c r="AO612" s="0" t="n">
        <v>9</v>
      </c>
      <c r="AP612" s="0" t="n">
        <v>64</v>
      </c>
      <c r="AQ612" s="0" t="n">
        <v>32</v>
      </c>
      <c r="AT612" s="0" t="s">
        <v>149</v>
      </c>
      <c r="AU612" s="0" t="n">
        <f aca="false">COUNTA($AZ$612:$ED$612)</f>
        <v>34</v>
      </c>
      <c r="AV612" s="0" t="n">
        <f aca="false">COUNTIF($AZ$612:$ED$612,"D")</f>
        <v>8</v>
      </c>
      <c r="AW612" s="0" t="n">
        <f aca="false">COUNTIF($AZ$612:$ED$612,"R")</f>
        <v>1</v>
      </c>
      <c r="AX612" s="0" t="n">
        <f aca="false">AV612*AW612</f>
        <v>8</v>
      </c>
      <c r="AY612" s="0" t="n">
        <f aca="false">IF(BK612="D",1,0)+IF(BL612="D",1,0)+IF(BQ612="D",1,0)+IF(BR612="D",1,0)+IF(BT612="D",1,0)+IF(BZ612="D",1,0)+IF(CA612="D",1,0)+IF(CB612="D",1,0)+IF(CC612="D",1,0)+IF(CI612="D",1,0)+IF(CJ612="D",1,0)+IF(CN612="D",1,0)+IF(CO612="D",1,0)+IF(CP612="D",1,0)+IF(CT612="D",1,0)+IF(CU612="D",1,0)+IF(DA612="D",1,0)+IF(DB612="D",1,0)+IF(DG612="D",1,0)+IF(DH612="D",1,0)+IF(DL612="D",1,0)+IF(DM612="D",1,0)+IF(DN612="D",1,0)+IF(DT612="D",1,0)+IF(DW612="D",1,0)</f>
        <v>1</v>
      </c>
      <c r="AZ612" s="0" t="s">
        <v>150</v>
      </c>
      <c r="BA612" s="0" t="s">
        <v>150</v>
      </c>
      <c r="BB612" s="0" t="s">
        <v>150</v>
      </c>
      <c r="BC612" s="0" t="s">
        <v>150</v>
      </c>
      <c r="BG612" s="0" t="s">
        <v>150</v>
      </c>
      <c r="BH612" s="0" t="s">
        <v>150</v>
      </c>
      <c r="BI612" s="0" t="s">
        <v>150</v>
      </c>
      <c r="BO612" s="0" t="s">
        <v>150</v>
      </c>
      <c r="BP612" s="0" t="s">
        <v>150</v>
      </c>
      <c r="BV612" s="0" t="s">
        <v>156</v>
      </c>
      <c r="BX612" s="0" t="s">
        <v>150</v>
      </c>
      <c r="CD612" s="0" t="s">
        <v>150</v>
      </c>
      <c r="CH612" s="0" t="s">
        <v>150</v>
      </c>
      <c r="CK612" s="0" t="s">
        <v>150</v>
      </c>
      <c r="CL612" s="0" t="s">
        <v>156</v>
      </c>
      <c r="CM612" s="0" t="s">
        <v>150</v>
      </c>
      <c r="CQ612" s="0" t="s">
        <v>150</v>
      </c>
      <c r="CR612" s="0" t="s">
        <v>156</v>
      </c>
      <c r="CS612" s="0" t="s">
        <v>150</v>
      </c>
      <c r="CW612" s="0" t="s">
        <v>156</v>
      </c>
      <c r="CZ612" s="0" t="s">
        <v>150</v>
      </c>
      <c r="DC612" s="0" t="s">
        <v>150</v>
      </c>
      <c r="DD612" s="0" t="s">
        <v>156</v>
      </c>
      <c r="DF612" s="0" t="s">
        <v>150</v>
      </c>
      <c r="DG612" s="0" t="s">
        <v>156</v>
      </c>
      <c r="DI612" s="0" t="s">
        <v>150</v>
      </c>
      <c r="DJ612" s="0" t="s">
        <v>156</v>
      </c>
      <c r="DK612" s="0" t="s">
        <v>150</v>
      </c>
      <c r="DP612" s="0" t="s">
        <v>156</v>
      </c>
      <c r="DR612" s="0" t="s">
        <v>150</v>
      </c>
      <c r="DU612" s="0" t="s">
        <v>150</v>
      </c>
      <c r="DX612" s="0" t="s">
        <v>150</v>
      </c>
      <c r="EA612" s="0" t="s">
        <v>192</v>
      </c>
      <c r="EC612" s="0" t="s">
        <v>150</v>
      </c>
    </row>
    <row r="613" customFormat="false" ht="13.8" hidden="false" customHeight="false" outlineLevel="0" collapsed="false">
      <c r="A613" s="0" t="s">
        <v>3185</v>
      </c>
      <c r="B613" s="0" t="n">
        <v>78</v>
      </c>
      <c r="C613" s="0" t="n">
        <v>307104</v>
      </c>
      <c r="D613" s="0" t="s">
        <v>1642</v>
      </c>
      <c r="E613" s="0" t="s">
        <v>3186</v>
      </c>
      <c r="H613" s="0" t="s">
        <v>3187</v>
      </c>
      <c r="I613" s="0" t="s">
        <v>591</v>
      </c>
      <c r="J613" s="0" t="s">
        <v>140</v>
      </c>
      <c r="L613" s="0" t="s">
        <v>1645</v>
      </c>
      <c r="N613" s="0" t="s">
        <v>142</v>
      </c>
      <c r="O613" s="0" t="s">
        <v>143</v>
      </c>
      <c r="P613" s="0" t="n">
        <v>44483</v>
      </c>
      <c r="AB613" s="0" t="s">
        <v>144</v>
      </c>
      <c r="AC613" s="0" t="s">
        <v>145</v>
      </c>
      <c r="AD613" s="0" t="s">
        <v>146</v>
      </c>
      <c r="AF613" s="0" t="n">
        <v>14</v>
      </c>
      <c r="AG613" s="0" t="n">
        <v>11</v>
      </c>
      <c r="AL613" s="0" t="s">
        <v>142</v>
      </c>
      <c r="AM613" s="0" t="s">
        <v>147</v>
      </c>
      <c r="AN613" s="0" t="s">
        <v>148</v>
      </c>
      <c r="AO613" s="0" t="n">
        <v>9</v>
      </c>
      <c r="AP613" s="0" t="n">
        <v>64</v>
      </c>
      <c r="AQ613" s="0" t="n">
        <v>32</v>
      </c>
      <c r="AT613" s="0" t="s">
        <v>149</v>
      </c>
      <c r="AU613" s="0" t="n">
        <f aca="false">COUNTA($AZ$613:$ED$613)</f>
        <v>14</v>
      </c>
      <c r="AV613" s="0" t="n">
        <f aca="false">COUNTIF($AZ$613:$ED$613,"D")</f>
        <v>0</v>
      </c>
      <c r="AW613" s="0" t="n">
        <f aca="false">COUNTIF($AZ$613:$ED$613,"R")</f>
        <v>0</v>
      </c>
      <c r="AX613" s="0" t="n">
        <f aca="false">AV613*AW613</f>
        <v>0</v>
      </c>
      <c r="AY613" s="0" t="n">
        <f aca="false">IF(BK613="D",1,0)+IF(BL613="D",1,0)+IF(BQ613="D",1,0)+IF(BR613="D",1,0)+IF(BT613="D",1,0)+IF(BZ613="D",1,0)+IF(CA613="D",1,0)+IF(CB613="D",1,0)+IF(CC613="D",1,0)+IF(CI613="D",1,0)+IF(CJ613="D",1,0)+IF(CN613="D",1,0)+IF(CO613="D",1,0)+IF(CP613="D",1,0)+IF(CT613="D",1,0)+IF(CU613="D",1,0)+IF(DA613="D",1,0)+IF(DB613="D",1,0)+IF(DG613="D",1,0)+IF(DH613="D",1,0)+IF(DL613="D",1,0)+IF(DM613="D",1,0)+IF(DN613="D",1,0)+IF(DT613="D",1,0)+IF(DW613="D",1,0)</f>
        <v>0</v>
      </c>
      <c r="BI613" s="0" t="s">
        <v>150</v>
      </c>
      <c r="BP613" s="0" t="s">
        <v>150</v>
      </c>
      <c r="BX613" s="0" t="s">
        <v>150</v>
      </c>
      <c r="CD613" s="0" t="s">
        <v>150</v>
      </c>
      <c r="CH613" s="0" t="s">
        <v>150</v>
      </c>
      <c r="CM613" s="0" t="s">
        <v>150</v>
      </c>
      <c r="CV613" s="0" t="s">
        <v>150</v>
      </c>
      <c r="CZ613" s="0" t="s">
        <v>150</v>
      </c>
      <c r="DF613" s="0" t="s">
        <v>150</v>
      </c>
      <c r="DK613" s="0" t="s">
        <v>150</v>
      </c>
      <c r="DR613" s="0" t="s">
        <v>150</v>
      </c>
      <c r="DU613" s="0" t="s">
        <v>150</v>
      </c>
      <c r="DX613" s="0" t="s">
        <v>150</v>
      </c>
      <c r="EC613" s="0" t="s">
        <v>150</v>
      </c>
    </row>
    <row r="614" customFormat="false" ht="13.8" hidden="false" customHeight="false" outlineLevel="0" collapsed="false">
      <c r="A614" s="0" t="s">
        <v>3188</v>
      </c>
      <c r="B614" s="0" t="n">
        <v>78</v>
      </c>
      <c r="C614" s="0" t="n">
        <v>342714</v>
      </c>
      <c r="D614" s="0" t="s">
        <v>1486</v>
      </c>
      <c r="E614" s="0" t="s">
        <v>1223</v>
      </c>
      <c r="F614" s="0" t="s">
        <v>551</v>
      </c>
      <c r="H614" s="0" t="s">
        <v>3189</v>
      </c>
      <c r="I614" s="0" t="s">
        <v>3122</v>
      </c>
      <c r="J614" s="0" t="s">
        <v>140</v>
      </c>
      <c r="K614" s="0" t="s">
        <v>192</v>
      </c>
      <c r="L614" s="0" t="s">
        <v>1489</v>
      </c>
      <c r="N614" s="0" t="s">
        <v>142</v>
      </c>
      <c r="O614" s="0" t="s">
        <v>143</v>
      </c>
      <c r="P614" s="0" t="n">
        <v>44483</v>
      </c>
      <c r="AB614" s="0" t="s">
        <v>144</v>
      </c>
      <c r="AC614" s="0" t="s">
        <v>145</v>
      </c>
      <c r="AD614" s="0" t="s">
        <v>146</v>
      </c>
      <c r="AF614" s="0" t="n">
        <v>14</v>
      </c>
      <c r="AG614" s="0" t="n">
        <v>11</v>
      </c>
      <c r="AL614" s="0" t="s">
        <v>142</v>
      </c>
      <c r="AM614" s="0" t="s">
        <v>147</v>
      </c>
      <c r="AN614" s="0" t="s">
        <v>148</v>
      </c>
      <c r="AO614" s="0" t="n">
        <v>9</v>
      </c>
      <c r="AP614" s="0" t="n">
        <v>64</v>
      </c>
      <c r="AQ614" s="0" t="n">
        <v>32</v>
      </c>
      <c r="AT614" s="0" t="s">
        <v>149</v>
      </c>
      <c r="AU614" s="0" t="n">
        <f aca="false">COUNTA($AZ$614:$ED$614)</f>
        <v>19</v>
      </c>
      <c r="AV614" s="0" t="n">
        <f aca="false">COUNTIF($AZ$614:$ED$614,"D")</f>
        <v>2</v>
      </c>
      <c r="AW614" s="0" t="n">
        <f aca="false">COUNTIF($AZ$614:$ED$614,"R")</f>
        <v>2</v>
      </c>
      <c r="AX614" s="0" t="n">
        <f aca="false">AV614*AW614</f>
        <v>4</v>
      </c>
      <c r="AY614" s="0" t="n">
        <f aca="false">IF(BK614="D",1,0)+IF(BL614="D",1,0)+IF(BQ614="D",1,0)+IF(BR614="D",1,0)+IF(BT614="D",1,0)+IF(BZ614="D",1,0)+IF(CA614="D",1,0)+IF(CB614="D",1,0)+IF(CC614="D",1,0)+IF(CI614="D",1,0)+IF(CJ614="D",1,0)+IF(CN614="D",1,0)+IF(CO614="D",1,0)+IF(CP614="D",1,0)+IF(CT614="D",1,0)+IF(CU614="D",1,0)+IF(DA614="D",1,0)+IF(DB614="D",1,0)+IF(DG614="D",1,0)+IF(DH614="D",1,0)+IF(DL614="D",1,0)+IF(DM614="D",1,0)+IF(DN614="D",1,0)+IF(DT614="D",1,0)+IF(DW614="D",1,0)</f>
        <v>0</v>
      </c>
      <c r="BO614" s="0" t="s">
        <v>150</v>
      </c>
      <c r="BP614" s="0" t="s">
        <v>150</v>
      </c>
      <c r="BS614" s="0" t="s">
        <v>150</v>
      </c>
      <c r="BV614" s="0" t="s">
        <v>156</v>
      </c>
      <c r="BX614" s="0" t="s">
        <v>150</v>
      </c>
      <c r="CD614" s="0" t="s">
        <v>150</v>
      </c>
      <c r="CE614" s="0" t="s">
        <v>156</v>
      </c>
      <c r="CH614" s="0" t="s">
        <v>150</v>
      </c>
      <c r="CK614" s="0" t="s">
        <v>150</v>
      </c>
      <c r="CM614" s="0" t="s">
        <v>150</v>
      </c>
      <c r="CS614" s="0" t="s">
        <v>150</v>
      </c>
      <c r="DF614" s="0" t="s">
        <v>150</v>
      </c>
      <c r="DK614" s="0" t="s">
        <v>150</v>
      </c>
      <c r="DP614" s="0" t="s">
        <v>192</v>
      </c>
      <c r="DR614" s="0" t="s">
        <v>150</v>
      </c>
      <c r="DU614" s="0" t="s">
        <v>150</v>
      </c>
      <c r="DX614" s="0" t="s">
        <v>150</v>
      </c>
      <c r="EA614" s="0" t="s">
        <v>192</v>
      </c>
      <c r="EC614" s="0" t="s">
        <v>150</v>
      </c>
    </row>
    <row r="615" customFormat="false" ht="13.8" hidden="false" customHeight="false" outlineLevel="0" collapsed="false">
      <c r="A615" s="0" t="s">
        <v>3190</v>
      </c>
      <c r="B615" s="0" t="n">
        <v>78</v>
      </c>
      <c r="C615" s="0" t="n">
        <v>460399</v>
      </c>
      <c r="D615" s="0" t="s">
        <v>3191</v>
      </c>
      <c r="E615" s="0" t="s">
        <v>643</v>
      </c>
      <c r="F615" s="0" t="s">
        <v>406</v>
      </c>
      <c r="H615" s="0" t="s">
        <v>3192</v>
      </c>
      <c r="I615" s="0" t="s">
        <v>3193</v>
      </c>
      <c r="J615" s="0" t="s">
        <v>140</v>
      </c>
      <c r="L615" s="0" t="s">
        <v>2280</v>
      </c>
      <c r="N615" s="0" t="s">
        <v>142</v>
      </c>
      <c r="O615" s="0" t="s">
        <v>143</v>
      </c>
      <c r="P615" s="0" t="n">
        <v>44483</v>
      </c>
      <c r="AB615" s="0" t="s">
        <v>144</v>
      </c>
      <c r="AC615" s="0" t="s">
        <v>145</v>
      </c>
      <c r="AD615" s="0" t="s">
        <v>146</v>
      </c>
      <c r="AF615" s="0" t="n">
        <v>14</v>
      </c>
      <c r="AG615" s="0" t="n">
        <v>11</v>
      </c>
      <c r="AL615" s="0" t="s">
        <v>142</v>
      </c>
      <c r="AM615" s="0" t="s">
        <v>147</v>
      </c>
      <c r="AN615" s="0" t="s">
        <v>148</v>
      </c>
      <c r="AO615" s="0" t="n">
        <v>9</v>
      </c>
      <c r="AP615" s="0" t="n">
        <v>64</v>
      </c>
      <c r="AQ615" s="0" t="n">
        <v>32</v>
      </c>
      <c r="AT615" s="0" t="s">
        <v>149</v>
      </c>
      <c r="AU615" s="0" t="n">
        <f aca="false">COUNTA($AZ$615:$ED$615)</f>
        <v>2</v>
      </c>
      <c r="AV615" s="0" t="n">
        <f aca="false">COUNTIF($AZ$615:$ED$615,"D")</f>
        <v>0</v>
      </c>
      <c r="AW615" s="0" t="n">
        <f aca="false">COUNTIF($AZ$615:$ED$615,"R")</f>
        <v>0</v>
      </c>
      <c r="AX615" s="0" t="n">
        <f aca="false">AV615*AW615</f>
        <v>0</v>
      </c>
      <c r="AY615" s="0" t="n">
        <f aca="false">IF(BK615="D",1,0)+IF(BL615="D",1,0)+IF(BQ615="D",1,0)+IF(BR615="D",1,0)+IF(BT615="D",1,0)+IF(BZ615="D",1,0)+IF(CA615="D",1,0)+IF(CB615="D",1,0)+IF(CC615="D",1,0)+IF(CI615="D",1,0)+IF(CJ615="D",1,0)+IF(CN615="D",1,0)+IF(CO615="D",1,0)+IF(CP615="D",1,0)+IF(CT615="D",1,0)+IF(CU615="D",1,0)+IF(DA615="D",1,0)+IF(DB615="D",1,0)+IF(DG615="D",1,0)+IF(DH615="D",1,0)+IF(DL615="D",1,0)+IF(DM615="D",1,0)+IF(DN615="D",1,0)+IF(DT615="D",1,0)+IF(DW615="D",1,0)</f>
        <v>0</v>
      </c>
      <c r="DR615" s="0" t="s">
        <v>150</v>
      </c>
      <c r="EC615" s="0" t="s">
        <v>150</v>
      </c>
    </row>
    <row r="616" customFormat="false" ht="13.8" hidden="false" customHeight="false" outlineLevel="0" collapsed="false">
      <c r="A616" s="0" t="s">
        <v>3194</v>
      </c>
      <c r="B616" s="0" t="n">
        <v>78</v>
      </c>
      <c r="C616" s="0" t="n">
        <v>448506</v>
      </c>
      <c r="D616" s="0" t="s">
        <v>3195</v>
      </c>
      <c r="E616" s="0" t="s">
        <v>3196</v>
      </c>
      <c r="F616" s="0" t="s">
        <v>3197</v>
      </c>
      <c r="H616" s="0" t="s">
        <v>3198</v>
      </c>
      <c r="I616" s="0" t="s">
        <v>3199</v>
      </c>
      <c r="J616" s="0" t="s">
        <v>140</v>
      </c>
      <c r="L616" s="0" t="s">
        <v>858</v>
      </c>
      <c r="N616" s="0" t="s">
        <v>142</v>
      </c>
      <c r="O616" s="0" t="s">
        <v>143</v>
      </c>
      <c r="P616" s="0" t="n">
        <v>44483</v>
      </c>
      <c r="AB616" s="0" t="s">
        <v>144</v>
      </c>
      <c r="AC616" s="0" t="s">
        <v>145</v>
      </c>
      <c r="AD616" s="0" t="s">
        <v>146</v>
      </c>
      <c r="AF616" s="0" t="n">
        <v>14</v>
      </c>
      <c r="AG616" s="0" t="n">
        <v>11</v>
      </c>
      <c r="AL616" s="0" t="s">
        <v>142</v>
      </c>
      <c r="AM616" s="0" t="s">
        <v>147</v>
      </c>
      <c r="AN616" s="0" t="s">
        <v>148</v>
      </c>
      <c r="AO616" s="0" t="n">
        <v>9</v>
      </c>
      <c r="AP616" s="0" t="n">
        <v>64</v>
      </c>
      <c r="AQ616" s="0" t="n">
        <v>32</v>
      </c>
      <c r="AT616" s="0" t="s">
        <v>149</v>
      </c>
      <c r="AU616" s="0" t="n">
        <f aca="false">COUNTA($AZ$616:$ED$616)</f>
        <v>1</v>
      </c>
      <c r="AV616" s="0" t="n">
        <f aca="false">COUNTIF($AZ$616:$ED$616,"D")</f>
        <v>0</v>
      </c>
      <c r="AW616" s="0" t="n">
        <f aca="false">COUNTIF($AZ$616:$ED$616,"R")</f>
        <v>0</v>
      </c>
      <c r="AX616" s="0" t="n">
        <f aca="false">AV616*AW616</f>
        <v>0</v>
      </c>
      <c r="AY616" s="0" t="n">
        <f aca="false">IF(BK616="D",1,0)+IF(BL616="D",1,0)+IF(BQ616="D",1,0)+IF(BR616="D",1,0)+IF(BT616="D",1,0)+IF(BZ616="D",1,0)+IF(CA616="D",1,0)+IF(CB616="D",1,0)+IF(CC616="D",1,0)+IF(CI616="D",1,0)+IF(CJ616="D",1,0)+IF(CN616="D",1,0)+IF(CO616="D",1,0)+IF(CP616="D",1,0)+IF(CT616="D",1,0)+IF(CU616="D",1,0)+IF(DA616="D",1,0)+IF(DB616="D",1,0)+IF(DG616="D",1,0)+IF(DH616="D",1,0)+IF(DL616="D",1,0)+IF(DM616="D",1,0)+IF(DN616="D",1,0)+IF(DT616="D",1,0)+IF(DW616="D",1,0)</f>
        <v>0</v>
      </c>
      <c r="DX616" s="0" t="s">
        <v>150</v>
      </c>
    </row>
    <row r="617" customFormat="false" ht="13.8" hidden="false" customHeight="false" outlineLevel="0" collapsed="false">
      <c r="A617" s="0" t="s">
        <v>3200</v>
      </c>
      <c r="B617" s="0" t="n">
        <v>78</v>
      </c>
      <c r="C617" s="0" t="n">
        <v>336646</v>
      </c>
      <c r="D617" s="0" t="s">
        <v>680</v>
      </c>
      <c r="E617" s="0" t="s">
        <v>1482</v>
      </c>
      <c r="F617" s="0" t="s">
        <v>188</v>
      </c>
      <c r="H617" s="0" t="s">
        <v>3201</v>
      </c>
      <c r="I617" s="0" t="s">
        <v>3202</v>
      </c>
      <c r="J617" s="0" t="s">
        <v>140</v>
      </c>
      <c r="K617" s="0" t="s">
        <v>192</v>
      </c>
      <c r="L617" s="0" t="s">
        <v>684</v>
      </c>
      <c r="N617" s="0" t="s">
        <v>142</v>
      </c>
      <c r="O617" s="0" t="s">
        <v>143</v>
      </c>
      <c r="P617" s="0" t="n">
        <v>44483</v>
      </c>
      <c r="AB617" s="0" t="s">
        <v>144</v>
      </c>
      <c r="AC617" s="0" t="s">
        <v>145</v>
      </c>
      <c r="AD617" s="0" t="s">
        <v>146</v>
      </c>
      <c r="AF617" s="0" t="n">
        <v>14</v>
      </c>
      <c r="AG617" s="0" t="n">
        <v>11</v>
      </c>
      <c r="AL617" s="0" t="s">
        <v>142</v>
      </c>
      <c r="AM617" s="0" t="s">
        <v>147</v>
      </c>
      <c r="AN617" s="0" t="s">
        <v>148</v>
      </c>
      <c r="AO617" s="0" t="n">
        <v>9</v>
      </c>
      <c r="AP617" s="0" t="n">
        <v>64</v>
      </c>
      <c r="AQ617" s="0" t="n">
        <v>32</v>
      </c>
      <c r="AT617" s="0" t="s">
        <v>149</v>
      </c>
      <c r="AU617" s="0" t="n">
        <f aca="false">COUNTA($AZ$617:$ED$617)</f>
        <v>13</v>
      </c>
      <c r="AV617" s="0" t="n">
        <f aca="false">COUNTIF($AZ$617:$ED$617,"D")</f>
        <v>0</v>
      </c>
      <c r="AW617" s="0" t="n">
        <f aca="false">COUNTIF($AZ$617:$ED$617,"R")</f>
        <v>2</v>
      </c>
      <c r="AX617" s="0" t="n">
        <f aca="false">AV617*AW617</f>
        <v>0</v>
      </c>
      <c r="AY617" s="0" t="n">
        <f aca="false">IF(BK617="D",1,0)+IF(BL617="D",1,0)+IF(BQ617="D",1,0)+IF(BR617="D",1,0)+IF(BT617="D",1,0)+IF(BZ617="D",1,0)+IF(CA617="D",1,0)+IF(CB617="D",1,0)+IF(CC617="D",1,0)+IF(CI617="D",1,0)+IF(CJ617="D",1,0)+IF(CN617="D",1,0)+IF(CO617="D",1,0)+IF(CP617="D",1,0)+IF(CT617="D",1,0)+IF(CU617="D",1,0)+IF(DA617="D",1,0)+IF(DB617="D",1,0)+IF(DG617="D",1,0)+IF(DH617="D",1,0)+IF(DL617="D",1,0)+IF(DM617="D",1,0)+IF(DN617="D",1,0)+IF(DT617="D",1,0)+IF(DW617="D",1,0)</f>
        <v>0</v>
      </c>
      <c r="CM617" s="0" t="s">
        <v>150</v>
      </c>
      <c r="CS617" s="0" t="s">
        <v>150</v>
      </c>
      <c r="CV617" s="0" t="s">
        <v>150</v>
      </c>
      <c r="CW617" s="0" t="s">
        <v>192</v>
      </c>
      <c r="CZ617" s="0" t="s">
        <v>150</v>
      </c>
      <c r="DF617" s="0" t="s">
        <v>150</v>
      </c>
      <c r="DI617" s="0" t="s">
        <v>150</v>
      </c>
      <c r="DK617" s="0" t="s">
        <v>150</v>
      </c>
      <c r="DR617" s="0" t="s">
        <v>150</v>
      </c>
      <c r="DU617" s="0" t="s">
        <v>150</v>
      </c>
      <c r="DX617" s="0" t="s">
        <v>150</v>
      </c>
      <c r="EA617" s="0" t="s">
        <v>192</v>
      </c>
      <c r="EC617" s="0" t="s">
        <v>150</v>
      </c>
    </row>
    <row r="618" customFormat="false" ht="13.8" hidden="false" customHeight="false" outlineLevel="0" collapsed="false">
      <c r="A618" s="0" t="s">
        <v>3203</v>
      </c>
      <c r="B618" s="0" t="n">
        <v>78</v>
      </c>
      <c r="C618" s="0" t="n">
        <v>391722</v>
      </c>
      <c r="D618" s="0" t="s">
        <v>3204</v>
      </c>
      <c r="E618" s="0" t="s">
        <v>2026</v>
      </c>
      <c r="F618" s="0" t="s">
        <v>168</v>
      </c>
      <c r="H618" s="0" t="s">
        <v>3205</v>
      </c>
      <c r="I618" s="0" t="s">
        <v>3206</v>
      </c>
      <c r="J618" s="0" t="s">
        <v>140</v>
      </c>
      <c r="L618" s="0" t="s">
        <v>3207</v>
      </c>
      <c r="N618" s="0" t="s">
        <v>142</v>
      </c>
      <c r="O618" s="0" t="s">
        <v>143</v>
      </c>
      <c r="P618" s="0" t="n">
        <v>44483</v>
      </c>
      <c r="AB618" s="0" t="s">
        <v>144</v>
      </c>
      <c r="AC618" s="0" t="s">
        <v>145</v>
      </c>
      <c r="AD618" s="0" t="s">
        <v>146</v>
      </c>
      <c r="AF618" s="0" t="n">
        <v>14</v>
      </c>
      <c r="AG618" s="0" t="n">
        <v>11</v>
      </c>
      <c r="AL618" s="0" t="s">
        <v>142</v>
      </c>
      <c r="AM618" s="0" t="s">
        <v>147</v>
      </c>
      <c r="AN618" s="0" t="s">
        <v>148</v>
      </c>
      <c r="AO618" s="0" t="n">
        <v>9</v>
      </c>
      <c r="AP618" s="0" t="n">
        <v>64</v>
      </c>
      <c r="AQ618" s="0" t="n">
        <v>32</v>
      </c>
      <c r="AT618" s="0" t="s">
        <v>149</v>
      </c>
      <c r="AU618" s="0" t="n">
        <f aca="false">COUNTA($AZ$618:$ED$618)</f>
        <v>9</v>
      </c>
      <c r="AV618" s="0" t="n">
        <f aca="false">COUNTIF($AZ$618:$ED$618,"D")</f>
        <v>0</v>
      </c>
      <c r="AW618" s="0" t="n">
        <f aca="false">COUNTIF($AZ$618:$ED$618,"R")</f>
        <v>0</v>
      </c>
      <c r="AX618" s="0" t="n">
        <f aca="false">AV618*AW618</f>
        <v>0</v>
      </c>
      <c r="AY618" s="0" t="n">
        <f aca="false">IF(BK618="D",1,0)+IF(BL618="D",1,0)+IF(BQ618="D",1,0)+IF(BR618="D",1,0)+IF(BT618="D",1,0)+IF(BZ618="D",1,0)+IF(CA618="D",1,0)+IF(CB618="D",1,0)+IF(CC618="D",1,0)+IF(CI618="D",1,0)+IF(CJ618="D",1,0)+IF(CN618="D",1,0)+IF(CO618="D",1,0)+IF(CP618="D",1,0)+IF(CT618="D",1,0)+IF(CU618="D",1,0)+IF(DA618="D",1,0)+IF(DB618="D",1,0)+IF(DG618="D",1,0)+IF(DH618="D",1,0)+IF(DL618="D",1,0)+IF(DM618="D",1,0)+IF(DN618="D",1,0)+IF(DT618="D",1,0)+IF(DW618="D",1,0)</f>
        <v>0</v>
      </c>
      <c r="AZ618" s="0" t="s">
        <v>150</v>
      </c>
      <c r="BA618" s="0" t="s">
        <v>150</v>
      </c>
      <c r="BC618" s="0" t="s">
        <v>150</v>
      </c>
      <c r="BE618" s="0" t="s">
        <v>150</v>
      </c>
      <c r="BG618" s="0" t="s">
        <v>150</v>
      </c>
      <c r="BI618" s="0" t="s">
        <v>150</v>
      </c>
      <c r="CM618" s="0" t="s">
        <v>150</v>
      </c>
      <c r="CZ618" s="0" t="s">
        <v>150</v>
      </c>
      <c r="DK618" s="0" t="s">
        <v>150</v>
      </c>
    </row>
    <row r="619" customFormat="false" ht="13.8" hidden="false" customHeight="false" outlineLevel="0" collapsed="false">
      <c r="A619" s="0" t="s">
        <v>3208</v>
      </c>
      <c r="B619" s="0" t="n">
        <v>78</v>
      </c>
      <c r="C619" s="0" t="n">
        <v>472028</v>
      </c>
      <c r="D619" s="0" t="s">
        <v>3209</v>
      </c>
      <c r="E619" s="0" t="s">
        <v>3210</v>
      </c>
      <c r="F619" s="0" t="s">
        <v>866</v>
      </c>
      <c r="H619" s="0" t="s">
        <v>3211</v>
      </c>
      <c r="I619" s="0" t="s">
        <v>3212</v>
      </c>
      <c r="J619" s="0" t="s">
        <v>259</v>
      </c>
      <c r="L619" s="0" t="s">
        <v>3213</v>
      </c>
      <c r="N619" s="0" t="s">
        <v>142</v>
      </c>
      <c r="O619" s="0" t="s">
        <v>143</v>
      </c>
      <c r="P619" s="0" t="n">
        <v>44483</v>
      </c>
      <c r="AB619" s="0" t="s">
        <v>144</v>
      </c>
      <c r="AC619" s="0" t="s">
        <v>145</v>
      </c>
      <c r="AD619" s="0" t="s">
        <v>146</v>
      </c>
      <c r="AF619" s="0" t="n">
        <v>14</v>
      </c>
      <c r="AG619" s="0" t="n">
        <v>11</v>
      </c>
      <c r="AL619" s="0" t="s">
        <v>142</v>
      </c>
      <c r="AM619" s="0" t="s">
        <v>147</v>
      </c>
      <c r="AN619" s="0" t="s">
        <v>148</v>
      </c>
      <c r="AO619" s="0" t="n">
        <v>9</v>
      </c>
      <c r="AP619" s="0" t="n">
        <v>64</v>
      </c>
      <c r="AQ619" s="0" t="n">
        <v>32</v>
      </c>
      <c r="AT619" s="0" t="s">
        <v>149</v>
      </c>
      <c r="AU619" s="0" t="n">
        <f aca="false">COUNTA($AZ$619:$ED$619)</f>
        <v>0</v>
      </c>
      <c r="AV619" s="0" t="n">
        <f aca="false">COUNTIF($AZ$619:$ED$619,"D")</f>
        <v>0</v>
      </c>
      <c r="AW619" s="0" t="n">
        <f aca="false">COUNTIF($AZ$619:$ED$619,"R")</f>
        <v>0</v>
      </c>
      <c r="AX619" s="0" t="n">
        <f aca="false">AV619*AW619</f>
        <v>0</v>
      </c>
      <c r="AY619" s="0" t="n">
        <f aca="false">IF(BK619="D",1,0)+IF(BL619="D",1,0)+IF(BQ619="D",1,0)+IF(BR619="D",1,0)+IF(BT619="D",1,0)+IF(BZ619="D",1,0)+IF(CA619="D",1,0)+IF(CB619="D",1,0)+IF(CC619="D",1,0)+IF(CI619="D",1,0)+IF(CJ619="D",1,0)+IF(CN619="D",1,0)+IF(CO619="D",1,0)+IF(CP619="D",1,0)+IF(CT619="D",1,0)+IF(CU619="D",1,0)+IF(DA619="D",1,0)+IF(DB619="D",1,0)+IF(DG619="D",1,0)+IF(DH619="D",1,0)+IF(DL619="D",1,0)+IF(DM619="D",1,0)+IF(DN619="D",1,0)+IF(DT619="D",1,0)+IF(DW619="D",1,0)</f>
        <v>0</v>
      </c>
    </row>
    <row r="620" customFormat="false" ht="13.8" hidden="false" customHeight="false" outlineLevel="0" collapsed="false">
      <c r="A620" s="0" t="s">
        <v>3214</v>
      </c>
      <c r="B620" s="0" t="n">
        <v>78</v>
      </c>
      <c r="C620" s="0" t="n">
        <v>208912</v>
      </c>
      <c r="D620" s="0" t="s">
        <v>3215</v>
      </c>
      <c r="E620" s="0" t="s">
        <v>2483</v>
      </c>
      <c r="F620" s="0" t="s">
        <v>203</v>
      </c>
      <c r="G620" s="0" t="s">
        <v>503</v>
      </c>
      <c r="H620" s="0" t="s">
        <v>3216</v>
      </c>
      <c r="I620" s="0" t="s">
        <v>3217</v>
      </c>
      <c r="J620" s="0" t="s">
        <v>140</v>
      </c>
      <c r="K620" s="0" t="s">
        <v>156</v>
      </c>
      <c r="L620" s="0" t="s">
        <v>3218</v>
      </c>
      <c r="N620" s="0" t="s">
        <v>142</v>
      </c>
      <c r="O620" s="0" t="s">
        <v>143</v>
      </c>
      <c r="P620" s="0" t="n">
        <v>44483</v>
      </c>
      <c r="AB620" s="0" t="s">
        <v>144</v>
      </c>
      <c r="AC620" s="0" t="s">
        <v>145</v>
      </c>
      <c r="AD620" s="0" t="s">
        <v>146</v>
      </c>
      <c r="AF620" s="0" t="n">
        <v>14</v>
      </c>
      <c r="AG620" s="0" t="n">
        <v>11</v>
      </c>
      <c r="AL620" s="0" t="s">
        <v>142</v>
      </c>
      <c r="AM620" s="0" t="s">
        <v>147</v>
      </c>
      <c r="AN620" s="0" t="s">
        <v>148</v>
      </c>
      <c r="AO620" s="0" t="n">
        <v>9</v>
      </c>
      <c r="AP620" s="0" t="n">
        <v>64</v>
      </c>
      <c r="AQ620" s="0" t="n">
        <v>32</v>
      </c>
      <c r="AT620" s="0" t="s">
        <v>149</v>
      </c>
      <c r="AU620" s="0" t="n">
        <f aca="false">COUNTA($AZ$620:$ED$620)</f>
        <v>10</v>
      </c>
      <c r="AV620" s="0" t="n">
        <f aca="false">COUNTIF($AZ$620:$ED$620,"D")</f>
        <v>2</v>
      </c>
      <c r="AW620" s="0" t="n">
        <f aca="false">COUNTIF($AZ$620:$ED$620,"R")</f>
        <v>0</v>
      </c>
      <c r="AX620" s="0" t="n">
        <f aca="false">AV620*AW620</f>
        <v>0</v>
      </c>
      <c r="AY620" s="0" t="n">
        <f aca="false">IF(BK620="D",1,0)+IF(BL620="D",1,0)+IF(BQ620="D",1,0)+IF(BR620="D",1,0)+IF(BT620="D",1,0)+IF(BZ620="D",1,0)+IF(CA620="D",1,0)+IF(CB620="D",1,0)+IF(CC620="D",1,0)+IF(CI620="D",1,0)+IF(CJ620="D",1,0)+IF(CN620="D",1,0)+IF(CO620="D",1,0)+IF(CP620="D",1,0)+IF(CT620="D",1,0)+IF(CU620="D",1,0)+IF(DA620="D",1,0)+IF(DB620="D",1,0)+IF(DG620="D",1,0)+IF(DH620="D",1,0)+IF(DL620="D",1,0)+IF(DM620="D",1,0)+IF(DN620="D",1,0)+IF(DT620="D",1,0)+IF(DW620="D",1,0)</f>
        <v>0</v>
      </c>
      <c r="BA620" s="0" t="s">
        <v>150</v>
      </c>
      <c r="BI620" s="0" t="s">
        <v>150</v>
      </c>
      <c r="BP620" s="0" t="s">
        <v>150</v>
      </c>
      <c r="BV620" s="0" t="s">
        <v>156</v>
      </c>
      <c r="BX620" s="0" t="s">
        <v>150</v>
      </c>
      <c r="DF620" s="0" t="s">
        <v>150</v>
      </c>
      <c r="DK620" s="0" t="s">
        <v>150</v>
      </c>
      <c r="DP620" s="0" t="s">
        <v>156</v>
      </c>
      <c r="DR620" s="0" t="s">
        <v>150</v>
      </c>
      <c r="EC620" s="0" t="s">
        <v>150</v>
      </c>
    </row>
    <row r="621" customFormat="false" ht="13.8" hidden="false" customHeight="false" outlineLevel="0" collapsed="false">
      <c r="A621" s="0" t="s">
        <v>3219</v>
      </c>
      <c r="B621" s="0" t="n">
        <v>78</v>
      </c>
      <c r="C621" s="0" t="n">
        <v>491546</v>
      </c>
      <c r="D621" s="0" t="s">
        <v>281</v>
      </c>
      <c r="E621" s="0" t="s">
        <v>3013</v>
      </c>
      <c r="F621" s="0" t="s">
        <v>3067</v>
      </c>
      <c r="H621" s="0" t="s">
        <v>3220</v>
      </c>
      <c r="I621" s="0" t="s">
        <v>586</v>
      </c>
      <c r="J621" s="0" t="s">
        <v>140</v>
      </c>
      <c r="L621" s="0" t="s">
        <v>285</v>
      </c>
      <c r="N621" s="0" t="s">
        <v>142</v>
      </c>
      <c r="O621" s="0" t="s">
        <v>143</v>
      </c>
      <c r="P621" s="0" t="n">
        <v>44483</v>
      </c>
      <c r="AB621" s="0" t="s">
        <v>144</v>
      </c>
      <c r="AC621" s="0" t="s">
        <v>145</v>
      </c>
      <c r="AD621" s="0" t="s">
        <v>146</v>
      </c>
      <c r="AF621" s="0" t="n">
        <v>14</v>
      </c>
      <c r="AG621" s="0" t="n">
        <v>11</v>
      </c>
      <c r="AL621" s="0" t="s">
        <v>142</v>
      </c>
      <c r="AM621" s="0" t="s">
        <v>147</v>
      </c>
      <c r="AN621" s="0" t="s">
        <v>148</v>
      </c>
      <c r="AO621" s="0" t="n">
        <v>9</v>
      </c>
      <c r="AP621" s="0" t="n">
        <v>64</v>
      </c>
      <c r="AQ621" s="0" t="n">
        <v>32</v>
      </c>
      <c r="AT621" s="0" t="s">
        <v>149</v>
      </c>
      <c r="AU621" s="0" t="n">
        <f aca="false">COUNTA($AZ$621:$ED$621)</f>
        <v>1</v>
      </c>
      <c r="AV621" s="0" t="n">
        <f aca="false">COUNTIF($AZ$621:$ED$621,"D")</f>
        <v>0</v>
      </c>
      <c r="AW621" s="0" t="n">
        <f aca="false">COUNTIF($AZ$621:$ED$621,"R")</f>
        <v>0</v>
      </c>
      <c r="AX621" s="0" t="n">
        <f aca="false">AV621*AW621</f>
        <v>0</v>
      </c>
      <c r="AY621" s="0" t="n">
        <f aca="false">IF(BK621="D",1,0)+IF(BL621="D",1,0)+IF(BQ621="D",1,0)+IF(BR621="D",1,0)+IF(BT621="D",1,0)+IF(BZ621="D",1,0)+IF(CA621="D",1,0)+IF(CB621="D",1,0)+IF(CC621="D",1,0)+IF(CI621="D",1,0)+IF(CJ621="D",1,0)+IF(CN621="D",1,0)+IF(CO621="D",1,0)+IF(CP621="D",1,0)+IF(CT621="D",1,0)+IF(CU621="D",1,0)+IF(DA621="D",1,0)+IF(DB621="D",1,0)+IF(DG621="D",1,0)+IF(DH621="D",1,0)+IF(DL621="D",1,0)+IF(DM621="D",1,0)+IF(DN621="D",1,0)+IF(DT621="D",1,0)+IF(DW621="D",1,0)</f>
        <v>0</v>
      </c>
      <c r="EC621" s="0" t="s">
        <v>150</v>
      </c>
    </row>
    <row r="622" customFormat="false" ht="13.8" hidden="false" customHeight="false" outlineLevel="0" collapsed="false">
      <c r="A622" s="0" t="s">
        <v>3221</v>
      </c>
      <c r="B622" s="0" t="n">
        <v>78</v>
      </c>
      <c r="C622" s="0" t="n">
        <v>464391</v>
      </c>
      <c r="D622" s="0" t="s">
        <v>998</v>
      </c>
      <c r="E622" s="0" t="s">
        <v>3222</v>
      </c>
      <c r="F622" s="0" t="s">
        <v>175</v>
      </c>
      <c r="H622" s="0" t="s">
        <v>3223</v>
      </c>
      <c r="I622" s="0" t="s">
        <v>3224</v>
      </c>
      <c r="J622" s="0" t="s">
        <v>140</v>
      </c>
      <c r="K622" s="0" t="s">
        <v>156</v>
      </c>
      <c r="L622" s="0" t="s">
        <v>1368</v>
      </c>
      <c r="N622" s="0" t="s">
        <v>142</v>
      </c>
      <c r="O622" s="0" t="s">
        <v>143</v>
      </c>
      <c r="P622" s="0" t="n">
        <v>44483</v>
      </c>
      <c r="AB622" s="0" t="s">
        <v>144</v>
      </c>
      <c r="AC622" s="0" t="s">
        <v>145</v>
      </c>
      <c r="AD622" s="0" t="s">
        <v>146</v>
      </c>
      <c r="AF622" s="0" t="n">
        <v>14</v>
      </c>
      <c r="AG622" s="0" t="n">
        <v>11</v>
      </c>
      <c r="AL622" s="0" t="s">
        <v>142</v>
      </c>
      <c r="AM622" s="0" t="s">
        <v>147</v>
      </c>
      <c r="AN622" s="0" t="s">
        <v>148</v>
      </c>
      <c r="AO622" s="0" t="n">
        <v>9</v>
      </c>
      <c r="AP622" s="0" t="n">
        <v>64</v>
      </c>
      <c r="AQ622" s="0" t="n">
        <v>32</v>
      </c>
      <c r="AT622" s="0" t="s">
        <v>149</v>
      </c>
      <c r="AU622" s="0" t="n">
        <f aca="false">COUNTA($AZ$622:$ED$622)</f>
        <v>2</v>
      </c>
      <c r="AV622" s="0" t="n">
        <f aca="false">COUNTIF($AZ$622:$ED$622,"D")</f>
        <v>1</v>
      </c>
      <c r="AW622" s="0" t="n">
        <f aca="false">COUNTIF($AZ$622:$ED$622,"R")</f>
        <v>0</v>
      </c>
      <c r="AX622" s="0" t="n">
        <f aca="false">AV622*AW622</f>
        <v>0</v>
      </c>
      <c r="AY622" s="0" t="n">
        <f aca="false">IF(BK622="D",1,0)+IF(BL622="D",1,0)+IF(BQ622="D",1,0)+IF(BR622="D",1,0)+IF(BT622="D",1,0)+IF(BZ622="D",1,0)+IF(CA622="D",1,0)+IF(CB622="D",1,0)+IF(CC622="D",1,0)+IF(CI622="D",1,0)+IF(CJ622="D",1,0)+IF(CN622="D",1,0)+IF(CO622="D",1,0)+IF(CP622="D",1,0)+IF(CT622="D",1,0)+IF(CU622="D",1,0)+IF(DA622="D",1,0)+IF(DB622="D",1,0)+IF(DG622="D",1,0)+IF(DH622="D",1,0)+IF(DL622="D",1,0)+IF(DM622="D",1,0)+IF(DN622="D",1,0)+IF(DT622="D",1,0)+IF(DW622="D",1,0)</f>
        <v>1</v>
      </c>
      <c r="DR622" s="0" t="s">
        <v>150</v>
      </c>
      <c r="DT622" s="0" t="s">
        <v>156</v>
      </c>
    </row>
    <row r="623" customFormat="false" ht="13.8" hidden="false" customHeight="false" outlineLevel="0" collapsed="false">
      <c r="A623" s="0" t="s">
        <v>3225</v>
      </c>
      <c r="B623" s="0" t="n">
        <v>78</v>
      </c>
      <c r="C623" s="0" t="n">
        <v>491544</v>
      </c>
      <c r="D623" s="0" t="s">
        <v>281</v>
      </c>
      <c r="E623" s="0" t="s">
        <v>1450</v>
      </c>
      <c r="F623" s="0" t="s">
        <v>551</v>
      </c>
      <c r="H623" s="0" t="s">
        <v>3220</v>
      </c>
      <c r="I623" s="0" t="s">
        <v>586</v>
      </c>
      <c r="J623" s="0" t="s">
        <v>140</v>
      </c>
      <c r="L623" s="0" t="s">
        <v>285</v>
      </c>
      <c r="N623" s="0" t="s">
        <v>142</v>
      </c>
      <c r="O623" s="0" t="s">
        <v>143</v>
      </c>
      <c r="P623" s="0" t="n">
        <v>44483</v>
      </c>
      <c r="AB623" s="0" t="s">
        <v>144</v>
      </c>
      <c r="AC623" s="0" t="s">
        <v>145</v>
      </c>
      <c r="AD623" s="0" t="s">
        <v>146</v>
      </c>
      <c r="AF623" s="0" t="n">
        <v>14</v>
      </c>
      <c r="AG623" s="0" t="n">
        <v>11</v>
      </c>
      <c r="AL623" s="0" t="s">
        <v>142</v>
      </c>
      <c r="AM623" s="0" t="s">
        <v>147</v>
      </c>
      <c r="AN623" s="0" t="s">
        <v>148</v>
      </c>
      <c r="AO623" s="0" t="n">
        <v>9</v>
      </c>
      <c r="AP623" s="0" t="n">
        <v>64</v>
      </c>
      <c r="AQ623" s="0" t="n">
        <v>32</v>
      </c>
      <c r="AT623" s="0" t="s">
        <v>149</v>
      </c>
      <c r="AU623" s="0" t="n">
        <f aca="false">COUNTA($AZ$623:$ED$623)</f>
        <v>1</v>
      </c>
      <c r="AV623" s="0" t="n">
        <f aca="false">COUNTIF($AZ$623:$ED$623,"D")</f>
        <v>0</v>
      </c>
      <c r="AW623" s="0" t="n">
        <f aca="false">COUNTIF($AZ$623:$ED$623,"R")</f>
        <v>0</v>
      </c>
      <c r="AX623" s="0" t="n">
        <f aca="false">AV623*AW623</f>
        <v>0</v>
      </c>
      <c r="AY623" s="0" t="n">
        <f aca="false">IF(BK623="D",1,0)+IF(BL623="D",1,0)+IF(BQ623="D",1,0)+IF(BR623="D",1,0)+IF(BT623="D",1,0)+IF(BZ623="D",1,0)+IF(CA623="D",1,0)+IF(CB623="D",1,0)+IF(CC623="D",1,0)+IF(CI623="D",1,0)+IF(CJ623="D",1,0)+IF(CN623="D",1,0)+IF(CO623="D",1,0)+IF(CP623="D",1,0)+IF(CT623="D",1,0)+IF(CU623="D",1,0)+IF(DA623="D",1,0)+IF(DB623="D",1,0)+IF(DG623="D",1,0)+IF(DH623="D",1,0)+IF(DL623="D",1,0)+IF(DM623="D",1,0)+IF(DN623="D",1,0)+IF(DT623="D",1,0)+IF(DW623="D",1,0)</f>
        <v>0</v>
      </c>
      <c r="EC623" s="0" t="s">
        <v>150</v>
      </c>
    </row>
    <row r="624" customFormat="false" ht="13.8" hidden="false" customHeight="false" outlineLevel="0" collapsed="false">
      <c r="A624" s="0" t="s">
        <v>3226</v>
      </c>
      <c r="B624" s="0" t="n">
        <v>78</v>
      </c>
      <c r="C624" s="0" t="n">
        <v>198090</v>
      </c>
      <c r="D624" s="0" t="s">
        <v>3227</v>
      </c>
      <c r="E624" s="0" t="s">
        <v>3228</v>
      </c>
      <c r="F624" s="0" t="s">
        <v>188</v>
      </c>
      <c r="H624" s="0" t="s">
        <v>3229</v>
      </c>
      <c r="I624" s="0" t="s">
        <v>3230</v>
      </c>
      <c r="J624" s="0" t="s">
        <v>140</v>
      </c>
      <c r="K624" s="0" t="s">
        <v>156</v>
      </c>
      <c r="L624" s="0" t="s">
        <v>318</v>
      </c>
      <c r="M624" s="0" t="s">
        <v>3231</v>
      </c>
      <c r="N624" s="0" t="s">
        <v>142</v>
      </c>
      <c r="O624" s="0" t="s">
        <v>143</v>
      </c>
      <c r="P624" s="0" t="n">
        <v>44483</v>
      </c>
      <c r="AB624" s="0" t="s">
        <v>144</v>
      </c>
      <c r="AC624" s="0" t="s">
        <v>145</v>
      </c>
      <c r="AD624" s="0" t="s">
        <v>146</v>
      </c>
      <c r="AF624" s="0" t="n">
        <v>14</v>
      </c>
      <c r="AG624" s="0" t="n">
        <v>11</v>
      </c>
      <c r="AL624" s="0" t="s">
        <v>142</v>
      </c>
      <c r="AM624" s="0" t="s">
        <v>147</v>
      </c>
      <c r="AN624" s="0" t="s">
        <v>148</v>
      </c>
      <c r="AO624" s="0" t="n">
        <v>9</v>
      </c>
      <c r="AP624" s="0" t="n">
        <v>64</v>
      </c>
      <c r="AQ624" s="0" t="n">
        <v>32</v>
      </c>
      <c r="AT624" s="0" t="s">
        <v>149</v>
      </c>
      <c r="AU624" s="0" t="n">
        <f aca="false">COUNTA($AZ$624:$ED$624)</f>
        <v>41</v>
      </c>
      <c r="AV624" s="0" t="n">
        <f aca="false">COUNTIF($AZ$624:$ED$624,"D")</f>
        <v>12</v>
      </c>
      <c r="AW624" s="0" t="n">
        <f aca="false">COUNTIF($AZ$624:$ED$624,"R")</f>
        <v>0</v>
      </c>
      <c r="AX624" s="0" t="n">
        <f aca="false">AV624*AW624</f>
        <v>0</v>
      </c>
      <c r="AY624" s="0" t="n">
        <f aca="false">IF(BK624="D",1,0)+IF(BL624="D",1,0)+IF(BQ624="D",1,0)+IF(BR624="D",1,0)+IF(BT624="D",1,0)+IF(BZ624="D",1,0)+IF(CA624="D",1,0)+IF(CB624="D",1,0)+IF(CC624="D",1,0)+IF(CI624="D",1,0)+IF(CJ624="D",1,0)+IF(CN624="D",1,0)+IF(CO624="D",1,0)+IF(CP624="D",1,0)+IF(CT624="D",1,0)+IF(CU624="D",1,0)+IF(DA624="D",1,0)+IF(DB624="D",1,0)+IF(DG624="D",1,0)+IF(DH624="D",1,0)+IF(DL624="D",1,0)+IF(DM624="D",1,0)+IF(DN624="D",1,0)+IF(DT624="D",1,0)+IF(DW624="D",1,0)</f>
        <v>3</v>
      </c>
      <c r="BA624" s="0" t="s">
        <v>150</v>
      </c>
      <c r="BB624" s="0" t="s">
        <v>150</v>
      </c>
      <c r="BC624" s="0" t="s">
        <v>150</v>
      </c>
      <c r="BE624" s="0" t="s">
        <v>150</v>
      </c>
      <c r="BG624" s="0" t="s">
        <v>150</v>
      </c>
      <c r="BH624" s="0" t="s">
        <v>150</v>
      </c>
      <c r="BI624" s="0" t="s">
        <v>150</v>
      </c>
      <c r="BM624" s="0" t="s">
        <v>150</v>
      </c>
      <c r="BO624" s="0" t="s">
        <v>150</v>
      </c>
      <c r="BP624" s="0" t="s">
        <v>150</v>
      </c>
      <c r="BS624" s="0" t="s">
        <v>150</v>
      </c>
      <c r="BV624" s="0" t="s">
        <v>156</v>
      </c>
      <c r="BX624" s="0" t="s">
        <v>150</v>
      </c>
      <c r="CD624" s="0" t="s">
        <v>150</v>
      </c>
      <c r="CE624" s="0" t="s">
        <v>156</v>
      </c>
      <c r="CH624" s="0" t="s">
        <v>150</v>
      </c>
      <c r="CI624" s="0" t="s">
        <v>156</v>
      </c>
      <c r="CK624" s="0" t="s">
        <v>150</v>
      </c>
      <c r="CL624" s="0" t="s">
        <v>156</v>
      </c>
      <c r="CM624" s="0" t="s">
        <v>150</v>
      </c>
      <c r="CQ624" s="0" t="s">
        <v>150</v>
      </c>
      <c r="CR624" s="0" t="s">
        <v>156</v>
      </c>
      <c r="CS624" s="0" t="s">
        <v>150</v>
      </c>
      <c r="CT624" s="0" t="s">
        <v>156</v>
      </c>
      <c r="CV624" s="0" t="s">
        <v>150</v>
      </c>
      <c r="CW624" s="0" t="s">
        <v>156</v>
      </c>
      <c r="CZ624" s="0" t="s">
        <v>150</v>
      </c>
      <c r="DA624" s="0" t="s">
        <v>156</v>
      </c>
      <c r="DC624" s="0" t="s">
        <v>150</v>
      </c>
      <c r="DD624" s="0" t="s">
        <v>156</v>
      </c>
      <c r="DF624" s="0" t="s">
        <v>150</v>
      </c>
      <c r="DI624" s="0" t="s">
        <v>150</v>
      </c>
      <c r="DJ624" s="0" t="s">
        <v>156</v>
      </c>
      <c r="DK624" s="0" t="s">
        <v>150</v>
      </c>
      <c r="DO624" s="0" t="s">
        <v>150</v>
      </c>
      <c r="DP624" s="0" t="s">
        <v>156</v>
      </c>
      <c r="DR624" s="0" t="s">
        <v>150</v>
      </c>
      <c r="DU624" s="0" t="s">
        <v>150</v>
      </c>
      <c r="DX624" s="0" t="s">
        <v>150</v>
      </c>
      <c r="EA624" s="0" t="s">
        <v>156</v>
      </c>
      <c r="EC624" s="0" t="s">
        <v>150</v>
      </c>
    </row>
    <row r="625" customFormat="false" ht="13.8" hidden="false" customHeight="false" outlineLevel="0" collapsed="false">
      <c r="A625" s="0" t="s">
        <v>3232</v>
      </c>
      <c r="B625" s="0" t="n">
        <v>78</v>
      </c>
      <c r="C625" s="0" t="n">
        <v>454637</v>
      </c>
      <c r="D625" s="0" t="s">
        <v>3233</v>
      </c>
      <c r="E625" s="0" t="s">
        <v>2026</v>
      </c>
      <c r="F625" s="0" t="s">
        <v>1922</v>
      </c>
      <c r="H625" s="0" t="s">
        <v>3234</v>
      </c>
      <c r="I625" s="0" t="s">
        <v>3235</v>
      </c>
      <c r="J625" s="0" t="s">
        <v>259</v>
      </c>
      <c r="L625" s="0" t="s">
        <v>3236</v>
      </c>
      <c r="N625" s="0" t="s">
        <v>142</v>
      </c>
      <c r="O625" s="0" t="s">
        <v>143</v>
      </c>
      <c r="P625" s="0" t="n">
        <v>44483</v>
      </c>
      <c r="AB625" s="0" t="s">
        <v>144</v>
      </c>
      <c r="AC625" s="0" t="s">
        <v>145</v>
      </c>
      <c r="AD625" s="0" t="s">
        <v>146</v>
      </c>
      <c r="AF625" s="0" t="n">
        <v>14</v>
      </c>
      <c r="AG625" s="0" t="n">
        <v>11</v>
      </c>
      <c r="AL625" s="0" t="s">
        <v>142</v>
      </c>
      <c r="AM625" s="0" t="s">
        <v>147</v>
      </c>
      <c r="AN625" s="0" t="s">
        <v>148</v>
      </c>
      <c r="AO625" s="0" t="n">
        <v>9</v>
      </c>
      <c r="AP625" s="0" t="n">
        <v>64</v>
      </c>
      <c r="AQ625" s="0" t="n">
        <v>32</v>
      </c>
      <c r="AT625" s="0" t="s">
        <v>149</v>
      </c>
      <c r="AU625" s="0" t="n">
        <f aca="false">COUNTA($AZ$625:$ED$625)</f>
        <v>1</v>
      </c>
      <c r="AV625" s="0" t="n">
        <f aca="false">COUNTIF($AZ$625:$ED$625,"D")</f>
        <v>0</v>
      </c>
      <c r="AW625" s="0" t="n">
        <f aca="false">COUNTIF($AZ$625:$ED$625,"R")</f>
        <v>0</v>
      </c>
      <c r="AX625" s="0" t="n">
        <f aca="false">AV625*AW625</f>
        <v>0</v>
      </c>
      <c r="AY625" s="0" t="n">
        <f aca="false">IF(BK625="D",1,0)+IF(BL625="D",1,0)+IF(BQ625="D",1,0)+IF(BR625="D",1,0)+IF(BT625="D",1,0)+IF(BZ625="D",1,0)+IF(CA625="D",1,0)+IF(CB625="D",1,0)+IF(CC625="D",1,0)+IF(CI625="D",1,0)+IF(CJ625="D",1,0)+IF(CN625="D",1,0)+IF(CO625="D",1,0)+IF(CP625="D",1,0)+IF(CT625="D",1,0)+IF(CU625="D",1,0)+IF(DA625="D",1,0)+IF(DB625="D",1,0)+IF(DG625="D",1,0)+IF(DH625="D",1,0)+IF(DL625="D",1,0)+IF(DM625="D",1,0)+IF(DN625="D",1,0)+IF(DT625="D",1,0)+IF(DW625="D",1,0)</f>
        <v>0</v>
      </c>
      <c r="DK625" s="0" t="s">
        <v>150</v>
      </c>
    </row>
    <row r="626" customFormat="false" ht="13.8" hidden="false" customHeight="false" outlineLevel="0" collapsed="false">
      <c r="A626" s="0" t="s">
        <v>3237</v>
      </c>
      <c r="B626" s="0" t="n">
        <v>78</v>
      </c>
      <c r="C626" s="0" t="n">
        <v>171268</v>
      </c>
      <c r="D626" s="0" t="s">
        <v>2352</v>
      </c>
      <c r="E626" s="0" t="s">
        <v>3238</v>
      </c>
      <c r="F626" s="0" t="s">
        <v>229</v>
      </c>
      <c r="H626" s="0" t="s">
        <v>3239</v>
      </c>
      <c r="I626" s="0" t="s">
        <v>3129</v>
      </c>
      <c r="J626" s="0" t="s">
        <v>140</v>
      </c>
      <c r="K626" s="0" t="s">
        <v>156</v>
      </c>
      <c r="L626" s="0" t="s">
        <v>2356</v>
      </c>
      <c r="N626" s="0" t="s">
        <v>142</v>
      </c>
      <c r="O626" s="0" t="s">
        <v>143</v>
      </c>
      <c r="P626" s="0" t="n">
        <v>44483</v>
      </c>
      <c r="AB626" s="0" t="s">
        <v>144</v>
      </c>
      <c r="AC626" s="0" t="s">
        <v>145</v>
      </c>
      <c r="AD626" s="0" t="s">
        <v>146</v>
      </c>
      <c r="AF626" s="0" t="n">
        <v>14</v>
      </c>
      <c r="AG626" s="0" t="n">
        <v>11</v>
      </c>
      <c r="AL626" s="0" t="s">
        <v>142</v>
      </c>
      <c r="AM626" s="0" t="s">
        <v>147</v>
      </c>
      <c r="AN626" s="0" t="s">
        <v>148</v>
      </c>
      <c r="AO626" s="0" t="n">
        <v>9</v>
      </c>
      <c r="AP626" s="0" t="n">
        <v>64</v>
      </c>
      <c r="AQ626" s="0" t="n">
        <v>32</v>
      </c>
      <c r="AT626" s="0" t="s">
        <v>149</v>
      </c>
      <c r="AU626" s="0" t="n">
        <f aca="false">COUNTA($AZ$626:$ED$626)</f>
        <v>47</v>
      </c>
      <c r="AV626" s="0" t="n">
        <f aca="false">COUNTIF($AZ$626:$ED$626,"D")</f>
        <v>16</v>
      </c>
      <c r="AW626" s="0" t="n">
        <f aca="false">COUNTIF($AZ$626:$ED$626,"R")</f>
        <v>0</v>
      </c>
      <c r="AX626" s="0" t="n">
        <f aca="false">AV626*AW626</f>
        <v>0</v>
      </c>
      <c r="AY626" s="0" t="n">
        <f aca="false">IF(BK626="D",1,0)+IF(BL626="D",1,0)+IF(BQ626="D",1,0)+IF(BR626="D",1,0)+IF(BT626="D",1,0)+IF(BZ626="D",1,0)+IF(CA626="D",1,0)+IF(CB626="D",1,0)+IF(CC626="D",1,0)+IF(CI626="D",1,0)+IF(CJ626="D",1,0)+IF(CN626="D",1,0)+IF(CO626="D",1,0)+IF(CP626="D",1,0)+IF(CT626="D",1,0)+IF(CU626="D",1,0)+IF(DA626="D",1,0)+IF(DB626="D",1,0)+IF(DG626="D",1,0)+IF(DH626="D",1,0)+IF(DL626="D",1,0)+IF(DM626="D",1,0)+IF(DN626="D",1,0)+IF(DT626="D",1,0)+IF(DW626="D",1,0)</f>
        <v>6</v>
      </c>
      <c r="AZ626" s="0" t="s">
        <v>150</v>
      </c>
      <c r="BA626" s="0" t="s">
        <v>150</v>
      </c>
      <c r="BC626" s="0" t="s">
        <v>150</v>
      </c>
      <c r="BD626" s="0" t="s">
        <v>150</v>
      </c>
      <c r="BE626" s="0" t="s">
        <v>150</v>
      </c>
      <c r="BF626" s="0" t="s">
        <v>150</v>
      </c>
      <c r="BG626" s="0" t="s">
        <v>150</v>
      </c>
      <c r="BH626" s="0" t="s">
        <v>150</v>
      </c>
      <c r="BI626" s="0" t="s">
        <v>150</v>
      </c>
      <c r="BM626" s="0" t="s">
        <v>150</v>
      </c>
      <c r="BO626" s="0" t="s">
        <v>150</v>
      </c>
      <c r="BP626" s="0" t="s">
        <v>150</v>
      </c>
      <c r="BS626" s="0" t="s">
        <v>150</v>
      </c>
      <c r="BV626" s="0" t="s">
        <v>156</v>
      </c>
      <c r="BX626" s="0" t="s">
        <v>150</v>
      </c>
      <c r="BZ626" s="0" t="s">
        <v>156</v>
      </c>
      <c r="CD626" s="0" t="s">
        <v>150</v>
      </c>
      <c r="CE626" s="0" t="s">
        <v>156</v>
      </c>
      <c r="CH626" s="0" t="s">
        <v>150</v>
      </c>
      <c r="CI626" s="0" t="s">
        <v>156</v>
      </c>
      <c r="CK626" s="0" t="s">
        <v>150</v>
      </c>
      <c r="CL626" s="0" t="s">
        <v>156</v>
      </c>
      <c r="CM626" s="0" t="s">
        <v>150</v>
      </c>
      <c r="CQ626" s="0" t="s">
        <v>150</v>
      </c>
      <c r="CR626" s="0" t="s">
        <v>156</v>
      </c>
      <c r="CS626" s="0" t="s">
        <v>150</v>
      </c>
      <c r="CT626" s="0" t="s">
        <v>156</v>
      </c>
      <c r="CV626" s="0" t="s">
        <v>150</v>
      </c>
      <c r="CW626" s="0" t="s">
        <v>156</v>
      </c>
      <c r="CZ626" s="0" t="s">
        <v>150</v>
      </c>
      <c r="DA626" s="0" t="s">
        <v>156</v>
      </c>
      <c r="DC626" s="0" t="s">
        <v>150</v>
      </c>
      <c r="DD626" s="0" t="s">
        <v>156</v>
      </c>
      <c r="DF626" s="0" t="s">
        <v>150</v>
      </c>
      <c r="DG626" s="0" t="s">
        <v>156</v>
      </c>
      <c r="DI626" s="0" t="s">
        <v>150</v>
      </c>
      <c r="DJ626" s="0" t="s">
        <v>156</v>
      </c>
      <c r="DK626" s="0" t="s">
        <v>150</v>
      </c>
      <c r="DO626" s="0" t="s">
        <v>150</v>
      </c>
      <c r="DP626" s="0" t="s">
        <v>156</v>
      </c>
      <c r="DQ626" s="0" t="s">
        <v>156</v>
      </c>
      <c r="DR626" s="0" t="s">
        <v>150</v>
      </c>
      <c r="DT626" s="0" t="s">
        <v>156</v>
      </c>
      <c r="DU626" s="0" t="s">
        <v>150</v>
      </c>
      <c r="DX626" s="0" t="s">
        <v>150</v>
      </c>
      <c r="EA626" s="0" t="s">
        <v>156</v>
      </c>
      <c r="EC626" s="0" t="s">
        <v>150</v>
      </c>
    </row>
    <row r="627" customFormat="false" ht="13.8" hidden="false" customHeight="false" outlineLevel="0" collapsed="false">
      <c r="A627" s="0" t="s">
        <v>3240</v>
      </c>
      <c r="B627" s="0" t="n">
        <v>78</v>
      </c>
      <c r="C627" s="0" t="n">
        <v>305421</v>
      </c>
      <c r="D627" s="0" t="s">
        <v>3241</v>
      </c>
      <c r="E627" s="0" t="s">
        <v>3242</v>
      </c>
      <c r="F627" s="0" t="s">
        <v>1121</v>
      </c>
      <c r="H627" s="0" t="s">
        <v>3243</v>
      </c>
      <c r="I627" s="0" t="s">
        <v>1600</v>
      </c>
      <c r="J627" s="0" t="s">
        <v>140</v>
      </c>
      <c r="L627" s="0" t="s">
        <v>3244</v>
      </c>
      <c r="N627" s="0" t="s">
        <v>142</v>
      </c>
      <c r="O627" s="0" t="s">
        <v>143</v>
      </c>
      <c r="P627" s="0" t="n">
        <v>44483</v>
      </c>
      <c r="AB627" s="0" t="s">
        <v>144</v>
      </c>
      <c r="AC627" s="0" t="s">
        <v>145</v>
      </c>
      <c r="AD627" s="0" t="s">
        <v>146</v>
      </c>
      <c r="AF627" s="0" t="n">
        <v>14</v>
      </c>
      <c r="AG627" s="0" t="n">
        <v>11</v>
      </c>
      <c r="AL627" s="0" t="s">
        <v>142</v>
      </c>
      <c r="AM627" s="0" t="s">
        <v>147</v>
      </c>
      <c r="AN627" s="0" t="s">
        <v>148</v>
      </c>
      <c r="AO627" s="0" t="n">
        <v>9</v>
      </c>
      <c r="AP627" s="0" t="n">
        <v>64</v>
      </c>
      <c r="AQ627" s="0" t="n">
        <v>32</v>
      </c>
      <c r="AT627" s="0" t="s">
        <v>149</v>
      </c>
      <c r="AU627" s="0" t="n">
        <f aca="false">COUNTA($AZ$627:$ED$627)</f>
        <v>4</v>
      </c>
      <c r="AV627" s="0" t="n">
        <f aca="false">COUNTIF($AZ$627:$ED$627,"D")</f>
        <v>0</v>
      </c>
      <c r="AW627" s="0" t="n">
        <f aca="false">COUNTIF($AZ$627:$ED$627,"R")</f>
        <v>0</v>
      </c>
      <c r="AX627" s="0" t="n">
        <f aca="false">AV627*AW627</f>
        <v>0</v>
      </c>
      <c r="AY627" s="0" t="n">
        <f aca="false">IF(BK627="D",1,0)+IF(BL627="D",1,0)+IF(BQ627="D",1,0)+IF(BR627="D",1,0)+IF(BT627="D",1,0)+IF(BZ627="D",1,0)+IF(CA627="D",1,0)+IF(CB627="D",1,0)+IF(CC627="D",1,0)+IF(CI627="D",1,0)+IF(CJ627="D",1,0)+IF(CN627="D",1,0)+IF(CO627="D",1,0)+IF(CP627="D",1,0)+IF(CT627="D",1,0)+IF(CU627="D",1,0)+IF(DA627="D",1,0)+IF(DB627="D",1,0)+IF(DG627="D",1,0)+IF(DH627="D",1,0)+IF(DL627="D",1,0)+IF(DM627="D",1,0)+IF(DN627="D",1,0)+IF(DT627="D",1,0)+IF(DW627="D",1,0)</f>
        <v>0</v>
      </c>
      <c r="BX627" s="0" t="s">
        <v>150</v>
      </c>
      <c r="CV627" s="0" t="s">
        <v>150</v>
      </c>
      <c r="DK627" s="0" t="s">
        <v>150</v>
      </c>
      <c r="EC627" s="0" t="s">
        <v>150</v>
      </c>
    </row>
    <row r="628" customFormat="false" ht="13.8" hidden="false" customHeight="false" outlineLevel="0" collapsed="false">
      <c r="A628" s="0" t="s">
        <v>3245</v>
      </c>
      <c r="B628" s="0" t="n">
        <v>78</v>
      </c>
      <c r="C628" s="0" t="n">
        <v>13575</v>
      </c>
      <c r="D628" s="0" t="s">
        <v>2445</v>
      </c>
      <c r="E628" s="0" t="s">
        <v>3246</v>
      </c>
      <c r="F628" s="0" t="s">
        <v>3247</v>
      </c>
      <c r="H628" s="0" t="s">
        <v>3248</v>
      </c>
      <c r="I628" s="0" t="s">
        <v>3249</v>
      </c>
      <c r="J628" s="0" t="s">
        <v>140</v>
      </c>
      <c r="K628" s="0" t="s">
        <v>192</v>
      </c>
      <c r="L628" s="0" t="s">
        <v>2449</v>
      </c>
      <c r="N628" s="0" t="s">
        <v>142</v>
      </c>
      <c r="O628" s="0" t="s">
        <v>143</v>
      </c>
      <c r="P628" s="0" t="n">
        <v>44483</v>
      </c>
      <c r="AB628" s="0" t="s">
        <v>144</v>
      </c>
      <c r="AC628" s="0" t="s">
        <v>145</v>
      </c>
      <c r="AD628" s="0" t="s">
        <v>146</v>
      </c>
      <c r="AF628" s="0" t="n">
        <v>14</v>
      </c>
      <c r="AG628" s="0" t="n">
        <v>11</v>
      </c>
      <c r="AL628" s="0" t="s">
        <v>142</v>
      </c>
      <c r="AM628" s="0" t="s">
        <v>147</v>
      </c>
      <c r="AN628" s="0" t="s">
        <v>148</v>
      </c>
      <c r="AO628" s="0" t="n">
        <v>9</v>
      </c>
      <c r="AP628" s="0" t="n">
        <v>64</v>
      </c>
      <c r="AQ628" s="0" t="n">
        <v>32</v>
      </c>
      <c r="AT628" s="0" t="s">
        <v>149</v>
      </c>
      <c r="AU628" s="0" t="n">
        <f aca="false">COUNTA($AZ$628:$ED$628)</f>
        <v>47</v>
      </c>
      <c r="AV628" s="0" t="n">
        <f aca="false">COUNTIF($AZ$628:$ED$628,"D")</f>
        <v>6</v>
      </c>
      <c r="AW628" s="0" t="n">
        <f aca="false">COUNTIF($AZ$628:$ED$628,"R")</f>
        <v>8</v>
      </c>
      <c r="AX628" s="0" t="n">
        <f aca="false">AV628*AW628</f>
        <v>48</v>
      </c>
      <c r="AY628" s="0" t="n">
        <f aca="false">IF(BK628="D",1,0)+IF(BL628="D",1,0)+IF(BQ628="D",1,0)+IF(BR628="D",1,0)+IF(BT628="D",1,0)+IF(BZ628="D",1,0)+IF(CA628="D",1,0)+IF(CB628="D",1,0)+IF(CC628="D",1,0)+IF(CI628="D",1,0)+IF(CJ628="D",1,0)+IF(CN628="D",1,0)+IF(CO628="D",1,0)+IF(CP628="D",1,0)+IF(CT628="D",1,0)+IF(CU628="D",1,0)+IF(DA628="D",1,0)+IF(DB628="D",1,0)+IF(DG628="D",1,0)+IF(DH628="D",1,0)+IF(DL628="D",1,0)+IF(DM628="D",1,0)+IF(DN628="D",1,0)+IF(DT628="D",1,0)+IF(DW628="D",1,0)</f>
        <v>4</v>
      </c>
      <c r="AZ628" s="0" t="s">
        <v>150</v>
      </c>
      <c r="BA628" s="0" t="s">
        <v>150</v>
      </c>
      <c r="BB628" s="0" t="s">
        <v>150</v>
      </c>
      <c r="BC628" s="0" t="s">
        <v>150</v>
      </c>
      <c r="BD628" s="0" t="s">
        <v>150</v>
      </c>
      <c r="BE628" s="0" t="s">
        <v>150</v>
      </c>
      <c r="BF628" s="0" t="s">
        <v>150</v>
      </c>
      <c r="BG628" s="0" t="s">
        <v>150</v>
      </c>
      <c r="BH628" s="0" t="s">
        <v>150</v>
      </c>
      <c r="BI628" s="0" t="s">
        <v>150</v>
      </c>
      <c r="BM628" s="0" t="s">
        <v>150</v>
      </c>
      <c r="BO628" s="0" t="s">
        <v>150</v>
      </c>
      <c r="BP628" s="0" t="s">
        <v>150</v>
      </c>
      <c r="BS628" s="0" t="s">
        <v>150</v>
      </c>
      <c r="BV628" s="0" t="s">
        <v>156</v>
      </c>
      <c r="BX628" s="0" t="s">
        <v>150</v>
      </c>
      <c r="BZ628" s="0" t="s">
        <v>156</v>
      </c>
      <c r="CD628" s="0" t="s">
        <v>150</v>
      </c>
      <c r="CE628" s="0" t="s">
        <v>156</v>
      </c>
      <c r="CH628" s="0" t="s">
        <v>150</v>
      </c>
      <c r="CI628" s="0" t="s">
        <v>156</v>
      </c>
      <c r="CK628" s="0" t="s">
        <v>150</v>
      </c>
      <c r="CL628" s="0" t="s">
        <v>192</v>
      </c>
      <c r="CM628" s="0" t="s">
        <v>150</v>
      </c>
      <c r="CN628" s="0" t="s">
        <v>156</v>
      </c>
      <c r="CQ628" s="0" t="s">
        <v>150</v>
      </c>
      <c r="CR628" s="0" t="s">
        <v>192</v>
      </c>
      <c r="CS628" s="0" t="s">
        <v>150</v>
      </c>
      <c r="CV628" s="0" t="s">
        <v>150</v>
      </c>
      <c r="CW628" s="0" t="s">
        <v>192</v>
      </c>
      <c r="CZ628" s="0" t="s">
        <v>150</v>
      </c>
      <c r="DC628" s="0" t="s">
        <v>150</v>
      </c>
      <c r="DD628" s="0" t="s">
        <v>192</v>
      </c>
      <c r="DF628" s="0" t="s">
        <v>150</v>
      </c>
      <c r="DG628" s="0" t="s">
        <v>156</v>
      </c>
      <c r="DI628" s="0" t="s">
        <v>150</v>
      </c>
      <c r="DJ628" s="0" t="s">
        <v>192</v>
      </c>
      <c r="DK628" s="0" t="s">
        <v>150</v>
      </c>
      <c r="DO628" s="0" t="s">
        <v>150</v>
      </c>
      <c r="DP628" s="0" t="s">
        <v>192</v>
      </c>
      <c r="DQ628" s="0" t="s">
        <v>192</v>
      </c>
      <c r="DR628" s="0" t="s">
        <v>150</v>
      </c>
      <c r="DT628" s="0" t="s">
        <v>150</v>
      </c>
      <c r="DU628" s="0" t="s">
        <v>150</v>
      </c>
      <c r="DX628" s="0" t="s">
        <v>150</v>
      </c>
      <c r="EA628" s="0" t="s">
        <v>192</v>
      </c>
      <c r="EC628" s="0" t="s">
        <v>150</v>
      </c>
    </row>
    <row r="629" customFormat="false" ht="13.8" hidden="false" customHeight="false" outlineLevel="0" collapsed="false">
      <c r="A629" s="0" t="s">
        <v>3250</v>
      </c>
      <c r="B629" s="0" t="n">
        <v>78</v>
      </c>
      <c r="C629" s="0" t="n">
        <v>370789</v>
      </c>
      <c r="D629" s="0" t="s">
        <v>3251</v>
      </c>
      <c r="E629" s="0" t="s">
        <v>502</v>
      </c>
      <c r="F629" s="0" t="s">
        <v>156</v>
      </c>
      <c r="H629" s="0" t="s">
        <v>3252</v>
      </c>
      <c r="I629" s="0" t="s">
        <v>3253</v>
      </c>
      <c r="J629" s="0" t="s">
        <v>259</v>
      </c>
      <c r="L629" s="0" t="s">
        <v>3254</v>
      </c>
      <c r="N629" s="0" t="s">
        <v>142</v>
      </c>
      <c r="O629" s="0" t="s">
        <v>143</v>
      </c>
      <c r="P629" s="0" t="n">
        <v>44483</v>
      </c>
      <c r="AB629" s="0" t="s">
        <v>144</v>
      </c>
      <c r="AC629" s="0" t="s">
        <v>145</v>
      </c>
      <c r="AD629" s="0" t="s">
        <v>146</v>
      </c>
      <c r="AF629" s="0" t="n">
        <v>14</v>
      </c>
      <c r="AG629" s="0" t="n">
        <v>11</v>
      </c>
      <c r="AL629" s="0" t="s">
        <v>142</v>
      </c>
      <c r="AM629" s="0" t="s">
        <v>147</v>
      </c>
      <c r="AN629" s="0" t="s">
        <v>148</v>
      </c>
      <c r="AO629" s="0" t="n">
        <v>9</v>
      </c>
      <c r="AP629" s="0" t="n">
        <v>64</v>
      </c>
      <c r="AQ629" s="0" t="n">
        <v>32</v>
      </c>
      <c r="AT629" s="0" t="s">
        <v>149</v>
      </c>
      <c r="AU629" s="0" t="n">
        <f aca="false">COUNTA($AZ$629:$ED$629)</f>
        <v>3</v>
      </c>
      <c r="AV629" s="0" t="n">
        <f aca="false">COUNTIF($AZ$629:$ED$629,"D")</f>
        <v>0</v>
      </c>
      <c r="AW629" s="0" t="n">
        <f aca="false">COUNTIF($AZ$629:$ED$629,"R")</f>
        <v>0</v>
      </c>
      <c r="AX629" s="0" t="n">
        <f aca="false">AV629*AW629</f>
        <v>0</v>
      </c>
      <c r="AY629" s="0" t="n">
        <f aca="false">IF(BK629="D",1,0)+IF(BL629="D",1,0)+IF(BQ629="D",1,0)+IF(BR629="D",1,0)+IF(BT629="D",1,0)+IF(BZ629="D",1,0)+IF(CA629="D",1,0)+IF(CB629="D",1,0)+IF(CC629="D",1,0)+IF(CI629="D",1,0)+IF(CJ629="D",1,0)+IF(CN629="D",1,0)+IF(CO629="D",1,0)+IF(CP629="D",1,0)+IF(CT629="D",1,0)+IF(CU629="D",1,0)+IF(DA629="D",1,0)+IF(DB629="D",1,0)+IF(DG629="D",1,0)+IF(DH629="D",1,0)+IF(DL629="D",1,0)+IF(DM629="D",1,0)+IF(DN629="D",1,0)+IF(DT629="D",1,0)+IF(DW629="D",1,0)</f>
        <v>0</v>
      </c>
      <c r="CK629" s="0" t="s">
        <v>150</v>
      </c>
      <c r="CM629" s="0" t="s">
        <v>150</v>
      </c>
      <c r="CV629" s="0" t="s">
        <v>150</v>
      </c>
    </row>
    <row r="630" customFormat="false" ht="13.8" hidden="false" customHeight="false" outlineLevel="0" collapsed="false">
      <c r="A630" s="0" t="s">
        <v>3255</v>
      </c>
      <c r="B630" s="0" t="n">
        <v>78</v>
      </c>
      <c r="C630" s="0" t="n">
        <v>367490</v>
      </c>
      <c r="D630" s="0" t="s">
        <v>3256</v>
      </c>
      <c r="E630" s="0" t="s">
        <v>514</v>
      </c>
      <c r="F630" s="0" t="s">
        <v>161</v>
      </c>
      <c r="H630" s="0" t="s">
        <v>3257</v>
      </c>
      <c r="I630" s="0" t="s">
        <v>3258</v>
      </c>
      <c r="J630" s="0" t="s">
        <v>259</v>
      </c>
      <c r="L630" s="0" t="s">
        <v>2618</v>
      </c>
      <c r="N630" s="0" t="s">
        <v>142</v>
      </c>
      <c r="O630" s="0" t="s">
        <v>143</v>
      </c>
      <c r="P630" s="0" t="n">
        <v>44483</v>
      </c>
      <c r="AB630" s="0" t="s">
        <v>144</v>
      </c>
      <c r="AC630" s="0" t="s">
        <v>145</v>
      </c>
      <c r="AD630" s="0" t="s">
        <v>146</v>
      </c>
      <c r="AF630" s="0" t="n">
        <v>14</v>
      </c>
      <c r="AG630" s="0" t="n">
        <v>11</v>
      </c>
      <c r="AL630" s="0" t="s">
        <v>142</v>
      </c>
      <c r="AM630" s="0" t="s">
        <v>147</v>
      </c>
      <c r="AN630" s="0" t="s">
        <v>148</v>
      </c>
      <c r="AO630" s="0" t="n">
        <v>9</v>
      </c>
      <c r="AP630" s="0" t="n">
        <v>64</v>
      </c>
      <c r="AQ630" s="0" t="n">
        <v>32</v>
      </c>
      <c r="AT630" s="0" t="s">
        <v>149</v>
      </c>
      <c r="AU630" s="0" t="n">
        <f aca="false">COUNTA($AZ$630:$ED$630)</f>
        <v>0</v>
      </c>
      <c r="AV630" s="0" t="n">
        <f aca="false">COUNTIF($AZ$630:$ED$630,"D")</f>
        <v>0</v>
      </c>
      <c r="AW630" s="0" t="n">
        <f aca="false">COUNTIF($AZ$630:$ED$630,"R")</f>
        <v>0</v>
      </c>
      <c r="AX630" s="0" t="n">
        <f aca="false">AV630*AW630</f>
        <v>0</v>
      </c>
      <c r="AY630" s="0" t="n">
        <f aca="false">IF(BK630="D",1,0)+IF(BL630="D",1,0)+IF(BQ630="D",1,0)+IF(BR630="D",1,0)+IF(BT630="D",1,0)+IF(BZ630="D",1,0)+IF(CA630="D",1,0)+IF(CB630="D",1,0)+IF(CC630="D",1,0)+IF(CI630="D",1,0)+IF(CJ630="D",1,0)+IF(CN630="D",1,0)+IF(CO630="D",1,0)+IF(CP630="D",1,0)+IF(CT630="D",1,0)+IF(CU630="D",1,0)+IF(DA630="D",1,0)+IF(DB630="D",1,0)+IF(DG630="D",1,0)+IF(DH630="D",1,0)+IF(DL630="D",1,0)+IF(DM630="D",1,0)+IF(DN630="D",1,0)+IF(DT630="D",1,0)+IF(DW630="D",1,0)</f>
        <v>0</v>
      </c>
    </row>
    <row r="631" customFormat="false" ht="13.8" hidden="false" customHeight="false" outlineLevel="0" collapsed="false">
      <c r="A631" s="0" t="s">
        <v>3259</v>
      </c>
      <c r="B631" s="0" t="n">
        <v>78</v>
      </c>
      <c r="C631" s="0" t="n">
        <v>351346</v>
      </c>
      <c r="D631" s="0" t="s">
        <v>3260</v>
      </c>
      <c r="E631" s="0" t="s">
        <v>1109</v>
      </c>
      <c r="F631" s="0" t="s">
        <v>161</v>
      </c>
      <c r="H631" s="0" t="s">
        <v>3261</v>
      </c>
      <c r="I631" s="0" t="s">
        <v>3262</v>
      </c>
      <c r="J631" s="0" t="s">
        <v>140</v>
      </c>
      <c r="K631" s="0" t="s">
        <v>192</v>
      </c>
      <c r="L631" s="0" t="s">
        <v>246</v>
      </c>
      <c r="M631" s="0" t="s">
        <v>3263</v>
      </c>
      <c r="N631" s="0" t="s">
        <v>142</v>
      </c>
      <c r="O631" s="0" t="s">
        <v>143</v>
      </c>
      <c r="P631" s="0" t="n">
        <v>44483</v>
      </c>
      <c r="AB631" s="0" t="s">
        <v>144</v>
      </c>
      <c r="AC631" s="0" t="s">
        <v>145</v>
      </c>
      <c r="AD631" s="0" t="s">
        <v>146</v>
      </c>
      <c r="AF631" s="0" t="n">
        <v>14</v>
      </c>
      <c r="AG631" s="0" t="n">
        <v>11</v>
      </c>
      <c r="AL631" s="0" t="s">
        <v>142</v>
      </c>
      <c r="AM631" s="0" t="s">
        <v>147</v>
      </c>
      <c r="AN631" s="0" t="s">
        <v>148</v>
      </c>
      <c r="AO631" s="0" t="n">
        <v>9</v>
      </c>
      <c r="AP631" s="0" t="n">
        <v>64</v>
      </c>
      <c r="AQ631" s="0" t="n">
        <v>32</v>
      </c>
      <c r="AT631" s="0" t="s">
        <v>149</v>
      </c>
      <c r="AU631" s="0" t="n">
        <f aca="false">COUNTA($AZ$631:$ED$631)</f>
        <v>8</v>
      </c>
      <c r="AV631" s="0" t="n">
        <f aca="false">COUNTIF($AZ$631:$ED$631,"D")</f>
        <v>1</v>
      </c>
      <c r="AW631" s="0" t="n">
        <f aca="false">COUNTIF($AZ$631:$ED$631,"R")</f>
        <v>1</v>
      </c>
      <c r="AX631" s="0" t="n">
        <f aca="false">AV631*AW631</f>
        <v>1</v>
      </c>
      <c r="AY631" s="0" t="n">
        <f aca="false">IF(BK631="D",1,0)+IF(BL631="D",1,0)+IF(BQ631="D",1,0)+IF(BR631="D",1,0)+IF(BT631="D",1,0)+IF(BZ631="D",1,0)+IF(CA631="D",1,0)+IF(CB631="D",1,0)+IF(CC631="D",1,0)+IF(CI631="D",1,0)+IF(CJ631="D",1,0)+IF(CN631="D",1,0)+IF(CO631="D",1,0)+IF(CP631="D",1,0)+IF(CT631="D",1,0)+IF(CU631="D",1,0)+IF(DA631="D",1,0)+IF(DB631="D",1,0)+IF(DG631="D",1,0)+IF(DH631="D",1,0)+IF(DL631="D",1,0)+IF(DM631="D",1,0)+IF(DN631="D",1,0)+IF(DT631="D",1,0)+IF(DW631="D",1,0)</f>
        <v>0</v>
      </c>
      <c r="BV631" s="0" t="s">
        <v>156</v>
      </c>
      <c r="BX631" s="0" t="s">
        <v>150</v>
      </c>
      <c r="CM631" s="0" t="s">
        <v>150</v>
      </c>
      <c r="CZ631" s="0" t="s">
        <v>150</v>
      </c>
      <c r="DK631" s="0" t="s">
        <v>150</v>
      </c>
      <c r="DX631" s="0" t="s">
        <v>150</v>
      </c>
      <c r="EA631" s="0" t="s">
        <v>192</v>
      </c>
      <c r="EC631" s="0" t="s">
        <v>150</v>
      </c>
    </row>
    <row r="632" customFormat="false" ht="13.8" hidden="false" customHeight="false" outlineLevel="0" collapsed="false">
      <c r="A632" s="0" t="s">
        <v>3264</v>
      </c>
      <c r="B632" s="0" t="n">
        <v>78</v>
      </c>
      <c r="C632" s="0" t="n">
        <v>474375</v>
      </c>
      <c r="D632" s="0" t="s">
        <v>3265</v>
      </c>
      <c r="E632" s="0" t="s">
        <v>3266</v>
      </c>
      <c r="F632" s="0" t="s">
        <v>301</v>
      </c>
      <c r="H632" s="0" t="s">
        <v>3267</v>
      </c>
      <c r="I632" s="0" t="s">
        <v>3268</v>
      </c>
      <c r="J632" s="0" t="s">
        <v>140</v>
      </c>
      <c r="L632" s="0" t="s">
        <v>3269</v>
      </c>
      <c r="N632" s="0" t="s">
        <v>142</v>
      </c>
      <c r="O632" s="0" t="s">
        <v>143</v>
      </c>
      <c r="P632" s="0" t="n">
        <v>44483</v>
      </c>
      <c r="AB632" s="0" t="s">
        <v>144</v>
      </c>
      <c r="AC632" s="0" t="s">
        <v>145</v>
      </c>
      <c r="AD632" s="0" t="s">
        <v>146</v>
      </c>
      <c r="AF632" s="0" t="n">
        <v>14</v>
      </c>
      <c r="AG632" s="0" t="n">
        <v>11</v>
      </c>
      <c r="AL632" s="0" t="s">
        <v>142</v>
      </c>
      <c r="AM632" s="0" t="s">
        <v>147</v>
      </c>
      <c r="AN632" s="0" t="s">
        <v>148</v>
      </c>
      <c r="AO632" s="0" t="n">
        <v>9</v>
      </c>
      <c r="AP632" s="0" t="n">
        <v>64</v>
      </c>
      <c r="AQ632" s="0" t="n">
        <v>32</v>
      </c>
      <c r="AT632" s="0" t="s">
        <v>149</v>
      </c>
      <c r="AU632" s="0" t="n">
        <f aca="false">COUNTA($AZ$632:$ED$632)</f>
        <v>4</v>
      </c>
      <c r="AV632" s="0" t="n">
        <f aca="false">COUNTIF($AZ$632:$ED$632,"D")</f>
        <v>0</v>
      </c>
      <c r="AW632" s="0" t="n">
        <f aca="false">COUNTIF($AZ$632:$ED$632,"R")</f>
        <v>0</v>
      </c>
      <c r="AX632" s="0" t="n">
        <f aca="false">AV632*AW632</f>
        <v>0</v>
      </c>
      <c r="AY632" s="0" t="n">
        <f aca="false">IF(BK632="D",1,0)+IF(BL632="D",1,0)+IF(BQ632="D",1,0)+IF(BR632="D",1,0)+IF(BT632="D",1,0)+IF(BZ632="D",1,0)+IF(CA632="D",1,0)+IF(CB632="D",1,0)+IF(CC632="D",1,0)+IF(CI632="D",1,0)+IF(CJ632="D",1,0)+IF(CN632="D",1,0)+IF(CO632="D",1,0)+IF(CP632="D",1,0)+IF(CT632="D",1,0)+IF(CU632="D",1,0)+IF(DA632="D",1,0)+IF(DB632="D",1,0)+IF(DG632="D",1,0)+IF(DH632="D",1,0)+IF(DL632="D",1,0)+IF(DM632="D",1,0)+IF(DN632="D",1,0)+IF(DT632="D",1,0)+IF(DW632="D",1,0)</f>
        <v>0</v>
      </c>
      <c r="BI632" s="0" t="s">
        <v>150</v>
      </c>
      <c r="BX632" s="0" t="s">
        <v>150</v>
      </c>
      <c r="CM632" s="0" t="s">
        <v>150</v>
      </c>
      <c r="EC632" s="0" t="s">
        <v>150</v>
      </c>
    </row>
    <row r="633" customFormat="false" ht="13.8" hidden="false" customHeight="false" outlineLevel="0" collapsed="false">
      <c r="A633" s="0" t="s">
        <v>3270</v>
      </c>
      <c r="B633" s="0" t="n">
        <v>78</v>
      </c>
      <c r="C633" s="0" t="n">
        <v>487886</v>
      </c>
      <c r="D633" s="0" t="s">
        <v>3271</v>
      </c>
      <c r="E633" s="0" t="s">
        <v>829</v>
      </c>
      <c r="F633" s="0" t="s">
        <v>192</v>
      </c>
      <c r="H633" s="0" t="s">
        <v>3272</v>
      </c>
      <c r="I633" s="0" t="s">
        <v>3273</v>
      </c>
      <c r="J633" s="0" t="s">
        <v>140</v>
      </c>
      <c r="L633" s="0" t="s">
        <v>3274</v>
      </c>
      <c r="M633" s="0" t="s">
        <v>2907</v>
      </c>
      <c r="N633" s="0" t="s">
        <v>142</v>
      </c>
      <c r="O633" s="0" t="s">
        <v>143</v>
      </c>
      <c r="P633" s="0" t="n">
        <v>44483</v>
      </c>
      <c r="AB633" s="0" t="s">
        <v>144</v>
      </c>
      <c r="AC633" s="0" t="s">
        <v>145</v>
      </c>
      <c r="AD633" s="0" t="s">
        <v>146</v>
      </c>
      <c r="AF633" s="0" t="n">
        <v>14</v>
      </c>
      <c r="AG633" s="0" t="n">
        <v>11</v>
      </c>
      <c r="AL633" s="0" t="s">
        <v>142</v>
      </c>
      <c r="AM633" s="0" t="s">
        <v>147</v>
      </c>
      <c r="AN633" s="0" t="s">
        <v>148</v>
      </c>
      <c r="AO633" s="0" t="n">
        <v>9</v>
      </c>
      <c r="AP633" s="0" t="n">
        <v>64</v>
      </c>
      <c r="AQ633" s="0" t="n">
        <v>32</v>
      </c>
      <c r="AT633" s="0" t="s">
        <v>149</v>
      </c>
      <c r="AU633" s="0" t="n">
        <f aca="false">COUNTA($AZ$633:$ED$633)</f>
        <v>0</v>
      </c>
      <c r="AV633" s="0" t="n">
        <f aca="false">COUNTIF($AZ$633:$ED$633,"D")</f>
        <v>0</v>
      </c>
      <c r="AW633" s="0" t="n">
        <f aca="false">COUNTIF($AZ$633:$ED$633,"R")</f>
        <v>0</v>
      </c>
      <c r="AX633" s="0" t="n">
        <f aca="false">AV633*AW633</f>
        <v>0</v>
      </c>
      <c r="AY633" s="0" t="n">
        <f aca="false">IF(BK633="D",1,0)+IF(BL633="D",1,0)+IF(BQ633="D",1,0)+IF(BR633="D",1,0)+IF(BT633="D",1,0)+IF(BZ633="D",1,0)+IF(CA633="D",1,0)+IF(CB633="D",1,0)+IF(CC633="D",1,0)+IF(CI633="D",1,0)+IF(CJ633="D",1,0)+IF(CN633="D",1,0)+IF(CO633="D",1,0)+IF(CP633="D",1,0)+IF(CT633="D",1,0)+IF(CU633="D",1,0)+IF(DA633="D",1,0)+IF(DB633="D",1,0)+IF(DG633="D",1,0)+IF(DH633="D",1,0)+IF(DL633="D",1,0)+IF(DM633="D",1,0)+IF(DN633="D",1,0)+IF(DT633="D",1,0)+IF(DW633="D",1,0)</f>
        <v>0</v>
      </c>
    </row>
    <row r="634" customFormat="false" ht="13.8" hidden="false" customHeight="false" outlineLevel="0" collapsed="false">
      <c r="A634" s="0" t="s">
        <v>3275</v>
      </c>
      <c r="B634" s="0" t="n">
        <v>78</v>
      </c>
      <c r="C634" s="0" t="n">
        <v>442069</v>
      </c>
      <c r="D634" s="0" t="s">
        <v>3276</v>
      </c>
      <c r="E634" s="0" t="s">
        <v>3277</v>
      </c>
      <c r="F634" s="0" t="s">
        <v>3278</v>
      </c>
      <c r="H634" s="0" t="s">
        <v>3279</v>
      </c>
      <c r="I634" s="0" t="s">
        <v>2355</v>
      </c>
      <c r="J634" s="0" t="s">
        <v>140</v>
      </c>
      <c r="K634" s="0" t="s">
        <v>192</v>
      </c>
      <c r="L634" s="0" t="s">
        <v>3280</v>
      </c>
      <c r="N634" s="0" t="s">
        <v>142</v>
      </c>
      <c r="O634" s="0" t="s">
        <v>143</v>
      </c>
      <c r="P634" s="0" t="n">
        <v>44483</v>
      </c>
      <c r="AB634" s="0" t="s">
        <v>144</v>
      </c>
      <c r="AC634" s="0" t="s">
        <v>145</v>
      </c>
      <c r="AD634" s="0" t="s">
        <v>146</v>
      </c>
      <c r="AF634" s="0" t="n">
        <v>14</v>
      </c>
      <c r="AG634" s="0" t="n">
        <v>11</v>
      </c>
      <c r="AL634" s="0" t="s">
        <v>142</v>
      </c>
      <c r="AM634" s="0" t="s">
        <v>147</v>
      </c>
      <c r="AN634" s="0" t="s">
        <v>148</v>
      </c>
      <c r="AO634" s="0" t="n">
        <v>9</v>
      </c>
      <c r="AP634" s="0" t="n">
        <v>64</v>
      </c>
      <c r="AQ634" s="0" t="n">
        <v>32</v>
      </c>
      <c r="AT634" s="0" t="s">
        <v>149</v>
      </c>
      <c r="AU634" s="0" t="n">
        <f aca="false">COUNTA($AZ$634:$ED$634)</f>
        <v>11</v>
      </c>
      <c r="AV634" s="0" t="n">
        <f aca="false">COUNTIF($AZ$634:$ED$634,"D")</f>
        <v>0</v>
      </c>
      <c r="AW634" s="0" t="n">
        <f aca="false">COUNTIF($AZ$634:$ED$634,"R")</f>
        <v>4</v>
      </c>
      <c r="AX634" s="0" t="n">
        <f aca="false">AV634*AW634</f>
        <v>0</v>
      </c>
      <c r="AY634" s="0" t="n">
        <f aca="false">IF(BK634="D",1,0)+IF(BL634="D",1,0)+IF(BQ634="D",1,0)+IF(BR634="D",1,0)+IF(BT634="D",1,0)+IF(BZ634="D",1,0)+IF(CA634="D",1,0)+IF(CB634="D",1,0)+IF(CC634="D",1,0)+IF(CI634="D",1,0)+IF(CJ634="D",1,0)+IF(CN634="D",1,0)+IF(CO634="D",1,0)+IF(CP634="D",1,0)+IF(CT634="D",1,0)+IF(CU634="D",1,0)+IF(DA634="D",1,0)+IF(DB634="D",1,0)+IF(DG634="D",1,0)+IF(DH634="D",1,0)+IF(DL634="D",1,0)+IF(DM634="D",1,0)+IF(DN634="D",1,0)+IF(DT634="D",1,0)+IF(DW634="D",1,0)</f>
        <v>0</v>
      </c>
      <c r="BC634" s="0" t="s">
        <v>150</v>
      </c>
      <c r="DI634" s="0" t="s">
        <v>150</v>
      </c>
      <c r="DJ634" s="0" t="s">
        <v>192</v>
      </c>
      <c r="DK634" s="0" t="s">
        <v>150</v>
      </c>
      <c r="DP634" s="0" t="s">
        <v>192</v>
      </c>
      <c r="DQ634" s="0" t="s">
        <v>192</v>
      </c>
      <c r="DR634" s="0" t="s">
        <v>150</v>
      </c>
      <c r="DU634" s="0" t="s">
        <v>150</v>
      </c>
      <c r="DX634" s="0" t="s">
        <v>150</v>
      </c>
      <c r="EA634" s="0" t="s">
        <v>192</v>
      </c>
      <c r="EC634" s="0" t="s">
        <v>150</v>
      </c>
    </row>
    <row r="635" customFormat="false" ht="13.8" hidden="false" customHeight="false" outlineLevel="0" collapsed="false">
      <c r="A635" s="0" t="s">
        <v>3281</v>
      </c>
      <c r="B635" s="0" t="n">
        <v>78</v>
      </c>
      <c r="C635" s="0" t="n">
        <v>175716</v>
      </c>
      <c r="D635" s="0" t="s">
        <v>2185</v>
      </c>
      <c r="E635" s="0" t="s">
        <v>960</v>
      </c>
      <c r="F635" s="0" t="s">
        <v>188</v>
      </c>
      <c r="H635" s="0" t="s">
        <v>3282</v>
      </c>
      <c r="I635" s="0" t="s">
        <v>3283</v>
      </c>
      <c r="J635" s="0" t="s">
        <v>140</v>
      </c>
      <c r="K635" s="0" t="s">
        <v>156</v>
      </c>
      <c r="L635" s="0" t="s">
        <v>3284</v>
      </c>
      <c r="N635" s="0" t="s">
        <v>142</v>
      </c>
      <c r="O635" s="0" t="s">
        <v>143</v>
      </c>
      <c r="P635" s="0" t="n">
        <v>44483</v>
      </c>
      <c r="AB635" s="0" t="s">
        <v>144</v>
      </c>
      <c r="AC635" s="0" t="s">
        <v>145</v>
      </c>
      <c r="AD635" s="0" t="s">
        <v>146</v>
      </c>
      <c r="AF635" s="0" t="n">
        <v>14</v>
      </c>
      <c r="AG635" s="0" t="n">
        <v>11</v>
      </c>
      <c r="AL635" s="0" t="s">
        <v>142</v>
      </c>
      <c r="AM635" s="0" t="s">
        <v>147</v>
      </c>
      <c r="AN635" s="0" t="s">
        <v>148</v>
      </c>
      <c r="AO635" s="0" t="n">
        <v>9</v>
      </c>
      <c r="AP635" s="0" t="n">
        <v>64</v>
      </c>
      <c r="AQ635" s="0" t="n">
        <v>32</v>
      </c>
      <c r="AT635" s="0" t="s">
        <v>149</v>
      </c>
      <c r="AU635" s="0" t="n">
        <f aca="false">COUNTA($AZ$635:$ED$635)</f>
        <v>41</v>
      </c>
      <c r="AV635" s="0" t="n">
        <f aca="false">COUNTIF($AZ$635:$ED$635,"D")</f>
        <v>7</v>
      </c>
      <c r="AW635" s="0" t="n">
        <f aca="false">COUNTIF($AZ$635:$ED$635,"R")</f>
        <v>6</v>
      </c>
      <c r="AX635" s="0" t="n">
        <f aca="false">AV635*AW635</f>
        <v>42</v>
      </c>
      <c r="AY635" s="0" t="n">
        <f aca="false">IF(BK635="D",1,0)+IF(BL635="D",1,0)+IF(BQ635="D",1,0)+IF(BR635="D",1,0)+IF(BT635="D",1,0)+IF(BZ635="D",1,0)+IF(CA635="D",1,0)+IF(CB635="D",1,0)+IF(CC635="D",1,0)+IF(CI635="D",1,0)+IF(CJ635="D",1,0)+IF(CN635="D",1,0)+IF(CO635="D",1,0)+IF(CP635="D",1,0)+IF(CT635="D",1,0)+IF(CU635="D",1,0)+IF(DA635="D",1,0)+IF(DB635="D",1,0)+IF(DG635="D",1,0)+IF(DH635="D",1,0)+IF(DL635="D",1,0)+IF(DM635="D",1,0)+IF(DN635="D",1,0)+IF(DT635="D",1,0)+IF(DW635="D",1,0)</f>
        <v>5</v>
      </c>
      <c r="AZ635" s="0" t="s">
        <v>150</v>
      </c>
      <c r="BA635" s="0" t="s">
        <v>150</v>
      </c>
      <c r="BC635" s="0" t="s">
        <v>150</v>
      </c>
      <c r="BD635" s="0" t="s">
        <v>150</v>
      </c>
      <c r="BE635" s="0" t="s">
        <v>150</v>
      </c>
      <c r="BF635" s="0" t="s">
        <v>150</v>
      </c>
      <c r="BG635" s="0" t="s">
        <v>150</v>
      </c>
      <c r="BH635" s="0" t="s">
        <v>150</v>
      </c>
      <c r="BI635" s="0" t="s">
        <v>150</v>
      </c>
      <c r="BM635" s="0" t="s">
        <v>150</v>
      </c>
      <c r="BP635" s="0" t="s">
        <v>150</v>
      </c>
      <c r="BV635" s="0" t="s">
        <v>192</v>
      </c>
      <c r="BX635" s="0" t="s">
        <v>150</v>
      </c>
      <c r="BZ635" s="0" t="s">
        <v>156</v>
      </c>
      <c r="CD635" s="0" t="s">
        <v>150</v>
      </c>
      <c r="CE635" s="0" t="s">
        <v>192</v>
      </c>
      <c r="CH635" s="0" t="s">
        <v>150</v>
      </c>
      <c r="CI635" s="0" t="s">
        <v>156</v>
      </c>
      <c r="CK635" s="0" t="s">
        <v>150</v>
      </c>
      <c r="CM635" s="0" t="s">
        <v>150</v>
      </c>
      <c r="CR635" s="0" t="s">
        <v>156</v>
      </c>
      <c r="CS635" s="0" t="s">
        <v>150</v>
      </c>
      <c r="CT635" s="0" t="s">
        <v>156</v>
      </c>
      <c r="CV635" s="0" t="s">
        <v>150</v>
      </c>
      <c r="CW635" s="0" t="s">
        <v>192</v>
      </c>
      <c r="CZ635" s="0" t="s">
        <v>150</v>
      </c>
      <c r="DC635" s="0" t="s">
        <v>150</v>
      </c>
      <c r="DD635" s="0" t="s">
        <v>156</v>
      </c>
      <c r="DF635" s="0" t="s">
        <v>150</v>
      </c>
      <c r="DG635" s="0" t="s">
        <v>156</v>
      </c>
      <c r="DI635" s="0" t="s">
        <v>150</v>
      </c>
      <c r="DJ635" s="0" t="s">
        <v>192</v>
      </c>
      <c r="DK635" s="0" t="s">
        <v>150</v>
      </c>
      <c r="DO635" s="0" t="s">
        <v>150</v>
      </c>
      <c r="DP635" s="0" t="s">
        <v>192</v>
      </c>
      <c r="DQ635" s="0" t="s">
        <v>192</v>
      </c>
      <c r="DR635" s="0" t="s">
        <v>150</v>
      </c>
      <c r="DT635" s="0" t="s">
        <v>156</v>
      </c>
      <c r="DU635" s="0" t="s">
        <v>150</v>
      </c>
      <c r="DX635" s="0" t="s">
        <v>150</v>
      </c>
      <c r="EC635" s="0" t="s">
        <v>150</v>
      </c>
    </row>
    <row r="636" customFormat="false" ht="13.8" hidden="false" customHeight="false" outlineLevel="0" collapsed="false">
      <c r="A636" s="0" t="s">
        <v>3285</v>
      </c>
      <c r="B636" s="0" t="n">
        <v>78</v>
      </c>
      <c r="C636" s="0" t="n">
        <v>477131</v>
      </c>
      <c r="D636" s="0" t="s">
        <v>3286</v>
      </c>
      <c r="E636" s="0" t="s">
        <v>3287</v>
      </c>
      <c r="F636" s="0" t="s">
        <v>276</v>
      </c>
      <c r="H636" s="0" t="s">
        <v>3288</v>
      </c>
      <c r="I636" s="0" t="s">
        <v>3289</v>
      </c>
      <c r="J636" s="0" t="s">
        <v>140</v>
      </c>
      <c r="L636" s="0" t="s">
        <v>246</v>
      </c>
      <c r="N636" s="0" t="s">
        <v>142</v>
      </c>
      <c r="O636" s="0" t="s">
        <v>143</v>
      </c>
      <c r="P636" s="0" t="n">
        <v>44483</v>
      </c>
      <c r="AB636" s="0" t="s">
        <v>144</v>
      </c>
      <c r="AC636" s="0" t="s">
        <v>145</v>
      </c>
      <c r="AD636" s="0" t="s">
        <v>146</v>
      </c>
      <c r="AF636" s="0" t="n">
        <v>14</v>
      </c>
      <c r="AG636" s="0" t="n">
        <v>11</v>
      </c>
      <c r="AL636" s="0" t="s">
        <v>142</v>
      </c>
      <c r="AM636" s="0" t="s">
        <v>147</v>
      </c>
      <c r="AN636" s="0" t="s">
        <v>148</v>
      </c>
      <c r="AO636" s="0" t="n">
        <v>9</v>
      </c>
      <c r="AP636" s="0" t="n">
        <v>64</v>
      </c>
      <c r="AQ636" s="0" t="n">
        <v>32</v>
      </c>
      <c r="AT636" s="0" t="s">
        <v>149</v>
      </c>
      <c r="AU636" s="0" t="n">
        <f aca="false">COUNTA($AZ$636:$ED$636)</f>
        <v>2</v>
      </c>
      <c r="AV636" s="0" t="n">
        <f aca="false">COUNTIF($AZ$636:$ED$636,"D")</f>
        <v>0</v>
      </c>
      <c r="AW636" s="0" t="n">
        <f aca="false">COUNTIF($AZ$636:$ED$636,"R")</f>
        <v>0</v>
      </c>
      <c r="AX636" s="0" t="n">
        <f aca="false">AV636*AW636</f>
        <v>0</v>
      </c>
      <c r="AY636" s="0" t="n">
        <f aca="false">IF(BK636="D",1,0)+IF(BL636="D",1,0)+IF(BQ636="D",1,0)+IF(BR636="D",1,0)+IF(BT636="D",1,0)+IF(BZ636="D",1,0)+IF(CA636="D",1,0)+IF(CB636="D",1,0)+IF(CC636="D",1,0)+IF(CI636="D",1,0)+IF(CJ636="D",1,0)+IF(CN636="D",1,0)+IF(CO636="D",1,0)+IF(CP636="D",1,0)+IF(CT636="D",1,0)+IF(CU636="D",1,0)+IF(DA636="D",1,0)+IF(DB636="D",1,0)+IF(DG636="D",1,0)+IF(DH636="D",1,0)+IF(DL636="D",1,0)+IF(DM636="D",1,0)+IF(DN636="D",1,0)+IF(DT636="D",1,0)+IF(DW636="D",1,0)</f>
        <v>0</v>
      </c>
      <c r="DX636" s="0" t="s">
        <v>150</v>
      </c>
      <c r="EC636" s="0" t="s">
        <v>150</v>
      </c>
    </row>
    <row r="637" customFormat="false" ht="13.8" hidden="false" customHeight="false" outlineLevel="0" collapsed="false">
      <c r="A637" s="0" t="s">
        <v>3290</v>
      </c>
      <c r="B637" s="0" t="n">
        <v>78</v>
      </c>
      <c r="C637" s="0" t="n">
        <v>286157</v>
      </c>
      <c r="D637" s="0" t="s">
        <v>3291</v>
      </c>
      <c r="E637" s="0" t="s">
        <v>839</v>
      </c>
      <c r="F637" s="0" t="s">
        <v>229</v>
      </c>
      <c r="H637" s="0" t="s">
        <v>3292</v>
      </c>
      <c r="I637" s="0" t="s">
        <v>1372</v>
      </c>
      <c r="J637" s="0" t="s">
        <v>140</v>
      </c>
      <c r="K637" s="0" t="s">
        <v>192</v>
      </c>
      <c r="L637" s="0" t="s">
        <v>318</v>
      </c>
      <c r="M637" s="0" t="s">
        <v>3293</v>
      </c>
      <c r="N637" s="0" t="s">
        <v>142</v>
      </c>
      <c r="O637" s="0" t="s">
        <v>143</v>
      </c>
      <c r="P637" s="0" t="n">
        <v>44483</v>
      </c>
      <c r="AB637" s="0" t="s">
        <v>144</v>
      </c>
      <c r="AC637" s="0" t="s">
        <v>145</v>
      </c>
      <c r="AD637" s="0" t="s">
        <v>146</v>
      </c>
      <c r="AF637" s="0" t="n">
        <v>14</v>
      </c>
      <c r="AG637" s="0" t="n">
        <v>11</v>
      </c>
      <c r="AL637" s="0" t="s">
        <v>142</v>
      </c>
      <c r="AM637" s="0" t="s">
        <v>147</v>
      </c>
      <c r="AN637" s="0" t="s">
        <v>148</v>
      </c>
      <c r="AO637" s="0" t="n">
        <v>9</v>
      </c>
      <c r="AP637" s="0" t="n">
        <v>64</v>
      </c>
      <c r="AQ637" s="0" t="n">
        <v>32</v>
      </c>
      <c r="AT637" s="0" t="s">
        <v>149</v>
      </c>
      <c r="AU637" s="0" t="n">
        <f aca="false">COUNTA($AZ$637:$ED$637)</f>
        <v>39</v>
      </c>
      <c r="AV637" s="0" t="n">
        <f aca="false">COUNTIF($AZ$637:$ED$637,"D")</f>
        <v>1</v>
      </c>
      <c r="AW637" s="0" t="n">
        <f aca="false">COUNTIF($AZ$637:$ED$637,"R")</f>
        <v>9</v>
      </c>
      <c r="AX637" s="0" t="n">
        <f aca="false">AV637*AW637</f>
        <v>9</v>
      </c>
      <c r="AY637" s="0" t="n">
        <f aca="false">IF(BK637="D",1,0)+IF(BL637="D",1,0)+IF(BQ637="D",1,0)+IF(BR637="D",1,0)+IF(BT637="D",1,0)+IF(BZ637="D",1,0)+IF(CA637="D",1,0)+IF(CB637="D",1,0)+IF(CC637="D",1,0)+IF(CI637="D",1,0)+IF(CJ637="D",1,0)+IF(CN637="D",1,0)+IF(CO637="D",1,0)+IF(CP637="D",1,0)+IF(CT637="D",1,0)+IF(CU637="D",1,0)+IF(DA637="D",1,0)+IF(DB637="D",1,0)+IF(DG637="D",1,0)+IF(DH637="D",1,0)+IF(DL637="D",1,0)+IF(DM637="D",1,0)+IF(DN637="D",1,0)+IF(DT637="D",1,0)+IF(DW637="D",1,0)</f>
        <v>0</v>
      </c>
      <c r="AZ637" s="0" t="s">
        <v>150</v>
      </c>
      <c r="BA637" s="0" t="s">
        <v>150</v>
      </c>
      <c r="BB637" s="0" t="s">
        <v>150</v>
      </c>
      <c r="BC637" s="0" t="s">
        <v>150</v>
      </c>
      <c r="BD637" s="0" t="s">
        <v>150</v>
      </c>
      <c r="BE637" s="0" t="s">
        <v>150</v>
      </c>
      <c r="BF637" s="0" t="s">
        <v>150</v>
      </c>
      <c r="BH637" s="0" t="s">
        <v>150</v>
      </c>
      <c r="BI637" s="0" t="s">
        <v>150</v>
      </c>
      <c r="BM637" s="0" t="s">
        <v>150</v>
      </c>
      <c r="BP637" s="0" t="s">
        <v>150</v>
      </c>
      <c r="BS637" s="0" t="s">
        <v>150</v>
      </c>
      <c r="BV637" s="0" t="s">
        <v>156</v>
      </c>
      <c r="BX637" s="0" t="s">
        <v>150</v>
      </c>
      <c r="CD637" s="0" t="s">
        <v>150</v>
      </c>
      <c r="CE637" s="0" t="s">
        <v>192</v>
      </c>
      <c r="CH637" s="0" t="s">
        <v>150</v>
      </c>
      <c r="CK637" s="0" t="s">
        <v>150</v>
      </c>
      <c r="CL637" s="0" t="s">
        <v>192</v>
      </c>
      <c r="CM637" s="0" t="s">
        <v>150</v>
      </c>
      <c r="CQ637" s="0" t="s">
        <v>150</v>
      </c>
      <c r="CR637" s="0" t="s">
        <v>192</v>
      </c>
      <c r="CS637" s="0" t="s">
        <v>150</v>
      </c>
      <c r="CV637" s="0" t="s">
        <v>150</v>
      </c>
      <c r="CW637" s="0" t="s">
        <v>192</v>
      </c>
      <c r="CZ637" s="0" t="s">
        <v>150</v>
      </c>
      <c r="DC637" s="0" t="s">
        <v>150</v>
      </c>
      <c r="DD637" s="0" t="s">
        <v>192</v>
      </c>
      <c r="DF637" s="0" t="s">
        <v>150</v>
      </c>
      <c r="DJ637" s="0" t="s">
        <v>192</v>
      </c>
      <c r="DK637" s="0" t="s">
        <v>150</v>
      </c>
      <c r="DP637" s="0" t="s">
        <v>192</v>
      </c>
      <c r="DQ637" s="0" t="s">
        <v>192</v>
      </c>
      <c r="DR637" s="0" t="s">
        <v>150</v>
      </c>
      <c r="DT637" s="0" t="s">
        <v>150</v>
      </c>
      <c r="DU637" s="0" t="s">
        <v>150</v>
      </c>
      <c r="DX637" s="0" t="s">
        <v>150</v>
      </c>
      <c r="EA637" s="0" t="s">
        <v>192</v>
      </c>
      <c r="EC637" s="0" t="s">
        <v>150</v>
      </c>
    </row>
    <row r="638" customFormat="false" ht="13.8" hidden="false" customHeight="false" outlineLevel="0" collapsed="false">
      <c r="A638" s="0" t="s">
        <v>3294</v>
      </c>
      <c r="B638" s="0" t="n">
        <v>78</v>
      </c>
      <c r="C638" s="0" t="n">
        <v>477134</v>
      </c>
      <c r="D638" s="0" t="s">
        <v>1580</v>
      </c>
      <c r="E638" s="0" t="s">
        <v>3295</v>
      </c>
      <c r="F638" s="0" t="s">
        <v>2425</v>
      </c>
      <c r="H638" s="0" t="s">
        <v>3296</v>
      </c>
      <c r="I638" s="0" t="s">
        <v>3289</v>
      </c>
      <c r="J638" s="0" t="s">
        <v>140</v>
      </c>
      <c r="L638" s="0" t="s">
        <v>1584</v>
      </c>
      <c r="N638" s="0" t="s">
        <v>142</v>
      </c>
      <c r="O638" s="0" t="s">
        <v>143</v>
      </c>
      <c r="P638" s="0" t="n">
        <v>44483</v>
      </c>
      <c r="AB638" s="0" t="s">
        <v>144</v>
      </c>
      <c r="AC638" s="0" t="s">
        <v>145</v>
      </c>
      <c r="AD638" s="0" t="s">
        <v>146</v>
      </c>
      <c r="AF638" s="0" t="n">
        <v>14</v>
      </c>
      <c r="AG638" s="0" t="n">
        <v>11</v>
      </c>
      <c r="AL638" s="0" t="s">
        <v>142</v>
      </c>
      <c r="AM638" s="0" t="s">
        <v>147</v>
      </c>
      <c r="AN638" s="0" t="s">
        <v>148</v>
      </c>
      <c r="AO638" s="0" t="n">
        <v>9</v>
      </c>
      <c r="AP638" s="0" t="n">
        <v>64</v>
      </c>
      <c r="AQ638" s="0" t="n">
        <v>32</v>
      </c>
      <c r="AT638" s="0" t="s">
        <v>149</v>
      </c>
      <c r="AU638" s="0" t="n">
        <f aca="false">COUNTA($AZ$638:$ED$638)</f>
        <v>2</v>
      </c>
      <c r="AV638" s="0" t="n">
        <f aca="false">COUNTIF($AZ$638:$ED$638,"D")</f>
        <v>0</v>
      </c>
      <c r="AW638" s="0" t="n">
        <f aca="false">COUNTIF($AZ$638:$ED$638,"R")</f>
        <v>0</v>
      </c>
      <c r="AX638" s="0" t="n">
        <f aca="false">AV638*AW638</f>
        <v>0</v>
      </c>
      <c r="AY638" s="0" t="n">
        <f aca="false">IF(BK638="D",1,0)+IF(BL638="D",1,0)+IF(BQ638="D",1,0)+IF(BR638="D",1,0)+IF(BT638="D",1,0)+IF(BZ638="D",1,0)+IF(CA638="D",1,0)+IF(CB638="D",1,0)+IF(CC638="D",1,0)+IF(CI638="D",1,0)+IF(CJ638="D",1,0)+IF(CN638="D",1,0)+IF(CO638="D",1,0)+IF(CP638="D",1,0)+IF(CT638="D",1,0)+IF(CU638="D",1,0)+IF(DA638="D",1,0)+IF(DB638="D",1,0)+IF(DG638="D",1,0)+IF(DH638="D",1,0)+IF(DL638="D",1,0)+IF(DM638="D",1,0)+IF(DN638="D",1,0)+IF(DT638="D",1,0)+IF(DW638="D",1,0)</f>
        <v>0</v>
      </c>
      <c r="DX638" s="0" t="s">
        <v>150</v>
      </c>
      <c r="EC638" s="0" t="s">
        <v>150</v>
      </c>
    </row>
    <row r="639" customFormat="false" ht="13.8" hidden="false" customHeight="false" outlineLevel="0" collapsed="false">
      <c r="A639" s="0" t="s">
        <v>3297</v>
      </c>
      <c r="B639" s="0" t="n">
        <v>78</v>
      </c>
      <c r="C639" s="0" t="n">
        <v>483218</v>
      </c>
      <c r="D639" s="0" t="s">
        <v>2364</v>
      </c>
      <c r="E639" s="0" t="s">
        <v>2159</v>
      </c>
      <c r="F639" s="0" t="s">
        <v>733</v>
      </c>
      <c r="H639" s="0" t="s">
        <v>3298</v>
      </c>
      <c r="I639" s="0" t="s">
        <v>3299</v>
      </c>
      <c r="J639" s="0" t="s">
        <v>140</v>
      </c>
      <c r="L639" s="0" t="s">
        <v>246</v>
      </c>
      <c r="M639" s="0" t="s">
        <v>3300</v>
      </c>
      <c r="N639" s="0" t="s">
        <v>142</v>
      </c>
      <c r="O639" s="0" t="s">
        <v>143</v>
      </c>
      <c r="P639" s="0" t="n">
        <v>44483</v>
      </c>
      <c r="AB639" s="0" t="s">
        <v>144</v>
      </c>
      <c r="AC639" s="0" t="s">
        <v>145</v>
      </c>
      <c r="AD639" s="0" t="s">
        <v>146</v>
      </c>
      <c r="AF639" s="0" t="n">
        <v>14</v>
      </c>
      <c r="AG639" s="0" t="n">
        <v>11</v>
      </c>
      <c r="AL639" s="0" t="s">
        <v>142</v>
      </c>
      <c r="AM639" s="0" t="s">
        <v>147</v>
      </c>
      <c r="AN639" s="0" t="s">
        <v>148</v>
      </c>
      <c r="AO639" s="0" t="n">
        <v>9</v>
      </c>
      <c r="AP639" s="0" t="n">
        <v>64</v>
      </c>
      <c r="AQ639" s="0" t="n">
        <v>32</v>
      </c>
      <c r="AT639" s="0" t="s">
        <v>149</v>
      </c>
      <c r="AU639" s="0" t="n">
        <f aca="false">COUNTA($AZ$639:$ED$639)</f>
        <v>1</v>
      </c>
      <c r="AV639" s="0" t="n">
        <f aca="false">COUNTIF($AZ$639:$ED$639,"D")</f>
        <v>0</v>
      </c>
      <c r="AW639" s="0" t="n">
        <f aca="false">COUNTIF($AZ$639:$ED$639,"R")</f>
        <v>0</v>
      </c>
      <c r="AX639" s="0" t="n">
        <f aca="false">AV639*AW639</f>
        <v>0</v>
      </c>
      <c r="AY639" s="0" t="n">
        <f aca="false">IF(BK639="D",1,0)+IF(BL639="D",1,0)+IF(BQ639="D",1,0)+IF(BR639="D",1,0)+IF(BT639="D",1,0)+IF(BZ639="D",1,0)+IF(CA639="D",1,0)+IF(CB639="D",1,0)+IF(CC639="D",1,0)+IF(CI639="D",1,0)+IF(CJ639="D",1,0)+IF(CN639="D",1,0)+IF(CO639="D",1,0)+IF(CP639="D",1,0)+IF(CT639="D",1,0)+IF(CU639="D",1,0)+IF(DA639="D",1,0)+IF(DB639="D",1,0)+IF(DG639="D",1,0)+IF(DH639="D",1,0)+IF(DL639="D",1,0)+IF(DM639="D",1,0)+IF(DN639="D",1,0)+IF(DT639="D",1,0)+IF(DW639="D",1,0)</f>
        <v>0</v>
      </c>
      <c r="EC639" s="0" t="s">
        <v>150</v>
      </c>
    </row>
    <row r="640" customFormat="false" ht="13.8" hidden="false" customHeight="false" outlineLevel="0" collapsed="false">
      <c r="A640" s="0" t="s">
        <v>3301</v>
      </c>
      <c r="B640" s="0" t="n">
        <v>78</v>
      </c>
      <c r="C640" s="0" t="n">
        <v>422640</v>
      </c>
      <c r="D640" s="0" t="s">
        <v>833</v>
      </c>
      <c r="E640" s="0" t="s">
        <v>3302</v>
      </c>
      <c r="F640" s="0" t="s">
        <v>3303</v>
      </c>
      <c r="H640" s="0" t="s">
        <v>3304</v>
      </c>
      <c r="I640" s="0" t="s">
        <v>3305</v>
      </c>
      <c r="J640" s="0" t="s">
        <v>140</v>
      </c>
      <c r="L640" s="0" t="s">
        <v>2755</v>
      </c>
      <c r="N640" s="0" t="s">
        <v>142</v>
      </c>
      <c r="O640" s="0" t="s">
        <v>143</v>
      </c>
      <c r="P640" s="0" t="n">
        <v>44483</v>
      </c>
      <c r="AB640" s="0" t="s">
        <v>144</v>
      </c>
      <c r="AC640" s="0" t="s">
        <v>145</v>
      </c>
      <c r="AD640" s="0" t="s">
        <v>146</v>
      </c>
      <c r="AF640" s="0" t="n">
        <v>14</v>
      </c>
      <c r="AG640" s="0" t="n">
        <v>11</v>
      </c>
      <c r="AL640" s="0" t="s">
        <v>142</v>
      </c>
      <c r="AM640" s="0" t="s">
        <v>147</v>
      </c>
      <c r="AN640" s="0" t="s">
        <v>148</v>
      </c>
      <c r="AO640" s="0" t="n">
        <v>9</v>
      </c>
      <c r="AP640" s="0" t="n">
        <v>64</v>
      </c>
      <c r="AQ640" s="0" t="n">
        <v>32</v>
      </c>
      <c r="AT640" s="0" t="s">
        <v>149</v>
      </c>
      <c r="AU640" s="0" t="n">
        <f aca="false">COUNTA($AZ$640:$ED$640)</f>
        <v>4</v>
      </c>
      <c r="AV640" s="0" t="n">
        <f aca="false">COUNTIF($AZ$640:$ED$640,"D")</f>
        <v>0</v>
      </c>
      <c r="AW640" s="0" t="n">
        <f aca="false">COUNTIF($AZ$640:$ED$640,"R")</f>
        <v>0</v>
      </c>
      <c r="AX640" s="0" t="n">
        <f aca="false">AV640*AW640</f>
        <v>0</v>
      </c>
      <c r="AY640" s="0" t="n">
        <f aca="false">IF(BK640="D",1,0)+IF(BL640="D",1,0)+IF(BQ640="D",1,0)+IF(BR640="D",1,0)+IF(BT640="D",1,0)+IF(BZ640="D",1,0)+IF(CA640="D",1,0)+IF(CB640="D",1,0)+IF(CC640="D",1,0)+IF(CI640="D",1,0)+IF(CJ640="D",1,0)+IF(CN640="D",1,0)+IF(CO640="D",1,0)+IF(CP640="D",1,0)+IF(CT640="D",1,0)+IF(CU640="D",1,0)+IF(DA640="D",1,0)+IF(DB640="D",1,0)+IF(DG640="D",1,0)+IF(DH640="D",1,0)+IF(DL640="D",1,0)+IF(DM640="D",1,0)+IF(DN640="D",1,0)+IF(DT640="D",1,0)+IF(DW640="D",1,0)</f>
        <v>0</v>
      </c>
      <c r="BI640" s="0" t="s">
        <v>150</v>
      </c>
      <c r="BX640" s="0" t="s">
        <v>150</v>
      </c>
      <c r="CZ640" s="0" t="s">
        <v>150</v>
      </c>
      <c r="EC640" s="0" t="s">
        <v>150</v>
      </c>
    </row>
    <row r="641" customFormat="false" ht="13.8" hidden="false" customHeight="false" outlineLevel="0" collapsed="false">
      <c r="A641" s="0" t="s">
        <v>3306</v>
      </c>
      <c r="B641" s="0" t="n">
        <v>78</v>
      </c>
      <c r="C641" s="0" t="n">
        <v>422639</v>
      </c>
      <c r="D641" s="0" t="s">
        <v>3307</v>
      </c>
      <c r="E641" s="0" t="s">
        <v>977</v>
      </c>
      <c r="F641" s="0" t="s">
        <v>3067</v>
      </c>
      <c r="H641" s="0" t="s">
        <v>3308</v>
      </c>
      <c r="I641" s="0" t="s">
        <v>3309</v>
      </c>
      <c r="J641" s="0" t="s">
        <v>140</v>
      </c>
      <c r="K641" s="0" t="s">
        <v>156</v>
      </c>
      <c r="L641" s="0" t="s">
        <v>3310</v>
      </c>
      <c r="N641" s="0" t="s">
        <v>142</v>
      </c>
      <c r="O641" s="0" t="s">
        <v>143</v>
      </c>
      <c r="P641" s="0" t="n">
        <v>44483</v>
      </c>
      <c r="AB641" s="0" t="s">
        <v>144</v>
      </c>
      <c r="AC641" s="0" t="s">
        <v>145</v>
      </c>
      <c r="AD641" s="0" t="s">
        <v>146</v>
      </c>
      <c r="AF641" s="0" t="n">
        <v>14</v>
      </c>
      <c r="AG641" s="0" t="n">
        <v>11</v>
      </c>
      <c r="AL641" s="0" t="s">
        <v>142</v>
      </c>
      <c r="AM641" s="0" t="s">
        <v>147</v>
      </c>
      <c r="AN641" s="0" t="s">
        <v>148</v>
      </c>
      <c r="AO641" s="0" t="n">
        <v>9</v>
      </c>
      <c r="AP641" s="0" t="n">
        <v>64</v>
      </c>
      <c r="AQ641" s="0" t="n">
        <v>32</v>
      </c>
      <c r="AT641" s="0" t="s">
        <v>149</v>
      </c>
      <c r="AU641" s="0" t="n">
        <f aca="false">COUNTA($AZ$641:$ED$641)</f>
        <v>10</v>
      </c>
      <c r="AV641" s="0" t="n">
        <f aca="false">COUNTIF($AZ$641:$ED$641,"D")</f>
        <v>1</v>
      </c>
      <c r="AW641" s="0" t="n">
        <f aca="false">COUNTIF($AZ$641:$ED$641,"R")</f>
        <v>0</v>
      </c>
      <c r="AX641" s="0" t="n">
        <f aca="false">AV641*AW641</f>
        <v>0</v>
      </c>
      <c r="AY641" s="0" t="n">
        <f aca="false">IF(BK641="D",1,0)+IF(BL641="D",1,0)+IF(BQ641="D",1,0)+IF(BR641="D",1,0)+IF(BT641="D",1,0)+IF(BZ641="D",1,0)+IF(CA641="D",1,0)+IF(CB641="D",1,0)+IF(CC641="D",1,0)+IF(CI641="D",1,0)+IF(CJ641="D",1,0)+IF(CN641="D",1,0)+IF(CO641="D",1,0)+IF(CP641="D",1,0)+IF(CT641="D",1,0)+IF(CU641="D",1,0)+IF(DA641="D",1,0)+IF(DB641="D",1,0)+IF(DG641="D",1,0)+IF(DH641="D",1,0)+IF(DL641="D",1,0)+IF(DM641="D",1,0)+IF(DN641="D",1,0)+IF(DT641="D",1,0)+IF(DW641="D",1,0)</f>
        <v>0</v>
      </c>
      <c r="BI641" s="0" t="s">
        <v>150</v>
      </c>
      <c r="BX641" s="0" t="s">
        <v>150</v>
      </c>
      <c r="CZ641" s="0" t="s">
        <v>150</v>
      </c>
      <c r="DF641" s="0" t="s">
        <v>150</v>
      </c>
      <c r="DK641" s="0" t="s">
        <v>150</v>
      </c>
      <c r="DR641" s="0" t="s">
        <v>150</v>
      </c>
      <c r="DU641" s="0" t="s">
        <v>150</v>
      </c>
      <c r="DX641" s="0" t="s">
        <v>150</v>
      </c>
      <c r="EA641" s="0" t="s">
        <v>156</v>
      </c>
      <c r="EC641" s="0" t="s">
        <v>150</v>
      </c>
    </row>
    <row r="642" customFormat="false" ht="13.8" hidden="false" customHeight="false" outlineLevel="0" collapsed="false">
      <c r="A642" s="0" t="s">
        <v>3311</v>
      </c>
      <c r="B642" s="0" t="n">
        <v>78</v>
      </c>
      <c r="C642" s="0" t="n">
        <v>477132</v>
      </c>
      <c r="D642" s="0" t="s">
        <v>3312</v>
      </c>
      <c r="E642" s="0" t="s">
        <v>3313</v>
      </c>
      <c r="F642" s="0" t="s">
        <v>3314</v>
      </c>
      <c r="H642" s="0" t="s">
        <v>3315</v>
      </c>
      <c r="I642" s="0" t="s">
        <v>3289</v>
      </c>
      <c r="J642" s="0" t="s">
        <v>140</v>
      </c>
      <c r="L642" s="0" t="s">
        <v>3316</v>
      </c>
      <c r="N642" s="0" t="s">
        <v>142</v>
      </c>
      <c r="O642" s="0" t="s">
        <v>143</v>
      </c>
      <c r="P642" s="0" t="n">
        <v>44483</v>
      </c>
      <c r="AB642" s="0" t="s">
        <v>144</v>
      </c>
      <c r="AC642" s="0" t="s">
        <v>145</v>
      </c>
      <c r="AD642" s="0" t="s">
        <v>146</v>
      </c>
      <c r="AF642" s="0" t="n">
        <v>14</v>
      </c>
      <c r="AG642" s="0" t="n">
        <v>11</v>
      </c>
      <c r="AL642" s="0" t="s">
        <v>142</v>
      </c>
      <c r="AM642" s="0" t="s">
        <v>147</v>
      </c>
      <c r="AN642" s="0" t="s">
        <v>148</v>
      </c>
      <c r="AO642" s="0" t="n">
        <v>9</v>
      </c>
      <c r="AP642" s="0" t="n">
        <v>64</v>
      </c>
      <c r="AQ642" s="0" t="n">
        <v>32</v>
      </c>
      <c r="AT642" s="0" t="s">
        <v>149</v>
      </c>
      <c r="AU642" s="0" t="n">
        <f aca="false">COUNTA($AZ$642:$ED$642)</f>
        <v>1</v>
      </c>
      <c r="AV642" s="0" t="n">
        <f aca="false">COUNTIF($AZ$642:$ED$642,"D")</f>
        <v>0</v>
      </c>
      <c r="AW642" s="0" t="n">
        <f aca="false">COUNTIF($AZ$642:$ED$642,"R")</f>
        <v>0</v>
      </c>
      <c r="AX642" s="0" t="n">
        <f aca="false">AV642*AW642</f>
        <v>0</v>
      </c>
      <c r="AY642" s="0" t="n">
        <f aca="false">IF(BK642="D",1,0)+IF(BL642="D",1,0)+IF(BQ642="D",1,0)+IF(BR642="D",1,0)+IF(BT642="D",1,0)+IF(BZ642="D",1,0)+IF(CA642="D",1,0)+IF(CB642="D",1,0)+IF(CC642="D",1,0)+IF(CI642="D",1,0)+IF(CJ642="D",1,0)+IF(CN642="D",1,0)+IF(CO642="D",1,0)+IF(CP642="D",1,0)+IF(CT642="D",1,0)+IF(CU642="D",1,0)+IF(DA642="D",1,0)+IF(DB642="D",1,0)+IF(DG642="D",1,0)+IF(DH642="D",1,0)+IF(DL642="D",1,0)+IF(DM642="D",1,0)+IF(DN642="D",1,0)+IF(DT642="D",1,0)+IF(DW642="D",1,0)</f>
        <v>0</v>
      </c>
      <c r="DX642" s="0" t="s">
        <v>150</v>
      </c>
    </row>
    <row r="643" customFormat="false" ht="13.8" hidden="false" customHeight="false" outlineLevel="0" collapsed="false">
      <c r="A643" s="0" t="s">
        <v>3317</v>
      </c>
      <c r="B643" s="0" t="n">
        <v>78</v>
      </c>
      <c r="C643" s="0" t="n">
        <v>322901</v>
      </c>
      <c r="D643" s="0" t="s">
        <v>3318</v>
      </c>
      <c r="E643" s="0" t="s">
        <v>3319</v>
      </c>
      <c r="F643" s="0" t="s">
        <v>216</v>
      </c>
      <c r="H643" s="0" t="s">
        <v>3320</v>
      </c>
      <c r="I643" s="0" t="s">
        <v>3321</v>
      </c>
      <c r="J643" s="0" t="s">
        <v>259</v>
      </c>
      <c r="L643" s="0" t="s">
        <v>2980</v>
      </c>
      <c r="N643" s="0" t="s">
        <v>142</v>
      </c>
      <c r="O643" s="0" t="s">
        <v>143</v>
      </c>
      <c r="P643" s="0" t="n">
        <v>44483</v>
      </c>
      <c r="AB643" s="0" t="s">
        <v>144</v>
      </c>
      <c r="AC643" s="0" t="s">
        <v>145</v>
      </c>
      <c r="AD643" s="0" t="s">
        <v>146</v>
      </c>
      <c r="AF643" s="0" t="n">
        <v>14</v>
      </c>
      <c r="AG643" s="0" t="n">
        <v>11</v>
      </c>
      <c r="AL643" s="0" t="s">
        <v>142</v>
      </c>
      <c r="AM643" s="0" t="s">
        <v>147</v>
      </c>
      <c r="AN643" s="0" t="s">
        <v>148</v>
      </c>
      <c r="AO643" s="0" t="n">
        <v>9</v>
      </c>
      <c r="AP643" s="0" t="n">
        <v>64</v>
      </c>
      <c r="AQ643" s="0" t="n">
        <v>32</v>
      </c>
      <c r="AT643" s="0" t="s">
        <v>149</v>
      </c>
      <c r="AU643" s="0" t="n">
        <f aca="false">COUNTA($AZ$643:$ED$643)</f>
        <v>5</v>
      </c>
      <c r="AV643" s="0" t="n">
        <f aca="false">COUNTIF($AZ$643:$ED$643,"D")</f>
        <v>1</v>
      </c>
      <c r="AW643" s="0" t="n">
        <f aca="false">COUNTIF($AZ$643:$ED$643,"R")</f>
        <v>0</v>
      </c>
      <c r="AX643" s="0" t="n">
        <f aca="false">AV643*AW643</f>
        <v>0</v>
      </c>
      <c r="AY643" s="0" t="n">
        <f aca="false">IF(BK643="D",1,0)+IF(BL643="D",1,0)+IF(BQ643="D",1,0)+IF(BR643="D",1,0)+IF(BT643="D",1,0)+IF(BZ643="D",1,0)+IF(CA643="D",1,0)+IF(CB643="D",1,0)+IF(CC643="D",1,0)+IF(CI643="D",1,0)+IF(CJ643="D",1,0)+IF(CN643="D",1,0)+IF(CO643="D",1,0)+IF(CP643="D",1,0)+IF(CT643="D",1,0)+IF(CU643="D",1,0)+IF(DA643="D",1,0)+IF(DB643="D",1,0)+IF(DG643="D",1,0)+IF(DH643="D",1,0)+IF(DL643="D",1,0)+IF(DM643="D",1,0)+IF(DN643="D",1,0)+IF(DT643="D",1,0)+IF(DW643="D",1,0)</f>
        <v>1</v>
      </c>
      <c r="BX643" s="0" t="s">
        <v>150</v>
      </c>
      <c r="CM643" s="0" t="s">
        <v>150</v>
      </c>
      <c r="CN643" s="0" t="s">
        <v>156</v>
      </c>
      <c r="CZ643" s="0" t="s">
        <v>150</v>
      </c>
      <c r="DF643" s="0" t="s">
        <v>150</v>
      </c>
    </row>
    <row r="644" customFormat="false" ht="13.8" hidden="false" customHeight="false" outlineLevel="0" collapsed="false">
      <c r="A644" s="0" t="s">
        <v>3322</v>
      </c>
      <c r="B644" s="0" t="n">
        <v>78</v>
      </c>
      <c r="C644" s="0" t="n">
        <v>134583</v>
      </c>
      <c r="D644" s="0" t="s">
        <v>3323</v>
      </c>
      <c r="E644" s="0" t="s">
        <v>363</v>
      </c>
      <c r="F644" s="0" t="s">
        <v>901</v>
      </c>
      <c r="H644" s="0" t="s">
        <v>3324</v>
      </c>
      <c r="I644" s="0" t="s">
        <v>3325</v>
      </c>
      <c r="J644" s="0" t="s">
        <v>140</v>
      </c>
      <c r="K644" s="0" t="s">
        <v>156</v>
      </c>
      <c r="L644" s="0" t="s">
        <v>1772</v>
      </c>
      <c r="N644" s="0" t="s">
        <v>142</v>
      </c>
      <c r="O644" s="0" t="s">
        <v>143</v>
      </c>
      <c r="P644" s="0" t="n">
        <v>44483</v>
      </c>
      <c r="AB644" s="0" t="s">
        <v>144</v>
      </c>
      <c r="AC644" s="0" t="s">
        <v>145</v>
      </c>
      <c r="AD644" s="0" t="s">
        <v>146</v>
      </c>
      <c r="AF644" s="0" t="n">
        <v>14</v>
      </c>
      <c r="AG644" s="0" t="n">
        <v>11</v>
      </c>
      <c r="AL644" s="0" t="s">
        <v>142</v>
      </c>
      <c r="AM644" s="0" t="s">
        <v>147</v>
      </c>
      <c r="AN644" s="0" t="s">
        <v>148</v>
      </c>
      <c r="AO644" s="0" t="n">
        <v>9</v>
      </c>
      <c r="AP644" s="0" t="n">
        <v>64</v>
      </c>
      <c r="AQ644" s="0" t="n">
        <v>32</v>
      </c>
      <c r="AT644" s="0" t="s">
        <v>149</v>
      </c>
      <c r="AU644" s="0" t="n">
        <f aca="false">COUNTA($AZ$644:$ED$644)</f>
        <v>42</v>
      </c>
      <c r="AV644" s="0" t="n">
        <f aca="false">COUNTIF($AZ$644:$ED$644,"D")</f>
        <v>10</v>
      </c>
      <c r="AW644" s="0" t="n">
        <f aca="false">COUNTIF($AZ$644:$ED$644,"R")</f>
        <v>0</v>
      </c>
      <c r="AX644" s="0" t="n">
        <f aca="false">AV644*AW644</f>
        <v>0</v>
      </c>
      <c r="AY644" s="0" t="n">
        <f aca="false">IF(BK644="D",1,0)+IF(BL644="D",1,0)+IF(BQ644="D",1,0)+IF(BR644="D",1,0)+IF(BT644="D",1,0)+IF(BZ644="D",1,0)+IF(CA644="D",1,0)+IF(CB644="D",1,0)+IF(CC644="D",1,0)+IF(CI644="D",1,0)+IF(CJ644="D",1,0)+IF(CN644="D",1,0)+IF(CO644="D",1,0)+IF(CP644="D",1,0)+IF(CT644="D",1,0)+IF(CU644="D",1,0)+IF(DA644="D",1,0)+IF(DB644="D",1,0)+IF(DG644="D",1,0)+IF(DH644="D",1,0)+IF(DL644="D",1,0)+IF(DM644="D",1,0)+IF(DN644="D",1,0)+IF(DT644="D",1,0)+IF(DW644="D",1,0)</f>
        <v>2</v>
      </c>
      <c r="AZ644" s="0" t="s">
        <v>150</v>
      </c>
      <c r="BA644" s="0" t="s">
        <v>150</v>
      </c>
      <c r="BB644" s="0" t="s">
        <v>150</v>
      </c>
      <c r="BC644" s="0" t="s">
        <v>150</v>
      </c>
      <c r="BD644" s="0" t="s">
        <v>150</v>
      </c>
      <c r="BE644" s="0" t="s">
        <v>150</v>
      </c>
      <c r="BF644" s="0" t="s">
        <v>150</v>
      </c>
      <c r="BG644" s="0" t="s">
        <v>150</v>
      </c>
      <c r="BH644" s="0" t="s">
        <v>150</v>
      </c>
      <c r="BI644" s="0" t="s">
        <v>150</v>
      </c>
      <c r="BM644" s="0" t="s">
        <v>150</v>
      </c>
      <c r="BO644" s="0" t="s">
        <v>150</v>
      </c>
      <c r="BP644" s="0" t="s">
        <v>150</v>
      </c>
      <c r="BS644" s="0" t="s">
        <v>150</v>
      </c>
      <c r="BV644" s="0" t="s">
        <v>156</v>
      </c>
      <c r="BX644" s="0" t="s">
        <v>150</v>
      </c>
      <c r="CD644" s="0" t="s">
        <v>150</v>
      </c>
      <c r="CE644" s="0" t="s">
        <v>156</v>
      </c>
      <c r="CH644" s="0" t="s">
        <v>150</v>
      </c>
      <c r="CK644" s="0" t="s">
        <v>150</v>
      </c>
      <c r="CL644" s="0" t="s">
        <v>156</v>
      </c>
      <c r="CM644" s="0" t="s">
        <v>150</v>
      </c>
      <c r="CQ644" s="0" t="s">
        <v>150</v>
      </c>
      <c r="CS644" s="0" t="s">
        <v>150</v>
      </c>
      <c r="CT644" s="0" t="s">
        <v>150</v>
      </c>
      <c r="CV644" s="0" t="s">
        <v>150</v>
      </c>
      <c r="CW644" s="0" t="s">
        <v>156</v>
      </c>
      <c r="CZ644" s="0" t="s">
        <v>150</v>
      </c>
      <c r="DA644" s="0" t="s">
        <v>156</v>
      </c>
      <c r="DC644" s="0" t="s">
        <v>150</v>
      </c>
      <c r="DD644" s="0" t="s">
        <v>156</v>
      </c>
      <c r="DF644" s="0" t="s">
        <v>150</v>
      </c>
      <c r="DJ644" s="0" t="s">
        <v>156</v>
      </c>
      <c r="DK644" s="0" t="s">
        <v>150</v>
      </c>
      <c r="DO644" s="0" t="s">
        <v>150</v>
      </c>
      <c r="DP644" s="0" t="s">
        <v>156</v>
      </c>
      <c r="DR644" s="0" t="s">
        <v>150</v>
      </c>
      <c r="DT644" s="0" t="s">
        <v>156</v>
      </c>
      <c r="DU644" s="0" t="s">
        <v>150</v>
      </c>
      <c r="DX644" s="0" t="s">
        <v>150</v>
      </c>
      <c r="EA644" s="0" t="s">
        <v>156</v>
      </c>
      <c r="EC644" s="0" t="s">
        <v>150</v>
      </c>
    </row>
    <row r="645" customFormat="false" ht="13.8" hidden="false" customHeight="false" outlineLevel="0" collapsed="false">
      <c r="A645" s="0" t="s">
        <v>3326</v>
      </c>
      <c r="B645" s="0" t="n">
        <v>78</v>
      </c>
      <c r="C645" s="0" t="n">
        <v>373853</v>
      </c>
      <c r="D645" s="0" t="s">
        <v>3271</v>
      </c>
      <c r="E645" s="0" t="s">
        <v>3327</v>
      </c>
      <c r="F645" s="0" t="s">
        <v>243</v>
      </c>
      <c r="H645" s="0" t="s">
        <v>3328</v>
      </c>
      <c r="I645" s="0" t="s">
        <v>3329</v>
      </c>
      <c r="J645" s="0" t="s">
        <v>140</v>
      </c>
      <c r="L645" s="0" t="s">
        <v>3330</v>
      </c>
      <c r="N645" s="0" t="s">
        <v>142</v>
      </c>
      <c r="O645" s="0" t="s">
        <v>143</v>
      </c>
      <c r="P645" s="0" t="n">
        <v>44483</v>
      </c>
      <c r="AB645" s="0" t="s">
        <v>144</v>
      </c>
      <c r="AC645" s="0" t="s">
        <v>145</v>
      </c>
      <c r="AD645" s="0" t="s">
        <v>146</v>
      </c>
      <c r="AF645" s="0" t="n">
        <v>14</v>
      </c>
      <c r="AG645" s="0" t="n">
        <v>11</v>
      </c>
      <c r="AL645" s="0" t="s">
        <v>142</v>
      </c>
      <c r="AM645" s="0" t="s">
        <v>147</v>
      </c>
      <c r="AN645" s="0" t="s">
        <v>148</v>
      </c>
      <c r="AO645" s="0" t="n">
        <v>9</v>
      </c>
      <c r="AP645" s="0" t="n">
        <v>64</v>
      </c>
      <c r="AQ645" s="0" t="n">
        <v>32</v>
      </c>
      <c r="AT645" s="0" t="s">
        <v>149</v>
      </c>
      <c r="AU645" s="0" t="n">
        <f aca="false">COUNTA($AZ$645:$ED$645)</f>
        <v>6</v>
      </c>
      <c r="AV645" s="0" t="n">
        <f aca="false">COUNTIF($AZ$645:$ED$645,"D")</f>
        <v>0</v>
      </c>
      <c r="AW645" s="0" t="n">
        <f aca="false">COUNTIF($AZ$645:$ED$645,"R")</f>
        <v>0</v>
      </c>
      <c r="AX645" s="0" t="n">
        <f aca="false">AV645*AW645</f>
        <v>0</v>
      </c>
      <c r="AY645" s="0" t="n">
        <f aca="false">IF(BK645="D",1,0)+IF(BL645="D",1,0)+IF(BQ645="D",1,0)+IF(BR645="D",1,0)+IF(BT645="D",1,0)+IF(BZ645="D",1,0)+IF(CA645="D",1,0)+IF(CB645="D",1,0)+IF(CC645="D",1,0)+IF(CI645="D",1,0)+IF(CJ645="D",1,0)+IF(CN645="D",1,0)+IF(CO645="D",1,0)+IF(CP645="D",1,0)+IF(CT645="D",1,0)+IF(CU645="D",1,0)+IF(DA645="D",1,0)+IF(DB645="D",1,0)+IF(DG645="D",1,0)+IF(DH645="D",1,0)+IF(DL645="D",1,0)+IF(DM645="D",1,0)+IF(DN645="D",1,0)+IF(DT645="D",1,0)+IF(DW645="D",1,0)</f>
        <v>0</v>
      </c>
      <c r="CM645" s="0" t="s">
        <v>150</v>
      </c>
      <c r="CZ645" s="0" t="s">
        <v>150</v>
      </c>
      <c r="DF645" s="0" t="s">
        <v>150</v>
      </c>
      <c r="DR645" s="0" t="s">
        <v>150</v>
      </c>
      <c r="DX645" s="0" t="s">
        <v>150</v>
      </c>
      <c r="EC645" s="0" t="s">
        <v>150</v>
      </c>
    </row>
    <row r="646" customFormat="false" ht="13.8" hidden="false" customHeight="false" outlineLevel="0" collapsed="false">
      <c r="A646" s="0" t="s">
        <v>3331</v>
      </c>
      <c r="B646" s="0" t="n">
        <v>78</v>
      </c>
      <c r="C646" s="0" t="n">
        <v>172662</v>
      </c>
      <c r="D646" s="0" t="s">
        <v>3332</v>
      </c>
      <c r="E646" s="0" t="s">
        <v>478</v>
      </c>
      <c r="F646" s="0" t="s">
        <v>363</v>
      </c>
      <c r="H646" s="0" t="s">
        <v>3333</v>
      </c>
      <c r="I646" s="0" t="s">
        <v>591</v>
      </c>
      <c r="J646" s="0" t="s">
        <v>140</v>
      </c>
      <c r="K646" s="0" t="s">
        <v>156</v>
      </c>
      <c r="L646" s="0" t="s">
        <v>246</v>
      </c>
      <c r="N646" s="0" t="s">
        <v>142</v>
      </c>
      <c r="O646" s="0" t="s">
        <v>143</v>
      </c>
      <c r="P646" s="0" t="n">
        <v>44483</v>
      </c>
      <c r="AB646" s="0" t="s">
        <v>144</v>
      </c>
      <c r="AC646" s="0" t="s">
        <v>145</v>
      </c>
      <c r="AD646" s="0" t="s">
        <v>146</v>
      </c>
      <c r="AF646" s="0" t="n">
        <v>14</v>
      </c>
      <c r="AG646" s="0" t="n">
        <v>11</v>
      </c>
      <c r="AL646" s="0" t="s">
        <v>142</v>
      </c>
      <c r="AM646" s="0" t="s">
        <v>147</v>
      </c>
      <c r="AN646" s="0" t="s">
        <v>148</v>
      </c>
      <c r="AO646" s="0" t="n">
        <v>9</v>
      </c>
      <c r="AP646" s="0" t="n">
        <v>64</v>
      </c>
      <c r="AQ646" s="0" t="n">
        <v>32</v>
      </c>
      <c r="AT646" s="0" t="s">
        <v>149</v>
      </c>
      <c r="AU646" s="0" t="n">
        <f aca="false">COUNTA($AZ$646:$ED$646)</f>
        <v>28</v>
      </c>
      <c r="AV646" s="0" t="n">
        <f aca="false">COUNTIF($AZ$646:$ED$646,"D")</f>
        <v>5</v>
      </c>
      <c r="AW646" s="0" t="n">
        <f aca="false">COUNTIF($AZ$646:$ED$646,"R")</f>
        <v>0</v>
      </c>
      <c r="AX646" s="0" t="n">
        <f aca="false">AV646*AW646</f>
        <v>0</v>
      </c>
      <c r="AY646" s="0" t="n">
        <f aca="false">IF(BK646="D",1,0)+IF(BL646="D",1,0)+IF(BQ646="D",1,0)+IF(BR646="D",1,0)+IF(BT646="D",1,0)+IF(BZ646="D",1,0)+IF(CA646="D",1,0)+IF(CB646="D",1,0)+IF(CC646="D",1,0)+IF(CI646="D",1,0)+IF(CJ646="D",1,0)+IF(CN646="D",1,0)+IF(CO646="D",1,0)+IF(CP646="D",1,0)+IF(CT646="D",1,0)+IF(CU646="D",1,0)+IF(DA646="D",1,0)+IF(DB646="D",1,0)+IF(DG646="D",1,0)+IF(DH646="D",1,0)+IF(DL646="D",1,0)+IF(DM646="D",1,0)+IF(DN646="D",1,0)+IF(DT646="D",1,0)+IF(DW646="D",1,0)</f>
        <v>1</v>
      </c>
      <c r="BA646" s="0" t="s">
        <v>150</v>
      </c>
      <c r="BE646" s="0" t="s">
        <v>150</v>
      </c>
      <c r="BF646" s="0" t="s">
        <v>150</v>
      </c>
      <c r="BG646" s="0" t="s">
        <v>150</v>
      </c>
      <c r="BI646" s="0" t="s">
        <v>150</v>
      </c>
      <c r="BP646" s="0" t="s">
        <v>150</v>
      </c>
      <c r="BV646" s="0" t="s">
        <v>156</v>
      </c>
      <c r="BX646" s="0" t="s">
        <v>150</v>
      </c>
      <c r="CH646" s="0" t="s">
        <v>150</v>
      </c>
      <c r="CK646" s="0" t="s">
        <v>150</v>
      </c>
      <c r="CM646" s="0" t="s">
        <v>150</v>
      </c>
      <c r="CQ646" s="0" t="s">
        <v>150</v>
      </c>
      <c r="CS646" s="0" t="s">
        <v>150</v>
      </c>
      <c r="CV646" s="0" t="s">
        <v>150</v>
      </c>
      <c r="CW646" s="0" t="s">
        <v>156</v>
      </c>
      <c r="CZ646" s="0" t="s">
        <v>150</v>
      </c>
      <c r="DC646" s="0" t="s">
        <v>150</v>
      </c>
      <c r="DF646" s="0" t="s">
        <v>150</v>
      </c>
      <c r="DI646" s="0" t="s">
        <v>150</v>
      </c>
      <c r="DK646" s="0" t="s">
        <v>150</v>
      </c>
      <c r="DO646" s="0" t="s">
        <v>150</v>
      </c>
      <c r="DP646" s="0" t="s">
        <v>156</v>
      </c>
      <c r="DR646" s="0" t="s">
        <v>150</v>
      </c>
      <c r="DT646" s="0" t="s">
        <v>156</v>
      </c>
      <c r="DU646" s="0" t="s">
        <v>150</v>
      </c>
      <c r="DX646" s="0" t="s">
        <v>150</v>
      </c>
      <c r="EA646" s="0" t="s">
        <v>156</v>
      </c>
      <c r="EC646" s="0" t="s">
        <v>150</v>
      </c>
    </row>
    <row r="647" customFormat="false" ht="13.8" hidden="false" customHeight="false" outlineLevel="0" collapsed="false">
      <c r="A647" s="0" t="s">
        <v>3334</v>
      </c>
      <c r="B647" s="0" t="n">
        <v>78</v>
      </c>
      <c r="C647" s="0" t="n">
        <v>435764</v>
      </c>
      <c r="D647" s="0" t="s">
        <v>2948</v>
      </c>
      <c r="E647" s="0" t="s">
        <v>160</v>
      </c>
      <c r="F647" s="0" t="s">
        <v>520</v>
      </c>
      <c r="H647" s="0" t="s">
        <v>3335</v>
      </c>
      <c r="I647" s="0" t="s">
        <v>3336</v>
      </c>
      <c r="J647" s="0" t="s">
        <v>140</v>
      </c>
      <c r="K647" s="0" t="s">
        <v>156</v>
      </c>
      <c r="L647" s="0" t="s">
        <v>246</v>
      </c>
      <c r="M647" s="0" t="s">
        <v>3337</v>
      </c>
      <c r="N647" s="0" t="s">
        <v>142</v>
      </c>
      <c r="O647" s="0" t="s">
        <v>143</v>
      </c>
      <c r="P647" s="0" t="n">
        <v>44483</v>
      </c>
      <c r="AB647" s="0" t="s">
        <v>144</v>
      </c>
      <c r="AC647" s="0" t="s">
        <v>145</v>
      </c>
      <c r="AD647" s="0" t="s">
        <v>146</v>
      </c>
      <c r="AF647" s="0" t="n">
        <v>14</v>
      </c>
      <c r="AG647" s="0" t="n">
        <v>11</v>
      </c>
      <c r="AL647" s="0" t="s">
        <v>142</v>
      </c>
      <c r="AM647" s="0" t="s">
        <v>147</v>
      </c>
      <c r="AN647" s="0" t="s">
        <v>148</v>
      </c>
      <c r="AO647" s="0" t="n">
        <v>9</v>
      </c>
      <c r="AP647" s="0" t="n">
        <v>64</v>
      </c>
      <c r="AQ647" s="0" t="n">
        <v>32</v>
      </c>
      <c r="AT647" s="0" t="s">
        <v>149</v>
      </c>
      <c r="AU647" s="0" t="n">
        <f aca="false">COUNTA($AZ$647:$ED$647)</f>
        <v>5</v>
      </c>
      <c r="AV647" s="0" t="n">
        <f aca="false">COUNTIF($AZ$647:$ED$647,"D")</f>
        <v>1</v>
      </c>
      <c r="AW647" s="0" t="n">
        <f aca="false">COUNTIF($AZ$647:$ED$647,"R")</f>
        <v>0</v>
      </c>
      <c r="AX647" s="0" t="n">
        <f aca="false">AV647*AW647</f>
        <v>0</v>
      </c>
      <c r="AY647" s="0" t="n">
        <f aca="false">IF(BK647="D",1,0)+IF(BL647="D",1,0)+IF(BQ647="D",1,0)+IF(BR647="D",1,0)+IF(BT647="D",1,0)+IF(BZ647="D",1,0)+IF(CA647="D",1,0)+IF(CB647="D",1,0)+IF(CC647="D",1,0)+IF(CI647="D",1,0)+IF(CJ647="D",1,0)+IF(CN647="D",1,0)+IF(CO647="D",1,0)+IF(CP647="D",1,0)+IF(CT647="D",1,0)+IF(CU647="D",1,0)+IF(DA647="D",1,0)+IF(DB647="D",1,0)+IF(DG647="D",1,0)+IF(DH647="D",1,0)+IF(DL647="D",1,0)+IF(DM647="D",1,0)+IF(DN647="D",1,0)+IF(DT647="D",1,0)+IF(DW647="D",1,0)</f>
        <v>0</v>
      </c>
      <c r="DF647" s="0" t="s">
        <v>150</v>
      </c>
      <c r="DK647" s="0" t="s">
        <v>150</v>
      </c>
      <c r="DP647" s="0" t="s">
        <v>156</v>
      </c>
      <c r="DR647" s="0" t="s">
        <v>150</v>
      </c>
      <c r="EC647" s="0" t="s">
        <v>150</v>
      </c>
    </row>
    <row r="648" customFormat="false" ht="13.8" hidden="false" customHeight="false" outlineLevel="0" collapsed="false">
      <c r="A648" s="0" t="s">
        <v>3338</v>
      </c>
      <c r="B648" s="0" t="n">
        <v>78</v>
      </c>
      <c r="C648" s="0" t="n">
        <v>209083</v>
      </c>
      <c r="D648" s="0" t="s">
        <v>3104</v>
      </c>
      <c r="E648" s="0" t="s">
        <v>3339</v>
      </c>
      <c r="H648" s="0" t="s">
        <v>3340</v>
      </c>
      <c r="I648" s="0" t="s">
        <v>3107</v>
      </c>
      <c r="J648" s="0" t="s">
        <v>140</v>
      </c>
      <c r="K648" s="0" t="s">
        <v>156</v>
      </c>
      <c r="L648" s="0" t="s">
        <v>3108</v>
      </c>
      <c r="N648" s="0" t="s">
        <v>142</v>
      </c>
      <c r="O648" s="0" t="s">
        <v>143</v>
      </c>
      <c r="P648" s="0" t="n">
        <v>44483</v>
      </c>
      <c r="AB648" s="0" t="s">
        <v>144</v>
      </c>
      <c r="AC648" s="0" t="s">
        <v>145</v>
      </c>
      <c r="AD648" s="0" t="s">
        <v>146</v>
      </c>
      <c r="AF648" s="0" t="n">
        <v>14</v>
      </c>
      <c r="AG648" s="0" t="n">
        <v>11</v>
      </c>
      <c r="AL648" s="0" t="s">
        <v>142</v>
      </c>
      <c r="AM648" s="0" t="s">
        <v>147</v>
      </c>
      <c r="AN648" s="0" t="s">
        <v>148</v>
      </c>
      <c r="AO648" s="0" t="n">
        <v>9</v>
      </c>
      <c r="AP648" s="0" t="n">
        <v>64</v>
      </c>
      <c r="AQ648" s="0" t="n">
        <v>32</v>
      </c>
      <c r="AT648" s="0" t="s">
        <v>149</v>
      </c>
      <c r="AU648" s="0" t="n">
        <f aca="false">COUNTA($AZ$648:$ED$648)</f>
        <v>38</v>
      </c>
      <c r="AV648" s="0" t="n">
        <f aca="false">COUNTIF($AZ$648:$ED$648,"D")</f>
        <v>7</v>
      </c>
      <c r="AW648" s="0" t="n">
        <f aca="false">COUNTIF($AZ$648:$ED$648,"R")</f>
        <v>0</v>
      </c>
      <c r="AX648" s="0" t="n">
        <f aca="false">AV648*AW648</f>
        <v>0</v>
      </c>
      <c r="AY648" s="0" t="n">
        <f aca="false">IF(BK648="D",1,0)+IF(BL648="D",1,0)+IF(BQ648="D",1,0)+IF(BR648="D",1,0)+IF(BT648="D",1,0)+IF(BZ648="D",1,0)+IF(CA648="D",1,0)+IF(CB648="D",1,0)+IF(CC648="D",1,0)+IF(CI648="D",1,0)+IF(CJ648="D",1,0)+IF(CN648="D",1,0)+IF(CO648="D",1,0)+IF(CP648="D",1,0)+IF(CT648="D",1,0)+IF(CU648="D",1,0)+IF(DA648="D",1,0)+IF(DB648="D",1,0)+IF(DG648="D",1,0)+IF(DH648="D",1,0)+IF(DL648="D",1,0)+IF(DM648="D",1,0)+IF(DN648="D",1,0)+IF(DT648="D",1,0)+IF(DW648="D",1,0)</f>
        <v>1</v>
      </c>
      <c r="AZ648" s="0" t="s">
        <v>150</v>
      </c>
      <c r="BA648" s="0" t="s">
        <v>150</v>
      </c>
      <c r="BB648" s="0" t="s">
        <v>150</v>
      </c>
      <c r="BC648" s="0" t="s">
        <v>150</v>
      </c>
      <c r="BD648" s="0" t="s">
        <v>150</v>
      </c>
      <c r="BE648" s="0" t="s">
        <v>150</v>
      </c>
      <c r="BF648" s="0" t="s">
        <v>150</v>
      </c>
      <c r="BG648" s="0" t="s">
        <v>150</v>
      </c>
      <c r="BH648" s="0" t="s">
        <v>150</v>
      </c>
      <c r="BI648" s="0" t="s">
        <v>150</v>
      </c>
      <c r="BM648" s="0" t="s">
        <v>150</v>
      </c>
      <c r="BO648" s="0" t="s">
        <v>150</v>
      </c>
      <c r="BP648" s="0" t="s">
        <v>150</v>
      </c>
      <c r="BS648" s="0" t="s">
        <v>150</v>
      </c>
      <c r="BV648" s="0" t="s">
        <v>156</v>
      </c>
      <c r="CD648" s="0" t="s">
        <v>150</v>
      </c>
      <c r="CH648" s="0" t="s">
        <v>150</v>
      </c>
      <c r="CK648" s="0" t="s">
        <v>150</v>
      </c>
      <c r="CM648" s="0" t="s">
        <v>150</v>
      </c>
      <c r="CQ648" s="0" t="s">
        <v>150</v>
      </c>
      <c r="CS648" s="0" t="s">
        <v>150</v>
      </c>
      <c r="CV648" s="0" t="s">
        <v>150</v>
      </c>
      <c r="CW648" s="0" t="s">
        <v>156</v>
      </c>
      <c r="CZ648" s="0" t="s">
        <v>150</v>
      </c>
      <c r="DC648" s="0" t="s">
        <v>150</v>
      </c>
      <c r="DD648" s="0" t="s">
        <v>156</v>
      </c>
      <c r="DF648" s="0" t="s">
        <v>150</v>
      </c>
      <c r="DG648" s="0" t="s">
        <v>156</v>
      </c>
      <c r="DI648" s="0" t="s">
        <v>150</v>
      </c>
      <c r="DJ648" s="0" t="s">
        <v>156</v>
      </c>
      <c r="DK648" s="0" t="s">
        <v>150</v>
      </c>
      <c r="DO648" s="0" t="s">
        <v>150</v>
      </c>
      <c r="DP648" s="0" t="s">
        <v>156</v>
      </c>
      <c r="DR648" s="0" t="s">
        <v>150</v>
      </c>
      <c r="DU648" s="0" t="s">
        <v>150</v>
      </c>
      <c r="DX648" s="0" t="s">
        <v>150</v>
      </c>
      <c r="EA648" s="0" t="s">
        <v>156</v>
      </c>
      <c r="EC648" s="0" t="s">
        <v>150</v>
      </c>
    </row>
    <row r="649" customFormat="false" ht="13.8" hidden="false" customHeight="false" outlineLevel="0" collapsed="false">
      <c r="A649" s="0" t="s">
        <v>3341</v>
      </c>
      <c r="B649" s="0" t="n">
        <v>78</v>
      </c>
      <c r="C649" s="0" t="n">
        <v>280220</v>
      </c>
      <c r="D649" s="0" t="s">
        <v>3342</v>
      </c>
      <c r="E649" s="0" t="s">
        <v>1223</v>
      </c>
      <c r="F649" s="0" t="s">
        <v>188</v>
      </c>
      <c r="H649" s="0" t="s">
        <v>3343</v>
      </c>
      <c r="I649" s="0" t="s">
        <v>3344</v>
      </c>
      <c r="J649" s="0" t="s">
        <v>259</v>
      </c>
      <c r="L649" s="0" t="s">
        <v>3345</v>
      </c>
      <c r="N649" s="0" t="s">
        <v>142</v>
      </c>
      <c r="O649" s="0" t="s">
        <v>143</v>
      </c>
      <c r="P649" s="0" t="n">
        <v>44483</v>
      </c>
      <c r="AB649" s="0" t="s">
        <v>144</v>
      </c>
      <c r="AC649" s="0" t="s">
        <v>145</v>
      </c>
      <c r="AD649" s="0" t="s">
        <v>146</v>
      </c>
      <c r="AF649" s="0" t="n">
        <v>14</v>
      </c>
      <c r="AG649" s="0" t="n">
        <v>11</v>
      </c>
      <c r="AL649" s="0" t="s">
        <v>142</v>
      </c>
      <c r="AM649" s="0" t="s">
        <v>147</v>
      </c>
      <c r="AN649" s="0" t="s">
        <v>148</v>
      </c>
      <c r="AO649" s="0" t="n">
        <v>9</v>
      </c>
      <c r="AP649" s="0" t="n">
        <v>64</v>
      </c>
      <c r="AQ649" s="0" t="n">
        <v>32</v>
      </c>
      <c r="AT649" s="0" t="s">
        <v>149</v>
      </c>
      <c r="AU649" s="0" t="n">
        <f aca="false">COUNTA($AZ$649:$ED$649)</f>
        <v>1</v>
      </c>
      <c r="AV649" s="0" t="n">
        <f aca="false">COUNTIF($AZ$649:$ED$649,"D")</f>
        <v>0</v>
      </c>
      <c r="AW649" s="0" t="n">
        <f aca="false">COUNTIF($AZ$649:$ED$649,"R")</f>
        <v>0</v>
      </c>
      <c r="AX649" s="0" t="n">
        <f aca="false">AV649*AW649</f>
        <v>0</v>
      </c>
      <c r="AY649" s="0" t="n">
        <f aca="false">IF(BK649="D",1,0)+IF(BL649="D",1,0)+IF(BQ649="D",1,0)+IF(BR649="D",1,0)+IF(BT649="D",1,0)+IF(BZ649="D",1,0)+IF(CA649="D",1,0)+IF(CB649="D",1,0)+IF(CC649="D",1,0)+IF(CI649="D",1,0)+IF(CJ649="D",1,0)+IF(CN649="D",1,0)+IF(CO649="D",1,0)+IF(CP649="D",1,0)+IF(CT649="D",1,0)+IF(CU649="D",1,0)+IF(DA649="D",1,0)+IF(DB649="D",1,0)+IF(DG649="D",1,0)+IF(DH649="D",1,0)+IF(DL649="D",1,0)+IF(DM649="D",1,0)+IF(DN649="D",1,0)+IF(DT649="D",1,0)+IF(DW649="D",1,0)</f>
        <v>0</v>
      </c>
      <c r="BX649" s="0" t="s">
        <v>150</v>
      </c>
    </row>
    <row r="650" customFormat="false" ht="13.8" hidden="false" customHeight="false" outlineLevel="0" collapsed="false">
      <c r="A650" s="0" t="s">
        <v>3346</v>
      </c>
      <c r="B650" s="0" t="n">
        <v>78</v>
      </c>
      <c r="C650" s="0" t="n">
        <v>420575</v>
      </c>
      <c r="D650" s="0" t="s">
        <v>3347</v>
      </c>
      <c r="E650" s="0" t="s">
        <v>3348</v>
      </c>
      <c r="F650" s="0" t="s">
        <v>215</v>
      </c>
      <c r="H650" s="0" t="s">
        <v>3349</v>
      </c>
      <c r="I650" s="0" t="s">
        <v>3350</v>
      </c>
      <c r="J650" s="0" t="s">
        <v>140</v>
      </c>
      <c r="L650" s="0" t="s">
        <v>3351</v>
      </c>
      <c r="N650" s="0" t="s">
        <v>142</v>
      </c>
      <c r="O650" s="0" t="s">
        <v>143</v>
      </c>
      <c r="P650" s="0" t="n">
        <v>44483</v>
      </c>
      <c r="AB650" s="0" t="s">
        <v>144</v>
      </c>
      <c r="AC650" s="0" t="s">
        <v>145</v>
      </c>
      <c r="AD650" s="0" t="s">
        <v>146</v>
      </c>
      <c r="AF650" s="0" t="n">
        <v>14</v>
      </c>
      <c r="AG650" s="0" t="n">
        <v>11</v>
      </c>
      <c r="AL650" s="0" t="s">
        <v>142</v>
      </c>
      <c r="AM650" s="0" t="s">
        <v>147</v>
      </c>
      <c r="AN650" s="0" t="s">
        <v>148</v>
      </c>
      <c r="AO650" s="0" t="n">
        <v>9</v>
      </c>
      <c r="AP650" s="0" t="n">
        <v>64</v>
      </c>
      <c r="AQ650" s="0" t="n">
        <v>32</v>
      </c>
      <c r="AT650" s="0" t="s">
        <v>149</v>
      </c>
      <c r="AU650" s="0" t="n">
        <f aca="false">COUNTA($AZ$650:$ED$650)</f>
        <v>6</v>
      </c>
      <c r="AV650" s="0" t="n">
        <f aca="false">COUNTIF($AZ$650:$ED$650,"D")</f>
        <v>0</v>
      </c>
      <c r="AW650" s="0" t="n">
        <f aca="false">COUNTIF($AZ$650:$ED$650,"R")</f>
        <v>0</v>
      </c>
      <c r="AX650" s="0" t="n">
        <f aca="false">AV650*AW650</f>
        <v>0</v>
      </c>
      <c r="AY650" s="0" t="n">
        <f aca="false">IF(BK650="D",1,0)+IF(BL650="D",1,0)+IF(BQ650="D",1,0)+IF(BR650="D",1,0)+IF(BT650="D",1,0)+IF(BZ650="D",1,0)+IF(CA650="D",1,0)+IF(CB650="D",1,0)+IF(CC650="D",1,0)+IF(CI650="D",1,0)+IF(CJ650="D",1,0)+IF(CN650="D",1,0)+IF(CO650="D",1,0)+IF(CP650="D",1,0)+IF(CT650="D",1,0)+IF(CU650="D",1,0)+IF(DA650="D",1,0)+IF(DB650="D",1,0)+IF(DG650="D",1,0)+IF(DH650="D",1,0)+IF(DL650="D",1,0)+IF(DM650="D",1,0)+IF(DN650="D",1,0)+IF(DT650="D",1,0)+IF(DW650="D",1,0)</f>
        <v>0</v>
      </c>
      <c r="CZ650" s="0" t="s">
        <v>150</v>
      </c>
      <c r="DK650" s="0" t="s">
        <v>150</v>
      </c>
      <c r="DR650" s="0" t="s">
        <v>150</v>
      </c>
      <c r="DU650" s="0" t="s">
        <v>150</v>
      </c>
      <c r="DX650" s="0" t="s">
        <v>150</v>
      </c>
      <c r="EC650" s="0" t="s">
        <v>150</v>
      </c>
    </row>
    <row r="651" customFormat="false" ht="13.8" hidden="false" customHeight="false" outlineLevel="0" collapsed="false">
      <c r="A651" s="0" t="s">
        <v>3352</v>
      </c>
      <c r="B651" s="0" t="n">
        <v>78</v>
      </c>
      <c r="C651" s="0" t="n">
        <v>303301</v>
      </c>
      <c r="D651" s="0" t="s">
        <v>3353</v>
      </c>
      <c r="E651" s="0" t="s">
        <v>514</v>
      </c>
      <c r="F651" s="0" t="s">
        <v>551</v>
      </c>
      <c r="H651" s="0" t="s">
        <v>3354</v>
      </c>
      <c r="I651" s="0" t="s">
        <v>3355</v>
      </c>
      <c r="J651" s="0" t="s">
        <v>140</v>
      </c>
      <c r="L651" s="0" t="s">
        <v>2056</v>
      </c>
      <c r="N651" s="0" t="s">
        <v>142</v>
      </c>
      <c r="O651" s="0" t="s">
        <v>143</v>
      </c>
      <c r="P651" s="0" t="n">
        <v>44483</v>
      </c>
      <c r="AB651" s="0" t="s">
        <v>144</v>
      </c>
      <c r="AC651" s="0" t="s">
        <v>145</v>
      </c>
      <c r="AD651" s="0" t="s">
        <v>146</v>
      </c>
      <c r="AF651" s="0" t="n">
        <v>14</v>
      </c>
      <c r="AG651" s="0" t="n">
        <v>11</v>
      </c>
      <c r="AL651" s="0" t="s">
        <v>142</v>
      </c>
      <c r="AM651" s="0" t="s">
        <v>147</v>
      </c>
      <c r="AN651" s="0" t="s">
        <v>148</v>
      </c>
      <c r="AO651" s="0" t="n">
        <v>9</v>
      </c>
      <c r="AP651" s="0" t="n">
        <v>64</v>
      </c>
      <c r="AQ651" s="0" t="n">
        <v>32</v>
      </c>
      <c r="AT651" s="0" t="s">
        <v>149</v>
      </c>
      <c r="AU651" s="0" t="n">
        <f aca="false">COUNTA($AZ$651:$ED$651)</f>
        <v>12</v>
      </c>
      <c r="AV651" s="0" t="n">
        <f aca="false">COUNTIF($AZ$651:$ED$651,"D")</f>
        <v>2</v>
      </c>
      <c r="AW651" s="0" t="n">
        <f aca="false">COUNTIF($AZ$651:$ED$651,"R")</f>
        <v>0</v>
      </c>
      <c r="AX651" s="0" t="n">
        <f aca="false">AV651*AW651</f>
        <v>0</v>
      </c>
      <c r="AY651" s="0" t="n">
        <f aca="false">IF(BK651="D",1,0)+IF(BL651="D",1,0)+IF(BQ651="D",1,0)+IF(BR651="D",1,0)+IF(BT651="D",1,0)+IF(BZ651="D",1,0)+IF(CA651="D",1,0)+IF(CB651="D",1,0)+IF(CC651="D",1,0)+IF(CI651="D",1,0)+IF(CJ651="D",1,0)+IF(CN651="D",1,0)+IF(CO651="D",1,0)+IF(CP651="D",1,0)+IF(CT651="D",1,0)+IF(CU651="D",1,0)+IF(DA651="D",1,0)+IF(DB651="D",1,0)+IF(DG651="D",1,0)+IF(DH651="D",1,0)+IF(DL651="D",1,0)+IF(DM651="D",1,0)+IF(DN651="D",1,0)+IF(DT651="D",1,0)+IF(DW651="D",1,0)</f>
        <v>0</v>
      </c>
      <c r="BF651" s="0" t="s">
        <v>150</v>
      </c>
      <c r="BV651" s="0" t="s">
        <v>156</v>
      </c>
      <c r="BX651" s="0" t="s">
        <v>150</v>
      </c>
      <c r="CK651" s="0" t="s">
        <v>150</v>
      </c>
      <c r="CM651" s="0" t="s">
        <v>150</v>
      </c>
      <c r="CV651" s="0" t="s">
        <v>150</v>
      </c>
      <c r="CW651" s="0" t="s">
        <v>156</v>
      </c>
      <c r="CZ651" s="0" t="s">
        <v>150</v>
      </c>
      <c r="DF651" s="0" t="s">
        <v>150</v>
      </c>
      <c r="DK651" s="0" t="s">
        <v>150</v>
      </c>
      <c r="DR651" s="0" t="s">
        <v>150</v>
      </c>
      <c r="EC651" s="0" t="s">
        <v>150</v>
      </c>
    </row>
    <row r="652" customFormat="false" ht="13.8" hidden="false" customHeight="false" outlineLevel="0" collapsed="false">
      <c r="A652" s="0" t="s">
        <v>3356</v>
      </c>
      <c r="B652" s="0" t="n">
        <v>78</v>
      </c>
      <c r="C652" s="0" t="n">
        <v>336673</v>
      </c>
      <c r="D652" s="0" t="s">
        <v>3353</v>
      </c>
      <c r="E652" s="0" t="s">
        <v>3357</v>
      </c>
      <c r="F652" s="0" t="s">
        <v>192</v>
      </c>
      <c r="H652" s="0" t="s">
        <v>3358</v>
      </c>
      <c r="I652" s="0" t="s">
        <v>591</v>
      </c>
      <c r="J652" s="0" t="s">
        <v>140</v>
      </c>
      <c r="L652" s="0" t="s">
        <v>2056</v>
      </c>
      <c r="N652" s="0" t="s">
        <v>142</v>
      </c>
      <c r="O652" s="0" t="s">
        <v>143</v>
      </c>
      <c r="P652" s="0" t="n">
        <v>44483</v>
      </c>
      <c r="AB652" s="0" t="s">
        <v>144</v>
      </c>
      <c r="AC652" s="0" t="s">
        <v>145</v>
      </c>
      <c r="AD652" s="0" t="s">
        <v>146</v>
      </c>
      <c r="AF652" s="0" t="n">
        <v>14</v>
      </c>
      <c r="AG652" s="0" t="n">
        <v>11</v>
      </c>
      <c r="AL652" s="0" t="s">
        <v>142</v>
      </c>
      <c r="AM652" s="0" t="s">
        <v>147</v>
      </c>
      <c r="AN652" s="0" t="s">
        <v>148</v>
      </c>
      <c r="AO652" s="0" t="n">
        <v>9</v>
      </c>
      <c r="AP652" s="0" t="n">
        <v>64</v>
      </c>
      <c r="AQ652" s="0" t="n">
        <v>32</v>
      </c>
      <c r="AT652" s="0" t="s">
        <v>149</v>
      </c>
      <c r="AU652" s="0" t="n">
        <f aca="false">COUNTA($AZ$652:$ED$652)</f>
        <v>9</v>
      </c>
      <c r="AV652" s="0" t="n">
        <f aca="false">COUNTIF($AZ$652:$ED$652,"D")</f>
        <v>1</v>
      </c>
      <c r="AW652" s="0" t="n">
        <f aca="false">COUNTIF($AZ$652:$ED$652,"R")</f>
        <v>0</v>
      </c>
      <c r="AX652" s="0" t="n">
        <f aca="false">AV652*AW652</f>
        <v>0</v>
      </c>
      <c r="AY652" s="0" t="n">
        <f aca="false">IF(BK652="D",1,0)+IF(BL652="D",1,0)+IF(BQ652="D",1,0)+IF(BR652="D",1,0)+IF(BT652="D",1,0)+IF(BZ652="D",1,0)+IF(CA652="D",1,0)+IF(CB652="D",1,0)+IF(CC652="D",1,0)+IF(CI652="D",1,0)+IF(CJ652="D",1,0)+IF(CN652="D",1,0)+IF(CO652="D",1,0)+IF(CP652="D",1,0)+IF(CT652="D",1,0)+IF(CU652="D",1,0)+IF(DA652="D",1,0)+IF(DB652="D",1,0)+IF(DG652="D",1,0)+IF(DH652="D",1,0)+IF(DL652="D",1,0)+IF(DM652="D",1,0)+IF(DN652="D",1,0)+IF(DT652="D",1,0)+IF(DW652="D",1,0)</f>
        <v>0</v>
      </c>
      <c r="BV652" s="0" t="s">
        <v>156</v>
      </c>
      <c r="BX652" s="0" t="s">
        <v>150</v>
      </c>
      <c r="CK652" s="0" t="s">
        <v>150</v>
      </c>
      <c r="CM652" s="0" t="s">
        <v>150</v>
      </c>
      <c r="CZ652" s="0" t="s">
        <v>150</v>
      </c>
      <c r="DF652" s="0" t="s">
        <v>150</v>
      </c>
      <c r="DK652" s="0" t="s">
        <v>150</v>
      </c>
      <c r="DR652" s="0" t="s">
        <v>150</v>
      </c>
      <c r="EC652" s="0" t="s">
        <v>150</v>
      </c>
    </row>
    <row r="653" customFormat="false" ht="13.8" hidden="false" customHeight="false" outlineLevel="0" collapsed="false">
      <c r="A653" s="0" t="s">
        <v>3359</v>
      </c>
      <c r="B653" s="0" t="n">
        <v>78</v>
      </c>
      <c r="C653" s="0" t="n">
        <v>443481</v>
      </c>
      <c r="D653" s="0" t="s">
        <v>3360</v>
      </c>
      <c r="E653" s="0" t="s">
        <v>3115</v>
      </c>
      <c r="F653" s="0" t="s">
        <v>1482</v>
      </c>
      <c r="H653" s="0" t="s">
        <v>3361</v>
      </c>
      <c r="I653" s="0" t="s">
        <v>3362</v>
      </c>
      <c r="J653" s="0" t="s">
        <v>259</v>
      </c>
      <c r="L653" s="0" t="s">
        <v>260</v>
      </c>
      <c r="N653" s="0" t="s">
        <v>142</v>
      </c>
      <c r="O653" s="0" t="s">
        <v>143</v>
      </c>
      <c r="P653" s="0" t="n">
        <v>44483</v>
      </c>
      <c r="AB653" s="0" t="s">
        <v>144</v>
      </c>
      <c r="AC653" s="0" t="s">
        <v>145</v>
      </c>
      <c r="AD653" s="0" t="s">
        <v>146</v>
      </c>
      <c r="AF653" s="0" t="n">
        <v>14</v>
      </c>
      <c r="AG653" s="0" t="n">
        <v>11</v>
      </c>
      <c r="AL653" s="0" t="s">
        <v>142</v>
      </c>
      <c r="AM653" s="0" t="s">
        <v>147</v>
      </c>
      <c r="AN653" s="0" t="s">
        <v>148</v>
      </c>
      <c r="AO653" s="0" t="n">
        <v>9</v>
      </c>
      <c r="AP653" s="0" t="n">
        <v>64</v>
      </c>
      <c r="AQ653" s="0" t="n">
        <v>32</v>
      </c>
      <c r="AT653" s="0" t="s">
        <v>149</v>
      </c>
      <c r="AU653" s="0" t="n">
        <f aca="false">COUNTA($AZ$653:$ED$653)</f>
        <v>0</v>
      </c>
      <c r="AV653" s="0" t="n">
        <f aca="false">COUNTIF($AZ$653:$ED$653,"D")</f>
        <v>0</v>
      </c>
      <c r="AW653" s="0" t="n">
        <f aca="false">COUNTIF($AZ$653:$ED$653,"R")</f>
        <v>0</v>
      </c>
      <c r="AX653" s="0" t="n">
        <f aca="false">AV653*AW653</f>
        <v>0</v>
      </c>
      <c r="AY653" s="0" t="n">
        <f aca="false">IF(BK653="D",1,0)+IF(BL653="D",1,0)+IF(BQ653="D",1,0)+IF(BR653="D",1,0)+IF(BT653="D",1,0)+IF(BZ653="D",1,0)+IF(CA653="D",1,0)+IF(CB653="D",1,0)+IF(CC653="D",1,0)+IF(CI653="D",1,0)+IF(CJ653="D",1,0)+IF(CN653="D",1,0)+IF(CO653="D",1,0)+IF(CP653="D",1,0)+IF(CT653="D",1,0)+IF(CU653="D",1,0)+IF(DA653="D",1,0)+IF(DB653="D",1,0)+IF(DG653="D",1,0)+IF(DH653="D",1,0)+IF(DL653="D",1,0)+IF(DM653="D",1,0)+IF(DN653="D",1,0)+IF(DT653="D",1,0)+IF(DW653="D",1,0)</f>
        <v>0</v>
      </c>
    </row>
    <row r="654" customFormat="false" ht="13.8" hidden="false" customHeight="false" outlineLevel="0" collapsed="false">
      <c r="A654" s="0" t="s">
        <v>3363</v>
      </c>
      <c r="B654" s="0" t="n">
        <v>78</v>
      </c>
      <c r="C654" s="0" t="n">
        <v>67101</v>
      </c>
      <c r="D654" s="0" t="s">
        <v>3364</v>
      </c>
      <c r="E654" s="0" t="s">
        <v>3365</v>
      </c>
      <c r="F654" s="0" t="s">
        <v>3168</v>
      </c>
      <c r="H654" s="0" t="s">
        <v>3366</v>
      </c>
      <c r="I654" s="0" t="s">
        <v>3367</v>
      </c>
      <c r="J654" s="0" t="s">
        <v>140</v>
      </c>
      <c r="K654" s="0" t="s">
        <v>192</v>
      </c>
      <c r="L654" s="0" t="s">
        <v>318</v>
      </c>
      <c r="M654" s="0" t="s">
        <v>3368</v>
      </c>
      <c r="N654" s="0" t="s">
        <v>142</v>
      </c>
      <c r="O654" s="0" t="s">
        <v>143</v>
      </c>
      <c r="P654" s="0" t="n">
        <v>44483</v>
      </c>
      <c r="AB654" s="0" t="s">
        <v>144</v>
      </c>
      <c r="AC654" s="0" t="s">
        <v>145</v>
      </c>
      <c r="AD654" s="0" t="s">
        <v>146</v>
      </c>
      <c r="AF654" s="0" t="n">
        <v>14</v>
      </c>
      <c r="AG654" s="0" t="n">
        <v>11</v>
      </c>
      <c r="AL654" s="0" t="s">
        <v>142</v>
      </c>
      <c r="AM654" s="0" t="s">
        <v>147</v>
      </c>
      <c r="AN654" s="0" t="s">
        <v>148</v>
      </c>
      <c r="AO654" s="0" t="n">
        <v>9</v>
      </c>
      <c r="AP654" s="0" t="n">
        <v>64</v>
      </c>
      <c r="AQ654" s="0" t="n">
        <v>32</v>
      </c>
      <c r="AT654" s="0" t="s">
        <v>149</v>
      </c>
      <c r="AU654" s="0" t="n">
        <f aca="false">COUNTA($AZ$654:$ED$654)</f>
        <v>26</v>
      </c>
      <c r="AV654" s="0" t="n">
        <f aca="false">COUNTIF($AZ$654:$ED$654,"D")</f>
        <v>5</v>
      </c>
      <c r="AW654" s="0" t="n">
        <f aca="false">COUNTIF($AZ$654:$ED$654,"R")</f>
        <v>1</v>
      </c>
      <c r="AX654" s="0" t="n">
        <f aca="false">AV654*AW654</f>
        <v>5</v>
      </c>
      <c r="AY654" s="0" t="n">
        <f aca="false">IF(BK654="D",1,0)+IF(BL654="D",1,0)+IF(BQ654="D",1,0)+IF(BR654="D",1,0)+IF(BT654="D",1,0)+IF(BZ654="D",1,0)+IF(CA654="D",1,0)+IF(CB654="D",1,0)+IF(CC654="D",1,0)+IF(CI654="D",1,0)+IF(CJ654="D",1,0)+IF(CN654="D",1,0)+IF(CO654="D",1,0)+IF(CP654="D",1,0)+IF(CT654="D",1,0)+IF(CU654="D",1,0)+IF(DA654="D",1,0)+IF(DB654="D",1,0)+IF(DG654="D",1,0)+IF(DH654="D",1,0)+IF(DL654="D",1,0)+IF(DM654="D",1,0)+IF(DN654="D",1,0)+IF(DT654="D",1,0)+IF(DW654="D",1,0)</f>
        <v>1</v>
      </c>
      <c r="AZ654" s="0" t="s">
        <v>150</v>
      </c>
      <c r="BA654" s="0" t="s">
        <v>150</v>
      </c>
      <c r="BC654" s="0" t="s">
        <v>150</v>
      </c>
      <c r="BD654" s="0" t="s">
        <v>150</v>
      </c>
      <c r="BE654" s="0" t="s">
        <v>150</v>
      </c>
      <c r="BF654" s="0" t="s">
        <v>150</v>
      </c>
      <c r="BG654" s="0" t="s">
        <v>150</v>
      </c>
      <c r="BH654" s="0" t="s">
        <v>150</v>
      </c>
      <c r="BI654" s="0" t="s">
        <v>150</v>
      </c>
      <c r="CM654" s="0" t="s">
        <v>150</v>
      </c>
      <c r="CS654" s="0" t="s">
        <v>150</v>
      </c>
      <c r="CV654" s="0" t="s">
        <v>150</v>
      </c>
      <c r="CW654" s="0" t="s">
        <v>156</v>
      </c>
      <c r="CZ654" s="0" t="s">
        <v>150</v>
      </c>
      <c r="DC654" s="0" t="s">
        <v>150</v>
      </c>
      <c r="DD654" s="0" t="s">
        <v>156</v>
      </c>
      <c r="DF654" s="0" t="s">
        <v>150</v>
      </c>
      <c r="DJ654" s="0" t="s">
        <v>156</v>
      </c>
      <c r="DK654" s="0" t="s">
        <v>150</v>
      </c>
      <c r="DP654" s="0" t="s">
        <v>156</v>
      </c>
      <c r="DR654" s="0" t="s">
        <v>150</v>
      </c>
      <c r="DT654" s="0" t="s">
        <v>156</v>
      </c>
      <c r="DU654" s="0" t="s">
        <v>150</v>
      </c>
      <c r="DX654" s="0" t="s">
        <v>150</v>
      </c>
      <c r="EA654" s="0" t="s">
        <v>192</v>
      </c>
      <c r="EC654" s="0" t="s">
        <v>150</v>
      </c>
    </row>
    <row r="655" customFormat="false" ht="13.8" hidden="false" customHeight="false" outlineLevel="0" collapsed="false">
      <c r="A655" s="0" t="s">
        <v>3369</v>
      </c>
      <c r="B655" s="0" t="n">
        <v>78</v>
      </c>
      <c r="C655" s="0" t="n">
        <v>443540</v>
      </c>
      <c r="D655" s="0" t="s">
        <v>241</v>
      </c>
      <c r="E655" s="0" t="s">
        <v>2278</v>
      </c>
      <c r="F655" s="0" t="s">
        <v>216</v>
      </c>
      <c r="H655" s="0" t="s">
        <v>3370</v>
      </c>
      <c r="I655" s="0" t="s">
        <v>3362</v>
      </c>
      <c r="J655" s="0" t="s">
        <v>259</v>
      </c>
      <c r="L655" s="0" t="s">
        <v>246</v>
      </c>
      <c r="M655" s="0" t="s">
        <v>1761</v>
      </c>
      <c r="N655" s="0" t="s">
        <v>142</v>
      </c>
      <c r="O655" s="0" t="s">
        <v>143</v>
      </c>
      <c r="P655" s="0" t="n">
        <v>44483</v>
      </c>
      <c r="AB655" s="0" t="s">
        <v>144</v>
      </c>
      <c r="AC655" s="0" t="s">
        <v>145</v>
      </c>
      <c r="AD655" s="0" t="s">
        <v>146</v>
      </c>
      <c r="AF655" s="0" t="n">
        <v>14</v>
      </c>
      <c r="AG655" s="0" t="n">
        <v>11</v>
      </c>
      <c r="AL655" s="0" t="s">
        <v>142</v>
      </c>
      <c r="AM655" s="0" t="s">
        <v>147</v>
      </c>
      <c r="AN655" s="0" t="s">
        <v>148</v>
      </c>
      <c r="AO655" s="0" t="n">
        <v>9</v>
      </c>
      <c r="AP655" s="0" t="n">
        <v>64</v>
      </c>
      <c r="AQ655" s="0" t="n">
        <v>32</v>
      </c>
      <c r="AT655" s="0" t="s">
        <v>149</v>
      </c>
      <c r="AU655" s="0" t="n">
        <f aca="false">COUNTA($AZ$655:$ED$655)</f>
        <v>2</v>
      </c>
      <c r="AV655" s="0" t="n">
        <f aca="false">COUNTIF($AZ$655:$ED$655,"D")</f>
        <v>1</v>
      </c>
      <c r="AW655" s="0" t="n">
        <f aca="false">COUNTIF($AZ$655:$ED$655,"R")</f>
        <v>0</v>
      </c>
      <c r="AX655" s="0" t="n">
        <f aca="false">AV655*AW655</f>
        <v>0</v>
      </c>
      <c r="AY655" s="0" t="n">
        <f aca="false">IF(BK655="D",1,0)+IF(BL655="D",1,0)+IF(BQ655="D",1,0)+IF(BR655="D",1,0)+IF(BT655="D",1,0)+IF(BZ655="D",1,0)+IF(CA655="D",1,0)+IF(CB655="D",1,0)+IF(CC655="D",1,0)+IF(CI655="D",1,0)+IF(CJ655="D",1,0)+IF(CN655="D",1,0)+IF(CO655="D",1,0)+IF(CP655="D",1,0)+IF(CT655="D",1,0)+IF(CU655="D",1,0)+IF(DA655="D",1,0)+IF(DB655="D",1,0)+IF(DG655="D",1,0)+IF(DH655="D",1,0)+IF(DL655="D",1,0)+IF(DM655="D",1,0)+IF(DN655="D",1,0)+IF(DT655="D",1,0)+IF(DW655="D",1,0)</f>
        <v>0</v>
      </c>
      <c r="DJ655" s="0" t="s">
        <v>156</v>
      </c>
      <c r="DK655" s="0" t="s">
        <v>150</v>
      </c>
    </row>
    <row r="656" customFormat="false" ht="13.8" hidden="false" customHeight="false" outlineLevel="0" collapsed="false">
      <c r="A656" s="0" t="s">
        <v>3371</v>
      </c>
      <c r="B656" s="0" t="n">
        <v>78</v>
      </c>
      <c r="C656" s="0" t="n">
        <v>417212</v>
      </c>
      <c r="D656" s="0" t="s">
        <v>2537</v>
      </c>
      <c r="E656" s="0" t="s">
        <v>357</v>
      </c>
      <c r="F656" s="0" t="s">
        <v>3372</v>
      </c>
      <c r="H656" s="0" t="s">
        <v>3373</v>
      </c>
      <c r="I656" s="0" t="s">
        <v>1600</v>
      </c>
      <c r="J656" s="0" t="s">
        <v>140</v>
      </c>
      <c r="L656" s="0" t="s">
        <v>3374</v>
      </c>
      <c r="N656" s="0" t="s">
        <v>142</v>
      </c>
      <c r="O656" s="0" t="s">
        <v>143</v>
      </c>
      <c r="P656" s="0" t="n">
        <v>44483</v>
      </c>
      <c r="AB656" s="0" t="s">
        <v>144</v>
      </c>
      <c r="AC656" s="0" t="s">
        <v>145</v>
      </c>
      <c r="AD656" s="0" t="s">
        <v>146</v>
      </c>
      <c r="AF656" s="0" t="n">
        <v>14</v>
      </c>
      <c r="AG656" s="0" t="n">
        <v>11</v>
      </c>
      <c r="AL656" s="0" t="s">
        <v>142</v>
      </c>
      <c r="AM656" s="0" t="s">
        <v>147</v>
      </c>
      <c r="AN656" s="0" t="s">
        <v>148</v>
      </c>
      <c r="AO656" s="0" t="n">
        <v>9</v>
      </c>
      <c r="AP656" s="0" t="n">
        <v>64</v>
      </c>
      <c r="AQ656" s="0" t="n">
        <v>32</v>
      </c>
      <c r="AT656" s="0" t="s">
        <v>149</v>
      </c>
      <c r="AU656" s="0" t="n">
        <f aca="false">COUNTA($AZ$656:$ED$656)</f>
        <v>1</v>
      </c>
      <c r="AV656" s="0" t="n">
        <f aca="false">COUNTIF($AZ$656:$ED$656,"D")</f>
        <v>0</v>
      </c>
      <c r="AW656" s="0" t="n">
        <f aca="false">COUNTIF($AZ$656:$ED$656,"R")</f>
        <v>0</v>
      </c>
      <c r="AX656" s="0" t="n">
        <f aca="false">AV656*AW656</f>
        <v>0</v>
      </c>
      <c r="AY656" s="0" t="n">
        <f aca="false">IF(BK656="D",1,0)+IF(BL656="D",1,0)+IF(BQ656="D",1,0)+IF(BR656="D",1,0)+IF(BT656="D",1,0)+IF(BZ656="D",1,0)+IF(CA656="D",1,0)+IF(CB656="D",1,0)+IF(CC656="D",1,0)+IF(CI656="D",1,0)+IF(CJ656="D",1,0)+IF(CN656="D",1,0)+IF(CO656="D",1,0)+IF(CP656="D",1,0)+IF(CT656="D",1,0)+IF(CU656="D",1,0)+IF(DA656="D",1,0)+IF(DB656="D",1,0)+IF(DG656="D",1,0)+IF(DH656="D",1,0)+IF(DL656="D",1,0)+IF(DM656="D",1,0)+IF(DN656="D",1,0)+IF(DT656="D",1,0)+IF(DW656="D",1,0)</f>
        <v>0</v>
      </c>
      <c r="EC656" s="0" t="s">
        <v>150</v>
      </c>
    </row>
    <row r="657" customFormat="false" ht="13.8" hidden="false" customHeight="false" outlineLevel="0" collapsed="false">
      <c r="A657" s="0" t="s">
        <v>3375</v>
      </c>
      <c r="B657" s="0" t="n">
        <v>78</v>
      </c>
      <c r="C657" s="0" t="n">
        <v>414434</v>
      </c>
      <c r="D657" s="0" t="s">
        <v>2399</v>
      </c>
      <c r="E657" s="0" t="s">
        <v>3376</v>
      </c>
      <c r="F657" s="0" t="s">
        <v>3377</v>
      </c>
      <c r="H657" s="0" t="s">
        <v>3378</v>
      </c>
      <c r="I657" s="0" t="s">
        <v>3379</v>
      </c>
      <c r="J657" s="0" t="s">
        <v>140</v>
      </c>
      <c r="K657" s="0" t="s">
        <v>156</v>
      </c>
      <c r="L657" s="0" t="s">
        <v>2403</v>
      </c>
      <c r="N657" s="0" t="s">
        <v>142</v>
      </c>
      <c r="O657" s="0" t="s">
        <v>143</v>
      </c>
      <c r="P657" s="0" t="n">
        <v>44483</v>
      </c>
      <c r="AB657" s="0" t="s">
        <v>144</v>
      </c>
      <c r="AC657" s="0" t="s">
        <v>145</v>
      </c>
      <c r="AD657" s="0" t="s">
        <v>146</v>
      </c>
      <c r="AF657" s="0" t="n">
        <v>14</v>
      </c>
      <c r="AG657" s="0" t="n">
        <v>11</v>
      </c>
      <c r="AL657" s="0" t="s">
        <v>142</v>
      </c>
      <c r="AM657" s="0" t="s">
        <v>147</v>
      </c>
      <c r="AN657" s="0" t="s">
        <v>148</v>
      </c>
      <c r="AO657" s="0" t="n">
        <v>9</v>
      </c>
      <c r="AP657" s="0" t="n">
        <v>64</v>
      </c>
      <c r="AQ657" s="0" t="n">
        <v>32</v>
      </c>
      <c r="AT657" s="0" t="s">
        <v>149</v>
      </c>
      <c r="AU657" s="0" t="n">
        <f aca="false">COUNTA($AZ$657:$ED$657)</f>
        <v>5</v>
      </c>
      <c r="AV657" s="0" t="n">
        <f aca="false">COUNTIF($AZ$657:$ED$657,"D")</f>
        <v>1</v>
      </c>
      <c r="AW657" s="0" t="n">
        <f aca="false">COUNTIF($AZ$657:$ED$657,"R")</f>
        <v>0</v>
      </c>
      <c r="AX657" s="0" t="n">
        <f aca="false">AV657*AW657</f>
        <v>0</v>
      </c>
      <c r="AY657" s="0" t="n">
        <f aca="false">IF(BK657="D",1,0)+IF(BL657="D",1,0)+IF(BQ657="D",1,0)+IF(BR657="D",1,0)+IF(BT657="D",1,0)+IF(BZ657="D",1,0)+IF(CA657="D",1,0)+IF(CB657="D",1,0)+IF(CC657="D",1,0)+IF(CI657="D",1,0)+IF(CJ657="D",1,0)+IF(CN657="D",1,0)+IF(CO657="D",1,0)+IF(CP657="D",1,0)+IF(CT657="D",1,0)+IF(CU657="D",1,0)+IF(DA657="D",1,0)+IF(DB657="D",1,0)+IF(DG657="D",1,0)+IF(DH657="D",1,0)+IF(DL657="D",1,0)+IF(DM657="D",1,0)+IF(DN657="D",1,0)+IF(DT657="D",1,0)+IF(DW657="D",1,0)</f>
        <v>1</v>
      </c>
      <c r="CZ657" s="0" t="s">
        <v>150</v>
      </c>
      <c r="DT657" s="0" t="s">
        <v>156</v>
      </c>
      <c r="DU657" s="0" t="s">
        <v>150</v>
      </c>
      <c r="DX657" s="0" t="s">
        <v>150</v>
      </c>
      <c r="EC657" s="0" t="s">
        <v>150</v>
      </c>
    </row>
    <row r="658" customFormat="false" ht="13.8" hidden="false" customHeight="false" outlineLevel="0" collapsed="false">
      <c r="A658" s="0" t="s">
        <v>3380</v>
      </c>
      <c r="B658" s="0" t="n">
        <v>78</v>
      </c>
      <c r="C658" s="0" t="n">
        <v>443556</v>
      </c>
      <c r="D658" s="0" t="s">
        <v>3381</v>
      </c>
      <c r="E658" s="0" t="s">
        <v>3382</v>
      </c>
      <c r="F658" s="0" t="s">
        <v>263</v>
      </c>
      <c r="H658" s="0" t="s">
        <v>3383</v>
      </c>
      <c r="I658" s="0" t="s">
        <v>3384</v>
      </c>
      <c r="J658" s="0" t="s">
        <v>259</v>
      </c>
      <c r="L658" s="0" t="s">
        <v>318</v>
      </c>
      <c r="N658" s="0" t="s">
        <v>142</v>
      </c>
      <c r="O658" s="0" t="s">
        <v>143</v>
      </c>
      <c r="P658" s="0" t="n">
        <v>44483</v>
      </c>
      <c r="AB658" s="0" t="s">
        <v>144</v>
      </c>
      <c r="AC658" s="0" t="s">
        <v>145</v>
      </c>
      <c r="AD658" s="0" t="s">
        <v>146</v>
      </c>
      <c r="AF658" s="0" t="n">
        <v>14</v>
      </c>
      <c r="AG658" s="0" t="n">
        <v>11</v>
      </c>
      <c r="AL658" s="0" t="s">
        <v>142</v>
      </c>
      <c r="AM658" s="0" t="s">
        <v>147</v>
      </c>
      <c r="AN658" s="0" t="s">
        <v>148</v>
      </c>
      <c r="AO658" s="0" t="n">
        <v>9</v>
      </c>
      <c r="AP658" s="0" t="n">
        <v>64</v>
      </c>
      <c r="AQ658" s="0" t="n">
        <v>32</v>
      </c>
      <c r="AT658" s="0" t="s">
        <v>149</v>
      </c>
      <c r="AU658" s="0" t="n">
        <f aca="false">COUNTA($AZ$658:$ED$658)</f>
        <v>0</v>
      </c>
      <c r="AV658" s="0" t="n">
        <f aca="false">COUNTIF($AZ$658:$ED$658,"D")</f>
        <v>0</v>
      </c>
      <c r="AW658" s="0" t="n">
        <f aca="false">COUNTIF($AZ$658:$ED$658,"R")</f>
        <v>0</v>
      </c>
      <c r="AX658" s="0" t="n">
        <f aca="false">AV658*AW658</f>
        <v>0</v>
      </c>
      <c r="AY658" s="0" t="n">
        <f aca="false">IF(BK658="D",1,0)+IF(BL658="D",1,0)+IF(BQ658="D",1,0)+IF(BR658="D",1,0)+IF(BT658="D",1,0)+IF(BZ658="D",1,0)+IF(CA658="D",1,0)+IF(CB658="D",1,0)+IF(CC658="D",1,0)+IF(CI658="D",1,0)+IF(CJ658="D",1,0)+IF(CN658="D",1,0)+IF(CO658="D",1,0)+IF(CP658="D",1,0)+IF(CT658="D",1,0)+IF(CU658="D",1,0)+IF(DA658="D",1,0)+IF(DB658="D",1,0)+IF(DG658="D",1,0)+IF(DH658="D",1,0)+IF(DL658="D",1,0)+IF(DM658="D",1,0)+IF(DN658="D",1,0)+IF(DT658="D",1,0)+IF(DW658="D",1,0)</f>
        <v>0</v>
      </c>
    </row>
    <row r="659" customFormat="false" ht="13.8" hidden="false" customHeight="false" outlineLevel="0" collapsed="false">
      <c r="A659" s="0" t="s">
        <v>3385</v>
      </c>
      <c r="B659" s="0" t="n">
        <v>78</v>
      </c>
      <c r="C659" s="0" t="n">
        <v>444452</v>
      </c>
      <c r="D659" s="0" t="s">
        <v>3007</v>
      </c>
      <c r="E659" s="0" t="s">
        <v>2900</v>
      </c>
      <c r="F659" s="0" t="s">
        <v>551</v>
      </c>
      <c r="H659" s="0" t="s">
        <v>3386</v>
      </c>
      <c r="I659" s="0" t="s">
        <v>2768</v>
      </c>
      <c r="J659" s="0" t="s">
        <v>259</v>
      </c>
      <c r="L659" s="0" t="s">
        <v>3010</v>
      </c>
      <c r="N659" s="0" t="s">
        <v>142</v>
      </c>
      <c r="O659" s="0" t="s">
        <v>143</v>
      </c>
      <c r="P659" s="0" t="n">
        <v>44483</v>
      </c>
      <c r="AB659" s="0" t="s">
        <v>144</v>
      </c>
      <c r="AC659" s="0" t="s">
        <v>145</v>
      </c>
      <c r="AD659" s="0" t="s">
        <v>146</v>
      </c>
      <c r="AF659" s="0" t="n">
        <v>14</v>
      </c>
      <c r="AG659" s="0" t="n">
        <v>11</v>
      </c>
      <c r="AL659" s="0" t="s">
        <v>142</v>
      </c>
      <c r="AM659" s="0" t="s">
        <v>147</v>
      </c>
      <c r="AN659" s="0" t="s">
        <v>148</v>
      </c>
      <c r="AO659" s="0" t="n">
        <v>9</v>
      </c>
      <c r="AP659" s="0" t="n">
        <v>64</v>
      </c>
      <c r="AQ659" s="0" t="n">
        <v>32</v>
      </c>
      <c r="AT659" s="0" t="s">
        <v>149</v>
      </c>
      <c r="AU659" s="0" t="n">
        <f aca="false">COUNTA($AZ$659:$ED$659)</f>
        <v>1</v>
      </c>
      <c r="AV659" s="0" t="n">
        <f aca="false">COUNTIF($AZ$659:$ED$659,"D")</f>
        <v>0</v>
      </c>
      <c r="AW659" s="0" t="n">
        <f aca="false">COUNTIF($AZ$659:$ED$659,"R")</f>
        <v>0</v>
      </c>
      <c r="AX659" s="0" t="n">
        <f aca="false">AV659*AW659</f>
        <v>0</v>
      </c>
      <c r="AY659" s="0" t="n">
        <f aca="false">IF(BK659="D",1,0)+IF(BL659="D",1,0)+IF(BQ659="D",1,0)+IF(BR659="D",1,0)+IF(BT659="D",1,0)+IF(BZ659="D",1,0)+IF(CA659="D",1,0)+IF(CB659="D",1,0)+IF(CC659="D",1,0)+IF(CI659="D",1,0)+IF(CJ659="D",1,0)+IF(CN659="D",1,0)+IF(CO659="D",1,0)+IF(CP659="D",1,0)+IF(CT659="D",1,0)+IF(CU659="D",1,0)+IF(DA659="D",1,0)+IF(DB659="D",1,0)+IF(DG659="D",1,0)+IF(DH659="D",1,0)+IF(DL659="D",1,0)+IF(DM659="D",1,0)+IF(DN659="D",1,0)+IF(DT659="D",1,0)+IF(DW659="D",1,0)</f>
        <v>0</v>
      </c>
      <c r="DF659" s="0" t="s">
        <v>150</v>
      </c>
    </row>
    <row r="660" customFormat="false" ht="13.8" hidden="false" customHeight="false" outlineLevel="0" collapsed="false">
      <c r="A660" s="0" t="s">
        <v>3387</v>
      </c>
      <c r="B660" s="0" t="n">
        <v>78</v>
      </c>
      <c r="C660" s="0" t="n">
        <v>362518</v>
      </c>
      <c r="D660" s="0" t="s">
        <v>3241</v>
      </c>
      <c r="E660" s="0" t="s">
        <v>3388</v>
      </c>
      <c r="F660" s="0" t="s">
        <v>3389</v>
      </c>
      <c r="H660" s="0" t="s">
        <v>3390</v>
      </c>
      <c r="I660" s="0" t="s">
        <v>1600</v>
      </c>
      <c r="J660" s="0" t="s">
        <v>140</v>
      </c>
      <c r="L660" s="0" t="s">
        <v>3244</v>
      </c>
      <c r="N660" s="0" t="s">
        <v>142</v>
      </c>
      <c r="O660" s="0" t="s">
        <v>143</v>
      </c>
      <c r="P660" s="0" t="n">
        <v>44483</v>
      </c>
      <c r="AB660" s="0" t="s">
        <v>144</v>
      </c>
      <c r="AC660" s="0" t="s">
        <v>145</v>
      </c>
      <c r="AD660" s="0" t="s">
        <v>146</v>
      </c>
      <c r="AF660" s="0" t="n">
        <v>14</v>
      </c>
      <c r="AG660" s="0" t="n">
        <v>11</v>
      </c>
      <c r="AL660" s="0" t="s">
        <v>142</v>
      </c>
      <c r="AM660" s="0" t="s">
        <v>147</v>
      </c>
      <c r="AN660" s="0" t="s">
        <v>148</v>
      </c>
      <c r="AO660" s="0" t="n">
        <v>9</v>
      </c>
      <c r="AP660" s="0" t="n">
        <v>64</v>
      </c>
      <c r="AQ660" s="0" t="n">
        <v>32</v>
      </c>
      <c r="AT660" s="0" t="s">
        <v>149</v>
      </c>
      <c r="AU660" s="0" t="n">
        <f aca="false">COUNTA($AZ$660:$ED$660)</f>
        <v>7</v>
      </c>
      <c r="AV660" s="0" t="n">
        <f aca="false">COUNTIF($AZ$660:$ED$660,"D")</f>
        <v>1</v>
      </c>
      <c r="AW660" s="0" t="n">
        <f aca="false">COUNTIF($AZ$660:$ED$660,"R")</f>
        <v>0</v>
      </c>
      <c r="AX660" s="0" t="n">
        <f aca="false">AV660*AW660</f>
        <v>0</v>
      </c>
      <c r="AY660" s="0" t="n">
        <f aca="false">IF(BK660="D",1,0)+IF(BL660="D",1,0)+IF(BQ660="D",1,0)+IF(BR660="D",1,0)+IF(BT660="D",1,0)+IF(BZ660="D",1,0)+IF(CA660="D",1,0)+IF(CB660="D",1,0)+IF(CC660="D",1,0)+IF(CI660="D",1,0)+IF(CJ660="D",1,0)+IF(CN660="D",1,0)+IF(CO660="D",1,0)+IF(CP660="D",1,0)+IF(CT660="D",1,0)+IF(CU660="D",1,0)+IF(DA660="D",1,0)+IF(DB660="D",1,0)+IF(DG660="D",1,0)+IF(DH660="D",1,0)+IF(DL660="D",1,0)+IF(DM660="D",1,0)+IF(DN660="D",1,0)+IF(DT660="D",1,0)+IF(DW660="D",1,0)</f>
        <v>0</v>
      </c>
      <c r="BX660" s="0" t="s">
        <v>150</v>
      </c>
      <c r="CM660" s="0" t="s">
        <v>150</v>
      </c>
      <c r="CV660" s="0" t="s">
        <v>150</v>
      </c>
      <c r="CW660" s="0" t="s">
        <v>156</v>
      </c>
      <c r="CZ660" s="0" t="s">
        <v>150</v>
      </c>
      <c r="DK660" s="0" t="s">
        <v>150</v>
      </c>
      <c r="EC660" s="0" t="s">
        <v>150</v>
      </c>
    </row>
    <row r="661" customFormat="false" ht="13.8" hidden="false" customHeight="false" outlineLevel="0" collapsed="false">
      <c r="A661" s="0" t="s">
        <v>3391</v>
      </c>
      <c r="B661" s="0" t="n">
        <v>78</v>
      </c>
      <c r="C661" s="0" t="n">
        <v>449523</v>
      </c>
      <c r="D661" s="0" t="s">
        <v>358</v>
      </c>
      <c r="E661" s="0" t="s">
        <v>3392</v>
      </c>
      <c r="F661" s="0" t="s">
        <v>3393</v>
      </c>
      <c r="H661" s="0" t="s">
        <v>3394</v>
      </c>
      <c r="I661" s="0" t="s">
        <v>3395</v>
      </c>
      <c r="J661" s="0" t="s">
        <v>140</v>
      </c>
      <c r="L661" s="0" t="s">
        <v>3396</v>
      </c>
      <c r="N661" s="0" t="s">
        <v>142</v>
      </c>
      <c r="O661" s="0" t="s">
        <v>143</v>
      </c>
      <c r="P661" s="0" t="n">
        <v>44483</v>
      </c>
      <c r="AB661" s="0" t="s">
        <v>144</v>
      </c>
      <c r="AC661" s="0" t="s">
        <v>145</v>
      </c>
      <c r="AD661" s="0" t="s">
        <v>146</v>
      </c>
      <c r="AF661" s="0" t="n">
        <v>14</v>
      </c>
      <c r="AG661" s="0" t="n">
        <v>11</v>
      </c>
      <c r="AL661" s="0" t="s">
        <v>142</v>
      </c>
      <c r="AM661" s="0" t="s">
        <v>147</v>
      </c>
      <c r="AN661" s="0" t="s">
        <v>148</v>
      </c>
      <c r="AO661" s="0" t="n">
        <v>9</v>
      </c>
      <c r="AP661" s="0" t="n">
        <v>64</v>
      </c>
      <c r="AQ661" s="0" t="n">
        <v>32</v>
      </c>
      <c r="AT661" s="0" t="s">
        <v>149</v>
      </c>
      <c r="AU661" s="0" t="n">
        <f aca="false">COUNTA($AZ$661:$ED$661)</f>
        <v>1</v>
      </c>
      <c r="AV661" s="0" t="n">
        <f aca="false">COUNTIF($AZ$661:$ED$661,"D")</f>
        <v>0</v>
      </c>
      <c r="AW661" s="0" t="n">
        <f aca="false">COUNTIF($AZ$661:$ED$661,"R")</f>
        <v>0</v>
      </c>
      <c r="AX661" s="0" t="n">
        <f aca="false">AV661*AW661</f>
        <v>0</v>
      </c>
      <c r="AY661" s="0" t="n">
        <f aca="false">IF(BK661="D",1,0)+IF(BL661="D",1,0)+IF(BQ661="D",1,0)+IF(BR661="D",1,0)+IF(BT661="D",1,0)+IF(BZ661="D",1,0)+IF(CA661="D",1,0)+IF(CB661="D",1,0)+IF(CC661="D",1,0)+IF(CI661="D",1,0)+IF(CJ661="D",1,0)+IF(CN661="D",1,0)+IF(CO661="D",1,0)+IF(CP661="D",1,0)+IF(CT661="D",1,0)+IF(CU661="D",1,0)+IF(DA661="D",1,0)+IF(DB661="D",1,0)+IF(DG661="D",1,0)+IF(DH661="D",1,0)+IF(DL661="D",1,0)+IF(DM661="D",1,0)+IF(DN661="D",1,0)+IF(DT661="D",1,0)+IF(DW661="D",1,0)</f>
        <v>0</v>
      </c>
      <c r="EC661" s="0" t="s">
        <v>150</v>
      </c>
    </row>
    <row r="662" customFormat="false" ht="13.8" hidden="false" customHeight="false" outlineLevel="0" collapsed="false">
      <c r="A662" s="0" t="s">
        <v>3397</v>
      </c>
      <c r="B662" s="0" t="n">
        <v>78</v>
      </c>
      <c r="C662" s="0" t="n">
        <v>463874</v>
      </c>
      <c r="D662" s="0" t="s">
        <v>3398</v>
      </c>
      <c r="E662" s="0" t="s">
        <v>175</v>
      </c>
      <c r="F662" s="0" t="s">
        <v>3399</v>
      </c>
      <c r="H662" s="0" t="s">
        <v>3400</v>
      </c>
      <c r="I662" s="0" t="s">
        <v>3401</v>
      </c>
      <c r="J662" s="0" t="s">
        <v>140</v>
      </c>
      <c r="L662" s="0" t="s">
        <v>3402</v>
      </c>
      <c r="N662" s="0" t="s">
        <v>142</v>
      </c>
      <c r="O662" s="0" t="s">
        <v>143</v>
      </c>
      <c r="P662" s="0" t="n">
        <v>44483</v>
      </c>
      <c r="AB662" s="0" t="s">
        <v>144</v>
      </c>
      <c r="AC662" s="0" t="s">
        <v>145</v>
      </c>
      <c r="AD662" s="0" t="s">
        <v>146</v>
      </c>
      <c r="AF662" s="0" t="n">
        <v>14</v>
      </c>
      <c r="AG662" s="0" t="n">
        <v>11</v>
      </c>
      <c r="AL662" s="0" t="s">
        <v>142</v>
      </c>
      <c r="AM662" s="0" t="s">
        <v>147</v>
      </c>
      <c r="AN662" s="0" t="s">
        <v>148</v>
      </c>
      <c r="AO662" s="0" t="n">
        <v>9</v>
      </c>
      <c r="AP662" s="0" t="n">
        <v>64</v>
      </c>
      <c r="AQ662" s="0" t="n">
        <v>32</v>
      </c>
      <c r="AT662" s="0" t="s">
        <v>149</v>
      </c>
      <c r="AU662" s="0" t="n">
        <f aca="false">COUNTA($AZ$662:$ED$662)</f>
        <v>8</v>
      </c>
      <c r="AV662" s="0" t="n">
        <f aca="false">COUNTIF($AZ$662:$ED$662,"D")</f>
        <v>0</v>
      </c>
      <c r="AW662" s="0" t="n">
        <f aca="false">COUNTIF($AZ$662:$ED$662,"R")</f>
        <v>0</v>
      </c>
      <c r="AX662" s="0" t="n">
        <f aca="false">AV662*AW662</f>
        <v>0</v>
      </c>
      <c r="AY662" s="0" t="n">
        <f aca="false">IF(BK662="D",1,0)+IF(BL662="D",1,0)+IF(BQ662="D",1,0)+IF(BR662="D",1,0)+IF(BT662="D",1,0)+IF(BZ662="D",1,0)+IF(CA662="D",1,0)+IF(CB662="D",1,0)+IF(CC662="D",1,0)+IF(CI662="D",1,0)+IF(CJ662="D",1,0)+IF(CN662="D",1,0)+IF(CO662="D",1,0)+IF(CP662="D",1,0)+IF(CT662="D",1,0)+IF(CU662="D",1,0)+IF(DA662="D",1,0)+IF(DB662="D",1,0)+IF(DG662="D",1,0)+IF(DH662="D",1,0)+IF(DL662="D",1,0)+IF(DM662="D",1,0)+IF(DN662="D",1,0)+IF(DT662="D",1,0)+IF(DW662="D",1,0)</f>
        <v>0</v>
      </c>
      <c r="AZ662" s="0" t="s">
        <v>150</v>
      </c>
      <c r="BA662" s="0" t="s">
        <v>150</v>
      </c>
      <c r="BE662" s="0" t="s">
        <v>150</v>
      </c>
      <c r="BI662" s="0" t="s">
        <v>150</v>
      </c>
      <c r="DR662" s="0" t="s">
        <v>150</v>
      </c>
      <c r="DU662" s="0" t="s">
        <v>150</v>
      </c>
      <c r="DX662" s="0" t="s">
        <v>150</v>
      </c>
      <c r="EC662" s="0" t="s">
        <v>150</v>
      </c>
    </row>
    <row r="663" customFormat="false" ht="13.8" hidden="false" customHeight="false" outlineLevel="0" collapsed="false">
      <c r="A663" s="0" t="s">
        <v>3403</v>
      </c>
      <c r="B663" s="0" t="n">
        <v>78</v>
      </c>
      <c r="C663" s="0" t="n">
        <v>463898</v>
      </c>
      <c r="D663" s="0" t="s">
        <v>3404</v>
      </c>
      <c r="E663" s="0" t="s">
        <v>901</v>
      </c>
      <c r="F663" s="0" t="s">
        <v>236</v>
      </c>
      <c r="H663" s="0" t="s">
        <v>3405</v>
      </c>
      <c r="I663" s="0" t="s">
        <v>3406</v>
      </c>
      <c r="J663" s="0" t="s">
        <v>140</v>
      </c>
      <c r="K663" s="0" t="s">
        <v>156</v>
      </c>
      <c r="L663" s="0" t="s">
        <v>2474</v>
      </c>
      <c r="N663" s="0" t="s">
        <v>142</v>
      </c>
      <c r="O663" s="0" t="s">
        <v>143</v>
      </c>
      <c r="P663" s="0" t="n">
        <v>44483</v>
      </c>
      <c r="AB663" s="0" t="s">
        <v>144</v>
      </c>
      <c r="AC663" s="0" t="s">
        <v>145</v>
      </c>
      <c r="AD663" s="0" t="s">
        <v>146</v>
      </c>
      <c r="AF663" s="0" t="n">
        <v>14</v>
      </c>
      <c r="AG663" s="0" t="n">
        <v>11</v>
      </c>
      <c r="AL663" s="0" t="s">
        <v>142</v>
      </c>
      <c r="AM663" s="0" t="s">
        <v>147</v>
      </c>
      <c r="AN663" s="0" t="s">
        <v>148</v>
      </c>
      <c r="AO663" s="0" t="n">
        <v>9</v>
      </c>
      <c r="AP663" s="0" t="n">
        <v>64</v>
      </c>
      <c r="AQ663" s="0" t="n">
        <v>32</v>
      </c>
      <c r="AT663" s="0" t="s">
        <v>149</v>
      </c>
      <c r="AU663" s="0" t="n">
        <f aca="false">COUNTA($AZ$663:$ED$663)</f>
        <v>9</v>
      </c>
      <c r="AV663" s="0" t="n">
        <f aca="false">COUNTIF($AZ$663:$ED$663,"D")</f>
        <v>2</v>
      </c>
      <c r="AW663" s="0" t="n">
        <f aca="false">COUNTIF($AZ$663:$ED$663,"R")</f>
        <v>0</v>
      </c>
      <c r="AX663" s="0" t="n">
        <f aca="false">AV663*AW663</f>
        <v>0</v>
      </c>
      <c r="AY663" s="0" t="n">
        <f aca="false">IF(BK663="D",1,0)+IF(BL663="D",1,0)+IF(BQ663="D",1,0)+IF(BR663="D",1,0)+IF(BT663="D",1,0)+IF(BZ663="D",1,0)+IF(CA663="D",1,0)+IF(CB663="D",1,0)+IF(CC663="D",1,0)+IF(CI663="D",1,0)+IF(CJ663="D",1,0)+IF(CN663="D",1,0)+IF(CO663="D",1,0)+IF(CP663="D",1,0)+IF(CT663="D",1,0)+IF(CU663="D",1,0)+IF(DA663="D",1,0)+IF(DB663="D",1,0)+IF(DG663="D",1,0)+IF(DH663="D",1,0)+IF(DL663="D",1,0)+IF(DM663="D",1,0)+IF(DN663="D",1,0)+IF(DT663="D",1,0)+IF(DW663="D",1,0)</f>
        <v>0</v>
      </c>
      <c r="CZ663" s="0" t="s">
        <v>150</v>
      </c>
      <c r="DF663" s="0" t="s">
        <v>150</v>
      </c>
      <c r="DJ663" s="0" t="s">
        <v>156</v>
      </c>
      <c r="DK663" s="0" t="s">
        <v>150</v>
      </c>
      <c r="DQ663" s="0" t="s">
        <v>156</v>
      </c>
      <c r="DR663" s="0" t="s">
        <v>150</v>
      </c>
      <c r="DU663" s="0" t="s">
        <v>150</v>
      </c>
      <c r="DX663" s="0" t="s">
        <v>150</v>
      </c>
      <c r="EC663" s="0" t="s">
        <v>150</v>
      </c>
    </row>
    <row r="664" customFormat="false" ht="13.8" hidden="false" customHeight="false" outlineLevel="0" collapsed="false">
      <c r="A664" s="0" t="s">
        <v>3407</v>
      </c>
      <c r="B664" s="0" t="n">
        <v>78</v>
      </c>
      <c r="C664" s="0" t="n">
        <v>477068</v>
      </c>
      <c r="D664" s="0" t="s">
        <v>501</v>
      </c>
      <c r="E664" s="0" t="s">
        <v>829</v>
      </c>
      <c r="F664" s="0" t="s">
        <v>783</v>
      </c>
      <c r="H664" s="0" t="s">
        <v>3408</v>
      </c>
      <c r="I664" s="0" t="s">
        <v>3409</v>
      </c>
      <c r="J664" s="0" t="s">
        <v>140</v>
      </c>
      <c r="L664" s="0" t="s">
        <v>3410</v>
      </c>
      <c r="N664" s="0" t="s">
        <v>142</v>
      </c>
      <c r="O664" s="0" t="s">
        <v>143</v>
      </c>
      <c r="P664" s="0" t="n">
        <v>44483</v>
      </c>
      <c r="AB664" s="0" t="s">
        <v>144</v>
      </c>
      <c r="AC664" s="0" t="s">
        <v>145</v>
      </c>
      <c r="AD664" s="0" t="s">
        <v>146</v>
      </c>
      <c r="AF664" s="0" t="n">
        <v>14</v>
      </c>
      <c r="AG664" s="0" t="n">
        <v>11</v>
      </c>
      <c r="AL664" s="0" t="s">
        <v>142</v>
      </c>
      <c r="AM664" s="0" t="s">
        <v>147</v>
      </c>
      <c r="AN664" s="0" t="s">
        <v>148</v>
      </c>
      <c r="AO664" s="0" t="n">
        <v>9</v>
      </c>
      <c r="AP664" s="0" t="n">
        <v>64</v>
      </c>
      <c r="AQ664" s="0" t="n">
        <v>32</v>
      </c>
      <c r="AT664" s="0" t="s">
        <v>149</v>
      </c>
      <c r="AU664" s="0" t="n">
        <f aca="false">COUNTA($AZ$664:$ED$664)</f>
        <v>2</v>
      </c>
      <c r="AV664" s="0" t="n">
        <f aca="false">COUNTIF($AZ$664:$ED$664,"D")</f>
        <v>0</v>
      </c>
      <c r="AW664" s="0" t="n">
        <f aca="false">COUNTIF($AZ$664:$ED$664,"R")</f>
        <v>0</v>
      </c>
      <c r="AX664" s="0" t="n">
        <f aca="false">AV664*AW664</f>
        <v>0</v>
      </c>
      <c r="AY664" s="0" t="n">
        <f aca="false">IF(BK664="D",1,0)+IF(BL664="D",1,0)+IF(BQ664="D",1,0)+IF(BR664="D",1,0)+IF(BT664="D",1,0)+IF(BZ664="D",1,0)+IF(CA664="D",1,0)+IF(CB664="D",1,0)+IF(CC664="D",1,0)+IF(CI664="D",1,0)+IF(CJ664="D",1,0)+IF(CN664="D",1,0)+IF(CO664="D",1,0)+IF(CP664="D",1,0)+IF(CT664="D",1,0)+IF(CU664="D",1,0)+IF(DA664="D",1,0)+IF(DB664="D",1,0)+IF(DG664="D",1,0)+IF(DH664="D",1,0)+IF(DL664="D",1,0)+IF(DM664="D",1,0)+IF(DN664="D",1,0)+IF(DT664="D",1,0)+IF(DW664="D",1,0)</f>
        <v>0</v>
      </c>
      <c r="DX664" s="0" t="s">
        <v>150</v>
      </c>
      <c r="EC664" s="0" t="s">
        <v>150</v>
      </c>
    </row>
    <row r="665" customFormat="false" ht="13.8" hidden="false" customHeight="false" outlineLevel="0" collapsed="false">
      <c r="A665" s="0" t="s">
        <v>3411</v>
      </c>
      <c r="B665" s="0" t="n">
        <v>78</v>
      </c>
      <c r="C665" s="0" t="n">
        <v>5934</v>
      </c>
      <c r="D665" s="0" t="s">
        <v>3412</v>
      </c>
      <c r="E665" s="0" t="s">
        <v>3413</v>
      </c>
      <c r="F665" s="0" t="s">
        <v>168</v>
      </c>
      <c r="H665" s="0" t="s">
        <v>3414</v>
      </c>
      <c r="I665" s="0" t="s">
        <v>1295</v>
      </c>
      <c r="J665" s="0" t="s">
        <v>140</v>
      </c>
      <c r="K665" s="0" t="s">
        <v>156</v>
      </c>
      <c r="L665" s="0" t="s">
        <v>3415</v>
      </c>
      <c r="N665" s="0" t="s">
        <v>142</v>
      </c>
      <c r="O665" s="0" t="s">
        <v>143</v>
      </c>
      <c r="P665" s="0" t="n">
        <v>44483</v>
      </c>
      <c r="AB665" s="0" t="s">
        <v>144</v>
      </c>
      <c r="AC665" s="0" t="s">
        <v>145</v>
      </c>
      <c r="AD665" s="0" t="s">
        <v>146</v>
      </c>
      <c r="AF665" s="0" t="n">
        <v>14</v>
      </c>
      <c r="AG665" s="0" t="n">
        <v>11</v>
      </c>
      <c r="AL665" s="0" t="s">
        <v>142</v>
      </c>
      <c r="AM665" s="0" t="s">
        <v>147</v>
      </c>
      <c r="AN665" s="0" t="s">
        <v>148</v>
      </c>
      <c r="AO665" s="0" t="n">
        <v>9</v>
      </c>
      <c r="AP665" s="0" t="n">
        <v>64</v>
      </c>
      <c r="AQ665" s="0" t="n">
        <v>32</v>
      </c>
      <c r="AT665" s="0" t="s">
        <v>149</v>
      </c>
      <c r="AU665" s="0" t="n">
        <f aca="false">COUNTA($AZ$665:$ED$665)</f>
        <v>42</v>
      </c>
      <c r="AV665" s="0" t="n">
        <f aca="false">COUNTIF($AZ$665:$ED$665,"D")</f>
        <v>13</v>
      </c>
      <c r="AW665" s="0" t="n">
        <f aca="false">COUNTIF($AZ$665:$ED$665,"R")</f>
        <v>0</v>
      </c>
      <c r="AX665" s="0" t="n">
        <f aca="false">AV665*AW665</f>
        <v>0</v>
      </c>
      <c r="AY665" s="0" t="n">
        <f aca="false">IF(BK665="D",1,0)+IF(BL665="D",1,0)+IF(BQ665="D",1,0)+IF(BR665="D",1,0)+IF(BT665="D",1,0)+IF(BZ665="D",1,0)+IF(CA665="D",1,0)+IF(CB665="D",1,0)+IF(CC665="D",1,0)+IF(CI665="D",1,0)+IF(CJ665="D",1,0)+IF(CN665="D",1,0)+IF(CO665="D",1,0)+IF(CP665="D",1,0)+IF(CT665="D",1,0)+IF(CU665="D",1,0)+IF(DA665="D",1,0)+IF(DB665="D",1,0)+IF(DG665="D",1,0)+IF(DH665="D",1,0)+IF(DL665="D",1,0)+IF(DM665="D",1,0)+IF(DN665="D",1,0)+IF(DT665="D",1,0)+IF(DW665="D",1,0)</f>
        <v>3</v>
      </c>
      <c r="AZ665" s="0" t="s">
        <v>150</v>
      </c>
      <c r="BA665" s="0" t="s">
        <v>150</v>
      </c>
      <c r="BB665" s="0" t="s">
        <v>150</v>
      </c>
      <c r="BD665" s="0" t="s">
        <v>150</v>
      </c>
      <c r="BE665" s="0" t="s">
        <v>150</v>
      </c>
      <c r="BF665" s="0" t="s">
        <v>150</v>
      </c>
      <c r="BI665" s="0" t="s">
        <v>150</v>
      </c>
      <c r="BM665" s="0" t="s">
        <v>150</v>
      </c>
      <c r="BO665" s="0" t="s">
        <v>150</v>
      </c>
      <c r="BP665" s="0" t="s">
        <v>150</v>
      </c>
      <c r="BS665" s="0" t="s">
        <v>150</v>
      </c>
      <c r="BV665" s="0" t="s">
        <v>156</v>
      </c>
      <c r="BX665" s="0" t="s">
        <v>150</v>
      </c>
      <c r="CD665" s="0" t="s">
        <v>150</v>
      </c>
      <c r="CE665" s="0" t="s">
        <v>156</v>
      </c>
      <c r="CH665" s="0" t="s">
        <v>150</v>
      </c>
      <c r="CI665" s="0" t="s">
        <v>156</v>
      </c>
      <c r="CK665" s="0" t="s">
        <v>150</v>
      </c>
      <c r="CL665" s="0" t="s">
        <v>156</v>
      </c>
      <c r="CM665" s="0" t="s">
        <v>150</v>
      </c>
      <c r="CQ665" s="0" t="s">
        <v>150</v>
      </c>
      <c r="CR665" s="0" t="s">
        <v>156</v>
      </c>
      <c r="CS665" s="0" t="s">
        <v>150</v>
      </c>
      <c r="CV665" s="0" t="s">
        <v>150</v>
      </c>
      <c r="CW665" s="0" t="s">
        <v>156</v>
      </c>
      <c r="CZ665" s="0" t="s">
        <v>150</v>
      </c>
      <c r="DC665" s="0" t="s">
        <v>150</v>
      </c>
      <c r="DD665" s="0" t="s">
        <v>156</v>
      </c>
      <c r="DF665" s="0" t="s">
        <v>150</v>
      </c>
      <c r="DG665" s="0" t="s">
        <v>156</v>
      </c>
      <c r="DI665" s="0" t="s">
        <v>150</v>
      </c>
      <c r="DJ665" s="0" t="s">
        <v>156</v>
      </c>
      <c r="DK665" s="0" t="s">
        <v>150</v>
      </c>
      <c r="DO665" s="0" t="s">
        <v>150</v>
      </c>
      <c r="DP665" s="0" t="s">
        <v>156</v>
      </c>
      <c r="DQ665" s="0" t="s">
        <v>156</v>
      </c>
      <c r="DR665" s="0" t="s">
        <v>150</v>
      </c>
      <c r="DT665" s="0" t="s">
        <v>156</v>
      </c>
      <c r="DU665" s="0" t="s">
        <v>150</v>
      </c>
      <c r="DX665" s="0" t="s">
        <v>150</v>
      </c>
      <c r="EA665" s="0" t="s">
        <v>156</v>
      </c>
      <c r="EC665" s="0" t="s">
        <v>150</v>
      </c>
    </row>
    <row r="666" customFormat="false" ht="13.8" hidden="false" customHeight="false" outlineLevel="0" collapsed="false">
      <c r="A666" s="0" t="s">
        <v>3416</v>
      </c>
      <c r="B666" s="0" t="n">
        <v>78</v>
      </c>
      <c r="C666" s="0" t="n">
        <v>357011</v>
      </c>
      <c r="D666" s="0" t="s">
        <v>3412</v>
      </c>
      <c r="E666" s="0" t="s">
        <v>3413</v>
      </c>
      <c r="F666" s="0" t="s">
        <v>887</v>
      </c>
      <c r="H666" s="0" t="s">
        <v>3417</v>
      </c>
      <c r="I666" s="0" t="s">
        <v>3418</v>
      </c>
      <c r="J666" s="0" t="s">
        <v>140</v>
      </c>
      <c r="L666" s="0" t="s">
        <v>3415</v>
      </c>
      <c r="N666" s="0" t="s">
        <v>142</v>
      </c>
      <c r="O666" s="0" t="s">
        <v>143</v>
      </c>
      <c r="P666" s="0" t="n">
        <v>44483</v>
      </c>
      <c r="AB666" s="0" t="s">
        <v>144</v>
      </c>
      <c r="AC666" s="0" t="s">
        <v>145</v>
      </c>
      <c r="AD666" s="0" t="s">
        <v>146</v>
      </c>
      <c r="AF666" s="0" t="n">
        <v>14</v>
      </c>
      <c r="AG666" s="0" t="n">
        <v>11</v>
      </c>
      <c r="AL666" s="0" t="s">
        <v>142</v>
      </c>
      <c r="AM666" s="0" t="s">
        <v>147</v>
      </c>
      <c r="AN666" s="0" t="s">
        <v>148</v>
      </c>
      <c r="AO666" s="0" t="n">
        <v>9</v>
      </c>
      <c r="AP666" s="0" t="n">
        <v>64</v>
      </c>
      <c r="AQ666" s="0" t="n">
        <v>32</v>
      </c>
      <c r="AT666" s="0" t="s">
        <v>149</v>
      </c>
      <c r="AU666" s="0" t="n">
        <f aca="false">COUNTA($AZ$666:$ED$666)</f>
        <v>14</v>
      </c>
      <c r="AV666" s="0" t="n">
        <f aca="false">COUNTIF($AZ$666:$ED$666,"D")</f>
        <v>0</v>
      </c>
      <c r="AW666" s="0" t="n">
        <f aca="false">COUNTIF($AZ$666:$ED$666,"R")</f>
        <v>3</v>
      </c>
      <c r="AX666" s="0" t="n">
        <f aca="false">AV666*AW666</f>
        <v>0</v>
      </c>
      <c r="AY666" s="0" t="n">
        <f aca="false">IF(BK666="D",1,0)+IF(BL666="D",1,0)+IF(BQ666="D",1,0)+IF(BR666="D",1,0)+IF(BT666="D",1,0)+IF(BZ666="D",1,0)+IF(CA666="D",1,0)+IF(CB666="D",1,0)+IF(CC666="D",1,0)+IF(CI666="D",1,0)+IF(CJ666="D",1,0)+IF(CN666="D",1,0)+IF(CO666="D",1,0)+IF(CP666="D",1,0)+IF(CT666="D",1,0)+IF(CU666="D",1,0)+IF(DA666="D",1,0)+IF(DB666="D",1,0)+IF(DG666="D",1,0)+IF(DH666="D",1,0)+IF(DL666="D",1,0)+IF(DM666="D",1,0)+IF(DN666="D",1,0)+IF(DT666="D",1,0)+IF(DW666="D",1,0)</f>
        <v>0</v>
      </c>
      <c r="BX666" s="0" t="s">
        <v>150</v>
      </c>
      <c r="CE666" s="0" t="s">
        <v>192</v>
      </c>
      <c r="CH666" s="0" t="s">
        <v>150</v>
      </c>
      <c r="CK666" s="0" t="s">
        <v>150</v>
      </c>
      <c r="CL666" s="0" t="s">
        <v>192</v>
      </c>
      <c r="CM666" s="0" t="s">
        <v>150</v>
      </c>
      <c r="CQ666" s="0" t="s">
        <v>150</v>
      </c>
      <c r="CS666" s="0" t="s">
        <v>150</v>
      </c>
      <c r="CV666" s="0" t="s">
        <v>150</v>
      </c>
      <c r="CW666" s="0" t="s">
        <v>192</v>
      </c>
      <c r="CZ666" s="0" t="s">
        <v>150</v>
      </c>
      <c r="DF666" s="0" t="s">
        <v>150</v>
      </c>
      <c r="DU666" s="0" t="s">
        <v>150</v>
      </c>
      <c r="DX666" s="0" t="s">
        <v>150</v>
      </c>
    </row>
    <row r="667" customFormat="false" ht="13.8" hidden="false" customHeight="false" outlineLevel="0" collapsed="false">
      <c r="A667" s="0" t="s">
        <v>3419</v>
      </c>
      <c r="B667" s="0" t="n">
        <v>78</v>
      </c>
      <c r="C667" s="0" t="n">
        <v>330335</v>
      </c>
      <c r="D667" s="0" t="s">
        <v>2115</v>
      </c>
      <c r="E667" s="0" t="s">
        <v>276</v>
      </c>
      <c r="F667" s="0" t="s">
        <v>461</v>
      </c>
      <c r="H667" s="0" t="s">
        <v>3420</v>
      </c>
      <c r="I667" s="0" t="s">
        <v>3421</v>
      </c>
      <c r="J667" s="0" t="s">
        <v>140</v>
      </c>
      <c r="K667" s="0" t="s">
        <v>192</v>
      </c>
      <c r="L667" s="0" t="s">
        <v>3422</v>
      </c>
      <c r="N667" s="0" t="s">
        <v>142</v>
      </c>
      <c r="O667" s="0" t="s">
        <v>143</v>
      </c>
      <c r="P667" s="0" t="n">
        <v>44483</v>
      </c>
      <c r="AB667" s="0" t="s">
        <v>144</v>
      </c>
      <c r="AC667" s="0" t="s">
        <v>145</v>
      </c>
      <c r="AD667" s="0" t="s">
        <v>146</v>
      </c>
      <c r="AF667" s="0" t="n">
        <v>14</v>
      </c>
      <c r="AG667" s="0" t="n">
        <v>11</v>
      </c>
      <c r="AL667" s="0" t="s">
        <v>142</v>
      </c>
      <c r="AM667" s="0" t="s">
        <v>147</v>
      </c>
      <c r="AN667" s="0" t="s">
        <v>148</v>
      </c>
      <c r="AO667" s="0" t="n">
        <v>9</v>
      </c>
      <c r="AP667" s="0" t="n">
        <v>64</v>
      </c>
      <c r="AQ667" s="0" t="n">
        <v>32</v>
      </c>
      <c r="AT667" s="0" t="s">
        <v>149</v>
      </c>
      <c r="AU667" s="0" t="n">
        <f aca="false">COUNTA($AZ$667:$ED$667)</f>
        <v>31</v>
      </c>
      <c r="AV667" s="0" t="n">
        <f aca="false">COUNTIF($AZ$667:$ED$667,"D")</f>
        <v>5</v>
      </c>
      <c r="AW667" s="0" t="n">
        <f aca="false">COUNTIF($AZ$667:$ED$667,"R")</f>
        <v>5</v>
      </c>
      <c r="AX667" s="0" t="n">
        <f aca="false">AV667*AW667</f>
        <v>25</v>
      </c>
      <c r="AY667" s="0" t="n">
        <f aca="false">IF(BK667="D",1,0)+IF(BL667="D",1,0)+IF(BQ667="D",1,0)+IF(BR667="D",1,0)+IF(BT667="D",1,0)+IF(BZ667="D",1,0)+IF(CA667="D",1,0)+IF(CB667="D",1,0)+IF(CC667="D",1,0)+IF(CI667="D",1,0)+IF(CJ667="D",1,0)+IF(CN667="D",1,0)+IF(CO667="D",1,0)+IF(CP667="D",1,0)+IF(CT667="D",1,0)+IF(CU667="D",1,0)+IF(DA667="D",1,0)+IF(DB667="D",1,0)+IF(DG667="D",1,0)+IF(DH667="D",1,0)+IF(DL667="D",1,0)+IF(DM667="D",1,0)+IF(DN667="D",1,0)+IF(DT667="D",1,0)+IF(DW667="D",1,0)</f>
        <v>2</v>
      </c>
      <c r="BI667" s="0" t="s">
        <v>150</v>
      </c>
      <c r="BM667" s="0" t="s">
        <v>150</v>
      </c>
      <c r="BO667" s="0" t="s">
        <v>150</v>
      </c>
      <c r="BP667" s="0" t="s">
        <v>150</v>
      </c>
      <c r="BS667" s="0" t="s">
        <v>150</v>
      </c>
      <c r="BV667" s="0" t="s">
        <v>156</v>
      </c>
      <c r="BX667" s="0" t="s">
        <v>150</v>
      </c>
      <c r="CD667" s="0" t="s">
        <v>150</v>
      </c>
      <c r="CE667" s="0" t="s">
        <v>156</v>
      </c>
      <c r="CH667" s="0" t="s">
        <v>150</v>
      </c>
      <c r="CI667" s="0" t="s">
        <v>156</v>
      </c>
      <c r="CK667" s="0" t="s">
        <v>150</v>
      </c>
      <c r="CL667" s="0" t="s">
        <v>156</v>
      </c>
      <c r="CM667" s="0" t="s">
        <v>150</v>
      </c>
      <c r="CN667" s="0" t="s">
        <v>156</v>
      </c>
      <c r="CQ667" s="0" t="s">
        <v>150</v>
      </c>
      <c r="CR667" s="0" t="s">
        <v>192</v>
      </c>
      <c r="CS667" s="0" t="s">
        <v>150</v>
      </c>
      <c r="CV667" s="0" t="s">
        <v>150</v>
      </c>
      <c r="CW667" s="0" t="s">
        <v>192</v>
      </c>
      <c r="CZ667" s="0" t="s">
        <v>150</v>
      </c>
      <c r="DC667" s="0" t="s">
        <v>150</v>
      </c>
      <c r="DD667" s="0" t="s">
        <v>192</v>
      </c>
      <c r="DF667" s="0" t="s">
        <v>150</v>
      </c>
      <c r="DK667" s="0" t="s">
        <v>150</v>
      </c>
      <c r="DP667" s="0" t="s">
        <v>192</v>
      </c>
      <c r="DR667" s="0" t="s">
        <v>150</v>
      </c>
      <c r="DU667" s="0" t="s">
        <v>150</v>
      </c>
      <c r="DX667" s="0" t="s">
        <v>150</v>
      </c>
      <c r="EA667" s="0" t="s">
        <v>192</v>
      </c>
      <c r="EC667" s="0" t="s">
        <v>150</v>
      </c>
    </row>
    <row r="668" customFormat="false" ht="13.8" hidden="false" customHeight="false" outlineLevel="0" collapsed="false">
      <c r="A668" s="0" t="s">
        <v>3423</v>
      </c>
      <c r="B668" s="0" t="n">
        <v>78</v>
      </c>
      <c r="C668" s="0" t="n">
        <v>438286</v>
      </c>
      <c r="D668" s="0" t="s">
        <v>3424</v>
      </c>
      <c r="E668" s="0" t="s">
        <v>3425</v>
      </c>
      <c r="F668" s="0" t="s">
        <v>216</v>
      </c>
      <c r="H668" s="0" t="s">
        <v>3426</v>
      </c>
      <c r="I668" s="0" t="s">
        <v>3427</v>
      </c>
      <c r="J668" s="0" t="s">
        <v>140</v>
      </c>
      <c r="L668" s="0" t="s">
        <v>2898</v>
      </c>
      <c r="N668" s="0" t="s">
        <v>142</v>
      </c>
      <c r="O668" s="0" t="s">
        <v>143</v>
      </c>
      <c r="P668" s="0" t="n">
        <v>44483</v>
      </c>
      <c r="AB668" s="0" t="s">
        <v>144</v>
      </c>
      <c r="AC668" s="0" t="s">
        <v>145</v>
      </c>
      <c r="AD668" s="0" t="s">
        <v>146</v>
      </c>
      <c r="AF668" s="0" t="n">
        <v>14</v>
      </c>
      <c r="AG668" s="0" t="n">
        <v>11</v>
      </c>
      <c r="AL668" s="0" t="s">
        <v>142</v>
      </c>
      <c r="AM668" s="0" t="s">
        <v>147</v>
      </c>
      <c r="AN668" s="0" t="s">
        <v>148</v>
      </c>
      <c r="AO668" s="0" t="n">
        <v>9</v>
      </c>
      <c r="AP668" s="0" t="n">
        <v>64</v>
      </c>
      <c r="AQ668" s="0" t="n">
        <v>32</v>
      </c>
      <c r="AT668" s="0" t="s">
        <v>149</v>
      </c>
      <c r="AU668" s="0" t="n">
        <f aca="false">COUNTA($AZ$668:$ED$668)</f>
        <v>23</v>
      </c>
      <c r="AV668" s="0" t="n">
        <f aca="false">COUNTIF($AZ$668:$ED$668,"D")</f>
        <v>6</v>
      </c>
      <c r="AW668" s="0" t="n">
        <f aca="false">COUNTIF($AZ$668:$ED$668,"R")</f>
        <v>0</v>
      </c>
      <c r="AX668" s="0" t="n">
        <f aca="false">AV668*AW668</f>
        <v>0</v>
      </c>
      <c r="AY668" s="0" t="n">
        <f aca="false">IF(BK668="D",1,0)+IF(BL668="D",1,0)+IF(BQ668="D",1,0)+IF(BR668="D",1,0)+IF(BT668="D",1,0)+IF(BZ668="D",1,0)+IF(CA668="D",1,0)+IF(CB668="D",1,0)+IF(CC668="D",1,0)+IF(CI668="D",1,0)+IF(CJ668="D",1,0)+IF(CN668="D",1,0)+IF(CO668="D",1,0)+IF(CP668="D",1,0)+IF(CT668="D",1,0)+IF(CU668="D",1,0)+IF(DA668="D",1,0)+IF(DB668="D",1,0)+IF(DG668="D",1,0)+IF(DH668="D",1,0)+IF(DL668="D",1,0)+IF(DM668="D",1,0)+IF(DN668="D",1,0)+IF(DT668="D",1,0)+IF(DW668="D",1,0)</f>
        <v>1</v>
      </c>
      <c r="BE668" s="0" t="s">
        <v>150</v>
      </c>
      <c r="BP668" s="0" t="s">
        <v>150</v>
      </c>
      <c r="BX668" s="0" t="s">
        <v>150</v>
      </c>
      <c r="CE668" s="0" t="s">
        <v>156</v>
      </c>
      <c r="CH668" s="0" t="s">
        <v>150</v>
      </c>
      <c r="CI668" s="0" t="s">
        <v>156</v>
      </c>
      <c r="CK668" s="0" t="s">
        <v>150</v>
      </c>
      <c r="CL668" s="0" t="s">
        <v>156</v>
      </c>
      <c r="CM668" s="0" t="s">
        <v>150</v>
      </c>
      <c r="CQ668" s="0" t="s">
        <v>150</v>
      </c>
      <c r="CR668" s="0" t="s">
        <v>156</v>
      </c>
      <c r="CV668" s="0" t="s">
        <v>150</v>
      </c>
      <c r="CW668" s="0" t="s">
        <v>156</v>
      </c>
      <c r="CZ668" s="0" t="s">
        <v>150</v>
      </c>
      <c r="DC668" s="0" t="s">
        <v>150</v>
      </c>
      <c r="DD668" s="0" t="s">
        <v>156</v>
      </c>
      <c r="DF668" s="0" t="s">
        <v>150</v>
      </c>
      <c r="DI668" s="0" t="s">
        <v>150</v>
      </c>
      <c r="DK668" s="0" t="s">
        <v>150</v>
      </c>
      <c r="DR668" s="0" t="s">
        <v>150</v>
      </c>
      <c r="DU668" s="0" t="s">
        <v>150</v>
      </c>
      <c r="DX668" s="0" t="s">
        <v>150</v>
      </c>
      <c r="EC668" s="0" t="s">
        <v>150</v>
      </c>
    </row>
    <row r="669" customFormat="false" ht="13.8" hidden="false" customHeight="false" outlineLevel="0" collapsed="false">
      <c r="A669" s="0" t="s">
        <v>3428</v>
      </c>
      <c r="B669" s="0" t="n">
        <v>78</v>
      </c>
      <c r="C669" s="0" t="n">
        <v>453195</v>
      </c>
      <c r="D669" s="0" t="s">
        <v>3429</v>
      </c>
      <c r="E669" s="0" t="s">
        <v>1427</v>
      </c>
      <c r="F669" s="0" t="s">
        <v>188</v>
      </c>
      <c r="H669" s="0" t="s">
        <v>3430</v>
      </c>
      <c r="I669" s="0" t="s">
        <v>3329</v>
      </c>
      <c r="J669" s="0" t="s">
        <v>259</v>
      </c>
      <c r="L669" s="0" t="s">
        <v>710</v>
      </c>
      <c r="N669" s="0" t="s">
        <v>142</v>
      </c>
      <c r="O669" s="0" t="s">
        <v>143</v>
      </c>
      <c r="P669" s="0" t="n">
        <v>44483</v>
      </c>
      <c r="AB669" s="0" t="s">
        <v>144</v>
      </c>
      <c r="AC669" s="0" t="s">
        <v>145</v>
      </c>
      <c r="AD669" s="0" t="s">
        <v>146</v>
      </c>
      <c r="AF669" s="0" t="n">
        <v>14</v>
      </c>
      <c r="AG669" s="0" t="n">
        <v>11</v>
      </c>
      <c r="AL669" s="0" t="s">
        <v>142</v>
      </c>
      <c r="AM669" s="0" t="s">
        <v>147</v>
      </c>
      <c r="AN669" s="0" t="s">
        <v>148</v>
      </c>
      <c r="AO669" s="0" t="n">
        <v>9</v>
      </c>
      <c r="AP669" s="0" t="n">
        <v>64</v>
      </c>
      <c r="AQ669" s="0" t="n">
        <v>32</v>
      </c>
      <c r="AT669" s="0" t="s">
        <v>149</v>
      </c>
      <c r="AU669" s="0" t="n">
        <f aca="false">COUNTA($AZ$669:$ED$669)</f>
        <v>1</v>
      </c>
      <c r="AV669" s="0" t="n">
        <f aca="false">COUNTIF($AZ$669:$ED$669,"D")</f>
        <v>0</v>
      </c>
      <c r="AW669" s="0" t="n">
        <f aca="false">COUNTIF($AZ$669:$ED$669,"R")</f>
        <v>0</v>
      </c>
      <c r="AX669" s="0" t="n">
        <f aca="false">AV669*AW669</f>
        <v>0</v>
      </c>
      <c r="AY669" s="0" t="n">
        <f aca="false">IF(BK669="D",1,0)+IF(BL669="D",1,0)+IF(BQ669="D",1,0)+IF(BR669="D",1,0)+IF(BT669="D",1,0)+IF(BZ669="D",1,0)+IF(CA669="D",1,0)+IF(CB669="D",1,0)+IF(CC669="D",1,0)+IF(CI669="D",1,0)+IF(CJ669="D",1,0)+IF(CN669="D",1,0)+IF(CO669="D",1,0)+IF(CP669="D",1,0)+IF(CT669="D",1,0)+IF(CU669="D",1,0)+IF(DA669="D",1,0)+IF(DB669="D",1,0)+IF(DG669="D",1,0)+IF(DH669="D",1,0)+IF(DL669="D",1,0)+IF(DM669="D",1,0)+IF(DN669="D",1,0)+IF(DT669="D",1,0)+IF(DW669="D",1,0)</f>
        <v>0</v>
      </c>
      <c r="DK669" s="0" t="s">
        <v>150</v>
      </c>
    </row>
    <row r="670" customFormat="false" ht="13.8" hidden="false" customHeight="false" outlineLevel="0" collapsed="false">
      <c r="A670" s="0" t="s">
        <v>3431</v>
      </c>
      <c r="B670" s="0" t="n">
        <v>78</v>
      </c>
      <c r="C670" s="0" t="n">
        <v>449561</v>
      </c>
      <c r="D670" s="0" t="s">
        <v>3412</v>
      </c>
      <c r="E670" s="0" t="s">
        <v>3432</v>
      </c>
      <c r="F670" s="0" t="s">
        <v>783</v>
      </c>
      <c r="H670" s="0" t="s">
        <v>3433</v>
      </c>
      <c r="I670" s="0" t="s">
        <v>3434</v>
      </c>
      <c r="J670" s="0" t="s">
        <v>140</v>
      </c>
      <c r="L670" s="0" t="s">
        <v>3415</v>
      </c>
      <c r="N670" s="0" t="s">
        <v>142</v>
      </c>
      <c r="O670" s="0" t="s">
        <v>143</v>
      </c>
      <c r="P670" s="0" t="n">
        <v>44483</v>
      </c>
      <c r="AB670" s="0" t="s">
        <v>144</v>
      </c>
      <c r="AC670" s="0" t="s">
        <v>145</v>
      </c>
      <c r="AD670" s="0" t="s">
        <v>146</v>
      </c>
      <c r="AF670" s="0" t="n">
        <v>14</v>
      </c>
      <c r="AG670" s="0" t="n">
        <v>11</v>
      </c>
      <c r="AL670" s="0" t="s">
        <v>142</v>
      </c>
      <c r="AM670" s="0" t="s">
        <v>147</v>
      </c>
      <c r="AN670" s="0" t="s">
        <v>148</v>
      </c>
      <c r="AO670" s="0" t="n">
        <v>9</v>
      </c>
      <c r="AP670" s="0" t="n">
        <v>64</v>
      </c>
      <c r="AQ670" s="0" t="n">
        <v>32</v>
      </c>
      <c r="AT670" s="0" t="s">
        <v>149</v>
      </c>
      <c r="AU670" s="0" t="n">
        <f aca="false">COUNTA($AZ$670:$ED$670)</f>
        <v>5</v>
      </c>
      <c r="AV670" s="0" t="n">
        <f aca="false">COUNTIF($AZ$670:$ED$670,"D")</f>
        <v>0</v>
      </c>
      <c r="AW670" s="0" t="n">
        <f aca="false">COUNTIF($AZ$670:$ED$670,"R")</f>
        <v>0</v>
      </c>
      <c r="AX670" s="0" t="n">
        <f aca="false">AV670*AW670</f>
        <v>0</v>
      </c>
      <c r="AY670" s="0" t="n">
        <f aca="false">IF(BK670="D",1,0)+IF(BL670="D",1,0)+IF(BQ670="D",1,0)+IF(BR670="D",1,0)+IF(BT670="D",1,0)+IF(BZ670="D",1,0)+IF(CA670="D",1,0)+IF(CB670="D",1,0)+IF(CC670="D",1,0)+IF(CI670="D",1,0)+IF(CJ670="D",1,0)+IF(CN670="D",1,0)+IF(CO670="D",1,0)+IF(CP670="D",1,0)+IF(CT670="D",1,0)+IF(CU670="D",1,0)+IF(DA670="D",1,0)+IF(DB670="D",1,0)+IF(DG670="D",1,0)+IF(DH670="D",1,0)+IF(DL670="D",1,0)+IF(DM670="D",1,0)+IF(DN670="D",1,0)+IF(DT670="D",1,0)+IF(DW670="D",1,0)</f>
        <v>0</v>
      </c>
      <c r="DK670" s="0" t="s">
        <v>150</v>
      </c>
      <c r="DR670" s="0" t="s">
        <v>150</v>
      </c>
      <c r="DU670" s="0" t="s">
        <v>150</v>
      </c>
      <c r="DX670" s="0" t="s">
        <v>150</v>
      </c>
      <c r="EC670" s="0" t="s">
        <v>150</v>
      </c>
    </row>
    <row r="671" customFormat="false" ht="13.8" hidden="false" customHeight="false" outlineLevel="0" collapsed="false">
      <c r="A671" s="0" t="s">
        <v>3435</v>
      </c>
      <c r="B671" s="0" t="n">
        <v>78</v>
      </c>
      <c r="C671" s="0" t="n">
        <v>464643</v>
      </c>
      <c r="D671" s="0" t="s">
        <v>1624</v>
      </c>
      <c r="E671" s="0" t="s">
        <v>1333</v>
      </c>
      <c r="F671" s="0" t="s">
        <v>1173</v>
      </c>
      <c r="H671" s="0" t="s">
        <v>3436</v>
      </c>
      <c r="I671" s="0" t="s">
        <v>3437</v>
      </c>
      <c r="J671" s="0" t="s">
        <v>140</v>
      </c>
      <c r="L671" s="0" t="s">
        <v>930</v>
      </c>
      <c r="N671" s="0" t="s">
        <v>142</v>
      </c>
      <c r="O671" s="0" t="s">
        <v>143</v>
      </c>
      <c r="P671" s="0" t="n">
        <v>44483</v>
      </c>
      <c r="AB671" s="0" t="s">
        <v>144</v>
      </c>
      <c r="AC671" s="0" t="s">
        <v>145</v>
      </c>
      <c r="AD671" s="0" t="s">
        <v>146</v>
      </c>
      <c r="AF671" s="0" t="n">
        <v>14</v>
      </c>
      <c r="AG671" s="0" t="n">
        <v>11</v>
      </c>
      <c r="AL671" s="0" t="s">
        <v>142</v>
      </c>
      <c r="AM671" s="0" t="s">
        <v>147</v>
      </c>
      <c r="AN671" s="0" t="s">
        <v>148</v>
      </c>
      <c r="AO671" s="0" t="n">
        <v>9</v>
      </c>
      <c r="AP671" s="0" t="n">
        <v>64</v>
      </c>
      <c r="AQ671" s="0" t="n">
        <v>32</v>
      </c>
      <c r="AT671" s="0" t="s">
        <v>149</v>
      </c>
      <c r="AU671" s="0" t="n">
        <f aca="false">COUNTA($AZ$671:$ED$671)</f>
        <v>3</v>
      </c>
      <c r="AV671" s="0" t="n">
        <f aca="false">COUNTIF($AZ$671:$ED$671,"D")</f>
        <v>0</v>
      </c>
      <c r="AW671" s="0" t="n">
        <f aca="false">COUNTIF($AZ$671:$ED$671,"R")</f>
        <v>0</v>
      </c>
      <c r="AX671" s="0" t="n">
        <f aca="false">AV671*AW671</f>
        <v>0</v>
      </c>
      <c r="AY671" s="0" t="n">
        <f aca="false">IF(BK671="D",1,0)+IF(BL671="D",1,0)+IF(BQ671="D",1,0)+IF(BR671="D",1,0)+IF(BT671="D",1,0)+IF(BZ671="D",1,0)+IF(CA671="D",1,0)+IF(CB671="D",1,0)+IF(CC671="D",1,0)+IF(CI671="D",1,0)+IF(CJ671="D",1,0)+IF(CN671="D",1,0)+IF(CO671="D",1,0)+IF(CP671="D",1,0)+IF(CT671="D",1,0)+IF(CU671="D",1,0)+IF(DA671="D",1,0)+IF(DB671="D",1,0)+IF(DG671="D",1,0)+IF(DH671="D",1,0)+IF(DL671="D",1,0)+IF(DM671="D",1,0)+IF(DN671="D",1,0)+IF(DT671="D",1,0)+IF(DW671="D",1,0)</f>
        <v>0</v>
      </c>
      <c r="DU671" s="0" t="s">
        <v>150</v>
      </c>
      <c r="DX671" s="0" t="s">
        <v>150</v>
      </c>
      <c r="EC671" s="0" t="s">
        <v>150</v>
      </c>
    </row>
    <row r="672" customFormat="false" ht="13.8" hidden="false" customHeight="false" outlineLevel="0" collapsed="false">
      <c r="A672" s="0" t="s">
        <v>3438</v>
      </c>
      <c r="B672" s="0" t="n">
        <v>78</v>
      </c>
      <c r="C672" s="0" t="n">
        <v>456487</v>
      </c>
      <c r="D672" s="0" t="s">
        <v>3439</v>
      </c>
      <c r="E672" s="0" t="s">
        <v>3440</v>
      </c>
      <c r="F672" s="0" t="s">
        <v>3441</v>
      </c>
      <c r="H672" s="0" t="s">
        <v>3442</v>
      </c>
      <c r="I672" s="0" t="s">
        <v>1089</v>
      </c>
      <c r="J672" s="0" t="s">
        <v>259</v>
      </c>
      <c r="L672" s="0" t="s">
        <v>246</v>
      </c>
      <c r="M672" s="0" t="s">
        <v>2531</v>
      </c>
      <c r="N672" s="0" t="s">
        <v>142</v>
      </c>
      <c r="O672" s="0" t="s">
        <v>143</v>
      </c>
      <c r="P672" s="0" t="n">
        <v>44483</v>
      </c>
      <c r="AB672" s="0" t="s">
        <v>144</v>
      </c>
      <c r="AC672" s="0" t="s">
        <v>145</v>
      </c>
      <c r="AD672" s="0" t="s">
        <v>146</v>
      </c>
      <c r="AF672" s="0" t="n">
        <v>14</v>
      </c>
      <c r="AG672" s="0" t="n">
        <v>11</v>
      </c>
      <c r="AL672" s="0" t="s">
        <v>142</v>
      </c>
      <c r="AM672" s="0" t="s">
        <v>147</v>
      </c>
      <c r="AN672" s="0" t="s">
        <v>148</v>
      </c>
      <c r="AO672" s="0" t="n">
        <v>9</v>
      </c>
      <c r="AP672" s="0" t="n">
        <v>64</v>
      </c>
      <c r="AQ672" s="0" t="n">
        <v>32</v>
      </c>
      <c r="AT672" s="0" t="s">
        <v>149</v>
      </c>
      <c r="AU672" s="0" t="n">
        <f aca="false">COUNTA($AZ$672:$ED$672)</f>
        <v>0</v>
      </c>
      <c r="AV672" s="0" t="n">
        <f aca="false">COUNTIF($AZ$672:$ED$672,"D")</f>
        <v>0</v>
      </c>
      <c r="AW672" s="0" t="n">
        <f aca="false">COUNTIF($AZ$672:$ED$672,"R")</f>
        <v>0</v>
      </c>
      <c r="AX672" s="0" t="n">
        <f aca="false">AV672*AW672</f>
        <v>0</v>
      </c>
      <c r="AY672" s="0" t="n">
        <f aca="false">IF(BK672="D",1,0)+IF(BL672="D",1,0)+IF(BQ672="D",1,0)+IF(BR672="D",1,0)+IF(BT672="D",1,0)+IF(BZ672="D",1,0)+IF(CA672="D",1,0)+IF(CB672="D",1,0)+IF(CC672="D",1,0)+IF(CI672="D",1,0)+IF(CJ672="D",1,0)+IF(CN672="D",1,0)+IF(CO672="D",1,0)+IF(CP672="D",1,0)+IF(CT672="D",1,0)+IF(CU672="D",1,0)+IF(DA672="D",1,0)+IF(DB672="D",1,0)+IF(DG672="D",1,0)+IF(DH672="D",1,0)+IF(DL672="D",1,0)+IF(DM672="D",1,0)+IF(DN672="D",1,0)+IF(DT672="D",1,0)+IF(DW672="D",1,0)</f>
        <v>0</v>
      </c>
    </row>
    <row r="673" customFormat="false" ht="13.8" hidden="false" customHeight="false" outlineLevel="0" collapsed="false">
      <c r="A673" s="0" t="s">
        <v>3443</v>
      </c>
      <c r="B673" s="0" t="n">
        <v>78</v>
      </c>
      <c r="C673" s="0" t="n">
        <v>314934</v>
      </c>
      <c r="D673" s="0" t="s">
        <v>3444</v>
      </c>
      <c r="E673" s="0" t="s">
        <v>1809</v>
      </c>
      <c r="F673" s="0" t="s">
        <v>520</v>
      </c>
      <c r="H673" s="0" t="s">
        <v>3445</v>
      </c>
      <c r="I673" s="0" t="s">
        <v>1600</v>
      </c>
      <c r="J673" s="0" t="s">
        <v>140</v>
      </c>
      <c r="L673" s="0" t="s">
        <v>3446</v>
      </c>
      <c r="N673" s="0" t="s">
        <v>142</v>
      </c>
      <c r="O673" s="0" t="s">
        <v>143</v>
      </c>
      <c r="P673" s="0" t="n">
        <v>44483</v>
      </c>
      <c r="AB673" s="0" t="s">
        <v>144</v>
      </c>
      <c r="AC673" s="0" t="s">
        <v>145</v>
      </c>
      <c r="AD673" s="0" t="s">
        <v>146</v>
      </c>
      <c r="AF673" s="0" t="n">
        <v>14</v>
      </c>
      <c r="AG673" s="0" t="n">
        <v>11</v>
      </c>
      <c r="AL673" s="0" t="s">
        <v>142</v>
      </c>
      <c r="AM673" s="0" t="s">
        <v>147</v>
      </c>
      <c r="AN673" s="0" t="s">
        <v>148</v>
      </c>
      <c r="AO673" s="0" t="n">
        <v>9</v>
      </c>
      <c r="AP673" s="0" t="n">
        <v>64</v>
      </c>
      <c r="AQ673" s="0" t="n">
        <v>32</v>
      </c>
      <c r="AT673" s="0" t="s">
        <v>149</v>
      </c>
      <c r="AU673" s="0" t="n">
        <f aca="false">COUNTA($AZ$673:$ED$673)</f>
        <v>3</v>
      </c>
      <c r="AV673" s="0" t="n">
        <f aca="false">COUNTIF($AZ$673:$ED$673,"D")</f>
        <v>0</v>
      </c>
      <c r="AW673" s="0" t="n">
        <f aca="false">COUNTIF($AZ$673:$ED$673,"R")</f>
        <v>0</v>
      </c>
      <c r="AX673" s="0" t="n">
        <f aca="false">AV673*AW673</f>
        <v>0</v>
      </c>
      <c r="AY673" s="0" t="n">
        <f aca="false">IF(BK673="D",1,0)+IF(BL673="D",1,0)+IF(BQ673="D",1,0)+IF(BR673="D",1,0)+IF(BT673="D",1,0)+IF(BZ673="D",1,0)+IF(CA673="D",1,0)+IF(CB673="D",1,0)+IF(CC673="D",1,0)+IF(CI673="D",1,0)+IF(CJ673="D",1,0)+IF(CN673="D",1,0)+IF(CO673="D",1,0)+IF(CP673="D",1,0)+IF(CT673="D",1,0)+IF(CU673="D",1,0)+IF(DA673="D",1,0)+IF(DB673="D",1,0)+IF(DG673="D",1,0)+IF(DH673="D",1,0)+IF(DL673="D",1,0)+IF(DM673="D",1,0)+IF(DN673="D",1,0)+IF(DT673="D",1,0)+IF(DW673="D",1,0)</f>
        <v>0</v>
      </c>
      <c r="BI673" s="0" t="s">
        <v>150</v>
      </c>
      <c r="BX673" s="0" t="s">
        <v>150</v>
      </c>
      <c r="CM673" s="0" t="s">
        <v>150</v>
      </c>
    </row>
    <row r="674" customFormat="false" ht="13.8" hidden="false" customHeight="false" outlineLevel="0" collapsed="false">
      <c r="A674" s="0" t="s">
        <v>3447</v>
      </c>
      <c r="B674" s="0" t="n">
        <v>78</v>
      </c>
      <c r="C674" s="0" t="n">
        <v>444267</v>
      </c>
      <c r="D674" s="0" t="s">
        <v>1287</v>
      </c>
      <c r="E674" s="0" t="s">
        <v>175</v>
      </c>
      <c r="F674" s="0" t="s">
        <v>584</v>
      </c>
      <c r="H674" s="0" t="s">
        <v>3448</v>
      </c>
      <c r="I674" s="0" t="s">
        <v>3449</v>
      </c>
      <c r="J674" s="0" t="s">
        <v>140</v>
      </c>
      <c r="L674" s="0" t="s">
        <v>1291</v>
      </c>
      <c r="N674" s="0" t="s">
        <v>142</v>
      </c>
      <c r="O674" s="0" t="s">
        <v>143</v>
      </c>
      <c r="P674" s="0" t="n">
        <v>44483</v>
      </c>
      <c r="AB674" s="0" t="s">
        <v>144</v>
      </c>
      <c r="AC674" s="0" t="s">
        <v>145</v>
      </c>
      <c r="AD674" s="0" t="s">
        <v>146</v>
      </c>
      <c r="AF674" s="0" t="n">
        <v>14</v>
      </c>
      <c r="AG674" s="0" t="n">
        <v>11</v>
      </c>
      <c r="AL674" s="0" t="s">
        <v>142</v>
      </c>
      <c r="AM674" s="0" t="s">
        <v>147</v>
      </c>
      <c r="AN674" s="0" t="s">
        <v>148</v>
      </c>
      <c r="AO674" s="0" t="n">
        <v>9</v>
      </c>
      <c r="AP674" s="0" t="n">
        <v>64</v>
      </c>
      <c r="AQ674" s="0" t="n">
        <v>32</v>
      </c>
      <c r="AT674" s="0" t="s">
        <v>149</v>
      </c>
      <c r="AU674" s="0" t="n">
        <f aca="false">COUNTA($AZ$674:$ED$674)</f>
        <v>3</v>
      </c>
      <c r="AV674" s="0" t="n">
        <f aca="false">COUNTIF($AZ$674:$ED$674,"D")</f>
        <v>1</v>
      </c>
      <c r="AW674" s="0" t="n">
        <f aca="false">COUNTIF($AZ$674:$ED$674,"R")</f>
        <v>0</v>
      </c>
      <c r="AX674" s="0" t="n">
        <f aca="false">AV674*AW674</f>
        <v>0</v>
      </c>
      <c r="AY674" s="0" t="n">
        <f aca="false">IF(BK674="D",1,0)+IF(BL674="D",1,0)+IF(BQ674="D",1,0)+IF(BR674="D",1,0)+IF(BT674="D",1,0)+IF(BZ674="D",1,0)+IF(CA674="D",1,0)+IF(CB674="D",1,0)+IF(CC674="D",1,0)+IF(CI674="D",1,0)+IF(CJ674="D",1,0)+IF(CN674="D",1,0)+IF(CO674="D",1,0)+IF(CP674="D",1,0)+IF(CT674="D",1,0)+IF(CU674="D",1,0)+IF(DA674="D",1,0)+IF(DB674="D",1,0)+IF(DG674="D",1,0)+IF(DH674="D",1,0)+IF(DL674="D",1,0)+IF(DM674="D",1,0)+IF(DN674="D",1,0)+IF(DT674="D",1,0)+IF(DW674="D",1,0)</f>
        <v>0</v>
      </c>
      <c r="DJ674" s="0" t="s">
        <v>156</v>
      </c>
      <c r="DK674" s="0" t="s">
        <v>150</v>
      </c>
      <c r="EC674" s="0" t="s">
        <v>150</v>
      </c>
    </row>
    <row r="675" customFormat="false" ht="13.8" hidden="false" customHeight="false" outlineLevel="0" collapsed="false">
      <c r="A675" s="0" t="s">
        <v>3450</v>
      </c>
      <c r="B675" s="0" t="n">
        <v>78</v>
      </c>
      <c r="C675" s="0" t="n">
        <v>428815</v>
      </c>
      <c r="D675" s="0" t="s">
        <v>3451</v>
      </c>
      <c r="E675" s="0" t="s">
        <v>2864</v>
      </c>
      <c r="F675" s="0" t="s">
        <v>3452</v>
      </c>
      <c r="H675" s="0" t="s">
        <v>3453</v>
      </c>
      <c r="I675" s="0" t="s">
        <v>3454</v>
      </c>
      <c r="J675" s="0" t="s">
        <v>259</v>
      </c>
      <c r="K675" s="0" t="s">
        <v>156</v>
      </c>
      <c r="L675" s="0" t="s">
        <v>2711</v>
      </c>
      <c r="N675" s="0" t="s">
        <v>142</v>
      </c>
      <c r="O675" s="0" t="s">
        <v>143</v>
      </c>
      <c r="P675" s="0" t="n">
        <v>44483</v>
      </c>
      <c r="AB675" s="0" t="s">
        <v>144</v>
      </c>
      <c r="AC675" s="0" t="s">
        <v>145</v>
      </c>
      <c r="AD675" s="0" t="s">
        <v>146</v>
      </c>
      <c r="AF675" s="0" t="n">
        <v>14</v>
      </c>
      <c r="AG675" s="0" t="n">
        <v>11</v>
      </c>
      <c r="AL675" s="0" t="s">
        <v>142</v>
      </c>
      <c r="AM675" s="0" t="s">
        <v>147</v>
      </c>
      <c r="AN675" s="0" t="s">
        <v>148</v>
      </c>
      <c r="AO675" s="0" t="n">
        <v>9</v>
      </c>
      <c r="AP675" s="0" t="n">
        <v>64</v>
      </c>
      <c r="AQ675" s="0" t="n">
        <v>32</v>
      </c>
      <c r="AT675" s="0" t="s">
        <v>149</v>
      </c>
      <c r="AU675" s="0" t="n">
        <f aca="false">COUNTA($AZ$675:$ED$675)</f>
        <v>5</v>
      </c>
      <c r="AV675" s="0" t="n">
        <f aca="false">COUNTIF($AZ$675:$ED$675,"D")</f>
        <v>2</v>
      </c>
      <c r="AW675" s="0" t="n">
        <f aca="false">COUNTIF($AZ$675:$ED$675,"R")</f>
        <v>0</v>
      </c>
      <c r="AX675" s="0" t="n">
        <f aca="false">AV675*AW675</f>
        <v>0</v>
      </c>
      <c r="AY675" s="0" t="n">
        <f aca="false">IF(BK675="D",1,0)+IF(BL675="D",1,0)+IF(BQ675="D",1,0)+IF(BR675="D",1,0)+IF(BT675="D",1,0)+IF(BZ675="D",1,0)+IF(CA675="D",1,0)+IF(CB675="D",1,0)+IF(CC675="D",1,0)+IF(CI675="D",1,0)+IF(CJ675="D",1,0)+IF(CN675="D",1,0)+IF(CO675="D",1,0)+IF(CP675="D",1,0)+IF(CT675="D",1,0)+IF(CU675="D",1,0)+IF(DA675="D",1,0)+IF(DB675="D",1,0)+IF(DG675="D",1,0)+IF(DH675="D",1,0)+IF(DL675="D",1,0)+IF(DM675="D",1,0)+IF(DN675="D",1,0)+IF(DT675="D",1,0)+IF(DW675="D",1,0)</f>
        <v>0</v>
      </c>
      <c r="DF675" s="0" t="s">
        <v>150</v>
      </c>
      <c r="DJ675" s="0" t="s">
        <v>156</v>
      </c>
      <c r="DK675" s="0" t="s">
        <v>150</v>
      </c>
      <c r="DP675" s="0" t="s">
        <v>156</v>
      </c>
      <c r="DR675" s="0" t="s">
        <v>150</v>
      </c>
    </row>
    <row r="676" customFormat="false" ht="13.8" hidden="false" customHeight="false" outlineLevel="0" collapsed="false">
      <c r="A676" s="0" t="s">
        <v>3455</v>
      </c>
      <c r="B676" s="0" t="n">
        <v>78</v>
      </c>
      <c r="C676" s="0" t="n">
        <v>237010</v>
      </c>
      <c r="D676" s="0" t="s">
        <v>3456</v>
      </c>
      <c r="E676" s="0" t="s">
        <v>3457</v>
      </c>
      <c r="F676" s="0" t="s">
        <v>783</v>
      </c>
      <c r="H676" s="0" t="s">
        <v>3458</v>
      </c>
      <c r="I676" s="0" t="s">
        <v>3459</v>
      </c>
      <c r="J676" s="0" t="s">
        <v>140</v>
      </c>
      <c r="L676" s="0" t="s">
        <v>2223</v>
      </c>
      <c r="N676" s="0" t="s">
        <v>142</v>
      </c>
      <c r="O676" s="0" t="s">
        <v>143</v>
      </c>
      <c r="P676" s="0" t="n">
        <v>44483</v>
      </c>
      <c r="AB676" s="0" t="s">
        <v>144</v>
      </c>
      <c r="AC676" s="0" t="s">
        <v>145</v>
      </c>
      <c r="AD676" s="0" t="s">
        <v>146</v>
      </c>
      <c r="AF676" s="0" t="n">
        <v>14</v>
      </c>
      <c r="AG676" s="0" t="n">
        <v>11</v>
      </c>
      <c r="AL676" s="0" t="s">
        <v>142</v>
      </c>
      <c r="AM676" s="0" t="s">
        <v>147</v>
      </c>
      <c r="AN676" s="0" t="s">
        <v>148</v>
      </c>
      <c r="AO676" s="0" t="n">
        <v>9</v>
      </c>
      <c r="AP676" s="0" t="n">
        <v>64</v>
      </c>
      <c r="AQ676" s="0" t="n">
        <v>32</v>
      </c>
      <c r="AT676" s="0" t="s">
        <v>149</v>
      </c>
      <c r="AU676" s="0" t="n">
        <f aca="false">COUNTA($AZ$676:$ED$676)</f>
        <v>7</v>
      </c>
      <c r="AV676" s="0" t="n">
        <f aca="false">COUNTIF($AZ$676:$ED$676,"D")</f>
        <v>0</v>
      </c>
      <c r="AW676" s="0" t="n">
        <f aca="false">COUNTIF($AZ$676:$ED$676,"R")</f>
        <v>0</v>
      </c>
      <c r="AX676" s="0" t="n">
        <f aca="false">AV676*AW676</f>
        <v>0</v>
      </c>
      <c r="AY676" s="0" t="n">
        <f aca="false">IF(BK676="D",1,0)+IF(BL676="D",1,0)+IF(BQ676="D",1,0)+IF(BR676="D",1,0)+IF(BT676="D",1,0)+IF(BZ676="D",1,0)+IF(CA676="D",1,0)+IF(CB676="D",1,0)+IF(CC676="D",1,0)+IF(CI676="D",1,0)+IF(CJ676="D",1,0)+IF(CN676="D",1,0)+IF(CO676="D",1,0)+IF(CP676="D",1,0)+IF(CT676="D",1,0)+IF(CU676="D",1,0)+IF(DA676="D",1,0)+IF(DB676="D",1,0)+IF(DG676="D",1,0)+IF(DH676="D",1,0)+IF(DL676="D",1,0)+IF(DM676="D",1,0)+IF(DN676="D",1,0)+IF(DT676="D",1,0)+IF(DW676="D",1,0)</f>
        <v>0</v>
      </c>
      <c r="BA676" s="0" t="s">
        <v>150</v>
      </c>
      <c r="BI676" s="0" t="s">
        <v>150</v>
      </c>
      <c r="BX676" s="0" t="s">
        <v>150</v>
      </c>
      <c r="CH676" s="0" t="s">
        <v>150</v>
      </c>
      <c r="CM676" s="0" t="s">
        <v>150</v>
      </c>
      <c r="CZ676" s="0" t="s">
        <v>150</v>
      </c>
      <c r="DK676" s="0" t="s">
        <v>150</v>
      </c>
    </row>
    <row r="677" customFormat="false" ht="13.8" hidden="false" customHeight="false" outlineLevel="0" collapsed="false">
      <c r="A677" s="0" t="s">
        <v>3460</v>
      </c>
      <c r="B677" s="0" t="n">
        <v>78</v>
      </c>
      <c r="C677" s="0" t="n">
        <v>381212</v>
      </c>
      <c r="D677" s="0" t="s">
        <v>2636</v>
      </c>
      <c r="E677" s="0" t="s">
        <v>3461</v>
      </c>
      <c r="F677" s="0" t="s">
        <v>461</v>
      </c>
      <c r="H677" s="0" t="s">
        <v>3462</v>
      </c>
      <c r="I677" s="0" t="s">
        <v>3170</v>
      </c>
      <c r="J677" s="0" t="s">
        <v>140</v>
      </c>
      <c r="K677" s="0" t="s">
        <v>156</v>
      </c>
      <c r="L677" s="0" t="s">
        <v>2639</v>
      </c>
      <c r="N677" s="0" t="s">
        <v>142</v>
      </c>
      <c r="O677" s="0" t="s">
        <v>143</v>
      </c>
      <c r="P677" s="0" t="n">
        <v>44483</v>
      </c>
      <c r="AB677" s="0" t="s">
        <v>144</v>
      </c>
      <c r="AC677" s="0" t="s">
        <v>145</v>
      </c>
      <c r="AD677" s="0" t="s">
        <v>146</v>
      </c>
      <c r="AF677" s="0" t="n">
        <v>14</v>
      </c>
      <c r="AG677" s="0" t="n">
        <v>11</v>
      </c>
      <c r="AL677" s="0" t="s">
        <v>142</v>
      </c>
      <c r="AM677" s="0" t="s">
        <v>147</v>
      </c>
      <c r="AN677" s="0" t="s">
        <v>148</v>
      </c>
      <c r="AO677" s="0" t="n">
        <v>9</v>
      </c>
      <c r="AP677" s="0" t="n">
        <v>64</v>
      </c>
      <c r="AQ677" s="0" t="n">
        <v>32</v>
      </c>
      <c r="AT677" s="0" t="s">
        <v>149</v>
      </c>
      <c r="AU677" s="0" t="n">
        <f aca="false">COUNTA($AZ$677:$ED$677)</f>
        <v>10</v>
      </c>
      <c r="AV677" s="0" t="n">
        <f aca="false">COUNTIF($AZ$677:$ED$677,"D")</f>
        <v>3</v>
      </c>
      <c r="AW677" s="0" t="n">
        <f aca="false">COUNTIF($AZ$677:$ED$677,"R")</f>
        <v>0</v>
      </c>
      <c r="AX677" s="0" t="n">
        <f aca="false">AV677*AW677</f>
        <v>0</v>
      </c>
      <c r="AY677" s="0" t="n">
        <f aca="false">IF(BK677="D",1,0)+IF(BL677="D",1,0)+IF(BQ677="D",1,0)+IF(BR677="D",1,0)+IF(BT677="D",1,0)+IF(BZ677="D",1,0)+IF(CA677="D",1,0)+IF(CB677="D",1,0)+IF(CC677="D",1,0)+IF(CI677="D",1,0)+IF(CJ677="D",1,0)+IF(CN677="D",1,0)+IF(CO677="D",1,0)+IF(CP677="D",1,0)+IF(CT677="D",1,0)+IF(CU677="D",1,0)+IF(DA677="D",1,0)+IF(DB677="D",1,0)+IF(DG677="D",1,0)+IF(DH677="D",1,0)+IF(DL677="D",1,0)+IF(DM677="D",1,0)+IF(DN677="D",1,0)+IF(DT677="D",1,0)+IF(DW677="D",1,0)</f>
        <v>1</v>
      </c>
      <c r="CM677" s="0" t="s">
        <v>150</v>
      </c>
      <c r="CR677" s="0" t="s">
        <v>156</v>
      </c>
      <c r="CS677" s="0" t="s">
        <v>150</v>
      </c>
      <c r="CW677" s="0" t="s">
        <v>156</v>
      </c>
      <c r="CZ677" s="0" t="s">
        <v>150</v>
      </c>
      <c r="DF677" s="0" t="s">
        <v>150</v>
      </c>
      <c r="DK677" s="0" t="s">
        <v>150</v>
      </c>
      <c r="DR677" s="0" t="s">
        <v>150</v>
      </c>
      <c r="DT677" s="0" t="s">
        <v>156</v>
      </c>
      <c r="EC677" s="0" t="s">
        <v>150</v>
      </c>
    </row>
    <row r="678" customFormat="false" ht="13.8" hidden="false" customHeight="false" outlineLevel="0" collapsed="false">
      <c r="A678" s="0" t="s">
        <v>3463</v>
      </c>
      <c r="B678" s="0" t="n">
        <v>78</v>
      </c>
      <c r="C678" s="0" t="n">
        <v>301595</v>
      </c>
      <c r="D678" s="0" t="s">
        <v>3464</v>
      </c>
      <c r="E678" s="0" t="s">
        <v>3018</v>
      </c>
      <c r="H678" s="0" t="s">
        <v>3465</v>
      </c>
      <c r="I678" s="0" t="s">
        <v>3466</v>
      </c>
      <c r="J678" s="0" t="s">
        <v>259</v>
      </c>
      <c r="L678" s="0" t="s">
        <v>3467</v>
      </c>
      <c r="N678" s="0" t="s">
        <v>142</v>
      </c>
      <c r="O678" s="0" t="s">
        <v>143</v>
      </c>
      <c r="P678" s="0" t="n">
        <v>44483</v>
      </c>
      <c r="AB678" s="0" t="s">
        <v>144</v>
      </c>
      <c r="AC678" s="0" t="s">
        <v>145</v>
      </c>
      <c r="AD678" s="0" t="s">
        <v>146</v>
      </c>
      <c r="AF678" s="0" t="n">
        <v>14</v>
      </c>
      <c r="AG678" s="0" t="n">
        <v>11</v>
      </c>
      <c r="AL678" s="0" t="s">
        <v>142</v>
      </c>
      <c r="AM678" s="0" t="s">
        <v>147</v>
      </c>
      <c r="AN678" s="0" t="s">
        <v>148</v>
      </c>
      <c r="AO678" s="0" t="n">
        <v>9</v>
      </c>
      <c r="AP678" s="0" t="n">
        <v>64</v>
      </c>
      <c r="AQ678" s="0" t="n">
        <v>32</v>
      </c>
      <c r="AT678" s="0" t="s">
        <v>149</v>
      </c>
      <c r="AU678" s="0" t="n">
        <f aca="false">COUNTA($AZ$678:$ED$678)</f>
        <v>2</v>
      </c>
      <c r="AV678" s="0" t="n">
        <f aca="false">COUNTIF($AZ$678:$ED$678,"D")</f>
        <v>0</v>
      </c>
      <c r="AW678" s="0" t="n">
        <f aca="false">COUNTIF($AZ$678:$ED$678,"R")</f>
        <v>0</v>
      </c>
      <c r="AX678" s="0" t="n">
        <f aca="false">AV678*AW678</f>
        <v>0</v>
      </c>
      <c r="AY678" s="0" t="n">
        <f aca="false">IF(BK678="D",1,0)+IF(BL678="D",1,0)+IF(BQ678="D",1,0)+IF(BR678="D",1,0)+IF(BT678="D",1,0)+IF(BZ678="D",1,0)+IF(CA678="D",1,0)+IF(CB678="D",1,0)+IF(CC678="D",1,0)+IF(CI678="D",1,0)+IF(CJ678="D",1,0)+IF(CN678="D",1,0)+IF(CO678="D",1,0)+IF(CP678="D",1,0)+IF(CT678="D",1,0)+IF(CU678="D",1,0)+IF(DA678="D",1,0)+IF(DB678="D",1,0)+IF(DG678="D",1,0)+IF(DH678="D",1,0)+IF(DL678="D",1,0)+IF(DM678="D",1,0)+IF(DN678="D",1,0)+IF(DT678="D",1,0)+IF(DW678="D",1,0)</f>
        <v>0</v>
      </c>
      <c r="BB678" s="0" t="s">
        <v>150</v>
      </c>
      <c r="BI678" s="0" t="s">
        <v>150</v>
      </c>
    </row>
    <row r="679" customFormat="false" ht="13.8" hidden="false" customHeight="false" outlineLevel="0" collapsed="false">
      <c r="A679" s="0" t="s">
        <v>3468</v>
      </c>
      <c r="B679" s="0" t="n">
        <v>78</v>
      </c>
      <c r="C679" s="0" t="n">
        <v>420090</v>
      </c>
      <c r="D679" s="0" t="s">
        <v>3469</v>
      </c>
      <c r="E679" s="0" t="s">
        <v>2115</v>
      </c>
      <c r="F679" s="0" t="s">
        <v>423</v>
      </c>
      <c r="H679" s="0" t="s">
        <v>3470</v>
      </c>
      <c r="I679" s="0" t="s">
        <v>3471</v>
      </c>
      <c r="J679" s="0" t="s">
        <v>140</v>
      </c>
      <c r="K679" s="0" t="s">
        <v>156</v>
      </c>
      <c r="L679" s="0" t="s">
        <v>2957</v>
      </c>
      <c r="N679" s="0" t="s">
        <v>142</v>
      </c>
      <c r="O679" s="0" t="s">
        <v>143</v>
      </c>
      <c r="P679" s="0" t="n">
        <v>44483</v>
      </c>
      <c r="AB679" s="0" t="s">
        <v>144</v>
      </c>
      <c r="AC679" s="0" t="s">
        <v>145</v>
      </c>
      <c r="AD679" s="0" t="s">
        <v>146</v>
      </c>
      <c r="AF679" s="0" t="n">
        <v>14</v>
      </c>
      <c r="AG679" s="0" t="n">
        <v>11</v>
      </c>
      <c r="AL679" s="0" t="s">
        <v>142</v>
      </c>
      <c r="AM679" s="0" t="s">
        <v>147</v>
      </c>
      <c r="AN679" s="0" t="s">
        <v>148</v>
      </c>
      <c r="AO679" s="0" t="n">
        <v>9</v>
      </c>
      <c r="AP679" s="0" t="n">
        <v>64</v>
      </c>
      <c r="AQ679" s="0" t="n">
        <v>32</v>
      </c>
      <c r="AT679" s="0" t="s">
        <v>149</v>
      </c>
      <c r="AU679" s="0" t="n">
        <f aca="false">COUNTA($AZ$679:$ED$679)</f>
        <v>5</v>
      </c>
      <c r="AV679" s="0" t="n">
        <f aca="false">COUNTIF($AZ$679:$ED$679,"D")</f>
        <v>1</v>
      </c>
      <c r="AW679" s="0" t="n">
        <f aca="false">COUNTIF($AZ$679:$ED$679,"R")</f>
        <v>0</v>
      </c>
      <c r="AX679" s="0" t="n">
        <f aca="false">AV679*AW679</f>
        <v>0</v>
      </c>
      <c r="AY679" s="0" t="n">
        <f aca="false">IF(BK679="D",1,0)+IF(BL679="D",1,0)+IF(BQ679="D",1,0)+IF(BR679="D",1,0)+IF(BT679="D",1,0)+IF(BZ679="D",1,0)+IF(CA679="D",1,0)+IF(CB679="D",1,0)+IF(CC679="D",1,0)+IF(CI679="D",1,0)+IF(CJ679="D",1,0)+IF(CN679="D",1,0)+IF(CO679="D",1,0)+IF(CP679="D",1,0)+IF(CT679="D",1,0)+IF(CU679="D",1,0)+IF(DA679="D",1,0)+IF(DB679="D",1,0)+IF(DG679="D",1,0)+IF(DH679="D",1,0)+IF(DL679="D",1,0)+IF(DM679="D",1,0)+IF(DN679="D",1,0)+IF(DT679="D",1,0)+IF(DW679="D",1,0)</f>
        <v>1</v>
      </c>
      <c r="CZ679" s="0" t="s">
        <v>150</v>
      </c>
      <c r="DI679" s="0" t="s">
        <v>150</v>
      </c>
      <c r="DK679" s="0" t="s">
        <v>150</v>
      </c>
      <c r="DT679" s="0" t="s">
        <v>156</v>
      </c>
      <c r="EC679" s="0" t="s">
        <v>150</v>
      </c>
    </row>
    <row r="680" customFormat="false" ht="13.8" hidden="false" customHeight="false" outlineLevel="0" collapsed="false">
      <c r="A680" s="0" t="s">
        <v>3472</v>
      </c>
      <c r="B680" s="0" t="n">
        <v>78</v>
      </c>
      <c r="C680" s="0" t="n">
        <v>416402</v>
      </c>
      <c r="D680" s="0" t="s">
        <v>3473</v>
      </c>
      <c r="E680" s="0" t="s">
        <v>3474</v>
      </c>
      <c r="F680" s="0" t="s">
        <v>188</v>
      </c>
      <c r="H680" s="0" t="s">
        <v>3475</v>
      </c>
      <c r="I680" s="0" t="s">
        <v>3476</v>
      </c>
      <c r="J680" s="0" t="s">
        <v>140</v>
      </c>
      <c r="L680" s="0" t="s">
        <v>2391</v>
      </c>
      <c r="N680" s="0" t="s">
        <v>142</v>
      </c>
      <c r="O680" s="0" t="s">
        <v>143</v>
      </c>
      <c r="P680" s="0" t="n">
        <v>44483</v>
      </c>
      <c r="AB680" s="0" t="s">
        <v>144</v>
      </c>
      <c r="AC680" s="0" t="s">
        <v>145</v>
      </c>
      <c r="AD680" s="0" t="s">
        <v>146</v>
      </c>
      <c r="AF680" s="0" t="n">
        <v>14</v>
      </c>
      <c r="AG680" s="0" t="n">
        <v>11</v>
      </c>
      <c r="AL680" s="0" t="s">
        <v>142</v>
      </c>
      <c r="AM680" s="0" t="s">
        <v>147</v>
      </c>
      <c r="AN680" s="0" t="s">
        <v>148</v>
      </c>
      <c r="AO680" s="0" t="n">
        <v>9</v>
      </c>
      <c r="AP680" s="0" t="n">
        <v>64</v>
      </c>
      <c r="AQ680" s="0" t="n">
        <v>32</v>
      </c>
      <c r="AT680" s="0" t="s">
        <v>149</v>
      </c>
      <c r="AU680" s="0" t="n">
        <f aca="false">COUNTA($AZ$680:$ED$680)</f>
        <v>8</v>
      </c>
      <c r="AV680" s="0" t="n">
        <f aca="false">COUNTIF($AZ$680:$ED$680,"D")</f>
        <v>1</v>
      </c>
      <c r="AW680" s="0" t="n">
        <f aca="false">COUNTIF($AZ$680:$ED$680,"R")</f>
        <v>0</v>
      </c>
      <c r="AX680" s="0" t="n">
        <f aca="false">AV680*AW680</f>
        <v>0</v>
      </c>
      <c r="AY680" s="0" t="n">
        <f aca="false">IF(BK680="D",1,0)+IF(BL680="D",1,0)+IF(BQ680="D",1,0)+IF(BR680="D",1,0)+IF(BT680="D",1,0)+IF(BZ680="D",1,0)+IF(CA680="D",1,0)+IF(CB680="D",1,0)+IF(CC680="D",1,0)+IF(CI680="D",1,0)+IF(CJ680="D",1,0)+IF(CN680="D",1,0)+IF(CO680="D",1,0)+IF(CP680="D",1,0)+IF(CT680="D",1,0)+IF(CU680="D",1,0)+IF(DA680="D",1,0)+IF(DB680="D",1,0)+IF(DG680="D",1,0)+IF(DH680="D",1,0)+IF(DL680="D",1,0)+IF(DM680="D",1,0)+IF(DN680="D",1,0)+IF(DT680="D",1,0)+IF(DW680="D",1,0)</f>
        <v>0</v>
      </c>
      <c r="CZ680" s="0" t="s">
        <v>150</v>
      </c>
      <c r="DF680" s="0" t="s">
        <v>150</v>
      </c>
      <c r="DJ680" s="0" t="s">
        <v>156</v>
      </c>
      <c r="DK680" s="0" t="s">
        <v>150</v>
      </c>
      <c r="DR680" s="0" t="s">
        <v>150</v>
      </c>
      <c r="DU680" s="0" t="s">
        <v>150</v>
      </c>
      <c r="DX680" s="0" t="s">
        <v>150</v>
      </c>
      <c r="EC680" s="0" t="s">
        <v>150</v>
      </c>
    </row>
    <row r="681" customFormat="false" ht="13.8" hidden="false" customHeight="false" outlineLevel="0" collapsed="false">
      <c r="A681" s="0" t="s">
        <v>3477</v>
      </c>
      <c r="B681" s="0" t="n">
        <v>78</v>
      </c>
      <c r="C681" s="0" t="n">
        <v>290502</v>
      </c>
      <c r="D681" s="0" t="s">
        <v>2631</v>
      </c>
      <c r="E681" s="0" t="s">
        <v>833</v>
      </c>
      <c r="F681" s="0" t="s">
        <v>276</v>
      </c>
      <c r="H681" s="0" t="s">
        <v>3478</v>
      </c>
      <c r="I681" s="0" t="s">
        <v>3479</v>
      </c>
      <c r="J681" s="0" t="s">
        <v>140</v>
      </c>
      <c r="L681" s="0" t="s">
        <v>2198</v>
      </c>
      <c r="N681" s="0" t="s">
        <v>142</v>
      </c>
      <c r="O681" s="0" t="s">
        <v>143</v>
      </c>
      <c r="P681" s="0" t="n">
        <v>44483</v>
      </c>
      <c r="AB681" s="0" t="s">
        <v>144</v>
      </c>
      <c r="AC681" s="0" t="s">
        <v>145</v>
      </c>
      <c r="AD681" s="0" t="s">
        <v>146</v>
      </c>
      <c r="AF681" s="0" t="n">
        <v>14</v>
      </c>
      <c r="AG681" s="0" t="n">
        <v>11</v>
      </c>
      <c r="AL681" s="0" t="s">
        <v>142</v>
      </c>
      <c r="AM681" s="0" t="s">
        <v>147</v>
      </c>
      <c r="AN681" s="0" t="s">
        <v>148</v>
      </c>
      <c r="AO681" s="0" t="n">
        <v>9</v>
      </c>
      <c r="AP681" s="0" t="n">
        <v>64</v>
      </c>
      <c r="AQ681" s="0" t="n">
        <v>32</v>
      </c>
      <c r="AT681" s="0" t="s">
        <v>149</v>
      </c>
      <c r="AU681" s="0" t="n">
        <f aca="false">COUNTA($AZ$681:$ED$681)</f>
        <v>19</v>
      </c>
      <c r="AV681" s="0" t="n">
        <f aca="false">COUNTIF($AZ$681:$ED$681,"D")</f>
        <v>2</v>
      </c>
      <c r="AW681" s="0" t="n">
        <f aca="false">COUNTIF($AZ$681:$ED$681,"R")</f>
        <v>0</v>
      </c>
      <c r="AX681" s="0" t="n">
        <f aca="false">AV681*AW681</f>
        <v>0</v>
      </c>
      <c r="AY681" s="0" t="n">
        <f aca="false">IF(BK681="D",1,0)+IF(BL681="D",1,0)+IF(BQ681="D",1,0)+IF(BR681="D",1,0)+IF(BT681="D",1,0)+IF(BZ681="D",1,0)+IF(CA681="D",1,0)+IF(CB681="D",1,0)+IF(CC681="D",1,0)+IF(CI681="D",1,0)+IF(CJ681="D",1,0)+IF(CN681="D",1,0)+IF(CO681="D",1,0)+IF(CP681="D",1,0)+IF(CT681="D",1,0)+IF(CU681="D",1,0)+IF(DA681="D",1,0)+IF(DB681="D",1,0)+IF(DG681="D",1,0)+IF(DH681="D",1,0)+IF(DL681="D",1,0)+IF(DM681="D",1,0)+IF(DN681="D",1,0)+IF(DT681="D",1,0)+IF(DW681="D",1,0)</f>
        <v>0</v>
      </c>
      <c r="AZ681" s="0" t="s">
        <v>150</v>
      </c>
      <c r="BA681" s="0" t="s">
        <v>150</v>
      </c>
      <c r="BE681" s="0" t="s">
        <v>150</v>
      </c>
      <c r="BI681" s="0" t="s">
        <v>150</v>
      </c>
      <c r="BX681" s="0" t="s">
        <v>150</v>
      </c>
      <c r="CK681" s="0" t="s">
        <v>150</v>
      </c>
      <c r="CM681" s="0" t="s">
        <v>150</v>
      </c>
      <c r="CV681" s="0" t="s">
        <v>150</v>
      </c>
      <c r="CW681" s="0" t="s">
        <v>156</v>
      </c>
      <c r="CZ681" s="0" t="s">
        <v>150</v>
      </c>
      <c r="DC681" s="0" t="s">
        <v>150</v>
      </c>
      <c r="DD681" s="0" t="s">
        <v>156</v>
      </c>
      <c r="DF681" s="0" t="s">
        <v>150</v>
      </c>
      <c r="DI681" s="0" t="s">
        <v>150</v>
      </c>
      <c r="DK681" s="0" t="s">
        <v>150</v>
      </c>
      <c r="DR681" s="0" t="s">
        <v>150</v>
      </c>
      <c r="DU681" s="0" t="s">
        <v>150</v>
      </c>
      <c r="DX681" s="0" t="s">
        <v>150</v>
      </c>
      <c r="EC681" s="0" t="s">
        <v>150</v>
      </c>
    </row>
    <row r="682" customFormat="false" ht="13.8" hidden="false" customHeight="false" outlineLevel="0" collapsed="false">
      <c r="A682" s="0" t="s">
        <v>3480</v>
      </c>
      <c r="B682" s="0" t="n">
        <v>78</v>
      </c>
      <c r="C682" s="0" t="n">
        <v>477866</v>
      </c>
      <c r="D682" s="0" t="s">
        <v>3481</v>
      </c>
      <c r="E682" s="0" t="s">
        <v>3482</v>
      </c>
      <c r="F682" s="0" t="s">
        <v>551</v>
      </c>
      <c r="H682" s="0" t="s">
        <v>3483</v>
      </c>
      <c r="I682" s="0" t="s">
        <v>534</v>
      </c>
      <c r="J682" s="0" t="s">
        <v>140</v>
      </c>
      <c r="L682" s="0" t="s">
        <v>3484</v>
      </c>
      <c r="N682" s="0" t="s">
        <v>142</v>
      </c>
      <c r="O682" s="0" t="s">
        <v>143</v>
      </c>
      <c r="P682" s="0" t="n">
        <v>44483</v>
      </c>
      <c r="AB682" s="0" t="s">
        <v>144</v>
      </c>
      <c r="AC682" s="0" t="s">
        <v>145</v>
      </c>
      <c r="AD682" s="0" t="s">
        <v>146</v>
      </c>
      <c r="AF682" s="0" t="n">
        <v>14</v>
      </c>
      <c r="AG682" s="0" t="n">
        <v>11</v>
      </c>
      <c r="AL682" s="0" t="s">
        <v>142</v>
      </c>
      <c r="AM682" s="0" t="s">
        <v>147</v>
      </c>
      <c r="AN682" s="0" t="s">
        <v>148</v>
      </c>
      <c r="AO682" s="0" t="n">
        <v>9</v>
      </c>
      <c r="AP682" s="0" t="n">
        <v>64</v>
      </c>
      <c r="AQ682" s="0" t="n">
        <v>32</v>
      </c>
      <c r="AT682" s="0" t="s">
        <v>149</v>
      </c>
      <c r="AU682" s="0" t="n">
        <f aca="false">COUNTA($AZ$682:$ED$682)</f>
        <v>0</v>
      </c>
      <c r="AV682" s="0" t="n">
        <f aca="false">COUNTIF($AZ$682:$ED$682,"D")</f>
        <v>0</v>
      </c>
      <c r="AW682" s="0" t="n">
        <f aca="false">COUNTIF($AZ$682:$ED$682,"R")</f>
        <v>0</v>
      </c>
      <c r="AX682" s="0" t="n">
        <f aca="false">AV682*AW682</f>
        <v>0</v>
      </c>
      <c r="AY682" s="0" t="n">
        <f aca="false">IF(BK682="D",1,0)+IF(BL682="D",1,0)+IF(BQ682="D",1,0)+IF(BR682="D",1,0)+IF(BT682="D",1,0)+IF(BZ682="D",1,0)+IF(CA682="D",1,0)+IF(CB682="D",1,0)+IF(CC682="D",1,0)+IF(CI682="D",1,0)+IF(CJ682="D",1,0)+IF(CN682="D",1,0)+IF(CO682="D",1,0)+IF(CP682="D",1,0)+IF(CT682="D",1,0)+IF(CU682="D",1,0)+IF(DA682="D",1,0)+IF(DB682="D",1,0)+IF(DG682="D",1,0)+IF(DH682="D",1,0)+IF(DL682="D",1,0)+IF(DM682="D",1,0)+IF(DN682="D",1,0)+IF(DT682="D",1,0)+IF(DW682="D",1,0)</f>
        <v>0</v>
      </c>
    </row>
    <row r="683" customFormat="false" ht="13.8" hidden="false" customHeight="false" outlineLevel="0" collapsed="false">
      <c r="A683" s="0" t="s">
        <v>3485</v>
      </c>
      <c r="B683" s="0" t="n">
        <v>78</v>
      </c>
      <c r="C683" s="0" t="n">
        <v>364360</v>
      </c>
      <c r="D683" s="0" t="s">
        <v>3486</v>
      </c>
      <c r="E683" s="0" t="s">
        <v>3487</v>
      </c>
      <c r="F683" s="0" t="s">
        <v>866</v>
      </c>
      <c r="H683" s="0" t="s">
        <v>1001</v>
      </c>
      <c r="I683" s="0" t="s">
        <v>3488</v>
      </c>
      <c r="J683" s="0" t="s">
        <v>140</v>
      </c>
      <c r="L683" s="0" t="s">
        <v>3489</v>
      </c>
      <c r="N683" s="0" t="s">
        <v>142</v>
      </c>
      <c r="O683" s="0" t="s">
        <v>143</v>
      </c>
      <c r="P683" s="0" t="n">
        <v>44483</v>
      </c>
      <c r="AB683" s="0" t="s">
        <v>144</v>
      </c>
      <c r="AC683" s="0" t="s">
        <v>145</v>
      </c>
      <c r="AD683" s="0" t="s">
        <v>146</v>
      </c>
      <c r="AF683" s="0" t="n">
        <v>14</v>
      </c>
      <c r="AG683" s="0" t="n">
        <v>11</v>
      </c>
      <c r="AL683" s="0" t="s">
        <v>142</v>
      </c>
      <c r="AM683" s="0" t="s">
        <v>147</v>
      </c>
      <c r="AN683" s="0" t="s">
        <v>148</v>
      </c>
      <c r="AO683" s="0" t="n">
        <v>9</v>
      </c>
      <c r="AP683" s="0" t="n">
        <v>64</v>
      </c>
      <c r="AQ683" s="0" t="n">
        <v>32</v>
      </c>
      <c r="AT683" s="0" t="s">
        <v>149</v>
      </c>
      <c r="AU683" s="0" t="n">
        <f aca="false">COUNTA($AZ$683:$ED$683)</f>
        <v>8</v>
      </c>
      <c r="AV683" s="0" t="n">
        <f aca="false">COUNTIF($AZ$683:$ED$683,"D")</f>
        <v>0</v>
      </c>
      <c r="AW683" s="0" t="n">
        <f aca="false">COUNTIF($AZ$683:$ED$683,"R")</f>
        <v>0</v>
      </c>
      <c r="AX683" s="0" t="n">
        <f aca="false">AV683*AW683</f>
        <v>0</v>
      </c>
      <c r="AY683" s="0" t="n">
        <f aca="false">IF(BK683="D",1,0)+IF(BL683="D",1,0)+IF(BQ683="D",1,0)+IF(BR683="D",1,0)+IF(BT683="D",1,0)+IF(BZ683="D",1,0)+IF(CA683="D",1,0)+IF(CB683="D",1,0)+IF(CC683="D",1,0)+IF(CI683="D",1,0)+IF(CJ683="D",1,0)+IF(CN683="D",1,0)+IF(CO683="D",1,0)+IF(CP683="D",1,0)+IF(CT683="D",1,0)+IF(CU683="D",1,0)+IF(DA683="D",1,0)+IF(DB683="D",1,0)+IF(DG683="D",1,0)+IF(DH683="D",1,0)+IF(DL683="D",1,0)+IF(DM683="D",1,0)+IF(DN683="D",1,0)+IF(DT683="D",1,0)+IF(DW683="D",1,0)</f>
        <v>0</v>
      </c>
      <c r="BX683" s="0" t="s">
        <v>150</v>
      </c>
      <c r="CZ683" s="0" t="s">
        <v>150</v>
      </c>
      <c r="DF683" s="0" t="s">
        <v>150</v>
      </c>
      <c r="DK683" s="0" t="s">
        <v>150</v>
      </c>
      <c r="DR683" s="0" t="s">
        <v>150</v>
      </c>
      <c r="DU683" s="0" t="s">
        <v>150</v>
      </c>
      <c r="DX683" s="0" t="s">
        <v>150</v>
      </c>
      <c r="EC683" s="0" t="s">
        <v>150</v>
      </c>
    </row>
    <row r="684" customFormat="false" ht="13.8" hidden="false" customHeight="false" outlineLevel="0" collapsed="false">
      <c r="A684" s="0" t="s">
        <v>3490</v>
      </c>
      <c r="B684" s="0" t="n">
        <v>78</v>
      </c>
      <c r="C684" s="0" t="n">
        <v>342772</v>
      </c>
      <c r="D684" s="0" t="s">
        <v>1661</v>
      </c>
      <c r="E684" s="0" t="s">
        <v>3491</v>
      </c>
      <c r="H684" s="0" t="s">
        <v>3492</v>
      </c>
      <c r="I684" s="0" t="s">
        <v>1600</v>
      </c>
      <c r="J684" s="0" t="s">
        <v>140</v>
      </c>
      <c r="L684" s="0" t="s">
        <v>246</v>
      </c>
      <c r="M684" s="0" t="s">
        <v>2946</v>
      </c>
      <c r="N684" s="0" t="s">
        <v>142</v>
      </c>
      <c r="O684" s="0" t="s">
        <v>143</v>
      </c>
      <c r="P684" s="0" t="n">
        <v>44483</v>
      </c>
      <c r="AB684" s="0" t="s">
        <v>144</v>
      </c>
      <c r="AC684" s="0" t="s">
        <v>145</v>
      </c>
      <c r="AD684" s="0" t="s">
        <v>146</v>
      </c>
      <c r="AF684" s="0" t="n">
        <v>14</v>
      </c>
      <c r="AG684" s="0" t="n">
        <v>11</v>
      </c>
      <c r="AL684" s="0" t="s">
        <v>142</v>
      </c>
      <c r="AM684" s="0" t="s">
        <v>147</v>
      </c>
      <c r="AN684" s="0" t="s">
        <v>148</v>
      </c>
      <c r="AO684" s="0" t="n">
        <v>9</v>
      </c>
      <c r="AP684" s="0" t="n">
        <v>64</v>
      </c>
      <c r="AQ684" s="0" t="n">
        <v>32</v>
      </c>
      <c r="AT684" s="0" t="s">
        <v>149</v>
      </c>
      <c r="AU684" s="0" t="n">
        <f aca="false">COUNTA($AZ$684:$ED$684)</f>
        <v>10</v>
      </c>
      <c r="AV684" s="0" t="n">
        <f aca="false">COUNTIF($AZ$684:$ED$684,"D")</f>
        <v>2</v>
      </c>
      <c r="AW684" s="0" t="n">
        <f aca="false">COUNTIF($AZ$684:$ED$684,"R")</f>
        <v>1</v>
      </c>
      <c r="AX684" s="0" t="n">
        <f aca="false">AV684*AW684</f>
        <v>2</v>
      </c>
      <c r="AY684" s="0" t="n">
        <f aca="false">IF(BK684="D",1,0)+IF(BL684="D",1,0)+IF(BQ684="D",1,0)+IF(BR684="D",1,0)+IF(BT684="D",1,0)+IF(BZ684="D",1,0)+IF(CA684="D",1,0)+IF(CB684="D",1,0)+IF(CC684="D",1,0)+IF(CI684="D",1,0)+IF(CJ684="D",1,0)+IF(CN684="D",1,0)+IF(CO684="D",1,0)+IF(CP684="D",1,0)+IF(CT684="D",1,0)+IF(CU684="D",1,0)+IF(DA684="D",1,0)+IF(DB684="D",1,0)+IF(DG684="D",1,0)+IF(DH684="D",1,0)+IF(DL684="D",1,0)+IF(DM684="D",1,0)+IF(DN684="D",1,0)+IF(DT684="D",1,0)+IF(DW684="D",1,0)</f>
        <v>1</v>
      </c>
      <c r="BV684" s="0" t="s">
        <v>192</v>
      </c>
      <c r="BX684" s="0" t="s">
        <v>150</v>
      </c>
      <c r="CH684" s="0" t="s">
        <v>150</v>
      </c>
      <c r="CI684" s="0" t="s">
        <v>156</v>
      </c>
      <c r="CK684" s="0" t="s">
        <v>150</v>
      </c>
      <c r="CM684" s="0" t="s">
        <v>150</v>
      </c>
      <c r="CW684" s="0" t="s">
        <v>156</v>
      </c>
      <c r="CZ684" s="0" t="s">
        <v>150</v>
      </c>
      <c r="DR684" s="0" t="s">
        <v>150</v>
      </c>
      <c r="EC684" s="0" t="s">
        <v>150</v>
      </c>
    </row>
    <row r="685" customFormat="false" ht="13.8" hidden="false" customHeight="false" outlineLevel="0" collapsed="false">
      <c r="A685" s="0" t="s">
        <v>3493</v>
      </c>
      <c r="B685" s="0" t="n">
        <v>78</v>
      </c>
      <c r="C685" s="0" t="n">
        <v>368185</v>
      </c>
      <c r="D685" s="0" t="s">
        <v>3494</v>
      </c>
      <c r="E685" s="0" t="s">
        <v>2020</v>
      </c>
      <c r="F685" s="0" t="s">
        <v>1121</v>
      </c>
      <c r="H685" s="0" t="s">
        <v>3495</v>
      </c>
      <c r="I685" s="0" t="s">
        <v>813</v>
      </c>
      <c r="J685" s="0" t="s">
        <v>140</v>
      </c>
      <c r="L685" s="0" t="s">
        <v>3446</v>
      </c>
      <c r="N685" s="0" t="s">
        <v>142</v>
      </c>
      <c r="O685" s="0" t="s">
        <v>143</v>
      </c>
      <c r="P685" s="0" t="n">
        <v>44483</v>
      </c>
      <c r="AB685" s="0" t="s">
        <v>144</v>
      </c>
      <c r="AC685" s="0" t="s">
        <v>145</v>
      </c>
      <c r="AD685" s="0" t="s">
        <v>146</v>
      </c>
      <c r="AF685" s="0" t="n">
        <v>14</v>
      </c>
      <c r="AG685" s="0" t="n">
        <v>11</v>
      </c>
      <c r="AL685" s="0" t="s">
        <v>142</v>
      </c>
      <c r="AM685" s="0" t="s">
        <v>147</v>
      </c>
      <c r="AN685" s="0" t="s">
        <v>148</v>
      </c>
      <c r="AO685" s="0" t="n">
        <v>9</v>
      </c>
      <c r="AP685" s="0" t="n">
        <v>64</v>
      </c>
      <c r="AQ685" s="0" t="n">
        <v>32</v>
      </c>
      <c r="AT685" s="0" t="s">
        <v>149</v>
      </c>
      <c r="AU685" s="0" t="n">
        <f aca="false">COUNTA($AZ$685:$ED$685)</f>
        <v>4</v>
      </c>
      <c r="AV685" s="0" t="n">
        <f aca="false">COUNTIF($AZ$685:$ED$685,"D")</f>
        <v>1</v>
      </c>
      <c r="AW685" s="0" t="n">
        <f aca="false">COUNTIF($AZ$685:$ED$685,"R")</f>
        <v>0</v>
      </c>
      <c r="AX685" s="0" t="n">
        <f aca="false">AV685*AW685</f>
        <v>0</v>
      </c>
      <c r="AY685" s="0" t="n">
        <f aca="false">IF(BK685="D",1,0)+IF(BL685="D",1,0)+IF(BQ685="D",1,0)+IF(BR685="D",1,0)+IF(BT685="D",1,0)+IF(BZ685="D",1,0)+IF(CA685="D",1,0)+IF(CB685="D",1,0)+IF(CC685="D",1,0)+IF(CI685="D",1,0)+IF(CJ685="D",1,0)+IF(CN685="D",1,0)+IF(CO685="D",1,0)+IF(CP685="D",1,0)+IF(CT685="D",1,0)+IF(CU685="D",1,0)+IF(DA685="D",1,0)+IF(DB685="D",1,0)+IF(DG685="D",1,0)+IF(DH685="D",1,0)+IF(DL685="D",1,0)+IF(DM685="D",1,0)+IF(DN685="D",1,0)+IF(DT685="D",1,0)+IF(DW685="D",1,0)</f>
        <v>0</v>
      </c>
      <c r="CW685" s="0" t="s">
        <v>156</v>
      </c>
      <c r="CZ685" s="0" t="s">
        <v>150</v>
      </c>
      <c r="DK685" s="0" t="s">
        <v>150</v>
      </c>
      <c r="DR685" s="0" t="s">
        <v>150</v>
      </c>
    </row>
    <row r="686" customFormat="false" ht="13.8" hidden="false" customHeight="false" outlineLevel="0" collapsed="false">
      <c r="A686" s="0" t="s">
        <v>3496</v>
      </c>
      <c r="B686" s="0" t="n">
        <v>78</v>
      </c>
      <c r="C686" s="0" t="n">
        <v>19338</v>
      </c>
      <c r="D686" s="0" t="s">
        <v>3497</v>
      </c>
      <c r="E686" s="0" t="s">
        <v>3132</v>
      </c>
      <c r="F686" s="0" t="s">
        <v>156</v>
      </c>
      <c r="H686" s="0" t="s">
        <v>3498</v>
      </c>
      <c r="I686" s="0" t="s">
        <v>3499</v>
      </c>
      <c r="J686" s="0" t="s">
        <v>140</v>
      </c>
      <c r="K686" s="0" t="s">
        <v>192</v>
      </c>
      <c r="L686" s="0" t="s">
        <v>318</v>
      </c>
      <c r="M686" s="0" t="s">
        <v>3500</v>
      </c>
      <c r="N686" s="0" t="s">
        <v>142</v>
      </c>
      <c r="O686" s="0" t="s">
        <v>143</v>
      </c>
      <c r="P686" s="0" t="n">
        <v>44483</v>
      </c>
      <c r="AB686" s="0" t="s">
        <v>144</v>
      </c>
      <c r="AC686" s="0" t="s">
        <v>145</v>
      </c>
      <c r="AD686" s="0" t="s">
        <v>146</v>
      </c>
      <c r="AF686" s="0" t="n">
        <v>14</v>
      </c>
      <c r="AG686" s="0" t="n">
        <v>11</v>
      </c>
      <c r="AL686" s="0" t="s">
        <v>142</v>
      </c>
      <c r="AM686" s="0" t="s">
        <v>147</v>
      </c>
      <c r="AN686" s="0" t="s">
        <v>148</v>
      </c>
      <c r="AO686" s="0" t="n">
        <v>9</v>
      </c>
      <c r="AP686" s="0" t="n">
        <v>64</v>
      </c>
      <c r="AQ686" s="0" t="n">
        <v>32</v>
      </c>
      <c r="AT686" s="0" t="s">
        <v>149</v>
      </c>
      <c r="AU686" s="0" t="n">
        <f aca="false">COUNTA($AZ$686:$ED$686)</f>
        <v>34</v>
      </c>
      <c r="AV686" s="0" t="n">
        <f aca="false">COUNTIF($AZ$686:$ED$686,"D")</f>
        <v>2</v>
      </c>
      <c r="AW686" s="0" t="n">
        <f aca="false">COUNTIF($AZ$686:$ED$686,"R")</f>
        <v>7</v>
      </c>
      <c r="AX686" s="0" t="n">
        <f aca="false">AV686*AW686</f>
        <v>14</v>
      </c>
      <c r="AY686" s="0" t="n">
        <f aca="false">IF(BK686="D",1,0)+IF(BL686="D",1,0)+IF(BQ686="D",1,0)+IF(BR686="D",1,0)+IF(BT686="D",1,0)+IF(BZ686="D",1,0)+IF(CA686="D",1,0)+IF(CB686="D",1,0)+IF(CC686="D",1,0)+IF(CI686="D",1,0)+IF(CJ686="D",1,0)+IF(CN686="D",1,0)+IF(CO686="D",1,0)+IF(CP686="D",1,0)+IF(CT686="D",1,0)+IF(CU686="D",1,0)+IF(DA686="D",1,0)+IF(DB686="D",1,0)+IF(DG686="D",1,0)+IF(DH686="D",1,0)+IF(DL686="D",1,0)+IF(DM686="D",1,0)+IF(DN686="D",1,0)+IF(DT686="D",1,0)+IF(DW686="D",1,0)</f>
        <v>1</v>
      </c>
      <c r="BA686" s="0" t="s">
        <v>150</v>
      </c>
      <c r="BC686" s="0" t="s">
        <v>150</v>
      </c>
      <c r="BD686" s="0" t="s">
        <v>150</v>
      </c>
      <c r="BE686" s="0" t="s">
        <v>150</v>
      </c>
      <c r="BG686" s="0" t="s">
        <v>150</v>
      </c>
      <c r="BH686" s="0" t="s">
        <v>150</v>
      </c>
      <c r="BI686" s="0" t="s">
        <v>150</v>
      </c>
      <c r="BM686" s="0" t="s">
        <v>150</v>
      </c>
      <c r="BP686" s="0" t="s">
        <v>150</v>
      </c>
      <c r="BV686" s="0" t="s">
        <v>156</v>
      </c>
      <c r="BX686" s="0" t="s">
        <v>150</v>
      </c>
      <c r="CD686" s="0" t="s">
        <v>150</v>
      </c>
      <c r="CE686" s="0" t="s">
        <v>192</v>
      </c>
      <c r="CH686" s="0" t="s">
        <v>150</v>
      </c>
      <c r="CK686" s="0" t="s">
        <v>150</v>
      </c>
      <c r="CL686" s="0" t="s">
        <v>192</v>
      </c>
      <c r="CM686" s="0" t="s">
        <v>150</v>
      </c>
      <c r="CQ686" s="0" t="s">
        <v>150</v>
      </c>
      <c r="CR686" s="0" t="s">
        <v>192</v>
      </c>
      <c r="CS686" s="0" t="s">
        <v>150</v>
      </c>
      <c r="CV686" s="0" t="s">
        <v>150</v>
      </c>
      <c r="CW686" s="0" t="s">
        <v>192</v>
      </c>
      <c r="CZ686" s="0" t="s">
        <v>150</v>
      </c>
      <c r="DF686" s="0" t="s">
        <v>150</v>
      </c>
      <c r="DI686" s="0" t="s">
        <v>150</v>
      </c>
      <c r="DK686" s="0" t="s">
        <v>150</v>
      </c>
      <c r="DP686" s="0" t="s">
        <v>192</v>
      </c>
      <c r="DQ686" s="0" t="s">
        <v>192</v>
      </c>
      <c r="DR686" s="0" t="s">
        <v>150</v>
      </c>
      <c r="DT686" s="0" t="s">
        <v>156</v>
      </c>
      <c r="DU686" s="0" t="s">
        <v>150</v>
      </c>
      <c r="DX686" s="0" t="s">
        <v>150</v>
      </c>
      <c r="EA686" s="0" t="s">
        <v>192</v>
      </c>
      <c r="EC686" s="0" t="s">
        <v>150</v>
      </c>
    </row>
    <row r="687" customFormat="false" ht="13.8" hidden="false" customHeight="false" outlineLevel="0" collapsed="false">
      <c r="A687" s="0" t="s">
        <v>3501</v>
      </c>
      <c r="B687" s="0" t="n">
        <v>78</v>
      </c>
      <c r="C687" s="0" t="n">
        <v>318150</v>
      </c>
      <c r="D687" s="0" t="s">
        <v>3502</v>
      </c>
      <c r="E687" s="0" t="s">
        <v>697</v>
      </c>
      <c r="F687" s="0" t="s">
        <v>188</v>
      </c>
      <c r="H687" s="0" t="s">
        <v>3503</v>
      </c>
      <c r="I687" s="0" t="s">
        <v>3504</v>
      </c>
      <c r="J687" s="0" t="s">
        <v>140</v>
      </c>
      <c r="K687" s="0" t="s">
        <v>192</v>
      </c>
      <c r="L687" s="0" t="s">
        <v>311</v>
      </c>
      <c r="N687" s="0" t="s">
        <v>142</v>
      </c>
      <c r="O687" s="0" t="s">
        <v>143</v>
      </c>
      <c r="P687" s="0" t="n">
        <v>44483</v>
      </c>
      <c r="AB687" s="0" t="s">
        <v>144</v>
      </c>
      <c r="AC687" s="0" t="s">
        <v>145</v>
      </c>
      <c r="AD687" s="0" t="s">
        <v>146</v>
      </c>
      <c r="AF687" s="0" t="n">
        <v>14</v>
      </c>
      <c r="AG687" s="0" t="n">
        <v>11</v>
      </c>
      <c r="AL687" s="0" t="s">
        <v>142</v>
      </c>
      <c r="AM687" s="0" t="s">
        <v>147</v>
      </c>
      <c r="AN687" s="0" t="s">
        <v>148</v>
      </c>
      <c r="AO687" s="0" t="n">
        <v>9</v>
      </c>
      <c r="AP687" s="0" t="n">
        <v>64</v>
      </c>
      <c r="AQ687" s="0" t="n">
        <v>32</v>
      </c>
      <c r="AT687" s="0" t="s">
        <v>149</v>
      </c>
      <c r="AU687" s="0" t="n">
        <f aca="false">COUNTA($AZ$687:$ED$687)</f>
        <v>16</v>
      </c>
      <c r="AV687" s="0" t="n">
        <f aca="false">COUNTIF($AZ$687:$ED$687,"D")</f>
        <v>2</v>
      </c>
      <c r="AW687" s="0" t="n">
        <f aca="false">COUNTIF($AZ$687:$ED$687,"R")</f>
        <v>1</v>
      </c>
      <c r="AX687" s="0" t="n">
        <f aca="false">AV687*AW687</f>
        <v>2</v>
      </c>
      <c r="AY687" s="0" t="n">
        <f aca="false">IF(BK687="D",1,0)+IF(BL687="D",1,0)+IF(BQ687="D",1,0)+IF(BR687="D",1,0)+IF(BT687="D",1,0)+IF(BZ687="D",1,0)+IF(CA687="D",1,0)+IF(CB687="D",1,0)+IF(CC687="D",1,0)+IF(CI687="D",1,0)+IF(CJ687="D",1,0)+IF(CN687="D",1,0)+IF(CO687="D",1,0)+IF(CP687="D",1,0)+IF(CT687="D",1,0)+IF(CU687="D",1,0)+IF(DA687="D",1,0)+IF(DB687="D",1,0)+IF(DG687="D",1,0)+IF(DH687="D",1,0)+IF(DL687="D",1,0)+IF(DM687="D",1,0)+IF(DN687="D",1,0)+IF(DT687="D",1,0)+IF(DW687="D",1,0)</f>
        <v>0</v>
      </c>
      <c r="BI687" s="0" t="s">
        <v>150</v>
      </c>
      <c r="BV687" s="0" t="s">
        <v>156</v>
      </c>
      <c r="BX687" s="0" t="s">
        <v>150</v>
      </c>
      <c r="CD687" s="0" t="s">
        <v>150</v>
      </c>
      <c r="CK687" s="0" t="s">
        <v>150</v>
      </c>
      <c r="CM687" s="0" t="s">
        <v>150</v>
      </c>
      <c r="CV687" s="0" t="s">
        <v>150</v>
      </c>
      <c r="CW687" s="0" t="s">
        <v>156</v>
      </c>
      <c r="CZ687" s="0" t="s">
        <v>150</v>
      </c>
      <c r="DC687" s="0" t="s">
        <v>150</v>
      </c>
      <c r="DF687" s="0" t="s">
        <v>150</v>
      </c>
      <c r="DK687" s="0" t="s">
        <v>150</v>
      </c>
      <c r="DU687" s="0" t="s">
        <v>150</v>
      </c>
      <c r="DX687" s="0" t="s">
        <v>150</v>
      </c>
      <c r="EA687" s="0" t="s">
        <v>192</v>
      </c>
      <c r="EC687" s="0" t="s">
        <v>150</v>
      </c>
    </row>
    <row r="688" customFormat="false" ht="13.8" hidden="false" customHeight="false" outlineLevel="0" collapsed="false">
      <c r="A688" s="0" t="s">
        <v>3505</v>
      </c>
      <c r="B688" s="0" t="n">
        <v>78</v>
      </c>
      <c r="C688" s="0" t="n">
        <v>222446</v>
      </c>
      <c r="D688" s="0" t="s">
        <v>3012</v>
      </c>
      <c r="E688" s="0" t="s">
        <v>3506</v>
      </c>
      <c r="F688" s="0" t="s">
        <v>188</v>
      </c>
      <c r="H688" s="0" t="s">
        <v>933</v>
      </c>
      <c r="I688" s="0" t="s">
        <v>3507</v>
      </c>
      <c r="J688" s="0" t="s">
        <v>140</v>
      </c>
      <c r="K688" s="0" t="s">
        <v>156</v>
      </c>
      <c r="L688" s="0" t="s">
        <v>1873</v>
      </c>
      <c r="N688" s="0" t="s">
        <v>142</v>
      </c>
      <c r="O688" s="0" t="s">
        <v>143</v>
      </c>
      <c r="P688" s="0" t="n">
        <v>44483</v>
      </c>
      <c r="AB688" s="0" t="s">
        <v>144</v>
      </c>
      <c r="AC688" s="0" t="s">
        <v>145</v>
      </c>
      <c r="AD688" s="0" t="s">
        <v>146</v>
      </c>
      <c r="AF688" s="0" t="n">
        <v>14</v>
      </c>
      <c r="AG688" s="0" t="n">
        <v>11</v>
      </c>
      <c r="AL688" s="0" t="s">
        <v>142</v>
      </c>
      <c r="AM688" s="0" t="s">
        <v>147</v>
      </c>
      <c r="AN688" s="0" t="s">
        <v>148</v>
      </c>
      <c r="AO688" s="0" t="n">
        <v>9</v>
      </c>
      <c r="AP688" s="0" t="n">
        <v>64</v>
      </c>
      <c r="AQ688" s="0" t="n">
        <v>32</v>
      </c>
      <c r="AT688" s="0" t="s">
        <v>149</v>
      </c>
      <c r="AU688" s="0" t="n">
        <f aca="false">COUNTA($AZ$688:$ED$688)</f>
        <v>23</v>
      </c>
      <c r="AV688" s="0" t="n">
        <f aca="false">COUNTIF($AZ$688:$ED$688,"D")</f>
        <v>8</v>
      </c>
      <c r="AW688" s="0" t="n">
        <f aca="false">COUNTIF($AZ$688:$ED$688,"R")</f>
        <v>0</v>
      </c>
      <c r="AX688" s="0" t="n">
        <f aca="false">AV688*AW688</f>
        <v>0</v>
      </c>
      <c r="AY688" s="0" t="n">
        <f aca="false">IF(BK688="D",1,0)+IF(BL688="D",1,0)+IF(BQ688="D",1,0)+IF(BR688="D",1,0)+IF(BT688="D",1,0)+IF(BZ688="D",1,0)+IF(CA688="D",1,0)+IF(CB688="D",1,0)+IF(CC688="D",1,0)+IF(CI688="D",1,0)+IF(CJ688="D",1,0)+IF(CN688="D",1,0)+IF(CO688="D",1,0)+IF(CP688="D",1,0)+IF(CT688="D",1,0)+IF(CU688="D",1,0)+IF(DA688="D",1,0)+IF(DB688="D",1,0)+IF(DG688="D",1,0)+IF(DH688="D",1,0)+IF(DL688="D",1,0)+IF(DM688="D",1,0)+IF(DN688="D",1,0)+IF(DT688="D",1,0)+IF(DW688="D",1,0)</f>
        <v>3</v>
      </c>
      <c r="BA688" s="0" t="s">
        <v>150</v>
      </c>
      <c r="BI688" s="0" t="s">
        <v>150</v>
      </c>
      <c r="BV688" s="0" t="s">
        <v>156</v>
      </c>
      <c r="BX688" s="0" t="s">
        <v>150</v>
      </c>
      <c r="CH688" s="0" t="s">
        <v>150</v>
      </c>
      <c r="CM688" s="0" t="s">
        <v>150</v>
      </c>
      <c r="CV688" s="0" t="s">
        <v>150</v>
      </c>
      <c r="CW688" s="0" t="s">
        <v>156</v>
      </c>
      <c r="CZ688" s="0" t="s">
        <v>150</v>
      </c>
      <c r="DA688" s="0" t="s">
        <v>156</v>
      </c>
      <c r="DC688" s="0" t="s">
        <v>150</v>
      </c>
      <c r="DD688" s="0" t="s">
        <v>156</v>
      </c>
      <c r="DF688" s="0" t="s">
        <v>150</v>
      </c>
      <c r="DG688" s="0" t="s">
        <v>156</v>
      </c>
      <c r="DI688" s="0" t="s">
        <v>150</v>
      </c>
      <c r="DK688" s="0" t="s">
        <v>150</v>
      </c>
      <c r="DP688" s="0" t="s">
        <v>156</v>
      </c>
      <c r="DR688" s="0" t="s">
        <v>150</v>
      </c>
      <c r="DT688" s="0" t="s">
        <v>156</v>
      </c>
      <c r="DU688" s="0" t="s">
        <v>150</v>
      </c>
      <c r="DX688" s="0" t="s">
        <v>150</v>
      </c>
      <c r="EA688" s="0" t="s">
        <v>156</v>
      </c>
      <c r="EC688" s="0" t="s">
        <v>150</v>
      </c>
    </row>
    <row r="689" customFormat="false" ht="13.8" hidden="false" customHeight="false" outlineLevel="0" collapsed="false">
      <c r="A689" s="0" t="s">
        <v>3508</v>
      </c>
      <c r="B689" s="0" t="n">
        <v>78</v>
      </c>
      <c r="C689" s="0" t="n">
        <v>336612</v>
      </c>
      <c r="D689" s="0" t="s">
        <v>3502</v>
      </c>
      <c r="E689" s="0" t="s">
        <v>3509</v>
      </c>
      <c r="H689" s="0" t="s">
        <v>3510</v>
      </c>
      <c r="I689" s="0" t="s">
        <v>1045</v>
      </c>
      <c r="J689" s="0" t="s">
        <v>140</v>
      </c>
      <c r="L689" s="0" t="s">
        <v>311</v>
      </c>
      <c r="N689" s="0" t="s">
        <v>142</v>
      </c>
      <c r="O689" s="0" t="s">
        <v>143</v>
      </c>
      <c r="P689" s="0" t="n">
        <v>44483</v>
      </c>
      <c r="AB689" s="0" t="s">
        <v>144</v>
      </c>
      <c r="AC689" s="0" t="s">
        <v>145</v>
      </c>
      <c r="AD689" s="0" t="s">
        <v>146</v>
      </c>
      <c r="AF689" s="0" t="n">
        <v>14</v>
      </c>
      <c r="AG689" s="0" t="n">
        <v>11</v>
      </c>
      <c r="AL689" s="0" t="s">
        <v>142</v>
      </c>
      <c r="AM689" s="0" t="s">
        <v>147</v>
      </c>
      <c r="AN689" s="0" t="s">
        <v>148</v>
      </c>
      <c r="AO689" s="0" t="n">
        <v>9</v>
      </c>
      <c r="AP689" s="0" t="n">
        <v>64</v>
      </c>
      <c r="AQ689" s="0" t="n">
        <v>32</v>
      </c>
      <c r="AT689" s="0" t="s">
        <v>149</v>
      </c>
      <c r="AU689" s="0" t="n">
        <f aca="false">COUNTA($AZ$689:$ED$689)</f>
        <v>12</v>
      </c>
      <c r="AV689" s="0" t="n">
        <f aca="false">COUNTIF($AZ$689:$ED$689,"D")</f>
        <v>3</v>
      </c>
      <c r="AW689" s="0" t="n">
        <f aca="false">COUNTIF($AZ$689:$ED$689,"R")</f>
        <v>0</v>
      </c>
      <c r="AX689" s="0" t="n">
        <f aca="false">AV689*AW689</f>
        <v>0</v>
      </c>
      <c r="AY689" s="0" t="n">
        <f aca="false">IF(BK689="D",1,0)+IF(BL689="D",1,0)+IF(BQ689="D",1,0)+IF(BR689="D",1,0)+IF(BT689="D",1,0)+IF(BZ689="D",1,0)+IF(CA689="D",1,0)+IF(CB689="D",1,0)+IF(CC689="D",1,0)+IF(CI689="D",1,0)+IF(CJ689="D",1,0)+IF(CN689="D",1,0)+IF(CO689="D",1,0)+IF(CP689="D",1,0)+IF(CT689="D",1,0)+IF(CU689="D",1,0)+IF(DA689="D",1,0)+IF(DB689="D",1,0)+IF(DG689="D",1,0)+IF(DH689="D",1,0)+IF(DL689="D",1,0)+IF(DM689="D",1,0)+IF(DN689="D",1,0)+IF(DT689="D",1,0)+IF(DW689="D",1,0)</f>
        <v>1</v>
      </c>
      <c r="BQ689" s="0" t="s">
        <v>150</v>
      </c>
      <c r="BV689" s="0" t="s">
        <v>156</v>
      </c>
      <c r="BX689" s="0" t="s">
        <v>150</v>
      </c>
      <c r="CH689" s="0" t="s">
        <v>150</v>
      </c>
      <c r="CM689" s="0" t="s">
        <v>150</v>
      </c>
      <c r="CT689" s="0" t="s">
        <v>156</v>
      </c>
      <c r="CW689" s="0" t="s">
        <v>156</v>
      </c>
      <c r="DC689" s="0" t="s">
        <v>150</v>
      </c>
      <c r="DF689" s="0" t="s">
        <v>150</v>
      </c>
      <c r="DK689" s="0" t="s">
        <v>150</v>
      </c>
      <c r="DU689" s="0" t="s">
        <v>150</v>
      </c>
      <c r="EC689" s="0" t="s">
        <v>150</v>
      </c>
    </row>
    <row r="690" customFormat="false" ht="13.8" hidden="false" customHeight="false" outlineLevel="0" collapsed="false">
      <c r="A690" s="0" t="s">
        <v>3511</v>
      </c>
      <c r="B690" s="0" t="n">
        <v>78</v>
      </c>
      <c r="C690" s="0" t="n">
        <v>360518</v>
      </c>
      <c r="D690" s="0" t="s">
        <v>1803</v>
      </c>
      <c r="E690" s="0" t="s">
        <v>2516</v>
      </c>
      <c r="F690" s="0" t="s">
        <v>196</v>
      </c>
      <c r="H690" s="0" t="s">
        <v>3512</v>
      </c>
      <c r="I690" s="0" t="s">
        <v>3513</v>
      </c>
      <c r="J690" s="0" t="s">
        <v>140</v>
      </c>
      <c r="L690" s="0" t="s">
        <v>318</v>
      </c>
      <c r="M690" s="0" t="s">
        <v>2994</v>
      </c>
      <c r="N690" s="0" t="s">
        <v>142</v>
      </c>
      <c r="O690" s="0" t="s">
        <v>143</v>
      </c>
      <c r="P690" s="0" t="n">
        <v>44483</v>
      </c>
      <c r="AB690" s="0" t="s">
        <v>144</v>
      </c>
      <c r="AC690" s="0" t="s">
        <v>145</v>
      </c>
      <c r="AD690" s="0" t="s">
        <v>146</v>
      </c>
      <c r="AF690" s="0" t="n">
        <v>14</v>
      </c>
      <c r="AG690" s="0" t="n">
        <v>11</v>
      </c>
      <c r="AL690" s="0" t="s">
        <v>142</v>
      </c>
      <c r="AM690" s="0" t="s">
        <v>147</v>
      </c>
      <c r="AN690" s="0" t="s">
        <v>148</v>
      </c>
      <c r="AO690" s="0" t="n">
        <v>9</v>
      </c>
      <c r="AP690" s="0" t="n">
        <v>64</v>
      </c>
      <c r="AQ690" s="0" t="n">
        <v>32</v>
      </c>
      <c r="AT690" s="0" t="s">
        <v>149</v>
      </c>
      <c r="AU690" s="0" t="n">
        <f aca="false">COUNTA($AZ$690:$ED$690)</f>
        <v>9</v>
      </c>
      <c r="AV690" s="0" t="n">
        <f aca="false">COUNTIF($AZ$690:$ED$690,"D")</f>
        <v>1</v>
      </c>
      <c r="AW690" s="0" t="n">
        <f aca="false">COUNTIF($AZ$690:$ED$690,"R")</f>
        <v>0</v>
      </c>
      <c r="AX690" s="0" t="n">
        <f aca="false">AV690*AW690</f>
        <v>0</v>
      </c>
      <c r="AY690" s="0" t="n">
        <f aca="false">IF(BK690="D",1,0)+IF(BL690="D",1,0)+IF(BQ690="D",1,0)+IF(BR690="D",1,0)+IF(BT690="D",1,0)+IF(BZ690="D",1,0)+IF(CA690="D",1,0)+IF(CB690="D",1,0)+IF(CC690="D",1,0)+IF(CI690="D",1,0)+IF(CJ690="D",1,0)+IF(CN690="D",1,0)+IF(CO690="D",1,0)+IF(CP690="D",1,0)+IF(CT690="D",1,0)+IF(CU690="D",1,0)+IF(DA690="D",1,0)+IF(DB690="D",1,0)+IF(DG690="D",1,0)+IF(DH690="D",1,0)+IF(DL690="D",1,0)+IF(DM690="D",1,0)+IF(DN690="D",1,0)+IF(DT690="D",1,0)+IF(DW690="D",1,0)</f>
        <v>0</v>
      </c>
      <c r="BX690" s="0" t="s">
        <v>150</v>
      </c>
      <c r="CD690" s="0" t="s">
        <v>150</v>
      </c>
      <c r="CM690" s="0" t="s">
        <v>150</v>
      </c>
      <c r="CW690" s="0" t="s">
        <v>156</v>
      </c>
      <c r="CZ690" s="0" t="s">
        <v>150</v>
      </c>
      <c r="DF690" s="0" t="s">
        <v>150</v>
      </c>
      <c r="DK690" s="0" t="s">
        <v>150</v>
      </c>
      <c r="DR690" s="0" t="s">
        <v>150</v>
      </c>
      <c r="EC690" s="0" t="s">
        <v>150</v>
      </c>
    </row>
    <row r="691" customFormat="false" ht="13.8" hidden="false" customHeight="false" outlineLevel="0" collapsed="false">
      <c r="A691" s="0" t="s">
        <v>3514</v>
      </c>
      <c r="B691" s="0" t="n">
        <v>78</v>
      </c>
      <c r="C691" s="0" t="n">
        <v>436689</v>
      </c>
      <c r="D691" s="0" t="s">
        <v>3515</v>
      </c>
      <c r="E691" s="0" t="s">
        <v>3516</v>
      </c>
      <c r="F691" s="0" t="s">
        <v>461</v>
      </c>
      <c r="H691" s="0" t="s">
        <v>3517</v>
      </c>
      <c r="I691" s="0" t="s">
        <v>3518</v>
      </c>
      <c r="J691" s="0" t="s">
        <v>259</v>
      </c>
      <c r="L691" s="0" t="s">
        <v>3519</v>
      </c>
      <c r="N691" s="0" t="s">
        <v>142</v>
      </c>
      <c r="O691" s="0" t="s">
        <v>143</v>
      </c>
      <c r="P691" s="0" t="n">
        <v>44483</v>
      </c>
      <c r="AB691" s="0" t="s">
        <v>144</v>
      </c>
      <c r="AC691" s="0" t="s">
        <v>145</v>
      </c>
      <c r="AD691" s="0" t="s">
        <v>146</v>
      </c>
      <c r="AF691" s="0" t="n">
        <v>14</v>
      </c>
      <c r="AG691" s="0" t="n">
        <v>11</v>
      </c>
      <c r="AL691" s="0" t="s">
        <v>142</v>
      </c>
      <c r="AM691" s="0" t="s">
        <v>147</v>
      </c>
      <c r="AN691" s="0" t="s">
        <v>148</v>
      </c>
      <c r="AO691" s="0" t="n">
        <v>9</v>
      </c>
      <c r="AP691" s="0" t="n">
        <v>64</v>
      </c>
      <c r="AQ691" s="0" t="n">
        <v>32</v>
      </c>
      <c r="AT691" s="0" t="s">
        <v>149</v>
      </c>
      <c r="AU691" s="0" t="n">
        <f aca="false">COUNTA($AZ$691:$ED$691)</f>
        <v>0</v>
      </c>
      <c r="AV691" s="0" t="n">
        <f aca="false">COUNTIF($AZ$691:$ED$691,"D")</f>
        <v>0</v>
      </c>
      <c r="AW691" s="0" t="n">
        <f aca="false">COUNTIF($AZ$691:$ED$691,"R")</f>
        <v>0</v>
      </c>
      <c r="AX691" s="0" t="n">
        <f aca="false">AV691*AW691</f>
        <v>0</v>
      </c>
      <c r="AY691" s="0" t="n">
        <f aca="false">IF(BK691="D",1,0)+IF(BL691="D",1,0)+IF(BQ691="D",1,0)+IF(BR691="D",1,0)+IF(BT691="D",1,0)+IF(BZ691="D",1,0)+IF(CA691="D",1,0)+IF(CB691="D",1,0)+IF(CC691="D",1,0)+IF(CI691="D",1,0)+IF(CJ691="D",1,0)+IF(CN691="D",1,0)+IF(CO691="D",1,0)+IF(CP691="D",1,0)+IF(CT691="D",1,0)+IF(CU691="D",1,0)+IF(DA691="D",1,0)+IF(DB691="D",1,0)+IF(DG691="D",1,0)+IF(DH691="D",1,0)+IF(DL691="D",1,0)+IF(DM691="D",1,0)+IF(DN691="D",1,0)+IF(DT691="D",1,0)+IF(DW691="D",1,0)</f>
        <v>0</v>
      </c>
    </row>
    <row r="692" customFormat="false" ht="13.8" hidden="false" customHeight="false" outlineLevel="0" collapsed="false">
      <c r="A692" s="0" t="s">
        <v>3520</v>
      </c>
      <c r="B692" s="0" t="n">
        <v>78</v>
      </c>
      <c r="C692" s="0" t="n">
        <v>9853</v>
      </c>
      <c r="D692" s="0" t="s">
        <v>3521</v>
      </c>
      <c r="E692" s="0" t="s">
        <v>3522</v>
      </c>
      <c r="H692" s="0" t="s">
        <v>3523</v>
      </c>
      <c r="I692" s="0" t="s">
        <v>3524</v>
      </c>
      <c r="J692" s="0" t="s">
        <v>140</v>
      </c>
      <c r="K692" s="0" t="s">
        <v>156</v>
      </c>
      <c r="L692" s="0" t="s">
        <v>3525</v>
      </c>
      <c r="N692" s="0" t="s">
        <v>142</v>
      </c>
      <c r="O692" s="0" t="s">
        <v>143</v>
      </c>
      <c r="P692" s="0" t="n">
        <v>44483</v>
      </c>
      <c r="AB692" s="0" t="s">
        <v>144</v>
      </c>
      <c r="AC692" s="0" t="s">
        <v>145</v>
      </c>
      <c r="AD692" s="0" t="s">
        <v>146</v>
      </c>
      <c r="AF692" s="0" t="n">
        <v>14</v>
      </c>
      <c r="AG692" s="0" t="n">
        <v>11</v>
      </c>
      <c r="AL692" s="0" t="s">
        <v>142</v>
      </c>
      <c r="AM692" s="0" t="s">
        <v>147</v>
      </c>
      <c r="AN692" s="0" t="s">
        <v>148</v>
      </c>
      <c r="AO692" s="0" t="n">
        <v>9</v>
      </c>
      <c r="AP692" s="0" t="n">
        <v>64</v>
      </c>
      <c r="AQ692" s="0" t="n">
        <v>32</v>
      </c>
      <c r="AT692" s="0" t="s">
        <v>149</v>
      </c>
      <c r="AU692" s="0" t="n">
        <f aca="false">COUNTA($AZ$692:$ED$692)</f>
        <v>41</v>
      </c>
      <c r="AV692" s="0" t="n">
        <f aca="false">COUNTIF($AZ$692:$ED$692,"D")</f>
        <v>10</v>
      </c>
      <c r="AW692" s="0" t="n">
        <f aca="false">COUNTIF($AZ$692:$ED$692,"R")</f>
        <v>0</v>
      </c>
      <c r="AX692" s="0" t="n">
        <f aca="false">AV692*AW692</f>
        <v>0</v>
      </c>
      <c r="AY692" s="0" t="n">
        <f aca="false">IF(BK692="D",1,0)+IF(BL692="D",1,0)+IF(BQ692="D",1,0)+IF(BR692="D",1,0)+IF(BT692="D",1,0)+IF(BZ692="D",1,0)+IF(CA692="D",1,0)+IF(CB692="D",1,0)+IF(CC692="D",1,0)+IF(CI692="D",1,0)+IF(CJ692="D",1,0)+IF(CN692="D",1,0)+IF(CO692="D",1,0)+IF(CP692="D",1,0)+IF(CT692="D",1,0)+IF(CU692="D",1,0)+IF(DA692="D",1,0)+IF(DB692="D",1,0)+IF(DG692="D",1,0)+IF(DH692="D",1,0)+IF(DL692="D",1,0)+IF(DM692="D",1,0)+IF(DN692="D",1,0)+IF(DT692="D",1,0)+IF(DW692="D",1,0)</f>
        <v>2</v>
      </c>
      <c r="AZ692" s="0" t="s">
        <v>150</v>
      </c>
      <c r="BA692" s="0" t="s">
        <v>150</v>
      </c>
      <c r="BB692" s="0" t="s">
        <v>150</v>
      </c>
      <c r="BC692" s="0" t="s">
        <v>150</v>
      </c>
      <c r="BD692" s="0" t="s">
        <v>150</v>
      </c>
      <c r="BE692" s="0" t="s">
        <v>150</v>
      </c>
      <c r="BF692" s="0" t="s">
        <v>150</v>
      </c>
      <c r="BG692" s="0" t="s">
        <v>150</v>
      </c>
      <c r="BH692" s="0" t="s">
        <v>150</v>
      </c>
      <c r="BI692" s="0" t="s">
        <v>150</v>
      </c>
      <c r="BM692" s="0" t="s">
        <v>150</v>
      </c>
      <c r="BO692" s="0" t="s">
        <v>150</v>
      </c>
      <c r="BP692" s="0" t="s">
        <v>150</v>
      </c>
      <c r="BS692" s="0" t="s">
        <v>150</v>
      </c>
      <c r="BV692" s="0" t="s">
        <v>156</v>
      </c>
      <c r="BX692" s="0" t="s">
        <v>150</v>
      </c>
      <c r="CD692" s="0" t="s">
        <v>150</v>
      </c>
      <c r="CE692" s="0" t="s">
        <v>156</v>
      </c>
      <c r="CH692" s="0" t="s">
        <v>150</v>
      </c>
      <c r="CK692" s="0" t="s">
        <v>150</v>
      </c>
      <c r="CL692" s="0" t="s">
        <v>156</v>
      </c>
      <c r="CM692" s="0" t="s">
        <v>150</v>
      </c>
      <c r="CS692" s="0" t="s">
        <v>150</v>
      </c>
      <c r="CV692" s="0" t="s">
        <v>150</v>
      </c>
      <c r="CW692" s="0" t="s">
        <v>156</v>
      </c>
      <c r="CZ692" s="0" t="s">
        <v>150</v>
      </c>
      <c r="DA692" s="0" t="s">
        <v>156</v>
      </c>
      <c r="DC692" s="0" t="s">
        <v>150</v>
      </c>
      <c r="DD692" s="0" t="s">
        <v>156</v>
      </c>
      <c r="DF692" s="0" t="s">
        <v>150</v>
      </c>
      <c r="DI692" s="0" t="s">
        <v>150</v>
      </c>
      <c r="DK692" s="0" t="s">
        <v>150</v>
      </c>
      <c r="DO692" s="0" t="s">
        <v>150</v>
      </c>
      <c r="DP692" s="0" t="s">
        <v>156</v>
      </c>
      <c r="DQ692" s="0" t="s">
        <v>156</v>
      </c>
      <c r="DR692" s="0" t="s">
        <v>150</v>
      </c>
      <c r="DT692" s="0" t="s">
        <v>156</v>
      </c>
      <c r="DU692" s="0" t="s">
        <v>150</v>
      </c>
      <c r="DX692" s="0" t="s">
        <v>150</v>
      </c>
      <c r="EA692" s="0" t="s">
        <v>156</v>
      </c>
      <c r="EC692" s="0" t="s">
        <v>150</v>
      </c>
    </row>
    <row r="693" customFormat="false" ht="13.8" hidden="false" customHeight="false" outlineLevel="0" collapsed="false">
      <c r="A693" s="0" t="s">
        <v>3526</v>
      </c>
      <c r="B693" s="0" t="n">
        <v>78</v>
      </c>
      <c r="C693" s="0" t="n">
        <v>480838</v>
      </c>
      <c r="D693" s="0" t="s">
        <v>3527</v>
      </c>
      <c r="E693" s="0" t="s">
        <v>2816</v>
      </c>
      <c r="F693" s="0" t="s">
        <v>215</v>
      </c>
      <c r="H693" s="0" t="s">
        <v>3528</v>
      </c>
      <c r="I693" s="0" t="s">
        <v>3529</v>
      </c>
      <c r="J693" s="0" t="s">
        <v>140</v>
      </c>
      <c r="L693" s="0" t="s">
        <v>1410</v>
      </c>
      <c r="N693" s="0" t="s">
        <v>142</v>
      </c>
      <c r="O693" s="0" t="s">
        <v>143</v>
      </c>
      <c r="P693" s="0" t="n">
        <v>44483</v>
      </c>
      <c r="AB693" s="0" t="s">
        <v>144</v>
      </c>
      <c r="AC693" s="0" t="s">
        <v>145</v>
      </c>
      <c r="AD693" s="0" t="s">
        <v>146</v>
      </c>
      <c r="AF693" s="0" t="n">
        <v>14</v>
      </c>
      <c r="AG693" s="0" t="n">
        <v>11</v>
      </c>
      <c r="AL693" s="0" t="s">
        <v>142</v>
      </c>
      <c r="AM693" s="0" t="s">
        <v>147</v>
      </c>
      <c r="AN693" s="0" t="s">
        <v>148</v>
      </c>
      <c r="AO693" s="0" t="n">
        <v>9</v>
      </c>
      <c r="AP693" s="0" t="n">
        <v>64</v>
      </c>
      <c r="AQ693" s="0" t="n">
        <v>32</v>
      </c>
      <c r="AT693" s="0" t="s">
        <v>149</v>
      </c>
      <c r="AU693" s="0" t="n">
        <f aca="false">COUNTA($AZ$693:$ED$693)</f>
        <v>2</v>
      </c>
      <c r="AV693" s="0" t="n">
        <f aca="false">COUNTIF($AZ$693:$ED$693,"D")</f>
        <v>0</v>
      </c>
      <c r="AW693" s="0" t="n">
        <f aca="false">COUNTIF($AZ$693:$ED$693,"R")</f>
        <v>0</v>
      </c>
      <c r="AX693" s="0" t="n">
        <f aca="false">AV693*AW693</f>
        <v>0</v>
      </c>
      <c r="AY693" s="0" t="n">
        <f aca="false">IF(BK693="D",1,0)+IF(BL693="D",1,0)+IF(BQ693="D",1,0)+IF(BR693="D",1,0)+IF(BT693="D",1,0)+IF(BZ693="D",1,0)+IF(CA693="D",1,0)+IF(CB693="D",1,0)+IF(CC693="D",1,0)+IF(CI693="D",1,0)+IF(CJ693="D",1,0)+IF(CN693="D",1,0)+IF(CO693="D",1,0)+IF(CP693="D",1,0)+IF(CT693="D",1,0)+IF(CU693="D",1,0)+IF(DA693="D",1,0)+IF(DB693="D",1,0)+IF(DG693="D",1,0)+IF(DH693="D",1,0)+IF(DL693="D",1,0)+IF(DM693="D",1,0)+IF(DN693="D",1,0)+IF(DT693="D",1,0)+IF(DW693="D",1,0)</f>
        <v>0</v>
      </c>
      <c r="DR693" s="0" t="s">
        <v>150</v>
      </c>
      <c r="DU693" s="0" t="s">
        <v>150</v>
      </c>
    </row>
    <row r="694" customFormat="false" ht="13.8" hidden="false" customHeight="false" outlineLevel="0" collapsed="false">
      <c r="A694" s="0" t="s">
        <v>3530</v>
      </c>
      <c r="B694" s="0" t="n">
        <v>78</v>
      </c>
      <c r="C694" s="0" t="n">
        <v>452700</v>
      </c>
      <c r="D694" s="0" t="s">
        <v>1004</v>
      </c>
      <c r="E694" s="0" t="s">
        <v>455</v>
      </c>
      <c r="F694" s="0" t="s">
        <v>196</v>
      </c>
      <c r="H694" s="0" t="s">
        <v>3531</v>
      </c>
      <c r="I694" s="0" t="s">
        <v>3532</v>
      </c>
      <c r="J694" s="0" t="s">
        <v>140</v>
      </c>
      <c r="L694" s="0" t="s">
        <v>1008</v>
      </c>
      <c r="N694" s="0" t="s">
        <v>142</v>
      </c>
      <c r="O694" s="0" t="s">
        <v>143</v>
      </c>
      <c r="P694" s="0" t="n">
        <v>44483</v>
      </c>
      <c r="AB694" s="0" t="s">
        <v>144</v>
      </c>
      <c r="AC694" s="0" t="s">
        <v>145</v>
      </c>
      <c r="AD694" s="0" t="s">
        <v>146</v>
      </c>
      <c r="AF694" s="0" t="n">
        <v>14</v>
      </c>
      <c r="AG694" s="0" t="n">
        <v>11</v>
      </c>
      <c r="AL694" s="0" t="s">
        <v>142</v>
      </c>
      <c r="AM694" s="0" t="s">
        <v>147</v>
      </c>
      <c r="AN694" s="0" t="s">
        <v>148</v>
      </c>
      <c r="AO694" s="0" t="n">
        <v>9</v>
      </c>
      <c r="AP694" s="0" t="n">
        <v>64</v>
      </c>
      <c r="AQ694" s="0" t="n">
        <v>32</v>
      </c>
      <c r="AT694" s="0" t="s">
        <v>149</v>
      </c>
      <c r="AU694" s="0" t="n">
        <f aca="false">COUNTA($AZ$694:$ED$694)</f>
        <v>1</v>
      </c>
      <c r="AV694" s="0" t="n">
        <f aca="false">COUNTIF($AZ$694:$ED$694,"D")</f>
        <v>0</v>
      </c>
      <c r="AW694" s="0" t="n">
        <f aca="false">COUNTIF($AZ$694:$ED$694,"R")</f>
        <v>0</v>
      </c>
      <c r="AX694" s="0" t="n">
        <f aca="false">AV694*AW694</f>
        <v>0</v>
      </c>
      <c r="AY694" s="0" t="n">
        <f aca="false">IF(BK694="D",1,0)+IF(BL694="D",1,0)+IF(BQ694="D",1,0)+IF(BR694="D",1,0)+IF(BT694="D",1,0)+IF(BZ694="D",1,0)+IF(CA694="D",1,0)+IF(CB694="D",1,0)+IF(CC694="D",1,0)+IF(CI694="D",1,0)+IF(CJ694="D",1,0)+IF(CN694="D",1,0)+IF(CO694="D",1,0)+IF(CP694="D",1,0)+IF(CT694="D",1,0)+IF(CU694="D",1,0)+IF(DA694="D",1,0)+IF(DB694="D",1,0)+IF(DG694="D",1,0)+IF(DH694="D",1,0)+IF(DL694="D",1,0)+IF(DM694="D",1,0)+IF(DN694="D",1,0)+IF(DT694="D",1,0)+IF(DW694="D",1,0)</f>
        <v>0</v>
      </c>
      <c r="EC694" s="0" t="s">
        <v>150</v>
      </c>
    </row>
    <row r="695" customFormat="false" ht="13.8" hidden="false" customHeight="false" outlineLevel="0" collapsed="false">
      <c r="A695" s="0" t="s">
        <v>3533</v>
      </c>
      <c r="B695" s="0" t="n">
        <v>78</v>
      </c>
      <c r="C695" s="0" t="n">
        <v>180072</v>
      </c>
      <c r="D695" s="0" t="s">
        <v>3534</v>
      </c>
      <c r="E695" s="0" t="s">
        <v>872</v>
      </c>
      <c r="F695" s="0" t="s">
        <v>215</v>
      </c>
      <c r="G695" s="0" t="s">
        <v>503</v>
      </c>
      <c r="H695" s="0" t="s">
        <v>3535</v>
      </c>
      <c r="I695" s="0" t="s">
        <v>3536</v>
      </c>
      <c r="J695" s="0" t="s">
        <v>140</v>
      </c>
      <c r="K695" s="0" t="s">
        <v>156</v>
      </c>
      <c r="L695" s="0" t="s">
        <v>311</v>
      </c>
      <c r="N695" s="0" t="s">
        <v>142</v>
      </c>
      <c r="O695" s="0" t="s">
        <v>143</v>
      </c>
      <c r="P695" s="0" t="n">
        <v>44483</v>
      </c>
      <c r="AB695" s="0" t="s">
        <v>144</v>
      </c>
      <c r="AC695" s="0" t="s">
        <v>145</v>
      </c>
      <c r="AD695" s="0" t="s">
        <v>146</v>
      </c>
      <c r="AF695" s="0" t="n">
        <v>14</v>
      </c>
      <c r="AG695" s="0" t="n">
        <v>11</v>
      </c>
      <c r="AL695" s="0" t="s">
        <v>142</v>
      </c>
      <c r="AM695" s="0" t="s">
        <v>147</v>
      </c>
      <c r="AN695" s="0" t="s">
        <v>148</v>
      </c>
      <c r="AO695" s="0" t="n">
        <v>9</v>
      </c>
      <c r="AP695" s="0" t="n">
        <v>64</v>
      </c>
      <c r="AQ695" s="0" t="n">
        <v>32</v>
      </c>
      <c r="AT695" s="0" t="s">
        <v>149</v>
      </c>
      <c r="AU695" s="0" t="n">
        <f aca="false">COUNTA($AZ$695:$ED$695)</f>
        <v>38</v>
      </c>
      <c r="AV695" s="0" t="n">
        <f aca="false">COUNTIF($AZ$695:$ED$695,"D")</f>
        <v>8</v>
      </c>
      <c r="AW695" s="0" t="n">
        <f aca="false">COUNTIF($AZ$695:$ED$695,"R")</f>
        <v>0</v>
      </c>
      <c r="AX695" s="0" t="n">
        <f aca="false">AV695*AW695</f>
        <v>0</v>
      </c>
      <c r="AY695" s="0" t="n">
        <f aca="false">IF(BK695="D",1,0)+IF(BL695="D",1,0)+IF(BQ695="D",1,0)+IF(BR695="D",1,0)+IF(BT695="D",1,0)+IF(BZ695="D",1,0)+IF(CA695="D",1,0)+IF(CB695="D",1,0)+IF(CC695="D",1,0)+IF(CI695="D",1,0)+IF(CJ695="D",1,0)+IF(CN695="D",1,0)+IF(CO695="D",1,0)+IF(CP695="D",1,0)+IF(CT695="D",1,0)+IF(CU695="D",1,0)+IF(DA695="D",1,0)+IF(DB695="D",1,0)+IF(DG695="D",1,0)+IF(DH695="D",1,0)+IF(DL695="D",1,0)+IF(DM695="D",1,0)+IF(DN695="D",1,0)+IF(DT695="D",1,0)+IF(DW695="D",1,0)</f>
        <v>2</v>
      </c>
      <c r="AZ695" s="0" t="s">
        <v>150</v>
      </c>
      <c r="BA695" s="0" t="s">
        <v>150</v>
      </c>
      <c r="BB695" s="0" t="s">
        <v>150</v>
      </c>
      <c r="BC695" s="0" t="s">
        <v>150</v>
      </c>
      <c r="BD695" s="0" t="s">
        <v>150</v>
      </c>
      <c r="BE695" s="0" t="s">
        <v>150</v>
      </c>
      <c r="BF695" s="0" t="s">
        <v>150</v>
      </c>
      <c r="BG695" s="0" t="s">
        <v>150</v>
      </c>
      <c r="BH695" s="0" t="s">
        <v>150</v>
      </c>
      <c r="BI695" s="0" t="s">
        <v>150</v>
      </c>
      <c r="BM695" s="0" t="s">
        <v>150</v>
      </c>
      <c r="BO695" s="0" t="s">
        <v>150</v>
      </c>
      <c r="BP695" s="0" t="s">
        <v>150</v>
      </c>
      <c r="BS695" s="0" t="s">
        <v>150</v>
      </c>
      <c r="BV695" s="0" t="s">
        <v>156</v>
      </c>
      <c r="BX695" s="0" t="s">
        <v>150</v>
      </c>
      <c r="CD695" s="0" t="s">
        <v>150</v>
      </c>
      <c r="CH695" s="0" t="s">
        <v>150</v>
      </c>
      <c r="CK695" s="0" t="s">
        <v>150</v>
      </c>
      <c r="CM695" s="0" t="s">
        <v>150</v>
      </c>
      <c r="CQ695" s="0" t="s">
        <v>150</v>
      </c>
      <c r="CV695" s="0" t="s">
        <v>150</v>
      </c>
      <c r="CW695" s="0" t="s">
        <v>156</v>
      </c>
      <c r="CZ695" s="0" t="s">
        <v>150</v>
      </c>
      <c r="DC695" s="0" t="s">
        <v>150</v>
      </c>
      <c r="DD695" s="0" t="s">
        <v>156</v>
      </c>
      <c r="DF695" s="0" t="s">
        <v>150</v>
      </c>
      <c r="DG695" s="0" t="s">
        <v>156</v>
      </c>
      <c r="DK695" s="0" t="s">
        <v>150</v>
      </c>
      <c r="DO695" s="0" t="s">
        <v>150</v>
      </c>
      <c r="DP695" s="0" t="s">
        <v>156</v>
      </c>
      <c r="DQ695" s="0" t="s">
        <v>156</v>
      </c>
      <c r="DR695" s="0" t="s">
        <v>150</v>
      </c>
      <c r="DT695" s="0" t="s">
        <v>156</v>
      </c>
      <c r="DU695" s="0" t="s">
        <v>150</v>
      </c>
      <c r="DX695" s="0" t="s">
        <v>150</v>
      </c>
      <c r="EA695" s="0" t="s">
        <v>156</v>
      </c>
      <c r="EC695" s="0" t="s">
        <v>150</v>
      </c>
    </row>
    <row r="696" customFormat="false" ht="13.8" hidden="false" customHeight="false" outlineLevel="0" collapsed="false">
      <c r="A696" s="0" t="s">
        <v>3537</v>
      </c>
      <c r="B696" s="0" t="n">
        <v>78</v>
      </c>
      <c r="C696" s="0" t="n">
        <v>352973</v>
      </c>
      <c r="D696" s="0" t="s">
        <v>3538</v>
      </c>
      <c r="E696" s="0" t="s">
        <v>2140</v>
      </c>
      <c r="F696" s="0" t="s">
        <v>137</v>
      </c>
      <c r="H696" s="0" t="s">
        <v>3539</v>
      </c>
      <c r="I696" s="0" t="s">
        <v>3540</v>
      </c>
      <c r="J696" s="0" t="s">
        <v>140</v>
      </c>
      <c r="L696" s="0" t="s">
        <v>3541</v>
      </c>
      <c r="N696" s="0" t="s">
        <v>142</v>
      </c>
      <c r="O696" s="0" t="s">
        <v>143</v>
      </c>
      <c r="P696" s="0" t="n">
        <v>44483</v>
      </c>
      <c r="AB696" s="0" t="s">
        <v>144</v>
      </c>
      <c r="AC696" s="0" t="s">
        <v>145</v>
      </c>
      <c r="AD696" s="0" t="s">
        <v>146</v>
      </c>
      <c r="AF696" s="0" t="n">
        <v>14</v>
      </c>
      <c r="AG696" s="0" t="n">
        <v>11</v>
      </c>
      <c r="AL696" s="0" t="s">
        <v>142</v>
      </c>
      <c r="AM696" s="0" t="s">
        <v>147</v>
      </c>
      <c r="AN696" s="0" t="s">
        <v>148</v>
      </c>
      <c r="AO696" s="0" t="n">
        <v>9</v>
      </c>
      <c r="AP696" s="0" t="n">
        <v>64</v>
      </c>
      <c r="AQ696" s="0" t="n">
        <v>32</v>
      </c>
      <c r="AT696" s="0" t="s">
        <v>149</v>
      </c>
      <c r="AU696" s="0" t="n">
        <f aca="false">COUNTA($AZ$696:$ED$696)</f>
        <v>3</v>
      </c>
      <c r="AV696" s="0" t="n">
        <f aca="false">COUNTIF($AZ$696:$ED$696,"D")</f>
        <v>0</v>
      </c>
      <c r="AW696" s="0" t="n">
        <f aca="false">COUNTIF($AZ$696:$ED$696,"R")</f>
        <v>0</v>
      </c>
      <c r="AX696" s="0" t="n">
        <f aca="false">AV696*AW696</f>
        <v>0</v>
      </c>
      <c r="AY696" s="0" t="n">
        <f aca="false">IF(BK696="D",1,0)+IF(BL696="D",1,0)+IF(BQ696="D",1,0)+IF(BR696="D",1,0)+IF(BT696="D",1,0)+IF(BZ696="D",1,0)+IF(CA696="D",1,0)+IF(CB696="D",1,0)+IF(CC696="D",1,0)+IF(CI696="D",1,0)+IF(CJ696="D",1,0)+IF(CN696="D",1,0)+IF(CO696="D",1,0)+IF(CP696="D",1,0)+IF(CT696="D",1,0)+IF(CU696="D",1,0)+IF(DA696="D",1,0)+IF(DB696="D",1,0)+IF(DG696="D",1,0)+IF(DH696="D",1,0)+IF(DL696="D",1,0)+IF(DM696="D",1,0)+IF(DN696="D",1,0)+IF(DT696="D",1,0)+IF(DW696="D",1,0)</f>
        <v>0</v>
      </c>
      <c r="CM696" s="0" t="s">
        <v>150</v>
      </c>
      <c r="CZ696" s="0" t="s">
        <v>150</v>
      </c>
      <c r="EC696" s="0" t="s">
        <v>150</v>
      </c>
    </row>
    <row r="697" customFormat="false" ht="13.8" hidden="false" customHeight="false" outlineLevel="0" collapsed="false">
      <c r="A697" s="0" t="s">
        <v>3542</v>
      </c>
      <c r="B697" s="0" t="n">
        <v>78</v>
      </c>
      <c r="C697" s="0" t="n">
        <v>463910</v>
      </c>
      <c r="D697" s="0" t="s">
        <v>1473</v>
      </c>
      <c r="E697" s="0" t="s">
        <v>315</v>
      </c>
      <c r="F697" s="0" t="s">
        <v>216</v>
      </c>
      <c r="H697" s="0" t="s">
        <v>1837</v>
      </c>
      <c r="I697" s="0" t="s">
        <v>3543</v>
      </c>
      <c r="J697" s="0" t="s">
        <v>140</v>
      </c>
      <c r="K697" s="0" t="s">
        <v>156</v>
      </c>
      <c r="L697" s="0" t="s">
        <v>318</v>
      </c>
      <c r="N697" s="0" t="s">
        <v>142</v>
      </c>
      <c r="O697" s="0" t="s">
        <v>143</v>
      </c>
      <c r="P697" s="0" t="n">
        <v>44483</v>
      </c>
      <c r="AB697" s="0" t="s">
        <v>144</v>
      </c>
      <c r="AC697" s="0" t="s">
        <v>145</v>
      </c>
      <c r="AD697" s="0" t="s">
        <v>146</v>
      </c>
      <c r="AF697" s="0" t="n">
        <v>14</v>
      </c>
      <c r="AG697" s="0" t="n">
        <v>11</v>
      </c>
      <c r="AL697" s="0" t="s">
        <v>142</v>
      </c>
      <c r="AM697" s="0" t="s">
        <v>147</v>
      </c>
      <c r="AN697" s="0" t="s">
        <v>148</v>
      </c>
      <c r="AO697" s="0" t="n">
        <v>9</v>
      </c>
      <c r="AP697" s="0" t="n">
        <v>64</v>
      </c>
      <c r="AQ697" s="0" t="n">
        <v>32</v>
      </c>
      <c r="AT697" s="0" t="s">
        <v>149</v>
      </c>
      <c r="AU697" s="0" t="n">
        <f aca="false">COUNTA($AZ$697:$ED$697)</f>
        <v>6</v>
      </c>
      <c r="AV697" s="0" t="n">
        <f aca="false">COUNTIF($AZ$697:$ED$697,"D")</f>
        <v>2</v>
      </c>
      <c r="AW697" s="0" t="n">
        <f aca="false">COUNTIF($AZ$697:$ED$697,"R")</f>
        <v>0</v>
      </c>
      <c r="AX697" s="0" t="n">
        <f aca="false">AV697*AW697</f>
        <v>0</v>
      </c>
      <c r="AY697" s="0" t="n">
        <f aca="false">IF(BK697="D",1,0)+IF(BL697="D",1,0)+IF(BQ697="D",1,0)+IF(BR697="D",1,0)+IF(BT697="D",1,0)+IF(BZ697="D",1,0)+IF(CA697="D",1,0)+IF(CB697="D",1,0)+IF(CC697="D",1,0)+IF(CI697="D",1,0)+IF(CJ697="D",1,0)+IF(CN697="D",1,0)+IF(CO697="D",1,0)+IF(CP697="D",1,0)+IF(CT697="D",1,0)+IF(CU697="D",1,0)+IF(DA697="D",1,0)+IF(DB697="D",1,0)+IF(DG697="D",1,0)+IF(DH697="D",1,0)+IF(DL697="D",1,0)+IF(DM697="D",1,0)+IF(DN697="D",1,0)+IF(DT697="D",1,0)+IF(DW697="D",1,0)</f>
        <v>0</v>
      </c>
      <c r="DQ697" s="0" t="s">
        <v>156</v>
      </c>
      <c r="DR697" s="0" t="s">
        <v>150</v>
      </c>
      <c r="DU697" s="0" t="s">
        <v>150</v>
      </c>
      <c r="DX697" s="0" t="s">
        <v>150</v>
      </c>
      <c r="EA697" s="0" t="s">
        <v>156</v>
      </c>
      <c r="EC697" s="0" t="s">
        <v>150</v>
      </c>
    </row>
    <row r="698" customFormat="false" ht="13.8" hidden="false" customHeight="false" outlineLevel="0" collapsed="false">
      <c r="A698" s="0" t="s">
        <v>3544</v>
      </c>
      <c r="B698" s="0" t="n">
        <v>78</v>
      </c>
      <c r="C698" s="0" t="n">
        <v>284042</v>
      </c>
      <c r="D698" s="0" t="s">
        <v>3545</v>
      </c>
      <c r="E698" s="0" t="s">
        <v>497</v>
      </c>
      <c r="F698" s="0" t="s">
        <v>161</v>
      </c>
      <c r="H698" s="0" t="s">
        <v>3546</v>
      </c>
      <c r="I698" s="0" t="s">
        <v>3547</v>
      </c>
      <c r="J698" s="0" t="s">
        <v>140</v>
      </c>
      <c r="K698" s="0" t="s">
        <v>156</v>
      </c>
      <c r="L698" s="0" t="s">
        <v>1931</v>
      </c>
      <c r="N698" s="0" t="s">
        <v>142</v>
      </c>
      <c r="O698" s="0" t="s">
        <v>143</v>
      </c>
      <c r="P698" s="0" t="n">
        <v>44483</v>
      </c>
      <c r="AB698" s="0" t="s">
        <v>144</v>
      </c>
      <c r="AC698" s="0" t="s">
        <v>145</v>
      </c>
      <c r="AD698" s="0" t="s">
        <v>146</v>
      </c>
      <c r="AF698" s="0" t="n">
        <v>14</v>
      </c>
      <c r="AG698" s="0" t="n">
        <v>11</v>
      </c>
      <c r="AL698" s="0" t="s">
        <v>142</v>
      </c>
      <c r="AM698" s="0" t="s">
        <v>147</v>
      </c>
      <c r="AN698" s="0" t="s">
        <v>148</v>
      </c>
      <c r="AO698" s="0" t="n">
        <v>9</v>
      </c>
      <c r="AP698" s="0" t="n">
        <v>64</v>
      </c>
      <c r="AQ698" s="0" t="n">
        <v>32</v>
      </c>
      <c r="AT698" s="0" t="s">
        <v>149</v>
      </c>
      <c r="AU698" s="0" t="n">
        <f aca="false">COUNTA($AZ$698:$ED$698)</f>
        <v>15</v>
      </c>
      <c r="AV698" s="0" t="n">
        <f aca="false">COUNTIF($AZ$698:$ED$698,"D")</f>
        <v>4</v>
      </c>
      <c r="AW698" s="0" t="n">
        <f aca="false">COUNTIF($AZ$698:$ED$698,"R")</f>
        <v>0</v>
      </c>
      <c r="AX698" s="0" t="n">
        <f aca="false">AV698*AW698</f>
        <v>0</v>
      </c>
      <c r="AY698" s="0" t="n">
        <f aca="false">IF(BK698="D",1,0)+IF(BL698="D",1,0)+IF(BQ698="D",1,0)+IF(BR698="D",1,0)+IF(BT698="D",1,0)+IF(BZ698="D",1,0)+IF(CA698="D",1,0)+IF(CB698="D",1,0)+IF(CC698="D",1,0)+IF(CI698="D",1,0)+IF(CJ698="D",1,0)+IF(CN698="D",1,0)+IF(CO698="D",1,0)+IF(CP698="D",1,0)+IF(CT698="D",1,0)+IF(CU698="D",1,0)+IF(DA698="D",1,0)+IF(DB698="D",1,0)+IF(DG698="D",1,0)+IF(DH698="D",1,0)+IF(DL698="D",1,0)+IF(DM698="D",1,0)+IF(DN698="D",1,0)+IF(DT698="D",1,0)+IF(DW698="D",1,0)</f>
        <v>2</v>
      </c>
      <c r="AZ698" s="0" t="s">
        <v>150</v>
      </c>
      <c r="BX698" s="0" t="s">
        <v>150</v>
      </c>
      <c r="CH698" s="0" t="s">
        <v>150</v>
      </c>
      <c r="CL698" s="0" t="s">
        <v>156</v>
      </c>
      <c r="CM698" s="0" t="s">
        <v>150</v>
      </c>
      <c r="CQ698" s="0" t="s">
        <v>150</v>
      </c>
      <c r="CV698" s="0" t="s">
        <v>150</v>
      </c>
      <c r="CW698" s="0" t="s">
        <v>156</v>
      </c>
      <c r="CZ698" s="0" t="s">
        <v>150</v>
      </c>
      <c r="DF698" s="0" t="s">
        <v>150</v>
      </c>
      <c r="DG698" s="0" t="s">
        <v>156</v>
      </c>
      <c r="DK698" s="0" t="s">
        <v>150</v>
      </c>
      <c r="DR698" s="0" t="s">
        <v>150</v>
      </c>
      <c r="DT698" s="0" t="s">
        <v>156</v>
      </c>
      <c r="EC698" s="0" t="s">
        <v>150</v>
      </c>
    </row>
    <row r="699" customFormat="false" ht="13.8" hidden="false" customHeight="false" outlineLevel="0" collapsed="false">
      <c r="A699" s="0" t="s">
        <v>3548</v>
      </c>
      <c r="B699" s="0" t="n">
        <v>78</v>
      </c>
      <c r="C699" s="0" t="n">
        <v>409954</v>
      </c>
      <c r="D699" s="0" t="s">
        <v>3549</v>
      </c>
      <c r="E699" s="0" t="s">
        <v>413</v>
      </c>
      <c r="F699" s="0" t="s">
        <v>783</v>
      </c>
      <c r="H699" s="0" t="s">
        <v>3550</v>
      </c>
      <c r="I699" s="0" t="s">
        <v>1147</v>
      </c>
      <c r="J699" s="0" t="s">
        <v>140</v>
      </c>
      <c r="L699" s="0" t="s">
        <v>2346</v>
      </c>
      <c r="N699" s="0" t="s">
        <v>142</v>
      </c>
      <c r="O699" s="0" t="s">
        <v>143</v>
      </c>
      <c r="P699" s="0" t="n">
        <v>44483</v>
      </c>
      <c r="AB699" s="0" t="s">
        <v>144</v>
      </c>
      <c r="AC699" s="0" t="s">
        <v>145</v>
      </c>
      <c r="AD699" s="0" t="s">
        <v>146</v>
      </c>
      <c r="AF699" s="0" t="n">
        <v>14</v>
      </c>
      <c r="AG699" s="0" t="n">
        <v>11</v>
      </c>
      <c r="AL699" s="0" t="s">
        <v>142</v>
      </c>
      <c r="AM699" s="0" t="s">
        <v>147</v>
      </c>
      <c r="AN699" s="0" t="s">
        <v>148</v>
      </c>
      <c r="AO699" s="0" t="n">
        <v>9</v>
      </c>
      <c r="AP699" s="0" t="n">
        <v>64</v>
      </c>
      <c r="AQ699" s="0" t="n">
        <v>32</v>
      </c>
      <c r="AT699" s="0" t="s">
        <v>149</v>
      </c>
      <c r="AU699" s="0" t="n">
        <f aca="false">COUNTA($AZ$699:$ED$699)</f>
        <v>0</v>
      </c>
      <c r="AV699" s="0" t="n">
        <f aca="false">COUNTIF($AZ$699:$ED$699,"D")</f>
        <v>0</v>
      </c>
      <c r="AW699" s="0" t="n">
        <f aca="false">COUNTIF($AZ$699:$ED$699,"R")</f>
        <v>0</v>
      </c>
      <c r="AX699" s="0" t="n">
        <f aca="false">AV699*AW699</f>
        <v>0</v>
      </c>
      <c r="AY699" s="0" t="n">
        <f aca="false">IF(BK699="D",1,0)+IF(BL699="D",1,0)+IF(BQ699="D",1,0)+IF(BR699="D",1,0)+IF(BT699="D",1,0)+IF(BZ699="D",1,0)+IF(CA699="D",1,0)+IF(CB699="D",1,0)+IF(CC699="D",1,0)+IF(CI699="D",1,0)+IF(CJ699="D",1,0)+IF(CN699="D",1,0)+IF(CO699="D",1,0)+IF(CP699="D",1,0)+IF(CT699="D",1,0)+IF(CU699="D",1,0)+IF(DA699="D",1,0)+IF(DB699="D",1,0)+IF(DG699="D",1,0)+IF(DH699="D",1,0)+IF(DL699="D",1,0)+IF(DM699="D",1,0)+IF(DN699="D",1,0)+IF(DT699="D",1,0)+IF(DW699="D",1,0)</f>
        <v>0</v>
      </c>
    </row>
    <row r="700" customFormat="false" ht="13.8" hidden="false" customHeight="false" outlineLevel="0" collapsed="false">
      <c r="A700" s="0" t="s">
        <v>3551</v>
      </c>
      <c r="B700" s="0" t="n">
        <v>78</v>
      </c>
      <c r="C700" s="0" t="n">
        <v>405638</v>
      </c>
      <c r="D700" s="0" t="s">
        <v>3552</v>
      </c>
      <c r="E700" s="0" t="s">
        <v>276</v>
      </c>
      <c r="F700" s="0" t="s">
        <v>216</v>
      </c>
      <c r="H700" s="0" t="s">
        <v>3553</v>
      </c>
      <c r="I700" s="0" t="s">
        <v>3554</v>
      </c>
      <c r="J700" s="0" t="s">
        <v>140</v>
      </c>
      <c r="L700" s="0" t="s">
        <v>1651</v>
      </c>
      <c r="N700" s="0" t="s">
        <v>142</v>
      </c>
      <c r="O700" s="0" t="s">
        <v>143</v>
      </c>
      <c r="P700" s="0" t="n">
        <v>44483</v>
      </c>
      <c r="AB700" s="0" t="s">
        <v>144</v>
      </c>
      <c r="AC700" s="0" t="s">
        <v>145</v>
      </c>
      <c r="AD700" s="0" t="s">
        <v>146</v>
      </c>
      <c r="AF700" s="0" t="n">
        <v>14</v>
      </c>
      <c r="AG700" s="0" t="n">
        <v>11</v>
      </c>
      <c r="AL700" s="0" t="s">
        <v>142</v>
      </c>
      <c r="AM700" s="0" t="s">
        <v>147</v>
      </c>
      <c r="AN700" s="0" t="s">
        <v>148</v>
      </c>
      <c r="AO700" s="0" t="n">
        <v>9</v>
      </c>
      <c r="AP700" s="0" t="n">
        <v>64</v>
      </c>
      <c r="AQ700" s="0" t="n">
        <v>32</v>
      </c>
      <c r="AT700" s="0" t="s">
        <v>149</v>
      </c>
      <c r="AU700" s="0" t="n">
        <f aca="false">COUNTA($AZ$700:$ED$700)</f>
        <v>5</v>
      </c>
      <c r="AV700" s="0" t="n">
        <f aca="false">COUNTIF($AZ$700:$ED$700,"D")</f>
        <v>0</v>
      </c>
      <c r="AW700" s="0" t="n">
        <f aca="false">COUNTIF($AZ$700:$ED$700,"R")</f>
        <v>0</v>
      </c>
      <c r="AX700" s="0" t="n">
        <f aca="false">AV700*AW700</f>
        <v>0</v>
      </c>
      <c r="AY700" s="0" t="n">
        <f aca="false">IF(BK700="D",1,0)+IF(BL700="D",1,0)+IF(BQ700="D",1,0)+IF(BR700="D",1,0)+IF(BT700="D",1,0)+IF(BZ700="D",1,0)+IF(CA700="D",1,0)+IF(CB700="D",1,0)+IF(CC700="D",1,0)+IF(CI700="D",1,0)+IF(CJ700="D",1,0)+IF(CN700="D",1,0)+IF(CO700="D",1,0)+IF(CP700="D",1,0)+IF(CT700="D",1,0)+IF(CU700="D",1,0)+IF(DA700="D",1,0)+IF(DB700="D",1,0)+IF(DG700="D",1,0)+IF(DH700="D",1,0)+IF(DL700="D",1,0)+IF(DM700="D",1,0)+IF(DN700="D",1,0)+IF(DT700="D",1,0)+IF(DW700="D",1,0)</f>
        <v>0</v>
      </c>
      <c r="DK700" s="0" t="s">
        <v>150</v>
      </c>
      <c r="DR700" s="0" t="s">
        <v>150</v>
      </c>
      <c r="DU700" s="0" t="s">
        <v>150</v>
      </c>
      <c r="DX700" s="0" t="s">
        <v>150</v>
      </c>
      <c r="EC700" s="0" t="s">
        <v>150</v>
      </c>
    </row>
    <row r="701" customFormat="false" ht="13.8" hidden="false" customHeight="false" outlineLevel="0" collapsed="false">
      <c r="A701" s="0" t="s">
        <v>3555</v>
      </c>
      <c r="B701" s="0" t="n">
        <v>78</v>
      </c>
      <c r="C701" s="0" t="n">
        <v>460101</v>
      </c>
      <c r="D701" s="0" t="s">
        <v>3556</v>
      </c>
      <c r="E701" s="0" t="s">
        <v>3155</v>
      </c>
      <c r="F701" s="0" t="s">
        <v>551</v>
      </c>
      <c r="H701" s="0" t="s">
        <v>3557</v>
      </c>
      <c r="I701" s="0" t="s">
        <v>1432</v>
      </c>
      <c r="J701" s="0" t="s">
        <v>259</v>
      </c>
      <c r="L701" s="0" t="s">
        <v>969</v>
      </c>
      <c r="N701" s="0" t="s">
        <v>142</v>
      </c>
      <c r="O701" s="0" t="s">
        <v>143</v>
      </c>
      <c r="P701" s="0" t="n">
        <v>44483</v>
      </c>
      <c r="AB701" s="0" t="s">
        <v>144</v>
      </c>
      <c r="AC701" s="0" t="s">
        <v>145</v>
      </c>
      <c r="AD701" s="0" t="s">
        <v>146</v>
      </c>
      <c r="AF701" s="0" t="n">
        <v>14</v>
      </c>
      <c r="AG701" s="0" t="n">
        <v>11</v>
      </c>
      <c r="AL701" s="0" t="s">
        <v>142</v>
      </c>
      <c r="AM701" s="0" t="s">
        <v>147</v>
      </c>
      <c r="AN701" s="0" t="s">
        <v>148</v>
      </c>
      <c r="AO701" s="0" t="n">
        <v>9</v>
      </c>
      <c r="AP701" s="0" t="n">
        <v>64</v>
      </c>
      <c r="AQ701" s="0" t="n">
        <v>32</v>
      </c>
      <c r="AT701" s="0" t="s">
        <v>149</v>
      </c>
      <c r="AU701" s="0" t="n">
        <f aca="false">COUNTA($AZ$701:$ED$701)</f>
        <v>0</v>
      </c>
      <c r="AV701" s="0" t="n">
        <f aca="false">COUNTIF($AZ$701:$ED$701,"D")</f>
        <v>0</v>
      </c>
      <c r="AW701" s="0" t="n">
        <f aca="false">COUNTIF($AZ$701:$ED$701,"R")</f>
        <v>0</v>
      </c>
      <c r="AX701" s="0" t="n">
        <f aca="false">AV701*AW701</f>
        <v>0</v>
      </c>
      <c r="AY701" s="0" t="n">
        <f aca="false">IF(BK701="D",1,0)+IF(BL701="D",1,0)+IF(BQ701="D",1,0)+IF(BR701="D",1,0)+IF(BT701="D",1,0)+IF(BZ701="D",1,0)+IF(CA701="D",1,0)+IF(CB701="D",1,0)+IF(CC701="D",1,0)+IF(CI701="D",1,0)+IF(CJ701="D",1,0)+IF(CN701="D",1,0)+IF(CO701="D",1,0)+IF(CP701="D",1,0)+IF(CT701="D",1,0)+IF(CU701="D",1,0)+IF(DA701="D",1,0)+IF(DB701="D",1,0)+IF(DG701="D",1,0)+IF(DH701="D",1,0)+IF(DL701="D",1,0)+IF(DM701="D",1,0)+IF(DN701="D",1,0)+IF(DT701="D",1,0)+IF(DW701="D",1,0)</f>
        <v>0</v>
      </c>
    </row>
    <row r="702" customFormat="false" ht="13.8" hidden="false" customHeight="false" outlineLevel="0" collapsed="false">
      <c r="A702" s="0" t="s">
        <v>3558</v>
      </c>
      <c r="B702" s="0" t="n">
        <v>78</v>
      </c>
      <c r="C702" s="0" t="n">
        <v>250093</v>
      </c>
      <c r="D702" s="0" t="s">
        <v>1192</v>
      </c>
      <c r="E702" s="0" t="s">
        <v>3559</v>
      </c>
      <c r="F702" s="0" t="s">
        <v>551</v>
      </c>
      <c r="H702" s="0" t="s">
        <v>3560</v>
      </c>
      <c r="I702" s="0" t="s">
        <v>1194</v>
      </c>
      <c r="J702" s="0" t="s">
        <v>140</v>
      </c>
      <c r="K702" s="0" t="s">
        <v>156</v>
      </c>
      <c r="L702" s="0" t="s">
        <v>1195</v>
      </c>
      <c r="N702" s="0" t="s">
        <v>142</v>
      </c>
      <c r="O702" s="0" t="s">
        <v>143</v>
      </c>
      <c r="P702" s="0" t="n">
        <v>44483</v>
      </c>
      <c r="AB702" s="0" t="s">
        <v>144</v>
      </c>
      <c r="AC702" s="0" t="s">
        <v>145</v>
      </c>
      <c r="AD702" s="0" t="s">
        <v>146</v>
      </c>
      <c r="AF702" s="0" t="n">
        <v>14</v>
      </c>
      <c r="AG702" s="0" t="n">
        <v>11</v>
      </c>
      <c r="AL702" s="0" t="s">
        <v>142</v>
      </c>
      <c r="AM702" s="0" t="s">
        <v>147</v>
      </c>
      <c r="AN702" s="0" t="s">
        <v>148</v>
      </c>
      <c r="AO702" s="0" t="n">
        <v>9</v>
      </c>
      <c r="AP702" s="0" t="n">
        <v>64</v>
      </c>
      <c r="AQ702" s="0" t="n">
        <v>32</v>
      </c>
      <c r="AT702" s="0" t="s">
        <v>149</v>
      </c>
      <c r="AU702" s="0" t="n">
        <f aca="false">COUNTA($AZ$702:$ED$702)</f>
        <v>15</v>
      </c>
      <c r="AV702" s="0" t="n">
        <f aca="false">COUNTIF($AZ$702:$ED$702,"D")</f>
        <v>2</v>
      </c>
      <c r="AW702" s="0" t="n">
        <f aca="false">COUNTIF($AZ$702:$ED$702,"R")</f>
        <v>0</v>
      </c>
      <c r="AX702" s="0" t="n">
        <f aca="false">AV702*AW702</f>
        <v>0</v>
      </c>
      <c r="AY702" s="0" t="n">
        <f aca="false">IF(BK702="D",1,0)+IF(BL702="D",1,0)+IF(BQ702="D",1,0)+IF(BR702="D",1,0)+IF(BT702="D",1,0)+IF(BZ702="D",1,0)+IF(CA702="D",1,0)+IF(CB702="D",1,0)+IF(CC702="D",1,0)+IF(CI702="D",1,0)+IF(CJ702="D",1,0)+IF(CN702="D",1,0)+IF(CO702="D",1,0)+IF(CP702="D",1,0)+IF(CT702="D",1,0)+IF(CU702="D",1,0)+IF(DA702="D",1,0)+IF(DB702="D",1,0)+IF(DG702="D",1,0)+IF(DH702="D",1,0)+IF(DL702="D",1,0)+IF(DM702="D",1,0)+IF(DN702="D",1,0)+IF(DT702="D",1,0)+IF(DW702="D",1,0)</f>
        <v>1</v>
      </c>
      <c r="BA702" s="0" t="s">
        <v>150</v>
      </c>
      <c r="BI702" s="0" t="s">
        <v>150</v>
      </c>
      <c r="BP702" s="0" t="s">
        <v>150</v>
      </c>
      <c r="BX702" s="0" t="s">
        <v>150</v>
      </c>
      <c r="CM702" s="0" t="s">
        <v>150</v>
      </c>
      <c r="CV702" s="0" t="s">
        <v>150</v>
      </c>
      <c r="CW702" s="0" t="s">
        <v>156</v>
      </c>
      <c r="CZ702" s="0" t="s">
        <v>150</v>
      </c>
      <c r="DF702" s="0" t="s">
        <v>150</v>
      </c>
      <c r="DK702" s="0" t="s">
        <v>150</v>
      </c>
      <c r="DO702" s="0" t="s">
        <v>150</v>
      </c>
      <c r="DR702" s="0" t="s">
        <v>150</v>
      </c>
      <c r="DT702" s="0" t="s">
        <v>156</v>
      </c>
      <c r="DX702" s="0" t="s">
        <v>150</v>
      </c>
      <c r="EC702" s="0" t="s">
        <v>150</v>
      </c>
    </row>
    <row r="703" customFormat="false" ht="13.8" hidden="false" customHeight="false" outlineLevel="0" collapsed="false">
      <c r="A703" s="0" t="s">
        <v>3561</v>
      </c>
      <c r="B703" s="0" t="n">
        <v>78</v>
      </c>
      <c r="C703" s="0" t="n">
        <v>455300</v>
      </c>
      <c r="D703" s="0" t="s">
        <v>3307</v>
      </c>
      <c r="E703" s="0" t="s">
        <v>887</v>
      </c>
      <c r="F703" s="0" t="s">
        <v>2201</v>
      </c>
      <c r="H703" s="0" t="s">
        <v>3562</v>
      </c>
      <c r="I703" s="0" t="s">
        <v>1089</v>
      </c>
      <c r="J703" s="0" t="s">
        <v>140</v>
      </c>
      <c r="L703" s="0" t="s">
        <v>3310</v>
      </c>
      <c r="N703" s="0" t="s">
        <v>142</v>
      </c>
      <c r="O703" s="0" t="s">
        <v>143</v>
      </c>
      <c r="P703" s="0" t="n">
        <v>44483</v>
      </c>
      <c r="AB703" s="0" t="s">
        <v>144</v>
      </c>
      <c r="AC703" s="0" t="s">
        <v>145</v>
      </c>
      <c r="AD703" s="0" t="s">
        <v>146</v>
      </c>
      <c r="AF703" s="0" t="n">
        <v>14</v>
      </c>
      <c r="AG703" s="0" t="n">
        <v>11</v>
      </c>
      <c r="AL703" s="0" t="s">
        <v>142</v>
      </c>
      <c r="AM703" s="0" t="s">
        <v>147</v>
      </c>
      <c r="AN703" s="0" t="s">
        <v>148</v>
      </c>
      <c r="AO703" s="0" t="n">
        <v>9</v>
      </c>
      <c r="AP703" s="0" t="n">
        <v>64</v>
      </c>
      <c r="AQ703" s="0" t="n">
        <v>32</v>
      </c>
      <c r="AT703" s="0" t="s">
        <v>149</v>
      </c>
      <c r="AU703" s="0" t="n">
        <f aca="false">COUNTA($AZ$703:$ED$703)</f>
        <v>9</v>
      </c>
      <c r="AV703" s="0" t="n">
        <f aca="false">COUNTIF($AZ$703:$ED$703,"D")</f>
        <v>0</v>
      </c>
      <c r="AW703" s="0" t="n">
        <f aca="false">COUNTIF($AZ$703:$ED$703,"R")</f>
        <v>0</v>
      </c>
      <c r="AX703" s="0" t="n">
        <f aca="false">AV703*AW703</f>
        <v>0</v>
      </c>
      <c r="AY703" s="0" t="n">
        <f aca="false">IF(BK703="D",1,0)+IF(BL703="D",1,0)+IF(BQ703="D",1,0)+IF(BR703="D",1,0)+IF(BT703="D",1,0)+IF(BZ703="D",1,0)+IF(CA703="D",1,0)+IF(CB703="D",1,0)+IF(CC703="D",1,0)+IF(CI703="D",1,0)+IF(CJ703="D",1,0)+IF(CN703="D",1,0)+IF(CO703="D",1,0)+IF(CP703="D",1,0)+IF(CT703="D",1,0)+IF(CU703="D",1,0)+IF(DA703="D",1,0)+IF(DB703="D",1,0)+IF(DG703="D",1,0)+IF(DH703="D",1,0)+IF(DL703="D",1,0)+IF(DM703="D",1,0)+IF(DN703="D",1,0)+IF(DT703="D",1,0)+IF(DW703="D",1,0)</f>
        <v>0</v>
      </c>
      <c r="BA703" s="0" t="s">
        <v>150</v>
      </c>
      <c r="BF703" s="0" t="s">
        <v>150</v>
      </c>
      <c r="BX703" s="0" t="s">
        <v>150</v>
      </c>
      <c r="DK703" s="0" t="s">
        <v>150</v>
      </c>
      <c r="DR703" s="0" t="s">
        <v>150</v>
      </c>
      <c r="DU703" s="0" t="s">
        <v>150</v>
      </c>
      <c r="DX703" s="0" t="s">
        <v>150</v>
      </c>
      <c r="EA703" s="0" t="s">
        <v>150</v>
      </c>
      <c r="EC703" s="0" t="s">
        <v>150</v>
      </c>
    </row>
    <row r="704" customFormat="false" ht="13.8" hidden="false" customHeight="false" outlineLevel="0" collapsed="false">
      <c r="A704" s="0" t="s">
        <v>3563</v>
      </c>
      <c r="B704" s="0" t="n">
        <v>78</v>
      </c>
      <c r="C704" s="0" t="n">
        <v>339890</v>
      </c>
      <c r="D704" s="0" t="s">
        <v>3564</v>
      </c>
      <c r="E704" s="0" t="s">
        <v>633</v>
      </c>
      <c r="F704" s="0" t="s">
        <v>156</v>
      </c>
      <c r="H704" s="0" t="s">
        <v>3565</v>
      </c>
      <c r="I704" s="0" t="s">
        <v>3566</v>
      </c>
      <c r="J704" s="0" t="s">
        <v>140</v>
      </c>
      <c r="L704" s="0" t="s">
        <v>3567</v>
      </c>
      <c r="N704" s="0" t="s">
        <v>142</v>
      </c>
      <c r="O704" s="0" t="s">
        <v>143</v>
      </c>
      <c r="P704" s="0" t="n">
        <v>44483</v>
      </c>
      <c r="AB704" s="0" t="s">
        <v>144</v>
      </c>
      <c r="AC704" s="0" t="s">
        <v>145</v>
      </c>
      <c r="AD704" s="0" t="s">
        <v>146</v>
      </c>
      <c r="AF704" s="0" t="n">
        <v>14</v>
      </c>
      <c r="AG704" s="0" t="n">
        <v>11</v>
      </c>
      <c r="AL704" s="0" t="s">
        <v>142</v>
      </c>
      <c r="AM704" s="0" t="s">
        <v>147</v>
      </c>
      <c r="AN704" s="0" t="s">
        <v>148</v>
      </c>
      <c r="AO704" s="0" t="n">
        <v>9</v>
      </c>
      <c r="AP704" s="0" t="n">
        <v>64</v>
      </c>
      <c r="AQ704" s="0" t="n">
        <v>32</v>
      </c>
      <c r="AT704" s="0" t="s">
        <v>149</v>
      </c>
      <c r="AU704" s="0" t="n">
        <f aca="false">COUNTA($AZ$704:$ED$704)</f>
        <v>8</v>
      </c>
      <c r="AV704" s="0" t="n">
        <f aca="false">COUNTIF($AZ$704:$ED$704,"D")</f>
        <v>0</v>
      </c>
      <c r="AW704" s="0" t="n">
        <f aca="false">COUNTIF($AZ$704:$ED$704,"R")</f>
        <v>0</v>
      </c>
      <c r="AX704" s="0" t="n">
        <f aca="false">AV704*AW704</f>
        <v>0</v>
      </c>
      <c r="AY704" s="0" t="n">
        <f aca="false">IF(BK704="D",1,0)+IF(BL704="D",1,0)+IF(BQ704="D",1,0)+IF(BR704="D",1,0)+IF(BT704="D",1,0)+IF(BZ704="D",1,0)+IF(CA704="D",1,0)+IF(CB704="D",1,0)+IF(CC704="D",1,0)+IF(CI704="D",1,0)+IF(CJ704="D",1,0)+IF(CN704="D",1,0)+IF(CO704="D",1,0)+IF(CP704="D",1,0)+IF(CT704="D",1,0)+IF(CU704="D",1,0)+IF(DA704="D",1,0)+IF(DB704="D",1,0)+IF(DG704="D",1,0)+IF(DH704="D",1,0)+IF(DL704="D",1,0)+IF(DM704="D",1,0)+IF(DN704="D",1,0)+IF(DT704="D",1,0)+IF(DW704="D",1,0)</f>
        <v>0</v>
      </c>
      <c r="BA704" s="0" t="s">
        <v>150</v>
      </c>
      <c r="BE704" s="0" t="s">
        <v>150</v>
      </c>
      <c r="BI704" s="0" t="s">
        <v>150</v>
      </c>
      <c r="BX704" s="0" t="s">
        <v>150</v>
      </c>
      <c r="CM704" s="0" t="s">
        <v>150</v>
      </c>
      <c r="CV704" s="0" t="s">
        <v>150</v>
      </c>
      <c r="CZ704" s="0" t="s">
        <v>150</v>
      </c>
      <c r="EC704" s="0" t="s">
        <v>150</v>
      </c>
    </row>
    <row r="705" customFormat="false" ht="13.8" hidden="false" customHeight="false" outlineLevel="0" collapsed="false">
      <c r="A705" s="0" t="s">
        <v>3568</v>
      </c>
      <c r="B705" s="0" t="n">
        <v>78</v>
      </c>
      <c r="C705" s="0" t="n">
        <v>407246</v>
      </c>
      <c r="D705" s="0" t="s">
        <v>3486</v>
      </c>
      <c r="E705" s="0" t="s">
        <v>3569</v>
      </c>
      <c r="F705" s="0" t="s">
        <v>551</v>
      </c>
      <c r="H705" s="0" t="s">
        <v>3570</v>
      </c>
      <c r="I705" s="0" t="s">
        <v>3571</v>
      </c>
      <c r="J705" s="0" t="s">
        <v>140</v>
      </c>
      <c r="L705" s="0" t="s">
        <v>3489</v>
      </c>
      <c r="N705" s="0" t="s">
        <v>142</v>
      </c>
      <c r="O705" s="0" t="s">
        <v>143</v>
      </c>
      <c r="P705" s="0" t="n">
        <v>44483</v>
      </c>
      <c r="AB705" s="0" t="s">
        <v>144</v>
      </c>
      <c r="AC705" s="0" t="s">
        <v>145</v>
      </c>
      <c r="AD705" s="0" t="s">
        <v>146</v>
      </c>
      <c r="AF705" s="0" t="n">
        <v>14</v>
      </c>
      <c r="AG705" s="0" t="n">
        <v>11</v>
      </c>
      <c r="AL705" s="0" t="s">
        <v>142</v>
      </c>
      <c r="AM705" s="0" t="s">
        <v>147</v>
      </c>
      <c r="AN705" s="0" t="s">
        <v>148</v>
      </c>
      <c r="AO705" s="0" t="n">
        <v>9</v>
      </c>
      <c r="AP705" s="0" t="n">
        <v>64</v>
      </c>
      <c r="AQ705" s="0" t="n">
        <v>32</v>
      </c>
      <c r="AT705" s="0" t="s">
        <v>149</v>
      </c>
      <c r="AU705" s="0" t="n">
        <f aca="false">COUNTA($AZ$705:$ED$705)</f>
        <v>18</v>
      </c>
      <c r="AV705" s="0" t="n">
        <f aca="false">COUNTIF($AZ$705:$ED$705,"D")</f>
        <v>0</v>
      </c>
      <c r="AW705" s="0" t="n">
        <f aca="false">COUNTIF($AZ$705:$ED$705,"R")</f>
        <v>2</v>
      </c>
      <c r="AX705" s="0" t="n">
        <f aca="false">AV705*AW705</f>
        <v>0</v>
      </c>
      <c r="AY705" s="0" t="n">
        <f aca="false">IF(BK705="D",1,0)+IF(BL705="D",1,0)+IF(BQ705="D",1,0)+IF(BR705="D",1,0)+IF(BT705="D",1,0)+IF(BZ705="D",1,0)+IF(CA705="D",1,0)+IF(CB705="D",1,0)+IF(CC705="D",1,0)+IF(CI705="D",1,0)+IF(CJ705="D",1,0)+IF(CN705="D",1,0)+IF(CO705="D",1,0)+IF(CP705="D",1,0)+IF(CT705="D",1,0)+IF(CU705="D",1,0)+IF(DA705="D",1,0)+IF(DB705="D",1,0)+IF(DG705="D",1,0)+IF(DH705="D",1,0)+IF(DL705="D",1,0)+IF(DM705="D",1,0)+IF(DN705="D",1,0)+IF(DT705="D",1,0)+IF(DW705="D",1,0)</f>
        <v>0</v>
      </c>
      <c r="BA705" s="0" t="s">
        <v>150</v>
      </c>
      <c r="BE705" s="0" t="s">
        <v>150</v>
      </c>
      <c r="BF705" s="0" t="s">
        <v>150</v>
      </c>
      <c r="BG705" s="0" t="s">
        <v>150</v>
      </c>
      <c r="BI705" s="0" t="s">
        <v>150</v>
      </c>
      <c r="BP705" s="0" t="s">
        <v>150</v>
      </c>
      <c r="BQ705" s="0" t="s">
        <v>150</v>
      </c>
      <c r="BS705" s="0" t="s">
        <v>150</v>
      </c>
      <c r="BV705" s="0" t="s">
        <v>192</v>
      </c>
      <c r="BX705" s="0" t="s">
        <v>150</v>
      </c>
      <c r="CD705" s="0" t="s">
        <v>150</v>
      </c>
      <c r="CM705" s="0" t="s">
        <v>150</v>
      </c>
      <c r="CW705" s="0" t="s">
        <v>192</v>
      </c>
      <c r="CZ705" s="0" t="s">
        <v>150</v>
      </c>
      <c r="DF705" s="0" t="s">
        <v>150</v>
      </c>
      <c r="DK705" s="0" t="s">
        <v>150</v>
      </c>
      <c r="DR705" s="0" t="s">
        <v>150</v>
      </c>
      <c r="EC705" s="0" t="s">
        <v>150</v>
      </c>
    </row>
    <row r="706" customFormat="false" ht="13.8" hidden="false" customHeight="false" outlineLevel="0" collapsed="false">
      <c r="A706" s="0" t="s">
        <v>3572</v>
      </c>
      <c r="B706" s="0" t="n">
        <v>78</v>
      </c>
      <c r="C706" s="0" t="n">
        <v>460086</v>
      </c>
      <c r="D706" s="0" t="s">
        <v>3573</v>
      </c>
      <c r="E706" s="0" t="s">
        <v>350</v>
      </c>
      <c r="F706" s="0" t="s">
        <v>412</v>
      </c>
      <c r="H706" s="0" t="s">
        <v>3574</v>
      </c>
      <c r="I706" s="0" t="s">
        <v>1432</v>
      </c>
      <c r="J706" s="0" t="s">
        <v>259</v>
      </c>
      <c r="L706" s="0" t="s">
        <v>3575</v>
      </c>
      <c r="N706" s="0" t="s">
        <v>142</v>
      </c>
      <c r="O706" s="0" t="s">
        <v>143</v>
      </c>
      <c r="P706" s="0" t="n">
        <v>44483</v>
      </c>
      <c r="AB706" s="0" t="s">
        <v>144</v>
      </c>
      <c r="AC706" s="0" t="s">
        <v>145</v>
      </c>
      <c r="AD706" s="0" t="s">
        <v>146</v>
      </c>
      <c r="AF706" s="0" t="n">
        <v>14</v>
      </c>
      <c r="AG706" s="0" t="n">
        <v>11</v>
      </c>
      <c r="AL706" s="0" t="s">
        <v>142</v>
      </c>
      <c r="AM706" s="0" t="s">
        <v>147</v>
      </c>
      <c r="AN706" s="0" t="s">
        <v>148</v>
      </c>
      <c r="AO706" s="0" t="n">
        <v>9</v>
      </c>
      <c r="AP706" s="0" t="n">
        <v>64</v>
      </c>
      <c r="AQ706" s="0" t="n">
        <v>32</v>
      </c>
      <c r="AT706" s="0" t="s">
        <v>149</v>
      </c>
      <c r="AU706" s="0" t="n">
        <f aca="false">COUNTA($AZ$706:$ED$706)</f>
        <v>0</v>
      </c>
      <c r="AV706" s="0" t="n">
        <f aca="false">COUNTIF($AZ$706:$ED$706,"D")</f>
        <v>0</v>
      </c>
      <c r="AW706" s="0" t="n">
        <f aca="false">COUNTIF($AZ$706:$ED$706,"R")</f>
        <v>0</v>
      </c>
      <c r="AX706" s="0" t="n">
        <f aca="false">AV706*AW706</f>
        <v>0</v>
      </c>
      <c r="AY706" s="0" t="n">
        <f aca="false">IF(BK706="D",1,0)+IF(BL706="D",1,0)+IF(BQ706="D",1,0)+IF(BR706="D",1,0)+IF(BT706="D",1,0)+IF(BZ706="D",1,0)+IF(CA706="D",1,0)+IF(CB706="D",1,0)+IF(CC706="D",1,0)+IF(CI706="D",1,0)+IF(CJ706="D",1,0)+IF(CN706="D",1,0)+IF(CO706="D",1,0)+IF(CP706="D",1,0)+IF(CT706="D",1,0)+IF(CU706="D",1,0)+IF(DA706="D",1,0)+IF(DB706="D",1,0)+IF(DG706="D",1,0)+IF(DH706="D",1,0)+IF(DL706="D",1,0)+IF(DM706="D",1,0)+IF(DN706="D",1,0)+IF(DT706="D",1,0)+IF(DW706="D",1,0)</f>
        <v>0</v>
      </c>
    </row>
    <row r="707" customFormat="false" ht="13.8" hidden="false" customHeight="false" outlineLevel="0" collapsed="false">
      <c r="A707" s="0" t="s">
        <v>3576</v>
      </c>
      <c r="B707" s="0" t="n">
        <v>78</v>
      </c>
      <c r="C707" s="0" t="n">
        <v>458921</v>
      </c>
      <c r="D707" s="0" t="s">
        <v>3577</v>
      </c>
      <c r="E707" s="0" t="s">
        <v>3578</v>
      </c>
      <c r="F707" s="0" t="s">
        <v>196</v>
      </c>
      <c r="H707" s="0" t="s">
        <v>3579</v>
      </c>
      <c r="I707" s="0" t="s">
        <v>3580</v>
      </c>
      <c r="J707" s="0" t="s">
        <v>259</v>
      </c>
      <c r="L707" s="0" t="s">
        <v>2513</v>
      </c>
      <c r="N707" s="0" t="s">
        <v>142</v>
      </c>
      <c r="O707" s="0" t="s">
        <v>143</v>
      </c>
      <c r="P707" s="0" t="n">
        <v>44483</v>
      </c>
      <c r="AB707" s="0" t="s">
        <v>144</v>
      </c>
      <c r="AC707" s="0" t="s">
        <v>145</v>
      </c>
      <c r="AD707" s="0" t="s">
        <v>146</v>
      </c>
      <c r="AF707" s="0" t="n">
        <v>14</v>
      </c>
      <c r="AG707" s="0" t="n">
        <v>11</v>
      </c>
      <c r="AL707" s="0" t="s">
        <v>142</v>
      </c>
      <c r="AM707" s="0" t="s">
        <v>147</v>
      </c>
      <c r="AN707" s="0" t="s">
        <v>148</v>
      </c>
      <c r="AO707" s="0" t="n">
        <v>9</v>
      </c>
      <c r="AP707" s="0" t="n">
        <v>64</v>
      </c>
      <c r="AQ707" s="0" t="n">
        <v>32</v>
      </c>
      <c r="AT707" s="0" t="s">
        <v>149</v>
      </c>
      <c r="AU707" s="0" t="n">
        <f aca="false">COUNTA($AZ$707:$ED$707)</f>
        <v>5</v>
      </c>
      <c r="AV707" s="0" t="n">
        <f aca="false">COUNTIF($AZ$707:$ED$707,"D")</f>
        <v>0</v>
      </c>
      <c r="AW707" s="0" t="n">
        <f aca="false">COUNTIF($AZ$707:$ED$707,"R")</f>
        <v>0</v>
      </c>
      <c r="AX707" s="0" t="n">
        <f aca="false">AV707*AW707</f>
        <v>0</v>
      </c>
      <c r="AY707" s="0" t="n">
        <f aca="false">IF(BK707="D",1,0)+IF(BL707="D",1,0)+IF(BQ707="D",1,0)+IF(BR707="D",1,0)+IF(BT707="D",1,0)+IF(BZ707="D",1,0)+IF(CA707="D",1,0)+IF(CB707="D",1,0)+IF(CC707="D",1,0)+IF(CI707="D",1,0)+IF(CJ707="D",1,0)+IF(CN707="D",1,0)+IF(CO707="D",1,0)+IF(CP707="D",1,0)+IF(CT707="D",1,0)+IF(CU707="D",1,0)+IF(DA707="D",1,0)+IF(DB707="D",1,0)+IF(DG707="D",1,0)+IF(DH707="D",1,0)+IF(DL707="D",1,0)+IF(DM707="D",1,0)+IF(DN707="D",1,0)+IF(DT707="D",1,0)+IF(DW707="D",1,0)</f>
        <v>0</v>
      </c>
      <c r="BI707" s="0" t="s">
        <v>150</v>
      </c>
      <c r="BP707" s="0" t="s">
        <v>150</v>
      </c>
      <c r="BX707" s="0" t="s">
        <v>150</v>
      </c>
      <c r="CM707" s="0" t="s">
        <v>150</v>
      </c>
      <c r="CZ707" s="0" t="s">
        <v>150</v>
      </c>
    </row>
    <row r="708" customFormat="false" ht="13.8" hidden="false" customHeight="false" outlineLevel="0" collapsed="false">
      <c r="A708" s="0" t="s">
        <v>3581</v>
      </c>
      <c r="B708" s="0" t="n">
        <v>78</v>
      </c>
      <c r="C708" s="0" t="n">
        <v>402880</v>
      </c>
      <c r="D708" s="0" t="s">
        <v>3582</v>
      </c>
      <c r="E708" s="0" t="s">
        <v>3583</v>
      </c>
      <c r="F708" s="0" t="s">
        <v>3584</v>
      </c>
      <c r="H708" s="0" t="s">
        <v>2557</v>
      </c>
      <c r="I708" s="0" t="s">
        <v>761</v>
      </c>
      <c r="J708" s="0" t="s">
        <v>140</v>
      </c>
      <c r="L708" s="0" t="s">
        <v>246</v>
      </c>
      <c r="N708" s="0" t="s">
        <v>142</v>
      </c>
      <c r="O708" s="0" t="s">
        <v>143</v>
      </c>
      <c r="P708" s="0" t="n">
        <v>44483</v>
      </c>
      <c r="AB708" s="0" t="s">
        <v>144</v>
      </c>
      <c r="AC708" s="0" t="s">
        <v>145</v>
      </c>
      <c r="AD708" s="0" t="s">
        <v>146</v>
      </c>
      <c r="AF708" s="0" t="n">
        <v>14</v>
      </c>
      <c r="AG708" s="0" t="n">
        <v>11</v>
      </c>
      <c r="AL708" s="0" t="s">
        <v>142</v>
      </c>
      <c r="AM708" s="0" t="s">
        <v>147</v>
      </c>
      <c r="AN708" s="0" t="s">
        <v>148</v>
      </c>
      <c r="AO708" s="0" t="n">
        <v>9</v>
      </c>
      <c r="AP708" s="0" t="n">
        <v>64</v>
      </c>
      <c r="AQ708" s="0" t="n">
        <v>32</v>
      </c>
      <c r="AT708" s="0" t="s">
        <v>149</v>
      </c>
      <c r="AU708" s="0" t="n">
        <f aca="false">COUNTA($AZ$708:$ED$708)</f>
        <v>4</v>
      </c>
      <c r="AV708" s="0" t="n">
        <f aca="false">COUNTIF($AZ$708:$ED$708,"D")</f>
        <v>1</v>
      </c>
      <c r="AW708" s="0" t="n">
        <f aca="false">COUNTIF($AZ$708:$ED$708,"R")</f>
        <v>0</v>
      </c>
      <c r="AX708" s="0" t="n">
        <f aca="false">AV708*AW708</f>
        <v>0</v>
      </c>
      <c r="AY708" s="0" t="n">
        <f aca="false">IF(BK708="D",1,0)+IF(BL708="D",1,0)+IF(BQ708="D",1,0)+IF(BR708="D",1,0)+IF(BT708="D",1,0)+IF(BZ708="D",1,0)+IF(CA708="D",1,0)+IF(CB708="D",1,0)+IF(CC708="D",1,0)+IF(CI708="D",1,0)+IF(CJ708="D",1,0)+IF(CN708="D",1,0)+IF(CO708="D",1,0)+IF(CP708="D",1,0)+IF(CT708="D",1,0)+IF(CU708="D",1,0)+IF(DA708="D",1,0)+IF(DB708="D",1,0)+IF(DG708="D",1,0)+IF(DH708="D",1,0)+IF(DL708="D",1,0)+IF(DM708="D",1,0)+IF(DN708="D",1,0)+IF(DT708="D",1,0)+IF(DW708="D",1,0)</f>
        <v>0</v>
      </c>
      <c r="CW708" s="0" t="s">
        <v>156</v>
      </c>
      <c r="CZ708" s="0" t="s">
        <v>150</v>
      </c>
      <c r="DK708" s="0" t="s">
        <v>150</v>
      </c>
      <c r="DX708" s="0" t="s">
        <v>150</v>
      </c>
    </row>
    <row r="709" customFormat="false" ht="13.8" hidden="false" customHeight="false" outlineLevel="0" collapsed="false">
      <c r="A709" s="0" t="s">
        <v>3585</v>
      </c>
      <c r="B709" s="0" t="n">
        <v>78</v>
      </c>
      <c r="C709" s="0" t="n">
        <v>392706</v>
      </c>
      <c r="D709" s="0" t="s">
        <v>3586</v>
      </c>
      <c r="E709" s="0" t="s">
        <v>2778</v>
      </c>
      <c r="F709" s="0" t="s">
        <v>351</v>
      </c>
      <c r="H709" s="0" t="s">
        <v>3587</v>
      </c>
      <c r="I709" s="0" t="s">
        <v>3588</v>
      </c>
      <c r="J709" s="0" t="s">
        <v>140</v>
      </c>
      <c r="L709" s="0" t="s">
        <v>3589</v>
      </c>
      <c r="N709" s="0" t="s">
        <v>142</v>
      </c>
      <c r="O709" s="0" t="s">
        <v>143</v>
      </c>
      <c r="P709" s="0" t="n">
        <v>44483</v>
      </c>
      <c r="AB709" s="0" t="s">
        <v>144</v>
      </c>
      <c r="AC709" s="0" t="s">
        <v>145</v>
      </c>
      <c r="AD709" s="0" t="s">
        <v>146</v>
      </c>
      <c r="AF709" s="0" t="n">
        <v>14</v>
      </c>
      <c r="AG709" s="0" t="n">
        <v>11</v>
      </c>
      <c r="AL709" s="0" t="s">
        <v>142</v>
      </c>
      <c r="AM709" s="0" t="s">
        <v>147</v>
      </c>
      <c r="AN709" s="0" t="s">
        <v>148</v>
      </c>
      <c r="AO709" s="0" t="n">
        <v>9</v>
      </c>
      <c r="AP709" s="0" t="n">
        <v>64</v>
      </c>
      <c r="AQ709" s="0" t="n">
        <v>32</v>
      </c>
      <c r="AT709" s="0" t="s">
        <v>149</v>
      </c>
      <c r="AU709" s="0" t="n">
        <f aca="false">COUNTA($AZ$709:$ED$709)</f>
        <v>2</v>
      </c>
      <c r="AV709" s="0" t="n">
        <f aca="false">COUNTIF($AZ$709:$ED$709,"D")</f>
        <v>0</v>
      </c>
      <c r="AW709" s="0" t="n">
        <f aca="false">COUNTIF($AZ$709:$ED$709,"R")</f>
        <v>0</v>
      </c>
      <c r="AX709" s="0" t="n">
        <f aca="false">AV709*AW709</f>
        <v>0</v>
      </c>
      <c r="AY709" s="0" t="n">
        <f aca="false">IF(BK709="D",1,0)+IF(BL709="D",1,0)+IF(BQ709="D",1,0)+IF(BR709="D",1,0)+IF(BT709="D",1,0)+IF(BZ709="D",1,0)+IF(CA709="D",1,0)+IF(CB709="D",1,0)+IF(CC709="D",1,0)+IF(CI709="D",1,0)+IF(CJ709="D",1,0)+IF(CN709="D",1,0)+IF(CO709="D",1,0)+IF(CP709="D",1,0)+IF(CT709="D",1,0)+IF(CU709="D",1,0)+IF(DA709="D",1,0)+IF(DB709="D",1,0)+IF(DG709="D",1,0)+IF(DH709="D",1,0)+IF(DL709="D",1,0)+IF(DM709="D",1,0)+IF(DN709="D",1,0)+IF(DT709="D",1,0)+IF(DW709="D",1,0)</f>
        <v>0</v>
      </c>
      <c r="CZ709" s="0" t="s">
        <v>150</v>
      </c>
      <c r="EC709" s="0" t="s">
        <v>150</v>
      </c>
    </row>
    <row r="710" customFormat="false" ht="13.8" hidden="false" customHeight="false" outlineLevel="0" collapsed="false">
      <c r="A710" s="0" t="s">
        <v>3590</v>
      </c>
      <c r="B710" s="0" t="n">
        <v>78</v>
      </c>
      <c r="C710" s="0" t="n">
        <v>407711</v>
      </c>
      <c r="D710" s="0" t="s">
        <v>3104</v>
      </c>
      <c r="E710" s="0" t="s">
        <v>3591</v>
      </c>
      <c r="F710" s="0" t="s">
        <v>3592</v>
      </c>
      <c r="H710" s="0" t="s">
        <v>3593</v>
      </c>
      <c r="I710" s="0" t="s">
        <v>1939</v>
      </c>
      <c r="J710" s="0" t="s">
        <v>140</v>
      </c>
      <c r="L710" s="0" t="s">
        <v>3108</v>
      </c>
      <c r="N710" s="0" t="s">
        <v>142</v>
      </c>
      <c r="O710" s="0" t="s">
        <v>143</v>
      </c>
      <c r="P710" s="0" t="n">
        <v>44483</v>
      </c>
      <c r="AB710" s="0" t="s">
        <v>144</v>
      </c>
      <c r="AC710" s="0" t="s">
        <v>145</v>
      </c>
      <c r="AD710" s="0" t="s">
        <v>146</v>
      </c>
      <c r="AF710" s="0" t="n">
        <v>14</v>
      </c>
      <c r="AG710" s="0" t="n">
        <v>11</v>
      </c>
      <c r="AL710" s="0" t="s">
        <v>142</v>
      </c>
      <c r="AM710" s="0" t="s">
        <v>147</v>
      </c>
      <c r="AN710" s="0" t="s">
        <v>148</v>
      </c>
      <c r="AO710" s="0" t="n">
        <v>9</v>
      </c>
      <c r="AP710" s="0" t="n">
        <v>64</v>
      </c>
      <c r="AQ710" s="0" t="n">
        <v>32</v>
      </c>
      <c r="AT710" s="0" t="s">
        <v>149</v>
      </c>
      <c r="AU710" s="0" t="n">
        <f aca="false">COUNTA($AZ$710:$ED$710)</f>
        <v>1</v>
      </c>
      <c r="AV710" s="0" t="n">
        <f aca="false">COUNTIF($AZ$710:$ED$710,"D")</f>
        <v>0</v>
      </c>
      <c r="AW710" s="0" t="n">
        <f aca="false">COUNTIF($AZ$710:$ED$710,"R")</f>
        <v>0</v>
      </c>
      <c r="AX710" s="0" t="n">
        <f aca="false">AV710*AW710</f>
        <v>0</v>
      </c>
      <c r="AY710" s="0" t="n">
        <f aca="false">IF(BK710="D",1,0)+IF(BL710="D",1,0)+IF(BQ710="D",1,0)+IF(BR710="D",1,0)+IF(BT710="D",1,0)+IF(BZ710="D",1,0)+IF(CA710="D",1,0)+IF(CB710="D",1,0)+IF(CC710="D",1,0)+IF(CI710="D",1,0)+IF(CJ710="D",1,0)+IF(CN710="D",1,0)+IF(CO710="D",1,0)+IF(CP710="D",1,0)+IF(CT710="D",1,0)+IF(CU710="D",1,0)+IF(DA710="D",1,0)+IF(DB710="D",1,0)+IF(DG710="D",1,0)+IF(DH710="D",1,0)+IF(DL710="D",1,0)+IF(DM710="D",1,0)+IF(DN710="D",1,0)+IF(DT710="D",1,0)+IF(DW710="D",1,0)</f>
        <v>0</v>
      </c>
      <c r="DK710" s="0" t="s">
        <v>150</v>
      </c>
    </row>
    <row r="711" customFormat="false" ht="13.8" hidden="false" customHeight="false" outlineLevel="0" collapsed="false">
      <c r="A711" s="0" t="s">
        <v>3594</v>
      </c>
      <c r="B711" s="0" t="n">
        <v>78</v>
      </c>
      <c r="C711" s="0" t="n">
        <v>455915</v>
      </c>
      <c r="D711" s="0" t="s">
        <v>3595</v>
      </c>
      <c r="E711" s="0" t="s">
        <v>1223</v>
      </c>
      <c r="F711" s="0" t="s">
        <v>216</v>
      </c>
      <c r="G711" s="0" t="s">
        <v>503</v>
      </c>
      <c r="H711" s="0" t="s">
        <v>3596</v>
      </c>
      <c r="I711" s="0" t="s">
        <v>1089</v>
      </c>
      <c r="J711" s="0" t="s">
        <v>259</v>
      </c>
      <c r="L711" s="0" t="s">
        <v>3467</v>
      </c>
      <c r="N711" s="0" t="s">
        <v>142</v>
      </c>
      <c r="O711" s="0" t="s">
        <v>143</v>
      </c>
      <c r="P711" s="0" t="n">
        <v>44483</v>
      </c>
      <c r="AB711" s="0" t="s">
        <v>144</v>
      </c>
      <c r="AC711" s="0" t="s">
        <v>145</v>
      </c>
      <c r="AD711" s="0" t="s">
        <v>146</v>
      </c>
      <c r="AF711" s="0" t="n">
        <v>14</v>
      </c>
      <c r="AG711" s="0" t="n">
        <v>11</v>
      </c>
      <c r="AL711" s="0" t="s">
        <v>142</v>
      </c>
      <c r="AM711" s="0" t="s">
        <v>147</v>
      </c>
      <c r="AN711" s="0" t="s">
        <v>148</v>
      </c>
      <c r="AO711" s="0" t="n">
        <v>9</v>
      </c>
      <c r="AP711" s="0" t="n">
        <v>64</v>
      </c>
      <c r="AQ711" s="0" t="n">
        <v>32</v>
      </c>
      <c r="AT711" s="0" t="s">
        <v>149</v>
      </c>
      <c r="AU711" s="0" t="n">
        <f aca="false">COUNTA($AZ$711:$ED$711)</f>
        <v>0</v>
      </c>
      <c r="AV711" s="0" t="n">
        <f aca="false">COUNTIF($AZ$711:$ED$711,"D")</f>
        <v>0</v>
      </c>
      <c r="AW711" s="0" t="n">
        <f aca="false">COUNTIF($AZ$711:$ED$711,"R")</f>
        <v>0</v>
      </c>
      <c r="AX711" s="0" t="n">
        <f aca="false">AV711*AW711</f>
        <v>0</v>
      </c>
      <c r="AY711" s="0" t="n">
        <f aca="false">IF(BK711="D",1,0)+IF(BL711="D",1,0)+IF(BQ711="D",1,0)+IF(BR711="D",1,0)+IF(BT711="D",1,0)+IF(BZ711="D",1,0)+IF(CA711="D",1,0)+IF(CB711="D",1,0)+IF(CC711="D",1,0)+IF(CI711="D",1,0)+IF(CJ711="D",1,0)+IF(CN711="D",1,0)+IF(CO711="D",1,0)+IF(CP711="D",1,0)+IF(CT711="D",1,0)+IF(CU711="D",1,0)+IF(DA711="D",1,0)+IF(DB711="D",1,0)+IF(DG711="D",1,0)+IF(DH711="D",1,0)+IF(DL711="D",1,0)+IF(DM711="D",1,0)+IF(DN711="D",1,0)+IF(DT711="D",1,0)+IF(DW711="D",1,0)</f>
        <v>0</v>
      </c>
    </row>
    <row r="712" customFormat="false" ht="13.8" hidden="false" customHeight="false" outlineLevel="0" collapsed="false">
      <c r="A712" s="0" t="s">
        <v>3597</v>
      </c>
      <c r="B712" s="0" t="n">
        <v>78</v>
      </c>
      <c r="C712" s="0" t="n">
        <v>405453</v>
      </c>
      <c r="D712" s="0" t="s">
        <v>194</v>
      </c>
      <c r="E712" s="0" t="s">
        <v>839</v>
      </c>
      <c r="F712" s="0" t="s">
        <v>413</v>
      </c>
      <c r="H712" s="0" t="s">
        <v>3598</v>
      </c>
      <c r="I712" s="0" t="s">
        <v>3599</v>
      </c>
      <c r="J712" s="0" t="s">
        <v>140</v>
      </c>
      <c r="K712" s="0" t="s">
        <v>156</v>
      </c>
      <c r="L712" s="0" t="s">
        <v>199</v>
      </c>
      <c r="N712" s="0" t="s">
        <v>142</v>
      </c>
      <c r="O712" s="0" t="s">
        <v>143</v>
      </c>
      <c r="P712" s="0" t="n">
        <v>44483</v>
      </c>
      <c r="AB712" s="0" t="s">
        <v>144</v>
      </c>
      <c r="AC712" s="0" t="s">
        <v>145</v>
      </c>
      <c r="AD712" s="0" t="s">
        <v>146</v>
      </c>
      <c r="AF712" s="0" t="n">
        <v>14</v>
      </c>
      <c r="AG712" s="0" t="n">
        <v>11</v>
      </c>
      <c r="AL712" s="0" t="s">
        <v>142</v>
      </c>
      <c r="AM712" s="0" t="s">
        <v>147</v>
      </c>
      <c r="AN712" s="0" t="s">
        <v>148</v>
      </c>
      <c r="AO712" s="0" t="n">
        <v>9</v>
      </c>
      <c r="AP712" s="0" t="n">
        <v>64</v>
      </c>
      <c r="AQ712" s="0" t="n">
        <v>32</v>
      </c>
      <c r="AT712" s="0" t="s">
        <v>149</v>
      </c>
      <c r="AU712" s="0" t="n">
        <f aca="false">COUNTA($AZ$712:$ED$712)</f>
        <v>21</v>
      </c>
      <c r="AV712" s="0" t="n">
        <f aca="false">COUNTIF($AZ$712:$ED$712,"D")</f>
        <v>4</v>
      </c>
      <c r="AW712" s="0" t="n">
        <f aca="false">COUNTIF($AZ$712:$ED$712,"R")</f>
        <v>1</v>
      </c>
      <c r="AX712" s="0" t="n">
        <f aca="false">AV712*AW712</f>
        <v>4</v>
      </c>
      <c r="AY712" s="0" t="n">
        <f aca="false">IF(BK712="D",1,0)+IF(BL712="D",1,0)+IF(BQ712="D",1,0)+IF(BR712="D",1,0)+IF(BT712="D",1,0)+IF(BZ712="D",1,0)+IF(CA712="D",1,0)+IF(CB712="D",1,0)+IF(CC712="D",1,0)+IF(CI712="D",1,0)+IF(CJ712="D",1,0)+IF(CN712="D",1,0)+IF(CO712="D",1,0)+IF(CP712="D",1,0)+IF(CT712="D",1,0)+IF(CU712="D",1,0)+IF(DA712="D",1,0)+IF(DB712="D",1,0)+IF(DG712="D",1,0)+IF(DH712="D",1,0)+IF(DL712="D",1,0)+IF(DM712="D",1,0)+IF(DN712="D",1,0)+IF(DT712="D",1,0)+IF(DW712="D",1,0)</f>
        <v>1</v>
      </c>
      <c r="BS712" s="0" t="s">
        <v>150</v>
      </c>
      <c r="BV712" s="0" t="s">
        <v>156</v>
      </c>
      <c r="BX712" s="0" t="s">
        <v>150</v>
      </c>
      <c r="BZ712" s="0" t="s">
        <v>150</v>
      </c>
      <c r="CD712" s="0" t="s">
        <v>150</v>
      </c>
      <c r="CM712" s="0" t="s">
        <v>150</v>
      </c>
      <c r="CV712" s="0" t="s">
        <v>150</v>
      </c>
      <c r="CW712" s="0" t="s">
        <v>192</v>
      </c>
      <c r="CZ712" s="0" t="s">
        <v>150</v>
      </c>
      <c r="DC712" s="0" t="s">
        <v>150</v>
      </c>
      <c r="DD712" s="0" t="s">
        <v>156</v>
      </c>
      <c r="DF712" s="0" t="s">
        <v>150</v>
      </c>
      <c r="DG712" s="0" t="s">
        <v>156</v>
      </c>
      <c r="DI712" s="0" t="s">
        <v>150</v>
      </c>
      <c r="DK712" s="0" t="s">
        <v>150</v>
      </c>
      <c r="DO712" s="0" t="s">
        <v>150</v>
      </c>
      <c r="DR712" s="0" t="s">
        <v>150</v>
      </c>
      <c r="DU712" s="0" t="s">
        <v>150</v>
      </c>
      <c r="DX712" s="0" t="s">
        <v>150</v>
      </c>
      <c r="EA712" s="0" t="s">
        <v>156</v>
      </c>
      <c r="EC712" s="0" t="s">
        <v>150</v>
      </c>
    </row>
    <row r="713" customFormat="false" ht="13.8" hidden="false" customHeight="false" outlineLevel="0" collapsed="false">
      <c r="A713" s="0" t="s">
        <v>3600</v>
      </c>
      <c r="B713" s="0" t="n">
        <v>78</v>
      </c>
      <c r="C713" s="0" t="n">
        <v>453889</v>
      </c>
      <c r="D713" s="0" t="s">
        <v>2216</v>
      </c>
      <c r="E713" s="0" t="s">
        <v>901</v>
      </c>
      <c r="F713" s="0" t="s">
        <v>551</v>
      </c>
      <c r="H713" s="0" t="s">
        <v>3601</v>
      </c>
      <c r="I713" s="0" t="s">
        <v>1345</v>
      </c>
      <c r="J713" s="0" t="s">
        <v>140</v>
      </c>
      <c r="L713" s="0" t="s">
        <v>2219</v>
      </c>
      <c r="N713" s="0" t="s">
        <v>142</v>
      </c>
      <c r="O713" s="0" t="s">
        <v>143</v>
      </c>
      <c r="P713" s="0" t="n">
        <v>44483</v>
      </c>
      <c r="AB713" s="0" t="s">
        <v>144</v>
      </c>
      <c r="AC713" s="0" t="s">
        <v>145</v>
      </c>
      <c r="AD713" s="0" t="s">
        <v>146</v>
      </c>
      <c r="AF713" s="0" t="n">
        <v>14</v>
      </c>
      <c r="AG713" s="0" t="n">
        <v>11</v>
      </c>
      <c r="AL713" s="0" t="s">
        <v>142</v>
      </c>
      <c r="AM713" s="0" t="s">
        <v>147</v>
      </c>
      <c r="AN713" s="0" t="s">
        <v>148</v>
      </c>
      <c r="AO713" s="0" t="n">
        <v>9</v>
      </c>
      <c r="AP713" s="0" t="n">
        <v>64</v>
      </c>
      <c r="AQ713" s="0" t="n">
        <v>32</v>
      </c>
      <c r="AT713" s="0" t="s">
        <v>149</v>
      </c>
      <c r="AU713" s="0" t="n">
        <f aca="false">COUNTA($AZ$713:$ED$713)</f>
        <v>2</v>
      </c>
      <c r="AV713" s="0" t="n">
        <f aca="false">COUNTIF($AZ$713:$ED$713,"D")</f>
        <v>0</v>
      </c>
      <c r="AW713" s="0" t="n">
        <f aca="false">COUNTIF($AZ$713:$ED$713,"R")</f>
        <v>0</v>
      </c>
      <c r="AX713" s="0" t="n">
        <f aca="false">AV713*AW713</f>
        <v>0</v>
      </c>
      <c r="AY713" s="0" t="n">
        <f aca="false">IF(BK713="D",1,0)+IF(BL713="D",1,0)+IF(BQ713="D",1,0)+IF(BR713="D",1,0)+IF(BT713="D",1,0)+IF(BZ713="D",1,0)+IF(CA713="D",1,0)+IF(CB713="D",1,0)+IF(CC713="D",1,0)+IF(CI713="D",1,0)+IF(CJ713="D",1,0)+IF(CN713="D",1,0)+IF(CO713="D",1,0)+IF(CP713="D",1,0)+IF(CT713="D",1,0)+IF(CU713="D",1,0)+IF(DA713="D",1,0)+IF(DB713="D",1,0)+IF(DG713="D",1,0)+IF(DH713="D",1,0)+IF(DL713="D",1,0)+IF(DM713="D",1,0)+IF(DN713="D",1,0)+IF(DT713="D",1,0)+IF(DW713="D",1,0)</f>
        <v>0</v>
      </c>
      <c r="DK713" s="0" t="s">
        <v>150</v>
      </c>
      <c r="EC713" s="0" t="s">
        <v>150</v>
      </c>
    </row>
    <row r="714" customFormat="false" ht="13.8" hidden="false" customHeight="false" outlineLevel="0" collapsed="false">
      <c r="A714" s="0" t="s">
        <v>3602</v>
      </c>
      <c r="B714" s="0" t="n">
        <v>78</v>
      </c>
      <c r="C714" s="0" t="n">
        <v>222538</v>
      </c>
      <c r="D714" s="0" t="s">
        <v>3603</v>
      </c>
      <c r="E714" s="0" t="s">
        <v>276</v>
      </c>
      <c r="F714" s="0" t="s">
        <v>461</v>
      </c>
      <c r="H714" s="0" t="s">
        <v>3604</v>
      </c>
      <c r="I714" s="0" t="s">
        <v>3605</v>
      </c>
      <c r="J714" s="0" t="s">
        <v>140</v>
      </c>
      <c r="L714" s="0" t="s">
        <v>246</v>
      </c>
      <c r="M714" s="0" t="s">
        <v>3606</v>
      </c>
      <c r="N714" s="0" t="s">
        <v>142</v>
      </c>
      <c r="O714" s="0" t="s">
        <v>143</v>
      </c>
      <c r="P714" s="0" t="n">
        <v>44483</v>
      </c>
      <c r="T714" s="0" t="s">
        <v>3607</v>
      </c>
      <c r="V714" s="0" t="s">
        <v>142</v>
      </c>
      <c r="W714" s="0" t="s">
        <v>143</v>
      </c>
      <c r="X714" s="0" t="n">
        <v>44483</v>
      </c>
      <c r="AB714" s="0" t="s">
        <v>144</v>
      </c>
      <c r="AC714" s="0" t="s">
        <v>145</v>
      </c>
      <c r="AD714" s="0" t="s">
        <v>146</v>
      </c>
      <c r="AF714" s="0" t="n">
        <v>14</v>
      </c>
      <c r="AG714" s="0" t="n">
        <v>11</v>
      </c>
      <c r="AL714" s="0" t="s">
        <v>142</v>
      </c>
      <c r="AM714" s="0" t="s">
        <v>147</v>
      </c>
      <c r="AN714" s="0" t="s">
        <v>148</v>
      </c>
      <c r="AO714" s="0" t="n">
        <v>9</v>
      </c>
      <c r="AP714" s="0" t="n">
        <v>64</v>
      </c>
      <c r="AQ714" s="0" t="n">
        <v>32</v>
      </c>
      <c r="AT714" s="0" t="s">
        <v>149</v>
      </c>
      <c r="AU714" s="0" t="n">
        <f aca="false">COUNTA($AZ$714:$ED$714)</f>
        <v>23</v>
      </c>
      <c r="AV714" s="0" t="n">
        <f aca="false">COUNTIF($AZ$714:$ED$714,"D")</f>
        <v>1</v>
      </c>
      <c r="AW714" s="0" t="n">
        <f aca="false">COUNTIF($AZ$714:$ED$714,"R")</f>
        <v>0</v>
      </c>
      <c r="AX714" s="0" t="n">
        <f aca="false">AV714*AW714</f>
        <v>0</v>
      </c>
      <c r="AY714" s="0" t="n">
        <f aca="false">IF(BK714="D",1,0)+IF(BL714="D",1,0)+IF(BQ714="D",1,0)+IF(BR714="D",1,0)+IF(BT714="D",1,0)+IF(BZ714="D",1,0)+IF(CA714="D",1,0)+IF(CB714="D",1,0)+IF(CC714="D",1,0)+IF(CI714="D",1,0)+IF(CJ714="D",1,0)+IF(CN714="D",1,0)+IF(CO714="D",1,0)+IF(CP714="D",1,0)+IF(CT714="D",1,0)+IF(CU714="D",1,0)+IF(DA714="D",1,0)+IF(DB714="D",1,0)+IF(DG714="D",1,0)+IF(DH714="D",1,0)+IF(DL714="D",1,0)+IF(DM714="D",1,0)+IF(DN714="D",1,0)+IF(DT714="D",1,0)+IF(DW714="D",1,0)</f>
        <v>0</v>
      </c>
      <c r="AZ714" s="0" t="s">
        <v>150</v>
      </c>
      <c r="BA714" s="0" t="s">
        <v>150</v>
      </c>
      <c r="BB714" s="0" t="s">
        <v>150</v>
      </c>
      <c r="BC714" s="0" t="s">
        <v>150</v>
      </c>
      <c r="BE714" s="0" t="s">
        <v>150</v>
      </c>
      <c r="BF714" s="0" t="s">
        <v>150</v>
      </c>
      <c r="BG714" s="0" t="s">
        <v>150</v>
      </c>
      <c r="BH714" s="0" t="s">
        <v>150</v>
      </c>
      <c r="BI714" s="0" t="s">
        <v>150</v>
      </c>
      <c r="BM714" s="0" t="s">
        <v>150</v>
      </c>
      <c r="BS714" s="0" t="s">
        <v>150</v>
      </c>
      <c r="BV714" s="0" t="s">
        <v>156</v>
      </c>
      <c r="BX714" s="0" t="s">
        <v>150</v>
      </c>
      <c r="CD714" s="0" t="s">
        <v>150</v>
      </c>
      <c r="CH714" s="0" t="s">
        <v>150</v>
      </c>
      <c r="CM714" s="0" t="s">
        <v>150</v>
      </c>
      <c r="CV714" s="0" t="s">
        <v>150</v>
      </c>
      <c r="CZ714" s="0" t="s">
        <v>150</v>
      </c>
      <c r="DF714" s="0" t="s">
        <v>150</v>
      </c>
      <c r="DK714" s="0" t="s">
        <v>150</v>
      </c>
      <c r="DR714" s="0" t="s">
        <v>150</v>
      </c>
      <c r="DX714" s="0" t="s">
        <v>150</v>
      </c>
      <c r="EC714" s="0" t="s">
        <v>150</v>
      </c>
    </row>
    <row r="715" customFormat="false" ht="13.8" hidden="false" customHeight="false" outlineLevel="0" collapsed="false">
      <c r="A715" s="0" t="s">
        <v>3608</v>
      </c>
      <c r="B715" s="0" t="n">
        <v>78</v>
      </c>
      <c r="C715" s="0" t="n">
        <v>341750</v>
      </c>
      <c r="D715" s="0" t="s">
        <v>3609</v>
      </c>
      <c r="E715" s="0" t="s">
        <v>196</v>
      </c>
      <c r="F715" s="0" t="s">
        <v>3610</v>
      </c>
      <c r="H715" s="0" t="s">
        <v>3611</v>
      </c>
      <c r="I715" s="0" t="s">
        <v>155</v>
      </c>
      <c r="J715" s="0" t="s">
        <v>140</v>
      </c>
      <c r="L715" s="0" t="s">
        <v>1695</v>
      </c>
      <c r="N715" s="0" t="s">
        <v>142</v>
      </c>
      <c r="O715" s="0" t="s">
        <v>143</v>
      </c>
      <c r="P715" s="0" t="n">
        <v>44483</v>
      </c>
      <c r="AB715" s="0" t="s">
        <v>144</v>
      </c>
      <c r="AC715" s="0" t="s">
        <v>145</v>
      </c>
      <c r="AD715" s="0" t="s">
        <v>146</v>
      </c>
      <c r="AF715" s="0" t="n">
        <v>14</v>
      </c>
      <c r="AG715" s="0" t="n">
        <v>11</v>
      </c>
      <c r="AL715" s="0" t="s">
        <v>142</v>
      </c>
      <c r="AM715" s="0" t="s">
        <v>147</v>
      </c>
      <c r="AN715" s="0" t="s">
        <v>148</v>
      </c>
      <c r="AO715" s="0" t="n">
        <v>9</v>
      </c>
      <c r="AP715" s="0" t="n">
        <v>64</v>
      </c>
      <c r="AQ715" s="0" t="n">
        <v>32</v>
      </c>
      <c r="AT715" s="0" t="s">
        <v>149</v>
      </c>
      <c r="AU715" s="0" t="n">
        <f aca="false">COUNTA($AZ$715:$ED$715)</f>
        <v>4</v>
      </c>
      <c r="AV715" s="0" t="n">
        <f aca="false">COUNTIF($AZ$715:$ED$715,"D")</f>
        <v>0</v>
      </c>
      <c r="AW715" s="0" t="n">
        <f aca="false">COUNTIF($AZ$715:$ED$715,"R")</f>
        <v>0</v>
      </c>
      <c r="AX715" s="0" t="n">
        <f aca="false">AV715*AW715</f>
        <v>0</v>
      </c>
      <c r="AY715" s="0" t="n">
        <f aca="false">IF(BK715="D",1,0)+IF(BL715="D",1,0)+IF(BQ715="D",1,0)+IF(BR715="D",1,0)+IF(BT715="D",1,0)+IF(BZ715="D",1,0)+IF(CA715="D",1,0)+IF(CB715="D",1,0)+IF(CC715="D",1,0)+IF(CI715="D",1,0)+IF(CJ715="D",1,0)+IF(CN715="D",1,0)+IF(CO715="D",1,0)+IF(CP715="D",1,0)+IF(CT715="D",1,0)+IF(CU715="D",1,0)+IF(DA715="D",1,0)+IF(DB715="D",1,0)+IF(DG715="D",1,0)+IF(DH715="D",1,0)+IF(DL715="D",1,0)+IF(DM715="D",1,0)+IF(DN715="D",1,0)+IF(DT715="D",1,0)+IF(DW715="D",1,0)</f>
        <v>0</v>
      </c>
      <c r="BX715" s="0" t="s">
        <v>150</v>
      </c>
      <c r="CZ715" s="0" t="s">
        <v>150</v>
      </c>
      <c r="DK715" s="0" t="s">
        <v>150</v>
      </c>
      <c r="EC715" s="0" t="s">
        <v>150</v>
      </c>
    </row>
    <row r="716" customFormat="false" ht="13.8" hidden="false" customHeight="false" outlineLevel="0" collapsed="false">
      <c r="A716" s="0" t="s">
        <v>3612</v>
      </c>
      <c r="B716" s="0" t="n">
        <v>78</v>
      </c>
      <c r="C716" s="0" t="n">
        <v>398762</v>
      </c>
      <c r="D716" s="0" t="s">
        <v>3347</v>
      </c>
      <c r="E716" s="0" t="s">
        <v>3613</v>
      </c>
      <c r="F716" s="0" t="s">
        <v>3614</v>
      </c>
      <c r="H716" s="0" t="s">
        <v>3615</v>
      </c>
      <c r="I716" s="0" t="s">
        <v>2055</v>
      </c>
      <c r="J716" s="0" t="s">
        <v>140</v>
      </c>
      <c r="L716" s="0" t="s">
        <v>3351</v>
      </c>
      <c r="N716" s="0" t="s">
        <v>142</v>
      </c>
      <c r="O716" s="0" t="s">
        <v>143</v>
      </c>
      <c r="P716" s="0" t="n">
        <v>44483</v>
      </c>
      <c r="AB716" s="0" t="s">
        <v>144</v>
      </c>
      <c r="AC716" s="0" t="s">
        <v>145</v>
      </c>
      <c r="AD716" s="0" t="s">
        <v>146</v>
      </c>
      <c r="AF716" s="0" t="n">
        <v>14</v>
      </c>
      <c r="AG716" s="0" t="n">
        <v>11</v>
      </c>
      <c r="AL716" s="0" t="s">
        <v>142</v>
      </c>
      <c r="AM716" s="0" t="s">
        <v>147</v>
      </c>
      <c r="AN716" s="0" t="s">
        <v>148</v>
      </c>
      <c r="AO716" s="0" t="n">
        <v>9</v>
      </c>
      <c r="AP716" s="0" t="n">
        <v>64</v>
      </c>
      <c r="AQ716" s="0" t="n">
        <v>32</v>
      </c>
      <c r="AT716" s="0" t="s">
        <v>149</v>
      </c>
      <c r="AU716" s="0" t="n">
        <f aca="false">COUNTA($AZ$716:$ED$716)</f>
        <v>11</v>
      </c>
      <c r="AV716" s="0" t="n">
        <f aca="false">COUNTIF($AZ$716:$ED$716,"D")</f>
        <v>2</v>
      </c>
      <c r="AW716" s="0" t="n">
        <f aca="false">COUNTIF($AZ$716:$ED$716,"R")</f>
        <v>0</v>
      </c>
      <c r="AX716" s="0" t="n">
        <f aca="false">AV716*AW716</f>
        <v>0</v>
      </c>
      <c r="AY716" s="0" t="n">
        <f aca="false">IF(BK716="D",1,0)+IF(BL716="D",1,0)+IF(BQ716="D",1,0)+IF(BR716="D",1,0)+IF(BT716="D",1,0)+IF(BZ716="D",1,0)+IF(CA716="D",1,0)+IF(CB716="D",1,0)+IF(CC716="D",1,0)+IF(CI716="D",1,0)+IF(CJ716="D",1,0)+IF(CN716="D",1,0)+IF(CO716="D",1,0)+IF(CP716="D",1,0)+IF(CT716="D",1,0)+IF(CU716="D",1,0)+IF(DA716="D",1,0)+IF(DB716="D",1,0)+IF(DG716="D",1,0)+IF(DH716="D",1,0)+IF(DL716="D",1,0)+IF(DM716="D",1,0)+IF(DN716="D",1,0)+IF(DT716="D",1,0)+IF(DW716="D",1,0)</f>
        <v>0</v>
      </c>
      <c r="CQ716" s="0" t="s">
        <v>150</v>
      </c>
      <c r="CR716" s="0" t="s">
        <v>156</v>
      </c>
      <c r="CV716" s="0" t="s">
        <v>150</v>
      </c>
      <c r="CW716" s="0" t="s">
        <v>156</v>
      </c>
      <c r="CZ716" s="0" t="s">
        <v>150</v>
      </c>
      <c r="DF716" s="0" t="s">
        <v>150</v>
      </c>
      <c r="DK716" s="0" t="s">
        <v>150</v>
      </c>
      <c r="DR716" s="0" t="s">
        <v>150</v>
      </c>
      <c r="DU716" s="0" t="s">
        <v>150</v>
      </c>
      <c r="DX716" s="0" t="s">
        <v>150</v>
      </c>
      <c r="EC716" s="0" t="s">
        <v>150</v>
      </c>
    </row>
    <row r="717" customFormat="false" ht="13.8" hidden="false" customHeight="false" outlineLevel="0" collapsed="false">
      <c r="A717" s="0" t="s">
        <v>3616</v>
      </c>
      <c r="B717" s="0" t="n">
        <v>78</v>
      </c>
      <c r="C717" s="0" t="n">
        <v>366268</v>
      </c>
      <c r="D717" s="0" t="s">
        <v>1789</v>
      </c>
      <c r="E717" s="0" t="s">
        <v>3617</v>
      </c>
      <c r="H717" s="0" t="s">
        <v>3618</v>
      </c>
      <c r="I717" s="0" t="s">
        <v>3619</v>
      </c>
      <c r="J717" s="0" t="s">
        <v>140</v>
      </c>
      <c r="L717" s="0" t="s">
        <v>1793</v>
      </c>
      <c r="N717" s="0" t="s">
        <v>142</v>
      </c>
      <c r="O717" s="0" t="s">
        <v>143</v>
      </c>
      <c r="P717" s="0" t="n">
        <v>44483</v>
      </c>
      <c r="AB717" s="0" t="s">
        <v>144</v>
      </c>
      <c r="AC717" s="0" t="s">
        <v>145</v>
      </c>
      <c r="AD717" s="0" t="s">
        <v>146</v>
      </c>
      <c r="AF717" s="0" t="n">
        <v>14</v>
      </c>
      <c r="AG717" s="0" t="n">
        <v>11</v>
      </c>
      <c r="AL717" s="0" t="s">
        <v>142</v>
      </c>
      <c r="AM717" s="0" t="s">
        <v>147</v>
      </c>
      <c r="AN717" s="0" t="s">
        <v>148</v>
      </c>
      <c r="AO717" s="0" t="n">
        <v>9</v>
      </c>
      <c r="AP717" s="0" t="n">
        <v>64</v>
      </c>
      <c r="AQ717" s="0" t="n">
        <v>32</v>
      </c>
      <c r="AT717" s="0" t="s">
        <v>149</v>
      </c>
      <c r="AU717" s="0" t="n">
        <f aca="false">COUNTA($AZ$717:$ED$717)</f>
        <v>7</v>
      </c>
      <c r="AV717" s="0" t="n">
        <f aca="false">COUNTIF($AZ$717:$ED$717,"D")</f>
        <v>1</v>
      </c>
      <c r="AW717" s="0" t="n">
        <f aca="false">COUNTIF($AZ$717:$ED$717,"R")</f>
        <v>0</v>
      </c>
      <c r="AX717" s="0" t="n">
        <f aca="false">AV717*AW717</f>
        <v>0</v>
      </c>
      <c r="AY717" s="0" t="n">
        <f aca="false">IF(BK717="D",1,0)+IF(BL717="D",1,0)+IF(BQ717="D",1,0)+IF(BR717="D",1,0)+IF(BT717="D",1,0)+IF(BZ717="D",1,0)+IF(CA717="D",1,0)+IF(CB717="D",1,0)+IF(CC717="D",1,0)+IF(CI717="D",1,0)+IF(CJ717="D",1,0)+IF(CN717="D",1,0)+IF(CO717="D",1,0)+IF(CP717="D",1,0)+IF(CT717="D",1,0)+IF(CU717="D",1,0)+IF(DA717="D",1,0)+IF(DB717="D",1,0)+IF(DG717="D",1,0)+IF(DH717="D",1,0)+IF(DL717="D",1,0)+IF(DM717="D",1,0)+IF(DN717="D",1,0)+IF(DT717="D",1,0)+IF(DW717="D",1,0)</f>
        <v>0</v>
      </c>
      <c r="BX717" s="0" t="s">
        <v>150</v>
      </c>
      <c r="CM717" s="0" t="s">
        <v>150</v>
      </c>
      <c r="CZ717" s="0" t="s">
        <v>150</v>
      </c>
      <c r="DF717" s="0" t="s">
        <v>150</v>
      </c>
      <c r="DJ717" s="0" t="s">
        <v>156</v>
      </c>
      <c r="DK717" s="0" t="s">
        <v>150</v>
      </c>
      <c r="EC717" s="0" t="s">
        <v>150</v>
      </c>
    </row>
    <row r="718" customFormat="false" ht="13.8" hidden="false" customHeight="false" outlineLevel="0" collapsed="false">
      <c r="A718" s="0" t="s">
        <v>3620</v>
      </c>
      <c r="B718" s="0" t="n">
        <v>78</v>
      </c>
      <c r="C718" s="0" t="n">
        <v>457161</v>
      </c>
      <c r="D718" s="0" t="s">
        <v>3621</v>
      </c>
      <c r="E718" s="0" t="s">
        <v>960</v>
      </c>
      <c r="F718" s="0" t="s">
        <v>656</v>
      </c>
      <c r="H718" s="0" t="s">
        <v>3622</v>
      </c>
      <c r="I718" s="0" t="s">
        <v>3623</v>
      </c>
      <c r="J718" s="0" t="s">
        <v>140</v>
      </c>
      <c r="L718" s="0" t="s">
        <v>3624</v>
      </c>
      <c r="N718" s="0" t="s">
        <v>142</v>
      </c>
      <c r="O718" s="0" t="s">
        <v>143</v>
      </c>
      <c r="P718" s="0" t="n">
        <v>44483</v>
      </c>
      <c r="AB718" s="0" t="s">
        <v>144</v>
      </c>
      <c r="AC718" s="0" t="s">
        <v>145</v>
      </c>
      <c r="AD718" s="0" t="s">
        <v>146</v>
      </c>
      <c r="AF718" s="0" t="n">
        <v>14</v>
      </c>
      <c r="AG718" s="0" t="n">
        <v>11</v>
      </c>
      <c r="AL718" s="0" t="s">
        <v>142</v>
      </c>
      <c r="AM718" s="0" t="s">
        <v>147</v>
      </c>
      <c r="AN718" s="0" t="s">
        <v>148</v>
      </c>
      <c r="AO718" s="0" t="n">
        <v>9</v>
      </c>
      <c r="AP718" s="0" t="n">
        <v>64</v>
      </c>
      <c r="AQ718" s="0" t="n">
        <v>32</v>
      </c>
      <c r="AT718" s="0" t="s">
        <v>149</v>
      </c>
      <c r="AU718" s="0" t="n">
        <f aca="false">COUNTA($AZ$718:$ED$718)</f>
        <v>1</v>
      </c>
      <c r="AV718" s="0" t="n">
        <f aca="false">COUNTIF($AZ$718:$ED$718,"D")</f>
        <v>0</v>
      </c>
      <c r="AW718" s="0" t="n">
        <f aca="false">COUNTIF($AZ$718:$ED$718,"R")</f>
        <v>0</v>
      </c>
      <c r="AX718" s="0" t="n">
        <f aca="false">AV718*AW718</f>
        <v>0</v>
      </c>
      <c r="AY718" s="0" t="n">
        <f aca="false">IF(BK718="D",1,0)+IF(BL718="D",1,0)+IF(BQ718="D",1,0)+IF(BR718="D",1,0)+IF(BT718="D",1,0)+IF(BZ718="D",1,0)+IF(CA718="D",1,0)+IF(CB718="D",1,0)+IF(CC718="D",1,0)+IF(CI718="D",1,0)+IF(CJ718="D",1,0)+IF(CN718="D",1,0)+IF(CO718="D",1,0)+IF(CP718="D",1,0)+IF(CT718="D",1,0)+IF(CU718="D",1,0)+IF(DA718="D",1,0)+IF(DB718="D",1,0)+IF(DG718="D",1,0)+IF(DH718="D",1,0)+IF(DL718="D",1,0)+IF(DM718="D",1,0)+IF(DN718="D",1,0)+IF(DT718="D",1,0)+IF(DW718="D",1,0)</f>
        <v>0</v>
      </c>
      <c r="EC718" s="0" t="s">
        <v>150</v>
      </c>
    </row>
    <row r="719" customFormat="false" ht="13.8" hidden="false" customHeight="false" outlineLevel="0" collapsed="false">
      <c r="A719" s="0" t="s">
        <v>3625</v>
      </c>
      <c r="B719" s="0" t="n">
        <v>78</v>
      </c>
      <c r="C719" s="0" t="n">
        <v>453888</v>
      </c>
      <c r="D719" s="0" t="s">
        <v>2216</v>
      </c>
      <c r="E719" s="0" t="s">
        <v>256</v>
      </c>
      <c r="F719" s="0" t="s">
        <v>216</v>
      </c>
      <c r="H719" s="0" t="s">
        <v>1317</v>
      </c>
      <c r="I719" s="0" t="s">
        <v>3626</v>
      </c>
      <c r="J719" s="0" t="s">
        <v>140</v>
      </c>
      <c r="L719" s="0" t="s">
        <v>2219</v>
      </c>
      <c r="N719" s="0" t="s">
        <v>142</v>
      </c>
      <c r="O719" s="0" t="s">
        <v>143</v>
      </c>
      <c r="P719" s="0" t="n">
        <v>44483</v>
      </c>
      <c r="AB719" s="0" t="s">
        <v>144</v>
      </c>
      <c r="AC719" s="0" t="s">
        <v>145</v>
      </c>
      <c r="AD719" s="0" t="s">
        <v>146</v>
      </c>
      <c r="AF719" s="0" t="n">
        <v>14</v>
      </c>
      <c r="AG719" s="0" t="n">
        <v>11</v>
      </c>
      <c r="AL719" s="0" t="s">
        <v>142</v>
      </c>
      <c r="AM719" s="0" t="s">
        <v>147</v>
      </c>
      <c r="AN719" s="0" t="s">
        <v>148</v>
      </c>
      <c r="AO719" s="0" t="n">
        <v>9</v>
      </c>
      <c r="AP719" s="0" t="n">
        <v>64</v>
      </c>
      <c r="AQ719" s="0" t="n">
        <v>32</v>
      </c>
      <c r="AT719" s="0" t="s">
        <v>149</v>
      </c>
      <c r="AU719" s="0" t="n">
        <f aca="false">COUNTA($AZ$719:$ED$719)</f>
        <v>6</v>
      </c>
      <c r="AV719" s="0" t="n">
        <f aca="false">COUNTIF($AZ$719:$ED$719,"D")</f>
        <v>0</v>
      </c>
      <c r="AW719" s="0" t="n">
        <f aca="false">COUNTIF($AZ$719:$ED$719,"R")</f>
        <v>0</v>
      </c>
      <c r="AX719" s="0" t="n">
        <f aca="false">AV719*AW719</f>
        <v>0</v>
      </c>
      <c r="AY719" s="0" t="n">
        <f aca="false">IF(BK719="D",1,0)+IF(BL719="D",1,0)+IF(BQ719="D",1,0)+IF(BR719="D",1,0)+IF(BT719="D",1,0)+IF(BZ719="D",1,0)+IF(CA719="D",1,0)+IF(CB719="D",1,0)+IF(CC719="D",1,0)+IF(CI719="D",1,0)+IF(CJ719="D",1,0)+IF(CN719="D",1,0)+IF(CO719="D",1,0)+IF(CP719="D",1,0)+IF(CT719="D",1,0)+IF(CU719="D",1,0)+IF(DA719="D",1,0)+IF(DB719="D",1,0)+IF(DG719="D",1,0)+IF(DH719="D",1,0)+IF(DL719="D",1,0)+IF(DM719="D",1,0)+IF(DN719="D",1,0)+IF(DT719="D",1,0)+IF(DW719="D",1,0)</f>
        <v>0</v>
      </c>
      <c r="BD719" s="0" t="s">
        <v>150</v>
      </c>
      <c r="BX719" s="0" t="s">
        <v>150</v>
      </c>
      <c r="CK719" s="0" t="s">
        <v>150</v>
      </c>
      <c r="CM719" s="0" t="s">
        <v>150</v>
      </c>
      <c r="DK719" s="0" t="s">
        <v>150</v>
      </c>
      <c r="EC719" s="0" t="s">
        <v>150</v>
      </c>
    </row>
    <row r="720" customFormat="false" ht="13.8" hidden="false" customHeight="false" outlineLevel="0" collapsed="false">
      <c r="A720" s="0" t="s">
        <v>3627</v>
      </c>
      <c r="B720" s="0" t="n">
        <v>78</v>
      </c>
      <c r="C720" s="0" t="n">
        <v>484042</v>
      </c>
      <c r="D720" s="0" t="s">
        <v>2730</v>
      </c>
      <c r="E720" s="0" t="s">
        <v>413</v>
      </c>
      <c r="F720" s="0" t="s">
        <v>256</v>
      </c>
      <c r="H720" s="0" t="s">
        <v>3628</v>
      </c>
      <c r="I720" s="0" t="s">
        <v>1409</v>
      </c>
      <c r="J720" s="0" t="s">
        <v>140</v>
      </c>
      <c r="L720" s="0" t="s">
        <v>3629</v>
      </c>
      <c r="N720" s="0" t="s">
        <v>142</v>
      </c>
      <c r="O720" s="0" t="s">
        <v>143</v>
      </c>
      <c r="P720" s="0" t="n">
        <v>44483</v>
      </c>
      <c r="AB720" s="0" t="s">
        <v>144</v>
      </c>
      <c r="AC720" s="0" t="s">
        <v>145</v>
      </c>
      <c r="AD720" s="0" t="s">
        <v>146</v>
      </c>
      <c r="AF720" s="0" t="n">
        <v>14</v>
      </c>
      <c r="AG720" s="0" t="n">
        <v>11</v>
      </c>
      <c r="AL720" s="0" t="s">
        <v>142</v>
      </c>
      <c r="AM720" s="0" t="s">
        <v>147</v>
      </c>
      <c r="AN720" s="0" t="s">
        <v>148</v>
      </c>
      <c r="AO720" s="0" t="n">
        <v>9</v>
      </c>
      <c r="AP720" s="0" t="n">
        <v>64</v>
      </c>
      <c r="AQ720" s="0" t="n">
        <v>32</v>
      </c>
      <c r="AT720" s="0" t="s">
        <v>149</v>
      </c>
      <c r="AU720" s="0" t="n">
        <f aca="false">COUNTA($AZ$720:$ED$720)</f>
        <v>6</v>
      </c>
      <c r="AV720" s="0" t="n">
        <f aca="false">COUNTIF($AZ$720:$ED$720,"D")</f>
        <v>1</v>
      </c>
      <c r="AW720" s="0" t="n">
        <f aca="false">COUNTIF($AZ$720:$ED$720,"R")</f>
        <v>0</v>
      </c>
      <c r="AX720" s="0" t="n">
        <f aca="false">AV720*AW720</f>
        <v>0</v>
      </c>
      <c r="AY720" s="0" t="n">
        <f aca="false">IF(BK720="D",1,0)+IF(BL720="D",1,0)+IF(BQ720="D",1,0)+IF(BR720="D",1,0)+IF(BT720="D",1,0)+IF(BZ720="D",1,0)+IF(CA720="D",1,0)+IF(CB720="D",1,0)+IF(CC720="D",1,0)+IF(CI720="D",1,0)+IF(CJ720="D",1,0)+IF(CN720="D",1,0)+IF(CO720="D",1,0)+IF(CP720="D",1,0)+IF(CT720="D",1,0)+IF(CU720="D",1,0)+IF(DA720="D",1,0)+IF(DB720="D",1,0)+IF(DG720="D",1,0)+IF(DH720="D",1,0)+IF(DL720="D",1,0)+IF(DM720="D",1,0)+IF(DN720="D",1,0)+IF(DT720="D",1,0)+IF(DW720="D",1,0)</f>
        <v>0</v>
      </c>
      <c r="BG720" s="0" t="s">
        <v>150</v>
      </c>
      <c r="BI720" s="0" t="s">
        <v>150</v>
      </c>
      <c r="BX720" s="0" t="s">
        <v>150</v>
      </c>
      <c r="CD720" s="0" t="s">
        <v>150</v>
      </c>
      <c r="CV720" s="0" t="s">
        <v>150</v>
      </c>
      <c r="CW720" s="0" t="s">
        <v>156</v>
      </c>
    </row>
    <row r="721" customFormat="false" ht="13.8" hidden="false" customHeight="false" outlineLevel="0" collapsed="false">
      <c r="A721" s="0" t="s">
        <v>3630</v>
      </c>
      <c r="B721" s="0" t="n">
        <v>78</v>
      </c>
      <c r="C721" s="0" t="n">
        <v>488999</v>
      </c>
      <c r="D721" s="0" t="s">
        <v>1921</v>
      </c>
      <c r="E721" s="0" t="s">
        <v>3631</v>
      </c>
      <c r="F721" s="0" t="s">
        <v>817</v>
      </c>
      <c r="H721" s="0" t="s">
        <v>3632</v>
      </c>
      <c r="I721" s="0" t="s">
        <v>1741</v>
      </c>
      <c r="J721" s="0" t="s">
        <v>140</v>
      </c>
      <c r="L721" s="0" t="s">
        <v>1925</v>
      </c>
      <c r="N721" s="0" t="s">
        <v>142</v>
      </c>
      <c r="O721" s="0" t="s">
        <v>143</v>
      </c>
      <c r="P721" s="0" t="n">
        <v>44483</v>
      </c>
      <c r="AB721" s="0" t="s">
        <v>144</v>
      </c>
      <c r="AC721" s="0" t="s">
        <v>145</v>
      </c>
      <c r="AD721" s="0" t="s">
        <v>146</v>
      </c>
      <c r="AF721" s="0" t="n">
        <v>14</v>
      </c>
      <c r="AG721" s="0" t="n">
        <v>11</v>
      </c>
      <c r="AL721" s="0" t="s">
        <v>142</v>
      </c>
      <c r="AM721" s="0" t="s">
        <v>147</v>
      </c>
      <c r="AN721" s="0" t="s">
        <v>148</v>
      </c>
      <c r="AO721" s="0" t="n">
        <v>9</v>
      </c>
      <c r="AP721" s="0" t="n">
        <v>64</v>
      </c>
      <c r="AQ721" s="0" t="n">
        <v>32</v>
      </c>
      <c r="AT721" s="0" t="s">
        <v>149</v>
      </c>
      <c r="AU721" s="0" t="n">
        <f aca="false">COUNTA($AZ$721:$ED$721)</f>
        <v>1</v>
      </c>
      <c r="AV721" s="0" t="n">
        <f aca="false">COUNTIF($AZ$721:$ED$721,"D")</f>
        <v>0</v>
      </c>
      <c r="AW721" s="0" t="n">
        <f aca="false">COUNTIF($AZ$721:$ED$721,"R")</f>
        <v>0</v>
      </c>
      <c r="AX721" s="0" t="n">
        <f aca="false">AV721*AW721</f>
        <v>0</v>
      </c>
      <c r="AY721" s="0" t="n">
        <f aca="false">IF(BK721="D",1,0)+IF(BL721="D",1,0)+IF(BQ721="D",1,0)+IF(BR721="D",1,0)+IF(BT721="D",1,0)+IF(BZ721="D",1,0)+IF(CA721="D",1,0)+IF(CB721="D",1,0)+IF(CC721="D",1,0)+IF(CI721="D",1,0)+IF(CJ721="D",1,0)+IF(CN721="D",1,0)+IF(CO721="D",1,0)+IF(CP721="D",1,0)+IF(CT721="D",1,0)+IF(CU721="D",1,0)+IF(DA721="D",1,0)+IF(DB721="D",1,0)+IF(DG721="D",1,0)+IF(DH721="D",1,0)+IF(DL721="D",1,0)+IF(DM721="D",1,0)+IF(DN721="D",1,0)+IF(DT721="D",1,0)+IF(DW721="D",1,0)</f>
        <v>0</v>
      </c>
      <c r="DX721" s="0" t="s">
        <v>150</v>
      </c>
    </row>
    <row r="722" customFormat="false" ht="13.8" hidden="false" customHeight="false" outlineLevel="0" collapsed="false">
      <c r="A722" s="0" t="s">
        <v>3633</v>
      </c>
      <c r="B722" s="0" t="n">
        <v>78</v>
      </c>
      <c r="C722" s="0" t="n">
        <v>490799</v>
      </c>
      <c r="D722" s="0" t="s">
        <v>3634</v>
      </c>
      <c r="E722" s="0" t="s">
        <v>3635</v>
      </c>
      <c r="H722" s="0" t="s">
        <v>3636</v>
      </c>
      <c r="I722" s="0" t="s">
        <v>1886</v>
      </c>
      <c r="J722" s="0" t="s">
        <v>140</v>
      </c>
      <c r="L722" s="0" t="s">
        <v>1250</v>
      </c>
      <c r="N722" s="0" t="s">
        <v>142</v>
      </c>
      <c r="O722" s="0" t="s">
        <v>143</v>
      </c>
      <c r="P722" s="0" t="n">
        <v>44483</v>
      </c>
      <c r="AB722" s="0" t="s">
        <v>144</v>
      </c>
      <c r="AC722" s="0" t="s">
        <v>145</v>
      </c>
      <c r="AD722" s="0" t="s">
        <v>146</v>
      </c>
      <c r="AF722" s="0" t="n">
        <v>14</v>
      </c>
      <c r="AG722" s="0" t="n">
        <v>11</v>
      </c>
      <c r="AL722" s="0" t="s">
        <v>142</v>
      </c>
      <c r="AM722" s="0" t="s">
        <v>147</v>
      </c>
      <c r="AN722" s="0" t="s">
        <v>148</v>
      </c>
      <c r="AO722" s="0" t="n">
        <v>9</v>
      </c>
      <c r="AP722" s="0" t="n">
        <v>64</v>
      </c>
      <c r="AQ722" s="0" t="n">
        <v>32</v>
      </c>
      <c r="AT722" s="0" t="s">
        <v>149</v>
      </c>
      <c r="AU722" s="0" t="n">
        <f aca="false">COUNTA($AZ$722:$ED$722)</f>
        <v>1</v>
      </c>
      <c r="AV722" s="0" t="n">
        <f aca="false">COUNTIF($AZ$722:$ED$722,"D")</f>
        <v>0</v>
      </c>
      <c r="AW722" s="0" t="n">
        <f aca="false">COUNTIF($AZ$722:$ED$722,"R")</f>
        <v>0</v>
      </c>
      <c r="AX722" s="0" t="n">
        <f aca="false">AV722*AW722</f>
        <v>0</v>
      </c>
      <c r="AY722" s="0" t="n">
        <f aca="false">IF(BK722="D",1,0)+IF(BL722="D",1,0)+IF(BQ722="D",1,0)+IF(BR722="D",1,0)+IF(BT722="D",1,0)+IF(BZ722="D",1,0)+IF(CA722="D",1,0)+IF(CB722="D",1,0)+IF(CC722="D",1,0)+IF(CI722="D",1,0)+IF(CJ722="D",1,0)+IF(CN722="D",1,0)+IF(CO722="D",1,0)+IF(CP722="D",1,0)+IF(CT722="D",1,0)+IF(CU722="D",1,0)+IF(DA722="D",1,0)+IF(DB722="D",1,0)+IF(DG722="D",1,0)+IF(DH722="D",1,0)+IF(DL722="D",1,0)+IF(DM722="D",1,0)+IF(DN722="D",1,0)+IF(DT722="D",1,0)+IF(DW722="D",1,0)</f>
        <v>0</v>
      </c>
      <c r="EC722" s="0" t="s">
        <v>150</v>
      </c>
    </row>
    <row r="723" customFormat="false" ht="13.8" hidden="false" customHeight="false" outlineLevel="0" collapsed="false">
      <c r="A723" s="0" t="s">
        <v>3637</v>
      </c>
      <c r="B723" s="0" t="n">
        <v>78</v>
      </c>
      <c r="C723" s="0" t="n">
        <v>286702</v>
      </c>
      <c r="D723" s="0" t="s">
        <v>358</v>
      </c>
      <c r="E723" s="0" t="s">
        <v>777</v>
      </c>
      <c r="F723" s="0" t="s">
        <v>168</v>
      </c>
      <c r="H723" s="0" t="s">
        <v>3638</v>
      </c>
      <c r="I723" s="0" t="s">
        <v>3639</v>
      </c>
      <c r="J723" s="0" t="s">
        <v>140</v>
      </c>
      <c r="L723" s="0" t="s">
        <v>2362</v>
      </c>
      <c r="N723" s="0" t="s">
        <v>142</v>
      </c>
      <c r="O723" s="0" t="s">
        <v>143</v>
      </c>
      <c r="P723" s="0" t="n">
        <v>44483</v>
      </c>
      <c r="AB723" s="0" t="s">
        <v>144</v>
      </c>
      <c r="AC723" s="0" t="s">
        <v>145</v>
      </c>
      <c r="AD723" s="0" t="s">
        <v>146</v>
      </c>
      <c r="AF723" s="0" t="n">
        <v>14</v>
      </c>
      <c r="AG723" s="0" t="n">
        <v>11</v>
      </c>
      <c r="AL723" s="0" t="s">
        <v>142</v>
      </c>
      <c r="AM723" s="0" t="s">
        <v>147</v>
      </c>
      <c r="AN723" s="0" t="s">
        <v>148</v>
      </c>
      <c r="AO723" s="0" t="n">
        <v>9</v>
      </c>
      <c r="AP723" s="0" t="n">
        <v>64</v>
      </c>
      <c r="AQ723" s="0" t="n">
        <v>32</v>
      </c>
      <c r="AT723" s="0" t="s">
        <v>149</v>
      </c>
      <c r="AU723" s="0" t="n">
        <f aca="false">COUNTA($AZ$723:$ED$723)</f>
        <v>6</v>
      </c>
      <c r="AV723" s="0" t="n">
        <f aca="false">COUNTIF($AZ$723:$ED$723,"D")</f>
        <v>1</v>
      </c>
      <c r="AW723" s="0" t="n">
        <f aca="false">COUNTIF($AZ$723:$ED$723,"R")</f>
        <v>0</v>
      </c>
      <c r="AX723" s="0" t="n">
        <f aca="false">AV723*AW723</f>
        <v>0</v>
      </c>
      <c r="AY723" s="0" t="n">
        <f aca="false">IF(BK723="D",1,0)+IF(BL723="D",1,0)+IF(BQ723="D",1,0)+IF(BR723="D",1,0)+IF(BT723="D",1,0)+IF(BZ723="D",1,0)+IF(CA723="D",1,0)+IF(CB723="D",1,0)+IF(CC723="D",1,0)+IF(CI723="D",1,0)+IF(CJ723="D",1,0)+IF(CN723="D",1,0)+IF(CO723="D",1,0)+IF(CP723="D",1,0)+IF(CT723="D",1,0)+IF(CU723="D",1,0)+IF(DA723="D",1,0)+IF(DB723="D",1,0)+IF(DG723="D",1,0)+IF(DH723="D",1,0)+IF(DL723="D",1,0)+IF(DM723="D",1,0)+IF(DN723="D",1,0)+IF(DT723="D",1,0)+IF(DW723="D",1,0)</f>
        <v>0</v>
      </c>
      <c r="BI723" s="0" t="s">
        <v>150</v>
      </c>
      <c r="BP723" s="0" t="s">
        <v>150</v>
      </c>
      <c r="BV723" s="0" t="s">
        <v>156</v>
      </c>
      <c r="BX723" s="0" t="s">
        <v>150</v>
      </c>
      <c r="CM723" s="0" t="s">
        <v>150</v>
      </c>
      <c r="EC723" s="0" t="s">
        <v>150</v>
      </c>
    </row>
    <row r="724" customFormat="false" ht="13.8" hidden="false" customHeight="false" outlineLevel="0" collapsed="false">
      <c r="A724" s="0" t="s">
        <v>3640</v>
      </c>
      <c r="B724" s="0" t="n">
        <v>78</v>
      </c>
      <c r="C724" s="0" t="n">
        <v>3070</v>
      </c>
      <c r="D724" s="0" t="s">
        <v>1564</v>
      </c>
      <c r="E724" s="0" t="s">
        <v>3641</v>
      </c>
      <c r="F724" s="0" t="s">
        <v>783</v>
      </c>
      <c r="H724" s="0" t="s">
        <v>3642</v>
      </c>
      <c r="I724" s="0" t="s">
        <v>3643</v>
      </c>
      <c r="J724" s="0" t="s">
        <v>140</v>
      </c>
      <c r="K724" s="0" t="s">
        <v>156</v>
      </c>
      <c r="L724" s="0" t="s">
        <v>318</v>
      </c>
      <c r="M724" s="0" t="s">
        <v>3644</v>
      </c>
      <c r="N724" s="0" t="s">
        <v>142</v>
      </c>
      <c r="O724" s="0" t="s">
        <v>143</v>
      </c>
      <c r="P724" s="0" t="n">
        <v>44483</v>
      </c>
      <c r="AB724" s="0" t="s">
        <v>144</v>
      </c>
      <c r="AC724" s="0" t="s">
        <v>145</v>
      </c>
      <c r="AD724" s="0" t="s">
        <v>146</v>
      </c>
      <c r="AF724" s="0" t="n">
        <v>14</v>
      </c>
      <c r="AG724" s="0" t="n">
        <v>11</v>
      </c>
      <c r="AL724" s="0" t="s">
        <v>142</v>
      </c>
      <c r="AM724" s="0" t="s">
        <v>147</v>
      </c>
      <c r="AN724" s="0" t="s">
        <v>148</v>
      </c>
      <c r="AO724" s="0" t="n">
        <v>9</v>
      </c>
      <c r="AP724" s="0" t="n">
        <v>64</v>
      </c>
      <c r="AQ724" s="0" t="n">
        <v>32</v>
      </c>
      <c r="AT724" s="0" t="s">
        <v>149</v>
      </c>
      <c r="AU724" s="0" t="n">
        <f aca="false">COUNTA($AZ$724:$ED$724)</f>
        <v>41</v>
      </c>
      <c r="AV724" s="0" t="n">
        <f aca="false">COUNTIF($AZ$724:$ED$724,"D")</f>
        <v>14</v>
      </c>
      <c r="AW724" s="0" t="n">
        <f aca="false">COUNTIF($AZ$724:$ED$724,"R")</f>
        <v>0</v>
      </c>
      <c r="AX724" s="0" t="n">
        <f aca="false">AV724*AW724</f>
        <v>0</v>
      </c>
      <c r="AY724" s="0" t="n">
        <f aca="false">IF(BK724="D",1,0)+IF(BL724="D",1,0)+IF(BQ724="D",1,0)+IF(BR724="D",1,0)+IF(BT724="D",1,0)+IF(BZ724="D",1,0)+IF(CA724="D",1,0)+IF(CB724="D",1,0)+IF(CC724="D",1,0)+IF(CI724="D",1,0)+IF(CJ724="D",1,0)+IF(CN724="D",1,0)+IF(CO724="D",1,0)+IF(CP724="D",1,0)+IF(CT724="D",1,0)+IF(CU724="D",1,0)+IF(DA724="D",1,0)+IF(DB724="D",1,0)+IF(DG724="D",1,0)+IF(DH724="D",1,0)+IF(DL724="D",1,0)+IF(DM724="D",1,0)+IF(DN724="D",1,0)+IF(DT724="D",1,0)+IF(DW724="D",1,0)</f>
        <v>5</v>
      </c>
      <c r="BA724" s="0" t="s">
        <v>150</v>
      </c>
      <c r="BC724" s="0" t="s">
        <v>150</v>
      </c>
      <c r="BE724" s="0" t="s">
        <v>150</v>
      </c>
      <c r="BG724" s="0" t="s">
        <v>150</v>
      </c>
      <c r="BH724" s="0" t="s">
        <v>150</v>
      </c>
      <c r="BI724" s="0" t="s">
        <v>150</v>
      </c>
      <c r="BM724" s="0" t="s">
        <v>150</v>
      </c>
      <c r="BO724" s="0" t="s">
        <v>150</v>
      </c>
      <c r="BP724" s="0" t="s">
        <v>150</v>
      </c>
      <c r="BS724" s="0" t="s">
        <v>150</v>
      </c>
      <c r="BV724" s="0" t="s">
        <v>156</v>
      </c>
      <c r="BX724" s="0" t="s">
        <v>150</v>
      </c>
      <c r="BZ724" s="0" t="s">
        <v>156</v>
      </c>
      <c r="CD724" s="0" t="s">
        <v>150</v>
      </c>
      <c r="CE724" s="0" t="s">
        <v>156</v>
      </c>
      <c r="CH724" s="0" t="s">
        <v>150</v>
      </c>
      <c r="CK724" s="0" t="s">
        <v>150</v>
      </c>
      <c r="CL724" s="0" t="s">
        <v>156</v>
      </c>
      <c r="CM724" s="0" t="s">
        <v>150</v>
      </c>
      <c r="CN724" s="0" t="s">
        <v>156</v>
      </c>
      <c r="CQ724" s="0" t="s">
        <v>150</v>
      </c>
      <c r="CR724" s="0" t="s">
        <v>156</v>
      </c>
      <c r="CS724" s="0" t="s">
        <v>150</v>
      </c>
      <c r="CT724" s="0" t="s">
        <v>156</v>
      </c>
      <c r="CV724" s="0" t="s">
        <v>150</v>
      </c>
      <c r="CW724" s="0" t="s">
        <v>156</v>
      </c>
      <c r="CZ724" s="0" t="s">
        <v>150</v>
      </c>
      <c r="DC724" s="0" t="s">
        <v>150</v>
      </c>
      <c r="DD724" s="0" t="s">
        <v>156</v>
      </c>
      <c r="DF724" s="0" t="s">
        <v>150</v>
      </c>
      <c r="DG724" s="0" t="s">
        <v>156</v>
      </c>
      <c r="DI724" s="0" t="s">
        <v>150</v>
      </c>
      <c r="DJ724" s="0" t="s">
        <v>156</v>
      </c>
      <c r="DK724" s="0" t="s">
        <v>150</v>
      </c>
      <c r="DQ724" s="0" t="s">
        <v>156</v>
      </c>
      <c r="DR724" s="0" t="s">
        <v>150</v>
      </c>
      <c r="DT724" s="0" t="s">
        <v>156</v>
      </c>
      <c r="DU724" s="0" t="s">
        <v>150</v>
      </c>
      <c r="DX724" s="0" t="s">
        <v>150</v>
      </c>
      <c r="EA724" s="0" t="s">
        <v>156</v>
      </c>
      <c r="EC724" s="0" t="s">
        <v>150</v>
      </c>
    </row>
    <row r="725" customFormat="false" ht="13.8" hidden="false" customHeight="false" outlineLevel="0" collapsed="false">
      <c r="A725" s="0" t="s">
        <v>3645</v>
      </c>
      <c r="B725" s="0" t="n">
        <v>78</v>
      </c>
      <c r="C725" s="0" t="n">
        <v>29537</v>
      </c>
      <c r="D725" s="0" t="s">
        <v>3534</v>
      </c>
      <c r="E725" s="0" t="s">
        <v>308</v>
      </c>
      <c r="F725" s="0" t="s">
        <v>161</v>
      </c>
      <c r="H725" s="0" t="s">
        <v>3646</v>
      </c>
      <c r="I725" s="0" t="s">
        <v>3647</v>
      </c>
      <c r="J725" s="0" t="s">
        <v>140</v>
      </c>
      <c r="K725" s="0" t="s">
        <v>156</v>
      </c>
      <c r="L725" s="0" t="s">
        <v>311</v>
      </c>
      <c r="N725" s="0" t="s">
        <v>142</v>
      </c>
      <c r="O725" s="0" t="s">
        <v>143</v>
      </c>
      <c r="P725" s="0" t="n">
        <v>44483</v>
      </c>
      <c r="AB725" s="0" t="s">
        <v>144</v>
      </c>
      <c r="AC725" s="0" t="s">
        <v>145</v>
      </c>
      <c r="AD725" s="0" t="s">
        <v>146</v>
      </c>
      <c r="AF725" s="0" t="n">
        <v>14</v>
      </c>
      <c r="AG725" s="0" t="n">
        <v>11</v>
      </c>
      <c r="AL725" s="0" t="s">
        <v>142</v>
      </c>
      <c r="AM725" s="0" t="s">
        <v>147</v>
      </c>
      <c r="AN725" s="0" t="s">
        <v>148</v>
      </c>
      <c r="AO725" s="0" t="n">
        <v>9</v>
      </c>
      <c r="AP725" s="0" t="n">
        <v>64</v>
      </c>
      <c r="AQ725" s="0" t="n">
        <v>32</v>
      </c>
      <c r="AT725" s="0" t="s">
        <v>149</v>
      </c>
      <c r="AU725" s="0" t="n">
        <f aca="false">COUNTA($AZ$725:$ED$725)</f>
        <v>38</v>
      </c>
      <c r="AV725" s="0" t="n">
        <f aca="false">COUNTIF($AZ$725:$ED$725,"D")</f>
        <v>8</v>
      </c>
      <c r="AW725" s="0" t="n">
        <f aca="false">COUNTIF($AZ$725:$ED$725,"R")</f>
        <v>0</v>
      </c>
      <c r="AX725" s="0" t="n">
        <f aca="false">AV725*AW725</f>
        <v>0</v>
      </c>
      <c r="AY725" s="0" t="n">
        <f aca="false">IF(BK725="D",1,0)+IF(BL725="D",1,0)+IF(BQ725="D",1,0)+IF(BR725="D",1,0)+IF(BT725="D",1,0)+IF(BZ725="D",1,0)+IF(CA725="D",1,0)+IF(CB725="D",1,0)+IF(CC725="D",1,0)+IF(CI725="D",1,0)+IF(CJ725="D",1,0)+IF(CN725="D",1,0)+IF(CO725="D",1,0)+IF(CP725="D",1,0)+IF(CT725="D",1,0)+IF(CU725="D",1,0)+IF(DA725="D",1,0)+IF(DB725="D",1,0)+IF(DG725="D",1,0)+IF(DH725="D",1,0)+IF(DL725="D",1,0)+IF(DM725="D",1,0)+IF(DN725="D",1,0)+IF(DT725="D",1,0)+IF(DW725="D",1,0)</f>
        <v>2</v>
      </c>
      <c r="AZ725" s="0" t="s">
        <v>150</v>
      </c>
      <c r="BA725" s="0" t="s">
        <v>150</v>
      </c>
      <c r="BB725" s="0" t="s">
        <v>150</v>
      </c>
      <c r="BC725" s="0" t="s">
        <v>150</v>
      </c>
      <c r="BD725" s="0" t="s">
        <v>150</v>
      </c>
      <c r="BE725" s="0" t="s">
        <v>150</v>
      </c>
      <c r="BF725" s="0" t="s">
        <v>150</v>
      </c>
      <c r="BG725" s="0" t="s">
        <v>150</v>
      </c>
      <c r="BH725" s="0" t="s">
        <v>150</v>
      </c>
      <c r="BI725" s="0" t="s">
        <v>150</v>
      </c>
      <c r="BM725" s="0" t="s">
        <v>150</v>
      </c>
      <c r="BO725" s="0" t="s">
        <v>150</v>
      </c>
      <c r="BP725" s="0" t="s">
        <v>150</v>
      </c>
      <c r="BS725" s="0" t="s">
        <v>150</v>
      </c>
      <c r="BV725" s="0" t="s">
        <v>156</v>
      </c>
      <c r="BX725" s="0" t="s">
        <v>150</v>
      </c>
      <c r="CD725" s="0" t="s">
        <v>150</v>
      </c>
      <c r="CH725" s="0" t="s">
        <v>150</v>
      </c>
      <c r="CK725" s="0" t="s">
        <v>150</v>
      </c>
      <c r="CM725" s="0" t="s">
        <v>150</v>
      </c>
      <c r="CQ725" s="0" t="s">
        <v>150</v>
      </c>
      <c r="CV725" s="0" t="s">
        <v>150</v>
      </c>
      <c r="CW725" s="0" t="s">
        <v>156</v>
      </c>
      <c r="CZ725" s="0" t="s">
        <v>150</v>
      </c>
      <c r="DC725" s="0" t="s">
        <v>150</v>
      </c>
      <c r="DD725" s="0" t="s">
        <v>156</v>
      </c>
      <c r="DF725" s="0" t="s">
        <v>150</v>
      </c>
      <c r="DG725" s="0" t="s">
        <v>156</v>
      </c>
      <c r="DK725" s="0" t="s">
        <v>150</v>
      </c>
      <c r="DO725" s="0" t="s">
        <v>150</v>
      </c>
      <c r="DP725" s="0" t="s">
        <v>156</v>
      </c>
      <c r="DQ725" s="0" t="s">
        <v>156</v>
      </c>
      <c r="DR725" s="0" t="s">
        <v>150</v>
      </c>
      <c r="DT725" s="0" t="s">
        <v>156</v>
      </c>
      <c r="DU725" s="0" t="s">
        <v>150</v>
      </c>
      <c r="DX725" s="0" t="s">
        <v>150</v>
      </c>
      <c r="EA725" s="0" t="s">
        <v>156</v>
      </c>
      <c r="EC725" s="0" t="s">
        <v>150</v>
      </c>
    </row>
    <row r="726" customFormat="false" ht="13.8" hidden="false" customHeight="false" outlineLevel="0" collapsed="false">
      <c r="A726" s="0" t="s">
        <v>3648</v>
      </c>
      <c r="B726" s="0" t="n">
        <v>78</v>
      </c>
      <c r="C726" s="0" t="n">
        <v>370104</v>
      </c>
      <c r="D726" s="0" t="s">
        <v>3002</v>
      </c>
      <c r="E726" s="0" t="s">
        <v>276</v>
      </c>
      <c r="F726" s="0" t="s">
        <v>783</v>
      </c>
      <c r="H726" s="0" t="s">
        <v>3649</v>
      </c>
      <c r="I726" s="0" t="s">
        <v>2912</v>
      </c>
      <c r="J726" s="0" t="s">
        <v>140</v>
      </c>
      <c r="K726" s="0" t="s">
        <v>156</v>
      </c>
      <c r="L726" s="0" t="s">
        <v>3005</v>
      </c>
      <c r="N726" s="0" t="s">
        <v>142</v>
      </c>
      <c r="O726" s="0" t="s">
        <v>143</v>
      </c>
      <c r="P726" s="0" t="n">
        <v>44483</v>
      </c>
      <c r="AB726" s="0" t="s">
        <v>144</v>
      </c>
      <c r="AC726" s="0" t="s">
        <v>145</v>
      </c>
      <c r="AD726" s="0" t="s">
        <v>146</v>
      </c>
      <c r="AF726" s="0" t="n">
        <v>14</v>
      </c>
      <c r="AG726" s="0" t="n">
        <v>11</v>
      </c>
      <c r="AL726" s="0" t="s">
        <v>142</v>
      </c>
      <c r="AM726" s="0" t="s">
        <v>147</v>
      </c>
      <c r="AN726" s="0" t="s">
        <v>148</v>
      </c>
      <c r="AO726" s="0" t="n">
        <v>9</v>
      </c>
      <c r="AP726" s="0" t="n">
        <v>64</v>
      </c>
      <c r="AQ726" s="0" t="n">
        <v>32</v>
      </c>
      <c r="AT726" s="0" t="s">
        <v>149</v>
      </c>
      <c r="AU726" s="0" t="n">
        <f aca="false">COUNTA($AZ$726:$ED$726)</f>
        <v>27</v>
      </c>
      <c r="AV726" s="0" t="n">
        <f aca="false">COUNTIF($AZ$726:$ED$726,"D")</f>
        <v>10</v>
      </c>
      <c r="AW726" s="0" t="n">
        <f aca="false">COUNTIF($AZ$726:$ED$726,"R")</f>
        <v>0</v>
      </c>
      <c r="AX726" s="0" t="n">
        <f aca="false">AV726*AW726</f>
        <v>0</v>
      </c>
      <c r="AY726" s="0" t="n">
        <f aca="false">IF(BK726="D",1,0)+IF(BL726="D",1,0)+IF(BQ726="D",1,0)+IF(BR726="D",1,0)+IF(BT726="D",1,0)+IF(BZ726="D",1,0)+IF(CA726="D",1,0)+IF(CB726="D",1,0)+IF(CC726="D",1,0)+IF(CI726="D",1,0)+IF(CJ726="D",1,0)+IF(CN726="D",1,0)+IF(CO726="D",1,0)+IF(CP726="D",1,0)+IF(CT726="D",1,0)+IF(CU726="D",1,0)+IF(DA726="D",1,0)+IF(DB726="D",1,0)+IF(DG726="D",1,0)+IF(DH726="D",1,0)+IF(DL726="D",1,0)+IF(DM726="D",1,0)+IF(DN726="D",1,0)+IF(DT726="D",1,0)+IF(DW726="D",1,0)</f>
        <v>4</v>
      </c>
      <c r="CD726" s="0" t="s">
        <v>150</v>
      </c>
      <c r="CE726" s="0" t="s">
        <v>156</v>
      </c>
      <c r="CH726" s="0" t="s">
        <v>150</v>
      </c>
      <c r="CI726" s="0" t="s">
        <v>156</v>
      </c>
      <c r="CK726" s="0" t="s">
        <v>150</v>
      </c>
      <c r="CL726" s="0" t="s">
        <v>156</v>
      </c>
      <c r="CM726" s="0" t="s">
        <v>150</v>
      </c>
      <c r="CN726" s="0" t="s">
        <v>156</v>
      </c>
      <c r="CQ726" s="0" t="s">
        <v>150</v>
      </c>
      <c r="CR726" s="0" t="s">
        <v>156</v>
      </c>
      <c r="CS726" s="0" t="s">
        <v>150</v>
      </c>
      <c r="CT726" s="0" t="s">
        <v>156</v>
      </c>
      <c r="CV726" s="0" t="s">
        <v>150</v>
      </c>
      <c r="CW726" s="0" t="s">
        <v>156</v>
      </c>
      <c r="CZ726" s="0" t="s">
        <v>150</v>
      </c>
      <c r="DC726" s="0" t="s">
        <v>150</v>
      </c>
      <c r="DF726" s="0" t="s">
        <v>150</v>
      </c>
      <c r="DI726" s="0" t="s">
        <v>150</v>
      </c>
      <c r="DK726" s="0" t="s">
        <v>150</v>
      </c>
      <c r="DO726" s="0" t="s">
        <v>150</v>
      </c>
      <c r="DP726" s="0" t="s">
        <v>156</v>
      </c>
      <c r="DR726" s="0" t="s">
        <v>150</v>
      </c>
      <c r="DT726" s="0" t="s">
        <v>156</v>
      </c>
      <c r="DU726" s="0" t="s">
        <v>150</v>
      </c>
      <c r="DX726" s="0" t="s">
        <v>150</v>
      </c>
      <c r="EA726" s="0" t="s">
        <v>156</v>
      </c>
      <c r="EC726" s="0" t="s">
        <v>150</v>
      </c>
    </row>
    <row r="727" customFormat="false" ht="13.8" hidden="false" customHeight="false" outlineLevel="0" collapsed="false">
      <c r="A727" s="0" t="s">
        <v>3650</v>
      </c>
      <c r="B727" s="0" t="n">
        <v>78</v>
      </c>
      <c r="C727" s="0" t="n">
        <v>411054</v>
      </c>
      <c r="D727" s="0" t="s">
        <v>2166</v>
      </c>
      <c r="E727" s="0" t="s">
        <v>3651</v>
      </c>
      <c r="F727" s="0" t="s">
        <v>1805</v>
      </c>
      <c r="H727" s="0" t="s">
        <v>3652</v>
      </c>
      <c r="I727" s="0" t="s">
        <v>3653</v>
      </c>
      <c r="J727" s="0" t="s">
        <v>140</v>
      </c>
      <c r="K727" s="0" t="s">
        <v>192</v>
      </c>
      <c r="L727" s="0" t="s">
        <v>1584</v>
      </c>
      <c r="N727" s="0" t="s">
        <v>142</v>
      </c>
      <c r="O727" s="0" t="s">
        <v>143</v>
      </c>
      <c r="P727" s="0" t="n">
        <v>44483</v>
      </c>
      <c r="AB727" s="0" t="s">
        <v>144</v>
      </c>
      <c r="AC727" s="0" t="s">
        <v>145</v>
      </c>
      <c r="AD727" s="0" t="s">
        <v>146</v>
      </c>
      <c r="AF727" s="0" t="n">
        <v>14</v>
      </c>
      <c r="AG727" s="0" t="n">
        <v>11</v>
      </c>
      <c r="AL727" s="0" t="s">
        <v>142</v>
      </c>
      <c r="AM727" s="0" t="s">
        <v>147</v>
      </c>
      <c r="AN727" s="0" t="s">
        <v>148</v>
      </c>
      <c r="AO727" s="0" t="n">
        <v>9</v>
      </c>
      <c r="AP727" s="0" t="n">
        <v>64</v>
      </c>
      <c r="AQ727" s="0" t="n">
        <v>32</v>
      </c>
      <c r="AT727" s="0" t="s">
        <v>149</v>
      </c>
      <c r="AU727" s="0" t="n">
        <f aca="false">COUNTA($AZ$727:$ED$727)</f>
        <v>14</v>
      </c>
      <c r="AV727" s="0" t="n">
        <f aca="false">COUNTIF($AZ$727:$ED$727,"D")</f>
        <v>2</v>
      </c>
      <c r="AW727" s="0" t="n">
        <f aca="false">COUNTIF($AZ$727:$ED$727,"R")</f>
        <v>2</v>
      </c>
      <c r="AX727" s="0" t="n">
        <f aca="false">AV727*AW727</f>
        <v>4</v>
      </c>
      <c r="AY727" s="0" t="n">
        <f aca="false">IF(BK727="D",1,0)+IF(BL727="D",1,0)+IF(BQ727="D",1,0)+IF(BR727="D",1,0)+IF(BT727="D",1,0)+IF(BZ727="D",1,0)+IF(CA727="D",1,0)+IF(CB727="D",1,0)+IF(CC727="D",1,0)+IF(CI727="D",1,0)+IF(CJ727="D",1,0)+IF(CN727="D",1,0)+IF(CO727="D",1,0)+IF(CP727="D",1,0)+IF(CT727="D",1,0)+IF(CU727="D",1,0)+IF(DA727="D",1,0)+IF(DB727="D",1,0)+IF(DG727="D",1,0)+IF(DH727="D",1,0)+IF(DL727="D",1,0)+IF(DM727="D",1,0)+IF(DN727="D",1,0)+IF(DT727="D",1,0)+IF(DW727="D",1,0)</f>
        <v>1</v>
      </c>
      <c r="BI727" s="0" t="s">
        <v>150</v>
      </c>
      <c r="CV727" s="0" t="s">
        <v>150</v>
      </c>
      <c r="CW727" s="0" t="s">
        <v>192</v>
      </c>
      <c r="CZ727" s="0" t="s">
        <v>150</v>
      </c>
      <c r="DF727" s="0" t="s">
        <v>150</v>
      </c>
      <c r="DK727" s="0" t="s">
        <v>150</v>
      </c>
      <c r="DO727" s="0" t="s">
        <v>150</v>
      </c>
      <c r="DP727" s="0" t="s">
        <v>156</v>
      </c>
      <c r="DR727" s="0" t="s">
        <v>150</v>
      </c>
      <c r="DT727" s="0" t="s">
        <v>156</v>
      </c>
      <c r="DU727" s="0" t="s">
        <v>150</v>
      </c>
      <c r="DX727" s="0" t="s">
        <v>150</v>
      </c>
      <c r="EA727" s="0" t="s">
        <v>192</v>
      </c>
      <c r="EC727" s="0" t="s">
        <v>150</v>
      </c>
    </row>
    <row r="728" customFormat="false" ht="13.8" hidden="false" customHeight="false" outlineLevel="0" collapsed="false">
      <c r="A728" s="0" t="s">
        <v>3654</v>
      </c>
      <c r="B728" s="0" t="n">
        <v>78</v>
      </c>
      <c r="C728" s="0" t="n">
        <v>464664</v>
      </c>
      <c r="D728" s="0" t="s">
        <v>1506</v>
      </c>
      <c r="E728" s="0" t="s">
        <v>3655</v>
      </c>
      <c r="F728" s="0" t="s">
        <v>3656</v>
      </c>
      <c r="H728" s="0" t="s">
        <v>3657</v>
      </c>
      <c r="I728" s="0" t="s">
        <v>3658</v>
      </c>
      <c r="J728" s="0" t="s">
        <v>140</v>
      </c>
      <c r="L728" s="0" t="s">
        <v>2623</v>
      </c>
      <c r="N728" s="0" t="s">
        <v>142</v>
      </c>
      <c r="O728" s="0" t="s">
        <v>143</v>
      </c>
      <c r="P728" s="0" t="n">
        <v>44483</v>
      </c>
      <c r="AB728" s="0" t="s">
        <v>144</v>
      </c>
      <c r="AC728" s="0" t="s">
        <v>145</v>
      </c>
      <c r="AD728" s="0" t="s">
        <v>146</v>
      </c>
      <c r="AF728" s="0" t="n">
        <v>14</v>
      </c>
      <c r="AG728" s="0" t="n">
        <v>11</v>
      </c>
      <c r="AL728" s="0" t="s">
        <v>142</v>
      </c>
      <c r="AM728" s="0" t="s">
        <v>147</v>
      </c>
      <c r="AN728" s="0" t="s">
        <v>148</v>
      </c>
      <c r="AO728" s="0" t="n">
        <v>9</v>
      </c>
      <c r="AP728" s="0" t="n">
        <v>64</v>
      </c>
      <c r="AQ728" s="0" t="n">
        <v>32</v>
      </c>
      <c r="AT728" s="0" t="s">
        <v>149</v>
      </c>
      <c r="AU728" s="0" t="n">
        <f aca="false">COUNTA($AZ$728:$ED$728)</f>
        <v>5</v>
      </c>
      <c r="AV728" s="0" t="n">
        <f aca="false">COUNTIF($AZ$728:$ED$728,"D")</f>
        <v>0</v>
      </c>
      <c r="AW728" s="0" t="n">
        <f aca="false">COUNTIF($AZ$728:$ED$728,"R")</f>
        <v>0</v>
      </c>
      <c r="AX728" s="0" t="n">
        <f aca="false">AV728*AW728</f>
        <v>0</v>
      </c>
      <c r="AY728" s="0" t="n">
        <f aca="false">IF(BK728="D",1,0)+IF(BL728="D",1,0)+IF(BQ728="D",1,0)+IF(BR728="D",1,0)+IF(BT728="D",1,0)+IF(BZ728="D",1,0)+IF(CA728="D",1,0)+IF(CB728="D",1,0)+IF(CC728="D",1,0)+IF(CI728="D",1,0)+IF(CJ728="D",1,0)+IF(CN728="D",1,0)+IF(CO728="D",1,0)+IF(CP728="D",1,0)+IF(CT728="D",1,0)+IF(CU728="D",1,0)+IF(DA728="D",1,0)+IF(DB728="D",1,0)+IF(DG728="D",1,0)+IF(DH728="D",1,0)+IF(DL728="D",1,0)+IF(DM728="D",1,0)+IF(DN728="D",1,0)+IF(DT728="D",1,0)+IF(DW728="D",1,0)</f>
        <v>0</v>
      </c>
      <c r="DK728" s="0" t="s">
        <v>150</v>
      </c>
      <c r="DR728" s="0" t="s">
        <v>150</v>
      </c>
      <c r="DU728" s="0" t="s">
        <v>150</v>
      </c>
      <c r="DX728" s="0" t="s">
        <v>150</v>
      </c>
      <c r="EC728" s="0" t="s">
        <v>150</v>
      </c>
    </row>
    <row r="729" customFormat="false" ht="13.8" hidden="false" customHeight="false" outlineLevel="0" collapsed="false">
      <c r="A729" s="0" t="s">
        <v>3659</v>
      </c>
      <c r="B729" s="0" t="n">
        <v>78</v>
      </c>
      <c r="C729" s="0" t="n">
        <v>370636</v>
      </c>
      <c r="D729" s="0" t="s">
        <v>1960</v>
      </c>
      <c r="E729" s="0" t="s">
        <v>294</v>
      </c>
      <c r="F729" s="0" t="s">
        <v>168</v>
      </c>
      <c r="H729" s="0" t="s">
        <v>3660</v>
      </c>
      <c r="I729" s="0" t="s">
        <v>2355</v>
      </c>
      <c r="J729" s="0" t="s">
        <v>140</v>
      </c>
      <c r="K729" s="0" t="s">
        <v>192</v>
      </c>
      <c r="L729" s="0" t="s">
        <v>1963</v>
      </c>
      <c r="N729" s="0" t="s">
        <v>142</v>
      </c>
      <c r="O729" s="0" t="s">
        <v>143</v>
      </c>
      <c r="P729" s="0" t="n">
        <v>44483</v>
      </c>
      <c r="AB729" s="0" t="s">
        <v>144</v>
      </c>
      <c r="AC729" s="0" t="s">
        <v>145</v>
      </c>
      <c r="AD729" s="0" t="s">
        <v>146</v>
      </c>
      <c r="AF729" s="0" t="n">
        <v>14</v>
      </c>
      <c r="AG729" s="0" t="n">
        <v>11</v>
      </c>
      <c r="AL729" s="0" t="s">
        <v>142</v>
      </c>
      <c r="AM729" s="0" t="s">
        <v>147</v>
      </c>
      <c r="AN729" s="0" t="s">
        <v>148</v>
      </c>
      <c r="AO729" s="0" t="n">
        <v>9</v>
      </c>
      <c r="AP729" s="0" t="n">
        <v>64</v>
      </c>
      <c r="AQ729" s="0" t="n">
        <v>32</v>
      </c>
      <c r="AT729" s="0" t="s">
        <v>149</v>
      </c>
      <c r="AU729" s="0" t="n">
        <f aca="false">COUNTA($AZ$729:$ED$729)</f>
        <v>29</v>
      </c>
      <c r="AV729" s="0" t="n">
        <f aca="false">COUNTIF($AZ$729:$ED$729,"D")</f>
        <v>0</v>
      </c>
      <c r="AW729" s="0" t="n">
        <f aca="false">COUNTIF($AZ$729:$ED$729,"R")</f>
        <v>9</v>
      </c>
      <c r="AX729" s="0" t="n">
        <f aca="false">AV729*AW729</f>
        <v>0</v>
      </c>
      <c r="AY729" s="0" t="n">
        <f aca="false">IF(BK729="D",1,0)+IF(BL729="D",1,0)+IF(BQ729="D",1,0)+IF(BR729="D",1,0)+IF(BT729="D",1,0)+IF(BZ729="D",1,0)+IF(CA729="D",1,0)+IF(CB729="D",1,0)+IF(CC729="D",1,0)+IF(CI729="D",1,0)+IF(CJ729="D",1,0)+IF(CN729="D",1,0)+IF(CO729="D",1,0)+IF(CP729="D",1,0)+IF(CT729="D",1,0)+IF(CU729="D",1,0)+IF(DA729="D",1,0)+IF(DB729="D",1,0)+IF(DG729="D",1,0)+IF(DH729="D",1,0)+IF(DL729="D",1,0)+IF(DM729="D",1,0)+IF(DN729="D",1,0)+IF(DT729="D",1,0)+IF(DW729="D",1,0)</f>
        <v>0</v>
      </c>
      <c r="CE729" s="0" t="s">
        <v>192</v>
      </c>
      <c r="CH729" s="0" t="s">
        <v>150</v>
      </c>
      <c r="CK729" s="0" t="s">
        <v>150</v>
      </c>
      <c r="CL729" s="0" t="s">
        <v>192</v>
      </c>
      <c r="CM729" s="0" t="s">
        <v>150</v>
      </c>
      <c r="CN729" s="0" t="s">
        <v>150</v>
      </c>
      <c r="CQ729" s="0" t="s">
        <v>150</v>
      </c>
      <c r="CR729" s="0" t="s">
        <v>192</v>
      </c>
      <c r="CS729" s="0" t="s">
        <v>150</v>
      </c>
      <c r="CT729" s="0" t="s">
        <v>150</v>
      </c>
      <c r="CV729" s="0" t="s">
        <v>150</v>
      </c>
      <c r="CW729" s="0" t="s">
        <v>192</v>
      </c>
      <c r="CZ729" s="0" t="s">
        <v>150</v>
      </c>
      <c r="DA729" s="0" t="s">
        <v>150</v>
      </c>
      <c r="DC729" s="0" t="s">
        <v>150</v>
      </c>
      <c r="DD729" s="0" t="s">
        <v>192</v>
      </c>
      <c r="DF729" s="0" t="s">
        <v>150</v>
      </c>
      <c r="DI729" s="0" t="s">
        <v>150</v>
      </c>
      <c r="DJ729" s="0" t="s">
        <v>192</v>
      </c>
      <c r="DK729" s="0" t="s">
        <v>150</v>
      </c>
      <c r="DO729" s="0" t="s">
        <v>150</v>
      </c>
      <c r="DP729" s="0" t="s">
        <v>192</v>
      </c>
      <c r="DQ729" s="0" t="s">
        <v>192</v>
      </c>
      <c r="DR729" s="0" t="s">
        <v>150</v>
      </c>
      <c r="DT729" s="0" t="s">
        <v>150</v>
      </c>
      <c r="DU729" s="0" t="s">
        <v>150</v>
      </c>
      <c r="DX729" s="0" t="s">
        <v>150</v>
      </c>
      <c r="EA729" s="0" t="s">
        <v>192</v>
      </c>
      <c r="EC729" s="0" t="s">
        <v>150</v>
      </c>
    </row>
    <row r="730" customFormat="false" ht="13.8" hidden="false" customHeight="false" outlineLevel="0" collapsed="false">
      <c r="A730" s="0" t="s">
        <v>3661</v>
      </c>
      <c r="B730" s="0" t="n">
        <v>78</v>
      </c>
      <c r="C730" s="0" t="n">
        <v>369963</v>
      </c>
      <c r="D730" s="0" t="s">
        <v>3662</v>
      </c>
      <c r="E730" s="0" t="s">
        <v>2026</v>
      </c>
      <c r="F730" s="0" t="s">
        <v>168</v>
      </c>
      <c r="H730" s="0" t="s">
        <v>3663</v>
      </c>
      <c r="I730" s="0" t="s">
        <v>3664</v>
      </c>
      <c r="J730" s="0" t="s">
        <v>140</v>
      </c>
      <c r="L730" s="0" t="s">
        <v>331</v>
      </c>
      <c r="N730" s="0" t="s">
        <v>142</v>
      </c>
      <c r="O730" s="0" t="s">
        <v>143</v>
      </c>
      <c r="P730" s="0" t="n">
        <v>44483</v>
      </c>
      <c r="AB730" s="0" t="s">
        <v>144</v>
      </c>
      <c r="AC730" s="0" t="s">
        <v>145</v>
      </c>
      <c r="AD730" s="0" t="s">
        <v>146</v>
      </c>
      <c r="AF730" s="0" t="n">
        <v>14</v>
      </c>
      <c r="AG730" s="0" t="n">
        <v>11</v>
      </c>
      <c r="AL730" s="0" t="s">
        <v>142</v>
      </c>
      <c r="AM730" s="0" t="s">
        <v>147</v>
      </c>
      <c r="AN730" s="0" t="s">
        <v>148</v>
      </c>
      <c r="AO730" s="0" t="n">
        <v>9</v>
      </c>
      <c r="AP730" s="0" t="n">
        <v>64</v>
      </c>
      <c r="AQ730" s="0" t="n">
        <v>32</v>
      </c>
      <c r="AT730" s="0" t="s">
        <v>149</v>
      </c>
      <c r="AU730" s="0" t="n">
        <f aca="false">COUNTA($AZ$730:$ED$730)</f>
        <v>1</v>
      </c>
      <c r="AV730" s="0" t="n">
        <f aca="false">COUNTIF($AZ$730:$ED$730,"D")</f>
        <v>0</v>
      </c>
      <c r="AW730" s="0" t="n">
        <f aca="false">COUNTIF($AZ$730:$ED$730,"R")</f>
        <v>0</v>
      </c>
      <c r="AX730" s="0" t="n">
        <f aca="false">AV730*AW730</f>
        <v>0</v>
      </c>
      <c r="AY730" s="0" t="n">
        <f aca="false">IF(BK730="D",1,0)+IF(BL730="D",1,0)+IF(BQ730="D",1,0)+IF(BR730="D",1,0)+IF(BT730="D",1,0)+IF(BZ730="D",1,0)+IF(CA730="D",1,0)+IF(CB730="D",1,0)+IF(CC730="D",1,0)+IF(CI730="D",1,0)+IF(CJ730="D",1,0)+IF(CN730="D",1,0)+IF(CO730="D",1,0)+IF(CP730="D",1,0)+IF(CT730="D",1,0)+IF(CU730="D",1,0)+IF(DA730="D",1,0)+IF(DB730="D",1,0)+IF(DG730="D",1,0)+IF(DH730="D",1,0)+IF(DL730="D",1,0)+IF(DM730="D",1,0)+IF(DN730="D",1,0)+IF(DT730="D",1,0)+IF(DW730="D",1,0)</f>
        <v>0</v>
      </c>
      <c r="EC730" s="0" t="s">
        <v>150</v>
      </c>
    </row>
    <row r="731" customFormat="false" ht="13.8" hidden="false" customHeight="false" outlineLevel="0" collapsed="false">
      <c r="A731" s="0" t="s">
        <v>3665</v>
      </c>
      <c r="B731" s="0" t="n">
        <v>78</v>
      </c>
      <c r="C731" s="0" t="n">
        <v>370599</v>
      </c>
      <c r="D731" s="0" t="s">
        <v>459</v>
      </c>
      <c r="E731" s="0" t="s">
        <v>1421</v>
      </c>
      <c r="F731" s="0" t="s">
        <v>156</v>
      </c>
      <c r="H731" s="0" t="s">
        <v>3666</v>
      </c>
      <c r="I731" s="0" t="s">
        <v>3667</v>
      </c>
      <c r="J731" s="0" t="s">
        <v>259</v>
      </c>
      <c r="L731" s="0" t="s">
        <v>561</v>
      </c>
      <c r="N731" s="0" t="s">
        <v>142</v>
      </c>
      <c r="O731" s="0" t="s">
        <v>143</v>
      </c>
      <c r="P731" s="0" t="n">
        <v>44483</v>
      </c>
      <c r="AB731" s="0" t="s">
        <v>144</v>
      </c>
      <c r="AC731" s="0" t="s">
        <v>145</v>
      </c>
      <c r="AD731" s="0" t="s">
        <v>146</v>
      </c>
      <c r="AF731" s="0" t="n">
        <v>14</v>
      </c>
      <c r="AG731" s="0" t="n">
        <v>11</v>
      </c>
      <c r="AL731" s="0" t="s">
        <v>142</v>
      </c>
      <c r="AM731" s="0" t="s">
        <v>147</v>
      </c>
      <c r="AN731" s="0" t="s">
        <v>148</v>
      </c>
      <c r="AO731" s="0" t="n">
        <v>9</v>
      </c>
      <c r="AP731" s="0" t="n">
        <v>64</v>
      </c>
      <c r="AQ731" s="0" t="n">
        <v>32</v>
      </c>
      <c r="AT731" s="0" t="s">
        <v>149</v>
      </c>
      <c r="AU731" s="0" t="n">
        <f aca="false">COUNTA($AZ$731:$ED$731)</f>
        <v>0</v>
      </c>
      <c r="AV731" s="0" t="n">
        <f aca="false">COUNTIF($AZ$731:$ED$731,"D")</f>
        <v>0</v>
      </c>
      <c r="AW731" s="0" t="n">
        <f aca="false">COUNTIF($AZ$731:$ED$731,"R")</f>
        <v>0</v>
      </c>
      <c r="AX731" s="0" t="n">
        <f aca="false">AV731*AW731</f>
        <v>0</v>
      </c>
      <c r="AY731" s="0" t="n">
        <f aca="false">IF(BK731="D",1,0)+IF(BL731="D",1,0)+IF(BQ731="D",1,0)+IF(BR731="D",1,0)+IF(BT731="D",1,0)+IF(BZ731="D",1,0)+IF(CA731="D",1,0)+IF(CB731="D",1,0)+IF(CC731="D",1,0)+IF(CI731="D",1,0)+IF(CJ731="D",1,0)+IF(CN731="D",1,0)+IF(CO731="D",1,0)+IF(CP731="D",1,0)+IF(CT731="D",1,0)+IF(CU731="D",1,0)+IF(DA731="D",1,0)+IF(DB731="D",1,0)+IF(DG731="D",1,0)+IF(DH731="D",1,0)+IF(DL731="D",1,0)+IF(DM731="D",1,0)+IF(DN731="D",1,0)+IF(DT731="D",1,0)+IF(DW731="D",1,0)</f>
        <v>0</v>
      </c>
    </row>
    <row r="732" customFormat="false" ht="13.8" hidden="false" customHeight="false" outlineLevel="0" collapsed="false">
      <c r="A732" s="0" t="s">
        <v>3668</v>
      </c>
      <c r="B732" s="0" t="n">
        <v>78</v>
      </c>
      <c r="C732" s="0" t="n">
        <v>8665</v>
      </c>
      <c r="D732" s="0" t="s">
        <v>2288</v>
      </c>
      <c r="E732" s="0" t="s">
        <v>3669</v>
      </c>
      <c r="H732" s="0" t="s">
        <v>3670</v>
      </c>
      <c r="I732" s="0" t="s">
        <v>3671</v>
      </c>
      <c r="J732" s="0" t="s">
        <v>140</v>
      </c>
      <c r="K732" s="0" t="s">
        <v>156</v>
      </c>
      <c r="L732" s="0" t="s">
        <v>3672</v>
      </c>
      <c r="N732" s="0" t="s">
        <v>142</v>
      </c>
      <c r="O732" s="0" t="s">
        <v>143</v>
      </c>
      <c r="P732" s="0" t="n">
        <v>44483</v>
      </c>
      <c r="AB732" s="0" t="s">
        <v>144</v>
      </c>
      <c r="AC732" s="0" t="s">
        <v>145</v>
      </c>
      <c r="AD732" s="0" t="s">
        <v>146</v>
      </c>
      <c r="AF732" s="0" t="n">
        <v>14</v>
      </c>
      <c r="AG732" s="0" t="n">
        <v>11</v>
      </c>
      <c r="AL732" s="0" t="s">
        <v>142</v>
      </c>
      <c r="AM732" s="0" t="s">
        <v>147</v>
      </c>
      <c r="AN732" s="0" t="s">
        <v>148</v>
      </c>
      <c r="AO732" s="0" t="n">
        <v>9</v>
      </c>
      <c r="AP732" s="0" t="n">
        <v>64</v>
      </c>
      <c r="AQ732" s="0" t="n">
        <v>32</v>
      </c>
      <c r="AT732" s="0" t="s">
        <v>149</v>
      </c>
      <c r="AU732" s="0" t="n">
        <f aca="false">COUNTA($AZ$732:$ED$732)</f>
        <v>46</v>
      </c>
      <c r="AV732" s="0" t="n">
        <f aca="false">COUNTIF($AZ$732:$ED$732,"D")</f>
        <v>15</v>
      </c>
      <c r="AW732" s="0" t="n">
        <f aca="false">COUNTIF($AZ$732:$ED$732,"R")</f>
        <v>0</v>
      </c>
      <c r="AX732" s="0" t="n">
        <f aca="false">AV732*AW732</f>
        <v>0</v>
      </c>
      <c r="AY732" s="0" t="n">
        <f aca="false">IF(BK732="D",1,0)+IF(BL732="D",1,0)+IF(BQ732="D",1,0)+IF(BR732="D",1,0)+IF(BT732="D",1,0)+IF(BZ732="D",1,0)+IF(CA732="D",1,0)+IF(CB732="D",1,0)+IF(CC732="D",1,0)+IF(CI732="D",1,0)+IF(CJ732="D",1,0)+IF(CN732="D",1,0)+IF(CO732="D",1,0)+IF(CP732="D",1,0)+IF(CT732="D",1,0)+IF(CU732="D",1,0)+IF(DA732="D",1,0)+IF(DB732="D",1,0)+IF(DG732="D",1,0)+IF(DH732="D",1,0)+IF(DL732="D",1,0)+IF(DM732="D",1,0)+IF(DN732="D",1,0)+IF(DT732="D",1,0)+IF(DW732="D",1,0)</f>
        <v>5</v>
      </c>
      <c r="AZ732" s="0" t="s">
        <v>150</v>
      </c>
      <c r="BA732" s="0" t="s">
        <v>150</v>
      </c>
      <c r="BB732" s="0" t="s">
        <v>150</v>
      </c>
      <c r="BC732" s="0" t="s">
        <v>150</v>
      </c>
      <c r="BD732" s="0" t="s">
        <v>150</v>
      </c>
      <c r="BE732" s="0" t="s">
        <v>150</v>
      </c>
      <c r="BF732" s="0" t="s">
        <v>150</v>
      </c>
      <c r="BG732" s="0" t="s">
        <v>150</v>
      </c>
      <c r="BH732" s="0" t="s">
        <v>150</v>
      </c>
      <c r="BI732" s="0" t="s">
        <v>150</v>
      </c>
      <c r="BM732" s="0" t="s">
        <v>150</v>
      </c>
      <c r="BO732" s="0" t="s">
        <v>150</v>
      </c>
      <c r="BP732" s="0" t="s">
        <v>150</v>
      </c>
      <c r="BS732" s="0" t="s">
        <v>150</v>
      </c>
      <c r="BV732" s="0" t="s">
        <v>156</v>
      </c>
      <c r="BX732" s="0" t="s">
        <v>150</v>
      </c>
      <c r="CD732" s="0" t="s">
        <v>150</v>
      </c>
      <c r="CE732" s="0" t="s">
        <v>156</v>
      </c>
      <c r="CH732" s="0" t="s">
        <v>150</v>
      </c>
      <c r="CI732" s="0" t="s">
        <v>156</v>
      </c>
      <c r="CK732" s="0" t="s">
        <v>150</v>
      </c>
      <c r="CL732" s="0" t="s">
        <v>156</v>
      </c>
      <c r="CM732" s="0" t="s">
        <v>150</v>
      </c>
      <c r="CR732" s="0" t="s">
        <v>156</v>
      </c>
      <c r="CS732" s="0" t="s">
        <v>150</v>
      </c>
      <c r="CT732" s="0" t="s">
        <v>156</v>
      </c>
      <c r="CV732" s="0" t="s">
        <v>150</v>
      </c>
      <c r="CW732" s="0" t="s">
        <v>156</v>
      </c>
      <c r="CZ732" s="0" t="s">
        <v>150</v>
      </c>
      <c r="DA732" s="0" t="s">
        <v>156</v>
      </c>
      <c r="DC732" s="0" t="s">
        <v>150</v>
      </c>
      <c r="DD732" s="0" t="s">
        <v>156</v>
      </c>
      <c r="DF732" s="0" t="s">
        <v>150</v>
      </c>
      <c r="DG732" s="0" t="s">
        <v>156</v>
      </c>
      <c r="DI732" s="0" t="s">
        <v>150</v>
      </c>
      <c r="DJ732" s="0" t="s">
        <v>156</v>
      </c>
      <c r="DK732" s="0" t="s">
        <v>150</v>
      </c>
      <c r="DO732" s="0" t="s">
        <v>150</v>
      </c>
      <c r="DP732" s="0" t="s">
        <v>156</v>
      </c>
      <c r="DQ732" s="0" t="s">
        <v>156</v>
      </c>
      <c r="DR732" s="0" t="s">
        <v>150</v>
      </c>
      <c r="DT732" s="0" t="s">
        <v>156</v>
      </c>
      <c r="DU732" s="0" t="s">
        <v>150</v>
      </c>
      <c r="DX732" s="0" t="s">
        <v>150</v>
      </c>
      <c r="EA732" s="0" t="s">
        <v>156</v>
      </c>
      <c r="EC732" s="0" t="s">
        <v>150</v>
      </c>
    </row>
    <row r="733" customFormat="false" ht="13.8" hidden="false" customHeight="false" outlineLevel="0" collapsed="false">
      <c r="A733" s="0" t="s">
        <v>3673</v>
      </c>
      <c r="B733" s="0" t="n">
        <v>78</v>
      </c>
      <c r="C733" s="0" t="n">
        <v>340662</v>
      </c>
      <c r="D733" s="0" t="s">
        <v>1624</v>
      </c>
      <c r="E733" s="0" t="s">
        <v>3674</v>
      </c>
      <c r="F733" s="0" t="s">
        <v>783</v>
      </c>
      <c r="H733" s="0" t="s">
        <v>3675</v>
      </c>
      <c r="I733" s="0" t="s">
        <v>3676</v>
      </c>
      <c r="J733" s="0" t="s">
        <v>140</v>
      </c>
      <c r="K733" s="0" t="s">
        <v>156</v>
      </c>
      <c r="L733" s="0" t="s">
        <v>930</v>
      </c>
      <c r="N733" s="0" t="s">
        <v>142</v>
      </c>
      <c r="O733" s="0" t="s">
        <v>143</v>
      </c>
      <c r="P733" s="0" t="n">
        <v>44483</v>
      </c>
      <c r="AB733" s="0" t="s">
        <v>144</v>
      </c>
      <c r="AC733" s="0" t="s">
        <v>145</v>
      </c>
      <c r="AD733" s="0" t="s">
        <v>146</v>
      </c>
      <c r="AF733" s="0" t="n">
        <v>14</v>
      </c>
      <c r="AG733" s="0" t="n">
        <v>11</v>
      </c>
      <c r="AL733" s="0" t="s">
        <v>142</v>
      </c>
      <c r="AM733" s="0" t="s">
        <v>147</v>
      </c>
      <c r="AN733" s="0" t="s">
        <v>148</v>
      </c>
      <c r="AO733" s="0" t="n">
        <v>9</v>
      </c>
      <c r="AP733" s="0" t="n">
        <v>64</v>
      </c>
      <c r="AQ733" s="0" t="n">
        <v>32</v>
      </c>
      <c r="AT733" s="0" t="s">
        <v>149</v>
      </c>
      <c r="AU733" s="0" t="n">
        <f aca="false">COUNTA($AZ$733:$ED$733)</f>
        <v>23</v>
      </c>
      <c r="AV733" s="0" t="n">
        <f aca="false">COUNTIF($AZ$733:$ED$733,"D")</f>
        <v>2</v>
      </c>
      <c r="AW733" s="0" t="n">
        <f aca="false">COUNTIF($AZ$733:$ED$733,"R")</f>
        <v>3</v>
      </c>
      <c r="AX733" s="0" t="n">
        <f aca="false">AV733*AW733</f>
        <v>6</v>
      </c>
      <c r="AY733" s="0" t="n">
        <f aca="false">IF(BK733="D",1,0)+IF(BL733="D",1,0)+IF(BQ733="D",1,0)+IF(BR733="D",1,0)+IF(BT733="D",1,0)+IF(BZ733="D",1,0)+IF(CA733="D",1,0)+IF(CB733="D",1,0)+IF(CC733="D",1,0)+IF(CI733="D",1,0)+IF(CJ733="D",1,0)+IF(CN733="D",1,0)+IF(CO733="D",1,0)+IF(CP733="D",1,0)+IF(CT733="D",1,0)+IF(CU733="D",1,0)+IF(DA733="D",1,0)+IF(DB733="D",1,0)+IF(DG733="D",1,0)+IF(DH733="D",1,0)+IF(DL733="D",1,0)+IF(DM733="D",1,0)+IF(DN733="D",1,0)+IF(DT733="D",1,0)+IF(DW733="D",1,0)</f>
        <v>2</v>
      </c>
      <c r="BM733" s="0" t="s">
        <v>150</v>
      </c>
      <c r="BO733" s="0" t="s">
        <v>150</v>
      </c>
      <c r="BP733" s="0" t="s">
        <v>150</v>
      </c>
      <c r="BX733" s="0" t="s">
        <v>150</v>
      </c>
      <c r="CH733" s="0" t="s">
        <v>150</v>
      </c>
      <c r="CI733" s="0" t="s">
        <v>156</v>
      </c>
      <c r="CK733" s="0" t="s">
        <v>150</v>
      </c>
      <c r="CL733" s="0" t="s">
        <v>192</v>
      </c>
      <c r="CM733" s="0" t="s">
        <v>150</v>
      </c>
      <c r="CQ733" s="0" t="s">
        <v>150</v>
      </c>
      <c r="CS733" s="0" t="s">
        <v>150</v>
      </c>
      <c r="CV733" s="0" t="s">
        <v>150</v>
      </c>
      <c r="CW733" s="0" t="s">
        <v>192</v>
      </c>
      <c r="CZ733" s="0" t="s">
        <v>150</v>
      </c>
      <c r="DD733" s="0" t="s">
        <v>192</v>
      </c>
      <c r="DF733" s="0" t="s">
        <v>150</v>
      </c>
      <c r="DI733" s="0" t="s">
        <v>150</v>
      </c>
      <c r="DK733" s="0" t="s">
        <v>150</v>
      </c>
      <c r="DR733" s="0" t="s">
        <v>150</v>
      </c>
      <c r="DT733" s="0" t="s">
        <v>156</v>
      </c>
      <c r="DU733" s="0" t="s">
        <v>150</v>
      </c>
      <c r="DX733" s="0" t="s">
        <v>150</v>
      </c>
      <c r="EC733" s="0" t="s">
        <v>150</v>
      </c>
    </row>
    <row r="734" customFormat="false" ht="13.8" hidden="false" customHeight="false" outlineLevel="0" collapsed="false">
      <c r="A734" s="0" t="s">
        <v>3677</v>
      </c>
      <c r="B734" s="0" t="n">
        <v>78</v>
      </c>
      <c r="C734" s="0" t="n">
        <v>485174</v>
      </c>
      <c r="D734" s="0" t="s">
        <v>3678</v>
      </c>
      <c r="E734" s="0" t="s">
        <v>887</v>
      </c>
      <c r="F734" s="0" t="s">
        <v>188</v>
      </c>
      <c r="H734" s="0" t="s">
        <v>3679</v>
      </c>
      <c r="I734" s="0" t="s">
        <v>3680</v>
      </c>
      <c r="J734" s="0" t="s">
        <v>140</v>
      </c>
      <c r="L734" s="0" t="s">
        <v>3681</v>
      </c>
      <c r="N734" s="0" t="s">
        <v>142</v>
      </c>
      <c r="O734" s="0" t="s">
        <v>143</v>
      </c>
      <c r="P734" s="0" t="n">
        <v>44483</v>
      </c>
      <c r="AB734" s="0" t="s">
        <v>144</v>
      </c>
      <c r="AC734" s="0" t="s">
        <v>145</v>
      </c>
      <c r="AD734" s="0" t="s">
        <v>146</v>
      </c>
      <c r="AF734" s="0" t="n">
        <v>14</v>
      </c>
      <c r="AG734" s="0" t="n">
        <v>11</v>
      </c>
      <c r="AL734" s="0" t="s">
        <v>142</v>
      </c>
      <c r="AM734" s="0" t="s">
        <v>147</v>
      </c>
      <c r="AN734" s="0" t="s">
        <v>148</v>
      </c>
      <c r="AO734" s="0" t="n">
        <v>9</v>
      </c>
      <c r="AP734" s="0" t="n">
        <v>64</v>
      </c>
      <c r="AQ734" s="0" t="n">
        <v>32</v>
      </c>
      <c r="AT734" s="0" t="s">
        <v>149</v>
      </c>
      <c r="AU734" s="0" t="n">
        <f aca="false">COUNTA($AZ$734:$ED$734)</f>
        <v>1</v>
      </c>
      <c r="AV734" s="0" t="n">
        <f aca="false">COUNTIF($AZ$734:$ED$734,"D")</f>
        <v>0</v>
      </c>
      <c r="AW734" s="0" t="n">
        <f aca="false">COUNTIF($AZ$734:$ED$734,"R")</f>
        <v>0</v>
      </c>
      <c r="AX734" s="0" t="n">
        <f aca="false">AV734*AW734</f>
        <v>0</v>
      </c>
      <c r="AY734" s="0" t="n">
        <f aca="false">IF(BK734="D",1,0)+IF(BL734="D",1,0)+IF(BQ734="D",1,0)+IF(BR734="D",1,0)+IF(BT734="D",1,0)+IF(BZ734="D",1,0)+IF(CA734="D",1,0)+IF(CB734="D",1,0)+IF(CC734="D",1,0)+IF(CI734="D",1,0)+IF(CJ734="D",1,0)+IF(CN734="D",1,0)+IF(CO734="D",1,0)+IF(CP734="D",1,0)+IF(CT734="D",1,0)+IF(CU734="D",1,0)+IF(DA734="D",1,0)+IF(DB734="D",1,0)+IF(DG734="D",1,0)+IF(DH734="D",1,0)+IF(DL734="D",1,0)+IF(DM734="D",1,0)+IF(DN734="D",1,0)+IF(DT734="D",1,0)+IF(DW734="D",1,0)</f>
        <v>0</v>
      </c>
      <c r="EC734" s="0" t="s">
        <v>150</v>
      </c>
    </row>
    <row r="735" customFormat="false" ht="13.8" hidden="false" customHeight="false" outlineLevel="0" collapsed="false">
      <c r="A735" s="0" t="s">
        <v>3682</v>
      </c>
      <c r="B735" s="0" t="n">
        <v>78</v>
      </c>
      <c r="C735" s="0" t="n">
        <v>407778</v>
      </c>
      <c r="D735" s="0" t="s">
        <v>3683</v>
      </c>
      <c r="E735" s="0" t="s">
        <v>3684</v>
      </c>
      <c r="F735" s="0" t="s">
        <v>806</v>
      </c>
      <c r="H735" s="0" t="s">
        <v>3685</v>
      </c>
      <c r="I735" s="0" t="s">
        <v>3686</v>
      </c>
      <c r="J735" s="0" t="s">
        <v>259</v>
      </c>
      <c r="L735" s="0" t="s">
        <v>3687</v>
      </c>
      <c r="N735" s="0" t="s">
        <v>142</v>
      </c>
      <c r="O735" s="0" t="s">
        <v>143</v>
      </c>
      <c r="P735" s="0" t="n">
        <v>44483</v>
      </c>
      <c r="AB735" s="0" t="s">
        <v>144</v>
      </c>
      <c r="AC735" s="0" t="s">
        <v>145</v>
      </c>
      <c r="AD735" s="0" t="s">
        <v>146</v>
      </c>
      <c r="AF735" s="0" t="n">
        <v>14</v>
      </c>
      <c r="AG735" s="0" t="n">
        <v>11</v>
      </c>
      <c r="AL735" s="0" t="s">
        <v>142</v>
      </c>
      <c r="AM735" s="0" t="s">
        <v>147</v>
      </c>
      <c r="AN735" s="0" t="s">
        <v>148</v>
      </c>
      <c r="AO735" s="0" t="n">
        <v>9</v>
      </c>
      <c r="AP735" s="0" t="n">
        <v>64</v>
      </c>
      <c r="AQ735" s="0" t="n">
        <v>32</v>
      </c>
      <c r="AT735" s="0" t="s">
        <v>149</v>
      </c>
      <c r="AU735" s="0" t="n">
        <f aca="false">COUNTA($AZ$735:$ED$735)</f>
        <v>0</v>
      </c>
      <c r="AV735" s="0" t="n">
        <f aca="false">COUNTIF($AZ$735:$ED$735,"D")</f>
        <v>0</v>
      </c>
      <c r="AW735" s="0" t="n">
        <f aca="false">COUNTIF($AZ$735:$ED$735,"R")</f>
        <v>0</v>
      </c>
      <c r="AX735" s="0" t="n">
        <f aca="false">AV735*AW735</f>
        <v>0</v>
      </c>
      <c r="AY735" s="0" t="n">
        <f aca="false">IF(BK735="D",1,0)+IF(BL735="D",1,0)+IF(BQ735="D",1,0)+IF(BR735="D",1,0)+IF(BT735="D",1,0)+IF(BZ735="D",1,0)+IF(CA735="D",1,0)+IF(CB735="D",1,0)+IF(CC735="D",1,0)+IF(CI735="D",1,0)+IF(CJ735="D",1,0)+IF(CN735="D",1,0)+IF(CO735="D",1,0)+IF(CP735="D",1,0)+IF(CT735="D",1,0)+IF(CU735="D",1,0)+IF(DA735="D",1,0)+IF(DB735="D",1,0)+IF(DG735="D",1,0)+IF(DH735="D",1,0)+IF(DL735="D",1,0)+IF(DM735="D",1,0)+IF(DN735="D",1,0)+IF(DT735="D",1,0)+IF(DW735="D",1,0)</f>
        <v>0</v>
      </c>
    </row>
    <row r="736" customFormat="false" ht="13.8" hidden="false" customHeight="false" outlineLevel="0" collapsed="false">
      <c r="A736" s="0" t="s">
        <v>3688</v>
      </c>
      <c r="B736" s="0" t="n">
        <v>78</v>
      </c>
      <c r="C736" s="0" t="n">
        <v>286026</v>
      </c>
      <c r="D736" s="0" t="s">
        <v>3689</v>
      </c>
      <c r="E736" s="0" t="s">
        <v>917</v>
      </c>
      <c r="F736" s="0" t="s">
        <v>243</v>
      </c>
      <c r="H736" s="0" t="s">
        <v>1033</v>
      </c>
      <c r="I736" s="0" t="s">
        <v>3690</v>
      </c>
      <c r="J736" s="0" t="s">
        <v>140</v>
      </c>
      <c r="K736" s="0" t="s">
        <v>156</v>
      </c>
      <c r="L736" s="0" t="s">
        <v>3691</v>
      </c>
      <c r="N736" s="0" t="s">
        <v>142</v>
      </c>
      <c r="O736" s="0" t="s">
        <v>143</v>
      </c>
      <c r="P736" s="0" t="n">
        <v>44483</v>
      </c>
      <c r="AB736" s="0" t="s">
        <v>144</v>
      </c>
      <c r="AC736" s="0" t="s">
        <v>145</v>
      </c>
      <c r="AD736" s="0" t="s">
        <v>146</v>
      </c>
      <c r="AF736" s="0" t="n">
        <v>14</v>
      </c>
      <c r="AG736" s="0" t="n">
        <v>11</v>
      </c>
      <c r="AL736" s="0" t="s">
        <v>142</v>
      </c>
      <c r="AM736" s="0" t="s">
        <v>147</v>
      </c>
      <c r="AN736" s="0" t="s">
        <v>148</v>
      </c>
      <c r="AO736" s="0" t="n">
        <v>9</v>
      </c>
      <c r="AP736" s="0" t="n">
        <v>64</v>
      </c>
      <c r="AQ736" s="0" t="n">
        <v>32</v>
      </c>
      <c r="AT736" s="0" t="s">
        <v>149</v>
      </c>
      <c r="AU736" s="0" t="n">
        <f aca="false">COUNTA($AZ$736:$ED$736)</f>
        <v>27</v>
      </c>
      <c r="AV736" s="0" t="n">
        <f aca="false">COUNTIF($AZ$736:$ED$736,"D")</f>
        <v>6</v>
      </c>
      <c r="AW736" s="0" t="n">
        <f aca="false">COUNTIF($AZ$736:$ED$736,"R")</f>
        <v>0</v>
      </c>
      <c r="AX736" s="0" t="n">
        <f aca="false">AV736*AW736</f>
        <v>0</v>
      </c>
      <c r="AY736" s="0" t="n">
        <f aca="false">IF(BK736="D",1,0)+IF(BL736="D",1,0)+IF(BQ736="D",1,0)+IF(BR736="D",1,0)+IF(BT736="D",1,0)+IF(BZ736="D",1,0)+IF(CA736="D",1,0)+IF(CB736="D",1,0)+IF(CC736="D",1,0)+IF(CI736="D",1,0)+IF(CJ736="D",1,0)+IF(CN736="D",1,0)+IF(CO736="D",1,0)+IF(CP736="D",1,0)+IF(CT736="D",1,0)+IF(CU736="D",1,0)+IF(DA736="D",1,0)+IF(DB736="D",1,0)+IF(DG736="D",1,0)+IF(DH736="D",1,0)+IF(DL736="D",1,0)+IF(DM736="D",1,0)+IF(DN736="D",1,0)+IF(DT736="D",1,0)+IF(DW736="D",1,0)</f>
        <v>1</v>
      </c>
      <c r="AZ736" s="0" t="s">
        <v>150</v>
      </c>
      <c r="BA736" s="0" t="s">
        <v>150</v>
      </c>
      <c r="BI736" s="0" t="s">
        <v>150</v>
      </c>
      <c r="BO736" s="0" t="s">
        <v>150</v>
      </c>
      <c r="BP736" s="0" t="s">
        <v>150</v>
      </c>
      <c r="BV736" s="0" t="s">
        <v>156</v>
      </c>
      <c r="BX736" s="0" t="s">
        <v>150</v>
      </c>
      <c r="CD736" s="0" t="s">
        <v>150</v>
      </c>
      <c r="CH736" s="0" t="s">
        <v>150</v>
      </c>
      <c r="CK736" s="0" t="s">
        <v>150</v>
      </c>
      <c r="CL736" s="0" t="s">
        <v>156</v>
      </c>
      <c r="CM736" s="0" t="s">
        <v>150</v>
      </c>
      <c r="CS736" s="0" t="s">
        <v>150</v>
      </c>
      <c r="CV736" s="0" t="s">
        <v>150</v>
      </c>
      <c r="CW736" s="0" t="s">
        <v>156</v>
      </c>
      <c r="CZ736" s="0" t="s">
        <v>150</v>
      </c>
      <c r="DC736" s="0" t="s">
        <v>150</v>
      </c>
      <c r="DD736" s="0" t="s">
        <v>156</v>
      </c>
      <c r="DF736" s="0" t="s">
        <v>150</v>
      </c>
      <c r="DI736" s="0" t="s">
        <v>150</v>
      </c>
      <c r="DK736" s="0" t="s">
        <v>150</v>
      </c>
      <c r="DR736" s="0" t="s">
        <v>150</v>
      </c>
      <c r="DT736" s="0" t="s">
        <v>156</v>
      </c>
      <c r="DU736" s="0" t="s">
        <v>150</v>
      </c>
      <c r="DX736" s="0" t="s">
        <v>150</v>
      </c>
      <c r="EA736" s="0" t="s">
        <v>156</v>
      </c>
      <c r="EC736" s="0" t="s">
        <v>150</v>
      </c>
    </row>
    <row r="737" customFormat="false" ht="13.8" hidden="false" customHeight="false" outlineLevel="0" collapsed="false">
      <c r="A737" s="0" t="s">
        <v>3692</v>
      </c>
      <c r="B737" s="0" t="n">
        <v>78</v>
      </c>
      <c r="C737" s="0" t="n">
        <v>455543</v>
      </c>
      <c r="D737" s="0" t="s">
        <v>2537</v>
      </c>
      <c r="E737" s="0" t="s">
        <v>622</v>
      </c>
      <c r="F737" s="0" t="s">
        <v>216</v>
      </c>
      <c r="H737" s="0" t="s">
        <v>3693</v>
      </c>
      <c r="I737" s="0" t="s">
        <v>3694</v>
      </c>
      <c r="J737" s="0" t="s">
        <v>140</v>
      </c>
      <c r="L737" s="0" t="s">
        <v>3695</v>
      </c>
      <c r="N737" s="0" t="s">
        <v>142</v>
      </c>
      <c r="O737" s="0" t="s">
        <v>143</v>
      </c>
      <c r="P737" s="0" t="n">
        <v>44483</v>
      </c>
      <c r="AB737" s="0" t="s">
        <v>144</v>
      </c>
      <c r="AC737" s="0" t="s">
        <v>145</v>
      </c>
      <c r="AD737" s="0" t="s">
        <v>146</v>
      </c>
      <c r="AF737" s="0" t="n">
        <v>14</v>
      </c>
      <c r="AG737" s="0" t="n">
        <v>11</v>
      </c>
      <c r="AL737" s="0" t="s">
        <v>142</v>
      </c>
      <c r="AM737" s="0" t="s">
        <v>147</v>
      </c>
      <c r="AN737" s="0" t="s">
        <v>148</v>
      </c>
      <c r="AO737" s="0" t="n">
        <v>9</v>
      </c>
      <c r="AP737" s="0" t="n">
        <v>64</v>
      </c>
      <c r="AQ737" s="0" t="n">
        <v>32</v>
      </c>
      <c r="AT737" s="0" t="s">
        <v>149</v>
      </c>
      <c r="AU737" s="0" t="n">
        <f aca="false">COUNTA($AZ$737:$ED$737)</f>
        <v>0</v>
      </c>
      <c r="AV737" s="0" t="n">
        <f aca="false">COUNTIF($AZ$737:$ED$737,"D")</f>
        <v>0</v>
      </c>
      <c r="AW737" s="0" t="n">
        <f aca="false">COUNTIF($AZ$737:$ED$737,"R")</f>
        <v>0</v>
      </c>
      <c r="AX737" s="0" t="n">
        <f aca="false">AV737*AW737</f>
        <v>0</v>
      </c>
      <c r="AY737" s="0" t="n">
        <f aca="false">IF(BK737="D",1,0)+IF(BL737="D",1,0)+IF(BQ737="D",1,0)+IF(BR737="D",1,0)+IF(BT737="D",1,0)+IF(BZ737="D",1,0)+IF(CA737="D",1,0)+IF(CB737="D",1,0)+IF(CC737="D",1,0)+IF(CI737="D",1,0)+IF(CJ737="D",1,0)+IF(CN737="D",1,0)+IF(CO737="D",1,0)+IF(CP737="D",1,0)+IF(CT737="D",1,0)+IF(CU737="D",1,0)+IF(DA737="D",1,0)+IF(DB737="D",1,0)+IF(DG737="D",1,0)+IF(DH737="D",1,0)+IF(DL737="D",1,0)+IF(DM737="D",1,0)+IF(DN737="D",1,0)+IF(DT737="D",1,0)+IF(DW737="D",1,0)</f>
        <v>0</v>
      </c>
    </row>
    <row r="738" customFormat="false" ht="13.8" hidden="false" customHeight="false" outlineLevel="0" collapsed="false">
      <c r="A738" s="0" t="s">
        <v>3696</v>
      </c>
      <c r="B738" s="0" t="n">
        <v>78</v>
      </c>
      <c r="C738" s="0" t="n">
        <v>223636</v>
      </c>
      <c r="D738" s="0" t="s">
        <v>1482</v>
      </c>
      <c r="E738" s="0" t="s">
        <v>1223</v>
      </c>
      <c r="F738" s="0" t="s">
        <v>374</v>
      </c>
      <c r="H738" s="0" t="s">
        <v>3697</v>
      </c>
      <c r="I738" s="0" t="s">
        <v>3698</v>
      </c>
      <c r="J738" s="0" t="s">
        <v>140</v>
      </c>
      <c r="K738" s="0" t="s">
        <v>156</v>
      </c>
      <c r="L738" s="0" t="s">
        <v>963</v>
      </c>
      <c r="N738" s="0" t="s">
        <v>142</v>
      </c>
      <c r="O738" s="0" t="s">
        <v>143</v>
      </c>
      <c r="P738" s="0" t="n">
        <v>44483</v>
      </c>
      <c r="AB738" s="0" t="s">
        <v>144</v>
      </c>
      <c r="AC738" s="0" t="s">
        <v>145</v>
      </c>
      <c r="AD738" s="0" t="s">
        <v>146</v>
      </c>
      <c r="AF738" s="0" t="n">
        <v>14</v>
      </c>
      <c r="AG738" s="0" t="n">
        <v>11</v>
      </c>
      <c r="AL738" s="0" t="s">
        <v>142</v>
      </c>
      <c r="AM738" s="0" t="s">
        <v>147</v>
      </c>
      <c r="AN738" s="0" t="s">
        <v>148</v>
      </c>
      <c r="AO738" s="0" t="n">
        <v>9</v>
      </c>
      <c r="AP738" s="0" t="n">
        <v>64</v>
      </c>
      <c r="AQ738" s="0" t="n">
        <v>32</v>
      </c>
      <c r="AT738" s="0" t="s">
        <v>149</v>
      </c>
      <c r="AU738" s="0" t="n">
        <f aca="false">COUNTA($AZ$738:$ED$738)</f>
        <v>13</v>
      </c>
      <c r="AV738" s="0" t="n">
        <f aca="false">COUNTIF($AZ$738:$ED$738,"D")</f>
        <v>2</v>
      </c>
      <c r="AW738" s="0" t="n">
        <f aca="false">COUNTIF($AZ$738:$ED$738,"R")</f>
        <v>0</v>
      </c>
      <c r="AX738" s="0" t="n">
        <f aca="false">AV738*AW738</f>
        <v>0</v>
      </c>
      <c r="AY738" s="0" t="n">
        <f aca="false">IF(BK738="D",1,0)+IF(BL738="D",1,0)+IF(BQ738="D",1,0)+IF(BR738="D",1,0)+IF(BT738="D",1,0)+IF(BZ738="D",1,0)+IF(CA738="D",1,0)+IF(CB738="D",1,0)+IF(CC738="D",1,0)+IF(CI738="D",1,0)+IF(CJ738="D",1,0)+IF(CN738="D",1,0)+IF(CO738="D",1,0)+IF(CP738="D",1,0)+IF(CT738="D",1,0)+IF(CU738="D",1,0)+IF(DA738="D",1,0)+IF(DB738="D",1,0)+IF(DG738="D",1,0)+IF(DH738="D",1,0)+IF(DL738="D",1,0)+IF(DM738="D",1,0)+IF(DN738="D",1,0)+IF(DT738="D",1,0)+IF(DW738="D",1,0)</f>
        <v>0</v>
      </c>
      <c r="AZ738" s="0" t="s">
        <v>150</v>
      </c>
      <c r="BA738" s="0" t="s">
        <v>150</v>
      </c>
      <c r="BB738" s="0" t="s">
        <v>150</v>
      </c>
      <c r="CM738" s="0" t="s">
        <v>150</v>
      </c>
      <c r="CV738" s="0" t="s">
        <v>150</v>
      </c>
      <c r="CZ738" s="0" t="s">
        <v>150</v>
      </c>
      <c r="DF738" s="0" t="s">
        <v>150</v>
      </c>
      <c r="DI738" s="0" t="s">
        <v>150</v>
      </c>
      <c r="DJ738" s="0" t="s">
        <v>156</v>
      </c>
      <c r="DK738" s="0" t="s">
        <v>150</v>
      </c>
      <c r="DR738" s="0" t="s">
        <v>150</v>
      </c>
      <c r="EA738" s="0" t="s">
        <v>156</v>
      </c>
      <c r="EC738" s="0" t="s">
        <v>150</v>
      </c>
    </row>
    <row r="739" customFormat="false" ht="13.8" hidden="false" customHeight="false" outlineLevel="0" collapsed="false">
      <c r="A739" s="0" t="s">
        <v>3699</v>
      </c>
      <c r="B739" s="0" t="n">
        <v>78</v>
      </c>
      <c r="C739" s="0" t="n">
        <v>208384</v>
      </c>
      <c r="D739" s="0" t="s">
        <v>327</v>
      </c>
      <c r="E739" s="0" t="s">
        <v>557</v>
      </c>
      <c r="F739" s="0" t="s">
        <v>161</v>
      </c>
      <c r="H739" s="0" t="s">
        <v>3700</v>
      </c>
      <c r="I739" s="0" t="s">
        <v>463</v>
      </c>
      <c r="J739" s="0" t="s">
        <v>140</v>
      </c>
      <c r="K739" s="0" t="s">
        <v>192</v>
      </c>
      <c r="L739" s="0" t="s">
        <v>1418</v>
      </c>
      <c r="N739" s="0" t="s">
        <v>142</v>
      </c>
      <c r="O739" s="0" t="s">
        <v>143</v>
      </c>
      <c r="P739" s="0" t="n">
        <v>44483</v>
      </c>
      <c r="AB739" s="0" t="s">
        <v>144</v>
      </c>
      <c r="AC739" s="0" t="s">
        <v>145</v>
      </c>
      <c r="AD739" s="0" t="s">
        <v>146</v>
      </c>
      <c r="AF739" s="0" t="n">
        <v>14</v>
      </c>
      <c r="AG739" s="0" t="n">
        <v>11</v>
      </c>
      <c r="AL739" s="0" t="s">
        <v>142</v>
      </c>
      <c r="AM739" s="0" t="s">
        <v>147</v>
      </c>
      <c r="AN739" s="0" t="s">
        <v>148</v>
      </c>
      <c r="AO739" s="0" t="n">
        <v>9</v>
      </c>
      <c r="AP739" s="0" t="n">
        <v>64</v>
      </c>
      <c r="AQ739" s="0" t="n">
        <v>32</v>
      </c>
      <c r="AT739" s="0" t="s">
        <v>149</v>
      </c>
      <c r="AU739" s="0" t="n">
        <f aca="false">COUNTA($AZ$739:$ED$739)</f>
        <v>49</v>
      </c>
      <c r="AV739" s="0" t="n">
        <f aca="false">COUNTIF($AZ$739:$ED$739,"D")</f>
        <v>13</v>
      </c>
      <c r="AW739" s="0" t="n">
        <f aca="false">COUNTIF($AZ$739:$ED$739,"R")</f>
        <v>4</v>
      </c>
      <c r="AX739" s="0" t="n">
        <f aca="false">AV739*AW739</f>
        <v>52</v>
      </c>
      <c r="AY739" s="0" t="n">
        <f aca="false">IF(BK739="D",1,0)+IF(BL739="D",1,0)+IF(BQ739="D",1,0)+IF(BR739="D",1,0)+IF(BT739="D",1,0)+IF(BZ739="D",1,0)+IF(CA739="D",1,0)+IF(CB739="D",1,0)+IF(CC739="D",1,0)+IF(CI739="D",1,0)+IF(CJ739="D",1,0)+IF(CN739="D",1,0)+IF(CO739="D",1,0)+IF(CP739="D",1,0)+IF(CT739="D",1,0)+IF(CU739="D",1,0)+IF(DA739="D",1,0)+IF(DB739="D",1,0)+IF(DG739="D",1,0)+IF(DH739="D",1,0)+IF(DL739="D",1,0)+IF(DM739="D",1,0)+IF(DN739="D",1,0)+IF(DT739="D",1,0)+IF(DW739="D",1,0)</f>
        <v>7</v>
      </c>
      <c r="AZ739" s="0" t="s">
        <v>150</v>
      </c>
      <c r="BA739" s="0" t="s">
        <v>150</v>
      </c>
      <c r="BB739" s="0" t="s">
        <v>150</v>
      </c>
      <c r="BC739" s="0" t="s">
        <v>150</v>
      </c>
      <c r="BD739" s="0" t="s">
        <v>150</v>
      </c>
      <c r="BE739" s="0" t="s">
        <v>150</v>
      </c>
      <c r="BF739" s="0" t="s">
        <v>150</v>
      </c>
      <c r="BG739" s="0" t="s">
        <v>150</v>
      </c>
      <c r="BH739" s="0" t="s">
        <v>150</v>
      </c>
      <c r="BI739" s="0" t="s">
        <v>150</v>
      </c>
      <c r="BM739" s="0" t="s">
        <v>150</v>
      </c>
      <c r="BO739" s="0" t="s">
        <v>150</v>
      </c>
      <c r="BP739" s="0" t="s">
        <v>150</v>
      </c>
      <c r="BS739" s="0" t="s">
        <v>150</v>
      </c>
      <c r="BV739" s="0" t="s">
        <v>156</v>
      </c>
      <c r="BX739" s="0" t="s">
        <v>150</v>
      </c>
      <c r="BZ739" s="0" t="s">
        <v>156</v>
      </c>
      <c r="CD739" s="0" t="s">
        <v>150</v>
      </c>
      <c r="CE739" s="0" t="s">
        <v>156</v>
      </c>
      <c r="CH739" s="0" t="s">
        <v>150</v>
      </c>
      <c r="CI739" s="0" t="s">
        <v>156</v>
      </c>
      <c r="CK739" s="0" t="s">
        <v>150</v>
      </c>
      <c r="CL739" s="0" t="s">
        <v>156</v>
      </c>
      <c r="CM739" s="0" t="s">
        <v>150</v>
      </c>
      <c r="CN739" s="0" t="s">
        <v>156</v>
      </c>
      <c r="CQ739" s="0" t="s">
        <v>150</v>
      </c>
      <c r="CR739" s="0" t="s">
        <v>156</v>
      </c>
      <c r="CS739" s="0" t="s">
        <v>150</v>
      </c>
      <c r="CT739" s="0" t="s">
        <v>156</v>
      </c>
      <c r="CV739" s="0" t="s">
        <v>150</v>
      </c>
      <c r="CW739" s="0" t="s">
        <v>156</v>
      </c>
      <c r="CZ739" s="0" t="s">
        <v>150</v>
      </c>
      <c r="DA739" s="0" t="s">
        <v>156</v>
      </c>
      <c r="DC739" s="0" t="s">
        <v>150</v>
      </c>
      <c r="DD739" s="0" t="s">
        <v>156</v>
      </c>
      <c r="DF739" s="0" t="s">
        <v>150</v>
      </c>
      <c r="DG739" s="0" t="s">
        <v>156</v>
      </c>
      <c r="DI739" s="0" t="s">
        <v>150</v>
      </c>
      <c r="DJ739" s="0" t="s">
        <v>192</v>
      </c>
      <c r="DK739" s="0" t="s">
        <v>150</v>
      </c>
      <c r="DO739" s="0" t="s">
        <v>150</v>
      </c>
      <c r="DP739" s="0" t="s">
        <v>192</v>
      </c>
      <c r="DQ739" s="0" t="s">
        <v>192</v>
      </c>
      <c r="DR739" s="0" t="s">
        <v>150</v>
      </c>
      <c r="DT739" s="0" t="s">
        <v>156</v>
      </c>
      <c r="DU739" s="0" t="s">
        <v>150</v>
      </c>
      <c r="DX739" s="0" t="s">
        <v>150</v>
      </c>
      <c r="EA739" s="0" t="s">
        <v>192</v>
      </c>
      <c r="EC739" s="0" t="s">
        <v>150</v>
      </c>
    </row>
    <row r="740" customFormat="false" ht="13.8" hidden="false" customHeight="false" outlineLevel="0" collapsed="false">
      <c r="A740" s="0" t="s">
        <v>3701</v>
      </c>
      <c r="B740" s="0" t="n">
        <v>78</v>
      </c>
      <c r="C740" s="0" t="n">
        <v>390722</v>
      </c>
      <c r="D740" s="0" t="s">
        <v>3702</v>
      </c>
      <c r="E740" s="0" t="s">
        <v>3703</v>
      </c>
      <c r="F740" s="0" t="s">
        <v>3704</v>
      </c>
      <c r="H740" s="0" t="s">
        <v>3705</v>
      </c>
      <c r="I740" s="0" t="s">
        <v>3706</v>
      </c>
      <c r="J740" s="0" t="s">
        <v>259</v>
      </c>
      <c r="L740" s="0" t="s">
        <v>3707</v>
      </c>
      <c r="N740" s="0" t="s">
        <v>142</v>
      </c>
      <c r="O740" s="0" t="s">
        <v>143</v>
      </c>
      <c r="P740" s="0" t="n">
        <v>44483</v>
      </c>
      <c r="AB740" s="0" t="s">
        <v>144</v>
      </c>
      <c r="AC740" s="0" t="s">
        <v>145</v>
      </c>
      <c r="AD740" s="0" t="s">
        <v>146</v>
      </c>
      <c r="AF740" s="0" t="n">
        <v>14</v>
      </c>
      <c r="AG740" s="0" t="n">
        <v>11</v>
      </c>
      <c r="AL740" s="0" t="s">
        <v>142</v>
      </c>
      <c r="AM740" s="0" t="s">
        <v>147</v>
      </c>
      <c r="AN740" s="0" t="s">
        <v>148</v>
      </c>
      <c r="AO740" s="0" t="n">
        <v>9</v>
      </c>
      <c r="AP740" s="0" t="n">
        <v>64</v>
      </c>
      <c r="AQ740" s="0" t="n">
        <v>32</v>
      </c>
      <c r="AT740" s="0" t="s">
        <v>149</v>
      </c>
      <c r="AU740" s="0" t="n">
        <f aca="false">COUNTA($AZ$740:$ED$740)</f>
        <v>2</v>
      </c>
      <c r="AV740" s="0" t="n">
        <f aca="false">COUNTIF($AZ$740:$ED$740,"D")</f>
        <v>0</v>
      </c>
      <c r="AW740" s="0" t="n">
        <f aca="false">COUNTIF($AZ$740:$ED$740,"R")</f>
        <v>0</v>
      </c>
      <c r="AX740" s="0" t="n">
        <f aca="false">AV740*AW740</f>
        <v>0</v>
      </c>
      <c r="AY740" s="0" t="n">
        <f aca="false">IF(BK740="D",1,0)+IF(BL740="D",1,0)+IF(BQ740="D",1,0)+IF(BR740="D",1,0)+IF(BT740="D",1,0)+IF(BZ740="D",1,0)+IF(CA740="D",1,0)+IF(CB740="D",1,0)+IF(CC740="D",1,0)+IF(CI740="D",1,0)+IF(CJ740="D",1,0)+IF(CN740="D",1,0)+IF(CO740="D",1,0)+IF(CP740="D",1,0)+IF(CT740="D",1,0)+IF(CU740="D",1,0)+IF(DA740="D",1,0)+IF(DB740="D",1,0)+IF(DG740="D",1,0)+IF(DH740="D",1,0)+IF(DL740="D",1,0)+IF(DM740="D",1,0)+IF(DN740="D",1,0)+IF(DT740="D",1,0)+IF(DW740="D",1,0)</f>
        <v>0</v>
      </c>
      <c r="CM740" s="0" t="s">
        <v>150</v>
      </c>
      <c r="CZ740" s="0" t="s">
        <v>150</v>
      </c>
    </row>
    <row r="741" customFormat="false" ht="13.8" hidden="false" customHeight="false" outlineLevel="0" collapsed="false">
      <c r="A741" s="0" t="s">
        <v>3708</v>
      </c>
      <c r="B741" s="0" t="n">
        <v>78</v>
      </c>
      <c r="C741" s="0" t="n">
        <v>274229</v>
      </c>
      <c r="D741" s="0" t="s">
        <v>3709</v>
      </c>
      <c r="E741" s="0" t="s">
        <v>1219</v>
      </c>
      <c r="F741" s="0" t="s">
        <v>551</v>
      </c>
      <c r="H741" s="0" t="s">
        <v>3710</v>
      </c>
      <c r="I741" s="0" t="s">
        <v>401</v>
      </c>
      <c r="J741" s="0" t="s">
        <v>259</v>
      </c>
      <c r="L741" s="0" t="s">
        <v>311</v>
      </c>
      <c r="N741" s="0" t="s">
        <v>142</v>
      </c>
      <c r="O741" s="0" t="s">
        <v>143</v>
      </c>
      <c r="P741" s="0" t="n">
        <v>44483</v>
      </c>
      <c r="AB741" s="0" t="s">
        <v>144</v>
      </c>
      <c r="AC741" s="0" t="s">
        <v>145</v>
      </c>
      <c r="AD741" s="0" t="s">
        <v>146</v>
      </c>
      <c r="AF741" s="0" t="n">
        <v>14</v>
      </c>
      <c r="AG741" s="0" t="n">
        <v>11</v>
      </c>
      <c r="AL741" s="0" t="s">
        <v>142</v>
      </c>
      <c r="AM741" s="0" t="s">
        <v>147</v>
      </c>
      <c r="AN741" s="0" t="s">
        <v>148</v>
      </c>
      <c r="AO741" s="0" t="n">
        <v>9</v>
      </c>
      <c r="AP741" s="0" t="n">
        <v>64</v>
      </c>
      <c r="AQ741" s="0" t="n">
        <v>32</v>
      </c>
      <c r="AT741" s="0" t="s">
        <v>149</v>
      </c>
      <c r="AU741" s="0" t="n">
        <f aca="false">COUNTA($AZ$741:$ED$741)</f>
        <v>1</v>
      </c>
      <c r="AV741" s="0" t="n">
        <f aca="false">COUNTIF($AZ$741:$ED$741,"D")</f>
        <v>0</v>
      </c>
      <c r="AW741" s="0" t="n">
        <f aca="false">COUNTIF($AZ$741:$ED$741,"R")</f>
        <v>0</v>
      </c>
      <c r="AX741" s="0" t="n">
        <f aca="false">AV741*AW741</f>
        <v>0</v>
      </c>
      <c r="AY741" s="0" t="n">
        <f aca="false">IF(BK741="D",1,0)+IF(BL741="D",1,0)+IF(BQ741="D",1,0)+IF(BR741="D",1,0)+IF(BT741="D",1,0)+IF(BZ741="D",1,0)+IF(CA741="D",1,0)+IF(CB741="D",1,0)+IF(CC741="D",1,0)+IF(CI741="D",1,0)+IF(CJ741="D",1,0)+IF(CN741="D",1,0)+IF(CO741="D",1,0)+IF(CP741="D",1,0)+IF(CT741="D",1,0)+IF(CU741="D",1,0)+IF(DA741="D",1,0)+IF(DB741="D",1,0)+IF(DG741="D",1,0)+IF(DH741="D",1,0)+IF(DL741="D",1,0)+IF(DM741="D",1,0)+IF(DN741="D",1,0)+IF(DT741="D",1,0)+IF(DW741="D",1,0)</f>
        <v>0</v>
      </c>
      <c r="BX741" s="0" t="s">
        <v>150</v>
      </c>
    </row>
    <row r="742" customFormat="false" ht="13.8" hidden="false" customHeight="false" outlineLevel="0" collapsed="false">
      <c r="A742" s="0" t="s">
        <v>3711</v>
      </c>
      <c r="B742" s="0" t="n">
        <v>78</v>
      </c>
      <c r="C742" s="0" t="n">
        <v>365767</v>
      </c>
      <c r="D742" s="0" t="s">
        <v>3712</v>
      </c>
      <c r="E742" s="0" t="s">
        <v>3713</v>
      </c>
      <c r="F742" s="0" t="s">
        <v>196</v>
      </c>
      <c r="H742" s="0" t="s">
        <v>3714</v>
      </c>
      <c r="I742" s="0" t="s">
        <v>3715</v>
      </c>
      <c r="J742" s="0" t="s">
        <v>140</v>
      </c>
      <c r="L742" s="0" t="s">
        <v>3716</v>
      </c>
      <c r="N742" s="0" t="s">
        <v>142</v>
      </c>
      <c r="O742" s="0" t="s">
        <v>143</v>
      </c>
      <c r="P742" s="0" t="n">
        <v>44483</v>
      </c>
      <c r="AB742" s="0" t="s">
        <v>144</v>
      </c>
      <c r="AC742" s="0" t="s">
        <v>145</v>
      </c>
      <c r="AD742" s="0" t="s">
        <v>146</v>
      </c>
      <c r="AF742" s="0" t="n">
        <v>14</v>
      </c>
      <c r="AG742" s="0" t="n">
        <v>11</v>
      </c>
      <c r="AL742" s="0" t="s">
        <v>142</v>
      </c>
      <c r="AM742" s="0" t="s">
        <v>147</v>
      </c>
      <c r="AN742" s="0" t="s">
        <v>148</v>
      </c>
      <c r="AO742" s="0" t="n">
        <v>9</v>
      </c>
      <c r="AP742" s="0" t="n">
        <v>64</v>
      </c>
      <c r="AQ742" s="0" t="n">
        <v>32</v>
      </c>
      <c r="AT742" s="0" t="s">
        <v>149</v>
      </c>
      <c r="AU742" s="0" t="n">
        <f aca="false">COUNTA($AZ$742:$ED$742)</f>
        <v>4</v>
      </c>
      <c r="AV742" s="0" t="n">
        <f aca="false">COUNTIF($AZ$742:$ED$742,"D")</f>
        <v>0</v>
      </c>
      <c r="AW742" s="0" t="n">
        <f aca="false">COUNTIF($AZ$742:$ED$742,"R")</f>
        <v>0</v>
      </c>
      <c r="AX742" s="0" t="n">
        <f aca="false">AV742*AW742</f>
        <v>0</v>
      </c>
      <c r="AY742" s="0" t="n">
        <f aca="false">IF(BK742="D",1,0)+IF(BL742="D",1,0)+IF(BQ742="D",1,0)+IF(BR742="D",1,0)+IF(BT742="D",1,0)+IF(BZ742="D",1,0)+IF(CA742="D",1,0)+IF(CB742="D",1,0)+IF(CC742="D",1,0)+IF(CI742="D",1,0)+IF(CJ742="D",1,0)+IF(CN742="D",1,0)+IF(CO742="D",1,0)+IF(CP742="D",1,0)+IF(CT742="D",1,0)+IF(CU742="D",1,0)+IF(DA742="D",1,0)+IF(DB742="D",1,0)+IF(DG742="D",1,0)+IF(DH742="D",1,0)+IF(DL742="D",1,0)+IF(DM742="D",1,0)+IF(DN742="D",1,0)+IF(DT742="D",1,0)+IF(DW742="D",1,0)</f>
        <v>0</v>
      </c>
      <c r="BX742" s="0" t="s">
        <v>150</v>
      </c>
      <c r="CM742" s="0" t="s">
        <v>150</v>
      </c>
      <c r="CZ742" s="0" t="s">
        <v>150</v>
      </c>
      <c r="EC742" s="0" t="s">
        <v>150</v>
      </c>
    </row>
    <row r="743" customFormat="false" ht="13.8" hidden="false" customHeight="false" outlineLevel="0" collapsed="false">
      <c r="A743" s="0" t="s">
        <v>3717</v>
      </c>
      <c r="B743" s="0" t="n">
        <v>78</v>
      </c>
      <c r="C743" s="0" t="n">
        <v>396451</v>
      </c>
      <c r="D743" s="0" t="s">
        <v>501</v>
      </c>
      <c r="E743" s="0" t="s">
        <v>3718</v>
      </c>
      <c r="F743" s="0" t="s">
        <v>276</v>
      </c>
      <c r="H743" s="0" t="s">
        <v>3719</v>
      </c>
      <c r="I743" s="0" t="s">
        <v>3720</v>
      </c>
      <c r="J743" s="0" t="s">
        <v>140</v>
      </c>
      <c r="L743" s="0" t="s">
        <v>3410</v>
      </c>
      <c r="N743" s="0" t="s">
        <v>142</v>
      </c>
      <c r="O743" s="0" t="s">
        <v>143</v>
      </c>
      <c r="P743" s="0" t="n">
        <v>44483</v>
      </c>
      <c r="AB743" s="0" t="s">
        <v>144</v>
      </c>
      <c r="AC743" s="0" t="s">
        <v>145</v>
      </c>
      <c r="AD743" s="0" t="s">
        <v>146</v>
      </c>
      <c r="AF743" s="0" t="n">
        <v>14</v>
      </c>
      <c r="AG743" s="0" t="n">
        <v>11</v>
      </c>
      <c r="AL743" s="0" t="s">
        <v>142</v>
      </c>
      <c r="AM743" s="0" t="s">
        <v>147</v>
      </c>
      <c r="AN743" s="0" t="s">
        <v>148</v>
      </c>
      <c r="AO743" s="0" t="n">
        <v>9</v>
      </c>
      <c r="AP743" s="0" t="n">
        <v>64</v>
      </c>
      <c r="AQ743" s="0" t="n">
        <v>32</v>
      </c>
      <c r="AT743" s="0" t="s">
        <v>149</v>
      </c>
      <c r="AU743" s="0" t="n">
        <f aca="false">COUNTA($AZ$743:$ED$743)</f>
        <v>8</v>
      </c>
      <c r="AV743" s="0" t="n">
        <f aca="false">COUNTIF($AZ$743:$ED$743,"D")</f>
        <v>1</v>
      </c>
      <c r="AW743" s="0" t="n">
        <f aca="false">COUNTIF($AZ$743:$ED$743,"R")</f>
        <v>0</v>
      </c>
      <c r="AX743" s="0" t="n">
        <f aca="false">AV743*AW743</f>
        <v>0</v>
      </c>
      <c r="AY743" s="0" t="n">
        <f aca="false">IF(BK743="D",1,0)+IF(BL743="D",1,0)+IF(BQ743="D",1,0)+IF(BR743="D",1,0)+IF(BT743="D",1,0)+IF(BZ743="D",1,0)+IF(CA743="D",1,0)+IF(CB743="D",1,0)+IF(CC743="D",1,0)+IF(CI743="D",1,0)+IF(CJ743="D",1,0)+IF(CN743="D",1,0)+IF(CO743="D",1,0)+IF(CP743="D",1,0)+IF(CT743="D",1,0)+IF(CU743="D",1,0)+IF(DA743="D",1,0)+IF(DB743="D",1,0)+IF(DG743="D",1,0)+IF(DH743="D",1,0)+IF(DL743="D",1,0)+IF(DM743="D",1,0)+IF(DN743="D",1,0)+IF(DT743="D",1,0)+IF(DW743="D",1,0)</f>
        <v>0</v>
      </c>
      <c r="CW743" s="0" t="s">
        <v>156</v>
      </c>
      <c r="CZ743" s="0" t="s">
        <v>150</v>
      </c>
      <c r="DF743" s="0" t="s">
        <v>150</v>
      </c>
      <c r="DK743" s="0" t="s">
        <v>150</v>
      </c>
      <c r="DR743" s="0" t="s">
        <v>150</v>
      </c>
      <c r="DU743" s="0" t="s">
        <v>150</v>
      </c>
      <c r="DX743" s="0" t="s">
        <v>150</v>
      </c>
      <c r="EC743" s="0" t="s">
        <v>150</v>
      </c>
    </row>
    <row r="744" customFormat="false" ht="13.8" hidden="false" customHeight="false" outlineLevel="0" collapsed="false">
      <c r="A744" s="0" t="s">
        <v>3721</v>
      </c>
      <c r="B744" s="0" t="n">
        <v>78</v>
      </c>
      <c r="C744" s="0" t="n">
        <v>473726</v>
      </c>
      <c r="D744" s="0" t="s">
        <v>2115</v>
      </c>
      <c r="E744" s="0" t="s">
        <v>557</v>
      </c>
      <c r="F744" s="0" t="s">
        <v>351</v>
      </c>
      <c r="G744" s="0" t="s">
        <v>2359</v>
      </c>
      <c r="H744" s="0" t="s">
        <v>3722</v>
      </c>
      <c r="I744" s="0" t="s">
        <v>3723</v>
      </c>
      <c r="J744" s="0" t="s">
        <v>140</v>
      </c>
      <c r="L744" s="0" t="s">
        <v>3724</v>
      </c>
      <c r="N744" s="0" t="s">
        <v>142</v>
      </c>
      <c r="O744" s="0" t="s">
        <v>143</v>
      </c>
      <c r="P744" s="0" t="n">
        <v>44483</v>
      </c>
      <c r="AB744" s="0" t="s">
        <v>144</v>
      </c>
      <c r="AC744" s="0" t="s">
        <v>145</v>
      </c>
      <c r="AD744" s="0" t="s">
        <v>146</v>
      </c>
      <c r="AF744" s="0" t="n">
        <v>14</v>
      </c>
      <c r="AG744" s="0" t="n">
        <v>11</v>
      </c>
      <c r="AL744" s="0" t="s">
        <v>142</v>
      </c>
      <c r="AM744" s="0" t="s">
        <v>147</v>
      </c>
      <c r="AN744" s="0" t="s">
        <v>148</v>
      </c>
      <c r="AO744" s="0" t="n">
        <v>9</v>
      </c>
      <c r="AP744" s="0" t="n">
        <v>64</v>
      </c>
      <c r="AQ744" s="0" t="n">
        <v>32</v>
      </c>
      <c r="AT744" s="0" t="s">
        <v>149</v>
      </c>
      <c r="AU744" s="0" t="n">
        <f aca="false">COUNTA($AZ$744:$ED$744)</f>
        <v>6</v>
      </c>
      <c r="AV744" s="0" t="n">
        <f aca="false">COUNTIF($AZ$744:$ED$744,"D")</f>
        <v>1</v>
      </c>
      <c r="AW744" s="0" t="n">
        <f aca="false">COUNTIF($AZ$744:$ED$744,"R")</f>
        <v>0</v>
      </c>
      <c r="AX744" s="0" t="n">
        <f aca="false">AV744*AW744</f>
        <v>0</v>
      </c>
      <c r="AY744" s="0" t="n">
        <f aca="false">IF(BK744="D",1,0)+IF(BL744="D",1,0)+IF(BQ744="D",1,0)+IF(BR744="D",1,0)+IF(BT744="D",1,0)+IF(BZ744="D",1,0)+IF(CA744="D",1,0)+IF(CB744="D",1,0)+IF(CC744="D",1,0)+IF(CI744="D",1,0)+IF(CJ744="D",1,0)+IF(CN744="D",1,0)+IF(CO744="D",1,0)+IF(CP744="D",1,0)+IF(CT744="D",1,0)+IF(CU744="D",1,0)+IF(DA744="D",1,0)+IF(DB744="D",1,0)+IF(DG744="D",1,0)+IF(DH744="D",1,0)+IF(DL744="D",1,0)+IF(DM744="D",1,0)+IF(DN744="D",1,0)+IF(DT744="D",1,0)+IF(DW744="D",1,0)</f>
        <v>0</v>
      </c>
      <c r="BA744" s="0" t="s">
        <v>150</v>
      </c>
      <c r="BC744" s="0" t="s">
        <v>150</v>
      </c>
      <c r="BH744" s="0" t="s">
        <v>156</v>
      </c>
      <c r="BI744" s="0" t="s">
        <v>150</v>
      </c>
      <c r="CM744" s="0" t="s">
        <v>150</v>
      </c>
      <c r="CS744" s="0" t="s">
        <v>150</v>
      </c>
    </row>
    <row r="745" customFormat="false" ht="13.8" hidden="false" customHeight="false" outlineLevel="0" collapsed="false">
      <c r="A745" s="0" t="s">
        <v>3725</v>
      </c>
      <c r="B745" s="0" t="n">
        <v>78</v>
      </c>
      <c r="C745" s="0" t="n">
        <v>221472</v>
      </c>
      <c r="D745" s="0" t="s">
        <v>3726</v>
      </c>
      <c r="E745" s="0" t="s">
        <v>622</v>
      </c>
      <c r="F745" s="0" t="s">
        <v>168</v>
      </c>
      <c r="H745" s="0" t="s">
        <v>3727</v>
      </c>
      <c r="I745" s="0" t="s">
        <v>3728</v>
      </c>
      <c r="J745" s="0" t="s">
        <v>259</v>
      </c>
      <c r="L745" s="0" t="s">
        <v>1101</v>
      </c>
      <c r="N745" s="0" t="s">
        <v>142</v>
      </c>
      <c r="O745" s="0" t="s">
        <v>143</v>
      </c>
      <c r="P745" s="0" t="n">
        <v>44483</v>
      </c>
      <c r="AB745" s="0" t="s">
        <v>144</v>
      </c>
      <c r="AC745" s="0" t="s">
        <v>145</v>
      </c>
      <c r="AD745" s="0" t="s">
        <v>146</v>
      </c>
      <c r="AF745" s="0" t="n">
        <v>14</v>
      </c>
      <c r="AG745" s="0" t="n">
        <v>11</v>
      </c>
      <c r="AL745" s="0" t="s">
        <v>142</v>
      </c>
      <c r="AM745" s="0" t="s">
        <v>147</v>
      </c>
      <c r="AN745" s="0" t="s">
        <v>148</v>
      </c>
      <c r="AO745" s="0" t="n">
        <v>9</v>
      </c>
      <c r="AP745" s="0" t="n">
        <v>64</v>
      </c>
      <c r="AQ745" s="0" t="n">
        <v>32</v>
      </c>
      <c r="AT745" s="0" t="s">
        <v>149</v>
      </c>
      <c r="AU745" s="0" t="n">
        <f aca="false">COUNTA($AZ$745:$ED$745)</f>
        <v>28</v>
      </c>
      <c r="AV745" s="0" t="n">
        <f aca="false">COUNTIF($AZ$745:$ED$745,"D")</f>
        <v>6</v>
      </c>
      <c r="AW745" s="0" t="n">
        <f aca="false">COUNTIF($AZ$745:$ED$745,"R")</f>
        <v>0</v>
      </c>
      <c r="AX745" s="0" t="n">
        <f aca="false">AV745*AW745</f>
        <v>0</v>
      </c>
      <c r="AY745" s="0" t="n">
        <f aca="false">IF(BK745="D",1,0)+IF(BL745="D",1,0)+IF(BQ745="D",1,0)+IF(BR745="D",1,0)+IF(BT745="D",1,0)+IF(BZ745="D",1,0)+IF(CA745="D",1,0)+IF(CB745="D",1,0)+IF(CC745="D",1,0)+IF(CI745="D",1,0)+IF(CJ745="D",1,0)+IF(CN745="D",1,0)+IF(CO745="D",1,0)+IF(CP745="D",1,0)+IF(CT745="D",1,0)+IF(CU745="D",1,0)+IF(DA745="D",1,0)+IF(DB745="D",1,0)+IF(DG745="D",1,0)+IF(DH745="D",1,0)+IF(DL745="D",1,0)+IF(DM745="D",1,0)+IF(DN745="D",1,0)+IF(DT745="D",1,0)+IF(DW745="D",1,0)</f>
        <v>2</v>
      </c>
      <c r="AZ745" s="0" t="s">
        <v>150</v>
      </c>
      <c r="BA745" s="0" t="s">
        <v>150</v>
      </c>
      <c r="BB745" s="0" t="s">
        <v>150</v>
      </c>
      <c r="BC745" s="0" t="s">
        <v>150</v>
      </c>
      <c r="BD745" s="0" t="s">
        <v>150</v>
      </c>
      <c r="BE745" s="0" t="s">
        <v>150</v>
      </c>
      <c r="BF745" s="0" t="s">
        <v>150</v>
      </c>
      <c r="BG745" s="0" t="s">
        <v>150</v>
      </c>
      <c r="BH745" s="0" t="s">
        <v>150</v>
      </c>
      <c r="BI745" s="0" t="s">
        <v>150</v>
      </c>
      <c r="BM745" s="0" t="s">
        <v>150</v>
      </c>
      <c r="BO745" s="0" t="s">
        <v>150</v>
      </c>
      <c r="BP745" s="0" t="s">
        <v>150</v>
      </c>
      <c r="BS745" s="0" t="s">
        <v>150</v>
      </c>
      <c r="BV745" s="0" t="s">
        <v>156</v>
      </c>
      <c r="BX745" s="0" t="s">
        <v>150</v>
      </c>
      <c r="BZ745" s="0" t="s">
        <v>156</v>
      </c>
      <c r="CD745" s="0" t="s">
        <v>150</v>
      </c>
      <c r="CH745" s="0" t="s">
        <v>150</v>
      </c>
      <c r="CI745" s="0" t="s">
        <v>156</v>
      </c>
      <c r="CK745" s="0" t="s">
        <v>150</v>
      </c>
      <c r="CL745" s="0" t="s">
        <v>156</v>
      </c>
      <c r="CM745" s="0" t="s">
        <v>150</v>
      </c>
      <c r="CQ745" s="0" t="s">
        <v>150</v>
      </c>
      <c r="CR745" s="0" t="s">
        <v>156</v>
      </c>
      <c r="CS745" s="0" t="s">
        <v>150</v>
      </c>
      <c r="CV745" s="0" t="s">
        <v>150</v>
      </c>
      <c r="CW745" s="0" t="s">
        <v>156</v>
      </c>
    </row>
    <row r="746" customFormat="false" ht="13.8" hidden="false" customHeight="false" outlineLevel="0" collapsed="false">
      <c r="A746" s="0" t="s">
        <v>3729</v>
      </c>
      <c r="B746" s="0" t="n">
        <v>78</v>
      </c>
      <c r="C746" s="0" t="n">
        <v>491674</v>
      </c>
      <c r="D746" s="0" t="s">
        <v>3730</v>
      </c>
      <c r="E746" s="0" t="s">
        <v>1648</v>
      </c>
      <c r="H746" s="0" t="s">
        <v>3731</v>
      </c>
      <c r="I746" s="0" t="s">
        <v>2068</v>
      </c>
      <c r="J746" s="0" t="s">
        <v>259</v>
      </c>
      <c r="L746" s="0" t="s">
        <v>3732</v>
      </c>
      <c r="N746" s="0" t="s">
        <v>142</v>
      </c>
      <c r="O746" s="0" t="s">
        <v>143</v>
      </c>
      <c r="P746" s="0" t="n">
        <v>44483</v>
      </c>
      <c r="AB746" s="0" t="s">
        <v>144</v>
      </c>
      <c r="AC746" s="0" t="s">
        <v>145</v>
      </c>
      <c r="AD746" s="0" t="s">
        <v>146</v>
      </c>
      <c r="AF746" s="0" t="n">
        <v>14</v>
      </c>
      <c r="AG746" s="0" t="n">
        <v>11</v>
      </c>
      <c r="AL746" s="0" t="s">
        <v>142</v>
      </c>
      <c r="AM746" s="0" t="s">
        <v>147</v>
      </c>
      <c r="AN746" s="0" t="s">
        <v>148</v>
      </c>
      <c r="AO746" s="0" t="n">
        <v>9</v>
      </c>
      <c r="AP746" s="0" t="n">
        <v>64</v>
      </c>
      <c r="AQ746" s="0" t="n">
        <v>32</v>
      </c>
      <c r="AT746" s="0" t="s">
        <v>149</v>
      </c>
      <c r="AU746" s="0" t="n">
        <f aca="false">COUNTA($AZ$746:$ED$746)</f>
        <v>15</v>
      </c>
      <c r="AV746" s="0" t="n">
        <f aca="false">COUNTIF($AZ$746:$ED$746,"D")</f>
        <v>0</v>
      </c>
      <c r="AW746" s="0" t="n">
        <f aca="false">COUNTIF($AZ$746:$ED$746,"R")</f>
        <v>3</v>
      </c>
      <c r="AX746" s="0" t="n">
        <f aca="false">AV746*AW746</f>
        <v>0</v>
      </c>
      <c r="AY746" s="0" t="n">
        <f aca="false">IF(BK746="D",1,0)+IF(BL746="D",1,0)+IF(BQ746="D",1,0)+IF(BR746="D",1,0)+IF(BT746="D",1,0)+IF(BZ746="D",1,0)+IF(CA746="D",1,0)+IF(CB746="D",1,0)+IF(CC746="D",1,0)+IF(CI746="D",1,0)+IF(CJ746="D",1,0)+IF(CN746="D",1,0)+IF(CO746="D",1,0)+IF(CP746="D",1,0)+IF(CT746="D",1,0)+IF(CU746="D",1,0)+IF(DA746="D",1,0)+IF(DB746="D",1,0)+IF(DG746="D",1,0)+IF(DH746="D",1,0)+IF(DL746="D",1,0)+IF(DM746="D",1,0)+IF(DN746="D",1,0)+IF(DT746="D",1,0)+IF(DW746="D",1,0)</f>
        <v>0</v>
      </c>
      <c r="BX746" s="0" t="s">
        <v>150</v>
      </c>
      <c r="CE746" s="0" t="s">
        <v>192</v>
      </c>
      <c r="CH746" s="0" t="s">
        <v>150</v>
      </c>
      <c r="CK746" s="0" t="s">
        <v>150</v>
      </c>
      <c r="CM746" s="0" t="s">
        <v>150</v>
      </c>
      <c r="CS746" s="0" t="s">
        <v>150</v>
      </c>
      <c r="CV746" s="0" t="s">
        <v>150</v>
      </c>
      <c r="CW746" s="0" t="s">
        <v>192</v>
      </c>
      <c r="CZ746" s="0" t="s">
        <v>150</v>
      </c>
      <c r="DC746" s="0" t="s">
        <v>150</v>
      </c>
      <c r="DF746" s="0" t="s">
        <v>150</v>
      </c>
      <c r="DI746" s="0" t="s">
        <v>150</v>
      </c>
      <c r="DJ746" s="0" t="s">
        <v>192</v>
      </c>
      <c r="DK746" s="0" t="s">
        <v>150</v>
      </c>
      <c r="EC746" s="0" t="s">
        <v>150</v>
      </c>
    </row>
    <row r="747" customFormat="false" ht="13.8" hidden="false" customHeight="false" outlineLevel="0" collapsed="false">
      <c r="A747" s="0" t="s">
        <v>3733</v>
      </c>
      <c r="B747" s="0" t="n">
        <v>78</v>
      </c>
      <c r="C747" s="0" t="n">
        <v>428737</v>
      </c>
      <c r="D747" s="0" t="s">
        <v>3734</v>
      </c>
      <c r="E747" s="0" t="s">
        <v>999</v>
      </c>
      <c r="F747" s="0" t="s">
        <v>168</v>
      </c>
      <c r="H747" s="0" t="s">
        <v>3735</v>
      </c>
      <c r="I747" s="0" t="s">
        <v>3736</v>
      </c>
      <c r="J747" s="0" t="s">
        <v>140</v>
      </c>
      <c r="L747" s="0" t="s">
        <v>3737</v>
      </c>
      <c r="N747" s="0" t="s">
        <v>142</v>
      </c>
      <c r="O747" s="0" t="s">
        <v>143</v>
      </c>
      <c r="P747" s="0" t="n">
        <v>44483</v>
      </c>
      <c r="AB747" s="0" t="s">
        <v>144</v>
      </c>
      <c r="AC747" s="0" t="s">
        <v>145</v>
      </c>
      <c r="AD747" s="0" t="s">
        <v>146</v>
      </c>
      <c r="AF747" s="0" t="n">
        <v>14</v>
      </c>
      <c r="AG747" s="0" t="n">
        <v>11</v>
      </c>
      <c r="AL747" s="0" t="s">
        <v>142</v>
      </c>
      <c r="AM747" s="0" t="s">
        <v>147</v>
      </c>
      <c r="AN747" s="0" t="s">
        <v>148</v>
      </c>
      <c r="AO747" s="0" t="n">
        <v>9</v>
      </c>
      <c r="AP747" s="0" t="n">
        <v>64</v>
      </c>
      <c r="AQ747" s="0" t="n">
        <v>32</v>
      </c>
      <c r="AT747" s="0" t="s">
        <v>149</v>
      </c>
      <c r="AU747" s="0" t="n">
        <f aca="false">COUNTA($AZ$747:$ED$747)</f>
        <v>2</v>
      </c>
      <c r="AV747" s="0" t="n">
        <f aca="false">COUNTIF($AZ$747:$ED$747,"D")</f>
        <v>0</v>
      </c>
      <c r="AW747" s="0" t="n">
        <f aca="false">COUNTIF($AZ$747:$ED$747,"R")</f>
        <v>0</v>
      </c>
      <c r="AX747" s="0" t="n">
        <f aca="false">AV747*AW747</f>
        <v>0</v>
      </c>
      <c r="AY747" s="0" t="n">
        <f aca="false">IF(BK747="D",1,0)+IF(BL747="D",1,0)+IF(BQ747="D",1,0)+IF(BR747="D",1,0)+IF(BT747="D",1,0)+IF(BZ747="D",1,0)+IF(CA747="D",1,0)+IF(CB747="D",1,0)+IF(CC747="D",1,0)+IF(CI747="D",1,0)+IF(CJ747="D",1,0)+IF(CN747="D",1,0)+IF(CO747="D",1,0)+IF(CP747="D",1,0)+IF(CT747="D",1,0)+IF(CU747="D",1,0)+IF(DA747="D",1,0)+IF(DB747="D",1,0)+IF(DG747="D",1,0)+IF(DH747="D",1,0)+IF(DL747="D",1,0)+IF(DM747="D",1,0)+IF(DN747="D",1,0)+IF(DT747="D",1,0)+IF(DW747="D",1,0)</f>
        <v>0</v>
      </c>
      <c r="DK747" s="0" t="s">
        <v>150</v>
      </c>
      <c r="EC747" s="0" t="s">
        <v>150</v>
      </c>
    </row>
    <row r="748" customFormat="false" ht="13.8" hidden="false" customHeight="false" outlineLevel="0" collapsed="false">
      <c r="A748" s="0" t="s">
        <v>3738</v>
      </c>
      <c r="B748" s="0" t="n">
        <v>78</v>
      </c>
      <c r="C748" s="0" t="n">
        <v>445040</v>
      </c>
      <c r="D748" s="0" t="s">
        <v>3739</v>
      </c>
      <c r="E748" s="0" t="s">
        <v>1385</v>
      </c>
      <c r="F748" s="0" t="s">
        <v>3740</v>
      </c>
      <c r="H748" s="0" t="s">
        <v>3741</v>
      </c>
      <c r="I748" s="0" t="s">
        <v>3742</v>
      </c>
      <c r="J748" s="0" t="s">
        <v>140</v>
      </c>
      <c r="L748" s="0" t="s">
        <v>2971</v>
      </c>
      <c r="N748" s="0" t="s">
        <v>142</v>
      </c>
      <c r="O748" s="0" t="s">
        <v>143</v>
      </c>
      <c r="P748" s="0" t="n">
        <v>44483</v>
      </c>
      <c r="AB748" s="0" t="s">
        <v>144</v>
      </c>
      <c r="AC748" s="0" t="s">
        <v>145</v>
      </c>
      <c r="AD748" s="0" t="s">
        <v>146</v>
      </c>
      <c r="AF748" s="0" t="n">
        <v>14</v>
      </c>
      <c r="AG748" s="0" t="n">
        <v>11</v>
      </c>
      <c r="AL748" s="0" t="s">
        <v>142</v>
      </c>
      <c r="AM748" s="0" t="s">
        <v>147</v>
      </c>
      <c r="AN748" s="0" t="s">
        <v>148</v>
      </c>
      <c r="AO748" s="0" t="n">
        <v>9</v>
      </c>
      <c r="AP748" s="0" t="n">
        <v>64</v>
      </c>
      <c r="AQ748" s="0" t="n">
        <v>32</v>
      </c>
      <c r="AT748" s="0" t="s">
        <v>149</v>
      </c>
      <c r="AU748" s="0" t="n">
        <f aca="false">COUNTA($AZ$748:$ED$748)</f>
        <v>11</v>
      </c>
      <c r="AV748" s="0" t="n">
        <f aca="false">COUNTIF($AZ$748:$ED$748,"D")</f>
        <v>1</v>
      </c>
      <c r="AW748" s="0" t="n">
        <f aca="false">COUNTIF($AZ$748:$ED$748,"R")</f>
        <v>0</v>
      </c>
      <c r="AX748" s="0" t="n">
        <f aca="false">AV748*AW748</f>
        <v>0</v>
      </c>
      <c r="AY748" s="0" t="n">
        <f aca="false">IF(BK748="D",1,0)+IF(BL748="D",1,0)+IF(BQ748="D",1,0)+IF(BR748="D",1,0)+IF(BT748="D",1,0)+IF(BZ748="D",1,0)+IF(CA748="D",1,0)+IF(CB748="D",1,0)+IF(CC748="D",1,0)+IF(CI748="D",1,0)+IF(CJ748="D",1,0)+IF(CN748="D",1,0)+IF(CO748="D",1,0)+IF(CP748="D",1,0)+IF(CT748="D",1,0)+IF(CU748="D",1,0)+IF(DA748="D",1,0)+IF(DB748="D",1,0)+IF(DG748="D",1,0)+IF(DH748="D",1,0)+IF(DL748="D",1,0)+IF(DM748="D",1,0)+IF(DN748="D",1,0)+IF(DT748="D",1,0)+IF(DW748="D",1,0)</f>
        <v>0</v>
      </c>
      <c r="CM748" s="0" t="s">
        <v>150</v>
      </c>
      <c r="CS748" s="0" t="s">
        <v>150</v>
      </c>
      <c r="CW748" s="0" t="s">
        <v>156</v>
      </c>
      <c r="CZ748" s="0" t="s">
        <v>150</v>
      </c>
      <c r="DF748" s="0" t="s">
        <v>150</v>
      </c>
      <c r="DG748" s="0" t="s">
        <v>150</v>
      </c>
      <c r="DI748" s="0" t="s">
        <v>150</v>
      </c>
      <c r="DK748" s="0" t="s">
        <v>150</v>
      </c>
      <c r="DR748" s="0" t="s">
        <v>150</v>
      </c>
      <c r="DX748" s="0" t="s">
        <v>150</v>
      </c>
      <c r="EC748" s="0" t="s">
        <v>150</v>
      </c>
    </row>
    <row r="749" customFormat="false" ht="13.8" hidden="false" customHeight="false" outlineLevel="0" collapsed="false">
      <c r="A749" s="0" t="s">
        <v>3743</v>
      </c>
      <c r="B749" s="0" t="n">
        <v>78</v>
      </c>
      <c r="C749" s="0" t="n">
        <v>416790</v>
      </c>
      <c r="D749" s="0" t="s">
        <v>3744</v>
      </c>
      <c r="E749" s="0" t="s">
        <v>649</v>
      </c>
      <c r="F749" s="0" t="s">
        <v>137</v>
      </c>
      <c r="H749" s="0" t="s">
        <v>2299</v>
      </c>
      <c r="I749" s="0" t="s">
        <v>3745</v>
      </c>
      <c r="J749" s="0" t="s">
        <v>140</v>
      </c>
      <c r="L749" s="0" t="s">
        <v>2161</v>
      </c>
      <c r="N749" s="0" t="s">
        <v>142</v>
      </c>
      <c r="O749" s="0" t="s">
        <v>143</v>
      </c>
      <c r="P749" s="0" t="n">
        <v>44483</v>
      </c>
      <c r="AB749" s="0" t="s">
        <v>144</v>
      </c>
      <c r="AC749" s="0" t="s">
        <v>145</v>
      </c>
      <c r="AD749" s="0" t="s">
        <v>146</v>
      </c>
      <c r="AF749" s="0" t="n">
        <v>14</v>
      </c>
      <c r="AG749" s="0" t="n">
        <v>11</v>
      </c>
      <c r="AL749" s="0" t="s">
        <v>142</v>
      </c>
      <c r="AM749" s="0" t="s">
        <v>147</v>
      </c>
      <c r="AN749" s="0" t="s">
        <v>148</v>
      </c>
      <c r="AO749" s="0" t="n">
        <v>9</v>
      </c>
      <c r="AP749" s="0" t="n">
        <v>64</v>
      </c>
      <c r="AQ749" s="0" t="n">
        <v>32</v>
      </c>
      <c r="AT749" s="0" t="s">
        <v>149</v>
      </c>
      <c r="AU749" s="0" t="n">
        <f aca="false">COUNTA($AZ$749:$ED$749)</f>
        <v>2</v>
      </c>
      <c r="AV749" s="0" t="n">
        <f aca="false">COUNTIF($AZ$749:$ED$749,"D")</f>
        <v>0</v>
      </c>
      <c r="AW749" s="0" t="n">
        <f aca="false">COUNTIF($AZ$749:$ED$749,"R")</f>
        <v>0</v>
      </c>
      <c r="AX749" s="0" t="n">
        <f aca="false">AV749*AW749</f>
        <v>0</v>
      </c>
      <c r="AY749" s="0" t="n">
        <f aca="false">IF(BK749="D",1,0)+IF(BL749="D",1,0)+IF(BQ749="D",1,0)+IF(BR749="D",1,0)+IF(BT749="D",1,0)+IF(BZ749="D",1,0)+IF(CA749="D",1,0)+IF(CB749="D",1,0)+IF(CC749="D",1,0)+IF(CI749="D",1,0)+IF(CJ749="D",1,0)+IF(CN749="D",1,0)+IF(CO749="D",1,0)+IF(CP749="D",1,0)+IF(CT749="D",1,0)+IF(CU749="D",1,0)+IF(DA749="D",1,0)+IF(DB749="D",1,0)+IF(DG749="D",1,0)+IF(DH749="D",1,0)+IF(DL749="D",1,0)+IF(DM749="D",1,0)+IF(DN749="D",1,0)+IF(DT749="D",1,0)+IF(DW749="D",1,0)</f>
        <v>0</v>
      </c>
      <c r="DK749" s="0" t="s">
        <v>150</v>
      </c>
      <c r="EC749" s="0" t="s">
        <v>150</v>
      </c>
    </row>
    <row r="750" customFormat="false" ht="13.8" hidden="false" customHeight="false" outlineLevel="0" collapsed="false">
      <c r="A750" s="0" t="s">
        <v>3746</v>
      </c>
      <c r="B750" s="0" t="n">
        <v>78</v>
      </c>
      <c r="C750" s="0" t="n">
        <v>19353</v>
      </c>
      <c r="D750" s="0" t="s">
        <v>3747</v>
      </c>
      <c r="E750" s="0" t="s">
        <v>3748</v>
      </c>
      <c r="F750" s="0" t="s">
        <v>783</v>
      </c>
      <c r="H750" s="0" t="s">
        <v>3749</v>
      </c>
      <c r="I750" s="0" t="s">
        <v>3750</v>
      </c>
      <c r="J750" s="0" t="s">
        <v>140</v>
      </c>
      <c r="K750" s="0" t="s">
        <v>192</v>
      </c>
      <c r="L750" s="0" t="s">
        <v>3751</v>
      </c>
      <c r="N750" s="0" t="s">
        <v>142</v>
      </c>
      <c r="O750" s="0" t="s">
        <v>143</v>
      </c>
      <c r="P750" s="0" t="n">
        <v>44483</v>
      </c>
      <c r="AB750" s="0" t="s">
        <v>144</v>
      </c>
      <c r="AC750" s="0" t="s">
        <v>145</v>
      </c>
      <c r="AD750" s="0" t="s">
        <v>146</v>
      </c>
      <c r="AF750" s="0" t="n">
        <v>14</v>
      </c>
      <c r="AG750" s="0" t="n">
        <v>11</v>
      </c>
      <c r="AL750" s="0" t="s">
        <v>142</v>
      </c>
      <c r="AM750" s="0" t="s">
        <v>147</v>
      </c>
      <c r="AN750" s="0" t="s">
        <v>148</v>
      </c>
      <c r="AO750" s="0" t="n">
        <v>9</v>
      </c>
      <c r="AP750" s="0" t="n">
        <v>64</v>
      </c>
      <c r="AQ750" s="0" t="n">
        <v>32</v>
      </c>
      <c r="AT750" s="0" t="s">
        <v>149</v>
      </c>
      <c r="AU750" s="0" t="n">
        <f aca="false">COUNTA($AZ$750:$ED$750)</f>
        <v>41</v>
      </c>
      <c r="AV750" s="0" t="n">
        <f aca="false">COUNTIF($AZ$750:$ED$750,"D")</f>
        <v>1</v>
      </c>
      <c r="AW750" s="0" t="n">
        <f aca="false">COUNTIF($AZ$750:$ED$750,"R")</f>
        <v>10</v>
      </c>
      <c r="AX750" s="0" t="n">
        <f aca="false">AV750*AW750</f>
        <v>10</v>
      </c>
      <c r="AY750" s="0" t="n">
        <f aca="false">IF(BK750="D",1,0)+IF(BL750="D",1,0)+IF(BQ750="D",1,0)+IF(BR750="D",1,0)+IF(BT750="D",1,0)+IF(BZ750="D",1,0)+IF(CA750="D",1,0)+IF(CB750="D",1,0)+IF(CC750="D",1,0)+IF(CI750="D",1,0)+IF(CJ750="D",1,0)+IF(CN750="D",1,0)+IF(CO750="D",1,0)+IF(CP750="D",1,0)+IF(CT750="D",1,0)+IF(CU750="D",1,0)+IF(DA750="D",1,0)+IF(DB750="D",1,0)+IF(DG750="D",1,0)+IF(DH750="D",1,0)+IF(DL750="D",1,0)+IF(DM750="D",1,0)+IF(DN750="D",1,0)+IF(DT750="D",1,0)+IF(DW750="D",1,0)</f>
        <v>1</v>
      </c>
      <c r="AZ750" s="0" t="s">
        <v>150</v>
      </c>
      <c r="BA750" s="0" t="s">
        <v>150</v>
      </c>
      <c r="BC750" s="0" t="s">
        <v>150</v>
      </c>
      <c r="BD750" s="0" t="s">
        <v>150</v>
      </c>
      <c r="BE750" s="0" t="s">
        <v>150</v>
      </c>
      <c r="BG750" s="0" t="s">
        <v>150</v>
      </c>
      <c r="BH750" s="0" t="s">
        <v>150</v>
      </c>
      <c r="BI750" s="0" t="s">
        <v>150</v>
      </c>
      <c r="BM750" s="0" t="s">
        <v>150</v>
      </c>
      <c r="BO750" s="0" t="s">
        <v>150</v>
      </c>
      <c r="BP750" s="0" t="s">
        <v>150</v>
      </c>
      <c r="BV750" s="0" t="s">
        <v>192</v>
      </c>
      <c r="BX750" s="0" t="s">
        <v>150</v>
      </c>
      <c r="CD750" s="0" t="s">
        <v>150</v>
      </c>
      <c r="CE750" s="0" t="s">
        <v>192</v>
      </c>
      <c r="CH750" s="0" t="s">
        <v>150</v>
      </c>
      <c r="CI750" s="0" t="s">
        <v>156</v>
      </c>
      <c r="CK750" s="0" t="s">
        <v>150</v>
      </c>
      <c r="CL750" s="0" t="s">
        <v>192</v>
      </c>
      <c r="CM750" s="0" t="s">
        <v>150</v>
      </c>
      <c r="CQ750" s="0" t="s">
        <v>150</v>
      </c>
      <c r="CR750" s="0" t="s">
        <v>192</v>
      </c>
      <c r="CS750" s="0" t="s">
        <v>150</v>
      </c>
      <c r="CV750" s="0" t="s">
        <v>150</v>
      </c>
      <c r="CW750" s="0" t="s">
        <v>192</v>
      </c>
      <c r="CZ750" s="0" t="s">
        <v>150</v>
      </c>
      <c r="DC750" s="0" t="s">
        <v>150</v>
      </c>
      <c r="DD750" s="0" t="s">
        <v>192</v>
      </c>
      <c r="DF750" s="0" t="s">
        <v>150</v>
      </c>
      <c r="DI750" s="0" t="s">
        <v>150</v>
      </c>
      <c r="DJ750" s="0" t="s">
        <v>192</v>
      </c>
      <c r="DK750" s="0" t="s">
        <v>150</v>
      </c>
      <c r="DO750" s="0" t="s">
        <v>150</v>
      </c>
      <c r="DP750" s="0" t="s">
        <v>192</v>
      </c>
      <c r="DQ750" s="0" t="s">
        <v>192</v>
      </c>
      <c r="DR750" s="0" t="s">
        <v>150</v>
      </c>
      <c r="DT750" s="0" t="s">
        <v>150</v>
      </c>
      <c r="DU750" s="0" t="s">
        <v>150</v>
      </c>
      <c r="DX750" s="0" t="s">
        <v>150</v>
      </c>
      <c r="EA750" s="0" t="s">
        <v>192</v>
      </c>
      <c r="EC750" s="0" t="s">
        <v>150</v>
      </c>
    </row>
    <row r="751" customFormat="false" ht="13.8" hidden="false" customHeight="false" outlineLevel="0" collapsed="false">
      <c r="A751" s="0" t="s">
        <v>3752</v>
      </c>
      <c r="B751" s="0" t="n">
        <v>78</v>
      </c>
      <c r="C751" s="0" t="n">
        <v>473740</v>
      </c>
      <c r="D751" s="0" t="s">
        <v>2330</v>
      </c>
      <c r="E751" s="0" t="s">
        <v>949</v>
      </c>
      <c r="F751" s="0" t="s">
        <v>461</v>
      </c>
      <c r="H751" s="0" t="s">
        <v>3753</v>
      </c>
      <c r="I751" s="0" t="s">
        <v>3754</v>
      </c>
      <c r="J751" s="0" t="s">
        <v>140</v>
      </c>
      <c r="L751" s="0" t="s">
        <v>1787</v>
      </c>
      <c r="N751" s="0" t="s">
        <v>142</v>
      </c>
      <c r="O751" s="0" t="s">
        <v>143</v>
      </c>
      <c r="P751" s="0" t="n">
        <v>44483</v>
      </c>
      <c r="AB751" s="0" t="s">
        <v>144</v>
      </c>
      <c r="AC751" s="0" t="s">
        <v>145</v>
      </c>
      <c r="AD751" s="0" t="s">
        <v>146</v>
      </c>
      <c r="AF751" s="0" t="n">
        <v>14</v>
      </c>
      <c r="AG751" s="0" t="n">
        <v>11</v>
      </c>
      <c r="AL751" s="0" t="s">
        <v>142</v>
      </c>
      <c r="AM751" s="0" t="s">
        <v>147</v>
      </c>
      <c r="AN751" s="0" t="s">
        <v>148</v>
      </c>
      <c r="AO751" s="0" t="n">
        <v>9</v>
      </c>
      <c r="AP751" s="0" t="n">
        <v>64</v>
      </c>
      <c r="AQ751" s="0" t="n">
        <v>32</v>
      </c>
      <c r="AT751" s="0" t="s">
        <v>149</v>
      </c>
      <c r="AU751" s="0" t="n">
        <f aca="false">COUNTA($AZ$751:$ED$751)</f>
        <v>10</v>
      </c>
      <c r="AV751" s="0" t="n">
        <f aca="false">COUNTIF($AZ$751:$ED$751,"D")</f>
        <v>0</v>
      </c>
      <c r="AW751" s="0" t="n">
        <f aca="false">COUNTIF($AZ$751:$ED$751,"R")</f>
        <v>1</v>
      </c>
      <c r="AX751" s="0" t="n">
        <f aca="false">AV751*AW751</f>
        <v>0</v>
      </c>
      <c r="AY751" s="0" t="n">
        <f aca="false">IF(BK751="D",1,0)+IF(BL751="D",1,0)+IF(BQ751="D",1,0)+IF(BR751="D",1,0)+IF(BT751="D",1,0)+IF(BZ751="D",1,0)+IF(CA751="D",1,0)+IF(CB751="D",1,0)+IF(CC751="D",1,0)+IF(CI751="D",1,0)+IF(CJ751="D",1,0)+IF(CN751="D",1,0)+IF(CO751="D",1,0)+IF(CP751="D",1,0)+IF(CT751="D",1,0)+IF(CU751="D",1,0)+IF(DA751="D",1,0)+IF(DB751="D",1,0)+IF(DG751="D",1,0)+IF(DH751="D",1,0)+IF(DL751="D",1,0)+IF(DM751="D",1,0)+IF(DN751="D",1,0)+IF(DT751="D",1,0)+IF(DW751="D",1,0)</f>
        <v>0</v>
      </c>
      <c r="BX751" s="0" t="s">
        <v>150</v>
      </c>
      <c r="CH751" s="0" t="s">
        <v>150</v>
      </c>
      <c r="CV751" s="0" t="s">
        <v>150</v>
      </c>
      <c r="CW751" s="0" t="s">
        <v>192</v>
      </c>
      <c r="CZ751" s="0" t="s">
        <v>150</v>
      </c>
      <c r="DF751" s="0" t="s">
        <v>150</v>
      </c>
      <c r="DK751" s="0" t="s">
        <v>150</v>
      </c>
      <c r="DU751" s="0" t="s">
        <v>150</v>
      </c>
      <c r="DX751" s="0" t="s">
        <v>150</v>
      </c>
      <c r="EC751" s="0" t="s">
        <v>150</v>
      </c>
    </row>
    <row r="752" customFormat="false" ht="13.8" hidden="false" customHeight="false" outlineLevel="0" collapsed="false">
      <c r="A752" s="0" t="s">
        <v>3755</v>
      </c>
      <c r="B752" s="0" t="n">
        <v>78</v>
      </c>
      <c r="C752" s="0" t="n">
        <v>442342</v>
      </c>
      <c r="D752" s="0" t="s">
        <v>3276</v>
      </c>
      <c r="E752" s="0" t="s">
        <v>771</v>
      </c>
      <c r="F752" s="0" t="s">
        <v>1638</v>
      </c>
      <c r="H752" s="0" t="s">
        <v>3756</v>
      </c>
      <c r="I752" s="0" t="s">
        <v>2045</v>
      </c>
      <c r="J752" s="0" t="s">
        <v>140</v>
      </c>
      <c r="K752" s="0" t="s">
        <v>192</v>
      </c>
      <c r="L752" s="0" t="s">
        <v>3280</v>
      </c>
      <c r="N752" s="0" t="s">
        <v>142</v>
      </c>
      <c r="O752" s="0" t="s">
        <v>143</v>
      </c>
      <c r="P752" s="0" t="n">
        <v>44483</v>
      </c>
      <c r="AB752" s="0" t="s">
        <v>144</v>
      </c>
      <c r="AC752" s="0" t="s">
        <v>145</v>
      </c>
      <c r="AD752" s="0" t="s">
        <v>146</v>
      </c>
      <c r="AF752" s="0" t="n">
        <v>14</v>
      </c>
      <c r="AG752" s="0" t="n">
        <v>11</v>
      </c>
      <c r="AL752" s="0" t="s">
        <v>142</v>
      </c>
      <c r="AM752" s="0" t="s">
        <v>147</v>
      </c>
      <c r="AN752" s="0" t="s">
        <v>148</v>
      </c>
      <c r="AO752" s="0" t="n">
        <v>9</v>
      </c>
      <c r="AP752" s="0" t="n">
        <v>64</v>
      </c>
      <c r="AQ752" s="0" t="n">
        <v>32</v>
      </c>
      <c r="AT752" s="0" t="s">
        <v>149</v>
      </c>
      <c r="AU752" s="0" t="n">
        <f aca="false">COUNTA($AZ$752:$ED$752)</f>
        <v>8</v>
      </c>
      <c r="AV752" s="0" t="n">
        <f aca="false">COUNTIF($AZ$752:$ED$752,"D")</f>
        <v>0</v>
      </c>
      <c r="AW752" s="0" t="n">
        <f aca="false">COUNTIF($AZ$752:$ED$752,"R")</f>
        <v>3</v>
      </c>
      <c r="AX752" s="0" t="n">
        <f aca="false">AV752*AW752</f>
        <v>0</v>
      </c>
      <c r="AY752" s="0" t="n">
        <f aca="false">IF(BK752="D",1,0)+IF(BL752="D",1,0)+IF(BQ752="D",1,0)+IF(BR752="D",1,0)+IF(BT752="D",1,0)+IF(BZ752="D",1,0)+IF(CA752="D",1,0)+IF(CB752="D",1,0)+IF(CC752="D",1,0)+IF(CI752="D",1,0)+IF(CJ752="D",1,0)+IF(CN752="D",1,0)+IF(CO752="D",1,0)+IF(CP752="D",1,0)+IF(CT752="D",1,0)+IF(CU752="D",1,0)+IF(DA752="D",1,0)+IF(DB752="D",1,0)+IF(DG752="D",1,0)+IF(DH752="D",1,0)+IF(DL752="D",1,0)+IF(DM752="D",1,0)+IF(DN752="D",1,0)+IF(DT752="D",1,0)+IF(DW752="D",1,0)</f>
        <v>0</v>
      </c>
      <c r="DJ752" s="0" t="s">
        <v>192</v>
      </c>
      <c r="DK752" s="0" t="s">
        <v>150</v>
      </c>
      <c r="DP752" s="0" t="s">
        <v>192</v>
      </c>
      <c r="DR752" s="0" t="s">
        <v>150</v>
      </c>
      <c r="DU752" s="0" t="s">
        <v>150</v>
      </c>
      <c r="DX752" s="0" t="s">
        <v>150</v>
      </c>
      <c r="EA752" s="0" t="s">
        <v>192</v>
      </c>
      <c r="EC752" s="0" t="s">
        <v>150</v>
      </c>
    </row>
    <row r="753" customFormat="false" ht="13.8" hidden="false" customHeight="false" outlineLevel="0" collapsed="false">
      <c r="A753" s="0" t="s">
        <v>3757</v>
      </c>
      <c r="B753" s="0" t="n">
        <v>78</v>
      </c>
      <c r="C753" s="0" t="n">
        <v>328372</v>
      </c>
      <c r="D753" s="0" t="s">
        <v>3758</v>
      </c>
      <c r="E753" s="0" t="s">
        <v>1223</v>
      </c>
      <c r="F753" s="0" t="s">
        <v>520</v>
      </c>
      <c r="H753" s="0" t="s">
        <v>3759</v>
      </c>
      <c r="I753" s="0" t="s">
        <v>3760</v>
      </c>
      <c r="J753" s="0" t="s">
        <v>140</v>
      </c>
      <c r="K753" s="0" t="s">
        <v>156</v>
      </c>
      <c r="L753" s="0" t="s">
        <v>3761</v>
      </c>
      <c r="N753" s="0" t="s">
        <v>142</v>
      </c>
      <c r="O753" s="0" t="s">
        <v>143</v>
      </c>
      <c r="P753" s="0" t="n">
        <v>44483</v>
      </c>
      <c r="AB753" s="0" t="s">
        <v>144</v>
      </c>
      <c r="AC753" s="0" t="s">
        <v>145</v>
      </c>
      <c r="AD753" s="0" t="s">
        <v>146</v>
      </c>
      <c r="AF753" s="0" t="n">
        <v>14</v>
      </c>
      <c r="AG753" s="0" t="n">
        <v>11</v>
      </c>
      <c r="AL753" s="0" t="s">
        <v>142</v>
      </c>
      <c r="AM753" s="0" t="s">
        <v>147</v>
      </c>
      <c r="AN753" s="0" t="s">
        <v>148</v>
      </c>
      <c r="AO753" s="0" t="n">
        <v>9</v>
      </c>
      <c r="AP753" s="0" t="n">
        <v>64</v>
      </c>
      <c r="AQ753" s="0" t="n">
        <v>32</v>
      </c>
      <c r="AT753" s="0" t="s">
        <v>149</v>
      </c>
      <c r="AU753" s="0" t="n">
        <f aca="false">COUNTA($AZ$753:$ED$753)</f>
        <v>28</v>
      </c>
      <c r="AV753" s="0" t="n">
        <f aca="false">COUNTIF($AZ$753:$ED$753,"D")</f>
        <v>6</v>
      </c>
      <c r="AW753" s="0" t="n">
        <f aca="false">COUNTIF($AZ$753:$ED$753,"R")</f>
        <v>2</v>
      </c>
      <c r="AX753" s="0" t="n">
        <f aca="false">AV753*AW753</f>
        <v>12</v>
      </c>
      <c r="AY753" s="0" t="n">
        <f aca="false">IF(BK753="D",1,0)+IF(BL753="D",1,0)+IF(BQ753="D",1,0)+IF(BR753="D",1,0)+IF(BT753="D",1,0)+IF(BZ753="D",1,0)+IF(CA753="D",1,0)+IF(CB753="D",1,0)+IF(CC753="D",1,0)+IF(CI753="D",1,0)+IF(CJ753="D",1,0)+IF(CN753="D",1,0)+IF(CO753="D",1,0)+IF(CP753="D",1,0)+IF(CT753="D",1,0)+IF(CU753="D",1,0)+IF(DA753="D",1,0)+IF(DB753="D",1,0)+IF(DG753="D",1,0)+IF(DH753="D",1,0)+IF(DL753="D",1,0)+IF(DM753="D",1,0)+IF(DN753="D",1,0)+IF(DT753="D",1,0)+IF(DW753="D",1,0)</f>
        <v>3</v>
      </c>
      <c r="BI753" s="0" t="s">
        <v>150</v>
      </c>
      <c r="BM753" s="0" t="s">
        <v>150</v>
      </c>
      <c r="BO753" s="0" t="s">
        <v>150</v>
      </c>
      <c r="BP753" s="0" t="s">
        <v>150</v>
      </c>
      <c r="BX753" s="0" t="s">
        <v>150</v>
      </c>
      <c r="CD753" s="0" t="s">
        <v>150</v>
      </c>
      <c r="CH753" s="0" t="s">
        <v>150</v>
      </c>
      <c r="CK753" s="0" t="s">
        <v>150</v>
      </c>
      <c r="CL753" s="0" t="s">
        <v>192</v>
      </c>
      <c r="CM753" s="0" t="s">
        <v>150</v>
      </c>
      <c r="CR753" s="0" t="s">
        <v>192</v>
      </c>
      <c r="CS753" s="0" t="s">
        <v>150</v>
      </c>
      <c r="CT753" s="0" t="s">
        <v>156</v>
      </c>
      <c r="CV753" s="0" t="s">
        <v>150</v>
      </c>
      <c r="CW753" s="0" t="s">
        <v>156</v>
      </c>
      <c r="CZ753" s="0" t="s">
        <v>150</v>
      </c>
      <c r="DA753" s="0" t="s">
        <v>156</v>
      </c>
      <c r="DC753" s="0" t="s">
        <v>150</v>
      </c>
      <c r="DD753" s="0" t="s">
        <v>156</v>
      </c>
      <c r="DF753" s="0" t="s">
        <v>150</v>
      </c>
      <c r="DI753" s="0" t="s">
        <v>150</v>
      </c>
      <c r="DK753" s="0" t="s">
        <v>150</v>
      </c>
      <c r="DR753" s="0" t="s">
        <v>150</v>
      </c>
      <c r="DT753" s="0" t="s">
        <v>156</v>
      </c>
      <c r="DU753" s="0" t="s">
        <v>150</v>
      </c>
      <c r="DX753" s="0" t="s">
        <v>150</v>
      </c>
      <c r="EA753" s="0" t="s">
        <v>156</v>
      </c>
      <c r="EC753" s="0" t="s">
        <v>150</v>
      </c>
    </row>
    <row r="754" customFormat="false" ht="13.8" hidden="false" customHeight="false" outlineLevel="0" collapsed="false">
      <c r="A754" s="0" t="s">
        <v>3762</v>
      </c>
      <c r="B754" s="0" t="n">
        <v>78</v>
      </c>
      <c r="C754" s="0" t="n">
        <v>9674</v>
      </c>
      <c r="D754" s="0" t="s">
        <v>241</v>
      </c>
      <c r="E754" s="0" t="s">
        <v>532</v>
      </c>
      <c r="F754" s="0" t="s">
        <v>192</v>
      </c>
      <c r="H754" s="0" t="s">
        <v>3763</v>
      </c>
      <c r="I754" s="0" t="s">
        <v>3764</v>
      </c>
      <c r="J754" s="0" t="s">
        <v>140</v>
      </c>
      <c r="K754" s="0" t="s">
        <v>156</v>
      </c>
      <c r="L754" s="0" t="s">
        <v>884</v>
      </c>
      <c r="N754" s="0" t="s">
        <v>142</v>
      </c>
      <c r="O754" s="0" t="s">
        <v>143</v>
      </c>
      <c r="P754" s="0" t="n">
        <v>44483</v>
      </c>
      <c r="AB754" s="0" t="s">
        <v>144</v>
      </c>
      <c r="AC754" s="0" t="s">
        <v>145</v>
      </c>
      <c r="AD754" s="0" t="s">
        <v>146</v>
      </c>
      <c r="AF754" s="0" t="n">
        <v>14</v>
      </c>
      <c r="AG754" s="0" t="n">
        <v>11</v>
      </c>
      <c r="AL754" s="0" t="s">
        <v>142</v>
      </c>
      <c r="AM754" s="0" t="s">
        <v>147</v>
      </c>
      <c r="AN754" s="0" t="s">
        <v>148</v>
      </c>
      <c r="AO754" s="0" t="n">
        <v>9</v>
      </c>
      <c r="AP754" s="0" t="n">
        <v>64</v>
      </c>
      <c r="AQ754" s="0" t="n">
        <v>32</v>
      </c>
      <c r="AT754" s="0" t="s">
        <v>149</v>
      </c>
      <c r="AU754" s="0" t="n">
        <f aca="false">COUNTA($AZ$754:$ED$754)</f>
        <v>48</v>
      </c>
      <c r="AV754" s="0" t="n">
        <f aca="false">COUNTIF($AZ$754:$ED$754,"D")</f>
        <v>16</v>
      </c>
      <c r="AW754" s="0" t="n">
        <f aca="false">COUNTIF($AZ$754:$ED$754,"R")</f>
        <v>0</v>
      </c>
      <c r="AX754" s="0" t="n">
        <f aca="false">AV754*AW754</f>
        <v>0</v>
      </c>
      <c r="AY754" s="0" t="n">
        <f aca="false">IF(BK754="D",1,0)+IF(BL754="D",1,0)+IF(BQ754="D",1,0)+IF(BR754="D",1,0)+IF(BT754="D",1,0)+IF(BZ754="D",1,0)+IF(CA754="D",1,0)+IF(CB754="D",1,0)+IF(CC754="D",1,0)+IF(CI754="D",1,0)+IF(CJ754="D",1,0)+IF(CN754="D",1,0)+IF(CO754="D",1,0)+IF(CP754="D",1,0)+IF(CT754="D",1,0)+IF(CU754="D",1,0)+IF(DA754="D",1,0)+IF(DB754="D",1,0)+IF(DG754="D",1,0)+IF(DH754="D",1,0)+IF(DL754="D",1,0)+IF(DM754="D",1,0)+IF(DN754="D",1,0)+IF(DT754="D",1,0)+IF(DW754="D",1,0)</f>
        <v>6</v>
      </c>
      <c r="AZ754" s="0" t="s">
        <v>150</v>
      </c>
      <c r="BA754" s="0" t="s">
        <v>150</v>
      </c>
      <c r="BB754" s="0" t="s">
        <v>150</v>
      </c>
      <c r="BC754" s="0" t="s">
        <v>150</v>
      </c>
      <c r="BD754" s="0" t="s">
        <v>150</v>
      </c>
      <c r="BE754" s="0" t="s">
        <v>150</v>
      </c>
      <c r="BF754" s="0" t="s">
        <v>150</v>
      </c>
      <c r="BG754" s="0" t="s">
        <v>150</v>
      </c>
      <c r="BH754" s="0" t="s">
        <v>150</v>
      </c>
      <c r="BI754" s="0" t="s">
        <v>150</v>
      </c>
      <c r="BM754" s="0" t="s">
        <v>150</v>
      </c>
      <c r="BO754" s="0" t="s">
        <v>150</v>
      </c>
      <c r="BP754" s="0" t="s">
        <v>150</v>
      </c>
      <c r="BS754" s="0" t="s">
        <v>150</v>
      </c>
      <c r="BV754" s="0" t="s">
        <v>156</v>
      </c>
      <c r="BX754" s="0" t="s">
        <v>150</v>
      </c>
      <c r="CD754" s="0" t="s">
        <v>150</v>
      </c>
      <c r="CE754" s="0" t="s">
        <v>156</v>
      </c>
      <c r="CH754" s="0" t="s">
        <v>150</v>
      </c>
      <c r="CI754" s="0" t="s">
        <v>156</v>
      </c>
      <c r="CK754" s="0" t="s">
        <v>150</v>
      </c>
      <c r="CL754" s="0" t="s">
        <v>156</v>
      </c>
      <c r="CM754" s="0" t="s">
        <v>150</v>
      </c>
      <c r="CN754" s="0" t="s">
        <v>156</v>
      </c>
      <c r="CQ754" s="0" t="s">
        <v>150</v>
      </c>
      <c r="CR754" s="0" t="s">
        <v>156</v>
      </c>
      <c r="CS754" s="0" t="s">
        <v>150</v>
      </c>
      <c r="CT754" s="0" t="s">
        <v>156</v>
      </c>
      <c r="CV754" s="0" t="s">
        <v>150</v>
      </c>
      <c r="CW754" s="0" t="s">
        <v>156</v>
      </c>
      <c r="CZ754" s="0" t="s">
        <v>150</v>
      </c>
      <c r="DA754" s="0" t="s">
        <v>156</v>
      </c>
      <c r="DC754" s="0" t="s">
        <v>150</v>
      </c>
      <c r="DD754" s="0" t="s">
        <v>156</v>
      </c>
      <c r="DF754" s="0" t="s">
        <v>150</v>
      </c>
      <c r="DG754" s="0" t="s">
        <v>156</v>
      </c>
      <c r="DI754" s="0" t="s">
        <v>150</v>
      </c>
      <c r="DJ754" s="0" t="s">
        <v>156</v>
      </c>
      <c r="DK754" s="0" t="s">
        <v>150</v>
      </c>
      <c r="DO754" s="0" t="s">
        <v>150</v>
      </c>
      <c r="DP754" s="0" t="s">
        <v>156</v>
      </c>
      <c r="DQ754" s="0" t="s">
        <v>156</v>
      </c>
      <c r="DR754" s="0" t="s">
        <v>150</v>
      </c>
      <c r="DT754" s="0" t="s">
        <v>156</v>
      </c>
      <c r="DU754" s="0" t="s">
        <v>150</v>
      </c>
      <c r="DX754" s="0" t="s">
        <v>150</v>
      </c>
      <c r="EA754" s="0" t="s">
        <v>156</v>
      </c>
      <c r="EC754" s="0" t="s">
        <v>150</v>
      </c>
    </row>
    <row r="755" customFormat="false" ht="13.8" hidden="false" customHeight="false" outlineLevel="0" collapsed="false">
      <c r="A755" s="0" t="s">
        <v>3765</v>
      </c>
      <c r="B755" s="0" t="n">
        <v>78</v>
      </c>
      <c r="C755" s="0" t="n">
        <v>454602</v>
      </c>
      <c r="D755" s="0" t="s">
        <v>3766</v>
      </c>
      <c r="E755" s="0" t="s">
        <v>557</v>
      </c>
      <c r="F755" s="0" t="s">
        <v>538</v>
      </c>
      <c r="H755" s="0" t="s">
        <v>3767</v>
      </c>
      <c r="I755" s="0" t="s">
        <v>447</v>
      </c>
      <c r="J755" s="0" t="s">
        <v>140</v>
      </c>
      <c r="L755" s="0" t="s">
        <v>3768</v>
      </c>
      <c r="N755" s="0" t="s">
        <v>142</v>
      </c>
      <c r="O755" s="0" t="s">
        <v>143</v>
      </c>
      <c r="P755" s="0" t="n">
        <v>44483</v>
      </c>
      <c r="AB755" s="0" t="s">
        <v>144</v>
      </c>
      <c r="AC755" s="0" t="s">
        <v>145</v>
      </c>
      <c r="AD755" s="0" t="s">
        <v>146</v>
      </c>
      <c r="AF755" s="0" t="n">
        <v>14</v>
      </c>
      <c r="AG755" s="0" t="n">
        <v>11</v>
      </c>
      <c r="AL755" s="0" t="s">
        <v>142</v>
      </c>
      <c r="AM755" s="0" t="s">
        <v>147</v>
      </c>
      <c r="AN755" s="0" t="s">
        <v>148</v>
      </c>
      <c r="AO755" s="0" t="n">
        <v>9</v>
      </c>
      <c r="AP755" s="0" t="n">
        <v>64</v>
      </c>
      <c r="AQ755" s="0" t="n">
        <v>32</v>
      </c>
      <c r="AT755" s="0" t="s">
        <v>149</v>
      </c>
      <c r="AU755" s="0" t="n">
        <f aca="false">COUNTA($AZ$755:$ED$755)</f>
        <v>3</v>
      </c>
      <c r="AV755" s="0" t="n">
        <f aca="false">COUNTIF($AZ$755:$ED$755,"D")</f>
        <v>0</v>
      </c>
      <c r="AW755" s="0" t="n">
        <f aca="false">COUNTIF($AZ$755:$ED$755,"R")</f>
        <v>0</v>
      </c>
      <c r="AX755" s="0" t="n">
        <f aca="false">AV755*AW755</f>
        <v>0</v>
      </c>
      <c r="AY755" s="0" t="n">
        <f aca="false">IF(BK755="D",1,0)+IF(BL755="D",1,0)+IF(BQ755="D",1,0)+IF(BR755="D",1,0)+IF(BT755="D",1,0)+IF(BZ755="D",1,0)+IF(CA755="D",1,0)+IF(CB755="D",1,0)+IF(CC755="D",1,0)+IF(CI755="D",1,0)+IF(CJ755="D",1,0)+IF(CN755="D",1,0)+IF(CO755="D",1,0)+IF(CP755="D",1,0)+IF(CT755="D",1,0)+IF(CU755="D",1,0)+IF(DA755="D",1,0)+IF(DB755="D",1,0)+IF(DG755="D",1,0)+IF(DH755="D",1,0)+IF(DL755="D",1,0)+IF(DM755="D",1,0)+IF(DN755="D",1,0)+IF(DT755="D",1,0)+IF(DW755="D",1,0)</f>
        <v>0</v>
      </c>
      <c r="DK755" s="0" t="s">
        <v>150</v>
      </c>
      <c r="DR755" s="0" t="s">
        <v>150</v>
      </c>
      <c r="EC755" s="0" t="s">
        <v>150</v>
      </c>
    </row>
    <row r="756" customFormat="false" ht="13.8" hidden="false" customHeight="false" outlineLevel="0" collapsed="false">
      <c r="A756" s="0" t="s">
        <v>3769</v>
      </c>
      <c r="B756" s="0" t="n">
        <v>78</v>
      </c>
      <c r="C756" s="0" t="n">
        <v>454609</v>
      </c>
      <c r="D756" s="0" t="s">
        <v>3770</v>
      </c>
      <c r="E756" s="0" t="s">
        <v>893</v>
      </c>
      <c r="F756" s="0" t="s">
        <v>315</v>
      </c>
      <c r="H756" s="0" t="s">
        <v>3771</v>
      </c>
      <c r="I756" s="0" t="s">
        <v>447</v>
      </c>
      <c r="J756" s="0" t="s">
        <v>140</v>
      </c>
      <c r="L756" s="0" t="s">
        <v>3768</v>
      </c>
      <c r="N756" s="0" t="s">
        <v>142</v>
      </c>
      <c r="O756" s="0" t="s">
        <v>143</v>
      </c>
      <c r="P756" s="0" t="n">
        <v>44483</v>
      </c>
      <c r="AB756" s="0" t="s">
        <v>144</v>
      </c>
      <c r="AC756" s="0" t="s">
        <v>145</v>
      </c>
      <c r="AD756" s="0" t="s">
        <v>146</v>
      </c>
      <c r="AF756" s="0" t="n">
        <v>14</v>
      </c>
      <c r="AG756" s="0" t="n">
        <v>11</v>
      </c>
      <c r="AL756" s="0" t="s">
        <v>142</v>
      </c>
      <c r="AM756" s="0" t="s">
        <v>147</v>
      </c>
      <c r="AN756" s="0" t="s">
        <v>148</v>
      </c>
      <c r="AO756" s="0" t="n">
        <v>9</v>
      </c>
      <c r="AP756" s="0" t="n">
        <v>64</v>
      </c>
      <c r="AQ756" s="0" t="n">
        <v>32</v>
      </c>
      <c r="AT756" s="0" t="s">
        <v>149</v>
      </c>
      <c r="AU756" s="0" t="n">
        <f aca="false">COUNTA($AZ$756:$ED$756)</f>
        <v>7</v>
      </c>
      <c r="AV756" s="0" t="n">
        <f aca="false">COUNTIF($AZ$756:$ED$756,"D")</f>
        <v>1</v>
      </c>
      <c r="AW756" s="0" t="n">
        <f aca="false">COUNTIF($AZ$756:$ED$756,"R")</f>
        <v>0</v>
      </c>
      <c r="AX756" s="0" t="n">
        <f aca="false">AV756*AW756</f>
        <v>0</v>
      </c>
      <c r="AY756" s="0" t="n">
        <f aca="false">IF(BK756="D",1,0)+IF(BL756="D",1,0)+IF(BQ756="D",1,0)+IF(BR756="D",1,0)+IF(BT756="D",1,0)+IF(BZ756="D",1,0)+IF(CA756="D",1,0)+IF(CB756="D",1,0)+IF(CC756="D",1,0)+IF(CI756="D",1,0)+IF(CJ756="D",1,0)+IF(CN756="D",1,0)+IF(CO756="D",1,0)+IF(CP756="D",1,0)+IF(CT756="D",1,0)+IF(CU756="D",1,0)+IF(DA756="D",1,0)+IF(DB756="D",1,0)+IF(DG756="D",1,0)+IF(DH756="D",1,0)+IF(DL756="D",1,0)+IF(DM756="D",1,0)+IF(DN756="D",1,0)+IF(DT756="D",1,0)+IF(DW756="D",1,0)</f>
        <v>0</v>
      </c>
      <c r="BV756" s="0" t="s">
        <v>156</v>
      </c>
      <c r="BX756" s="0" t="s">
        <v>150</v>
      </c>
      <c r="CM756" s="0" t="s">
        <v>150</v>
      </c>
      <c r="DK756" s="0" t="s">
        <v>150</v>
      </c>
      <c r="DR756" s="0" t="s">
        <v>150</v>
      </c>
      <c r="DU756" s="0" t="s">
        <v>150</v>
      </c>
      <c r="EC756" s="0" t="s">
        <v>150</v>
      </c>
    </row>
    <row r="757" customFormat="false" ht="13.8" hidden="false" customHeight="false" outlineLevel="0" collapsed="false">
      <c r="A757" s="0" t="s">
        <v>3772</v>
      </c>
      <c r="B757" s="0" t="n">
        <v>78</v>
      </c>
      <c r="C757" s="0" t="n">
        <v>408194</v>
      </c>
      <c r="D757" s="0" t="s">
        <v>741</v>
      </c>
      <c r="E757" s="0" t="s">
        <v>3773</v>
      </c>
      <c r="F757" s="0" t="s">
        <v>168</v>
      </c>
      <c r="H757" s="0" t="s">
        <v>3774</v>
      </c>
      <c r="I757" s="0" t="s">
        <v>3775</v>
      </c>
      <c r="J757" s="0" t="s">
        <v>140</v>
      </c>
      <c r="L757" s="0" t="s">
        <v>744</v>
      </c>
      <c r="N757" s="0" t="s">
        <v>142</v>
      </c>
      <c r="O757" s="0" t="s">
        <v>143</v>
      </c>
      <c r="P757" s="0" t="n">
        <v>44483</v>
      </c>
      <c r="AB757" s="0" t="s">
        <v>144</v>
      </c>
      <c r="AC757" s="0" t="s">
        <v>145</v>
      </c>
      <c r="AD757" s="0" t="s">
        <v>146</v>
      </c>
      <c r="AF757" s="0" t="n">
        <v>14</v>
      </c>
      <c r="AG757" s="0" t="n">
        <v>11</v>
      </c>
      <c r="AL757" s="0" t="s">
        <v>142</v>
      </c>
      <c r="AM757" s="0" t="s">
        <v>147</v>
      </c>
      <c r="AN757" s="0" t="s">
        <v>148</v>
      </c>
      <c r="AO757" s="0" t="n">
        <v>9</v>
      </c>
      <c r="AP757" s="0" t="n">
        <v>64</v>
      </c>
      <c r="AQ757" s="0" t="n">
        <v>32</v>
      </c>
      <c r="AT757" s="0" t="s">
        <v>149</v>
      </c>
      <c r="AU757" s="0" t="n">
        <f aca="false">COUNTA($AZ$757:$ED$757)</f>
        <v>1</v>
      </c>
      <c r="AV757" s="0" t="n">
        <f aca="false">COUNTIF($AZ$757:$ED$757,"D")</f>
        <v>0</v>
      </c>
      <c r="AW757" s="0" t="n">
        <f aca="false">COUNTIF($AZ$757:$ED$757,"R")</f>
        <v>0</v>
      </c>
      <c r="AX757" s="0" t="n">
        <f aca="false">AV757*AW757</f>
        <v>0</v>
      </c>
      <c r="AY757" s="0" t="n">
        <f aca="false">IF(BK757="D",1,0)+IF(BL757="D",1,0)+IF(BQ757="D",1,0)+IF(BR757="D",1,0)+IF(BT757="D",1,0)+IF(BZ757="D",1,0)+IF(CA757="D",1,0)+IF(CB757="D",1,0)+IF(CC757="D",1,0)+IF(CI757="D",1,0)+IF(CJ757="D",1,0)+IF(CN757="D",1,0)+IF(CO757="D",1,0)+IF(CP757="D",1,0)+IF(CT757="D",1,0)+IF(CU757="D",1,0)+IF(DA757="D",1,0)+IF(DB757="D",1,0)+IF(DG757="D",1,0)+IF(DH757="D",1,0)+IF(DL757="D",1,0)+IF(DM757="D",1,0)+IF(DN757="D",1,0)+IF(DT757="D",1,0)+IF(DW757="D",1,0)</f>
        <v>0</v>
      </c>
      <c r="EC757" s="0" t="s">
        <v>150</v>
      </c>
    </row>
    <row r="758" customFormat="false" ht="13.8" hidden="false" customHeight="false" outlineLevel="0" collapsed="false">
      <c r="A758" s="0" t="s">
        <v>3776</v>
      </c>
      <c r="B758" s="0" t="n">
        <v>78</v>
      </c>
      <c r="C758" s="0" t="n">
        <v>408201</v>
      </c>
      <c r="D758" s="0" t="s">
        <v>3777</v>
      </c>
      <c r="E758" s="0" t="s">
        <v>3778</v>
      </c>
      <c r="F758" s="0" t="s">
        <v>1109</v>
      </c>
      <c r="H758" s="0" t="s">
        <v>3779</v>
      </c>
      <c r="I758" s="0" t="s">
        <v>3780</v>
      </c>
      <c r="J758" s="0" t="s">
        <v>140</v>
      </c>
      <c r="K758" s="0" t="s">
        <v>156</v>
      </c>
      <c r="L758" s="0" t="s">
        <v>3781</v>
      </c>
      <c r="N758" s="0" t="s">
        <v>142</v>
      </c>
      <c r="O758" s="0" t="s">
        <v>143</v>
      </c>
      <c r="P758" s="0" t="n">
        <v>44483</v>
      </c>
      <c r="AB758" s="0" t="s">
        <v>144</v>
      </c>
      <c r="AC758" s="0" t="s">
        <v>145</v>
      </c>
      <c r="AD758" s="0" t="s">
        <v>146</v>
      </c>
      <c r="AF758" s="0" t="n">
        <v>14</v>
      </c>
      <c r="AG758" s="0" t="n">
        <v>11</v>
      </c>
      <c r="AL758" s="0" t="s">
        <v>142</v>
      </c>
      <c r="AM758" s="0" t="s">
        <v>147</v>
      </c>
      <c r="AN758" s="0" t="s">
        <v>148</v>
      </c>
      <c r="AO758" s="0" t="n">
        <v>9</v>
      </c>
      <c r="AP758" s="0" t="n">
        <v>64</v>
      </c>
      <c r="AQ758" s="0" t="n">
        <v>32</v>
      </c>
      <c r="AT758" s="0" t="s">
        <v>149</v>
      </c>
      <c r="AU758" s="0" t="n">
        <f aca="false">COUNTA($AZ$758:$ED$758)</f>
        <v>13</v>
      </c>
      <c r="AV758" s="0" t="n">
        <f aca="false">COUNTIF($AZ$758:$ED$758,"D")</f>
        <v>4</v>
      </c>
      <c r="AW758" s="0" t="n">
        <f aca="false">COUNTIF($AZ$758:$ED$758,"R")</f>
        <v>0</v>
      </c>
      <c r="AX758" s="0" t="n">
        <f aca="false">AV758*AW758</f>
        <v>0</v>
      </c>
      <c r="AY758" s="0" t="n">
        <f aca="false">IF(BK758="D",1,0)+IF(BL758="D",1,0)+IF(BQ758="D",1,0)+IF(BR758="D",1,0)+IF(BT758="D",1,0)+IF(BZ758="D",1,0)+IF(CA758="D",1,0)+IF(CB758="D",1,0)+IF(CC758="D",1,0)+IF(CI758="D",1,0)+IF(CJ758="D",1,0)+IF(CN758="D",1,0)+IF(CO758="D",1,0)+IF(CP758="D",1,0)+IF(CT758="D",1,0)+IF(CU758="D",1,0)+IF(DA758="D",1,0)+IF(DB758="D",1,0)+IF(DG758="D",1,0)+IF(DH758="D",1,0)+IF(DL758="D",1,0)+IF(DM758="D",1,0)+IF(DN758="D",1,0)+IF(DT758="D",1,0)+IF(DW758="D",1,0)</f>
        <v>2</v>
      </c>
      <c r="CV758" s="0" t="s">
        <v>150</v>
      </c>
      <c r="CW758" s="0" t="s">
        <v>156</v>
      </c>
      <c r="CZ758" s="0" t="s">
        <v>150</v>
      </c>
      <c r="DC758" s="0" t="s">
        <v>150</v>
      </c>
      <c r="DD758" s="0" t="s">
        <v>156</v>
      </c>
      <c r="DF758" s="0" t="s">
        <v>150</v>
      </c>
      <c r="DG758" s="0" t="s">
        <v>156</v>
      </c>
      <c r="DI758" s="0" t="s">
        <v>150</v>
      </c>
      <c r="DK758" s="0" t="s">
        <v>150</v>
      </c>
      <c r="DR758" s="0" t="s">
        <v>150</v>
      </c>
      <c r="DT758" s="0" t="s">
        <v>156</v>
      </c>
      <c r="DX758" s="0" t="s">
        <v>150</v>
      </c>
      <c r="EC758" s="0" t="s">
        <v>150</v>
      </c>
    </row>
    <row r="759" customFormat="false" ht="13.8" hidden="false" customHeight="false" outlineLevel="0" collapsed="false">
      <c r="A759" s="0" t="s">
        <v>3782</v>
      </c>
      <c r="B759" s="0" t="n">
        <v>78</v>
      </c>
      <c r="C759" s="0" t="n">
        <v>9762</v>
      </c>
      <c r="D759" s="0" t="s">
        <v>3783</v>
      </c>
      <c r="E759" s="0" t="s">
        <v>187</v>
      </c>
      <c r="F759" s="0" t="s">
        <v>216</v>
      </c>
      <c r="H759" s="0" t="s">
        <v>3784</v>
      </c>
      <c r="I759" s="0" t="s">
        <v>3785</v>
      </c>
      <c r="J759" s="0" t="s">
        <v>140</v>
      </c>
      <c r="K759" s="0" t="s">
        <v>156</v>
      </c>
      <c r="L759" s="0" t="s">
        <v>3786</v>
      </c>
      <c r="N759" s="0" t="s">
        <v>142</v>
      </c>
      <c r="O759" s="0" t="s">
        <v>143</v>
      </c>
      <c r="P759" s="0" t="n">
        <v>44483</v>
      </c>
      <c r="AB759" s="0" t="s">
        <v>144</v>
      </c>
      <c r="AC759" s="0" t="s">
        <v>145</v>
      </c>
      <c r="AD759" s="0" t="s">
        <v>146</v>
      </c>
      <c r="AF759" s="0" t="n">
        <v>14</v>
      </c>
      <c r="AG759" s="0" t="n">
        <v>11</v>
      </c>
      <c r="AL759" s="0" t="s">
        <v>142</v>
      </c>
      <c r="AM759" s="0" t="s">
        <v>147</v>
      </c>
      <c r="AN759" s="0" t="s">
        <v>148</v>
      </c>
      <c r="AO759" s="0" t="n">
        <v>9</v>
      </c>
      <c r="AP759" s="0" t="n">
        <v>64</v>
      </c>
      <c r="AQ759" s="0" t="n">
        <v>32</v>
      </c>
      <c r="AT759" s="0" t="s">
        <v>149</v>
      </c>
      <c r="AU759" s="0" t="n">
        <f aca="false">COUNTA($AZ$759:$ED$759)</f>
        <v>34</v>
      </c>
      <c r="AV759" s="0" t="n">
        <f aca="false">COUNTIF($AZ$759:$ED$759,"D")</f>
        <v>7</v>
      </c>
      <c r="AW759" s="0" t="n">
        <f aca="false">COUNTIF($AZ$759:$ED$759,"R")</f>
        <v>0</v>
      </c>
      <c r="AX759" s="0" t="n">
        <f aca="false">AV759*AW759</f>
        <v>0</v>
      </c>
      <c r="AY759" s="0" t="n">
        <f aca="false">IF(BK759="D",1,0)+IF(BL759="D",1,0)+IF(BQ759="D",1,0)+IF(BR759="D",1,0)+IF(BT759="D",1,0)+IF(BZ759="D",1,0)+IF(CA759="D",1,0)+IF(CB759="D",1,0)+IF(CC759="D",1,0)+IF(CI759="D",1,0)+IF(CJ759="D",1,0)+IF(CN759="D",1,0)+IF(CO759="D",1,0)+IF(CP759="D",1,0)+IF(CT759="D",1,0)+IF(CU759="D",1,0)+IF(DA759="D",1,0)+IF(DB759="D",1,0)+IF(DG759="D",1,0)+IF(DH759="D",1,0)+IF(DL759="D",1,0)+IF(DM759="D",1,0)+IF(DN759="D",1,0)+IF(DT759="D",1,0)+IF(DW759="D",1,0)</f>
        <v>2</v>
      </c>
      <c r="AZ759" s="0" t="s">
        <v>150</v>
      </c>
      <c r="BA759" s="0" t="s">
        <v>150</v>
      </c>
      <c r="BB759" s="0" t="s">
        <v>150</v>
      </c>
      <c r="BC759" s="0" t="s">
        <v>150</v>
      </c>
      <c r="BD759" s="0" t="s">
        <v>150</v>
      </c>
      <c r="BE759" s="0" t="s">
        <v>150</v>
      </c>
      <c r="BF759" s="0" t="s">
        <v>150</v>
      </c>
      <c r="BG759" s="0" t="s">
        <v>150</v>
      </c>
      <c r="BH759" s="0" t="s">
        <v>150</v>
      </c>
      <c r="BI759" s="0" t="s">
        <v>150</v>
      </c>
      <c r="BM759" s="0" t="s">
        <v>150</v>
      </c>
      <c r="BO759" s="0" t="s">
        <v>150</v>
      </c>
      <c r="BP759" s="0" t="s">
        <v>150</v>
      </c>
      <c r="BS759" s="0" t="s">
        <v>150</v>
      </c>
      <c r="BV759" s="0" t="s">
        <v>156</v>
      </c>
      <c r="BX759" s="0" t="s">
        <v>150</v>
      </c>
      <c r="CD759" s="0" t="s">
        <v>150</v>
      </c>
      <c r="CH759" s="0" t="s">
        <v>150</v>
      </c>
      <c r="CI759" s="0" t="s">
        <v>156</v>
      </c>
      <c r="CK759" s="0" t="s">
        <v>150</v>
      </c>
      <c r="CL759" s="0" t="s">
        <v>156</v>
      </c>
      <c r="CM759" s="0" t="s">
        <v>150</v>
      </c>
      <c r="CQ759" s="0" t="s">
        <v>150</v>
      </c>
      <c r="CR759" s="0" t="s">
        <v>156</v>
      </c>
      <c r="CS759" s="0" t="s">
        <v>150</v>
      </c>
      <c r="CV759" s="0" t="s">
        <v>150</v>
      </c>
      <c r="CW759" s="0" t="s">
        <v>156</v>
      </c>
      <c r="CZ759" s="0" t="s">
        <v>150</v>
      </c>
      <c r="DF759" s="0" t="s">
        <v>150</v>
      </c>
      <c r="DJ759" s="0" t="s">
        <v>156</v>
      </c>
      <c r="DK759" s="0" t="s">
        <v>150</v>
      </c>
      <c r="DR759" s="0" t="s">
        <v>150</v>
      </c>
      <c r="DT759" s="0" t="s">
        <v>156</v>
      </c>
      <c r="EC759" s="0" t="s">
        <v>150</v>
      </c>
    </row>
    <row r="760" customFormat="false" ht="13.8" hidden="false" customHeight="false" outlineLevel="0" collapsed="false">
      <c r="A760" s="0" t="s">
        <v>3787</v>
      </c>
      <c r="B760" s="0" t="n">
        <v>78</v>
      </c>
      <c r="C760" s="0" t="n">
        <v>353203</v>
      </c>
      <c r="D760" s="0" t="s">
        <v>3788</v>
      </c>
      <c r="E760" s="0" t="s">
        <v>3789</v>
      </c>
      <c r="F760" s="0" t="s">
        <v>137</v>
      </c>
      <c r="H760" s="0" t="s">
        <v>3790</v>
      </c>
      <c r="I760" s="0" t="s">
        <v>3791</v>
      </c>
      <c r="J760" s="0" t="s">
        <v>140</v>
      </c>
      <c r="L760" s="0" t="s">
        <v>390</v>
      </c>
      <c r="N760" s="0" t="s">
        <v>142</v>
      </c>
      <c r="O760" s="0" t="s">
        <v>143</v>
      </c>
      <c r="P760" s="0" t="n">
        <v>44483</v>
      </c>
      <c r="AB760" s="0" t="s">
        <v>144</v>
      </c>
      <c r="AC760" s="0" t="s">
        <v>145</v>
      </c>
      <c r="AD760" s="0" t="s">
        <v>146</v>
      </c>
      <c r="AF760" s="0" t="n">
        <v>14</v>
      </c>
      <c r="AG760" s="0" t="n">
        <v>11</v>
      </c>
      <c r="AL760" s="0" t="s">
        <v>142</v>
      </c>
      <c r="AM760" s="0" t="s">
        <v>147</v>
      </c>
      <c r="AN760" s="0" t="s">
        <v>148</v>
      </c>
      <c r="AO760" s="0" t="n">
        <v>9</v>
      </c>
      <c r="AP760" s="0" t="n">
        <v>64</v>
      </c>
      <c r="AQ760" s="0" t="n">
        <v>32</v>
      </c>
      <c r="AT760" s="0" t="s">
        <v>149</v>
      </c>
      <c r="AU760" s="0" t="n">
        <f aca="false">COUNTA($AZ$760:$ED$760)</f>
        <v>15</v>
      </c>
      <c r="AV760" s="0" t="n">
        <f aca="false">COUNTIF($AZ$760:$ED$760,"D")</f>
        <v>4</v>
      </c>
      <c r="AW760" s="0" t="n">
        <f aca="false">COUNTIF($AZ$760:$ED$760,"R")</f>
        <v>0</v>
      </c>
      <c r="AX760" s="0" t="n">
        <f aca="false">AV760*AW760</f>
        <v>0</v>
      </c>
      <c r="AY760" s="0" t="n">
        <f aca="false">IF(BK760="D",1,0)+IF(BL760="D",1,0)+IF(BQ760="D",1,0)+IF(BR760="D",1,0)+IF(BT760="D",1,0)+IF(BZ760="D",1,0)+IF(CA760="D",1,0)+IF(CB760="D",1,0)+IF(CC760="D",1,0)+IF(CI760="D",1,0)+IF(CJ760="D",1,0)+IF(CN760="D",1,0)+IF(CO760="D",1,0)+IF(CP760="D",1,0)+IF(CT760="D",1,0)+IF(CU760="D",1,0)+IF(DA760="D",1,0)+IF(DB760="D",1,0)+IF(DG760="D",1,0)+IF(DH760="D",1,0)+IF(DL760="D",1,0)+IF(DM760="D",1,0)+IF(DN760="D",1,0)+IF(DT760="D",1,0)+IF(DW760="D",1,0)</f>
        <v>0</v>
      </c>
      <c r="BV760" s="0" t="s">
        <v>156</v>
      </c>
      <c r="BX760" s="0" t="s">
        <v>150</v>
      </c>
      <c r="CM760" s="0" t="s">
        <v>150</v>
      </c>
      <c r="CV760" s="0" t="s">
        <v>150</v>
      </c>
      <c r="CW760" s="0" t="s">
        <v>156</v>
      </c>
      <c r="CZ760" s="0" t="s">
        <v>150</v>
      </c>
      <c r="DC760" s="0" t="s">
        <v>150</v>
      </c>
      <c r="DD760" s="0" t="s">
        <v>156</v>
      </c>
      <c r="DF760" s="0" t="s">
        <v>150</v>
      </c>
      <c r="DJ760" s="0" t="s">
        <v>156</v>
      </c>
      <c r="DK760" s="0" t="s">
        <v>150</v>
      </c>
      <c r="DR760" s="0" t="s">
        <v>150</v>
      </c>
      <c r="DU760" s="0" t="s">
        <v>150</v>
      </c>
      <c r="DX760" s="0" t="s">
        <v>150</v>
      </c>
      <c r="EC760" s="0" t="s">
        <v>150</v>
      </c>
    </row>
    <row r="761" customFormat="false" ht="13.8" hidden="false" customHeight="false" outlineLevel="0" collapsed="false">
      <c r="A761" s="0" t="s">
        <v>3792</v>
      </c>
      <c r="B761" s="0" t="n">
        <v>78</v>
      </c>
      <c r="C761" s="0" t="n">
        <v>127390</v>
      </c>
      <c r="D761" s="0" t="s">
        <v>3793</v>
      </c>
      <c r="E761" s="0" t="s">
        <v>917</v>
      </c>
      <c r="F761" s="0" t="s">
        <v>551</v>
      </c>
      <c r="H761" s="0" t="s">
        <v>3794</v>
      </c>
      <c r="I761" s="0" t="s">
        <v>3795</v>
      </c>
      <c r="J761" s="0" t="s">
        <v>140</v>
      </c>
      <c r="K761" s="0" t="s">
        <v>156</v>
      </c>
      <c r="L761" s="0" t="s">
        <v>2000</v>
      </c>
      <c r="N761" s="0" t="s">
        <v>142</v>
      </c>
      <c r="O761" s="0" t="s">
        <v>143</v>
      </c>
      <c r="P761" s="0" t="n">
        <v>44483</v>
      </c>
      <c r="AB761" s="0" t="s">
        <v>144</v>
      </c>
      <c r="AC761" s="0" t="s">
        <v>145</v>
      </c>
      <c r="AD761" s="0" t="s">
        <v>146</v>
      </c>
      <c r="AF761" s="0" t="n">
        <v>14</v>
      </c>
      <c r="AG761" s="0" t="n">
        <v>11</v>
      </c>
      <c r="AL761" s="0" t="s">
        <v>142</v>
      </c>
      <c r="AM761" s="0" t="s">
        <v>147</v>
      </c>
      <c r="AN761" s="0" t="s">
        <v>148</v>
      </c>
      <c r="AO761" s="0" t="n">
        <v>9</v>
      </c>
      <c r="AP761" s="0" t="n">
        <v>64</v>
      </c>
      <c r="AQ761" s="0" t="n">
        <v>32</v>
      </c>
      <c r="AT761" s="0" t="s">
        <v>149</v>
      </c>
      <c r="AU761" s="0" t="n">
        <f aca="false">COUNTA($AZ$761:$ED$761)</f>
        <v>17</v>
      </c>
      <c r="AV761" s="0" t="n">
        <f aca="false">COUNTIF($AZ$761:$ED$761,"D")</f>
        <v>2</v>
      </c>
      <c r="AW761" s="0" t="n">
        <f aca="false">COUNTIF($AZ$761:$ED$761,"R")</f>
        <v>0</v>
      </c>
      <c r="AX761" s="0" t="n">
        <f aca="false">AV761*AW761</f>
        <v>0</v>
      </c>
      <c r="AY761" s="0" t="n">
        <f aca="false">IF(BK761="D",1,0)+IF(BL761="D",1,0)+IF(BQ761="D",1,0)+IF(BR761="D",1,0)+IF(BT761="D",1,0)+IF(BZ761="D",1,0)+IF(CA761="D",1,0)+IF(CB761="D",1,0)+IF(CC761="D",1,0)+IF(CI761="D",1,0)+IF(CJ761="D",1,0)+IF(CN761="D",1,0)+IF(CO761="D",1,0)+IF(CP761="D",1,0)+IF(CT761="D",1,0)+IF(CU761="D",1,0)+IF(DA761="D",1,0)+IF(DB761="D",1,0)+IF(DG761="D",1,0)+IF(DH761="D",1,0)+IF(DL761="D",1,0)+IF(DM761="D",1,0)+IF(DN761="D",1,0)+IF(DT761="D",1,0)+IF(DW761="D",1,0)</f>
        <v>0</v>
      </c>
      <c r="BA761" s="0" t="s">
        <v>150</v>
      </c>
      <c r="BE761" s="0" t="s">
        <v>150</v>
      </c>
      <c r="BF761" s="0" t="s">
        <v>150</v>
      </c>
      <c r="BI761" s="0" t="s">
        <v>150</v>
      </c>
      <c r="BP761" s="0" t="s">
        <v>150</v>
      </c>
      <c r="BX761" s="0" t="s">
        <v>150</v>
      </c>
      <c r="CH761" s="0" t="s">
        <v>150</v>
      </c>
      <c r="CM761" s="0" t="s">
        <v>150</v>
      </c>
      <c r="CV761" s="0" t="s">
        <v>150</v>
      </c>
      <c r="CW761" s="0" t="s">
        <v>156</v>
      </c>
      <c r="CZ761" s="0" t="s">
        <v>150</v>
      </c>
      <c r="DC761" s="0" t="s">
        <v>150</v>
      </c>
      <c r="DF761" s="0" t="s">
        <v>150</v>
      </c>
      <c r="DK761" s="0" t="s">
        <v>150</v>
      </c>
      <c r="DX761" s="0" t="s">
        <v>150</v>
      </c>
      <c r="EA761" s="0" t="s">
        <v>156</v>
      </c>
      <c r="EC761" s="0" t="s">
        <v>150</v>
      </c>
    </row>
    <row r="762" customFormat="false" ht="13.8" hidden="false" customHeight="false" outlineLevel="0" collapsed="false">
      <c r="A762" s="0" t="s">
        <v>3796</v>
      </c>
      <c r="B762" s="0" t="n">
        <v>78</v>
      </c>
      <c r="C762" s="0" t="n">
        <v>454617</v>
      </c>
      <c r="D762" s="0" t="s">
        <v>444</v>
      </c>
      <c r="E762" s="0" t="s">
        <v>256</v>
      </c>
      <c r="H762" s="0" t="s">
        <v>3797</v>
      </c>
      <c r="I762" s="0" t="s">
        <v>447</v>
      </c>
      <c r="J762" s="0" t="s">
        <v>140</v>
      </c>
      <c r="L762" s="0" t="s">
        <v>448</v>
      </c>
      <c r="N762" s="0" t="s">
        <v>142</v>
      </c>
      <c r="O762" s="0" t="s">
        <v>143</v>
      </c>
      <c r="P762" s="0" t="n">
        <v>44483</v>
      </c>
      <c r="AB762" s="0" t="s">
        <v>144</v>
      </c>
      <c r="AC762" s="0" t="s">
        <v>145</v>
      </c>
      <c r="AD762" s="0" t="s">
        <v>146</v>
      </c>
      <c r="AF762" s="0" t="n">
        <v>14</v>
      </c>
      <c r="AG762" s="0" t="n">
        <v>11</v>
      </c>
      <c r="AL762" s="0" t="s">
        <v>142</v>
      </c>
      <c r="AM762" s="0" t="s">
        <v>147</v>
      </c>
      <c r="AN762" s="0" t="s">
        <v>148</v>
      </c>
      <c r="AO762" s="0" t="n">
        <v>9</v>
      </c>
      <c r="AP762" s="0" t="n">
        <v>64</v>
      </c>
      <c r="AQ762" s="0" t="n">
        <v>32</v>
      </c>
      <c r="AT762" s="0" t="s">
        <v>149</v>
      </c>
      <c r="AU762" s="0" t="n">
        <f aca="false">COUNTA($AZ$762:$ED$762)</f>
        <v>11</v>
      </c>
      <c r="AV762" s="0" t="n">
        <f aca="false">COUNTIF($AZ$762:$ED$762,"D")</f>
        <v>1</v>
      </c>
      <c r="AW762" s="0" t="n">
        <f aca="false">COUNTIF($AZ$762:$ED$762,"R")</f>
        <v>0</v>
      </c>
      <c r="AX762" s="0" t="n">
        <f aca="false">AV762*AW762</f>
        <v>0</v>
      </c>
      <c r="AY762" s="0" t="n">
        <f aca="false">IF(BK762="D",1,0)+IF(BL762="D",1,0)+IF(BQ762="D",1,0)+IF(BR762="D",1,0)+IF(BT762="D",1,0)+IF(BZ762="D",1,0)+IF(CA762="D",1,0)+IF(CB762="D",1,0)+IF(CC762="D",1,0)+IF(CI762="D",1,0)+IF(CJ762="D",1,0)+IF(CN762="D",1,0)+IF(CO762="D",1,0)+IF(CP762="D",1,0)+IF(CT762="D",1,0)+IF(CU762="D",1,0)+IF(DA762="D",1,0)+IF(DB762="D",1,0)+IF(DG762="D",1,0)+IF(DH762="D",1,0)+IF(DL762="D",1,0)+IF(DM762="D",1,0)+IF(DN762="D",1,0)+IF(DT762="D",1,0)+IF(DW762="D",1,0)</f>
        <v>1</v>
      </c>
      <c r="BI762" s="0" t="s">
        <v>150</v>
      </c>
      <c r="BM762" s="0" t="s">
        <v>150</v>
      </c>
      <c r="BP762" s="0" t="s">
        <v>150</v>
      </c>
      <c r="BX762" s="0" t="s">
        <v>150</v>
      </c>
      <c r="BZ762" s="0" t="s">
        <v>156</v>
      </c>
      <c r="CD762" s="0" t="s">
        <v>150</v>
      </c>
      <c r="CH762" s="0" t="s">
        <v>150</v>
      </c>
      <c r="CK762" s="0" t="s">
        <v>150</v>
      </c>
      <c r="DK762" s="0" t="s">
        <v>150</v>
      </c>
      <c r="DR762" s="0" t="s">
        <v>150</v>
      </c>
      <c r="EC762" s="0" t="s">
        <v>150</v>
      </c>
    </row>
    <row r="763" customFormat="false" ht="13.8" hidden="false" customHeight="false" outlineLevel="0" collapsed="false">
      <c r="A763" s="0" t="s">
        <v>3798</v>
      </c>
      <c r="B763" s="0" t="n">
        <v>78</v>
      </c>
      <c r="C763" s="0" t="n">
        <v>164529</v>
      </c>
      <c r="D763" s="0" t="s">
        <v>3573</v>
      </c>
      <c r="E763" s="0" t="s">
        <v>3799</v>
      </c>
      <c r="H763" s="0" t="s">
        <v>3800</v>
      </c>
      <c r="I763" s="0" t="s">
        <v>3801</v>
      </c>
      <c r="J763" s="0" t="s">
        <v>140</v>
      </c>
      <c r="L763" s="0" t="s">
        <v>3575</v>
      </c>
      <c r="N763" s="0" t="s">
        <v>142</v>
      </c>
      <c r="O763" s="0" t="s">
        <v>143</v>
      </c>
      <c r="P763" s="0" t="n">
        <v>44483</v>
      </c>
      <c r="AB763" s="0" t="s">
        <v>144</v>
      </c>
      <c r="AC763" s="0" t="s">
        <v>145</v>
      </c>
      <c r="AD763" s="0" t="s">
        <v>146</v>
      </c>
      <c r="AF763" s="0" t="n">
        <v>14</v>
      </c>
      <c r="AG763" s="0" t="n">
        <v>11</v>
      </c>
      <c r="AL763" s="0" t="s">
        <v>142</v>
      </c>
      <c r="AM763" s="0" t="s">
        <v>147</v>
      </c>
      <c r="AN763" s="0" t="s">
        <v>148</v>
      </c>
      <c r="AO763" s="0" t="n">
        <v>9</v>
      </c>
      <c r="AP763" s="0" t="n">
        <v>64</v>
      </c>
      <c r="AQ763" s="0" t="n">
        <v>32</v>
      </c>
      <c r="AT763" s="0" t="s">
        <v>149</v>
      </c>
      <c r="AU763" s="0" t="n">
        <f aca="false">COUNTA($AZ$763:$ED$763)</f>
        <v>29</v>
      </c>
      <c r="AV763" s="0" t="n">
        <f aca="false">COUNTIF($AZ$763:$ED$763,"D")</f>
        <v>0</v>
      </c>
      <c r="AW763" s="0" t="n">
        <f aca="false">COUNTIF($AZ$763:$ED$763,"R")</f>
        <v>5</v>
      </c>
      <c r="AX763" s="0" t="n">
        <f aca="false">AV763*AW763</f>
        <v>0</v>
      </c>
      <c r="AY763" s="0" t="n">
        <f aca="false">IF(BK763="D",1,0)+IF(BL763="D",1,0)+IF(BQ763="D",1,0)+IF(BR763="D",1,0)+IF(BT763="D",1,0)+IF(BZ763="D",1,0)+IF(CA763="D",1,0)+IF(CB763="D",1,0)+IF(CC763="D",1,0)+IF(CI763="D",1,0)+IF(CJ763="D",1,0)+IF(CN763="D",1,0)+IF(CO763="D",1,0)+IF(CP763="D",1,0)+IF(CT763="D",1,0)+IF(CU763="D",1,0)+IF(DA763="D",1,0)+IF(DB763="D",1,0)+IF(DG763="D",1,0)+IF(DH763="D",1,0)+IF(DL763="D",1,0)+IF(DM763="D",1,0)+IF(DN763="D",1,0)+IF(DT763="D",1,0)+IF(DW763="D",1,0)</f>
        <v>0</v>
      </c>
      <c r="AZ763" s="0" t="s">
        <v>150</v>
      </c>
      <c r="BA763" s="0" t="s">
        <v>150</v>
      </c>
      <c r="BC763" s="0" t="s">
        <v>150</v>
      </c>
      <c r="BE763" s="0" t="s">
        <v>150</v>
      </c>
      <c r="BG763" s="0" t="s">
        <v>150</v>
      </c>
      <c r="BI763" s="0" t="s">
        <v>150</v>
      </c>
      <c r="BM763" s="0" t="s">
        <v>150</v>
      </c>
      <c r="BO763" s="0" t="s">
        <v>150</v>
      </c>
      <c r="BP763" s="0" t="s">
        <v>150</v>
      </c>
      <c r="BS763" s="0" t="s">
        <v>150</v>
      </c>
      <c r="BV763" s="0" t="s">
        <v>192</v>
      </c>
      <c r="BX763" s="0" t="s">
        <v>150</v>
      </c>
      <c r="CD763" s="0" t="s">
        <v>150</v>
      </c>
      <c r="CE763" s="0" t="s">
        <v>192</v>
      </c>
      <c r="CH763" s="0" t="s">
        <v>150</v>
      </c>
      <c r="CK763" s="0" t="s">
        <v>150</v>
      </c>
      <c r="CL763" s="0" t="s">
        <v>192</v>
      </c>
      <c r="CM763" s="0" t="s">
        <v>150</v>
      </c>
      <c r="CQ763" s="0" t="s">
        <v>150</v>
      </c>
      <c r="CS763" s="0" t="s">
        <v>150</v>
      </c>
      <c r="CV763" s="0" t="s">
        <v>150</v>
      </c>
      <c r="CW763" s="0" t="s">
        <v>192</v>
      </c>
      <c r="CZ763" s="0" t="s">
        <v>150</v>
      </c>
      <c r="DC763" s="0" t="s">
        <v>150</v>
      </c>
      <c r="DD763" s="0" t="s">
        <v>192</v>
      </c>
      <c r="DF763" s="0" t="s">
        <v>150</v>
      </c>
      <c r="DK763" s="0" t="s">
        <v>150</v>
      </c>
      <c r="DX763" s="0" t="s">
        <v>150</v>
      </c>
      <c r="EC763" s="0" t="s">
        <v>150</v>
      </c>
    </row>
    <row r="764" customFormat="false" ht="13.8" hidden="false" customHeight="false" outlineLevel="0" collapsed="false">
      <c r="A764" s="0" t="s">
        <v>3802</v>
      </c>
      <c r="B764" s="0" t="n">
        <v>78</v>
      </c>
      <c r="C764" s="0" t="n">
        <v>445325</v>
      </c>
      <c r="D764" s="0" t="s">
        <v>3803</v>
      </c>
      <c r="E764" s="0" t="s">
        <v>2620</v>
      </c>
      <c r="F764" s="0" t="s">
        <v>3804</v>
      </c>
      <c r="H764" s="0" t="s">
        <v>3805</v>
      </c>
      <c r="I764" s="0" t="s">
        <v>3806</v>
      </c>
      <c r="J764" s="0" t="s">
        <v>140</v>
      </c>
      <c r="L764" s="0" t="s">
        <v>3807</v>
      </c>
      <c r="N764" s="0" t="s">
        <v>142</v>
      </c>
      <c r="O764" s="0" t="s">
        <v>143</v>
      </c>
      <c r="P764" s="0" t="n">
        <v>44483</v>
      </c>
      <c r="AB764" s="0" t="s">
        <v>144</v>
      </c>
      <c r="AC764" s="0" t="s">
        <v>145</v>
      </c>
      <c r="AD764" s="0" t="s">
        <v>146</v>
      </c>
      <c r="AF764" s="0" t="n">
        <v>14</v>
      </c>
      <c r="AG764" s="0" t="n">
        <v>11</v>
      </c>
      <c r="AL764" s="0" t="s">
        <v>142</v>
      </c>
      <c r="AM764" s="0" t="s">
        <v>147</v>
      </c>
      <c r="AN764" s="0" t="s">
        <v>148</v>
      </c>
      <c r="AO764" s="0" t="n">
        <v>9</v>
      </c>
      <c r="AP764" s="0" t="n">
        <v>64</v>
      </c>
      <c r="AQ764" s="0" t="n">
        <v>32</v>
      </c>
      <c r="AT764" s="0" t="s">
        <v>149</v>
      </c>
      <c r="AU764" s="0" t="n">
        <f aca="false">COUNTA($AZ$764:$ED$764)</f>
        <v>3</v>
      </c>
      <c r="AV764" s="0" t="n">
        <f aca="false">COUNTIF($AZ$764:$ED$764,"D")</f>
        <v>0</v>
      </c>
      <c r="AW764" s="0" t="n">
        <f aca="false">COUNTIF($AZ$764:$ED$764,"R")</f>
        <v>0</v>
      </c>
      <c r="AX764" s="0" t="n">
        <f aca="false">AV764*AW764</f>
        <v>0</v>
      </c>
      <c r="AY764" s="0" t="n">
        <f aca="false">IF(BK764="D",1,0)+IF(BL764="D",1,0)+IF(BQ764="D",1,0)+IF(BR764="D",1,0)+IF(BT764="D",1,0)+IF(BZ764="D",1,0)+IF(CA764="D",1,0)+IF(CB764="D",1,0)+IF(CC764="D",1,0)+IF(CI764="D",1,0)+IF(CJ764="D",1,0)+IF(CN764="D",1,0)+IF(CO764="D",1,0)+IF(CP764="D",1,0)+IF(CT764="D",1,0)+IF(CU764="D",1,0)+IF(DA764="D",1,0)+IF(DB764="D",1,0)+IF(DG764="D",1,0)+IF(DH764="D",1,0)+IF(DL764="D",1,0)+IF(DM764="D",1,0)+IF(DN764="D",1,0)+IF(DT764="D",1,0)+IF(DW764="D",1,0)</f>
        <v>0</v>
      </c>
      <c r="DK764" s="0" t="s">
        <v>150</v>
      </c>
      <c r="DR764" s="0" t="s">
        <v>150</v>
      </c>
      <c r="EC764" s="0" t="s">
        <v>150</v>
      </c>
    </row>
    <row r="765" customFormat="false" ht="13.8" hidden="false" customHeight="false" outlineLevel="0" collapsed="false">
      <c r="A765" s="0" t="s">
        <v>3808</v>
      </c>
      <c r="B765" s="0" t="n">
        <v>78</v>
      </c>
      <c r="C765" s="0" t="n">
        <v>362474</v>
      </c>
      <c r="D765" s="0" t="s">
        <v>3809</v>
      </c>
      <c r="E765" s="0" t="s">
        <v>3810</v>
      </c>
      <c r="F765" s="0" t="s">
        <v>563</v>
      </c>
      <c r="H765" s="0" t="s">
        <v>3811</v>
      </c>
      <c r="I765" s="0" t="s">
        <v>1189</v>
      </c>
      <c r="J765" s="0" t="s">
        <v>140</v>
      </c>
      <c r="K765" s="0" t="s">
        <v>156</v>
      </c>
      <c r="L765" s="0" t="s">
        <v>1190</v>
      </c>
      <c r="N765" s="0" t="s">
        <v>142</v>
      </c>
      <c r="O765" s="0" t="s">
        <v>143</v>
      </c>
      <c r="P765" s="0" t="n">
        <v>44483</v>
      </c>
      <c r="AB765" s="0" t="s">
        <v>144</v>
      </c>
      <c r="AC765" s="0" t="s">
        <v>145</v>
      </c>
      <c r="AD765" s="0" t="s">
        <v>146</v>
      </c>
      <c r="AF765" s="0" t="n">
        <v>14</v>
      </c>
      <c r="AG765" s="0" t="n">
        <v>11</v>
      </c>
      <c r="AL765" s="0" t="s">
        <v>142</v>
      </c>
      <c r="AM765" s="0" t="s">
        <v>147</v>
      </c>
      <c r="AN765" s="0" t="s">
        <v>148</v>
      </c>
      <c r="AO765" s="0" t="n">
        <v>9</v>
      </c>
      <c r="AP765" s="0" t="n">
        <v>64</v>
      </c>
      <c r="AQ765" s="0" t="n">
        <v>32</v>
      </c>
      <c r="AT765" s="0" t="s">
        <v>149</v>
      </c>
      <c r="AU765" s="0" t="n">
        <f aca="false">COUNTA($AZ$765:$ED$765)</f>
        <v>23</v>
      </c>
      <c r="AV765" s="0" t="n">
        <f aca="false">COUNTIF($AZ$765:$ED$765,"D")</f>
        <v>9</v>
      </c>
      <c r="AW765" s="0" t="n">
        <f aca="false">COUNTIF($AZ$765:$ED$765,"R")</f>
        <v>0</v>
      </c>
      <c r="AX765" s="0" t="n">
        <f aca="false">AV765*AW765</f>
        <v>0</v>
      </c>
      <c r="AY765" s="0" t="n">
        <f aca="false">IF(BK765="D",1,0)+IF(BL765="D",1,0)+IF(BQ765="D",1,0)+IF(BR765="D",1,0)+IF(BT765="D",1,0)+IF(BZ765="D",1,0)+IF(CA765="D",1,0)+IF(CB765="D",1,0)+IF(CC765="D",1,0)+IF(CI765="D",1,0)+IF(CJ765="D",1,0)+IF(CN765="D",1,0)+IF(CO765="D",1,0)+IF(CP765="D",1,0)+IF(CT765="D",1,0)+IF(CU765="D",1,0)+IF(DA765="D",1,0)+IF(DB765="D",1,0)+IF(DG765="D",1,0)+IF(DH765="D",1,0)+IF(DL765="D",1,0)+IF(DM765="D",1,0)+IF(DN765="D",1,0)+IF(DT765="D",1,0)+IF(DW765="D",1,0)</f>
        <v>3</v>
      </c>
      <c r="BX765" s="0" t="s">
        <v>150</v>
      </c>
      <c r="CK765" s="0" t="s">
        <v>150</v>
      </c>
      <c r="CM765" s="0" t="s">
        <v>150</v>
      </c>
      <c r="CS765" s="0" t="s">
        <v>150</v>
      </c>
      <c r="CV765" s="0" t="s">
        <v>150</v>
      </c>
      <c r="CW765" s="0" t="s">
        <v>156</v>
      </c>
      <c r="CZ765" s="0" t="s">
        <v>150</v>
      </c>
      <c r="DA765" s="0" t="s">
        <v>156</v>
      </c>
      <c r="DC765" s="0" t="s">
        <v>150</v>
      </c>
      <c r="DD765" s="0" t="s">
        <v>156</v>
      </c>
      <c r="DF765" s="0" t="s">
        <v>150</v>
      </c>
      <c r="DG765" s="0" t="s">
        <v>156</v>
      </c>
      <c r="DI765" s="0" t="s">
        <v>150</v>
      </c>
      <c r="DJ765" s="0" t="s">
        <v>156</v>
      </c>
      <c r="DK765" s="0" t="s">
        <v>150</v>
      </c>
      <c r="DP765" s="0" t="s">
        <v>156</v>
      </c>
      <c r="DQ765" s="0" t="s">
        <v>156</v>
      </c>
      <c r="DR765" s="0" t="s">
        <v>150</v>
      </c>
      <c r="DT765" s="0" t="s">
        <v>156</v>
      </c>
      <c r="DU765" s="0" t="s">
        <v>150</v>
      </c>
      <c r="DX765" s="0" t="s">
        <v>150</v>
      </c>
      <c r="EA765" s="0" t="s">
        <v>156</v>
      </c>
      <c r="EC765" s="0" t="s">
        <v>150</v>
      </c>
    </row>
    <row r="766" customFormat="false" ht="13.8" hidden="false" customHeight="false" outlineLevel="0" collapsed="false">
      <c r="A766" s="0" t="s">
        <v>3812</v>
      </c>
      <c r="B766" s="0" t="n">
        <v>78</v>
      </c>
      <c r="C766" s="0" t="n">
        <v>313567</v>
      </c>
      <c r="D766" s="0" t="s">
        <v>1728</v>
      </c>
      <c r="E766" s="0" t="s">
        <v>3813</v>
      </c>
      <c r="F766" s="0" t="s">
        <v>203</v>
      </c>
      <c r="G766" s="0" t="s">
        <v>503</v>
      </c>
      <c r="H766" s="0" t="s">
        <v>3814</v>
      </c>
      <c r="I766" s="0" t="s">
        <v>2940</v>
      </c>
      <c r="J766" s="0" t="s">
        <v>140</v>
      </c>
      <c r="L766" s="0" t="s">
        <v>1732</v>
      </c>
      <c r="N766" s="0" t="s">
        <v>142</v>
      </c>
      <c r="O766" s="0" t="s">
        <v>143</v>
      </c>
      <c r="P766" s="0" t="n">
        <v>44483</v>
      </c>
      <c r="AB766" s="0" t="s">
        <v>144</v>
      </c>
      <c r="AC766" s="0" t="s">
        <v>145</v>
      </c>
      <c r="AD766" s="0" t="s">
        <v>146</v>
      </c>
      <c r="AF766" s="0" t="n">
        <v>14</v>
      </c>
      <c r="AG766" s="0" t="n">
        <v>11</v>
      </c>
      <c r="AL766" s="0" t="s">
        <v>142</v>
      </c>
      <c r="AM766" s="0" t="s">
        <v>147</v>
      </c>
      <c r="AN766" s="0" t="s">
        <v>148</v>
      </c>
      <c r="AO766" s="0" t="n">
        <v>9</v>
      </c>
      <c r="AP766" s="0" t="n">
        <v>64</v>
      </c>
      <c r="AQ766" s="0" t="n">
        <v>32</v>
      </c>
      <c r="AT766" s="0" t="s">
        <v>149</v>
      </c>
      <c r="AU766" s="0" t="n">
        <f aca="false">COUNTA($AZ$766:$ED$766)</f>
        <v>13</v>
      </c>
      <c r="AV766" s="0" t="n">
        <f aca="false">COUNTIF($AZ$766:$ED$766,"D")</f>
        <v>1</v>
      </c>
      <c r="AW766" s="0" t="n">
        <f aca="false">COUNTIF($AZ$766:$ED$766,"R")</f>
        <v>0</v>
      </c>
      <c r="AX766" s="0" t="n">
        <f aca="false">AV766*AW766</f>
        <v>0</v>
      </c>
      <c r="AY766" s="0" t="n">
        <f aca="false">IF(BK766="D",1,0)+IF(BL766="D",1,0)+IF(BQ766="D",1,0)+IF(BR766="D",1,0)+IF(BT766="D",1,0)+IF(BZ766="D",1,0)+IF(CA766="D",1,0)+IF(CB766="D",1,0)+IF(CC766="D",1,0)+IF(CI766="D",1,0)+IF(CJ766="D",1,0)+IF(CN766="D",1,0)+IF(CO766="D",1,0)+IF(CP766="D",1,0)+IF(CT766="D",1,0)+IF(CU766="D",1,0)+IF(DA766="D",1,0)+IF(DB766="D",1,0)+IF(DG766="D",1,0)+IF(DH766="D",1,0)+IF(DL766="D",1,0)+IF(DM766="D",1,0)+IF(DN766="D",1,0)+IF(DT766="D",1,0)+IF(DW766="D",1,0)</f>
        <v>0</v>
      </c>
      <c r="BF766" s="0" t="s">
        <v>150</v>
      </c>
      <c r="BI766" s="0" t="s">
        <v>150</v>
      </c>
      <c r="BV766" s="0" t="s">
        <v>156</v>
      </c>
      <c r="BX766" s="0" t="s">
        <v>150</v>
      </c>
      <c r="CD766" s="0" t="s">
        <v>150</v>
      </c>
      <c r="CH766" s="0" t="s">
        <v>150</v>
      </c>
      <c r="CK766" s="0" t="s">
        <v>150</v>
      </c>
      <c r="CM766" s="0" t="s">
        <v>150</v>
      </c>
      <c r="CV766" s="0" t="s">
        <v>150</v>
      </c>
      <c r="CZ766" s="0" t="s">
        <v>150</v>
      </c>
      <c r="DF766" s="0" t="s">
        <v>150</v>
      </c>
      <c r="DK766" s="0" t="s">
        <v>150</v>
      </c>
      <c r="EC766" s="0" t="s">
        <v>150</v>
      </c>
    </row>
    <row r="767" customFormat="false" ht="13.8" hidden="false" customHeight="false" outlineLevel="0" collapsed="false">
      <c r="A767" s="0" t="s">
        <v>3815</v>
      </c>
      <c r="B767" s="0" t="n">
        <v>78</v>
      </c>
      <c r="C767" s="0" t="n">
        <v>453419</v>
      </c>
      <c r="D767" s="0" t="s">
        <v>3816</v>
      </c>
      <c r="E767" s="0" t="s">
        <v>3817</v>
      </c>
      <c r="F767" s="0" t="s">
        <v>216</v>
      </c>
      <c r="H767" s="0" t="s">
        <v>3818</v>
      </c>
      <c r="I767" s="0" t="s">
        <v>3819</v>
      </c>
      <c r="J767" s="0" t="s">
        <v>140</v>
      </c>
      <c r="L767" s="0" t="s">
        <v>1404</v>
      </c>
      <c r="N767" s="0" t="s">
        <v>142</v>
      </c>
      <c r="O767" s="0" t="s">
        <v>143</v>
      </c>
      <c r="P767" s="0" t="n">
        <v>44483</v>
      </c>
      <c r="AB767" s="0" t="s">
        <v>144</v>
      </c>
      <c r="AC767" s="0" t="s">
        <v>145</v>
      </c>
      <c r="AD767" s="0" t="s">
        <v>146</v>
      </c>
      <c r="AF767" s="0" t="n">
        <v>14</v>
      </c>
      <c r="AG767" s="0" t="n">
        <v>11</v>
      </c>
      <c r="AL767" s="0" t="s">
        <v>142</v>
      </c>
      <c r="AM767" s="0" t="s">
        <v>147</v>
      </c>
      <c r="AN767" s="0" t="s">
        <v>148</v>
      </c>
      <c r="AO767" s="0" t="n">
        <v>9</v>
      </c>
      <c r="AP767" s="0" t="n">
        <v>64</v>
      </c>
      <c r="AQ767" s="0" t="n">
        <v>32</v>
      </c>
      <c r="AT767" s="0" t="s">
        <v>149</v>
      </c>
      <c r="AU767" s="0" t="n">
        <f aca="false">COUNTA($AZ$767:$ED$767)</f>
        <v>1</v>
      </c>
      <c r="AV767" s="0" t="n">
        <f aca="false">COUNTIF($AZ$767:$ED$767,"D")</f>
        <v>0</v>
      </c>
      <c r="AW767" s="0" t="n">
        <f aca="false">COUNTIF($AZ$767:$ED$767,"R")</f>
        <v>0</v>
      </c>
      <c r="AX767" s="0" t="n">
        <f aca="false">AV767*AW767</f>
        <v>0</v>
      </c>
      <c r="AY767" s="0" t="n">
        <f aca="false">IF(BK767="D",1,0)+IF(BL767="D",1,0)+IF(BQ767="D",1,0)+IF(BR767="D",1,0)+IF(BT767="D",1,0)+IF(BZ767="D",1,0)+IF(CA767="D",1,0)+IF(CB767="D",1,0)+IF(CC767="D",1,0)+IF(CI767="D",1,0)+IF(CJ767="D",1,0)+IF(CN767="D",1,0)+IF(CO767="D",1,0)+IF(CP767="D",1,0)+IF(CT767="D",1,0)+IF(CU767="D",1,0)+IF(DA767="D",1,0)+IF(DB767="D",1,0)+IF(DG767="D",1,0)+IF(DH767="D",1,0)+IF(DL767="D",1,0)+IF(DM767="D",1,0)+IF(DN767="D",1,0)+IF(DT767="D",1,0)+IF(DW767="D",1,0)</f>
        <v>0</v>
      </c>
      <c r="CM767" s="0" t="s">
        <v>150</v>
      </c>
    </row>
    <row r="768" customFormat="false" ht="13.8" hidden="false" customHeight="false" outlineLevel="0" collapsed="false">
      <c r="A768" s="0" t="s">
        <v>3820</v>
      </c>
      <c r="B768" s="0" t="n">
        <v>78</v>
      </c>
      <c r="C768" s="0" t="n">
        <v>175985</v>
      </c>
      <c r="D768" s="0" t="s">
        <v>3573</v>
      </c>
      <c r="E768" s="0" t="s">
        <v>3821</v>
      </c>
      <c r="F768" s="0" t="s">
        <v>192</v>
      </c>
      <c r="H768" s="0" t="s">
        <v>3822</v>
      </c>
      <c r="I768" s="0" t="s">
        <v>3823</v>
      </c>
      <c r="J768" s="0" t="s">
        <v>140</v>
      </c>
      <c r="L768" s="0" t="s">
        <v>3575</v>
      </c>
      <c r="N768" s="0" t="s">
        <v>142</v>
      </c>
      <c r="O768" s="0" t="s">
        <v>143</v>
      </c>
      <c r="P768" s="0" t="n">
        <v>44483</v>
      </c>
      <c r="AB768" s="0" t="s">
        <v>144</v>
      </c>
      <c r="AC768" s="0" t="s">
        <v>145</v>
      </c>
      <c r="AD768" s="0" t="s">
        <v>146</v>
      </c>
      <c r="AF768" s="0" t="n">
        <v>14</v>
      </c>
      <c r="AG768" s="0" t="n">
        <v>11</v>
      </c>
      <c r="AL768" s="0" t="s">
        <v>142</v>
      </c>
      <c r="AM768" s="0" t="s">
        <v>147</v>
      </c>
      <c r="AN768" s="0" t="s">
        <v>148</v>
      </c>
      <c r="AO768" s="0" t="n">
        <v>9</v>
      </c>
      <c r="AP768" s="0" t="n">
        <v>64</v>
      </c>
      <c r="AQ768" s="0" t="n">
        <v>32</v>
      </c>
      <c r="AT768" s="0" t="s">
        <v>149</v>
      </c>
      <c r="AU768" s="0" t="n">
        <f aca="false">COUNTA($AZ$768:$ED$768)</f>
        <v>28</v>
      </c>
      <c r="AV768" s="0" t="n">
        <f aca="false">COUNTIF($AZ$768:$ED$768,"D")</f>
        <v>0</v>
      </c>
      <c r="AW768" s="0" t="n">
        <f aca="false">COUNTIF($AZ$768:$ED$768,"R")</f>
        <v>4</v>
      </c>
      <c r="AX768" s="0" t="n">
        <f aca="false">AV768*AW768</f>
        <v>0</v>
      </c>
      <c r="AY768" s="0" t="n">
        <f aca="false">IF(BK768="D",1,0)+IF(BL768="D",1,0)+IF(BQ768="D",1,0)+IF(BR768="D",1,0)+IF(BT768="D",1,0)+IF(BZ768="D",1,0)+IF(CA768="D",1,0)+IF(CB768="D",1,0)+IF(CC768="D",1,0)+IF(CI768="D",1,0)+IF(CJ768="D",1,0)+IF(CN768="D",1,0)+IF(CO768="D",1,0)+IF(CP768="D",1,0)+IF(CT768="D",1,0)+IF(CU768="D",1,0)+IF(DA768="D",1,0)+IF(DB768="D",1,0)+IF(DG768="D",1,0)+IF(DH768="D",1,0)+IF(DL768="D",1,0)+IF(DM768="D",1,0)+IF(DN768="D",1,0)+IF(DT768="D",1,0)+IF(DW768="D",1,0)</f>
        <v>0</v>
      </c>
      <c r="AZ768" s="0" t="s">
        <v>150</v>
      </c>
      <c r="BA768" s="0" t="s">
        <v>150</v>
      </c>
      <c r="BC768" s="0" t="s">
        <v>150</v>
      </c>
      <c r="BE768" s="0" t="s">
        <v>150</v>
      </c>
      <c r="BF768" s="0" t="s">
        <v>150</v>
      </c>
      <c r="BG768" s="0" t="s">
        <v>150</v>
      </c>
      <c r="BI768" s="0" t="s">
        <v>150</v>
      </c>
      <c r="BM768" s="0" t="s">
        <v>150</v>
      </c>
      <c r="BO768" s="0" t="s">
        <v>150</v>
      </c>
      <c r="BP768" s="0" t="s">
        <v>150</v>
      </c>
      <c r="BS768" s="0" t="s">
        <v>150</v>
      </c>
      <c r="BV768" s="0" t="s">
        <v>192</v>
      </c>
      <c r="BX768" s="0" t="s">
        <v>150</v>
      </c>
      <c r="CD768" s="0" t="s">
        <v>150</v>
      </c>
      <c r="CE768" s="0" t="s">
        <v>192</v>
      </c>
      <c r="CH768" s="0" t="s">
        <v>150</v>
      </c>
      <c r="CK768" s="0" t="s">
        <v>150</v>
      </c>
      <c r="CL768" s="0" t="s">
        <v>192</v>
      </c>
      <c r="CM768" s="0" t="s">
        <v>150</v>
      </c>
      <c r="CQ768" s="0" t="s">
        <v>150</v>
      </c>
      <c r="CS768" s="0" t="s">
        <v>150</v>
      </c>
      <c r="CV768" s="0" t="s">
        <v>150</v>
      </c>
      <c r="CW768" s="0" t="s">
        <v>192</v>
      </c>
      <c r="CZ768" s="0" t="s">
        <v>150</v>
      </c>
      <c r="DF768" s="0" t="s">
        <v>150</v>
      </c>
      <c r="DK768" s="0" t="s">
        <v>150</v>
      </c>
      <c r="DX768" s="0" t="s">
        <v>150</v>
      </c>
      <c r="EC768" s="0" t="s">
        <v>150</v>
      </c>
    </row>
    <row r="769" customFormat="false" ht="13.8" hidden="false" customHeight="false" outlineLevel="0" collapsed="false">
      <c r="A769" s="0" t="s">
        <v>3824</v>
      </c>
      <c r="B769" s="0" t="n">
        <v>78</v>
      </c>
      <c r="C769" s="0" t="n">
        <v>462867</v>
      </c>
      <c r="D769" s="0" t="s">
        <v>3825</v>
      </c>
      <c r="E769" s="0" t="s">
        <v>3826</v>
      </c>
      <c r="F769" s="0" t="s">
        <v>216</v>
      </c>
      <c r="H769" s="0" t="s">
        <v>3827</v>
      </c>
      <c r="I769" s="0" t="s">
        <v>3828</v>
      </c>
      <c r="J769" s="0" t="s">
        <v>140</v>
      </c>
      <c r="L769" s="0" t="s">
        <v>2017</v>
      </c>
      <c r="N769" s="0" t="s">
        <v>142</v>
      </c>
      <c r="O769" s="0" t="s">
        <v>143</v>
      </c>
      <c r="P769" s="0" t="n">
        <v>44483</v>
      </c>
      <c r="AB769" s="0" t="s">
        <v>144</v>
      </c>
      <c r="AC769" s="0" t="s">
        <v>145</v>
      </c>
      <c r="AD769" s="0" t="s">
        <v>146</v>
      </c>
      <c r="AF769" s="0" t="n">
        <v>14</v>
      </c>
      <c r="AG769" s="0" t="n">
        <v>11</v>
      </c>
      <c r="AL769" s="0" t="s">
        <v>142</v>
      </c>
      <c r="AM769" s="0" t="s">
        <v>147</v>
      </c>
      <c r="AN769" s="0" t="s">
        <v>148</v>
      </c>
      <c r="AO769" s="0" t="n">
        <v>9</v>
      </c>
      <c r="AP769" s="0" t="n">
        <v>64</v>
      </c>
      <c r="AQ769" s="0" t="n">
        <v>32</v>
      </c>
      <c r="AT769" s="0" t="s">
        <v>149</v>
      </c>
      <c r="AU769" s="0" t="n">
        <f aca="false">COUNTA($AZ$769:$ED$769)</f>
        <v>1</v>
      </c>
      <c r="AV769" s="0" t="n">
        <f aca="false">COUNTIF($AZ$769:$ED$769,"D")</f>
        <v>0</v>
      </c>
      <c r="AW769" s="0" t="n">
        <f aca="false">COUNTIF($AZ$769:$ED$769,"R")</f>
        <v>0</v>
      </c>
      <c r="AX769" s="0" t="n">
        <f aca="false">AV769*AW769</f>
        <v>0</v>
      </c>
      <c r="AY769" s="0" t="n">
        <f aca="false">IF(BK769="D",1,0)+IF(BL769="D",1,0)+IF(BQ769="D",1,0)+IF(BR769="D",1,0)+IF(BT769="D",1,0)+IF(BZ769="D",1,0)+IF(CA769="D",1,0)+IF(CB769="D",1,0)+IF(CC769="D",1,0)+IF(CI769="D",1,0)+IF(CJ769="D",1,0)+IF(CN769="D",1,0)+IF(CO769="D",1,0)+IF(CP769="D",1,0)+IF(CT769="D",1,0)+IF(CU769="D",1,0)+IF(DA769="D",1,0)+IF(DB769="D",1,0)+IF(DG769="D",1,0)+IF(DH769="D",1,0)+IF(DL769="D",1,0)+IF(DM769="D",1,0)+IF(DN769="D",1,0)+IF(DT769="D",1,0)+IF(DW769="D",1,0)</f>
        <v>0</v>
      </c>
      <c r="BX769" s="0" t="s">
        <v>150</v>
      </c>
    </row>
    <row r="770" customFormat="false" ht="13.8" hidden="false" customHeight="false" outlineLevel="0" collapsed="false">
      <c r="A770" s="0" t="s">
        <v>3829</v>
      </c>
      <c r="B770" s="0" t="n">
        <v>78</v>
      </c>
      <c r="C770" s="0" t="n">
        <v>434616</v>
      </c>
      <c r="D770" s="0" t="s">
        <v>3830</v>
      </c>
      <c r="E770" s="0" t="s">
        <v>1855</v>
      </c>
      <c r="F770" s="0" t="s">
        <v>315</v>
      </c>
      <c r="H770" s="0" t="s">
        <v>3831</v>
      </c>
      <c r="I770" s="0" t="s">
        <v>3832</v>
      </c>
      <c r="J770" s="0" t="s">
        <v>259</v>
      </c>
      <c r="L770" s="0" t="s">
        <v>3833</v>
      </c>
      <c r="N770" s="0" t="s">
        <v>142</v>
      </c>
      <c r="O770" s="0" t="s">
        <v>143</v>
      </c>
      <c r="P770" s="0" t="n">
        <v>44483</v>
      </c>
      <c r="AB770" s="0" t="s">
        <v>144</v>
      </c>
      <c r="AC770" s="0" t="s">
        <v>145</v>
      </c>
      <c r="AD770" s="0" t="s">
        <v>146</v>
      </c>
      <c r="AF770" s="0" t="n">
        <v>14</v>
      </c>
      <c r="AG770" s="0" t="n">
        <v>11</v>
      </c>
      <c r="AL770" s="0" t="s">
        <v>142</v>
      </c>
      <c r="AM770" s="0" t="s">
        <v>147</v>
      </c>
      <c r="AN770" s="0" t="s">
        <v>148</v>
      </c>
      <c r="AO770" s="0" t="n">
        <v>9</v>
      </c>
      <c r="AP770" s="0" t="n">
        <v>64</v>
      </c>
      <c r="AQ770" s="0" t="n">
        <v>32</v>
      </c>
      <c r="AT770" s="0" t="s">
        <v>149</v>
      </c>
      <c r="AU770" s="0" t="n">
        <f aca="false">COUNTA($AZ$770:$ED$770)</f>
        <v>1</v>
      </c>
      <c r="AV770" s="0" t="n">
        <f aca="false">COUNTIF($AZ$770:$ED$770,"D")</f>
        <v>0</v>
      </c>
      <c r="AW770" s="0" t="n">
        <f aca="false">COUNTIF($AZ$770:$ED$770,"R")</f>
        <v>0</v>
      </c>
      <c r="AX770" s="0" t="n">
        <f aca="false">AV770*AW770</f>
        <v>0</v>
      </c>
      <c r="AY770" s="0" t="n">
        <f aca="false">IF(BK770="D",1,0)+IF(BL770="D",1,0)+IF(BQ770="D",1,0)+IF(BR770="D",1,0)+IF(BT770="D",1,0)+IF(BZ770="D",1,0)+IF(CA770="D",1,0)+IF(CB770="D",1,0)+IF(CC770="D",1,0)+IF(CI770="D",1,0)+IF(CJ770="D",1,0)+IF(CN770="D",1,0)+IF(CO770="D",1,0)+IF(CP770="D",1,0)+IF(CT770="D",1,0)+IF(CU770="D",1,0)+IF(DA770="D",1,0)+IF(DB770="D",1,0)+IF(DG770="D",1,0)+IF(DH770="D",1,0)+IF(DL770="D",1,0)+IF(DM770="D",1,0)+IF(DN770="D",1,0)+IF(DT770="D",1,0)+IF(DW770="D",1,0)</f>
        <v>0</v>
      </c>
      <c r="CZ770" s="0" t="s">
        <v>150</v>
      </c>
    </row>
    <row r="771" customFormat="false" ht="13.8" hidden="false" customHeight="false" outlineLevel="0" collapsed="false">
      <c r="A771" s="0" t="s">
        <v>3834</v>
      </c>
      <c r="B771" s="0" t="n">
        <v>78</v>
      </c>
      <c r="C771" s="0" t="n">
        <v>440972</v>
      </c>
      <c r="D771" s="0" t="s">
        <v>922</v>
      </c>
      <c r="E771" s="0" t="s">
        <v>2746</v>
      </c>
      <c r="F771" s="0" t="s">
        <v>669</v>
      </c>
      <c r="H771" s="0" t="s">
        <v>3835</v>
      </c>
      <c r="I771" s="0" t="s">
        <v>3836</v>
      </c>
      <c r="J771" s="0" t="s">
        <v>140</v>
      </c>
      <c r="K771" s="0" t="s">
        <v>156</v>
      </c>
      <c r="L771" s="0" t="s">
        <v>3837</v>
      </c>
      <c r="N771" s="0" t="s">
        <v>142</v>
      </c>
      <c r="O771" s="0" t="s">
        <v>143</v>
      </c>
      <c r="P771" s="0" t="n">
        <v>44483</v>
      </c>
      <c r="AB771" s="0" t="s">
        <v>144</v>
      </c>
      <c r="AC771" s="0" t="s">
        <v>145</v>
      </c>
      <c r="AD771" s="0" t="s">
        <v>146</v>
      </c>
      <c r="AF771" s="0" t="n">
        <v>14</v>
      </c>
      <c r="AG771" s="0" t="n">
        <v>11</v>
      </c>
      <c r="AL771" s="0" t="s">
        <v>142</v>
      </c>
      <c r="AM771" s="0" t="s">
        <v>147</v>
      </c>
      <c r="AN771" s="0" t="s">
        <v>148</v>
      </c>
      <c r="AO771" s="0" t="n">
        <v>9</v>
      </c>
      <c r="AP771" s="0" t="n">
        <v>64</v>
      </c>
      <c r="AQ771" s="0" t="n">
        <v>32</v>
      </c>
      <c r="AT771" s="0" t="s">
        <v>149</v>
      </c>
      <c r="AU771" s="0" t="n">
        <f aca="false">COUNTA($AZ$771:$ED$771)</f>
        <v>7</v>
      </c>
      <c r="AV771" s="0" t="n">
        <f aca="false">COUNTIF($AZ$771:$ED$771,"D")</f>
        <v>2</v>
      </c>
      <c r="AW771" s="0" t="n">
        <f aca="false">COUNTIF($AZ$771:$ED$771,"R")</f>
        <v>0</v>
      </c>
      <c r="AX771" s="0" t="n">
        <f aca="false">AV771*AW771</f>
        <v>0</v>
      </c>
      <c r="AY771" s="0" t="n">
        <f aca="false">IF(BK771="D",1,0)+IF(BL771="D",1,0)+IF(BQ771="D",1,0)+IF(BR771="D",1,0)+IF(BT771="D",1,0)+IF(BZ771="D",1,0)+IF(CA771="D",1,0)+IF(CB771="D",1,0)+IF(CC771="D",1,0)+IF(CI771="D",1,0)+IF(CJ771="D",1,0)+IF(CN771="D",1,0)+IF(CO771="D",1,0)+IF(CP771="D",1,0)+IF(CT771="D",1,0)+IF(CU771="D",1,0)+IF(DA771="D",1,0)+IF(DB771="D",1,0)+IF(DG771="D",1,0)+IF(DH771="D",1,0)+IF(DL771="D",1,0)+IF(DM771="D",1,0)+IF(DN771="D",1,0)+IF(DT771="D",1,0)+IF(DW771="D",1,0)</f>
        <v>1</v>
      </c>
      <c r="DI771" s="0" t="s">
        <v>150</v>
      </c>
      <c r="DJ771" s="0" t="s">
        <v>156</v>
      </c>
      <c r="DK771" s="0" t="s">
        <v>150</v>
      </c>
      <c r="DR771" s="0" t="s">
        <v>150</v>
      </c>
      <c r="DT771" s="0" t="s">
        <v>156</v>
      </c>
      <c r="DX771" s="0" t="s">
        <v>150</v>
      </c>
      <c r="EC771" s="0" t="s">
        <v>150</v>
      </c>
    </row>
    <row r="772" customFormat="false" ht="13.8" hidden="false" customHeight="false" outlineLevel="0" collapsed="false">
      <c r="A772" s="0" t="s">
        <v>3838</v>
      </c>
      <c r="B772" s="0" t="n">
        <v>78</v>
      </c>
      <c r="C772" s="0" t="n">
        <v>421937</v>
      </c>
      <c r="D772" s="0" t="s">
        <v>2120</v>
      </c>
      <c r="E772" s="0" t="s">
        <v>1005</v>
      </c>
      <c r="F772" s="0" t="s">
        <v>3839</v>
      </c>
      <c r="H772" s="0" t="s">
        <v>3840</v>
      </c>
      <c r="I772" s="0" t="s">
        <v>3841</v>
      </c>
      <c r="J772" s="0" t="s">
        <v>140</v>
      </c>
      <c r="K772" s="0" t="s">
        <v>156</v>
      </c>
      <c r="L772" s="0" t="s">
        <v>3842</v>
      </c>
      <c r="N772" s="0" t="s">
        <v>142</v>
      </c>
      <c r="O772" s="0" t="s">
        <v>143</v>
      </c>
      <c r="P772" s="0" t="n">
        <v>44483</v>
      </c>
      <c r="AB772" s="0" t="s">
        <v>144</v>
      </c>
      <c r="AC772" s="0" t="s">
        <v>145</v>
      </c>
      <c r="AD772" s="0" t="s">
        <v>146</v>
      </c>
      <c r="AF772" s="0" t="n">
        <v>14</v>
      </c>
      <c r="AG772" s="0" t="n">
        <v>11</v>
      </c>
      <c r="AL772" s="0" t="s">
        <v>142</v>
      </c>
      <c r="AM772" s="0" t="s">
        <v>147</v>
      </c>
      <c r="AN772" s="0" t="s">
        <v>148</v>
      </c>
      <c r="AO772" s="0" t="n">
        <v>9</v>
      </c>
      <c r="AP772" s="0" t="n">
        <v>64</v>
      </c>
      <c r="AQ772" s="0" t="n">
        <v>32</v>
      </c>
      <c r="AT772" s="0" t="s">
        <v>149</v>
      </c>
      <c r="AU772" s="0" t="n">
        <f aca="false">COUNTA($AZ$772:$ED$772)</f>
        <v>9</v>
      </c>
      <c r="AV772" s="0" t="n">
        <f aca="false">COUNTIF($AZ$772:$ED$772,"D")</f>
        <v>2</v>
      </c>
      <c r="AW772" s="0" t="n">
        <f aca="false">COUNTIF($AZ$772:$ED$772,"R")</f>
        <v>1</v>
      </c>
      <c r="AX772" s="0" t="n">
        <f aca="false">AV772*AW772</f>
        <v>2</v>
      </c>
      <c r="AY772" s="0" t="n">
        <f aca="false">IF(BK772="D",1,0)+IF(BL772="D",1,0)+IF(BQ772="D",1,0)+IF(BR772="D",1,0)+IF(BT772="D",1,0)+IF(BZ772="D",1,0)+IF(CA772="D",1,0)+IF(CB772="D",1,0)+IF(CC772="D",1,0)+IF(CI772="D",1,0)+IF(CJ772="D",1,0)+IF(CN772="D",1,0)+IF(CO772="D",1,0)+IF(CP772="D",1,0)+IF(CT772="D",1,0)+IF(CU772="D",1,0)+IF(DA772="D",1,0)+IF(DB772="D",1,0)+IF(DG772="D",1,0)+IF(DH772="D",1,0)+IF(DL772="D",1,0)+IF(DM772="D",1,0)+IF(DN772="D",1,0)+IF(DT772="D",1,0)+IF(DW772="D",1,0)</f>
        <v>0</v>
      </c>
      <c r="CZ772" s="0" t="s">
        <v>150</v>
      </c>
      <c r="DJ772" s="0" t="s">
        <v>192</v>
      </c>
      <c r="DK772" s="0" t="s">
        <v>150</v>
      </c>
      <c r="DP772" s="0" t="s">
        <v>156</v>
      </c>
      <c r="DR772" s="0" t="s">
        <v>150</v>
      </c>
      <c r="DU772" s="0" t="s">
        <v>150</v>
      </c>
      <c r="DX772" s="0" t="s">
        <v>150</v>
      </c>
      <c r="EA772" s="0" t="s">
        <v>156</v>
      </c>
      <c r="EC772" s="0" t="s">
        <v>150</v>
      </c>
    </row>
    <row r="773" customFormat="false" ht="13.8" hidden="false" customHeight="false" outlineLevel="0" collapsed="false">
      <c r="A773" s="0" t="s">
        <v>3843</v>
      </c>
      <c r="B773" s="0" t="n">
        <v>78</v>
      </c>
      <c r="C773" s="0" t="n">
        <v>478151</v>
      </c>
      <c r="D773" s="0" t="s">
        <v>3844</v>
      </c>
      <c r="E773" s="0" t="s">
        <v>1333</v>
      </c>
      <c r="F773" s="0" t="s">
        <v>192</v>
      </c>
      <c r="H773" s="0" t="s">
        <v>3845</v>
      </c>
      <c r="I773" s="0" t="s">
        <v>586</v>
      </c>
      <c r="J773" s="0" t="s">
        <v>140</v>
      </c>
      <c r="L773" s="0" t="s">
        <v>260</v>
      </c>
      <c r="N773" s="0" t="s">
        <v>142</v>
      </c>
      <c r="O773" s="0" t="s">
        <v>143</v>
      </c>
      <c r="P773" s="0" t="n">
        <v>44483</v>
      </c>
      <c r="AB773" s="0" t="s">
        <v>144</v>
      </c>
      <c r="AC773" s="0" t="s">
        <v>145</v>
      </c>
      <c r="AD773" s="0" t="s">
        <v>146</v>
      </c>
      <c r="AF773" s="0" t="n">
        <v>14</v>
      </c>
      <c r="AG773" s="0" t="n">
        <v>11</v>
      </c>
      <c r="AL773" s="0" t="s">
        <v>142</v>
      </c>
      <c r="AM773" s="0" t="s">
        <v>147</v>
      </c>
      <c r="AN773" s="0" t="s">
        <v>148</v>
      </c>
      <c r="AO773" s="0" t="n">
        <v>9</v>
      </c>
      <c r="AP773" s="0" t="n">
        <v>64</v>
      </c>
      <c r="AQ773" s="0" t="n">
        <v>32</v>
      </c>
      <c r="AT773" s="0" t="s">
        <v>149</v>
      </c>
      <c r="AU773" s="0" t="n">
        <f aca="false">COUNTA($AZ$773:$ED$773)</f>
        <v>5</v>
      </c>
      <c r="AV773" s="0" t="n">
        <f aca="false">COUNTIF($AZ$773:$ED$773,"D")</f>
        <v>0</v>
      </c>
      <c r="AW773" s="0" t="n">
        <f aca="false">COUNTIF($AZ$773:$ED$773,"R")</f>
        <v>0</v>
      </c>
      <c r="AX773" s="0" t="n">
        <f aca="false">AV773*AW773</f>
        <v>0</v>
      </c>
      <c r="AY773" s="0" t="n">
        <f aca="false">IF(BK773="D",1,0)+IF(BL773="D",1,0)+IF(BQ773="D",1,0)+IF(BR773="D",1,0)+IF(BT773="D",1,0)+IF(BZ773="D",1,0)+IF(CA773="D",1,0)+IF(CB773="D",1,0)+IF(CC773="D",1,0)+IF(CI773="D",1,0)+IF(CJ773="D",1,0)+IF(CN773="D",1,0)+IF(CO773="D",1,0)+IF(CP773="D",1,0)+IF(CT773="D",1,0)+IF(CU773="D",1,0)+IF(DA773="D",1,0)+IF(DB773="D",1,0)+IF(DG773="D",1,0)+IF(DH773="D",1,0)+IF(DL773="D",1,0)+IF(DM773="D",1,0)+IF(DN773="D",1,0)+IF(DT773="D",1,0)+IF(DW773="D",1,0)</f>
        <v>0</v>
      </c>
      <c r="BI773" s="0" t="s">
        <v>150</v>
      </c>
      <c r="CH773" s="0" t="s">
        <v>150</v>
      </c>
      <c r="DK773" s="0" t="s">
        <v>150</v>
      </c>
      <c r="DR773" s="0" t="s">
        <v>150</v>
      </c>
      <c r="EC773" s="0" t="s">
        <v>150</v>
      </c>
    </row>
    <row r="774" customFormat="false" ht="13.8" hidden="false" customHeight="false" outlineLevel="0" collapsed="false">
      <c r="A774" s="0" t="s">
        <v>3846</v>
      </c>
      <c r="B774" s="0" t="n">
        <v>78</v>
      </c>
      <c r="C774" s="0" t="n">
        <v>439989</v>
      </c>
      <c r="D774" s="0" t="s">
        <v>3847</v>
      </c>
      <c r="E774" s="0" t="s">
        <v>2702</v>
      </c>
      <c r="F774" s="0" t="s">
        <v>3848</v>
      </c>
      <c r="H774" s="0" t="s">
        <v>3849</v>
      </c>
      <c r="I774" s="0" t="s">
        <v>3850</v>
      </c>
      <c r="J774" s="0" t="s">
        <v>259</v>
      </c>
      <c r="L774" s="0" t="s">
        <v>3732</v>
      </c>
      <c r="N774" s="0" t="s">
        <v>142</v>
      </c>
      <c r="O774" s="0" t="s">
        <v>143</v>
      </c>
      <c r="P774" s="0" t="n">
        <v>44483</v>
      </c>
      <c r="AB774" s="0" t="s">
        <v>144</v>
      </c>
      <c r="AC774" s="0" t="s">
        <v>145</v>
      </c>
      <c r="AD774" s="0" t="s">
        <v>146</v>
      </c>
      <c r="AF774" s="0" t="n">
        <v>14</v>
      </c>
      <c r="AG774" s="0" t="n">
        <v>11</v>
      </c>
      <c r="AL774" s="0" t="s">
        <v>142</v>
      </c>
      <c r="AM774" s="0" t="s">
        <v>147</v>
      </c>
      <c r="AN774" s="0" t="s">
        <v>148</v>
      </c>
      <c r="AO774" s="0" t="n">
        <v>9</v>
      </c>
      <c r="AP774" s="0" t="n">
        <v>64</v>
      </c>
      <c r="AQ774" s="0" t="n">
        <v>32</v>
      </c>
      <c r="AT774" s="0" t="s">
        <v>149</v>
      </c>
      <c r="AU774" s="0" t="n">
        <f aca="false">COUNTA($AZ$774:$ED$774)</f>
        <v>1</v>
      </c>
      <c r="AV774" s="0" t="n">
        <f aca="false">COUNTIF($AZ$774:$ED$774,"D")</f>
        <v>0</v>
      </c>
      <c r="AW774" s="0" t="n">
        <f aca="false">COUNTIF($AZ$774:$ED$774,"R")</f>
        <v>0</v>
      </c>
      <c r="AX774" s="0" t="n">
        <f aca="false">AV774*AW774</f>
        <v>0</v>
      </c>
      <c r="AY774" s="0" t="n">
        <f aca="false">IF(BK774="D",1,0)+IF(BL774="D",1,0)+IF(BQ774="D",1,0)+IF(BR774="D",1,0)+IF(BT774="D",1,0)+IF(BZ774="D",1,0)+IF(CA774="D",1,0)+IF(CB774="D",1,0)+IF(CC774="D",1,0)+IF(CI774="D",1,0)+IF(CJ774="D",1,0)+IF(CN774="D",1,0)+IF(CO774="D",1,0)+IF(CP774="D",1,0)+IF(CT774="D",1,0)+IF(CU774="D",1,0)+IF(DA774="D",1,0)+IF(DB774="D",1,0)+IF(DG774="D",1,0)+IF(DH774="D",1,0)+IF(DL774="D",1,0)+IF(DM774="D",1,0)+IF(DN774="D",1,0)+IF(DT774="D",1,0)+IF(DW774="D",1,0)</f>
        <v>0</v>
      </c>
      <c r="DK774" s="0" t="s">
        <v>150</v>
      </c>
    </row>
    <row r="775" customFormat="false" ht="13.8" hidden="false" customHeight="false" outlineLevel="0" collapsed="false">
      <c r="A775" s="0" t="s">
        <v>3851</v>
      </c>
      <c r="B775" s="0" t="n">
        <v>78</v>
      </c>
      <c r="C775" s="0" t="n">
        <v>291371</v>
      </c>
      <c r="D775" s="0" t="s">
        <v>3852</v>
      </c>
      <c r="E775" s="0" t="s">
        <v>2510</v>
      </c>
      <c r="H775" s="0" t="s">
        <v>3853</v>
      </c>
      <c r="I775" s="0" t="s">
        <v>3854</v>
      </c>
      <c r="J775" s="0" t="s">
        <v>259</v>
      </c>
      <c r="L775" s="0" t="s">
        <v>3855</v>
      </c>
      <c r="N775" s="0" t="s">
        <v>142</v>
      </c>
      <c r="O775" s="0" t="s">
        <v>143</v>
      </c>
      <c r="P775" s="0" t="n">
        <v>44483</v>
      </c>
      <c r="AB775" s="0" t="s">
        <v>144</v>
      </c>
      <c r="AC775" s="0" t="s">
        <v>145</v>
      </c>
      <c r="AD775" s="0" t="s">
        <v>146</v>
      </c>
      <c r="AF775" s="0" t="n">
        <v>14</v>
      </c>
      <c r="AG775" s="0" t="n">
        <v>11</v>
      </c>
      <c r="AL775" s="0" t="s">
        <v>142</v>
      </c>
      <c r="AM775" s="0" t="s">
        <v>147</v>
      </c>
      <c r="AN775" s="0" t="s">
        <v>148</v>
      </c>
      <c r="AO775" s="0" t="n">
        <v>9</v>
      </c>
      <c r="AP775" s="0" t="n">
        <v>64</v>
      </c>
      <c r="AQ775" s="0" t="n">
        <v>32</v>
      </c>
      <c r="AT775" s="0" t="s">
        <v>149</v>
      </c>
      <c r="AU775" s="0" t="n">
        <f aca="false">COUNTA($AZ$775:$ED$775)</f>
        <v>4</v>
      </c>
      <c r="AV775" s="0" t="n">
        <f aca="false">COUNTIF($AZ$775:$ED$775,"D")</f>
        <v>0</v>
      </c>
      <c r="AW775" s="0" t="n">
        <f aca="false">COUNTIF($AZ$775:$ED$775,"R")</f>
        <v>0</v>
      </c>
      <c r="AX775" s="0" t="n">
        <f aca="false">AV775*AW775</f>
        <v>0</v>
      </c>
      <c r="AY775" s="0" t="n">
        <f aca="false">IF(BK775="D",1,0)+IF(BL775="D",1,0)+IF(BQ775="D",1,0)+IF(BR775="D",1,0)+IF(BT775="D",1,0)+IF(BZ775="D",1,0)+IF(CA775="D",1,0)+IF(CB775="D",1,0)+IF(CC775="D",1,0)+IF(CI775="D",1,0)+IF(CJ775="D",1,0)+IF(CN775="D",1,0)+IF(CO775="D",1,0)+IF(CP775="D",1,0)+IF(CT775="D",1,0)+IF(CU775="D",1,0)+IF(DA775="D",1,0)+IF(DB775="D",1,0)+IF(DG775="D",1,0)+IF(DH775="D",1,0)+IF(DL775="D",1,0)+IF(DM775="D",1,0)+IF(DN775="D",1,0)+IF(DT775="D",1,0)+IF(DW775="D",1,0)</f>
        <v>0</v>
      </c>
      <c r="BI775" s="0" t="s">
        <v>150</v>
      </c>
      <c r="BM775" s="0" t="s">
        <v>150</v>
      </c>
      <c r="BX775" s="0" t="s">
        <v>150</v>
      </c>
      <c r="CD775" s="0" t="s">
        <v>150</v>
      </c>
    </row>
    <row r="776" customFormat="false" ht="13.8" hidden="false" customHeight="false" outlineLevel="0" collapsed="false">
      <c r="A776" s="0" t="s">
        <v>3856</v>
      </c>
      <c r="B776" s="0" t="n">
        <v>78</v>
      </c>
      <c r="C776" s="0" t="n">
        <v>200522</v>
      </c>
      <c r="D776" s="0" t="s">
        <v>3857</v>
      </c>
      <c r="E776" s="0" t="s">
        <v>3858</v>
      </c>
      <c r="F776" s="0" t="s">
        <v>216</v>
      </c>
      <c r="H776" s="0" t="s">
        <v>3859</v>
      </c>
      <c r="I776" s="0" t="s">
        <v>401</v>
      </c>
      <c r="J776" s="0" t="s">
        <v>140</v>
      </c>
      <c r="K776" s="0" t="s">
        <v>156</v>
      </c>
      <c r="L776" s="0" t="s">
        <v>3860</v>
      </c>
      <c r="N776" s="0" t="s">
        <v>142</v>
      </c>
      <c r="O776" s="0" t="s">
        <v>143</v>
      </c>
      <c r="P776" s="0" t="n">
        <v>44483</v>
      </c>
      <c r="AB776" s="0" t="s">
        <v>144</v>
      </c>
      <c r="AC776" s="0" t="s">
        <v>145</v>
      </c>
      <c r="AD776" s="0" t="s">
        <v>146</v>
      </c>
      <c r="AF776" s="0" t="n">
        <v>14</v>
      </c>
      <c r="AG776" s="0" t="n">
        <v>11</v>
      </c>
      <c r="AL776" s="0" t="s">
        <v>142</v>
      </c>
      <c r="AM776" s="0" t="s">
        <v>147</v>
      </c>
      <c r="AN776" s="0" t="s">
        <v>148</v>
      </c>
      <c r="AO776" s="0" t="n">
        <v>9</v>
      </c>
      <c r="AP776" s="0" t="n">
        <v>64</v>
      </c>
      <c r="AQ776" s="0" t="n">
        <v>32</v>
      </c>
      <c r="AT776" s="0" t="s">
        <v>149</v>
      </c>
      <c r="AU776" s="0" t="n">
        <f aca="false">COUNTA($AZ$776:$ED$776)</f>
        <v>21</v>
      </c>
      <c r="AV776" s="0" t="n">
        <f aca="false">COUNTIF($AZ$776:$ED$776,"D")</f>
        <v>4</v>
      </c>
      <c r="AW776" s="0" t="n">
        <f aca="false">COUNTIF($AZ$776:$ED$776,"R")</f>
        <v>0</v>
      </c>
      <c r="AX776" s="0" t="n">
        <f aca="false">AV776*AW776</f>
        <v>0</v>
      </c>
      <c r="AY776" s="0" t="n">
        <f aca="false">IF(BK776="D",1,0)+IF(BL776="D",1,0)+IF(BQ776="D",1,0)+IF(BR776="D",1,0)+IF(BT776="D",1,0)+IF(BZ776="D",1,0)+IF(CA776="D",1,0)+IF(CB776="D",1,0)+IF(CC776="D",1,0)+IF(CI776="D",1,0)+IF(CJ776="D",1,0)+IF(CN776="D",1,0)+IF(CO776="D",1,0)+IF(CP776="D",1,0)+IF(CT776="D",1,0)+IF(CU776="D",1,0)+IF(DA776="D",1,0)+IF(DB776="D",1,0)+IF(DG776="D",1,0)+IF(DH776="D",1,0)+IF(DL776="D",1,0)+IF(DM776="D",1,0)+IF(DN776="D",1,0)+IF(DT776="D",1,0)+IF(DW776="D",1,0)</f>
        <v>2</v>
      </c>
      <c r="BA776" s="0" t="s">
        <v>150</v>
      </c>
      <c r="BG776" s="0" t="s">
        <v>150</v>
      </c>
      <c r="BH776" s="0" t="s">
        <v>150</v>
      </c>
      <c r="BI776" s="0" t="s">
        <v>150</v>
      </c>
      <c r="BM776" s="0" t="s">
        <v>150</v>
      </c>
      <c r="BS776" s="0" t="s">
        <v>150</v>
      </c>
      <c r="BV776" s="0" t="s">
        <v>156</v>
      </c>
      <c r="BX776" s="0" t="s">
        <v>150</v>
      </c>
      <c r="CD776" s="0" t="s">
        <v>150</v>
      </c>
      <c r="CI776" s="0" t="s">
        <v>156</v>
      </c>
      <c r="CK776" s="0" t="s">
        <v>150</v>
      </c>
      <c r="CM776" s="0" t="s">
        <v>150</v>
      </c>
      <c r="CZ776" s="0" t="s">
        <v>150</v>
      </c>
      <c r="DF776" s="0" t="s">
        <v>150</v>
      </c>
      <c r="DK776" s="0" t="s">
        <v>150</v>
      </c>
      <c r="DR776" s="0" t="s">
        <v>150</v>
      </c>
      <c r="DT776" s="0" t="s">
        <v>156</v>
      </c>
      <c r="DU776" s="0" t="s">
        <v>150</v>
      </c>
      <c r="DX776" s="0" t="s">
        <v>150</v>
      </c>
      <c r="EA776" s="0" t="s">
        <v>156</v>
      </c>
      <c r="EC776" s="0" t="s">
        <v>150</v>
      </c>
    </row>
    <row r="777" customFormat="false" ht="13.8" hidden="false" customHeight="false" outlineLevel="0" collapsed="false">
      <c r="A777" s="0" t="s">
        <v>3861</v>
      </c>
      <c r="B777" s="0" t="n">
        <v>78</v>
      </c>
      <c r="C777" s="0" t="n">
        <v>484585</v>
      </c>
      <c r="D777" s="0" t="s">
        <v>3862</v>
      </c>
      <c r="E777" s="0" t="s">
        <v>3863</v>
      </c>
      <c r="F777" s="0" t="s">
        <v>1809</v>
      </c>
      <c r="H777" s="0" t="s">
        <v>3864</v>
      </c>
      <c r="I777" s="0" t="s">
        <v>3865</v>
      </c>
      <c r="J777" s="0" t="s">
        <v>140</v>
      </c>
      <c r="L777" s="0" t="s">
        <v>3567</v>
      </c>
      <c r="N777" s="0" t="s">
        <v>142</v>
      </c>
      <c r="O777" s="0" t="s">
        <v>143</v>
      </c>
      <c r="P777" s="0" t="n">
        <v>44483</v>
      </c>
      <c r="AB777" s="0" t="s">
        <v>144</v>
      </c>
      <c r="AC777" s="0" t="s">
        <v>145</v>
      </c>
      <c r="AD777" s="0" t="s">
        <v>146</v>
      </c>
      <c r="AF777" s="0" t="n">
        <v>14</v>
      </c>
      <c r="AG777" s="0" t="n">
        <v>11</v>
      </c>
      <c r="AL777" s="0" t="s">
        <v>142</v>
      </c>
      <c r="AM777" s="0" t="s">
        <v>147</v>
      </c>
      <c r="AN777" s="0" t="s">
        <v>148</v>
      </c>
      <c r="AO777" s="0" t="n">
        <v>9</v>
      </c>
      <c r="AP777" s="0" t="n">
        <v>64</v>
      </c>
      <c r="AQ777" s="0" t="n">
        <v>32</v>
      </c>
      <c r="AT777" s="0" t="s">
        <v>149</v>
      </c>
      <c r="AU777" s="0" t="n">
        <f aca="false">COUNTA($AZ$777:$ED$777)</f>
        <v>23</v>
      </c>
      <c r="AV777" s="0" t="n">
        <f aca="false">COUNTIF($AZ$777:$ED$777,"D")</f>
        <v>6</v>
      </c>
      <c r="AW777" s="0" t="n">
        <f aca="false">COUNTIF($AZ$777:$ED$777,"R")</f>
        <v>0</v>
      </c>
      <c r="AX777" s="0" t="n">
        <f aca="false">AV777*AW777</f>
        <v>0</v>
      </c>
      <c r="AY777" s="0" t="n">
        <f aca="false">IF(BK777="D",1,0)+IF(BL777="D",1,0)+IF(BQ777="D",1,0)+IF(BR777="D",1,0)+IF(BT777="D",1,0)+IF(BZ777="D",1,0)+IF(CA777="D",1,0)+IF(CB777="D",1,0)+IF(CC777="D",1,0)+IF(CI777="D",1,0)+IF(CJ777="D",1,0)+IF(CN777="D",1,0)+IF(CO777="D",1,0)+IF(CP777="D",1,0)+IF(CT777="D",1,0)+IF(CU777="D",1,0)+IF(DA777="D",1,0)+IF(DB777="D",1,0)+IF(DG777="D",1,0)+IF(DH777="D",1,0)+IF(DL777="D",1,0)+IF(DM777="D",1,0)+IF(DN777="D",1,0)+IF(DT777="D",1,0)+IF(DW777="D",1,0)</f>
        <v>3</v>
      </c>
      <c r="BC777" s="0" t="s">
        <v>150</v>
      </c>
      <c r="BD777" s="0" t="s">
        <v>150</v>
      </c>
      <c r="BE777" s="0" t="s">
        <v>150</v>
      </c>
      <c r="BG777" s="0" t="s">
        <v>150</v>
      </c>
      <c r="BH777" s="0" t="s">
        <v>156</v>
      </c>
      <c r="BI777" s="0" t="s">
        <v>150</v>
      </c>
      <c r="BK777" s="0" t="s">
        <v>156</v>
      </c>
      <c r="BM777" s="0" t="s">
        <v>150</v>
      </c>
      <c r="BS777" s="0" t="s">
        <v>150</v>
      </c>
      <c r="BV777" s="0" t="s">
        <v>156</v>
      </c>
      <c r="BX777" s="0" t="s">
        <v>150</v>
      </c>
      <c r="CD777" s="0" t="s">
        <v>150</v>
      </c>
      <c r="CH777" s="0" t="s">
        <v>150</v>
      </c>
      <c r="CK777" s="0" t="s">
        <v>150</v>
      </c>
      <c r="CM777" s="0" t="s">
        <v>150</v>
      </c>
      <c r="CR777" s="0" t="s">
        <v>156</v>
      </c>
      <c r="CZ777" s="0" t="s">
        <v>150</v>
      </c>
      <c r="DA777" s="0" t="s">
        <v>156</v>
      </c>
      <c r="DC777" s="0" t="s">
        <v>150</v>
      </c>
      <c r="DF777" s="0" t="s">
        <v>150</v>
      </c>
      <c r="DK777" s="0" t="s">
        <v>150</v>
      </c>
      <c r="DL777" s="0" t="s">
        <v>156</v>
      </c>
      <c r="EC777" s="0" t="s">
        <v>150</v>
      </c>
    </row>
    <row r="778" customFormat="false" ht="13.8" hidden="false" customHeight="false" outlineLevel="0" collapsed="false">
      <c r="A778" s="0" t="s">
        <v>3866</v>
      </c>
      <c r="B778" s="0" t="n">
        <v>78</v>
      </c>
      <c r="C778" s="0" t="n">
        <v>474171</v>
      </c>
      <c r="D778" s="0" t="s">
        <v>2288</v>
      </c>
      <c r="E778" s="0" t="s">
        <v>669</v>
      </c>
      <c r="H778" s="0" t="s">
        <v>3867</v>
      </c>
      <c r="I778" s="0" t="s">
        <v>3868</v>
      </c>
      <c r="J778" s="0" t="s">
        <v>140</v>
      </c>
      <c r="L778" s="0" t="s">
        <v>2291</v>
      </c>
      <c r="N778" s="0" t="s">
        <v>142</v>
      </c>
      <c r="O778" s="0" t="s">
        <v>143</v>
      </c>
      <c r="P778" s="0" t="n">
        <v>44483</v>
      </c>
      <c r="AB778" s="0" t="s">
        <v>144</v>
      </c>
      <c r="AC778" s="0" t="s">
        <v>145</v>
      </c>
      <c r="AD778" s="0" t="s">
        <v>146</v>
      </c>
      <c r="AF778" s="0" t="n">
        <v>14</v>
      </c>
      <c r="AG778" s="0" t="n">
        <v>11</v>
      </c>
      <c r="AL778" s="0" t="s">
        <v>142</v>
      </c>
      <c r="AM778" s="0" t="s">
        <v>147</v>
      </c>
      <c r="AN778" s="0" t="s">
        <v>148</v>
      </c>
      <c r="AO778" s="0" t="n">
        <v>9</v>
      </c>
      <c r="AP778" s="0" t="n">
        <v>64</v>
      </c>
      <c r="AQ778" s="0" t="n">
        <v>32</v>
      </c>
      <c r="AT778" s="0" t="s">
        <v>149</v>
      </c>
      <c r="AU778" s="0" t="n">
        <f aca="false">COUNTA($AZ$778:$ED$778)</f>
        <v>3</v>
      </c>
      <c r="AV778" s="0" t="n">
        <f aca="false">COUNTIF($AZ$778:$ED$778,"D")</f>
        <v>0</v>
      </c>
      <c r="AW778" s="0" t="n">
        <f aca="false">COUNTIF($AZ$778:$ED$778,"R")</f>
        <v>0</v>
      </c>
      <c r="AX778" s="0" t="n">
        <f aca="false">AV778*AW778</f>
        <v>0</v>
      </c>
      <c r="AY778" s="0" t="n">
        <f aca="false">IF(BK778="D",1,0)+IF(BL778="D",1,0)+IF(BQ778="D",1,0)+IF(BR778="D",1,0)+IF(BT778="D",1,0)+IF(BZ778="D",1,0)+IF(CA778="D",1,0)+IF(CB778="D",1,0)+IF(CC778="D",1,0)+IF(CI778="D",1,0)+IF(CJ778="D",1,0)+IF(CN778="D",1,0)+IF(CO778="D",1,0)+IF(CP778="D",1,0)+IF(CT778="D",1,0)+IF(CU778="D",1,0)+IF(DA778="D",1,0)+IF(DB778="D",1,0)+IF(DG778="D",1,0)+IF(DH778="D",1,0)+IF(DL778="D",1,0)+IF(DM778="D",1,0)+IF(DN778="D",1,0)+IF(DT778="D",1,0)+IF(DW778="D",1,0)</f>
        <v>0</v>
      </c>
      <c r="DU778" s="0" t="s">
        <v>150</v>
      </c>
      <c r="DX778" s="0" t="s">
        <v>150</v>
      </c>
      <c r="EC778" s="0" t="s">
        <v>150</v>
      </c>
    </row>
    <row r="779" customFormat="false" ht="13.8" hidden="false" customHeight="false" outlineLevel="0" collapsed="false">
      <c r="A779" s="0" t="s">
        <v>3869</v>
      </c>
      <c r="B779" s="0" t="n">
        <v>78</v>
      </c>
      <c r="C779" s="0" t="n">
        <v>290185</v>
      </c>
      <c r="D779" s="0" t="s">
        <v>2259</v>
      </c>
      <c r="E779" s="0" t="s">
        <v>3870</v>
      </c>
      <c r="H779" s="0" t="s">
        <v>3871</v>
      </c>
      <c r="I779" s="0" t="s">
        <v>3872</v>
      </c>
      <c r="J779" s="0" t="s">
        <v>140</v>
      </c>
      <c r="K779" s="0" t="s">
        <v>156</v>
      </c>
      <c r="L779" s="0" t="s">
        <v>2264</v>
      </c>
      <c r="N779" s="0" t="s">
        <v>142</v>
      </c>
      <c r="O779" s="0" t="s">
        <v>143</v>
      </c>
      <c r="P779" s="0" t="n">
        <v>44483</v>
      </c>
      <c r="AB779" s="0" t="s">
        <v>144</v>
      </c>
      <c r="AC779" s="0" t="s">
        <v>145</v>
      </c>
      <c r="AD779" s="0" t="s">
        <v>146</v>
      </c>
      <c r="AF779" s="0" t="n">
        <v>14</v>
      </c>
      <c r="AG779" s="0" t="n">
        <v>11</v>
      </c>
      <c r="AL779" s="0" t="s">
        <v>142</v>
      </c>
      <c r="AM779" s="0" t="s">
        <v>147</v>
      </c>
      <c r="AN779" s="0" t="s">
        <v>148</v>
      </c>
      <c r="AO779" s="0" t="n">
        <v>9</v>
      </c>
      <c r="AP779" s="0" t="n">
        <v>64</v>
      </c>
      <c r="AQ779" s="0" t="n">
        <v>32</v>
      </c>
      <c r="AT779" s="0" t="s">
        <v>149</v>
      </c>
      <c r="AU779" s="0" t="n">
        <f aca="false">COUNTA($AZ$779:$ED$779)</f>
        <v>47</v>
      </c>
      <c r="AV779" s="0" t="n">
        <f aca="false">COUNTIF($AZ$779:$ED$779,"D")</f>
        <v>15</v>
      </c>
      <c r="AW779" s="0" t="n">
        <f aca="false">COUNTIF($AZ$779:$ED$779,"R")</f>
        <v>0</v>
      </c>
      <c r="AX779" s="0" t="n">
        <f aca="false">AV779*AW779</f>
        <v>0</v>
      </c>
      <c r="AY779" s="0" t="n">
        <f aca="false">IF(BK779="D",1,0)+IF(BL779="D",1,0)+IF(BQ779="D",1,0)+IF(BR779="D",1,0)+IF(BT779="D",1,0)+IF(BZ779="D",1,0)+IF(CA779="D",1,0)+IF(CB779="D",1,0)+IF(CC779="D",1,0)+IF(CI779="D",1,0)+IF(CJ779="D",1,0)+IF(CN779="D",1,0)+IF(CO779="D",1,0)+IF(CP779="D",1,0)+IF(CT779="D",1,0)+IF(CU779="D",1,0)+IF(DA779="D",1,0)+IF(DB779="D",1,0)+IF(DG779="D",1,0)+IF(DH779="D",1,0)+IF(DL779="D",1,0)+IF(DM779="D",1,0)+IF(DN779="D",1,0)+IF(DT779="D",1,0)+IF(DW779="D",1,0)</f>
        <v>6</v>
      </c>
      <c r="AZ779" s="0" t="s">
        <v>150</v>
      </c>
      <c r="BA779" s="0" t="s">
        <v>150</v>
      </c>
      <c r="BB779" s="0" t="s">
        <v>150</v>
      </c>
      <c r="BC779" s="0" t="s">
        <v>150</v>
      </c>
      <c r="BD779" s="0" t="s">
        <v>150</v>
      </c>
      <c r="BE779" s="0" t="s">
        <v>150</v>
      </c>
      <c r="BF779" s="0" t="s">
        <v>150</v>
      </c>
      <c r="BG779" s="0" t="s">
        <v>150</v>
      </c>
      <c r="BH779" s="0" t="s">
        <v>150</v>
      </c>
      <c r="BI779" s="0" t="s">
        <v>150</v>
      </c>
      <c r="BM779" s="0" t="s">
        <v>150</v>
      </c>
      <c r="BO779" s="0" t="s">
        <v>150</v>
      </c>
      <c r="BP779" s="0" t="s">
        <v>150</v>
      </c>
      <c r="BS779" s="0" t="s">
        <v>150</v>
      </c>
      <c r="BV779" s="0" t="s">
        <v>156</v>
      </c>
      <c r="BX779" s="0" t="s">
        <v>150</v>
      </c>
      <c r="BZ779" s="0" t="s">
        <v>156</v>
      </c>
      <c r="CD779" s="0" t="s">
        <v>150</v>
      </c>
      <c r="CE779" s="0" t="s">
        <v>156</v>
      </c>
      <c r="CH779" s="0" t="s">
        <v>150</v>
      </c>
      <c r="CI779" s="0" t="s">
        <v>156</v>
      </c>
      <c r="CK779" s="0" t="s">
        <v>150</v>
      </c>
      <c r="CL779" s="0" t="s">
        <v>156</v>
      </c>
      <c r="CM779" s="0" t="s">
        <v>150</v>
      </c>
      <c r="CN779" s="0" t="s">
        <v>156</v>
      </c>
      <c r="CQ779" s="0" t="s">
        <v>150</v>
      </c>
      <c r="CR779" s="0" t="s">
        <v>156</v>
      </c>
      <c r="CS779" s="0" t="s">
        <v>150</v>
      </c>
      <c r="CV779" s="0" t="s">
        <v>150</v>
      </c>
      <c r="CW779" s="0" t="s">
        <v>156</v>
      </c>
      <c r="CZ779" s="0" t="s">
        <v>150</v>
      </c>
      <c r="DA779" s="0" t="s">
        <v>156</v>
      </c>
      <c r="DC779" s="0" t="s">
        <v>150</v>
      </c>
      <c r="DD779" s="0" t="s">
        <v>156</v>
      </c>
      <c r="DF779" s="0" t="s">
        <v>150</v>
      </c>
      <c r="DG779" s="0" t="s">
        <v>156</v>
      </c>
      <c r="DI779" s="0" t="s">
        <v>150</v>
      </c>
      <c r="DJ779" s="0" t="s">
        <v>156</v>
      </c>
      <c r="DK779" s="0" t="s">
        <v>150</v>
      </c>
      <c r="DO779" s="0" t="s">
        <v>150</v>
      </c>
      <c r="DP779" s="0" t="s">
        <v>156</v>
      </c>
      <c r="DR779" s="0" t="s">
        <v>150</v>
      </c>
      <c r="DT779" s="0" t="s">
        <v>156</v>
      </c>
      <c r="DU779" s="0" t="s">
        <v>150</v>
      </c>
      <c r="DX779" s="0" t="s">
        <v>150</v>
      </c>
      <c r="EA779" s="0" t="s">
        <v>156</v>
      </c>
      <c r="EC779" s="0" t="s">
        <v>150</v>
      </c>
    </row>
    <row r="780" customFormat="false" ht="13.8" hidden="false" customHeight="false" outlineLevel="0" collapsed="false">
      <c r="A780" s="0" t="s">
        <v>3873</v>
      </c>
      <c r="B780" s="0" t="n">
        <v>78</v>
      </c>
      <c r="C780" s="0" t="n">
        <v>8289</v>
      </c>
      <c r="D780" s="0" t="s">
        <v>3747</v>
      </c>
      <c r="E780" s="0" t="s">
        <v>338</v>
      </c>
      <c r="F780" s="0" t="s">
        <v>161</v>
      </c>
      <c r="H780" s="0" t="s">
        <v>3874</v>
      </c>
      <c r="I780" s="0" t="s">
        <v>3875</v>
      </c>
      <c r="J780" s="0" t="s">
        <v>140</v>
      </c>
      <c r="K780" s="0" t="s">
        <v>192</v>
      </c>
      <c r="L780" s="0" t="s">
        <v>3751</v>
      </c>
      <c r="N780" s="0" t="s">
        <v>142</v>
      </c>
      <c r="O780" s="0" t="s">
        <v>143</v>
      </c>
      <c r="P780" s="0" t="n">
        <v>44483</v>
      </c>
      <c r="AB780" s="0" t="s">
        <v>144</v>
      </c>
      <c r="AC780" s="0" t="s">
        <v>145</v>
      </c>
      <c r="AD780" s="0" t="s">
        <v>146</v>
      </c>
      <c r="AF780" s="0" t="n">
        <v>14</v>
      </c>
      <c r="AG780" s="0" t="n">
        <v>11</v>
      </c>
      <c r="AL780" s="0" t="s">
        <v>142</v>
      </c>
      <c r="AM780" s="0" t="s">
        <v>147</v>
      </c>
      <c r="AN780" s="0" t="s">
        <v>148</v>
      </c>
      <c r="AO780" s="0" t="n">
        <v>9</v>
      </c>
      <c r="AP780" s="0" t="n">
        <v>64</v>
      </c>
      <c r="AQ780" s="0" t="n">
        <v>32</v>
      </c>
      <c r="AT780" s="0" t="s">
        <v>149</v>
      </c>
      <c r="AU780" s="0" t="n">
        <f aca="false">COUNTA($AZ$780:$ED$780)</f>
        <v>41</v>
      </c>
      <c r="AV780" s="0" t="n">
        <f aca="false">COUNTIF($AZ$780:$ED$780,"D")</f>
        <v>1</v>
      </c>
      <c r="AW780" s="0" t="n">
        <f aca="false">COUNTIF($AZ$780:$ED$780,"R")</f>
        <v>10</v>
      </c>
      <c r="AX780" s="0" t="n">
        <f aca="false">AV780*AW780</f>
        <v>10</v>
      </c>
      <c r="AY780" s="0" t="n">
        <f aca="false">IF(BK780="D",1,0)+IF(BL780="D",1,0)+IF(BQ780="D",1,0)+IF(BR780="D",1,0)+IF(BT780="D",1,0)+IF(BZ780="D",1,0)+IF(CA780="D",1,0)+IF(CB780="D",1,0)+IF(CC780="D",1,0)+IF(CI780="D",1,0)+IF(CJ780="D",1,0)+IF(CN780="D",1,0)+IF(CO780="D",1,0)+IF(CP780="D",1,0)+IF(CT780="D",1,0)+IF(CU780="D",1,0)+IF(DA780="D",1,0)+IF(DB780="D",1,0)+IF(DG780="D",1,0)+IF(DH780="D",1,0)+IF(DL780="D",1,0)+IF(DM780="D",1,0)+IF(DN780="D",1,0)+IF(DT780="D",1,0)+IF(DW780="D",1,0)</f>
        <v>1</v>
      </c>
      <c r="BA780" s="0" t="s">
        <v>150</v>
      </c>
      <c r="BC780" s="0" t="s">
        <v>150</v>
      </c>
      <c r="BD780" s="0" t="s">
        <v>150</v>
      </c>
      <c r="BE780" s="0" t="s">
        <v>150</v>
      </c>
      <c r="BF780" s="0" t="s">
        <v>150</v>
      </c>
      <c r="BG780" s="0" t="s">
        <v>150</v>
      </c>
      <c r="BH780" s="0" t="s">
        <v>150</v>
      </c>
      <c r="BI780" s="0" t="s">
        <v>150</v>
      </c>
      <c r="BM780" s="0" t="s">
        <v>150</v>
      </c>
      <c r="BO780" s="0" t="s">
        <v>150</v>
      </c>
      <c r="BP780" s="0" t="s">
        <v>150</v>
      </c>
      <c r="BV780" s="0" t="s">
        <v>192</v>
      </c>
      <c r="BX780" s="0" t="s">
        <v>150</v>
      </c>
      <c r="CD780" s="0" t="s">
        <v>150</v>
      </c>
      <c r="CE780" s="0" t="s">
        <v>192</v>
      </c>
      <c r="CH780" s="0" t="s">
        <v>150</v>
      </c>
      <c r="CI780" s="0" t="s">
        <v>156</v>
      </c>
      <c r="CK780" s="0" t="s">
        <v>150</v>
      </c>
      <c r="CL780" s="0" t="s">
        <v>192</v>
      </c>
      <c r="CM780" s="0" t="s">
        <v>150</v>
      </c>
      <c r="CQ780" s="0" t="s">
        <v>150</v>
      </c>
      <c r="CR780" s="0" t="s">
        <v>192</v>
      </c>
      <c r="CS780" s="0" t="s">
        <v>150</v>
      </c>
      <c r="CV780" s="0" t="s">
        <v>150</v>
      </c>
      <c r="CW780" s="0" t="s">
        <v>192</v>
      </c>
      <c r="CZ780" s="0" t="s">
        <v>150</v>
      </c>
      <c r="DC780" s="0" t="s">
        <v>150</v>
      </c>
      <c r="DD780" s="0" t="s">
        <v>192</v>
      </c>
      <c r="DF780" s="0" t="s">
        <v>150</v>
      </c>
      <c r="DI780" s="0" t="s">
        <v>150</v>
      </c>
      <c r="DJ780" s="0" t="s">
        <v>192</v>
      </c>
      <c r="DK780" s="0" t="s">
        <v>150</v>
      </c>
      <c r="DO780" s="0" t="s">
        <v>150</v>
      </c>
      <c r="DP780" s="0" t="s">
        <v>192</v>
      </c>
      <c r="DQ780" s="0" t="s">
        <v>192</v>
      </c>
      <c r="DR780" s="0" t="s">
        <v>150</v>
      </c>
      <c r="DT780" s="0" t="s">
        <v>150</v>
      </c>
      <c r="DU780" s="0" t="s">
        <v>150</v>
      </c>
      <c r="DX780" s="0" t="s">
        <v>150</v>
      </c>
      <c r="EA780" s="0" t="s">
        <v>192</v>
      </c>
      <c r="EC780" s="0" t="s">
        <v>150</v>
      </c>
    </row>
    <row r="781" customFormat="false" ht="13.8" hidden="false" customHeight="false" outlineLevel="0" collapsed="false">
      <c r="A781" s="0" t="s">
        <v>3876</v>
      </c>
      <c r="B781" s="0" t="n">
        <v>78</v>
      </c>
      <c r="C781" s="0" t="n">
        <v>163418</v>
      </c>
      <c r="D781" s="0" t="s">
        <v>1277</v>
      </c>
      <c r="E781" s="0" t="s">
        <v>1861</v>
      </c>
      <c r="F781" s="0" t="s">
        <v>161</v>
      </c>
      <c r="H781" s="0" t="s">
        <v>3877</v>
      </c>
      <c r="I781" s="0" t="s">
        <v>3878</v>
      </c>
      <c r="J781" s="0" t="s">
        <v>140</v>
      </c>
      <c r="K781" s="0" t="s">
        <v>156</v>
      </c>
      <c r="L781" s="0" t="s">
        <v>1281</v>
      </c>
      <c r="N781" s="0" t="s">
        <v>142</v>
      </c>
      <c r="O781" s="0" t="s">
        <v>143</v>
      </c>
      <c r="P781" s="0" t="n">
        <v>44483</v>
      </c>
      <c r="AB781" s="0" t="s">
        <v>144</v>
      </c>
      <c r="AC781" s="0" t="s">
        <v>145</v>
      </c>
      <c r="AD781" s="0" t="s">
        <v>146</v>
      </c>
      <c r="AF781" s="0" t="n">
        <v>14</v>
      </c>
      <c r="AG781" s="0" t="n">
        <v>11</v>
      </c>
      <c r="AL781" s="0" t="s">
        <v>142</v>
      </c>
      <c r="AM781" s="0" t="s">
        <v>147</v>
      </c>
      <c r="AN781" s="0" t="s">
        <v>148</v>
      </c>
      <c r="AO781" s="0" t="n">
        <v>9</v>
      </c>
      <c r="AP781" s="0" t="n">
        <v>64</v>
      </c>
      <c r="AQ781" s="0" t="n">
        <v>32</v>
      </c>
      <c r="AT781" s="0" t="s">
        <v>149</v>
      </c>
      <c r="AU781" s="0" t="n">
        <f aca="false">COUNTA($AZ$781:$ED$781)</f>
        <v>23</v>
      </c>
      <c r="AV781" s="0" t="n">
        <f aca="false">COUNTIF($AZ$781:$ED$781,"D")</f>
        <v>2</v>
      </c>
      <c r="AW781" s="0" t="n">
        <f aca="false">COUNTIF($AZ$781:$ED$781,"R")</f>
        <v>1</v>
      </c>
      <c r="AX781" s="0" t="n">
        <f aca="false">AV781*AW781</f>
        <v>2</v>
      </c>
      <c r="AY781" s="0" t="n">
        <f aca="false">IF(BK781="D",1,0)+IF(BL781="D",1,0)+IF(BQ781="D",1,0)+IF(BR781="D",1,0)+IF(BT781="D",1,0)+IF(BZ781="D",1,0)+IF(CA781="D",1,0)+IF(CB781="D",1,0)+IF(CC781="D",1,0)+IF(CI781="D",1,0)+IF(CJ781="D",1,0)+IF(CN781="D",1,0)+IF(CO781="D",1,0)+IF(CP781="D",1,0)+IF(CT781="D",1,0)+IF(CU781="D",1,0)+IF(DA781="D",1,0)+IF(DB781="D",1,0)+IF(DG781="D",1,0)+IF(DH781="D",1,0)+IF(DL781="D",1,0)+IF(DM781="D",1,0)+IF(DN781="D",1,0)+IF(DT781="D",1,0)+IF(DW781="D",1,0)</f>
        <v>1</v>
      </c>
      <c r="BA781" s="0" t="s">
        <v>150</v>
      </c>
      <c r="BC781" s="0" t="s">
        <v>150</v>
      </c>
      <c r="BE781" s="0" t="s">
        <v>150</v>
      </c>
      <c r="BF781" s="0" t="s">
        <v>150</v>
      </c>
      <c r="BI781" s="0" t="s">
        <v>150</v>
      </c>
      <c r="BM781" s="0" t="s">
        <v>150</v>
      </c>
      <c r="BP781" s="0" t="s">
        <v>150</v>
      </c>
      <c r="BS781" s="0" t="s">
        <v>150</v>
      </c>
      <c r="BV781" s="0" t="s">
        <v>156</v>
      </c>
      <c r="BX781" s="0" t="s">
        <v>150</v>
      </c>
      <c r="CH781" s="0" t="s">
        <v>150</v>
      </c>
      <c r="CK781" s="0" t="s">
        <v>150</v>
      </c>
      <c r="CM781" s="0" t="s">
        <v>150</v>
      </c>
      <c r="CQ781" s="0" t="s">
        <v>150</v>
      </c>
      <c r="CS781" s="0" t="s">
        <v>150</v>
      </c>
      <c r="CW781" s="0" t="s">
        <v>192</v>
      </c>
      <c r="CZ781" s="0" t="s">
        <v>150</v>
      </c>
      <c r="DF781" s="0" t="s">
        <v>150</v>
      </c>
      <c r="DK781" s="0" t="s">
        <v>150</v>
      </c>
      <c r="DR781" s="0" t="s">
        <v>150</v>
      </c>
      <c r="DT781" s="0" t="s">
        <v>156</v>
      </c>
      <c r="DX781" s="0" t="s">
        <v>150</v>
      </c>
      <c r="EC781" s="0" t="s">
        <v>150</v>
      </c>
    </row>
    <row r="782" customFormat="false" ht="13.8" hidden="false" customHeight="false" outlineLevel="0" collapsed="false">
      <c r="A782" s="0" t="s">
        <v>3879</v>
      </c>
      <c r="B782" s="0" t="n">
        <v>78</v>
      </c>
      <c r="C782" s="0" t="n">
        <v>334536</v>
      </c>
      <c r="D782" s="0" t="s">
        <v>3173</v>
      </c>
      <c r="E782" s="0" t="s">
        <v>222</v>
      </c>
      <c r="F782" s="0" t="s">
        <v>216</v>
      </c>
      <c r="H782" s="0" t="s">
        <v>3880</v>
      </c>
      <c r="I782" s="0" t="s">
        <v>1432</v>
      </c>
      <c r="J782" s="0" t="s">
        <v>259</v>
      </c>
      <c r="L782" s="0" t="s">
        <v>246</v>
      </c>
      <c r="M782" s="0" t="s">
        <v>3881</v>
      </c>
      <c r="N782" s="0" t="s">
        <v>142</v>
      </c>
      <c r="O782" s="0" t="s">
        <v>143</v>
      </c>
      <c r="P782" s="0" t="n">
        <v>44483</v>
      </c>
      <c r="AB782" s="0" t="s">
        <v>144</v>
      </c>
      <c r="AC782" s="0" t="s">
        <v>145</v>
      </c>
      <c r="AD782" s="0" t="s">
        <v>146</v>
      </c>
      <c r="AF782" s="0" t="n">
        <v>14</v>
      </c>
      <c r="AG782" s="0" t="n">
        <v>11</v>
      </c>
      <c r="AL782" s="0" t="s">
        <v>142</v>
      </c>
      <c r="AM782" s="0" t="s">
        <v>147</v>
      </c>
      <c r="AN782" s="0" t="s">
        <v>148</v>
      </c>
      <c r="AO782" s="0" t="n">
        <v>9</v>
      </c>
      <c r="AP782" s="0" t="n">
        <v>64</v>
      </c>
      <c r="AQ782" s="0" t="n">
        <v>32</v>
      </c>
      <c r="AT782" s="0" t="s">
        <v>149</v>
      </c>
      <c r="AU782" s="0" t="n">
        <f aca="false">COUNTA($AZ$782:$ED$782)</f>
        <v>6</v>
      </c>
      <c r="AV782" s="0" t="n">
        <f aca="false">COUNTIF($AZ$782:$ED$782,"D")</f>
        <v>1</v>
      </c>
      <c r="AW782" s="0" t="n">
        <f aca="false">COUNTIF($AZ$782:$ED$782,"R")</f>
        <v>0</v>
      </c>
      <c r="AX782" s="0" t="n">
        <f aca="false">AV782*AW782</f>
        <v>0</v>
      </c>
      <c r="AY782" s="0" t="n">
        <f aca="false">IF(BK782="D",1,0)+IF(BL782="D",1,0)+IF(BQ782="D",1,0)+IF(BR782="D",1,0)+IF(BT782="D",1,0)+IF(BZ782="D",1,0)+IF(CA782="D",1,0)+IF(CB782="D",1,0)+IF(CC782="D",1,0)+IF(CI782="D",1,0)+IF(CJ782="D",1,0)+IF(CN782="D",1,0)+IF(CO782="D",1,0)+IF(CP782="D",1,0)+IF(CT782="D",1,0)+IF(CU782="D",1,0)+IF(DA782="D",1,0)+IF(DB782="D",1,0)+IF(DG782="D",1,0)+IF(DH782="D",1,0)+IF(DL782="D",1,0)+IF(DM782="D",1,0)+IF(DN782="D",1,0)+IF(DT782="D",1,0)+IF(DW782="D",1,0)</f>
        <v>0</v>
      </c>
      <c r="BI782" s="0" t="s">
        <v>150</v>
      </c>
      <c r="BP782" s="0" t="s">
        <v>150</v>
      </c>
      <c r="BV782" s="0" t="s">
        <v>156</v>
      </c>
      <c r="BX782" s="0" t="s">
        <v>150</v>
      </c>
      <c r="CH782" s="0" t="s">
        <v>150</v>
      </c>
      <c r="CK782" s="0" t="s">
        <v>150</v>
      </c>
    </row>
    <row r="783" customFormat="false" ht="13.8" hidden="false" customHeight="false" outlineLevel="0" collapsed="false">
      <c r="A783" s="0" t="s">
        <v>3882</v>
      </c>
      <c r="B783" s="0" t="n">
        <v>78</v>
      </c>
      <c r="C783" s="0" t="n">
        <v>427343</v>
      </c>
      <c r="D783" s="0" t="s">
        <v>2255</v>
      </c>
      <c r="E783" s="0" t="s">
        <v>276</v>
      </c>
      <c r="F783" s="0" t="s">
        <v>3883</v>
      </c>
      <c r="H783" s="0" t="s">
        <v>3884</v>
      </c>
      <c r="I783" s="0" t="s">
        <v>3885</v>
      </c>
      <c r="J783" s="0" t="s">
        <v>259</v>
      </c>
      <c r="L783" s="0" t="s">
        <v>304</v>
      </c>
      <c r="N783" s="0" t="s">
        <v>142</v>
      </c>
      <c r="O783" s="0" t="s">
        <v>143</v>
      </c>
      <c r="P783" s="0" t="n">
        <v>44483</v>
      </c>
      <c r="AB783" s="0" t="s">
        <v>144</v>
      </c>
      <c r="AC783" s="0" t="s">
        <v>145</v>
      </c>
      <c r="AD783" s="0" t="s">
        <v>146</v>
      </c>
      <c r="AF783" s="0" t="n">
        <v>14</v>
      </c>
      <c r="AG783" s="0" t="n">
        <v>11</v>
      </c>
      <c r="AL783" s="0" t="s">
        <v>142</v>
      </c>
      <c r="AM783" s="0" t="s">
        <v>147</v>
      </c>
      <c r="AN783" s="0" t="s">
        <v>148</v>
      </c>
      <c r="AO783" s="0" t="n">
        <v>9</v>
      </c>
      <c r="AP783" s="0" t="n">
        <v>64</v>
      </c>
      <c r="AQ783" s="0" t="n">
        <v>32</v>
      </c>
      <c r="AT783" s="0" t="s">
        <v>149</v>
      </c>
      <c r="AU783" s="0" t="n">
        <f aca="false">COUNTA($AZ$783:$ED$783)</f>
        <v>0</v>
      </c>
      <c r="AV783" s="0" t="n">
        <f aca="false">COUNTIF($AZ$783:$ED$783,"D")</f>
        <v>0</v>
      </c>
      <c r="AW783" s="0" t="n">
        <f aca="false">COUNTIF($AZ$783:$ED$783,"R")</f>
        <v>0</v>
      </c>
      <c r="AX783" s="0" t="n">
        <f aca="false">AV783*AW783</f>
        <v>0</v>
      </c>
      <c r="AY783" s="0" t="n">
        <f aca="false">IF(BK783="D",1,0)+IF(BL783="D",1,0)+IF(BQ783="D",1,0)+IF(BR783="D",1,0)+IF(BT783="D",1,0)+IF(BZ783="D",1,0)+IF(CA783="D",1,0)+IF(CB783="D",1,0)+IF(CC783="D",1,0)+IF(CI783="D",1,0)+IF(CJ783="D",1,0)+IF(CN783="D",1,0)+IF(CO783="D",1,0)+IF(CP783="D",1,0)+IF(CT783="D",1,0)+IF(CU783="D",1,0)+IF(DA783="D",1,0)+IF(DB783="D",1,0)+IF(DG783="D",1,0)+IF(DH783="D",1,0)+IF(DL783="D",1,0)+IF(DM783="D",1,0)+IF(DN783="D",1,0)+IF(DT783="D",1,0)+IF(DW783="D",1,0)</f>
        <v>0</v>
      </c>
    </row>
    <row r="784" customFormat="false" ht="13.8" hidden="false" customHeight="false" outlineLevel="0" collapsed="false">
      <c r="A784" s="0" t="s">
        <v>3886</v>
      </c>
      <c r="B784" s="0" t="n">
        <v>78</v>
      </c>
      <c r="C784" s="0" t="n">
        <v>315181</v>
      </c>
      <c r="D784" s="0" t="s">
        <v>1697</v>
      </c>
      <c r="E784" s="0" t="s">
        <v>3826</v>
      </c>
      <c r="F784" s="0" t="s">
        <v>243</v>
      </c>
      <c r="H784" s="0" t="s">
        <v>3887</v>
      </c>
      <c r="I784" s="0" t="s">
        <v>3888</v>
      </c>
      <c r="J784" s="0" t="s">
        <v>140</v>
      </c>
      <c r="K784" s="0" t="s">
        <v>156</v>
      </c>
      <c r="L784" s="0" t="s">
        <v>1699</v>
      </c>
      <c r="N784" s="0" t="s">
        <v>142</v>
      </c>
      <c r="O784" s="0" t="s">
        <v>143</v>
      </c>
      <c r="P784" s="0" t="n">
        <v>44483</v>
      </c>
      <c r="AB784" s="0" t="s">
        <v>144</v>
      </c>
      <c r="AC784" s="0" t="s">
        <v>145</v>
      </c>
      <c r="AD784" s="0" t="s">
        <v>146</v>
      </c>
      <c r="AF784" s="0" t="n">
        <v>14</v>
      </c>
      <c r="AG784" s="0" t="n">
        <v>11</v>
      </c>
      <c r="AL784" s="0" t="s">
        <v>142</v>
      </c>
      <c r="AM784" s="0" t="s">
        <v>147</v>
      </c>
      <c r="AN784" s="0" t="s">
        <v>148</v>
      </c>
      <c r="AO784" s="0" t="n">
        <v>9</v>
      </c>
      <c r="AP784" s="0" t="n">
        <v>64</v>
      </c>
      <c r="AQ784" s="0" t="n">
        <v>32</v>
      </c>
      <c r="AT784" s="0" t="s">
        <v>149</v>
      </c>
      <c r="AU784" s="0" t="n">
        <f aca="false">COUNTA($AZ$784:$ED$784)</f>
        <v>20</v>
      </c>
      <c r="AV784" s="0" t="n">
        <f aca="false">COUNTIF($AZ$784:$ED$784,"D")</f>
        <v>5</v>
      </c>
      <c r="AW784" s="0" t="n">
        <f aca="false">COUNTIF($AZ$784:$ED$784,"R")</f>
        <v>0</v>
      </c>
      <c r="AX784" s="0" t="n">
        <f aca="false">AV784*AW784</f>
        <v>0</v>
      </c>
      <c r="AY784" s="0" t="n">
        <f aca="false">IF(BK784="D",1,0)+IF(BL784="D",1,0)+IF(BQ784="D",1,0)+IF(BR784="D",1,0)+IF(BT784="D",1,0)+IF(BZ784="D",1,0)+IF(CA784="D",1,0)+IF(CB784="D",1,0)+IF(CC784="D",1,0)+IF(CI784="D",1,0)+IF(CJ784="D",1,0)+IF(CN784="D",1,0)+IF(CO784="D",1,0)+IF(CP784="D",1,0)+IF(CT784="D",1,0)+IF(CU784="D",1,0)+IF(DA784="D",1,0)+IF(DB784="D",1,0)+IF(DG784="D",1,0)+IF(DH784="D",1,0)+IF(DL784="D",1,0)+IF(DM784="D",1,0)+IF(DN784="D",1,0)+IF(DT784="D",1,0)+IF(DW784="D",1,0)</f>
        <v>1</v>
      </c>
      <c r="BI784" s="0" t="s">
        <v>150</v>
      </c>
      <c r="BM784" s="0" t="s">
        <v>150</v>
      </c>
      <c r="BP784" s="0" t="s">
        <v>150</v>
      </c>
      <c r="BX784" s="0" t="s">
        <v>150</v>
      </c>
      <c r="CM784" s="0" t="s">
        <v>150</v>
      </c>
      <c r="CV784" s="0" t="s">
        <v>150</v>
      </c>
      <c r="CZ784" s="0" t="s">
        <v>150</v>
      </c>
      <c r="DF784" s="0" t="s">
        <v>150</v>
      </c>
      <c r="DG784" s="0" t="s">
        <v>156</v>
      </c>
      <c r="DI784" s="0" t="s">
        <v>150</v>
      </c>
      <c r="DJ784" s="0" t="s">
        <v>156</v>
      </c>
      <c r="DK784" s="0" t="s">
        <v>150</v>
      </c>
      <c r="DO784" s="0" t="s">
        <v>150</v>
      </c>
      <c r="DP784" s="0" t="s">
        <v>156</v>
      </c>
      <c r="DQ784" s="0" t="s">
        <v>156</v>
      </c>
      <c r="DR784" s="0" t="s">
        <v>150</v>
      </c>
      <c r="DU784" s="0" t="s">
        <v>150</v>
      </c>
      <c r="DX784" s="0" t="s">
        <v>150</v>
      </c>
      <c r="EA784" s="0" t="s">
        <v>156</v>
      </c>
      <c r="EC784" s="0" t="s">
        <v>150</v>
      </c>
    </row>
    <row r="785" customFormat="false" ht="13.8" hidden="false" customHeight="false" outlineLevel="0" collapsed="false">
      <c r="A785" s="0" t="s">
        <v>3889</v>
      </c>
      <c r="B785" s="0" t="n">
        <v>78</v>
      </c>
      <c r="C785" s="0" t="n">
        <v>231268</v>
      </c>
      <c r="D785" s="0" t="s">
        <v>598</v>
      </c>
      <c r="E785" s="0" t="s">
        <v>3890</v>
      </c>
      <c r="H785" s="0" t="s">
        <v>3891</v>
      </c>
      <c r="I785" s="0" t="s">
        <v>1978</v>
      </c>
      <c r="J785" s="0" t="s">
        <v>140</v>
      </c>
      <c r="K785" s="0" t="s">
        <v>156</v>
      </c>
      <c r="L785" s="0" t="s">
        <v>602</v>
      </c>
      <c r="N785" s="0" t="s">
        <v>142</v>
      </c>
      <c r="O785" s="0" t="s">
        <v>143</v>
      </c>
      <c r="P785" s="0" t="n">
        <v>44483</v>
      </c>
      <c r="AB785" s="0" t="s">
        <v>144</v>
      </c>
      <c r="AC785" s="0" t="s">
        <v>145</v>
      </c>
      <c r="AD785" s="0" t="s">
        <v>146</v>
      </c>
      <c r="AF785" s="0" t="n">
        <v>14</v>
      </c>
      <c r="AG785" s="0" t="n">
        <v>11</v>
      </c>
      <c r="AL785" s="0" t="s">
        <v>142</v>
      </c>
      <c r="AM785" s="0" t="s">
        <v>147</v>
      </c>
      <c r="AN785" s="0" t="s">
        <v>148</v>
      </c>
      <c r="AO785" s="0" t="n">
        <v>9</v>
      </c>
      <c r="AP785" s="0" t="n">
        <v>64</v>
      </c>
      <c r="AQ785" s="0" t="n">
        <v>32</v>
      </c>
      <c r="AT785" s="0" t="s">
        <v>149</v>
      </c>
      <c r="AU785" s="0" t="n">
        <f aca="false">COUNTA($AZ$785:$ED$785)</f>
        <v>12</v>
      </c>
      <c r="AV785" s="0" t="n">
        <f aca="false">COUNTIF($AZ$785:$ED$785,"D")</f>
        <v>1</v>
      </c>
      <c r="AW785" s="0" t="n">
        <f aca="false">COUNTIF($AZ$785:$ED$785,"R")</f>
        <v>0</v>
      </c>
      <c r="AX785" s="0" t="n">
        <f aca="false">AV785*AW785</f>
        <v>0</v>
      </c>
      <c r="AY785" s="0" t="n">
        <f aca="false">IF(BK785="D",1,0)+IF(BL785="D",1,0)+IF(BQ785="D",1,0)+IF(BR785="D",1,0)+IF(BT785="D",1,0)+IF(BZ785="D",1,0)+IF(CA785="D",1,0)+IF(CB785="D",1,0)+IF(CC785="D",1,0)+IF(CI785="D",1,0)+IF(CJ785="D",1,0)+IF(CN785="D",1,0)+IF(CO785="D",1,0)+IF(CP785="D",1,0)+IF(CT785="D",1,0)+IF(CU785="D",1,0)+IF(DA785="D",1,0)+IF(DB785="D",1,0)+IF(DG785="D",1,0)+IF(DH785="D",1,0)+IF(DL785="D",1,0)+IF(DM785="D",1,0)+IF(DN785="D",1,0)+IF(DT785="D",1,0)+IF(DW785="D",1,0)</f>
        <v>1</v>
      </c>
      <c r="BE785" s="0" t="s">
        <v>150</v>
      </c>
      <c r="BG785" s="0" t="s">
        <v>150</v>
      </c>
      <c r="BI785" s="0" t="s">
        <v>150</v>
      </c>
      <c r="BX785" s="0" t="s">
        <v>150</v>
      </c>
      <c r="CM785" s="0" t="s">
        <v>150</v>
      </c>
      <c r="CZ785" s="0" t="s">
        <v>150</v>
      </c>
      <c r="DK785" s="0" t="s">
        <v>150</v>
      </c>
      <c r="DR785" s="0" t="s">
        <v>150</v>
      </c>
      <c r="DT785" s="0" t="s">
        <v>156</v>
      </c>
      <c r="DU785" s="0" t="s">
        <v>150</v>
      </c>
      <c r="DX785" s="0" t="s">
        <v>150</v>
      </c>
      <c r="EC785" s="0" t="s">
        <v>150</v>
      </c>
    </row>
    <row r="786" customFormat="false" ht="13.8" hidden="false" customHeight="false" outlineLevel="0" collapsed="false">
      <c r="A786" s="0" t="s">
        <v>3892</v>
      </c>
      <c r="B786" s="0" t="n">
        <v>78</v>
      </c>
      <c r="C786" s="0" t="n">
        <v>127516</v>
      </c>
      <c r="D786" s="0" t="s">
        <v>1241</v>
      </c>
      <c r="E786" s="0" t="s">
        <v>649</v>
      </c>
      <c r="F786" s="0" t="s">
        <v>137</v>
      </c>
      <c r="H786" s="0" t="s">
        <v>3893</v>
      </c>
      <c r="I786" s="0" t="s">
        <v>3894</v>
      </c>
      <c r="J786" s="0" t="s">
        <v>140</v>
      </c>
      <c r="K786" s="0" t="s">
        <v>156</v>
      </c>
      <c r="L786" s="0" t="s">
        <v>1244</v>
      </c>
      <c r="N786" s="0" t="s">
        <v>142</v>
      </c>
      <c r="O786" s="0" t="s">
        <v>143</v>
      </c>
      <c r="P786" s="0" t="n">
        <v>44483</v>
      </c>
      <c r="AB786" s="0" t="s">
        <v>144</v>
      </c>
      <c r="AC786" s="0" t="s">
        <v>145</v>
      </c>
      <c r="AD786" s="0" t="s">
        <v>146</v>
      </c>
      <c r="AF786" s="0" t="n">
        <v>14</v>
      </c>
      <c r="AG786" s="0" t="n">
        <v>11</v>
      </c>
      <c r="AL786" s="0" t="s">
        <v>142</v>
      </c>
      <c r="AM786" s="0" t="s">
        <v>147</v>
      </c>
      <c r="AN786" s="0" t="s">
        <v>148</v>
      </c>
      <c r="AO786" s="0" t="n">
        <v>9</v>
      </c>
      <c r="AP786" s="0" t="n">
        <v>64</v>
      </c>
      <c r="AQ786" s="0" t="n">
        <v>32</v>
      </c>
      <c r="AT786" s="0" t="s">
        <v>149</v>
      </c>
      <c r="AU786" s="0" t="n">
        <f aca="false">COUNTA($AZ$786:$ED$786)</f>
        <v>31</v>
      </c>
      <c r="AV786" s="0" t="n">
        <f aca="false">COUNTIF($AZ$786:$ED$786,"D")</f>
        <v>6</v>
      </c>
      <c r="AW786" s="0" t="n">
        <f aca="false">COUNTIF($AZ$786:$ED$786,"R")</f>
        <v>0</v>
      </c>
      <c r="AX786" s="0" t="n">
        <f aca="false">AV786*AW786</f>
        <v>0</v>
      </c>
      <c r="AY786" s="0" t="n">
        <f aca="false">IF(BK786="D",1,0)+IF(BL786="D",1,0)+IF(BQ786="D",1,0)+IF(BR786="D",1,0)+IF(BT786="D",1,0)+IF(BZ786="D",1,0)+IF(CA786="D",1,0)+IF(CB786="D",1,0)+IF(CC786="D",1,0)+IF(CI786="D",1,0)+IF(CJ786="D",1,0)+IF(CN786="D",1,0)+IF(CO786="D",1,0)+IF(CP786="D",1,0)+IF(CT786="D",1,0)+IF(CU786="D",1,0)+IF(DA786="D",1,0)+IF(DB786="D",1,0)+IF(DG786="D",1,0)+IF(DH786="D",1,0)+IF(DL786="D",1,0)+IF(DM786="D",1,0)+IF(DN786="D",1,0)+IF(DT786="D",1,0)+IF(DW786="D",1,0)</f>
        <v>2</v>
      </c>
      <c r="AZ786" s="0" t="s">
        <v>150</v>
      </c>
      <c r="BA786" s="0" t="s">
        <v>150</v>
      </c>
      <c r="BB786" s="0" t="s">
        <v>150</v>
      </c>
      <c r="BC786" s="0" t="s">
        <v>150</v>
      </c>
      <c r="BE786" s="0" t="s">
        <v>150</v>
      </c>
      <c r="BF786" s="0" t="s">
        <v>150</v>
      </c>
      <c r="BG786" s="0" t="s">
        <v>150</v>
      </c>
      <c r="BH786" s="0" t="s">
        <v>150</v>
      </c>
      <c r="BI786" s="0" t="s">
        <v>150</v>
      </c>
      <c r="BM786" s="0" t="s">
        <v>150</v>
      </c>
      <c r="BP786" s="0" t="s">
        <v>150</v>
      </c>
      <c r="BS786" s="0" t="s">
        <v>150</v>
      </c>
      <c r="BV786" s="0" t="s">
        <v>156</v>
      </c>
      <c r="BX786" s="0" t="s">
        <v>150</v>
      </c>
      <c r="CD786" s="0" t="s">
        <v>150</v>
      </c>
      <c r="CH786" s="0" t="s">
        <v>150</v>
      </c>
      <c r="CI786" s="0" t="s">
        <v>156</v>
      </c>
      <c r="CK786" s="0" t="s">
        <v>150</v>
      </c>
      <c r="CL786" s="0" t="s">
        <v>156</v>
      </c>
      <c r="CM786" s="0" t="s">
        <v>150</v>
      </c>
      <c r="CV786" s="0" t="s">
        <v>150</v>
      </c>
      <c r="CW786" s="0" t="s">
        <v>156</v>
      </c>
      <c r="CZ786" s="0" t="s">
        <v>150</v>
      </c>
      <c r="DF786" s="0" t="s">
        <v>150</v>
      </c>
      <c r="DK786" s="0" t="s">
        <v>150</v>
      </c>
      <c r="DP786" s="0" t="s">
        <v>156</v>
      </c>
      <c r="DR786" s="0" t="s">
        <v>150</v>
      </c>
      <c r="DT786" s="0" t="s">
        <v>156</v>
      </c>
      <c r="DU786" s="0" t="s">
        <v>150</v>
      </c>
      <c r="DX786" s="0" t="s">
        <v>150</v>
      </c>
      <c r="EC786" s="0" t="s">
        <v>150</v>
      </c>
    </row>
    <row r="787" customFormat="false" ht="13.8" hidden="false" customHeight="false" outlineLevel="0" collapsed="false">
      <c r="A787" s="0" t="s">
        <v>3895</v>
      </c>
      <c r="B787" s="0" t="n">
        <v>78</v>
      </c>
      <c r="C787" s="0" t="n">
        <v>284698</v>
      </c>
      <c r="D787" s="0" t="s">
        <v>922</v>
      </c>
      <c r="E787" s="0" t="s">
        <v>563</v>
      </c>
      <c r="F787" s="0" t="s">
        <v>216</v>
      </c>
      <c r="H787" s="0" t="s">
        <v>3896</v>
      </c>
      <c r="I787" s="0" t="s">
        <v>3897</v>
      </c>
      <c r="J787" s="0" t="s">
        <v>140</v>
      </c>
      <c r="K787" s="0" t="s">
        <v>192</v>
      </c>
      <c r="L787" s="0" t="s">
        <v>3837</v>
      </c>
      <c r="N787" s="0" t="s">
        <v>142</v>
      </c>
      <c r="O787" s="0" t="s">
        <v>143</v>
      </c>
      <c r="P787" s="0" t="n">
        <v>44483</v>
      </c>
      <c r="AB787" s="0" t="s">
        <v>144</v>
      </c>
      <c r="AC787" s="0" t="s">
        <v>145</v>
      </c>
      <c r="AD787" s="0" t="s">
        <v>146</v>
      </c>
      <c r="AF787" s="0" t="n">
        <v>14</v>
      </c>
      <c r="AG787" s="0" t="n">
        <v>11</v>
      </c>
      <c r="AL787" s="0" t="s">
        <v>142</v>
      </c>
      <c r="AM787" s="0" t="s">
        <v>147</v>
      </c>
      <c r="AN787" s="0" t="s">
        <v>148</v>
      </c>
      <c r="AO787" s="0" t="n">
        <v>9</v>
      </c>
      <c r="AP787" s="0" t="n">
        <v>64</v>
      </c>
      <c r="AQ787" s="0" t="n">
        <v>32</v>
      </c>
      <c r="AT787" s="0" t="s">
        <v>149</v>
      </c>
      <c r="AU787" s="0" t="n">
        <f aca="false">COUNTA($AZ$787:$ED$787)</f>
        <v>34</v>
      </c>
      <c r="AV787" s="0" t="n">
        <f aca="false">COUNTIF($AZ$787:$ED$787,"D")</f>
        <v>7</v>
      </c>
      <c r="AW787" s="0" t="n">
        <f aca="false">COUNTIF($AZ$787:$ED$787,"R")</f>
        <v>1</v>
      </c>
      <c r="AX787" s="0" t="n">
        <f aca="false">AV787*AW787</f>
        <v>7</v>
      </c>
      <c r="AY787" s="0" t="n">
        <f aca="false">IF(BK787="D",1,0)+IF(BL787="D",1,0)+IF(BQ787="D",1,0)+IF(BR787="D",1,0)+IF(BT787="D",1,0)+IF(BZ787="D",1,0)+IF(CA787="D",1,0)+IF(CB787="D",1,0)+IF(CC787="D",1,0)+IF(CI787="D",1,0)+IF(CJ787="D",1,0)+IF(CN787="D",1,0)+IF(CO787="D",1,0)+IF(CP787="D",1,0)+IF(CT787="D",1,0)+IF(CU787="D",1,0)+IF(DA787="D",1,0)+IF(DB787="D",1,0)+IF(DG787="D",1,0)+IF(DH787="D",1,0)+IF(DL787="D",1,0)+IF(DM787="D",1,0)+IF(DN787="D",1,0)+IF(DT787="D",1,0)+IF(DW787="D",1,0)</f>
        <v>3</v>
      </c>
      <c r="BA787" s="0" t="s">
        <v>150</v>
      </c>
      <c r="BB787" s="0" t="s">
        <v>150</v>
      </c>
      <c r="BD787" s="0" t="s">
        <v>150</v>
      </c>
      <c r="BE787" s="0" t="s">
        <v>150</v>
      </c>
      <c r="BG787" s="0" t="s">
        <v>150</v>
      </c>
      <c r="BH787" s="0" t="s">
        <v>150</v>
      </c>
      <c r="BI787" s="0" t="s">
        <v>150</v>
      </c>
      <c r="BM787" s="0" t="s">
        <v>150</v>
      </c>
      <c r="BO787" s="0" t="s">
        <v>150</v>
      </c>
      <c r="BP787" s="0" t="s">
        <v>150</v>
      </c>
      <c r="BS787" s="0" t="s">
        <v>150</v>
      </c>
      <c r="BV787" s="0" t="s">
        <v>156</v>
      </c>
      <c r="BX787" s="0" t="s">
        <v>150</v>
      </c>
      <c r="CH787" s="0" t="s">
        <v>150</v>
      </c>
      <c r="CI787" s="0" t="s">
        <v>156</v>
      </c>
      <c r="CK787" s="0" t="s">
        <v>150</v>
      </c>
      <c r="CL787" s="0" t="s">
        <v>156</v>
      </c>
      <c r="CM787" s="0" t="s">
        <v>150</v>
      </c>
      <c r="CQ787" s="0" t="s">
        <v>150</v>
      </c>
      <c r="CS787" s="0" t="s">
        <v>150</v>
      </c>
      <c r="CV787" s="0" t="s">
        <v>150</v>
      </c>
      <c r="CW787" s="0" t="s">
        <v>156</v>
      </c>
      <c r="CZ787" s="0" t="s">
        <v>150</v>
      </c>
      <c r="DF787" s="0" t="s">
        <v>150</v>
      </c>
      <c r="DG787" s="0" t="s">
        <v>156</v>
      </c>
      <c r="DI787" s="0" t="s">
        <v>150</v>
      </c>
      <c r="DJ787" s="0" t="s">
        <v>156</v>
      </c>
      <c r="DK787" s="0" t="s">
        <v>150</v>
      </c>
      <c r="DR787" s="0" t="s">
        <v>150</v>
      </c>
      <c r="DT787" s="0" t="s">
        <v>156</v>
      </c>
      <c r="DU787" s="0" t="s">
        <v>150</v>
      </c>
      <c r="DX787" s="0" t="s">
        <v>150</v>
      </c>
      <c r="EA787" s="0" t="s">
        <v>192</v>
      </c>
      <c r="EC787" s="0" t="s">
        <v>150</v>
      </c>
    </row>
    <row r="788" customFormat="false" ht="13.8" hidden="false" customHeight="false" outlineLevel="0" collapsed="false">
      <c r="A788" s="0" t="s">
        <v>3898</v>
      </c>
      <c r="B788" s="0" t="n">
        <v>78</v>
      </c>
      <c r="C788" s="0" t="n">
        <v>136194</v>
      </c>
      <c r="D788" s="0" t="s">
        <v>922</v>
      </c>
      <c r="E788" s="0" t="s">
        <v>1997</v>
      </c>
      <c r="F788" s="0" t="s">
        <v>161</v>
      </c>
      <c r="H788" s="0" t="s">
        <v>3899</v>
      </c>
      <c r="I788" s="0" t="s">
        <v>3900</v>
      </c>
      <c r="J788" s="0" t="s">
        <v>140</v>
      </c>
      <c r="K788" s="0" t="s">
        <v>192</v>
      </c>
      <c r="L788" s="0" t="s">
        <v>3837</v>
      </c>
      <c r="N788" s="0" t="s">
        <v>142</v>
      </c>
      <c r="O788" s="0" t="s">
        <v>143</v>
      </c>
      <c r="P788" s="0" t="n">
        <v>44483</v>
      </c>
      <c r="AB788" s="0" t="s">
        <v>144</v>
      </c>
      <c r="AC788" s="0" t="s">
        <v>145</v>
      </c>
      <c r="AD788" s="0" t="s">
        <v>146</v>
      </c>
      <c r="AF788" s="0" t="n">
        <v>14</v>
      </c>
      <c r="AG788" s="0" t="n">
        <v>11</v>
      </c>
      <c r="AL788" s="0" t="s">
        <v>142</v>
      </c>
      <c r="AM788" s="0" t="s">
        <v>147</v>
      </c>
      <c r="AN788" s="0" t="s">
        <v>148</v>
      </c>
      <c r="AO788" s="0" t="n">
        <v>9</v>
      </c>
      <c r="AP788" s="0" t="n">
        <v>64</v>
      </c>
      <c r="AQ788" s="0" t="n">
        <v>32</v>
      </c>
      <c r="AT788" s="0" t="s">
        <v>149</v>
      </c>
      <c r="AU788" s="0" t="n">
        <f aca="false">COUNTA($AZ$788:$ED$788)</f>
        <v>38</v>
      </c>
      <c r="AV788" s="0" t="n">
        <f aca="false">COUNTIF($AZ$788:$ED$788,"D")</f>
        <v>4</v>
      </c>
      <c r="AW788" s="0" t="n">
        <f aca="false">COUNTIF($AZ$788:$ED$788,"R")</f>
        <v>6</v>
      </c>
      <c r="AX788" s="0" t="n">
        <f aca="false">AV788*AW788</f>
        <v>24</v>
      </c>
      <c r="AY788" s="0" t="n">
        <f aca="false">IF(BK788="D",1,0)+IF(BL788="D",1,0)+IF(BQ788="D",1,0)+IF(BR788="D",1,0)+IF(BT788="D",1,0)+IF(BZ788="D",1,0)+IF(CA788="D",1,0)+IF(CB788="D",1,0)+IF(CC788="D",1,0)+IF(CI788="D",1,0)+IF(CJ788="D",1,0)+IF(CN788="D",1,0)+IF(CO788="D",1,0)+IF(CP788="D",1,0)+IF(CT788="D",1,0)+IF(CU788="D",1,0)+IF(DA788="D",1,0)+IF(DB788="D",1,0)+IF(DG788="D",1,0)+IF(DH788="D",1,0)+IF(DL788="D",1,0)+IF(DM788="D",1,0)+IF(DN788="D",1,0)+IF(DT788="D",1,0)+IF(DW788="D",1,0)</f>
        <v>4</v>
      </c>
      <c r="AZ788" s="0" t="s">
        <v>150</v>
      </c>
      <c r="BA788" s="0" t="s">
        <v>150</v>
      </c>
      <c r="BB788" s="0" t="s">
        <v>150</v>
      </c>
      <c r="BE788" s="0" t="s">
        <v>150</v>
      </c>
      <c r="BF788" s="0" t="s">
        <v>150</v>
      </c>
      <c r="BG788" s="0" t="s">
        <v>150</v>
      </c>
      <c r="BI788" s="0" t="s">
        <v>150</v>
      </c>
      <c r="BM788" s="0" t="s">
        <v>150</v>
      </c>
      <c r="BO788" s="0" t="s">
        <v>150</v>
      </c>
      <c r="BP788" s="0" t="s">
        <v>150</v>
      </c>
      <c r="BS788" s="0" t="s">
        <v>150</v>
      </c>
      <c r="BV788" s="0" t="s">
        <v>192</v>
      </c>
      <c r="BX788" s="0" t="s">
        <v>150</v>
      </c>
      <c r="CD788" s="0" t="s">
        <v>150</v>
      </c>
      <c r="CH788" s="0" t="s">
        <v>150</v>
      </c>
      <c r="CI788" s="0" t="s">
        <v>156</v>
      </c>
      <c r="CK788" s="0" t="s">
        <v>150</v>
      </c>
      <c r="CL788" s="0" t="s">
        <v>192</v>
      </c>
      <c r="CM788" s="0" t="s">
        <v>150</v>
      </c>
      <c r="CQ788" s="0" t="s">
        <v>150</v>
      </c>
      <c r="CS788" s="0" t="s">
        <v>150</v>
      </c>
      <c r="CV788" s="0" t="s">
        <v>150</v>
      </c>
      <c r="CW788" s="0" t="s">
        <v>192</v>
      </c>
      <c r="CZ788" s="0" t="s">
        <v>150</v>
      </c>
      <c r="DA788" s="0" t="s">
        <v>156</v>
      </c>
      <c r="DC788" s="0" t="s">
        <v>150</v>
      </c>
      <c r="DF788" s="0" t="s">
        <v>150</v>
      </c>
      <c r="DG788" s="0" t="s">
        <v>156</v>
      </c>
      <c r="DI788" s="0" t="s">
        <v>150</v>
      </c>
      <c r="DJ788" s="0" t="s">
        <v>192</v>
      </c>
      <c r="DK788" s="0" t="s">
        <v>150</v>
      </c>
      <c r="DO788" s="0" t="s">
        <v>150</v>
      </c>
      <c r="DP788" s="0" t="s">
        <v>192</v>
      </c>
      <c r="DR788" s="0" t="s">
        <v>150</v>
      </c>
      <c r="DT788" s="0" t="s">
        <v>156</v>
      </c>
      <c r="DX788" s="0" t="s">
        <v>150</v>
      </c>
      <c r="EA788" s="0" t="s">
        <v>192</v>
      </c>
      <c r="EC788" s="0" t="s">
        <v>150</v>
      </c>
    </row>
    <row r="789" customFormat="false" ht="13.8" hidden="false" customHeight="false" outlineLevel="0" collapsed="false">
      <c r="A789" s="0" t="s">
        <v>3901</v>
      </c>
      <c r="B789" s="0" t="n">
        <v>78</v>
      </c>
      <c r="C789" s="0" t="n">
        <v>60707</v>
      </c>
      <c r="D789" s="0" t="s">
        <v>3902</v>
      </c>
      <c r="E789" s="0" t="s">
        <v>2758</v>
      </c>
      <c r="F789" s="0" t="s">
        <v>161</v>
      </c>
      <c r="H789" s="0" t="s">
        <v>3903</v>
      </c>
      <c r="I789" s="0" t="s">
        <v>3904</v>
      </c>
      <c r="J789" s="0" t="s">
        <v>140</v>
      </c>
      <c r="K789" s="0" t="s">
        <v>156</v>
      </c>
      <c r="L789" s="0" t="s">
        <v>3905</v>
      </c>
      <c r="N789" s="0" t="s">
        <v>142</v>
      </c>
      <c r="O789" s="0" t="s">
        <v>143</v>
      </c>
      <c r="P789" s="0" t="n">
        <v>44483</v>
      </c>
      <c r="AB789" s="0" t="s">
        <v>144</v>
      </c>
      <c r="AC789" s="0" t="s">
        <v>145</v>
      </c>
      <c r="AD789" s="0" t="s">
        <v>146</v>
      </c>
      <c r="AF789" s="0" t="n">
        <v>14</v>
      </c>
      <c r="AG789" s="0" t="n">
        <v>11</v>
      </c>
      <c r="AL789" s="0" t="s">
        <v>142</v>
      </c>
      <c r="AM789" s="0" t="s">
        <v>147</v>
      </c>
      <c r="AN789" s="0" t="s">
        <v>148</v>
      </c>
      <c r="AO789" s="0" t="n">
        <v>9</v>
      </c>
      <c r="AP789" s="0" t="n">
        <v>64</v>
      </c>
      <c r="AQ789" s="0" t="n">
        <v>32</v>
      </c>
      <c r="AT789" s="0" t="s">
        <v>149</v>
      </c>
      <c r="AU789" s="0" t="n">
        <f aca="false">COUNTA($AZ$789:$ED$789)</f>
        <v>19</v>
      </c>
      <c r="AV789" s="0" t="n">
        <f aca="false">COUNTIF($AZ$789:$ED$789,"D")</f>
        <v>3</v>
      </c>
      <c r="AW789" s="0" t="n">
        <f aca="false">COUNTIF($AZ$789:$ED$789,"R")</f>
        <v>0</v>
      </c>
      <c r="AX789" s="0" t="n">
        <f aca="false">AV789*AW789</f>
        <v>0</v>
      </c>
      <c r="AY789" s="0" t="n">
        <f aca="false">IF(BK789="D",1,0)+IF(BL789="D",1,0)+IF(BQ789="D",1,0)+IF(BR789="D",1,0)+IF(BT789="D",1,0)+IF(BZ789="D",1,0)+IF(CA789="D",1,0)+IF(CB789="D",1,0)+IF(CC789="D",1,0)+IF(CI789="D",1,0)+IF(CJ789="D",1,0)+IF(CN789="D",1,0)+IF(CO789="D",1,0)+IF(CP789="D",1,0)+IF(CT789="D",1,0)+IF(CU789="D",1,0)+IF(DA789="D",1,0)+IF(DB789="D",1,0)+IF(DG789="D",1,0)+IF(DH789="D",1,0)+IF(DL789="D",1,0)+IF(DM789="D",1,0)+IF(DN789="D",1,0)+IF(DT789="D",1,0)+IF(DW789="D",1,0)</f>
        <v>0</v>
      </c>
      <c r="AZ789" s="0" t="s">
        <v>150</v>
      </c>
      <c r="BA789" s="0" t="s">
        <v>150</v>
      </c>
      <c r="BG789" s="0" t="s">
        <v>150</v>
      </c>
      <c r="BI789" s="0" t="s">
        <v>150</v>
      </c>
      <c r="BP789" s="0" t="s">
        <v>150</v>
      </c>
      <c r="BV789" s="0" t="s">
        <v>156</v>
      </c>
      <c r="BX789" s="0" t="s">
        <v>150</v>
      </c>
      <c r="CH789" s="0" t="s">
        <v>150</v>
      </c>
      <c r="CK789" s="0" t="s">
        <v>150</v>
      </c>
      <c r="CM789" s="0" t="s">
        <v>150</v>
      </c>
      <c r="CS789" s="0" t="s">
        <v>150</v>
      </c>
      <c r="CZ789" s="0" t="s">
        <v>150</v>
      </c>
      <c r="DF789" s="0" t="s">
        <v>150</v>
      </c>
      <c r="DK789" s="0" t="s">
        <v>150</v>
      </c>
      <c r="DP789" s="0" t="s">
        <v>156</v>
      </c>
      <c r="DR789" s="0" t="s">
        <v>150</v>
      </c>
      <c r="DU789" s="0" t="s">
        <v>150</v>
      </c>
      <c r="DX789" s="0" t="s">
        <v>150</v>
      </c>
      <c r="EA789" s="0" t="s">
        <v>156</v>
      </c>
    </row>
    <row r="790" customFormat="false" ht="13.8" hidden="false" customHeight="false" outlineLevel="0" collapsed="false">
      <c r="A790" s="0" t="s">
        <v>3906</v>
      </c>
      <c r="B790" s="0" t="n">
        <v>78</v>
      </c>
      <c r="C790" s="0" t="n">
        <v>207639</v>
      </c>
      <c r="D790" s="0" t="s">
        <v>3907</v>
      </c>
      <c r="E790" s="0" t="s">
        <v>1468</v>
      </c>
      <c r="F790" s="0" t="s">
        <v>216</v>
      </c>
      <c r="H790" s="0" t="s">
        <v>3908</v>
      </c>
      <c r="I790" s="0" t="s">
        <v>3909</v>
      </c>
      <c r="J790" s="0" t="s">
        <v>140</v>
      </c>
      <c r="L790" s="0" t="s">
        <v>3910</v>
      </c>
      <c r="N790" s="0" t="s">
        <v>142</v>
      </c>
      <c r="O790" s="0" t="s">
        <v>143</v>
      </c>
      <c r="P790" s="0" t="n">
        <v>44483</v>
      </c>
      <c r="AB790" s="0" t="s">
        <v>144</v>
      </c>
      <c r="AC790" s="0" t="s">
        <v>145</v>
      </c>
      <c r="AD790" s="0" t="s">
        <v>146</v>
      </c>
      <c r="AF790" s="0" t="n">
        <v>14</v>
      </c>
      <c r="AG790" s="0" t="n">
        <v>11</v>
      </c>
      <c r="AL790" s="0" t="s">
        <v>142</v>
      </c>
      <c r="AM790" s="0" t="s">
        <v>147</v>
      </c>
      <c r="AN790" s="0" t="s">
        <v>148</v>
      </c>
      <c r="AO790" s="0" t="n">
        <v>9</v>
      </c>
      <c r="AP790" s="0" t="n">
        <v>64</v>
      </c>
      <c r="AQ790" s="0" t="n">
        <v>32</v>
      </c>
      <c r="AT790" s="0" t="s">
        <v>149</v>
      </c>
      <c r="AU790" s="0" t="n">
        <f aca="false">COUNTA($AZ$790:$ED$790)</f>
        <v>30</v>
      </c>
      <c r="AV790" s="0" t="n">
        <f aca="false">COUNTIF($AZ$790:$ED$790,"D")</f>
        <v>4</v>
      </c>
      <c r="AW790" s="0" t="n">
        <f aca="false">COUNTIF($AZ$790:$ED$790,"R")</f>
        <v>0</v>
      </c>
      <c r="AX790" s="0" t="n">
        <f aca="false">AV790*AW790</f>
        <v>0</v>
      </c>
      <c r="AY790" s="0" t="n">
        <f aca="false">IF(BK790="D",1,0)+IF(BL790="D",1,0)+IF(BQ790="D",1,0)+IF(BR790="D",1,0)+IF(BT790="D",1,0)+IF(BZ790="D",1,0)+IF(CA790="D",1,0)+IF(CB790="D",1,0)+IF(CC790="D",1,0)+IF(CI790="D",1,0)+IF(CJ790="D",1,0)+IF(CN790="D",1,0)+IF(CO790="D",1,0)+IF(CP790="D",1,0)+IF(CT790="D",1,0)+IF(CU790="D",1,0)+IF(DA790="D",1,0)+IF(DB790="D",1,0)+IF(DG790="D",1,0)+IF(DH790="D",1,0)+IF(DL790="D",1,0)+IF(DM790="D",1,0)+IF(DN790="D",1,0)+IF(DT790="D",1,0)+IF(DW790="D",1,0)</f>
        <v>2</v>
      </c>
      <c r="AZ790" s="0" t="s">
        <v>150</v>
      </c>
      <c r="BA790" s="0" t="s">
        <v>150</v>
      </c>
      <c r="BB790" s="0" t="s">
        <v>150</v>
      </c>
      <c r="BC790" s="0" t="s">
        <v>150</v>
      </c>
      <c r="BE790" s="0" t="s">
        <v>150</v>
      </c>
      <c r="BG790" s="0" t="s">
        <v>150</v>
      </c>
      <c r="BH790" s="0" t="s">
        <v>150</v>
      </c>
      <c r="BI790" s="0" t="s">
        <v>150</v>
      </c>
      <c r="BM790" s="0" t="s">
        <v>150</v>
      </c>
      <c r="BO790" s="0" t="s">
        <v>150</v>
      </c>
      <c r="BP790" s="0" t="s">
        <v>150</v>
      </c>
      <c r="BV790" s="0" t="s">
        <v>156</v>
      </c>
      <c r="BX790" s="0" t="s">
        <v>150</v>
      </c>
      <c r="CD790" s="0" t="s">
        <v>150</v>
      </c>
      <c r="CH790" s="0" t="s">
        <v>150</v>
      </c>
      <c r="CI790" s="0" t="s">
        <v>156</v>
      </c>
      <c r="CK790" s="0" t="s">
        <v>150</v>
      </c>
      <c r="CM790" s="0" t="s">
        <v>150</v>
      </c>
      <c r="CS790" s="0" t="s">
        <v>150</v>
      </c>
      <c r="CT790" s="0" t="s">
        <v>156</v>
      </c>
      <c r="CV790" s="0" t="s">
        <v>150</v>
      </c>
      <c r="CZ790" s="0" t="s">
        <v>150</v>
      </c>
      <c r="DC790" s="0" t="s">
        <v>150</v>
      </c>
      <c r="DD790" s="0" t="s">
        <v>156</v>
      </c>
      <c r="DF790" s="0" t="s">
        <v>150</v>
      </c>
      <c r="DK790" s="0" t="s">
        <v>150</v>
      </c>
      <c r="DR790" s="0" t="s">
        <v>150</v>
      </c>
      <c r="DU790" s="0" t="s">
        <v>150</v>
      </c>
      <c r="DX790" s="0" t="s">
        <v>150</v>
      </c>
      <c r="EC790" s="0" t="s">
        <v>150</v>
      </c>
    </row>
    <row r="791" customFormat="false" ht="13.8" hidden="false" customHeight="false" outlineLevel="0" collapsed="false">
      <c r="A791" s="0" t="s">
        <v>3911</v>
      </c>
      <c r="B791" s="0" t="n">
        <v>78</v>
      </c>
      <c r="C791" s="0" t="n">
        <v>431190</v>
      </c>
      <c r="D791" s="0" t="s">
        <v>351</v>
      </c>
      <c r="E791" s="0" t="s">
        <v>557</v>
      </c>
      <c r="F791" s="0" t="s">
        <v>243</v>
      </c>
      <c r="G791" s="0" t="s">
        <v>1536</v>
      </c>
      <c r="H791" s="0" t="s">
        <v>3912</v>
      </c>
      <c r="I791" s="0" t="s">
        <v>3913</v>
      </c>
      <c r="J791" s="0" t="s">
        <v>140</v>
      </c>
      <c r="L791" s="0" t="s">
        <v>260</v>
      </c>
      <c r="N791" s="0" t="s">
        <v>142</v>
      </c>
      <c r="O791" s="0" t="s">
        <v>143</v>
      </c>
      <c r="P791" s="0" t="n">
        <v>44483</v>
      </c>
      <c r="AB791" s="0" t="s">
        <v>144</v>
      </c>
      <c r="AC791" s="0" t="s">
        <v>145</v>
      </c>
      <c r="AD791" s="0" t="s">
        <v>146</v>
      </c>
      <c r="AF791" s="0" t="n">
        <v>14</v>
      </c>
      <c r="AG791" s="0" t="n">
        <v>11</v>
      </c>
      <c r="AL791" s="0" t="s">
        <v>142</v>
      </c>
      <c r="AM791" s="0" t="s">
        <v>147</v>
      </c>
      <c r="AN791" s="0" t="s">
        <v>148</v>
      </c>
      <c r="AO791" s="0" t="n">
        <v>9</v>
      </c>
      <c r="AP791" s="0" t="n">
        <v>64</v>
      </c>
      <c r="AQ791" s="0" t="n">
        <v>32</v>
      </c>
      <c r="AT791" s="0" t="s">
        <v>149</v>
      </c>
      <c r="AU791" s="0" t="n">
        <f aca="false">COUNTA($AZ$791:$ED$791)</f>
        <v>8</v>
      </c>
      <c r="AV791" s="0" t="n">
        <f aca="false">COUNTIF($AZ$791:$ED$791,"D")</f>
        <v>0</v>
      </c>
      <c r="AW791" s="0" t="n">
        <f aca="false">COUNTIF($AZ$791:$ED$791,"R")</f>
        <v>0</v>
      </c>
      <c r="AX791" s="0" t="n">
        <f aca="false">AV791*AW791</f>
        <v>0</v>
      </c>
      <c r="AY791" s="0" t="n">
        <f aca="false">IF(BK791="D",1,0)+IF(BL791="D",1,0)+IF(BQ791="D",1,0)+IF(BR791="D",1,0)+IF(BT791="D",1,0)+IF(BZ791="D",1,0)+IF(CA791="D",1,0)+IF(CB791="D",1,0)+IF(CC791="D",1,0)+IF(CI791="D",1,0)+IF(CJ791="D",1,0)+IF(CN791="D",1,0)+IF(CO791="D",1,0)+IF(CP791="D",1,0)+IF(CT791="D",1,0)+IF(CU791="D",1,0)+IF(DA791="D",1,0)+IF(DB791="D",1,0)+IF(DG791="D",1,0)+IF(DH791="D",1,0)+IF(DL791="D",1,0)+IF(DM791="D",1,0)+IF(DN791="D",1,0)+IF(DT791="D",1,0)+IF(DW791="D",1,0)</f>
        <v>0</v>
      </c>
      <c r="BA791" s="0" t="s">
        <v>150</v>
      </c>
      <c r="BI791" s="0" t="s">
        <v>150</v>
      </c>
      <c r="BP791" s="0" t="s">
        <v>150</v>
      </c>
      <c r="BV791" s="0" t="s">
        <v>150</v>
      </c>
      <c r="DK791" s="0" t="s">
        <v>150</v>
      </c>
      <c r="DR791" s="0" t="s">
        <v>150</v>
      </c>
      <c r="DX791" s="0" t="s">
        <v>150</v>
      </c>
      <c r="EC791" s="0" t="s">
        <v>150</v>
      </c>
    </row>
    <row r="792" customFormat="false" ht="13.8" hidden="false" customHeight="false" outlineLevel="0" collapsed="false">
      <c r="A792" s="0" t="s">
        <v>3914</v>
      </c>
      <c r="B792" s="0" t="n">
        <v>78</v>
      </c>
      <c r="C792" s="0" t="n">
        <v>7851</v>
      </c>
      <c r="D792" s="0" t="s">
        <v>3915</v>
      </c>
      <c r="E792" s="0" t="s">
        <v>557</v>
      </c>
      <c r="F792" s="0" t="s">
        <v>551</v>
      </c>
      <c r="H792" s="0" t="s">
        <v>3916</v>
      </c>
      <c r="I792" s="0" t="s">
        <v>3917</v>
      </c>
      <c r="J792" s="0" t="s">
        <v>140</v>
      </c>
      <c r="K792" s="0" t="s">
        <v>156</v>
      </c>
      <c r="L792" s="0" t="s">
        <v>3918</v>
      </c>
      <c r="N792" s="0" t="s">
        <v>142</v>
      </c>
      <c r="O792" s="0" t="s">
        <v>143</v>
      </c>
      <c r="P792" s="0" t="n">
        <v>44483</v>
      </c>
      <c r="AB792" s="0" t="s">
        <v>144</v>
      </c>
      <c r="AC792" s="0" t="s">
        <v>145</v>
      </c>
      <c r="AD792" s="0" t="s">
        <v>146</v>
      </c>
      <c r="AF792" s="0" t="n">
        <v>14</v>
      </c>
      <c r="AG792" s="0" t="n">
        <v>11</v>
      </c>
      <c r="AL792" s="0" t="s">
        <v>142</v>
      </c>
      <c r="AM792" s="0" t="s">
        <v>147</v>
      </c>
      <c r="AN792" s="0" t="s">
        <v>148</v>
      </c>
      <c r="AO792" s="0" t="n">
        <v>9</v>
      </c>
      <c r="AP792" s="0" t="n">
        <v>64</v>
      </c>
      <c r="AQ792" s="0" t="n">
        <v>32</v>
      </c>
      <c r="AT792" s="0" t="s">
        <v>149</v>
      </c>
      <c r="AU792" s="0" t="n">
        <f aca="false">COUNTA($AZ$792:$ED$792)</f>
        <v>47</v>
      </c>
      <c r="AV792" s="0" t="n">
        <f aca="false">COUNTIF($AZ$792:$ED$792,"D")</f>
        <v>14</v>
      </c>
      <c r="AW792" s="0" t="n">
        <f aca="false">COUNTIF($AZ$792:$ED$792,"R")</f>
        <v>1</v>
      </c>
      <c r="AX792" s="0" t="n">
        <f aca="false">AV792*AW792</f>
        <v>14</v>
      </c>
      <c r="AY792" s="0" t="n">
        <f aca="false">IF(BK792="D",1,0)+IF(BL792="D",1,0)+IF(BQ792="D",1,0)+IF(BR792="D",1,0)+IF(BT792="D",1,0)+IF(BZ792="D",1,0)+IF(CA792="D",1,0)+IF(CB792="D",1,0)+IF(CC792="D",1,0)+IF(CI792="D",1,0)+IF(CJ792="D",1,0)+IF(CN792="D",1,0)+IF(CO792="D",1,0)+IF(CP792="D",1,0)+IF(CT792="D",1,0)+IF(CU792="D",1,0)+IF(DA792="D",1,0)+IF(DB792="D",1,0)+IF(DG792="D",1,0)+IF(DH792="D",1,0)+IF(DL792="D",1,0)+IF(DM792="D",1,0)+IF(DN792="D",1,0)+IF(DT792="D",1,0)+IF(DW792="D",1,0)</f>
        <v>6</v>
      </c>
      <c r="AZ792" s="0" t="s">
        <v>150</v>
      </c>
      <c r="BA792" s="0" t="s">
        <v>150</v>
      </c>
      <c r="BB792" s="0" t="s">
        <v>150</v>
      </c>
      <c r="BC792" s="0" t="s">
        <v>150</v>
      </c>
      <c r="BD792" s="0" t="s">
        <v>150</v>
      </c>
      <c r="BE792" s="0" t="s">
        <v>150</v>
      </c>
      <c r="BF792" s="0" t="s">
        <v>150</v>
      </c>
      <c r="BG792" s="0" t="s">
        <v>150</v>
      </c>
      <c r="BH792" s="0" t="s">
        <v>150</v>
      </c>
      <c r="BI792" s="0" t="s">
        <v>150</v>
      </c>
      <c r="BM792" s="0" t="s">
        <v>150</v>
      </c>
      <c r="BO792" s="0" t="s">
        <v>150</v>
      </c>
      <c r="BP792" s="0" t="s">
        <v>150</v>
      </c>
      <c r="BS792" s="0" t="s">
        <v>150</v>
      </c>
      <c r="BV792" s="0" t="s">
        <v>156</v>
      </c>
      <c r="BX792" s="0" t="s">
        <v>150</v>
      </c>
      <c r="BZ792" s="0" t="s">
        <v>156</v>
      </c>
      <c r="CD792" s="0" t="s">
        <v>150</v>
      </c>
      <c r="CE792" s="0" t="s">
        <v>156</v>
      </c>
      <c r="CH792" s="0" t="s">
        <v>150</v>
      </c>
      <c r="CI792" s="0" t="s">
        <v>156</v>
      </c>
      <c r="CK792" s="0" t="s">
        <v>150</v>
      </c>
      <c r="CL792" s="0" t="s">
        <v>192</v>
      </c>
      <c r="CM792" s="0" t="s">
        <v>150</v>
      </c>
      <c r="CN792" s="0" t="s">
        <v>156</v>
      </c>
      <c r="CQ792" s="0" t="s">
        <v>150</v>
      </c>
      <c r="CR792" s="0" t="s">
        <v>156</v>
      </c>
      <c r="CS792" s="0" t="s">
        <v>150</v>
      </c>
      <c r="CT792" s="0" t="s">
        <v>156</v>
      </c>
      <c r="CV792" s="0" t="s">
        <v>150</v>
      </c>
      <c r="CW792" s="0" t="s">
        <v>156</v>
      </c>
      <c r="CZ792" s="0" t="s">
        <v>150</v>
      </c>
      <c r="DC792" s="0" t="s">
        <v>150</v>
      </c>
      <c r="DD792" s="0" t="s">
        <v>156</v>
      </c>
      <c r="DF792" s="0" t="s">
        <v>150</v>
      </c>
      <c r="DG792" s="0" t="s">
        <v>156</v>
      </c>
      <c r="DI792" s="0" t="s">
        <v>150</v>
      </c>
      <c r="DJ792" s="0" t="s">
        <v>156</v>
      </c>
      <c r="DK792" s="0" t="s">
        <v>150</v>
      </c>
      <c r="DO792" s="0" t="s">
        <v>150</v>
      </c>
      <c r="DP792" s="0" t="s">
        <v>156</v>
      </c>
      <c r="DR792" s="0" t="s">
        <v>150</v>
      </c>
      <c r="DT792" s="0" t="s">
        <v>156</v>
      </c>
      <c r="DU792" s="0" t="s">
        <v>150</v>
      </c>
      <c r="DX792" s="0" t="s">
        <v>150</v>
      </c>
      <c r="EA792" s="0" t="s">
        <v>156</v>
      </c>
      <c r="EC792" s="0" t="s">
        <v>150</v>
      </c>
    </row>
    <row r="793" customFormat="false" ht="13.8" hidden="false" customHeight="false" outlineLevel="0" collapsed="false">
      <c r="A793" s="0" t="s">
        <v>3919</v>
      </c>
      <c r="B793" s="0" t="n">
        <v>78</v>
      </c>
      <c r="C793" s="0" t="n">
        <v>160322</v>
      </c>
      <c r="D793" s="0" t="s">
        <v>3915</v>
      </c>
      <c r="E793" s="0" t="s">
        <v>2020</v>
      </c>
      <c r="F793" s="0" t="s">
        <v>551</v>
      </c>
      <c r="H793" s="0" t="s">
        <v>3920</v>
      </c>
      <c r="I793" s="0" t="s">
        <v>3921</v>
      </c>
      <c r="J793" s="0" t="s">
        <v>140</v>
      </c>
      <c r="K793" s="0" t="s">
        <v>156</v>
      </c>
      <c r="L793" s="0" t="s">
        <v>3918</v>
      </c>
      <c r="N793" s="0" t="s">
        <v>142</v>
      </c>
      <c r="O793" s="0" t="s">
        <v>143</v>
      </c>
      <c r="P793" s="0" t="n">
        <v>44483</v>
      </c>
      <c r="AB793" s="0" t="s">
        <v>144</v>
      </c>
      <c r="AC793" s="0" t="s">
        <v>145</v>
      </c>
      <c r="AD793" s="0" t="s">
        <v>146</v>
      </c>
      <c r="AF793" s="0" t="n">
        <v>14</v>
      </c>
      <c r="AG793" s="0" t="n">
        <v>11</v>
      </c>
      <c r="AL793" s="0" t="s">
        <v>142</v>
      </c>
      <c r="AM793" s="0" t="s">
        <v>147</v>
      </c>
      <c r="AN793" s="0" t="s">
        <v>148</v>
      </c>
      <c r="AO793" s="0" t="n">
        <v>9</v>
      </c>
      <c r="AP793" s="0" t="n">
        <v>64</v>
      </c>
      <c r="AQ793" s="0" t="n">
        <v>32</v>
      </c>
      <c r="AT793" s="0" t="s">
        <v>149</v>
      </c>
      <c r="AU793" s="0" t="n">
        <f aca="false">COUNTA($AZ$793:$ED$793)</f>
        <v>34</v>
      </c>
      <c r="AV793" s="0" t="n">
        <f aca="false">COUNTIF($AZ$793:$ED$793,"D")</f>
        <v>8</v>
      </c>
      <c r="AW793" s="0" t="n">
        <f aca="false">COUNTIF($AZ$793:$ED$793,"R")</f>
        <v>0</v>
      </c>
      <c r="AX793" s="0" t="n">
        <f aca="false">AV793*AW793</f>
        <v>0</v>
      </c>
      <c r="AY793" s="0" t="n">
        <f aca="false">IF(BK793="D",1,0)+IF(BL793="D",1,0)+IF(BQ793="D",1,0)+IF(BR793="D",1,0)+IF(BT793="D",1,0)+IF(BZ793="D",1,0)+IF(CA793="D",1,0)+IF(CB793="D",1,0)+IF(CC793="D",1,0)+IF(CI793="D",1,0)+IF(CJ793="D",1,0)+IF(CN793="D",1,0)+IF(CO793="D",1,0)+IF(CP793="D",1,0)+IF(CT793="D",1,0)+IF(CU793="D",1,0)+IF(DA793="D",1,0)+IF(DB793="D",1,0)+IF(DG793="D",1,0)+IF(DH793="D",1,0)+IF(DL793="D",1,0)+IF(DM793="D",1,0)+IF(DN793="D",1,0)+IF(DT793="D",1,0)+IF(DW793="D",1,0)</f>
        <v>3</v>
      </c>
      <c r="AZ793" s="0" t="s">
        <v>150</v>
      </c>
      <c r="BA793" s="0" t="s">
        <v>150</v>
      </c>
      <c r="BC793" s="0" t="s">
        <v>150</v>
      </c>
      <c r="BD793" s="0" t="s">
        <v>150</v>
      </c>
      <c r="BE793" s="0" t="s">
        <v>150</v>
      </c>
      <c r="BG793" s="0" t="s">
        <v>150</v>
      </c>
      <c r="BH793" s="0" t="s">
        <v>150</v>
      </c>
      <c r="BI793" s="0" t="s">
        <v>150</v>
      </c>
      <c r="BM793" s="0" t="s">
        <v>150</v>
      </c>
      <c r="BO793" s="0" t="s">
        <v>150</v>
      </c>
      <c r="BP793" s="0" t="s">
        <v>150</v>
      </c>
      <c r="BX793" s="0" t="s">
        <v>150</v>
      </c>
      <c r="CD793" s="0" t="s">
        <v>150</v>
      </c>
      <c r="CH793" s="0" t="s">
        <v>150</v>
      </c>
      <c r="CI793" s="0" t="s">
        <v>156</v>
      </c>
      <c r="CK793" s="0" t="s">
        <v>150</v>
      </c>
      <c r="CM793" s="0" t="s">
        <v>150</v>
      </c>
      <c r="CR793" s="0" t="s">
        <v>156</v>
      </c>
      <c r="CT793" s="0" t="s">
        <v>156</v>
      </c>
      <c r="CV793" s="0" t="s">
        <v>150</v>
      </c>
      <c r="CZ793" s="0" t="s">
        <v>150</v>
      </c>
      <c r="DC793" s="0" t="s">
        <v>150</v>
      </c>
      <c r="DF793" s="0" t="s">
        <v>150</v>
      </c>
      <c r="DI793" s="0" t="s">
        <v>150</v>
      </c>
      <c r="DJ793" s="0" t="s">
        <v>156</v>
      </c>
      <c r="DK793" s="0" t="s">
        <v>150</v>
      </c>
      <c r="DP793" s="0" t="s">
        <v>156</v>
      </c>
      <c r="DQ793" s="0" t="s">
        <v>156</v>
      </c>
      <c r="DR793" s="0" t="s">
        <v>150</v>
      </c>
      <c r="DT793" s="0" t="s">
        <v>156</v>
      </c>
      <c r="DU793" s="0" t="s">
        <v>150</v>
      </c>
      <c r="DX793" s="0" t="s">
        <v>150</v>
      </c>
      <c r="EA793" s="0" t="s">
        <v>156</v>
      </c>
      <c r="EC793" s="0" t="s">
        <v>150</v>
      </c>
    </row>
    <row r="794" customFormat="false" ht="13.8" hidden="false" customHeight="false" outlineLevel="0" collapsed="false">
      <c r="A794" s="0" t="s">
        <v>3922</v>
      </c>
      <c r="B794" s="0" t="n">
        <v>78</v>
      </c>
      <c r="C794" s="0" t="n">
        <v>358103</v>
      </c>
      <c r="D794" s="0" t="s">
        <v>3078</v>
      </c>
      <c r="E794" s="0" t="s">
        <v>423</v>
      </c>
      <c r="F794" s="0" t="s">
        <v>3610</v>
      </c>
      <c r="H794" s="0" t="s">
        <v>3923</v>
      </c>
      <c r="I794" s="0" t="s">
        <v>155</v>
      </c>
      <c r="J794" s="0" t="s">
        <v>140</v>
      </c>
      <c r="L794" s="0" t="s">
        <v>2563</v>
      </c>
      <c r="N794" s="0" t="s">
        <v>142</v>
      </c>
      <c r="O794" s="0" t="s">
        <v>143</v>
      </c>
      <c r="P794" s="0" t="n">
        <v>44483</v>
      </c>
      <c r="AB794" s="0" t="s">
        <v>144</v>
      </c>
      <c r="AC794" s="0" t="s">
        <v>145</v>
      </c>
      <c r="AD794" s="0" t="s">
        <v>146</v>
      </c>
      <c r="AF794" s="0" t="n">
        <v>14</v>
      </c>
      <c r="AG794" s="0" t="n">
        <v>11</v>
      </c>
      <c r="AL794" s="0" t="s">
        <v>142</v>
      </c>
      <c r="AM794" s="0" t="s">
        <v>147</v>
      </c>
      <c r="AN794" s="0" t="s">
        <v>148</v>
      </c>
      <c r="AO794" s="0" t="n">
        <v>9</v>
      </c>
      <c r="AP794" s="0" t="n">
        <v>64</v>
      </c>
      <c r="AQ794" s="0" t="n">
        <v>32</v>
      </c>
      <c r="AT794" s="0" t="s">
        <v>149</v>
      </c>
      <c r="AU794" s="0" t="n">
        <f aca="false">COUNTA($AZ$794:$ED$794)</f>
        <v>10</v>
      </c>
      <c r="AV794" s="0" t="n">
        <f aca="false">COUNTIF($AZ$794:$ED$794,"D")</f>
        <v>1</v>
      </c>
      <c r="AW794" s="0" t="n">
        <f aca="false">COUNTIF($AZ$794:$ED$794,"R")</f>
        <v>1</v>
      </c>
      <c r="AX794" s="0" t="n">
        <f aca="false">AV794*AW794</f>
        <v>1</v>
      </c>
      <c r="AY794" s="0" t="n">
        <f aca="false">IF(BK794="D",1,0)+IF(BL794="D",1,0)+IF(BQ794="D",1,0)+IF(BR794="D",1,0)+IF(BT794="D",1,0)+IF(BZ794="D",1,0)+IF(CA794="D",1,0)+IF(CB794="D",1,0)+IF(CC794="D",1,0)+IF(CI794="D",1,0)+IF(CJ794="D",1,0)+IF(CN794="D",1,0)+IF(CO794="D",1,0)+IF(CP794="D",1,0)+IF(CT794="D",1,0)+IF(CU794="D",1,0)+IF(DA794="D",1,0)+IF(DB794="D",1,0)+IF(DG794="D",1,0)+IF(DH794="D",1,0)+IF(DL794="D",1,0)+IF(DM794="D",1,0)+IF(DN794="D",1,0)+IF(DT794="D",1,0)+IF(DW794="D",1,0)</f>
        <v>0</v>
      </c>
      <c r="BX794" s="0" t="s">
        <v>150</v>
      </c>
      <c r="CL794" s="0" t="s">
        <v>156</v>
      </c>
      <c r="CM794" s="0" t="s">
        <v>150</v>
      </c>
      <c r="CS794" s="0" t="s">
        <v>150</v>
      </c>
      <c r="CV794" s="0" t="s">
        <v>150</v>
      </c>
      <c r="CW794" s="0" t="s">
        <v>192</v>
      </c>
      <c r="CZ794" s="0" t="s">
        <v>150</v>
      </c>
      <c r="DC794" s="0" t="s">
        <v>150</v>
      </c>
      <c r="DX794" s="0" t="s">
        <v>150</v>
      </c>
      <c r="EC794" s="0" t="s">
        <v>150</v>
      </c>
    </row>
    <row r="795" customFormat="false" ht="13.8" hidden="false" customHeight="false" outlineLevel="0" collapsed="false">
      <c r="A795" s="0" t="s">
        <v>3924</v>
      </c>
      <c r="B795" s="0" t="n">
        <v>78</v>
      </c>
      <c r="C795" s="0" t="n">
        <v>298709</v>
      </c>
      <c r="D795" s="0" t="s">
        <v>1730</v>
      </c>
      <c r="E795" s="0" t="s">
        <v>3925</v>
      </c>
      <c r="F795" s="0" t="s">
        <v>243</v>
      </c>
      <c r="H795" s="0" t="s">
        <v>3926</v>
      </c>
      <c r="I795" s="0" t="s">
        <v>3927</v>
      </c>
      <c r="J795" s="0" t="s">
        <v>140</v>
      </c>
      <c r="L795" s="0" t="s">
        <v>3928</v>
      </c>
      <c r="N795" s="0" t="s">
        <v>142</v>
      </c>
      <c r="O795" s="0" t="s">
        <v>143</v>
      </c>
      <c r="P795" s="0" t="n">
        <v>44483</v>
      </c>
      <c r="AB795" s="0" t="s">
        <v>144</v>
      </c>
      <c r="AC795" s="0" t="s">
        <v>145</v>
      </c>
      <c r="AD795" s="0" t="s">
        <v>146</v>
      </c>
      <c r="AF795" s="0" t="n">
        <v>14</v>
      </c>
      <c r="AG795" s="0" t="n">
        <v>11</v>
      </c>
      <c r="AL795" s="0" t="s">
        <v>142</v>
      </c>
      <c r="AM795" s="0" t="s">
        <v>147</v>
      </c>
      <c r="AN795" s="0" t="s">
        <v>148</v>
      </c>
      <c r="AO795" s="0" t="n">
        <v>9</v>
      </c>
      <c r="AP795" s="0" t="n">
        <v>64</v>
      </c>
      <c r="AQ795" s="0" t="n">
        <v>32</v>
      </c>
      <c r="AT795" s="0" t="s">
        <v>149</v>
      </c>
      <c r="AU795" s="0" t="n">
        <f aca="false">COUNTA($AZ$795:$ED$795)</f>
        <v>22</v>
      </c>
      <c r="AV795" s="0" t="n">
        <f aca="false">COUNTIF($AZ$795:$ED$795,"D")</f>
        <v>3</v>
      </c>
      <c r="AW795" s="0" t="n">
        <f aca="false">COUNTIF($AZ$795:$ED$795,"R")</f>
        <v>1</v>
      </c>
      <c r="AX795" s="0" t="n">
        <f aca="false">AV795*AW795</f>
        <v>3</v>
      </c>
      <c r="AY795" s="0" t="n">
        <f aca="false">IF(BK795="D",1,0)+IF(BL795="D",1,0)+IF(BQ795="D",1,0)+IF(BR795="D",1,0)+IF(BT795="D",1,0)+IF(BZ795="D",1,0)+IF(CA795="D",1,0)+IF(CB795="D",1,0)+IF(CC795="D",1,0)+IF(CI795="D",1,0)+IF(CJ795="D",1,0)+IF(CN795="D",1,0)+IF(CO795="D",1,0)+IF(CP795="D",1,0)+IF(CT795="D",1,0)+IF(CU795="D",1,0)+IF(DA795="D",1,0)+IF(DB795="D",1,0)+IF(DG795="D",1,0)+IF(DH795="D",1,0)+IF(DL795="D",1,0)+IF(DM795="D",1,0)+IF(DN795="D",1,0)+IF(DT795="D",1,0)+IF(DW795="D",1,0)</f>
        <v>1</v>
      </c>
      <c r="BA795" s="0" t="s">
        <v>150</v>
      </c>
      <c r="BB795" s="0" t="s">
        <v>150</v>
      </c>
      <c r="BC795" s="0" t="s">
        <v>150</v>
      </c>
      <c r="BE795" s="0" t="s">
        <v>150</v>
      </c>
      <c r="BH795" s="0" t="s">
        <v>150</v>
      </c>
      <c r="BI795" s="0" t="s">
        <v>150</v>
      </c>
      <c r="BM795" s="0" t="s">
        <v>150</v>
      </c>
      <c r="BP795" s="0" t="s">
        <v>150</v>
      </c>
      <c r="BV795" s="0" t="s">
        <v>156</v>
      </c>
      <c r="BX795" s="0" t="s">
        <v>150</v>
      </c>
      <c r="CH795" s="0" t="s">
        <v>150</v>
      </c>
      <c r="CK795" s="0" t="s">
        <v>150</v>
      </c>
      <c r="CM795" s="0" t="s">
        <v>150</v>
      </c>
      <c r="CS795" s="0" t="s">
        <v>150</v>
      </c>
      <c r="CV795" s="0" t="s">
        <v>150</v>
      </c>
      <c r="CW795" s="0" t="s">
        <v>156</v>
      </c>
      <c r="CZ795" s="0" t="s">
        <v>150</v>
      </c>
      <c r="DF795" s="0" t="s">
        <v>150</v>
      </c>
      <c r="DG795" s="0" t="s">
        <v>156</v>
      </c>
      <c r="DJ795" s="0" t="s">
        <v>192</v>
      </c>
      <c r="DK795" s="0" t="s">
        <v>150</v>
      </c>
      <c r="DR795" s="0" t="s">
        <v>150</v>
      </c>
    </row>
    <row r="796" customFormat="false" ht="13.8" hidden="false" customHeight="false" outlineLevel="0" collapsed="false">
      <c r="A796" s="0" t="s">
        <v>3929</v>
      </c>
      <c r="B796" s="0" t="n">
        <v>78</v>
      </c>
      <c r="C796" s="0" t="n">
        <v>224514</v>
      </c>
      <c r="D796" s="0" t="s">
        <v>1842</v>
      </c>
      <c r="E796" s="0" t="s">
        <v>485</v>
      </c>
      <c r="F796" s="0" t="s">
        <v>192</v>
      </c>
      <c r="H796" s="0" t="s">
        <v>3930</v>
      </c>
      <c r="I796" s="0" t="s">
        <v>3931</v>
      </c>
      <c r="J796" s="0" t="s">
        <v>140</v>
      </c>
      <c r="K796" s="0" t="s">
        <v>192</v>
      </c>
      <c r="L796" s="0" t="s">
        <v>1845</v>
      </c>
      <c r="N796" s="0" t="s">
        <v>142</v>
      </c>
      <c r="O796" s="0" t="s">
        <v>143</v>
      </c>
      <c r="P796" s="0" t="n">
        <v>44483</v>
      </c>
      <c r="AB796" s="0" t="s">
        <v>144</v>
      </c>
      <c r="AC796" s="0" t="s">
        <v>145</v>
      </c>
      <c r="AD796" s="0" t="s">
        <v>146</v>
      </c>
      <c r="AF796" s="0" t="n">
        <v>14</v>
      </c>
      <c r="AG796" s="0" t="n">
        <v>11</v>
      </c>
      <c r="AL796" s="0" t="s">
        <v>142</v>
      </c>
      <c r="AM796" s="0" t="s">
        <v>147</v>
      </c>
      <c r="AN796" s="0" t="s">
        <v>148</v>
      </c>
      <c r="AO796" s="0" t="n">
        <v>9</v>
      </c>
      <c r="AP796" s="0" t="n">
        <v>64</v>
      </c>
      <c r="AQ796" s="0" t="n">
        <v>32</v>
      </c>
      <c r="AT796" s="0" t="s">
        <v>149</v>
      </c>
      <c r="AU796" s="0" t="n">
        <f aca="false">COUNTA($AZ$796:$ED$796)</f>
        <v>38</v>
      </c>
      <c r="AV796" s="0" t="n">
        <f aca="false">COUNTIF($AZ$796:$ED$796,"D")</f>
        <v>9</v>
      </c>
      <c r="AW796" s="0" t="n">
        <f aca="false">COUNTIF($AZ$796:$ED$796,"R")</f>
        <v>1</v>
      </c>
      <c r="AX796" s="0" t="n">
        <f aca="false">AV796*AW796</f>
        <v>9</v>
      </c>
      <c r="AY796" s="0" t="n">
        <f aca="false">IF(BK796="D",1,0)+IF(BL796="D",1,0)+IF(BQ796="D",1,0)+IF(BR796="D",1,0)+IF(BT796="D",1,0)+IF(BZ796="D",1,0)+IF(CA796="D",1,0)+IF(CB796="D",1,0)+IF(CC796="D",1,0)+IF(CI796="D",1,0)+IF(CJ796="D",1,0)+IF(CN796="D",1,0)+IF(CO796="D",1,0)+IF(CP796="D",1,0)+IF(CT796="D",1,0)+IF(CU796="D",1,0)+IF(DA796="D",1,0)+IF(DB796="D",1,0)+IF(DG796="D",1,0)+IF(DH796="D",1,0)+IF(DL796="D",1,0)+IF(DM796="D",1,0)+IF(DN796="D",1,0)+IF(DT796="D",1,0)+IF(DW796="D",1,0)</f>
        <v>3</v>
      </c>
      <c r="AZ796" s="0" t="s">
        <v>150</v>
      </c>
      <c r="BA796" s="0" t="s">
        <v>150</v>
      </c>
      <c r="BB796" s="0" t="s">
        <v>150</v>
      </c>
      <c r="BC796" s="0" t="s">
        <v>150</v>
      </c>
      <c r="BD796" s="0" t="s">
        <v>150</v>
      </c>
      <c r="BE796" s="0" t="s">
        <v>150</v>
      </c>
      <c r="BF796" s="0" t="s">
        <v>150</v>
      </c>
      <c r="BG796" s="0" t="s">
        <v>150</v>
      </c>
      <c r="BH796" s="0" t="s">
        <v>150</v>
      </c>
      <c r="BI796" s="0" t="s">
        <v>150</v>
      </c>
      <c r="BM796" s="0" t="s">
        <v>150</v>
      </c>
      <c r="BP796" s="0" t="s">
        <v>150</v>
      </c>
      <c r="BS796" s="0" t="s">
        <v>150</v>
      </c>
      <c r="BV796" s="0" t="s">
        <v>156</v>
      </c>
      <c r="BX796" s="0" t="s">
        <v>150</v>
      </c>
      <c r="CD796" s="0" t="s">
        <v>150</v>
      </c>
      <c r="CE796" s="0" t="s">
        <v>156</v>
      </c>
      <c r="CH796" s="0" t="s">
        <v>150</v>
      </c>
      <c r="CI796" s="0" t="s">
        <v>156</v>
      </c>
      <c r="CK796" s="0" t="s">
        <v>150</v>
      </c>
      <c r="CL796" s="0" t="s">
        <v>156</v>
      </c>
      <c r="CM796" s="0" t="s">
        <v>150</v>
      </c>
      <c r="CS796" s="0" t="s">
        <v>150</v>
      </c>
      <c r="CT796" s="0" t="s">
        <v>156</v>
      </c>
      <c r="CV796" s="0" t="s">
        <v>150</v>
      </c>
      <c r="CW796" s="0" t="s">
        <v>156</v>
      </c>
      <c r="CZ796" s="0" t="s">
        <v>150</v>
      </c>
      <c r="DF796" s="0" t="s">
        <v>150</v>
      </c>
      <c r="DI796" s="0" t="s">
        <v>150</v>
      </c>
      <c r="DJ796" s="0" t="s">
        <v>156</v>
      </c>
      <c r="DK796" s="0" t="s">
        <v>150</v>
      </c>
      <c r="DO796" s="0" t="s">
        <v>150</v>
      </c>
      <c r="DP796" s="0" t="s">
        <v>156</v>
      </c>
      <c r="DR796" s="0" t="s">
        <v>150</v>
      </c>
      <c r="DT796" s="0" t="s">
        <v>156</v>
      </c>
      <c r="DX796" s="0" t="s">
        <v>150</v>
      </c>
      <c r="EA796" s="0" t="s">
        <v>192</v>
      </c>
      <c r="EC796" s="0" t="s">
        <v>150</v>
      </c>
    </row>
    <row r="797" customFormat="false" ht="13.8" hidden="false" customHeight="false" outlineLevel="0" collapsed="false">
      <c r="A797" s="0" t="s">
        <v>3932</v>
      </c>
      <c r="B797" s="0" t="n">
        <v>78</v>
      </c>
      <c r="C797" s="0" t="n">
        <v>154912</v>
      </c>
      <c r="D797" s="0" t="s">
        <v>1842</v>
      </c>
      <c r="E797" s="0" t="s">
        <v>3933</v>
      </c>
      <c r="F797" s="0" t="s">
        <v>137</v>
      </c>
      <c r="H797" s="0" t="s">
        <v>3934</v>
      </c>
      <c r="I797" s="0" t="s">
        <v>3935</v>
      </c>
      <c r="J797" s="0" t="s">
        <v>140</v>
      </c>
      <c r="K797" s="0" t="s">
        <v>192</v>
      </c>
      <c r="L797" s="0" t="s">
        <v>1845</v>
      </c>
      <c r="N797" s="0" t="s">
        <v>142</v>
      </c>
      <c r="O797" s="0" t="s">
        <v>143</v>
      </c>
      <c r="P797" s="0" t="n">
        <v>44483</v>
      </c>
      <c r="AB797" s="0" t="s">
        <v>144</v>
      </c>
      <c r="AC797" s="0" t="s">
        <v>145</v>
      </c>
      <c r="AD797" s="0" t="s">
        <v>146</v>
      </c>
      <c r="AF797" s="0" t="n">
        <v>14</v>
      </c>
      <c r="AG797" s="0" t="n">
        <v>11</v>
      </c>
      <c r="AL797" s="0" t="s">
        <v>142</v>
      </c>
      <c r="AM797" s="0" t="s">
        <v>147</v>
      </c>
      <c r="AN797" s="0" t="s">
        <v>148</v>
      </c>
      <c r="AO797" s="0" t="n">
        <v>9</v>
      </c>
      <c r="AP797" s="0" t="n">
        <v>64</v>
      </c>
      <c r="AQ797" s="0" t="n">
        <v>32</v>
      </c>
      <c r="AT797" s="0" t="s">
        <v>149</v>
      </c>
      <c r="AU797" s="0" t="n">
        <f aca="false">COUNTA($AZ$797:$ED$797)</f>
        <v>41</v>
      </c>
      <c r="AV797" s="0" t="n">
        <f aca="false">COUNTIF($AZ$797:$ED$797,"D")</f>
        <v>9</v>
      </c>
      <c r="AW797" s="0" t="n">
        <f aca="false">COUNTIF($AZ$797:$ED$797,"R")</f>
        <v>1</v>
      </c>
      <c r="AX797" s="0" t="n">
        <f aca="false">AV797*AW797</f>
        <v>9</v>
      </c>
      <c r="AY797" s="0" t="n">
        <f aca="false">IF(BK797="D",1,0)+IF(BL797="D",1,0)+IF(BQ797="D",1,0)+IF(BR797="D",1,0)+IF(BT797="D",1,0)+IF(BZ797="D",1,0)+IF(CA797="D",1,0)+IF(CB797="D",1,0)+IF(CC797="D",1,0)+IF(CI797="D",1,0)+IF(CJ797="D",1,0)+IF(CN797="D",1,0)+IF(CO797="D",1,0)+IF(CP797="D",1,0)+IF(CT797="D",1,0)+IF(CU797="D",1,0)+IF(DA797="D",1,0)+IF(DB797="D",1,0)+IF(DG797="D",1,0)+IF(DH797="D",1,0)+IF(DL797="D",1,0)+IF(DM797="D",1,0)+IF(DN797="D",1,0)+IF(DT797="D",1,0)+IF(DW797="D",1,0)</f>
        <v>4</v>
      </c>
      <c r="BA797" s="0" t="s">
        <v>150</v>
      </c>
      <c r="BB797" s="0" t="s">
        <v>150</v>
      </c>
      <c r="BC797" s="0" t="s">
        <v>150</v>
      </c>
      <c r="BD797" s="0" t="s">
        <v>150</v>
      </c>
      <c r="BE797" s="0" t="s">
        <v>150</v>
      </c>
      <c r="BF797" s="0" t="s">
        <v>150</v>
      </c>
      <c r="BG797" s="0" t="s">
        <v>150</v>
      </c>
      <c r="BH797" s="0" t="s">
        <v>150</v>
      </c>
      <c r="BI797" s="0" t="s">
        <v>150</v>
      </c>
      <c r="BM797" s="0" t="s">
        <v>150</v>
      </c>
      <c r="BO797" s="0" t="s">
        <v>150</v>
      </c>
      <c r="BP797" s="0" t="s">
        <v>150</v>
      </c>
      <c r="BS797" s="0" t="s">
        <v>150</v>
      </c>
      <c r="BV797" s="0" t="s">
        <v>156</v>
      </c>
      <c r="BX797" s="0" t="s">
        <v>150</v>
      </c>
      <c r="BZ797" s="0" t="s">
        <v>156</v>
      </c>
      <c r="CD797" s="0" t="s">
        <v>150</v>
      </c>
      <c r="CE797" s="0" t="s">
        <v>156</v>
      </c>
      <c r="CH797" s="0" t="s">
        <v>150</v>
      </c>
      <c r="CI797" s="0" t="s">
        <v>156</v>
      </c>
      <c r="CK797" s="0" t="s">
        <v>150</v>
      </c>
      <c r="CL797" s="0" t="s">
        <v>156</v>
      </c>
      <c r="CM797" s="0" t="s">
        <v>150</v>
      </c>
      <c r="CQ797" s="0" t="s">
        <v>150</v>
      </c>
      <c r="CS797" s="0" t="s">
        <v>150</v>
      </c>
      <c r="CT797" s="0" t="s">
        <v>156</v>
      </c>
      <c r="CV797" s="0" t="s">
        <v>150</v>
      </c>
      <c r="CZ797" s="0" t="s">
        <v>150</v>
      </c>
      <c r="DC797" s="0" t="s">
        <v>150</v>
      </c>
      <c r="DF797" s="0" t="s">
        <v>150</v>
      </c>
      <c r="DI797" s="0" t="s">
        <v>150</v>
      </c>
      <c r="DJ797" s="0" t="s">
        <v>156</v>
      </c>
      <c r="DK797" s="0" t="s">
        <v>150</v>
      </c>
      <c r="DO797" s="0" t="s">
        <v>150</v>
      </c>
      <c r="DP797" s="0" t="s">
        <v>156</v>
      </c>
      <c r="DR797" s="0" t="s">
        <v>150</v>
      </c>
      <c r="DT797" s="0" t="s">
        <v>156</v>
      </c>
      <c r="DU797" s="0" t="s">
        <v>150</v>
      </c>
      <c r="DX797" s="0" t="s">
        <v>150</v>
      </c>
      <c r="EA797" s="0" t="s">
        <v>192</v>
      </c>
      <c r="EC797" s="0" t="s">
        <v>150</v>
      </c>
    </row>
    <row r="798" customFormat="false" ht="13.8" hidden="false" customHeight="false" outlineLevel="0" collapsed="false">
      <c r="A798" s="0" t="s">
        <v>3936</v>
      </c>
      <c r="B798" s="0" t="n">
        <v>78</v>
      </c>
      <c r="C798" s="0" t="n">
        <v>154804</v>
      </c>
      <c r="D798" s="0" t="s">
        <v>3937</v>
      </c>
      <c r="E798" s="0" t="s">
        <v>2516</v>
      </c>
      <c r="F798" s="0" t="s">
        <v>656</v>
      </c>
      <c r="H798" s="0" t="s">
        <v>3938</v>
      </c>
      <c r="I798" s="0" t="s">
        <v>3939</v>
      </c>
      <c r="J798" s="0" t="s">
        <v>259</v>
      </c>
      <c r="K798" s="0" t="s">
        <v>156</v>
      </c>
      <c r="L798" s="0" t="s">
        <v>3940</v>
      </c>
      <c r="N798" s="0" t="s">
        <v>142</v>
      </c>
      <c r="O798" s="0" t="s">
        <v>143</v>
      </c>
      <c r="P798" s="0" t="n">
        <v>44483</v>
      </c>
      <c r="AB798" s="0" t="s">
        <v>144</v>
      </c>
      <c r="AC798" s="0" t="s">
        <v>145</v>
      </c>
      <c r="AD798" s="0" t="s">
        <v>146</v>
      </c>
      <c r="AF798" s="0" t="n">
        <v>14</v>
      </c>
      <c r="AG798" s="0" t="n">
        <v>11</v>
      </c>
      <c r="AL798" s="0" t="s">
        <v>142</v>
      </c>
      <c r="AM798" s="0" t="s">
        <v>147</v>
      </c>
      <c r="AN798" s="0" t="s">
        <v>148</v>
      </c>
      <c r="AO798" s="0" t="n">
        <v>9</v>
      </c>
      <c r="AP798" s="0" t="n">
        <v>64</v>
      </c>
      <c r="AQ798" s="0" t="n">
        <v>32</v>
      </c>
      <c r="AT798" s="0" t="s">
        <v>149</v>
      </c>
      <c r="AU798" s="0" t="n">
        <f aca="false">COUNTA($AZ$798:$ED$798)</f>
        <v>32</v>
      </c>
      <c r="AV798" s="0" t="n">
        <f aca="false">COUNTIF($AZ$798:$ED$798,"D")</f>
        <v>9</v>
      </c>
      <c r="AW798" s="0" t="n">
        <f aca="false">COUNTIF($AZ$798:$ED$798,"R")</f>
        <v>0</v>
      </c>
      <c r="AX798" s="0" t="n">
        <f aca="false">AV798*AW798</f>
        <v>0</v>
      </c>
      <c r="AY798" s="0" t="n">
        <f aca="false">IF(BK798="D",1,0)+IF(BL798="D",1,0)+IF(BQ798="D",1,0)+IF(BR798="D",1,0)+IF(BT798="D",1,0)+IF(BZ798="D",1,0)+IF(CA798="D",1,0)+IF(CB798="D",1,0)+IF(CC798="D",1,0)+IF(CI798="D",1,0)+IF(CJ798="D",1,0)+IF(CN798="D",1,0)+IF(CO798="D",1,0)+IF(CP798="D",1,0)+IF(CT798="D",1,0)+IF(CU798="D",1,0)+IF(DA798="D",1,0)+IF(DB798="D",1,0)+IF(DG798="D",1,0)+IF(DH798="D",1,0)+IF(DL798="D",1,0)+IF(DM798="D",1,0)+IF(DN798="D",1,0)+IF(DT798="D",1,0)+IF(DW798="D",1,0)</f>
        <v>2</v>
      </c>
      <c r="AZ798" s="0" t="s">
        <v>150</v>
      </c>
      <c r="BA798" s="0" t="s">
        <v>150</v>
      </c>
      <c r="BD798" s="0" t="s">
        <v>150</v>
      </c>
      <c r="BE798" s="0" t="s">
        <v>150</v>
      </c>
      <c r="BG798" s="0" t="s">
        <v>150</v>
      </c>
      <c r="BI798" s="0" t="s">
        <v>150</v>
      </c>
      <c r="BM798" s="0" t="s">
        <v>150</v>
      </c>
      <c r="BO798" s="0" t="s">
        <v>150</v>
      </c>
      <c r="BP798" s="0" t="s">
        <v>150</v>
      </c>
      <c r="BV798" s="0" t="s">
        <v>156</v>
      </c>
      <c r="BX798" s="0" t="s">
        <v>150</v>
      </c>
      <c r="CD798" s="0" t="s">
        <v>150</v>
      </c>
      <c r="CH798" s="0" t="s">
        <v>150</v>
      </c>
      <c r="CK798" s="0" t="s">
        <v>150</v>
      </c>
      <c r="CL798" s="0" t="s">
        <v>156</v>
      </c>
      <c r="CM798" s="0" t="s">
        <v>150</v>
      </c>
      <c r="CS798" s="0" t="s">
        <v>150</v>
      </c>
      <c r="CT798" s="0" t="s">
        <v>156</v>
      </c>
      <c r="CV798" s="0" t="s">
        <v>150</v>
      </c>
      <c r="CW798" s="0" t="s">
        <v>156</v>
      </c>
      <c r="CZ798" s="0" t="s">
        <v>150</v>
      </c>
      <c r="DC798" s="0" t="s">
        <v>150</v>
      </c>
      <c r="DD798" s="0" t="s">
        <v>156</v>
      </c>
      <c r="DF798" s="0" t="s">
        <v>150</v>
      </c>
      <c r="DI798" s="0" t="s">
        <v>150</v>
      </c>
      <c r="DJ798" s="0" t="s">
        <v>156</v>
      </c>
      <c r="DK798" s="0" t="s">
        <v>150</v>
      </c>
      <c r="DP798" s="0" t="s">
        <v>156</v>
      </c>
      <c r="DQ798" s="0" t="s">
        <v>156</v>
      </c>
      <c r="DR798" s="0" t="s">
        <v>150</v>
      </c>
      <c r="DT798" s="0" t="s">
        <v>156</v>
      </c>
      <c r="DU798" s="0" t="s">
        <v>150</v>
      </c>
    </row>
    <row r="799" customFormat="false" ht="13.8" hidden="false" customHeight="false" outlineLevel="0" collapsed="false">
      <c r="A799" s="0" t="s">
        <v>3941</v>
      </c>
      <c r="B799" s="0" t="n">
        <v>78</v>
      </c>
      <c r="C799" s="0" t="n">
        <v>209585</v>
      </c>
      <c r="D799" s="0" t="s">
        <v>3942</v>
      </c>
      <c r="E799" s="0" t="s">
        <v>3943</v>
      </c>
      <c r="F799" s="0" t="s">
        <v>188</v>
      </c>
      <c r="H799" s="0" t="s">
        <v>3944</v>
      </c>
      <c r="I799" s="0" t="s">
        <v>3945</v>
      </c>
      <c r="J799" s="0" t="s">
        <v>259</v>
      </c>
      <c r="L799" s="0" t="s">
        <v>2623</v>
      </c>
      <c r="N799" s="0" t="s">
        <v>142</v>
      </c>
      <c r="O799" s="0" t="s">
        <v>143</v>
      </c>
      <c r="P799" s="0" t="n">
        <v>44483</v>
      </c>
      <c r="AB799" s="0" t="s">
        <v>144</v>
      </c>
      <c r="AC799" s="0" t="s">
        <v>145</v>
      </c>
      <c r="AD799" s="0" t="s">
        <v>146</v>
      </c>
      <c r="AF799" s="0" t="n">
        <v>14</v>
      </c>
      <c r="AG799" s="0" t="n">
        <v>11</v>
      </c>
      <c r="AL799" s="0" t="s">
        <v>142</v>
      </c>
      <c r="AM799" s="0" t="s">
        <v>147</v>
      </c>
      <c r="AN799" s="0" t="s">
        <v>148</v>
      </c>
      <c r="AO799" s="0" t="n">
        <v>9</v>
      </c>
      <c r="AP799" s="0" t="n">
        <v>64</v>
      </c>
      <c r="AQ799" s="0" t="n">
        <v>32</v>
      </c>
      <c r="AT799" s="0" t="s">
        <v>149</v>
      </c>
      <c r="AU799" s="0" t="n">
        <f aca="false">COUNTA($AZ$799:$ED$799)</f>
        <v>19</v>
      </c>
      <c r="AV799" s="0" t="n">
        <f aca="false">COUNTIF($AZ$799:$ED$799,"D")</f>
        <v>3</v>
      </c>
      <c r="AW799" s="0" t="n">
        <f aca="false">COUNTIF($AZ$799:$ED$799,"R")</f>
        <v>0</v>
      </c>
      <c r="AX799" s="0" t="n">
        <f aca="false">AV799*AW799</f>
        <v>0</v>
      </c>
      <c r="AY799" s="0" t="n">
        <f aca="false">IF(BK799="D",1,0)+IF(BL799="D",1,0)+IF(BQ799="D",1,0)+IF(BR799="D",1,0)+IF(BT799="D",1,0)+IF(BZ799="D",1,0)+IF(CA799="D",1,0)+IF(CB799="D",1,0)+IF(CC799="D",1,0)+IF(CI799="D",1,0)+IF(CJ799="D",1,0)+IF(CN799="D",1,0)+IF(CO799="D",1,0)+IF(CP799="D",1,0)+IF(CT799="D",1,0)+IF(CU799="D",1,0)+IF(DA799="D",1,0)+IF(DB799="D",1,0)+IF(DG799="D",1,0)+IF(DH799="D",1,0)+IF(DL799="D",1,0)+IF(DM799="D",1,0)+IF(DN799="D",1,0)+IF(DT799="D",1,0)+IF(DW799="D",1,0)</f>
        <v>1</v>
      </c>
      <c r="BE799" s="0" t="s">
        <v>150</v>
      </c>
      <c r="BG799" s="0" t="s">
        <v>150</v>
      </c>
      <c r="BI799" s="0" t="s">
        <v>150</v>
      </c>
      <c r="BO799" s="0" t="s">
        <v>150</v>
      </c>
      <c r="BP799" s="0" t="s">
        <v>150</v>
      </c>
      <c r="BV799" s="0" t="s">
        <v>156</v>
      </c>
      <c r="BX799" s="0" t="s">
        <v>150</v>
      </c>
      <c r="CD799" s="0" t="s">
        <v>150</v>
      </c>
      <c r="CH799" s="0" t="s">
        <v>150</v>
      </c>
      <c r="CK799" s="0" t="s">
        <v>150</v>
      </c>
      <c r="CM799" s="0" t="s">
        <v>150</v>
      </c>
      <c r="CS799" s="0" t="s">
        <v>150</v>
      </c>
      <c r="CV799" s="0" t="s">
        <v>150</v>
      </c>
      <c r="CW799" s="0" t="s">
        <v>156</v>
      </c>
      <c r="CZ799" s="0" t="s">
        <v>150</v>
      </c>
      <c r="DC799" s="0" t="s">
        <v>150</v>
      </c>
      <c r="DF799" s="0" t="s">
        <v>150</v>
      </c>
      <c r="DG799" s="0" t="s">
        <v>156</v>
      </c>
      <c r="DK799" s="0" t="s">
        <v>150</v>
      </c>
    </row>
    <row r="800" customFormat="false" ht="13.8" hidden="false" customHeight="false" outlineLevel="0" collapsed="false">
      <c r="A800" s="0" t="s">
        <v>3946</v>
      </c>
      <c r="B800" s="0" t="n">
        <v>78</v>
      </c>
      <c r="C800" s="0" t="n">
        <v>88828</v>
      </c>
      <c r="D800" s="0" t="s">
        <v>3947</v>
      </c>
      <c r="E800" s="0" t="s">
        <v>3948</v>
      </c>
      <c r="H800" s="0" t="s">
        <v>3949</v>
      </c>
      <c r="I800" s="0" t="s">
        <v>3950</v>
      </c>
      <c r="J800" s="0" t="s">
        <v>259</v>
      </c>
      <c r="L800" s="0" t="s">
        <v>318</v>
      </c>
      <c r="M800" s="0" t="s">
        <v>3951</v>
      </c>
      <c r="N800" s="0" t="s">
        <v>142</v>
      </c>
      <c r="O800" s="0" t="s">
        <v>143</v>
      </c>
      <c r="P800" s="0" t="n">
        <v>44483</v>
      </c>
      <c r="AB800" s="0" t="s">
        <v>144</v>
      </c>
      <c r="AC800" s="0" t="s">
        <v>145</v>
      </c>
      <c r="AD800" s="0" t="s">
        <v>146</v>
      </c>
      <c r="AF800" s="0" t="n">
        <v>14</v>
      </c>
      <c r="AG800" s="0" t="n">
        <v>11</v>
      </c>
      <c r="AL800" s="0" t="s">
        <v>142</v>
      </c>
      <c r="AM800" s="0" t="s">
        <v>147</v>
      </c>
      <c r="AN800" s="0" t="s">
        <v>148</v>
      </c>
      <c r="AO800" s="0" t="n">
        <v>9</v>
      </c>
      <c r="AP800" s="0" t="n">
        <v>64</v>
      </c>
      <c r="AQ800" s="0" t="n">
        <v>32</v>
      </c>
      <c r="AT800" s="0" t="s">
        <v>149</v>
      </c>
      <c r="AU800" s="0" t="n">
        <f aca="false">COUNTA($AZ$800:$ED$800)</f>
        <v>34</v>
      </c>
      <c r="AV800" s="0" t="n">
        <f aca="false">COUNTIF($AZ$800:$ED$800,"D")</f>
        <v>6</v>
      </c>
      <c r="AW800" s="0" t="n">
        <f aca="false">COUNTIF($AZ$800:$ED$800,"R")</f>
        <v>3</v>
      </c>
      <c r="AX800" s="0" t="n">
        <f aca="false">AV800*AW800</f>
        <v>18</v>
      </c>
      <c r="AY800" s="0" t="n">
        <f aca="false">IF(BK800="D",1,0)+IF(BL800="D",1,0)+IF(BQ800="D",1,0)+IF(BR800="D",1,0)+IF(BT800="D",1,0)+IF(BZ800="D",1,0)+IF(CA800="D",1,0)+IF(CB800="D",1,0)+IF(CC800="D",1,0)+IF(CI800="D",1,0)+IF(CJ800="D",1,0)+IF(CN800="D",1,0)+IF(CO800="D",1,0)+IF(CP800="D",1,0)+IF(CT800="D",1,0)+IF(CU800="D",1,0)+IF(DA800="D",1,0)+IF(DB800="D",1,0)+IF(DG800="D",1,0)+IF(DH800="D",1,0)+IF(DL800="D",1,0)+IF(DM800="D",1,0)+IF(DN800="D",1,0)+IF(DT800="D",1,0)+IF(DW800="D",1,0)</f>
        <v>2</v>
      </c>
      <c r="AZ800" s="0" t="s">
        <v>150</v>
      </c>
      <c r="BA800" s="0" t="s">
        <v>150</v>
      </c>
      <c r="BC800" s="0" t="s">
        <v>150</v>
      </c>
      <c r="BD800" s="0" t="s">
        <v>150</v>
      </c>
      <c r="BE800" s="0" t="s">
        <v>150</v>
      </c>
      <c r="BF800" s="0" t="s">
        <v>150</v>
      </c>
      <c r="BG800" s="0" t="s">
        <v>150</v>
      </c>
      <c r="BH800" s="0" t="s">
        <v>150</v>
      </c>
      <c r="BI800" s="0" t="s">
        <v>150</v>
      </c>
      <c r="BO800" s="0" t="s">
        <v>150</v>
      </c>
      <c r="BP800" s="0" t="s">
        <v>150</v>
      </c>
      <c r="BS800" s="0" t="s">
        <v>150</v>
      </c>
      <c r="BV800" s="0" t="s">
        <v>156</v>
      </c>
      <c r="BX800" s="0" t="s">
        <v>150</v>
      </c>
      <c r="CD800" s="0" t="s">
        <v>150</v>
      </c>
      <c r="CE800" s="0" t="s">
        <v>156</v>
      </c>
      <c r="CH800" s="0" t="s">
        <v>150</v>
      </c>
      <c r="CK800" s="0" t="s">
        <v>150</v>
      </c>
      <c r="CL800" s="0" t="s">
        <v>156</v>
      </c>
      <c r="CM800" s="0" t="s">
        <v>150</v>
      </c>
      <c r="CQ800" s="0" t="s">
        <v>150</v>
      </c>
      <c r="CR800" s="0" t="s">
        <v>156</v>
      </c>
      <c r="CS800" s="0" t="s">
        <v>150</v>
      </c>
      <c r="CT800" s="0" t="s">
        <v>156</v>
      </c>
      <c r="CV800" s="0" t="s">
        <v>150</v>
      </c>
      <c r="CW800" s="0" t="s">
        <v>192</v>
      </c>
      <c r="CZ800" s="0" t="s">
        <v>150</v>
      </c>
      <c r="DC800" s="0" t="s">
        <v>150</v>
      </c>
      <c r="DD800" s="0" t="s">
        <v>192</v>
      </c>
      <c r="DF800" s="0" t="s">
        <v>150</v>
      </c>
      <c r="DG800" s="0" t="s">
        <v>156</v>
      </c>
      <c r="DI800" s="0" t="s">
        <v>150</v>
      </c>
      <c r="DJ800" s="0" t="s">
        <v>192</v>
      </c>
      <c r="DK800" s="0" t="s">
        <v>150</v>
      </c>
    </row>
    <row r="801" customFormat="false" ht="13.8" hidden="false" customHeight="false" outlineLevel="0" collapsed="false">
      <c r="A801" s="0" t="s">
        <v>3952</v>
      </c>
      <c r="B801" s="0" t="n">
        <v>78</v>
      </c>
      <c r="C801" s="0" t="n">
        <v>470875</v>
      </c>
      <c r="D801" s="0" t="s">
        <v>3953</v>
      </c>
      <c r="E801" s="0" t="s">
        <v>1005</v>
      </c>
      <c r="F801" s="0" t="s">
        <v>1321</v>
      </c>
      <c r="H801" s="0" t="s">
        <v>3954</v>
      </c>
      <c r="I801" s="0" t="s">
        <v>3955</v>
      </c>
      <c r="J801" s="0" t="s">
        <v>140</v>
      </c>
      <c r="L801" s="0" t="s">
        <v>678</v>
      </c>
      <c r="N801" s="0" t="s">
        <v>142</v>
      </c>
      <c r="O801" s="0" t="s">
        <v>143</v>
      </c>
      <c r="P801" s="0" t="n">
        <v>44483</v>
      </c>
      <c r="AB801" s="0" t="s">
        <v>144</v>
      </c>
      <c r="AC801" s="0" t="s">
        <v>145</v>
      </c>
      <c r="AD801" s="0" t="s">
        <v>146</v>
      </c>
      <c r="AF801" s="0" t="n">
        <v>14</v>
      </c>
      <c r="AG801" s="0" t="n">
        <v>11</v>
      </c>
      <c r="AL801" s="0" t="s">
        <v>142</v>
      </c>
      <c r="AM801" s="0" t="s">
        <v>147</v>
      </c>
      <c r="AN801" s="0" t="s">
        <v>148</v>
      </c>
      <c r="AO801" s="0" t="n">
        <v>9</v>
      </c>
      <c r="AP801" s="0" t="n">
        <v>64</v>
      </c>
      <c r="AQ801" s="0" t="n">
        <v>32</v>
      </c>
      <c r="AT801" s="0" t="s">
        <v>149</v>
      </c>
      <c r="AU801" s="0" t="n">
        <f aca="false">COUNTA($AZ$801:$ED$801)</f>
        <v>1</v>
      </c>
      <c r="AV801" s="0" t="n">
        <f aca="false">COUNTIF($AZ$801:$ED$801,"D")</f>
        <v>0</v>
      </c>
      <c r="AW801" s="0" t="n">
        <f aca="false">COUNTIF($AZ$801:$ED$801,"R")</f>
        <v>0</v>
      </c>
      <c r="AX801" s="0" t="n">
        <f aca="false">AV801*AW801</f>
        <v>0</v>
      </c>
      <c r="AY801" s="0" t="n">
        <f aca="false">IF(BK801="D",1,0)+IF(BL801="D",1,0)+IF(BQ801="D",1,0)+IF(BR801="D",1,0)+IF(BT801="D",1,0)+IF(BZ801="D",1,0)+IF(CA801="D",1,0)+IF(CB801="D",1,0)+IF(CC801="D",1,0)+IF(CI801="D",1,0)+IF(CJ801="D",1,0)+IF(CN801="D",1,0)+IF(CO801="D",1,0)+IF(CP801="D",1,0)+IF(CT801="D",1,0)+IF(CU801="D",1,0)+IF(DA801="D",1,0)+IF(DB801="D",1,0)+IF(DG801="D",1,0)+IF(DH801="D",1,0)+IF(DL801="D",1,0)+IF(DM801="D",1,0)+IF(DN801="D",1,0)+IF(DT801="D",1,0)+IF(DW801="D",1,0)</f>
        <v>0</v>
      </c>
      <c r="DX801" s="0" t="s">
        <v>150</v>
      </c>
    </row>
    <row r="802" customFormat="false" ht="13.8" hidden="false" customHeight="false" outlineLevel="0" collapsed="false">
      <c r="A802" s="0" t="s">
        <v>3956</v>
      </c>
      <c r="B802" s="0" t="n">
        <v>78</v>
      </c>
      <c r="C802" s="0" t="n">
        <v>470876</v>
      </c>
      <c r="D802" s="0" t="s">
        <v>3953</v>
      </c>
      <c r="E802" s="0" t="s">
        <v>3957</v>
      </c>
      <c r="F802" s="0" t="s">
        <v>308</v>
      </c>
      <c r="H802" s="0" t="s">
        <v>3958</v>
      </c>
      <c r="I802" s="0" t="s">
        <v>3955</v>
      </c>
      <c r="J802" s="0" t="s">
        <v>140</v>
      </c>
      <c r="L802" s="0" t="s">
        <v>678</v>
      </c>
      <c r="N802" s="0" t="s">
        <v>142</v>
      </c>
      <c r="O802" s="0" t="s">
        <v>143</v>
      </c>
      <c r="P802" s="0" t="n">
        <v>44483</v>
      </c>
      <c r="AB802" s="0" t="s">
        <v>144</v>
      </c>
      <c r="AC802" s="0" t="s">
        <v>145</v>
      </c>
      <c r="AD802" s="0" t="s">
        <v>146</v>
      </c>
      <c r="AF802" s="0" t="n">
        <v>14</v>
      </c>
      <c r="AG802" s="0" t="n">
        <v>11</v>
      </c>
      <c r="AL802" s="0" t="s">
        <v>142</v>
      </c>
      <c r="AM802" s="0" t="s">
        <v>147</v>
      </c>
      <c r="AN802" s="0" t="s">
        <v>148</v>
      </c>
      <c r="AO802" s="0" t="n">
        <v>9</v>
      </c>
      <c r="AP802" s="0" t="n">
        <v>64</v>
      </c>
      <c r="AQ802" s="0" t="n">
        <v>32</v>
      </c>
      <c r="AT802" s="0" t="s">
        <v>149</v>
      </c>
      <c r="AU802" s="0" t="n">
        <f aca="false">COUNTA($AZ$802:$ED$802)</f>
        <v>1</v>
      </c>
      <c r="AV802" s="0" t="n">
        <f aca="false">COUNTIF($AZ$802:$ED$802,"D")</f>
        <v>0</v>
      </c>
      <c r="AW802" s="0" t="n">
        <f aca="false">COUNTIF($AZ$802:$ED$802,"R")</f>
        <v>0</v>
      </c>
      <c r="AX802" s="0" t="n">
        <f aca="false">AV802*AW802</f>
        <v>0</v>
      </c>
      <c r="AY802" s="0" t="n">
        <f aca="false">IF(BK802="D",1,0)+IF(BL802="D",1,0)+IF(BQ802="D",1,0)+IF(BR802="D",1,0)+IF(BT802="D",1,0)+IF(BZ802="D",1,0)+IF(CA802="D",1,0)+IF(CB802="D",1,0)+IF(CC802="D",1,0)+IF(CI802="D",1,0)+IF(CJ802="D",1,0)+IF(CN802="D",1,0)+IF(CO802="D",1,0)+IF(CP802="D",1,0)+IF(CT802="D",1,0)+IF(CU802="D",1,0)+IF(DA802="D",1,0)+IF(DB802="D",1,0)+IF(DG802="D",1,0)+IF(DH802="D",1,0)+IF(DL802="D",1,0)+IF(DM802="D",1,0)+IF(DN802="D",1,0)+IF(DT802="D",1,0)+IF(DW802="D",1,0)</f>
        <v>0</v>
      </c>
      <c r="DX802" s="0" t="s">
        <v>150</v>
      </c>
    </row>
    <row r="803" customFormat="false" ht="13.8" hidden="false" customHeight="false" outlineLevel="0" collapsed="false">
      <c r="A803" s="0" t="s">
        <v>3959</v>
      </c>
      <c r="B803" s="0" t="n">
        <v>78</v>
      </c>
      <c r="C803" s="0" t="n">
        <v>276088</v>
      </c>
      <c r="D803" s="0" t="s">
        <v>3960</v>
      </c>
      <c r="E803" s="0" t="s">
        <v>3961</v>
      </c>
      <c r="F803" s="0" t="s">
        <v>866</v>
      </c>
      <c r="H803" s="0" t="s">
        <v>3962</v>
      </c>
      <c r="I803" s="0" t="s">
        <v>3963</v>
      </c>
      <c r="J803" s="0" t="s">
        <v>259</v>
      </c>
      <c r="L803" s="0" t="s">
        <v>2855</v>
      </c>
      <c r="N803" s="0" t="s">
        <v>142</v>
      </c>
      <c r="O803" s="0" t="s">
        <v>143</v>
      </c>
      <c r="P803" s="0" t="n">
        <v>44483</v>
      </c>
      <c r="AB803" s="0" t="s">
        <v>144</v>
      </c>
      <c r="AC803" s="0" t="s">
        <v>145</v>
      </c>
      <c r="AD803" s="0" t="s">
        <v>146</v>
      </c>
      <c r="AF803" s="0" t="n">
        <v>14</v>
      </c>
      <c r="AG803" s="0" t="n">
        <v>11</v>
      </c>
      <c r="AL803" s="0" t="s">
        <v>142</v>
      </c>
      <c r="AM803" s="0" t="s">
        <v>147</v>
      </c>
      <c r="AN803" s="0" t="s">
        <v>148</v>
      </c>
      <c r="AO803" s="0" t="n">
        <v>9</v>
      </c>
      <c r="AP803" s="0" t="n">
        <v>64</v>
      </c>
      <c r="AQ803" s="0" t="n">
        <v>32</v>
      </c>
      <c r="AT803" s="0" t="s">
        <v>149</v>
      </c>
      <c r="AU803" s="0" t="n">
        <f aca="false">COUNTA($AZ$803:$ED$803)</f>
        <v>10</v>
      </c>
      <c r="AV803" s="0" t="n">
        <f aca="false">COUNTIF($AZ$803:$ED$803,"D")</f>
        <v>2</v>
      </c>
      <c r="AW803" s="0" t="n">
        <f aca="false">COUNTIF($AZ$803:$ED$803,"R")</f>
        <v>0</v>
      </c>
      <c r="AX803" s="0" t="n">
        <f aca="false">AV803*AW803</f>
        <v>0</v>
      </c>
      <c r="AY803" s="0" t="n">
        <f aca="false">IF(BK803="D",1,0)+IF(BL803="D",1,0)+IF(BQ803="D",1,0)+IF(BR803="D",1,0)+IF(BT803="D",1,0)+IF(BZ803="D",1,0)+IF(CA803="D",1,0)+IF(CB803="D",1,0)+IF(CC803="D",1,0)+IF(CI803="D",1,0)+IF(CJ803="D",1,0)+IF(CN803="D",1,0)+IF(CO803="D",1,0)+IF(CP803="D",1,0)+IF(CT803="D",1,0)+IF(CU803="D",1,0)+IF(DA803="D",1,0)+IF(DB803="D",1,0)+IF(DG803="D",1,0)+IF(DH803="D",1,0)+IF(DL803="D",1,0)+IF(DM803="D",1,0)+IF(DN803="D",1,0)+IF(DT803="D",1,0)+IF(DW803="D",1,0)</f>
        <v>1</v>
      </c>
      <c r="BI803" s="0" t="s">
        <v>150</v>
      </c>
      <c r="BP803" s="0" t="s">
        <v>150</v>
      </c>
      <c r="BX803" s="0" t="s">
        <v>150</v>
      </c>
      <c r="CH803" s="0" t="s">
        <v>150</v>
      </c>
      <c r="CI803" s="0" t="s">
        <v>156</v>
      </c>
      <c r="CM803" s="0" t="s">
        <v>150</v>
      </c>
      <c r="CS803" s="0" t="s">
        <v>150</v>
      </c>
      <c r="CW803" s="0" t="s">
        <v>156</v>
      </c>
      <c r="CZ803" s="0" t="s">
        <v>150</v>
      </c>
      <c r="DF803" s="0" t="s">
        <v>150</v>
      </c>
    </row>
    <row r="804" customFormat="false" ht="13.8" hidden="false" customHeight="false" outlineLevel="0" collapsed="false">
      <c r="A804" s="0" t="s">
        <v>3964</v>
      </c>
      <c r="B804" s="0" t="n">
        <v>78</v>
      </c>
      <c r="C804" s="0" t="n">
        <v>12784</v>
      </c>
      <c r="D804" s="0" t="s">
        <v>2800</v>
      </c>
      <c r="E804" s="0" t="s">
        <v>557</v>
      </c>
      <c r="F804" s="0" t="s">
        <v>374</v>
      </c>
      <c r="H804" s="0" t="s">
        <v>3965</v>
      </c>
      <c r="I804" s="0" t="s">
        <v>1429</v>
      </c>
      <c r="J804" s="0" t="s">
        <v>140</v>
      </c>
      <c r="K804" s="0" t="s">
        <v>156</v>
      </c>
      <c r="L804" s="0" t="s">
        <v>2803</v>
      </c>
      <c r="N804" s="0" t="s">
        <v>142</v>
      </c>
      <c r="O804" s="0" t="s">
        <v>143</v>
      </c>
      <c r="P804" s="0" t="n">
        <v>44483</v>
      </c>
      <c r="AB804" s="0" t="s">
        <v>144</v>
      </c>
      <c r="AC804" s="0" t="s">
        <v>145</v>
      </c>
      <c r="AD804" s="0" t="s">
        <v>146</v>
      </c>
      <c r="AF804" s="0" t="n">
        <v>14</v>
      </c>
      <c r="AG804" s="0" t="n">
        <v>11</v>
      </c>
      <c r="AL804" s="0" t="s">
        <v>142</v>
      </c>
      <c r="AM804" s="0" t="s">
        <v>147</v>
      </c>
      <c r="AN804" s="0" t="s">
        <v>148</v>
      </c>
      <c r="AO804" s="0" t="n">
        <v>9</v>
      </c>
      <c r="AP804" s="0" t="n">
        <v>64</v>
      </c>
      <c r="AQ804" s="0" t="n">
        <v>32</v>
      </c>
      <c r="AT804" s="0" t="s">
        <v>149</v>
      </c>
      <c r="AU804" s="0" t="n">
        <f aca="false">COUNTA($AZ$804:$ED$804)</f>
        <v>40</v>
      </c>
      <c r="AV804" s="0" t="n">
        <f aca="false">COUNTIF($AZ$804:$ED$804,"D")</f>
        <v>11</v>
      </c>
      <c r="AW804" s="0" t="n">
        <f aca="false">COUNTIF($AZ$804:$ED$804,"R")</f>
        <v>1</v>
      </c>
      <c r="AX804" s="0" t="n">
        <f aca="false">AV804*AW804</f>
        <v>11</v>
      </c>
      <c r="AY804" s="0" t="n">
        <f aca="false">IF(BK804="D",1,0)+IF(BL804="D",1,0)+IF(BQ804="D",1,0)+IF(BR804="D",1,0)+IF(BT804="D",1,0)+IF(BZ804="D",1,0)+IF(CA804="D",1,0)+IF(CB804="D",1,0)+IF(CC804="D",1,0)+IF(CI804="D",1,0)+IF(CJ804="D",1,0)+IF(CN804="D",1,0)+IF(CO804="D",1,0)+IF(CP804="D",1,0)+IF(CT804="D",1,0)+IF(CU804="D",1,0)+IF(DA804="D",1,0)+IF(DB804="D",1,0)+IF(DG804="D",1,0)+IF(DH804="D",1,0)+IF(DL804="D",1,0)+IF(DM804="D",1,0)+IF(DN804="D",1,0)+IF(DT804="D",1,0)+IF(DW804="D",1,0)</f>
        <v>5</v>
      </c>
      <c r="AZ804" s="0" t="s">
        <v>150</v>
      </c>
      <c r="BA804" s="0" t="s">
        <v>150</v>
      </c>
      <c r="BB804" s="0" t="s">
        <v>150</v>
      </c>
      <c r="BC804" s="0" t="s">
        <v>150</v>
      </c>
      <c r="BD804" s="0" t="s">
        <v>150</v>
      </c>
      <c r="BE804" s="0" t="s">
        <v>150</v>
      </c>
      <c r="BF804" s="0" t="s">
        <v>150</v>
      </c>
      <c r="BG804" s="0" t="s">
        <v>150</v>
      </c>
      <c r="BH804" s="0" t="s">
        <v>150</v>
      </c>
      <c r="BI804" s="0" t="s">
        <v>150</v>
      </c>
      <c r="BM804" s="0" t="s">
        <v>150</v>
      </c>
      <c r="BO804" s="0" t="s">
        <v>150</v>
      </c>
      <c r="BP804" s="0" t="s">
        <v>150</v>
      </c>
      <c r="BS804" s="0" t="s">
        <v>150</v>
      </c>
      <c r="BV804" s="0" t="s">
        <v>156</v>
      </c>
      <c r="BX804" s="0" t="s">
        <v>150</v>
      </c>
      <c r="CD804" s="0" t="s">
        <v>150</v>
      </c>
      <c r="CH804" s="0" t="s">
        <v>150</v>
      </c>
      <c r="CI804" s="0" t="s">
        <v>156</v>
      </c>
      <c r="CM804" s="0" t="s">
        <v>150</v>
      </c>
      <c r="CQ804" s="0" t="s">
        <v>150</v>
      </c>
      <c r="CR804" s="0" t="s">
        <v>156</v>
      </c>
      <c r="CS804" s="0" t="s">
        <v>150</v>
      </c>
      <c r="CT804" s="0" t="s">
        <v>156</v>
      </c>
      <c r="CV804" s="0" t="s">
        <v>150</v>
      </c>
      <c r="CW804" s="0" t="s">
        <v>192</v>
      </c>
      <c r="CZ804" s="0" t="s">
        <v>150</v>
      </c>
      <c r="DA804" s="0" t="s">
        <v>156</v>
      </c>
      <c r="DC804" s="0" t="s">
        <v>150</v>
      </c>
      <c r="DD804" s="0" t="s">
        <v>156</v>
      </c>
      <c r="DF804" s="0" t="s">
        <v>150</v>
      </c>
      <c r="DG804" s="0" t="s">
        <v>156</v>
      </c>
      <c r="DI804" s="0" t="s">
        <v>150</v>
      </c>
      <c r="DJ804" s="0" t="s">
        <v>156</v>
      </c>
      <c r="DK804" s="0" t="s">
        <v>150</v>
      </c>
      <c r="DP804" s="0" t="s">
        <v>156</v>
      </c>
      <c r="DR804" s="0" t="s">
        <v>150</v>
      </c>
      <c r="DT804" s="0" t="s">
        <v>156</v>
      </c>
      <c r="EA804" s="0" t="s">
        <v>156</v>
      </c>
      <c r="EC804" s="0" t="s">
        <v>150</v>
      </c>
    </row>
    <row r="805" customFormat="false" ht="13.8" hidden="false" customHeight="false" outlineLevel="0" collapsed="false">
      <c r="A805" s="0" t="s">
        <v>3966</v>
      </c>
      <c r="B805" s="0" t="n">
        <v>78</v>
      </c>
      <c r="C805" s="0" t="n">
        <v>461753</v>
      </c>
      <c r="D805" s="0" t="s">
        <v>3967</v>
      </c>
      <c r="E805" s="0" t="s">
        <v>3968</v>
      </c>
      <c r="F805" s="0" t="s">
        <v>315</v>
      </c>
      <c r="H805" s="0" t="s">
        <v>3969</v>
      </c>
      <c r="I805" s="0" t="s">
        <v>3970</v>
      </c>
      <c r="J805" s="0" t="s">
        <v>140</v>
      </c>
      <c r="L805" s="0" t="s">
        <v>2922</v>
      </c>
      <c r="N805" s="0" t="s">
        <v>142</v>
      </c>
      <c r="O805" s="0" t="s">
        <v>143</v>
      </c>
      <c r="P805" s="0" t="n">
        <v>44483</v>
      </c>
      <c r="AB805" s="0" t="s">
        <v>144</v>
      </c>
      <c r="AC805" s="0" t="s">
        <v>145</v>
      </c>
      <c r="AD805" s="0" t="s">
        <v>146</v>
      </c>
      <c r="AF805" s="0" t="n">
        <v>14</v>
      </c>
      <c r="AG805" s="0" t="n">
        <v>11</v>
      </c>
      <c r="AL805" s="0" t="s">
        <v>142</v>
      </c>
      <c r="AM805" s="0" t="s">
        <v>147</v>
      </c>
      <c r="AN805" s="0" t="s">
        <v>148</v>
      </c>
      <c r="AO805" s="0" t="n">
        <v>9</v>
      </c>
      <c r="AP805" s="0" t="n">
        <v>64</v>
      </c>
      <c r="AQ805" s="0" t="n">
        <v>32</v>
      </c>
      <c r="AT805" s="0" t="s">
        <v>149</v>
      </c>
      <c r="AU805" s="0" t="n">
        <f aca="false">COUNTA($AZ$805:$ED$805)</f>
        <v>0</v>
      </c>
      <c r="AV805" s="0" t="n">
        <f aca="false">COUNTIF($AZ$805:$ED$805,"D")</f>
        <v>0</v>
      </c>
      <c r="AW805" s="0" t="n">
        <f aca="false">COUNTIF($AZ$805:$ED$805,"R")</f>
        <v>0</v>
      </c>
      <c r="AX805" s="0" t="n">
        <f aca="false">AV805*AW805</f>
        <v>0</v>
      </c>
      <c r="AY805" s="0" t="n">
        <f aca="false">IF(BK805="D",1,0)+IF(BL805="D",1,0)+IF(BQ805="D",1,0)+IF(BR805="D",1,0)+IF(BT805="D",1,0)+IF(BZ805="D",1,0)+IF(CA805="D",1,0)+IF(CB805="D",1,0)+IF(CC805="D",1,0)+IF(CI805="D",1,0)+IF(CJ805="D",1,0)+IF(CN805="D",1,0)+IF(CO805="D",1,0)+IF(CP805="D",1,0)+IF(CT805="D",1,0)+IF(CU805="D",1,0)+IF(DA805="D",1,0)+IF(DB805="D",1,0)+IF(DG805="D",1,0)+IF(DH805="D",1,0)+IF(DL805="D",1,0)+IF(DM805="D",1,0)+IF(DN805="D",1,0)+IF(DT805="D",1,0)+IF(DW805="D",1,0)</f>
        <v>0</v>
      </c>
    </row>
    <row r="806" customFormat="false" ht="13.8" hidden="false" customHeight="false" outlineLevel="0" collapsed="false">
      <c r="A806" s="0" t="s">
        <v>3971</v>
      </c>
      <c r="B806" s="0" t="n">
        <v>78</v>
      </c>
      <c r="C806" s="0" t="n">
        <v>421076</v>
      </c>
      <c r="D806" s="0" t="s">
        <v>3972</v>
      </c>
      <c r="E806" s="0" t="s">
        <v>3973</v>
      </c>
      <c r="F806" s="0" t="s">
        <v>363</v>
      </c>
      <c r="H806" s="0" t="s">
        <v>3974</v>
      </c>
      <c r="I806" s="0" t="s">
        <v>3975</v>
      </c>
      <c r="J806" s="0" t="s">
        <v>140</v>
      </c>
      <c r="L806" s="0" t="s">
        <v>2884</v>
      </c>
      <c r="N806" s="0" t="s">
        <v>142</v>
      </c>
      <c r="O806" s="0" t="s">
        <v>143</v>
      </c>
      <c r="P806" s="0" t="n">
        <v>44483</v>
      </c>
      <c r="AB806" s="0" t="s">
        <v>144</v>
      </c>
      <c r="AC806" s="0" t="s">
        <v>145</v>
      </c>
      <c r="AD806" s="0" t="s">
        <v>146</v>
      </c>
      <c r="AF806" s="0" t="n">
        <v>14</v>
      </c>
      <c r="AG806" s="0" t="n">
        <v>11</v>
      </c>
      <c r="AL806" s="0" t="s">
        <v>142</v>
      </c>
      <c r="AM806" s="0" t="s">
        <v>147</v>
      </c>
      <c r="AN806" s="0" t="s">
        <v>148</v>
      </c>
      <c r="AO806" s="0" t="n">
        <v>9</v>
      </c>
      <c r="AP806" s="0" t="n">
        <v>64</v>
      </c>
      <c r="AQ806" s="0" t="n">
        <v>32</v>
      </c>
      <c r="AT806" s="0" t="s">
        <v>149</v>
      </c>
      <c r="AU806" s="0" t="n">
        <f aca="false">COUNTA($AZ$806:$ED$806)</f>
        <v>3</v>
      </c>
      <c r="AV806" s="0" t="n">
        <f aca="false">COUNTIF($AZ$806:$ED$806,"D")</f>
        <v>1</v>
      </c>
      <c r="AW806" s="0" t="n">
        <f aca="false">COUNTIF($AZ$806:$ED$806,"R")</f>
        <v>0</v>
      </c>
      <c r="AX806" s="0" t="n">
        <f aca="false">AV806*AW806</f>
        <v>0</v>
      </c>
      <c r="AY806" s="0" t="n">
        <f aca="false">IF(BK806="D",1,0)+IF(BL806="D",1,0)+IF(BQ806="D",1,0)+IF(BR806="D",1,0)+IF(BT806="D",1,0)+IF(BZ806="D",1,0)+IF(CA806="D",1,0)+IF(CB806="D",1,0)+IF(CC806="D",1,0)+IF(CI806="D",1,0)+IF(CJ806="D",1,0)+IF(CN806="D",1,0)+IF(CO806="D",1,0)+IF(CP806="D",1,0)+IF(CT806="D",1,0)+IF(CU806="D",1,0)+IF(DA806="D",1,0)+IF(DB806="D",1,0)+IF(DG806="D",1,0)+IF(DH806="D",1,0)+IF(DL806="D",1,0)+IF(DM806="D",1,0)+IF(DN806="D",1,0)+IF(DT806="D",1,0)+IF(DW806="D",1,0)</f>
        <v>0</v>
      </c>
      <c r="BV806" s="0" t="s">
        <v>156</v>
      </c>
      <c r="BX806" s="0" t="s">
        <v>150</v>
      </c>
      <c r="CZ806" s="0" t="s">
        <v>150</v>
      </c>
    </row>
    <row r="807" customFormat="false" ht="13.8" hidden="false" customHeight="false" outlineLevel="0" collapsed="false">
      <c r="A807" s="0" t="s">
        <v>3976</v>
      </c>
      <c r="B807" s="0" t="n">
        <v>78</v>
      </c>
      <c r="C807" s="0" t="n">
        <v>362350</v>
      </c>
      <c r="D807" s="0" t="s">
        <v>3977</v>
      </c>
      <c r="E807" s="0" t="s">
        <v>2020</v>
      </c>
      <c r="F807" s="0" t="s">
        <v>1121</v>
      </c>
      <c r="H807" s="0" t="s">
        <v>3978</v>
      </c>
      <c r="I807" s="0" t="s">
        <v>3091</v>
      </c>
      <c r="J807" s="0" t="s">
        <v>259</v>
      </c>
      <c r="L807" s="0" t="s">
        <v>2011</v>
      </c>
      <c r="N807" s="0" t="s">
        <v>142</v>
      </c>
      <c r="O807" s="0" t="s">
        <v>143</v>
      </c>
      <c r="P807" s="0" t="n">
        <v>44483</v>
      </c>
      <c r="AB807" s="0" t="s">
        <v>144</v>
      </c>
      <c r="AC807" s="0" t="s">
        <v>145</v>
      </c>
      <c r="AD807" s="0" t="s">
        <v>146</v>
      </c>
      <c r="AF807" s="0" t="n">
        <v>14</v>
      </c>
      <c r="AG807" s="0" t="n">
        <v>11</v>
      </c>
      <c r="AL807" s="0" t="s">
        <v>142</v>
      </c>
      <c r="AM807" s="0" t="s">
        <v>147</v>
      </c>
      <c r="AN807" s="0" t="s">
        <v>148</v>
      </c>
      <c r="AO807" s="0" t="n">
        <v>9</v>
      </c>
      <c r="AP807" s="0" t="n">
        <v>64</v>
      </c>
      <c r="AQ807" s="0" t="n">
        <v>32</v>
      </c>
      <c r="AT807" s="0" t="s">
        <v>149</v>
      </c>
      <c r="AU807" s="0" t="n">
        <f aca="false">COUNTA($AZ$807:$ED$807)</f>
        <v>5</v>
      </c>
      <c r="AV807" s="0" t="n">
        <f aca="false">COUNTIF($AZ$807:$ED$807,"D")</f>
        <v>1</v>
      </c>
      <c r="AW807" s="0" t="n">
        <f aca="false">COUNTIF($AZ$807:$ED$807,"R")</f>
        <v>0</v>
      </c>
      <c r="AX807" s="0" t="n">
        <f aca="false">AV807*AW807</f>
        <v>0</v>
      </c>
      <c r="AY807" s="0" t="n">
        <f aca="false">IF(BK807="D",1,0)+IF(BL807="D",1,0)+IF(BQ807="D",1,0)+IF(BR807="D",1,0)+IF(BT807="D",1,0)+IF(BZ807="D",1,0)+IF(CA807="D",1,0)+IF(CB807="D",1,0)+IF(CC807="D",1,0)+IF(CI807="D",1,0)+IF(CJ807="D",1,0)+IF(CN807="D",1,0)+IF(CO807="D",1,0)+IF(CP807="D",1,0)+IF(CT807="D",1,0)+IF(CU807="D",1,0)+IF(DA807="D",1,0)+IF(DB807="D",1,0)+IF(DG807="D",1,0)+IF(DH807="D",1,0)+IF(DL807="D",1,0)+IF(DM807="D",1,0)+IF(DN807="D",1,0)+IF(DT807="D",1,0)+IF(DW807="D",1,0)</f>
        <v>0</v>
      </c>
      <c r="BX807" s="0" t="s">
        <v>150</v>
      </c>
      <c r="CD807" s="0" t="s">
        <v>150</v>
      </c>
      <c r="CR807" s="0" t="s">
        <v>156</v>
      </c>
      <c r="CV807" s="0" t="s">
        <v>150</v>
      </c>
      <c r="CZ807" s="0" t="s">
        <v>150</v>
      </c>
    </row>
    <row r="808" customFormat="false" ht="13.8" hidden="false" customHeight="false" outlineLevel="0" collapsed="false">
      <c r="A808" s="0" t="s">
        <v>3979</v>
      </c>
      <c r="B808" s="0" t="n">
        <v>78</v>
      </c>
      <c r="C808" s="0" t="n">
        <v>473963</v>
      </c>
      <c r="D808" s="0" t="s">
        <v>1277</v>
      </c>
      <c r="E808" s="0" t="s">
        <v>887</v>
      </c>
      <c r="F808" s="0" t="s">
        <v>1861</v>
      </c>
      <c r="H808" s="0" t="s">
        <v>3980</v>
      </c>
      <c r="I808" s="0" t="s">
        <v>3981</v>
      </c>
      <c r="J808" s="0" t="s">
        <v>140</v>
      </c>
      <c r="L808" s="0" t="s">
        <v>1281</v>
      </c>
      <c r="N808" s="0" t="s">
        <v>142</v>
      </c>
      <c r="O808" s="0" t="s">
        <v>143</v>
      </c>
      <c r="P808" s="0" t="n">
        <v>44483</v>
      </c>
      <c r="AB808" s="0" t="s">
        <v>144</v>
      </c>
      <c r="AC808" s="0" t="s">
        <v>145</v>
      </c>
      <c r="AD808" s="0" t="s">
        <v>146</v>
      </c>
      <c r="AF808" s="0" t="n">
        <v>14</v>
      </c>
      <c r="AG808" s="0" t="n">
        <v>11</v>
      </c>
      <c r="AL808" s="0" t="s">
        <v>142</v>
      </c>
      <c r="AM808" s="0" t="s">
        <v>147</v>
      </c>
      <c r="AN808" s="0" t="s">
        <v>148</v>
      </c>
      <c r="AO808" s="0" t="n">
        <v>9</v>
      </c>
      <c r="AP808" s="0" t="n">
        <v>64</v>
      </c>
      <c r="AQ808" s="0" t="n">
        <v>32</v>
      </c>
      <c r="AT808" s="0" t="s">
        <v>149</v>
      </c>
      <c r="AU808" s="0" t="n">
        <f aca="false">COUNTA($AZ$808:$ED$808)</f>
        <v>2</v>
      </c>
      <c r="AV808" s="0" t="n">
        <f aca="false">COUNTIF($AZ$808:$ED$808,"D")</f>
        <v>0</v>
      </c>
      <c r="AW808" s="0" t="n">
        <f aca="false">COUNTIF($AZ$808:$ED$808,"R")</f>
        <v>0</v>
      </c>
      <c r="AX808" s="0" t="n">
        <f aca="false">AV808*AW808</f>
        <v>0</v>
      </c>
      <c r="AY808" s="0" t="n">
        <f aca="false">IF(BK808="D",1,0)+IF(BL808="D",1,0)+IF(BQ808="D",1,0)+IF(BR808="D",1,0)+IF(BT808="D",1,0)+IF(BZ808="D",1,0)+IF(CA808="D",1,0)+IF(CB808="D",1,0)+IF(CC808="D",1,0)+IF(CI808="D",1,0)+IF(CJ808="D",1,0)+IF(CN808="D",1,0)+IF(CO808="D",1,0)+IF(CP808="D",1,0)+IF(CT808="D",1,0)+IF(CU808="D",1,0)+IF(DA808="D",1,0)+IF(DB808="D",1,0)+IF(DG808="D",1,0)+IF(DH808="D",1,0)+IF(DL808="D",1,0)+IF(DM808="D",1,0)+IF(DN808="D",1,0)+IF(DT808="D",1,0)+IF(DW808="D",1,0)</f>
        <v>0</v>
      </c>
      <c r="DU808" s="0" t="s">
        <v>150</v>
      </c>
      <c r="EC808" s="0" t="s">
        <v>150</v>
      </c>
    </row>
    <row r="809" customFormat="false" ht="13.8" hidden="false" customHeight="false" outlineLevel="0" collapsed="false">
      <c r="A809" s="0" t="s">
        <v>3982</v>
      </c>
      <c r="B809" s="0" t="n">
        <v>78</v>
      </c>
      <c r="C809" s="0" t="n">
        <v>238904</v>
      </c>
      <c r="D809" s="0" t="s">
        <v>3983</v>
      </c>
      <c r="E809" s="0" t="s">
        <v>3984</v>
      </c>
      <c r="F809" s="0" t="s">
        <v>192</v>
      </c>
      <c r="H809" s="0" t="s">
        <v>3985</v>
      </c>
      <c r="I809" s="0" t="s">
        <v>3986</v>
      </c>
      <c r="J809" s="0" t="s">
        <v>140</v>
      </c>
      <c r="K809" s="0" t="s">
        <v>156</v>
      </c>
      <c r="L809" s="0" t="s">
        <v>3987</v>
      </c>
      <c r="N809" s="0" t="s">
        <v>142</v>
      </c>
      <c r="O809" s="0" t="s">
        <v>143</v>
      </c>
      <c r="P809" s="0" t="n">
        <v>44483</v>
      </c>
      <c r="AB809" s="0" t="s">
        <v>144</v>
      </c>
      <c r="AC809" s="0" t="s">
        <v>145</v>
      </c>
      <c r="AD809" s="0" t="s">
        <v>146</v>
      </c>
      <c r="AF809" s="0" t="n">
        <v>14</v>
      </c>
      <c r="AG809" s="0" t="n">
        <v>11</v>
      </c>
      <c r="AL809" s="0" t="s">
        <v>142</v>
      </c>
      <c r="AM809" s="0" t="s">
        <v>147</v>
      </c>
      <c r="AN809" s="0" t="s">
        <v>148</v>
      </c>
      <c r="AO809" s="0" t="n">
        <v>9</v>
      </c>
      <c r="AP809" s="0" t="n">
        <v>64</v>
      </c>
      <c r="AQ809" s="0" t="n">
        <v>32</v>
      </c>
      <c r="AT809" s="0" t="s">
        <v>149</v>
      </c>
      <c r="AU809" s="0" t="n">
        <f aca="false">COUNTA($AZ$809:$ED$809)</f>
        <v>29</v>
      </c>
      <c r="AV809" s="0" t="n">
        <f aca="false">COUNTIF($AZ$809:$ED$809,"D")</f>
        <v>8</v>
      </c>
      <c r="AW809" s="0" t="n">
        <f aca="false">COUNTIF($AZ$809:$ED$809,"R")</f>
        <v>0</v>
      </c>
      <c r="AX809" s="0" t="n">
        <f aca="false">AV809*AW809</f>
        <v>0</v>
      </c>
      <c r="AY809" s="0" t="n">
        <f aca="false">IF(BK809="D",1,0)+IF(BL809="D",1,0)+IF(BQ809="D",1,0)+IF(BR809="D",1,0)+IF(BT809="D",1,0)+IF(BZ809="D",1,0)+IF(CA809="D",1,0)+IF(CB809="D",1,0)+IF(CC809="D",1,0)+IF(CI809="D",1,0)+IF(CJ809="D",1,0)+IF(CN809="D",1,0)+IF(CO809="D",1,0)+IF(CP809="D",1,0)+IF(CT809="D",1,0)+IF(CU809="D",1,0)+IF(DA809="D",1,0)+IF(DB809="D",1,0)+IF(DG809="D",1,0)+IF(DH809="D",1,0)+IF(DL809="D",1,0)+IF(DM809="D",1,0)+IF(DN809="D",1,0)+IF(DT809="D",1,0)+IF(DW809="D",1,0)</f>
        <v>1</v>
      </c>
      <c r="BA809" s="0" t="s">
        <v>150</v>
      </c>
      <c r="BG809" s="0" t="s">
        <v>150</v>
      </c>
      <c r="BI809" s="0" t="s">
        <v>150</v>
      </c>
      <c r="BM809" s="0" t="s">
        <v>150</v>
      </c>
      <c r="BP809" s="0" t="s">
        <v>150</v>
      </c>
      <c r="BV809" s="0" t="s">
        <v>156</v>
      </c>
      <c r="BX809" s="0" t="s">
        <v>150</v>
      </c>
      <c r="CD809" s="0" t="s">
        <v>150</v>
      </c>
      <c r="CH809" s="0" t="s">
        <v>150</v>
      </c>
      <c r="CK809" s="0" t="s">
        <v>150</v>
      </c>
      <c r="CM809" s="0" t="s">
        <v>150</v>
      </c>
      <c r="CS809" s="0" t="s">
        <v>150</v>
      </c>
      <c r="CV809" s="0" t="s">
        <v>150</v>
      </c>
      <c r="CW809" s="0" t="s">
        <v>156</v>
      </c>
      <c r="CZ809" s="0" t="s">
        <v>150</v>
      </c>
      <c r="DC809" s="0" t="s">
        <v>150</v>
      </c>
      <c r="DD809" s="0" t="s">
        <v>156</v>
      </c>
      <c r="DF809" s="0" t="s">
        <v>150</v>
      </c>
      <c r="DI809" s="0" t="s">
        <v>150</v>
      </c>
      <c r="DJ809" s="0" t="s">
        <v>156</v>
      </c>
      <c r="DK809" s="0" t="s">
        <v>150</v>
      </c>
      <c r="DP809" s="0" t="s">
        <v>156</v>
      </c>
      <c r="DQ809" s="0" t="s">
        <v>156</v>
      </c>
      <c r="DR809" s="0" t="s">
        <v>150</v>
      </c>
      <c r="DT809" s="0" t="s">
        <v>156</v>
      </c>
      <c r="DU809" s="0" t="s">
        <v>150</v>
      </c>
      <c r="DX809" s="0" t="s">
        <v>150</v>
      </c>
      <c r="EA809" s="0" t="s">
        <v>156</v>
      </c>
      <c r="EC809" s="0" t="s">
        <v>150</v>
      </c>
    </row>
    <row r="810" customFormat="false" ht="13.8" hidden="false" customHeight="false" outlineLevel="0" collapsed="false">
      <c r="A810" s="0" t="s">
        <v>3988</v>
      </c>
      <c r="B810" s="0" t="n">
        <v>78</v>
      </c>
      <c r="C810" s="0" t="n">
        <v>387535</v>
      </c>
      <c r="D810" s="0" t="s">
        <v>1564</v>
      </c>
      <c r="E810" s="0" t="s">
        <v>723</v>
      </c>
      <c r="F810" s="0" t="s">
        <v>229</v>
      </c>
      <c r="H810" s="0" t="s">
        <v>3989</v>
      </c>
      <c r="I810" s="0" t="s">
        <v>3990</v>
      </c>
      <c r="J810" s="0" t="s">
        <v>259</v>
      </c>
      <c r="L810" s="0" t="s">
        <v>1410</v>
      </c>
      <c r="N810" s="0" t="s">
        <v>142</v>
      </c>
      <c r="O810" s="0" t="s">
        <v>143</v>
      </c>
      <c r="P810" s="0" t="n">
        <v>44483</v>
      </c>
      <c r="AB810" s="0" t="s">
        <v>144</v>
      </c>
      <c r="AC810" s="0" t="s">
        <v>145</v>
      </c>
      <c r="AD810" s="0" t="s">
        <v>146</v>
      </c>
      <c r="AF810" s="0" t="n">
        <v>14</v>
      </c>
      <c r="AG810" s="0" t="n">
        <v>11</v>
      </c>
      <c r="AL810" s="0" t="s">
        <v>142</v>
      </c>
      <c r="AM810" s="0" t="s">
        <v>147</v>
      </c>
      <c r="AN810" s="0" t="s">
        <v>148</v>
      </c>
      <c r="AO810" s="0" t="n">
        <v>9</v>
      </c>
      <c r="AP810" s="0" t="n">
        <v>64</v>
      </c>
      <c r="AQ810" s="0" t="n">
        <v>32</v>
      </c>
      <c r="AT810" s="0" t="s">
        <v>149</v>
      </c>
      <c r="AU810" s="0" t="n">
        <f aca="false">COUNTA($AZ$810:$ED$810)</f>
        <v>1</v>
      </c>
      <c r="AV810" s="0" t="n">
        <f aca="false">COUNTIF($AZ$810:$ED$810,"D")</f>
        <v>1</v>
      </c>
      <c r="AW810" s="0" t="n">
        <f aca="false">COUNTIF($AZ$810:$ED$810,"R")</f>
        <v>0</v>
      </c>
      <c r="AX810" s="0" t="n">
        <f aca="false">AV810*AW810</f>
        <v>0</v>
      </c>
      <c r="AY810" s="0" t="n">
        <f aca="false">IF(BK810="D",1,0)+IF(BL810="D",1,0)+IF(BQ810="D",1,0)+IF(BR810="D",1,0)+IF(BT810="D",1,0)+IF(BZ810="D",1,0)+IF(CA810="D",1,0)+IF(CB810="D",1,0)+IF(CC810="D",1,0)+IF(CI810="D",1,0)+IF(CJ810="D",1,0)+IF(CN810="D",1,0)+IF(CO810="D",1,0)+IF(CP810="D",1,0)+IF(CT810="D",1,0)+IF(CU810="D",1,0)+IF(DA810="D",1,0)+IF(DB810="D",1,0)+IF(DG810="D",1,0)+IF(DH810="D",1,0)+IF(DL810="D",1,0)+IF(DM810="D",1,0)+IF(DN810="D",1,0)+IF(DT810="D",1,0)+IF(DW810="D",1,0)</f>
        <v>0</v>
      </c>
      <c r="CW810" s="0" t="s">
        <v>156</v>
      </c>
    </row>
    <row r="811" customFormat="false" ht="13.8" hidden="false" customHeight="false" outlineLevel="0" collapsed="false">
      <c r="A811" s="0" t="s">
        <v>3991</v>
      </c>
      <c r="B811" s="0" t="n">
        <v>78</v>
      </c>
      <c r="C811" s="0" t="n">
        <v>470891</v>
      </c>
      <c r="D811" s="0" t="s">
        <v>776</v>
      </c>
      <c r="E811" s="0" t="s">
        <v>3992</v>
      </c>
      <c r="F811" s="0" t="s">
        <v>1121</v>
      </c>
      <c r="H811" s="0" t="s">
        <v>3993</v>
      </c>
      <c r="I811" s="0" t="s">
        <v>946</v>
      </c>
      <c r="J811" s="0" t="s">
        <v>140</v>
      </c>
      <c r="K811" s="0" t="s">
        <v>156</v>
      </c>
      <c r="L811" s="0" t="s">
        <v>781</v>
      </c>
      <c r="N811" s="0" t="s">
        <v>142</v>
      </c>
      <c r="O811" s="0" t="s">
        <v>143</v>
      </c>
      <c r="P811" s="0" t="n">
        <v>44483</v>
      </c>
      <c r="AB811" s="0" t="s">
        <v>144</v>
      </c>
      <c r="AC811" s="0" t="s">
        <v>145</v>
      </c>
      <c r="AD811" s="0" t="s">
        <v>146</v>
      </c>
      <c r="AF811" s="0" t="n">
        <v>14</v>
      </c>
      <c r="AG811" s="0" t="n">
        <v>11</v>
      </c>
      <c r="AL811" s="0" t="s">
        <v>142</v>
      </c>
      <c r="AM811" s="0" t="s">
        <v>147</v>
      </c>
      <c r="AN811" s="0" t="s">
        <v>148</v>
      </c>
      <c r="AO811" s="0" t="n">
        <v>9</v>
      </c>
      <c r="AP811" s="0" t="n">
        <v>64</v>
      </c>
      <c r="AQ811" s="0" t="n">
        <v>32</v>
      </c>
      <c r="AT811" s="0" t="s">
        <v>149</v>
      </c>
      <c r="AU811" s="0" t="n">
        <f aca="false">COUNTA($AZ$811:$ED$811)</f>
        <v>2</v>
      </c>
      <c r="AV811" s="0" t="n">
        <f aca="false">COUNTIF($AZ$811:$ED$811,"D")</f>
        <v>1</v>
      </c>
      <c r="AW811" s="0" t="n">
        <f aca="false">COUNTIF($AZ$811:$ED$811,"R")</f>
        <v>0</v>
      </c>
      <c r="AX811" s="0" t="n">
        <f aca="false">AV811*AW811</f>
        <v>0</v>
      </c>
      <c r="AY811" s="0" t="n">
        <f aca="false">IF(BK811="D",1,0)+IF(BL811="D",1,0)+IF(BQ811="D",1,0)+IF(BR811="D",1,0)+IF(BT811="D",1,0)+IF(BZ811="D",1,0)+IF(CA811="D",1,0)+IF(CB811="D",1,0)+IF(CC811="D",1,0)+IF(CI811="D",1,0)+IF(CJ811="D",1,0)+IF(CN811="D",1,0)+IF(CO811="D",1,0)+IF(CP811="D",1,0)+IF(CT811="D",1,0)+IF(CU811="D",1,0)+IF(DA811="D",1,0)+IF(DB811="D",1,0)+IF(DG811="D",1,0)+IF(DH811="D",1,0)+IF(DL811="D",1,0)+IF(DM811="D",1,0)+IF(DN811="D",1,0)+IF(DT811="D",1,0)+IF(DW811="D",1,0)</f>
        <v>0</v>
      </c>
      <c r="EA811" s="0" t="s">
        <v>156</v>
      </c>
      <c r="EC811" s="0" t="s">
        <v>150</v>
      </c>
    </row>
    <row r="812" customFormat="false" ht="13.8" hidden="false" customHeight="false" outlineLevel="0" collapsed="false">
      <c r="A812" s="0" t="s">
        <v>3994</v>
      </c>
      <c r="B812" s="0" t="n">
        <v>78</v>
      </c>
      <c r="C812" s="0" t="n">
        <v>26672</v>
      </c>
      <c r="D812" s="0" t="s">
        <v>3995</v>
      </c>
      <c r="E812" s="0" t="s">
        <v>3996</v>
      </c>
      <c r="F812" s="0" t="s">
        <v>192</v>
      </c>
      <c r="H812" s="0" t="s">
        <v>3997</v>
      </c>
      <c r="I812" s="0" t="s">
        <v>1880</v>
      </c>
      <c r="J812" s="0" t="s">
        <v>140</v>
      </c>
      <c r="K812" s="0" t="s">
        <v>156</v>
      </c>
      <c r="L812" s="0" t="s">
        <v>318</v>
      </c>
      <c r="M812" s="0" t="s">
        <v>3998</v>
      </c>
      <c r="N812" s="0" t="s">
        <v>142</v>
      </c>
      <c r="O812" s="0" t="s">
        <v>143</v>
      </c>
      <c r="P812" s="0" t="n">
        <v>44483</v>
      </c>
      <c r="AB812" s="0" t="s">
        <v>144</v>
      </c>
      <c r="AC812" s="0" t="s">
        <v>145</v>
      </c>
      <c r="AD812" s="0" t="s">
        <v>146</v>
      </c>
      <c r="AF812" s="0" t="n">
        <v>14</v>
      </c>
      <c r="AG812" s="0" t="n">
        <v>11</v>
      </c>
      <c r="AL812" s="0" t="s">
        <v>142</v>
      </c>
      <c r="AM812" s="0" t="s">
        <v>147</v>
      </c>
      <c r="AN812" s="0" t="s">
        <v>148</v>
      </c>
      <c r="AO812" s="0" t="n">
        <v>9</v>
      </c>
      <c r="AP812" s="0" t="n">
        <v>64</v>
      </c>
      <c r="AQ812" s="0" t="n">
        <v>32</v>
      </c>
      <c r="AT812" s="0" t="s">
        <v>149</v>
      </c>
      <c r="AU812" s="0" t="n">
        <f aca="false">COUNTA($AZ$812:$ED$812)</f>
        <v>45</v>
      </c>
      <c r="AV812" s="0" t="n">
        <f aca="false">COUNTIF($AZ$812:$ED$812,"D")</f>
        <v>14</v>
      </c>
      <c r="AW812" s="0" t="n">
        <f aca="false">COUNTIF($AZ$812:$ED$812,"R")</f>
        <v>0</v>
      </c>
      <c r="AX812" s="0" t="n">
        <f aca="false">AV812*AW812</f>
        <v>0</v>
      </c>
      <c r="AY812" s="0" t="n">
        <f aca="false">IF(BK812="D",1,0)+IF(BL812="D",1,0)+IF(BQ812="D",1,0)+IF(BR812="D",1,0)+IF(BT812="D",1,0)+IF(BZ812="D",1,0)+IF(CA812="D",1,0)+IF(CB812="D",1,0)+IF(CC812="D",1,0)+IF(CI812="D",1,0)+IF(CJ812="D",1,0)+IF(CN812="D",1,0)+IF(CO812="D",1,0)+IF(CP812="D",1,0)+IF(CT812="D",1,0)+IF(CU812="D",1,0)+IF(DA812="D",1,0)+IF(DB812="D",1,0)+IF(DG812="D",1,0)+IF(DH812="D",1,0)+IF(DL812="D",1,0)+IF(DM812="D",1,0)+IF(DN812="D",1,0)+IF(DT812="D",1,0)+IF(DW812="D",1,0)</f>
        <v>5</v>
      </c>
      <c r="AZ812" s="0" t="s">
        <v>150</v>
      </c>
      <c r="BA812" s="0" t="s">
        <v>150</v>
      </c>
      <c r="BB812" s="0" t="s">
        <v>150</v>
      </c>
      <c r="BC812" s="0" t="s">
        <v>150</v>
      </c>
      <c r="BD812" s="0" t="s">
        <v>150</v>
      </c>
      <c r="BE812" s="0" t="s">
        <v>150</v>
      </c>
      <c r="BF812" s="0" t="s">
        <v>150</v>
      </c>
      <c r="BG812" s="0" t="s">
        <v>150</v>
      </c>
      <c r="BH812" s="0" t="s">
        <v>150</v>
      </c>
      <c r="BI812" s="0" t="s">
        <v>150</v>
      </c>
      <c r="BM812" s="0" t="s">
        <v>150</v>
      </c>
      <c r="BO812" s="0" t="s">
        <v>150</v>
      </c>
      <c r="BP812" s="0" t="s">
        <v>150</v>
      </c>
      <c r="BS812" s="0" t="s">
        <v>150</v>
      </c>
      <c r="BV812" s="0" t="s">
        <v>156</v>
      </c>
      <c r="BX812" s="0" t="s">
        <v>150</v>
      </c>
      <c r="BZ812" s="0" t="s">
        <v>156</v>
      </c>
      <c r="CD812" s="0" t="s">
        <v>150</v>
      </c>
      <c r="CE812" s="0" t="s">
        <v>156</v>
      </c>
      <c r="CH812" s="0" t="s">
        <v>150</v>
      </c>
      <c r="CI812" s="0" t="s">
        <v>156</v>
      </c>
      <c r="CK812" s="0" t="s">
        <v>150</v>
      </c>
      <c r="CL812" s="0" t="s">
        <v>156</v>
      </c>
      <c r="CM812" s="0" t="s">
        <v>150</v>
      </c>
      <c r="CQ812" s="0" t="s">
        <v>150</v>
      </c>
      <c r="CR812" s="0" t="s">
        <v>156</v>
      </c>
      <c r="CS812" s="0" t="s">
        <v>150</v>
      </c>
      <c r="CT812" s="0" t="s">
        <v>156</v>
      </c>
      <c r="CV812" s="0" t="s">
        <v>150</v>
      </c>
      <c r="CW812" s="0" t="s">
        <v>156</v>
      </c>
      <c r="CZ812" s="0" t="s">
        <v>150</v>
      </c>
      <c r="DC812" s="0" t="s">
        <v>150</v>
      </c>
      <c r="DD812" s="0" t="s">
        <v>156</v>
      </c>
      <c r="DF812" s="0" t="s">
        <v>150</v>
      </c>
      <c r="DG812" s="0" t="s">
        <v>156</v>
      </c>
      <c r="DI812" s="0" t="s">
        <v>150</v>
      </c>
      <c r="DJ812" s="0" t="s">
        <v>156</v>
      </c>
      <c r="DK812" s="0" t="s">
        <v>150</v>
      </c>
      <c r="DO812" s="0" t="s">
        <v>150</v>
      </c>
      <c r="DP812" s="0" t="s">
        <v>156</v>
      </c>
      <c r="DR812" s="0" t="s">
        <v>150</v>
      </c>
      <c r="DT812" s="0" t="s">
        <v>156</v>
      </c>
      <c r="DU812" s="0" t="s">
        <v>150</v>
      </c>
      <c r="EA812" s="0" t="s">
        <v>156</v>
      </c>
      <c r="EC812" s="0" t="s">
        <v>150</v>
      </c>
    </row>
    <row r="813" customFormat="false" ht="13.8" hidden="false" customHeight="false" outlineLevel="0" collapsed="false">
      <c r="A813" s="0" t="s">
        <v>3999</v>
      </c>
      <c r="B813" s="0" t="n">
        <v>78</v>
      </c>
      <c r="C813" s="0" t="n">
        <v>443844</v>
      </c>
      <c r="D813" s="0" t="s">
        <v>2688</v>
      </c>
      <c r="E813" s="0" t="s">
        <v>413</v>
      </c>
      <c r="F813" s="0" t="s">
        <v>584</v>
      </c>
      <c r="H813" s="0" t="s">
        <v>4000</v>
      </c>
      <c r="I813" s="0" t="s">
        <v>2869</v>
      </c>
      <c r="J813" s="0" t="s">
        <v>259</v>
      </c>
      <c r="L813" s="0" t="s">
        <v>246</v>
      </c>
      <c r="M813" s="0" t="s">
        <v>626</v>
      </c>
      <c r="N813" s="0" t="s">
        <v>142</v>
      </c>
      <c r="O813" s="0" t="s">
        <v>143</v>
      </c>
      <c r="P813" s="0" t="n">
        <v>44483</v>
      </c>
      <c r="AB813" s="0" t="s">
        <v>144</v>
      </c>
      <c r="AC813" s="0" t="s">
        <v>145</v>
      </c>
      <c r="AD813" s="0" t="s">
        <v>146</v>
      </c>
      <c r="AF813" s="0" t="n">
        <v>14</v>
      </c>
      <c r="AG813" s="0" t="n">
        <v>11</v>
      </c>
      <c r="AL813" s="0" t="s">
        <v>142</v>
      </c>
      <c r="AM813" s="0" t="s">
        <v>147</v>
      </c>
      <c r="AN813" s="0" t="s">
        <v>148</v>
      </c>
      <c r="AO813" s="0" t="n">
        <v>9</v>
      </c>
      <c r="AP813" s="0" t="n">
        <v>64</v>
      </c>
      <c r="AQ813" s="0" t="n">
        <v>32</v>
      </c>
      <c r="AT813" s="0" t="s">
        <v>149</v>
      </c>
      <c r="AU813" s="0" t="n">
        <f aca="false">COUNTA($AZ$813:$ED$813)</f>
        <v>1</v>
      </c>
      <c r="AV813" s="0" t="n">
        <f aca="false">COUNTIF($AZ$813:$ED$813,"D")</f>
        <v>0</v>
      </c>
      <c r="AW813" s="0" t="n">
        <f aca="false">COUNTIF($AZ$813:$ED$813,"R")</f>
        <v>0</v>
      </c>
      <c r="AX813" s="0" t="n">
        <f aca="false">AV813*AW813</f>
        <v>0</v>
      </c>
      <c r="AY813" s="0" t="n">
        <f aca="false">IF(BK813="D",1,0)+IF(BL813="D",1,0)+IF(BQ813="D",1,0)+IF(BR813="D",1,0)+IF(BT813="D",1,0)+IF(BZ813="D",1,0)+IF(CA813="D",1,0)+IF(CB813="D",1,0)+IF(CC813="D",1,0)+IF(CI813="D",1,0)+IF(CJ813="D",1,0)+IF(CN813="D",1,0)+IF(CO813="D",1,0)+IF(CP813="D",1,0)+IF(CT813="D",1,0)+IF(CU813="D",1,0)+IF(DA813="D",1,0)+IF(DB813="D",1,0)+IF(DG813="D",1,0)+IF(DH813="D",1,0)+IF(DL813="D",1,0)+IF(DM813="D",1,0)+IF(DN813="D",1,0)+IF(DT813="D",1,0)+IF(DW813="D",1,0)</f>
        <v>0</v>
      </c>
      <c r="DK813" s="0" t="s">
        <v>150</v>
      </c>
    </row>
    <row r="814" customFormat="false" ht="13.8" hidden="false" customHeight="false" outlineLevel="0" collapsed="false">
      <c r="A814" s="0" t="s">
        <v>4001</v>
      </c>
      <c r="B814" s="0" t="n">
        <v>78</v>
      </c>
      <c r="C814" s="0" t="n">
        <v>490421</v>
      </c>
      <c r="D814" s="0" t="s">
        <v>4002</v>
      </c>
      <c r="E814" s="0" t="s">
        <v>4003</v>
      </c>
      <c r="F814" s="0" t="s">
        <v>196</v>
      </c>
      <c r="H814" s="0" t="s">
        <v>4004</v>
      </c>
      <c r="I814" s="0" t="s">
        <v>3819</v>
      </c>
      <c r="J814" s="0" t="s">
        <v>140</v>
      </c>
      <c r="L814" s="0" t="s">
        <v>318</v>
      </c>
      <c r="M814" s="0" t="s">
        <v>4005</v>
      </c>
      <c r="N814" s="0" t="s">
        <v>142</v>
      </c>
      <c r="O814" s="0" t="s">
        <v>143</v>
      </c>
      <c r="P814" s="0" t="n">
        <v>44483</v>
      </c>
      <c r="AB814" s="0" t="s">
        <v>144</v>
      </c>
      <c r="AC814" s="0" t="s">
        <v>145</v>
      </c>
      <c r="AD814" s="0" t="s">
        <v>146</v>
      </c>
      <c r="AF814" s="0" t="n">
        <v>14</v>
      </c>
      <c r="AG814" s="0" t="n">
        <v>11</v>
      </c>
      <c r="AL814" s="0" t="s">
        <v>142</v>
      </c>
      <c r="AM814" s="0" t="s">
        <v>147</v>
      </c>
      <c r="AN814" s="0" t="s">
        <v>148</v>
      </c>
      <c r="AO814" s="0" t="n">
        <v>9</v>
      </c>
      <c r="AP814" s="0" t="n">
        <v>64</v>
      </c>
      <c r="AQ814" s="0" t="n">
        <v>32</v>
      </c>
      <c r="AT814" s="0" t="s">
        <v>149</v>
      </c>
      <c r="AU814" s="0" t="n">
        <f aca="false">COUNTA($AZ$814:$ED$814)</f>
        <v>13</v>
      </c>
      <c r="AV814" s="0" t="n">
        <f aca="false">COUNTIF($AZ$814:$ED$814,"D")</f>
        <v>0</v>
      </c>
      <c r="AW814" s="0" t="n">
        <f aca="false">COUNTIF($AZ$814:$ED$814,"R")</f>
        <v>2</v>
      </c>
      <c r="AX814" s="0" t="n">
        <f aca="false">AV814*AW814</f>
        <v>0</v>
      </c>
      <c r="AY814" s="0" t="n">
        <f aca="false">IF(BK814="D",1,0)+IF(BL814="D",1,0)+IF(BQ814="D",1,0)+IF(BR814="D",1,0)+IF(BT814="D",1,0)+IF(BZ814="D",1,0)+IF(CA814="D",1,0)+IF(CB814="D",1,0)+IF(CC814="D",1,0)+IF(CI814="D",1,0)+IF(CJ814="D",1,0)+IF(CN814="D",1,0)+IF(CO814="D",1,0)+IF(CP814="D",1,0)+IF(CT814="D",1,0)+IF(CU814="D",1,0)+IF(DA814="D",1,0)+IF(DB814="D",1,0)+IF(DG814="D",1,0)+IF(DH814="D",1,0)+IF(DL814="D",1,0)+IF(DM814="D",1,0)+IF(DN814="D",1,0)+IF(DT814="D",1,0)+IF(DW814="D",1,0)</f>
        <v>0</v>
      </c>
      <c r="CH814" s="0" t="s">
        <v>150</v>
      </c>
      <c r="CM814" s="0" t="s">
        <v>150</v>
      </c>
      <c r="CQ814" s="0" t="s">
        <v>150</v>
      </c>
      <c r="CS814" s="0" t="s">
        <v>150</v>
      </c>
      <c r="CW814" s="0" t="s">
        <v>192</v>
      </c>
      <c r="CZ814" s="0" t="s">
        <v>150</v>
      </c>
      <c r="DK814" s="0" t="s">
        <v>150</v>
      </c>
      <c r="DO814" s="0" t="s">
        <v>150</v>
      </c>
      <c r="DP814" s="0" t="s">
        <v>192</v>
      </c>
      <c r="DR814" s="0" t="s">
        <v>150</v>
      </c>
      <c r="DU814" s="0" t="s">
        <v>150</v>
      </c>
      <c r="DX814" s="0" t="s">
        <v>150</v>
      </c>
      <c r="EC814" s="0" t="s">
        <v>150</v>
      </c>
    </row>
    <row r="815" customFormat="false" ht="13.8" hidden="false" customHeight="false" outlineLevel="0" collapsed="false">
      <c r="A815" s="0" t="s">
        <v>4006</v>
      </c>
      <c r="B815" s="0" t="n">
        <v>78</v>
      </c>
      <c r="C815" s="0" t="n">
        <v>298212</v>
      </c>
      <c r="D815" s="0" t="s">
        <v>1953</v>
      </c>
      <c r="E815" s="0" t="s">
        <v>544</v>
      </c>
      <c r="H815" s="0" t="s">
        <v>4007</v>
      </c>
      <c r="I815" s="0" t="s">
        <v>505</v>
      </c>
      <c r="J815" s="0" t="s">
        <v>140</v>
      </c>
      <c r="L815" s="0" t="s">
        <v>2648</v>
      </c>
      <c r="N815" s="0" t="s">
        <v>142</v>
      </c>
      <c r="O815" s="0" t="s">
        <v>143</v>
      </c>
      <c r="P815" s="0" t="n">
        <v>44483</v>
      </c>
      <c r="AB815" s="0" t="s">
        <v>144</v>
      </c>
      <c r="AC815" s="0" t="s">
        <v>145</v>
      </c>
      <c r="AD815" s="0" t="s">
        <v>146</v>
      </c>
      <c r="AF815" s="0" t="n">
        <v>14</v>
      </c>
      <c r="AG815" s="0" t="n">
        <v>11</v>
      </c>
      <c r="AL815" s="0" t="s">
        <v>142</v>
      </c>
      <c r="AM815" s="0" t="s">
        <v>147</v>
      </c>
      <c r="AN815" s="0" t="s">
        <v>148</v>
      </c>
      <c r="AO815" s="0" t="n">
        <v>9</v>
      </c>
      <c r="AP815" s="0" t="n">
        <v>64</v>
      </c>
      <c r="AQ815" s="0" t="n">
        <v>32</v>
      </c>
      <c r="AT815" s="0" t="s">
        <v>149</v>
      </c>
      <c r="AU815" s="0" t="n">
        <f aca="false">COUNTA($AZ$815:$ED$815)</f>
        <v>25</v>
      </c>
      <c r="AV815" s="0" t="n">
        <f aca="false">COUNTIF($AZ$815:$ED$815,"D")</f>
        <v>3</v>
      </c>
      <c r="AW815" s="0" t="n">
        <f aca="false">COUNTIF($AZ$815:$ED$815,"R")</f>
        <v>0</v>
      </c>
      <c r="AX815" s="0" t="n">
        <f aca="false">AV815*AW815</f>
        <v>0</v>
      </c>
      <c r="AY815" s="0" t="n">
        <f aca="false">IF(BK815="D",1,0)+IF(BL815="D",1,0)+IF(BQ815="D",1,0)+IF(BR815="D",1,0)+IF(BT815="D",1,0)+IF(BZ815="D",1,0)+IF(CA815="D",1,0)+IF(CB815="D",1,0)+IF(CC815="D",1,0)+IF(CI815="D",1,0)+IF(CJ815="D",1,0)+IF(CN815="D",1,0)+IF(CO815="D",1,0)+IF(CP815="D",1,0)+IF(CT815="D",1,0)+IF(CU815="D",1,0)+IF(DA815="D",1,0)+IF(DB815="D",1,0)+IF(DG815="D",1,0)+IF(DH815="D",1,0)+IF(DL815="D",1,0)+IF(DM815="D",1,0)+IF(DN815="D",1,0)+IF(DT815="D",1,0)+IF(DW815="D",1,0)</f>
        <v>2</v>
      </c>
      <c r="BA815" s="0" t="s">
        <v>150</v>
      </c>
      <c r="BC815" s="0" t="s">
        <v>150</v>
      </c>
      <c r="BE815" s="0" t="s">
        <v>150</v>
      </c>
      <c r="BF815" s="0" t="s">
        <v>150</v>
      </c>
      <c r="BG815" s="0" t="s">
        <v>150</v>
      </c>
      <c r="BH815" s="0" t="s">
        <v>150</v>
      </c>
      <c r="BI815" s="0" t="s">
        <v>150</v>
      </c>
      <c r="BM815" s="0" t="s">
        <v>150</v>
      </c>
      <c r="BP815" s="0" t="s">
        <v>150</v>
      </c>
      <c r="BV815" s="0" t="s">
        <v>156</v>
      </c>
      <c r="BX815" s="0" t="s">
        <v>150</v>
      </c>
      <c r="CD815" s="0" t="s">
        <v>150</v>
      </c>
      <c r="CH815" s="0" t="s">
        <v>150</v>
      </c>
      <c r="CI815" s="0" t="s">
        <v>156</v>
      </c>
      <c r="CK815" s="0" t="s">
        <v>150</v>
      </c>
      <c r="CM815" s="0" t="s">
        <v>150</v>
      </c>
      <c r="CN815" s="0" t="s">
        <v>156</v>
      </c>
      <c r="CS815" s="0" t="s">
        <v>150</v>
      </c>
      <c r="CV815" s="0" t="s">
        <v>150</v>
      </c>
      <c r="CZ815" s="0" t="s">
        <v>150</v>
      </c>
      <c r="DF815" s="0" t="s">
        <v>150</v>
      </c>
      <c r="DK815" s="0" t="s">
        <v>150</v>
      </c>
      <c r="DR815" s="0" t="s">
        <v>150</v>
      </c>
      <c r="DX815" s="0" t="s">
        <v>150</v>
      </c>
      <c r="EC815" s="0" t="s">
        <v>150</v>
      </c>
    </row>
    <row r="816" customFormat="false" ht="13.8" hidden="false" customHeight="false" outlineLevel="0" collapsed="false">
      <c r="A816" s="0" t="s">
        <v>4008</v>
      </c>
      <c r="B816" s="0" t="n">
        <v>78</v>
      </c>
      <c r="C816" s="0" t="n">
        <v>415528</v>
      </c>
      <c r="D816" s="0" t="s">
        <v>4009</v>
      </c>
      <c r="E816" s="0" t="s">
        <v>405</v>
      </c>
      <c r="F816" s="0" t="s">
        <v>551</v>
      </c>
      <c r="H816" s="0" t="s">
        <v>4010</v>
      </c>
      <c r="I816" s="0" t="s">
        <v>4011</v>
      </c>
      <c r="J816" s="0" t="s">
        <v>259</v>
      </c>
      <c r="L816" s="0" t="s">
        <v>4012</v>
      </c>
      <c r="N816" s="0" t="s">
        <v>142</v>
      </c>
      <c r="O816" s="0" t="s">
        <v>143</v>
      </c>
      <c r="P816" s="0" t="n">
        <v>44483</v>
      </c>
      <c r="AB816" s="0" t="s">
        <v>144</v>
      </c>
      <c r="AC816" s="0" t="s">
        <v>145</v>
      </c>
      <c r="AD816" s="0" t="s">
        <v>146</v>
      </c>
      <c r="AF816" s="0" t="n">
        <v>14</v>
      </c>
      <c r="AG816" s="0" t="n">
        <v>11</v>
      </c>
      <c r="AL816" s="0" t="s">
        <v>142</v>
      </c>
      <c r="AM816" s="0" t="s">
        <v>147</v>
      </c>
      <c r="AN816" s="0" t="s">
        <v>148</v>
      </c>
      <c r="AO816" s="0" t="n">
        <v>9</v>
      </c>
      <c r="AP816" s="0" t="n">
        <v>64</v>
      </c>
      <c r="AQ816" s="0" t="n">
        <v>32</v>
      </c>
      <c r="AT816" s="0" t="s">
        <v>149</v>
      </c>
      <c r="AU816" s="0" t="n">
        <f aca="false">COUNTA($AZ$816:$ED$816)</f>
        <v>0</v>
      </c>
      <c r="AV816" s="0" t="n">
        <f aca="false">COUNTIF($AZ$816:$ED$816,"D")</f>
        <v>0</v>
      </c>
      <c r="AW816" s="0" t="n">
        <f aca="false">COUNTIF($AZ$816:$ED$816,"R")</f>
        <v>0</v>
      </c>
      <c r="AX816" s="0" t="n">
        <f aca="false">AV816*AW816</f>
        <v>0</v>
      </c>
      <c r="AY816" s="0" t="n">
        <f aca="false">IF(BK816="D",1,0)+IF(BL816="D",1,0)+IF(BQ816="D",1,0)+IF(BR816="D",1,0)+IF(BT816="D",1,0)+IF(BZ816="D",1,0)+IF(CA816="D",1,0)+IF(CB816="D",1,0)+IF(CC816="D",1,0)+IF(CI816="D",1,0)+IF(CJ816="D",1,0)+IF(CN816="D",1,0)+IF(CO816="D",1,0)+IF(CP816="D",1,0)+IF(CT816="D",1,0)+IF(CU816="D",1,0)+IF(DA816="D",1,0)+IF(DB816="D",1,0)+IF(DG816="D",1,0)+IF(DH816="D",1,0)+IF(DL816="D",1,0)+IF(DM816="D",1,0)+IF(DN816="D",1,0)+IF(DT816="D",1,0)+IF(DW816="D",1,0)</f>
        <v>0</v>
      </c>
    </row>
    <row r="817" customFormat="false" ht="13.8" hidden="false" customHeight="false" outlineLevel="0" collapsed="false">
      <c r="A817" s="0" t="s">
        <v>4013</v>
      </c>
      <c r="B817" s="0" t="n">
        <v>78</v>
      </c>
      <c r="C817" s="0" t="n">
        <v>486860</v>
      </c>
      <c r="D817" s="0" t="s">
        <v>1370</v>
      </c>
      <c r="E817" s="0" t="s">
        <v>4014</v>
      </c>
      <c r="F817" s="0" t="s">
        <v>196</v>
      </c>
      <c r="H817" s="0" t="s">
        <v>4015</v>
      </c>
      <c r="I817" s="0" t="s">
        <v>4016</v>
      </c>
      <c r="J817" s="0" t="s">
        <v>140</v>
      </c>
      <c r="L817" s="0" t="s">
        <v>1477</v>
      </c>
      <c r="M817" s="0" t="s">
        <v>4017</v>
      </c>
      <c r="N817" s="0" t="s">
        <v>142</v>
      </c>
      <c r="O817" s="0" t="s">
        <v>143</v>
      </c>
      <c r="P817" s="0" t="n">
        <v>44483</v>
      </c>
      <c r="AB817" s="0" t="s">
        <v>144</v>
      </c>
      <c r="AC817" s="0" t="s">
        <v>145</v>
      </c>
      <c r="AD817" s="0" t="s">
        <v>146</v>
      </c>
      <c r="AF817" s="0" t="n">
        <v>14</v>
      </c>
      <c r="AG817" s="0" t="n">
        <v>11</v>
      </c>
      <c r="AL817" s="0" t="s">
        <v>142</v>
      </c>
      <c r="AM817" s="0" t="s">
        <v>147</v>
      </c>
      <c r="AN817" s="0" t="s">
        <v>148</v>
      </c>
      <c r="AO817" s="0" t="n">
        <v>9</v>
      </c>
      <c r="AP817" s="0" t="n">
        <v>64</v>
      </c>
      <c r="AQ817" s="0" t="n">
        <v>32</v>
      </c>
      <c r="AT817" s="0" t="s">
        <v>149</v>
      </c>
      <c r="AU817" s="0" t="n">
        <f aca="false">COUNTA($AZ$817:$ED$817)</f>
        <v>2</v>
      </c>
      <c r="AV817" s="0" t="n">
        <f aca="false">COUNTIF($AZ$817:$ED$817,"D")</f>
        <v>0</v>
      </c>
      <c r="AW817" s="0" t="n">
        <f aca="false">COUNTIF($AZ$817:$ED$817,"R")</f>
        <v>0</v>
      </c>
      <c r="AX817" s="0" t="n">
        <f aca="false">AV817*AW817</f>
        <v>0</v>
      </c>
      <c r="AY817" s="0" t="n">
        <f aca="false">IF(BK817="D",1,0)+IF(BL817="D",1,0)+IF(BQ817="D",1,0)+IF(BR817="D",1,0)+IF(BT817="D",1,0)+IF(BZ817="D",1,0)+IF(CA817="D",1,0)+IF(CB817="D",1,0)+IF(CC817="D",1,0)+IF(CI817="D",1,0)+IF(CJ817="D",1,0)+IF(CN817="D",1,0)+IF(CO817="D",1,0)+IF(CP817="D",1,0)+IF(CT817="D",1,0)+IF(CU817="D",1,0)+IF(DA817="D",1,0)+IF(DB817="D",1,0)+IF(DG817="D",1,0)+IF(DH817="D",1,0)+IF(DL817="D",1,0)+IF(DM817="D",1,0)+IF(DN817="D",1,0)+IF(DT817="D",1,0)+IF(DW817="D",1,0)</f>
        <v>0</v>
      </c>
      <c r="DK817" s="0" t="s">
        <v>150</v>
      </c>
      <c r="EC817" s="0" t="s">
        <v>150</v>
      </c>
    </row>
    <row r="818" customFormat="false" ht="13.8" hidden="false" customHeight="false" outlineLevel="0" collapsed="false">
      <c r="A818" s="0" t="s">
        <v>4018</v>
      </c>
      <c r="B818" s="0" t="n">
        <v>78</v>
      </c>
      <c r="C818" s="0" t="n">
        <v>376492</v>
      </c>
      <c r="D818" s="0" t="s">
        <v>327</v>
      </c>
      <c r="E818" s="0" t="s">
        <v>4019</v>
      </c>
      <c r="F818" s="0" t="s">
        <v>551</v>
      </c>
      <c r="H818" s="0" t="s">
        <v>4020</v>
      </c>
      <c r="I818" s="0" t="s">
        <v>4021</v>
      </c>
      <c r="J818" s="0" t="s">
        <v>140</v>
      </c>
      <c r="L818" s="0" t="s">
        <v>331</v>
      </c>
      <c r="N818" s="0" t="s">
        <v>142</v>
      </c>
      <c r="O818" s="0" t="s">
        <v>143</v>
      </c>
      <c r="P818" s="0" t="n">
        <v>44483</v>
      </c>
      <c r="AB818" s="0" t="s">
        <v>144</v>
      </c>
      <c r="AC818" s="0" t="s">
        <v>145</v>
      </c>
      <c r="AD818" s="0" t="s">
        <v>146</v>
      </c>
      <c r="AF818" s="0" t="n">
        <v>14</v>
      </c>
      <c r="AG818" s="0" t="n">
        <v>11</v>
      </c>
      <c r="AL818" s="0" t="s">
        <v>142</v>
      </c>
      <c r="AM818" s="0" t="s">
        <v>147</v>
      </c>
      <c r="AN818" s="0" t="s">
        <v>148</v>
      </c>
      <c r="AO818" s="0" t="n">
        <v>9</v>
      </c>
      <c r="AP818" s="0" t="n">
        <v>64</v>
      </c>
      <c r="AQ818" s="0" t="n">
        <v>32</v>
      </c>
      <c r="AT818" s="0" t="s">
        <v>149</v>
      </c>
      <c r="AU818" s="0" t="n">
        <f aca="false">COUNTA($AZ$818:$ED$818)</f>
        <v>2</v>
      </c>
      <c r="AV818" s="0" t="n">
        <f aca="false">COUNTIF($AZ$818:$ED$818,"D")</f>
        <v>0</v>
      </c>
      <c r="AW818" s="0" t="n">
        <f aca="false">COUNTIF($AZ$818:$ED$818,"R")</f>
        <v>0</v>
      </c>
      <c r="AX818" s="0" t="n">
        <f aca="false">AV818*AW818</f>
        <v>0</v>
      </c>
      <c r="AY818" s="0" t="n">
        <f aca="false">IF(BK818="D",1,0)+IF(BL818="D",1,0)+IF(BQ818="D",1,0)+IF(BR818="D",1,0)+IF(BT818="D",1,0)+IF(BZ818="D",1,0)+IF(CA818="D",1,0)+IF(CB818="D",1,0)+IF(CC818="D",1,0)+IF(CI818="D",1,0)+IF(CJ818="D",1,0)+IF(CN818="D",1,0)+IF(CO818="D",1,0)+IF(CP818="D",1,0)+IF(CT818="D",1,0)+IF(CU818="D",1,0)+IF(DA818="D",1,0)+IF(DB818="D",1,0)+IF(DG818="D",1,0)+IF(DH818="D",1,0)+IF(DL818="D",1,0)+IF(DM818="D",1,0)+IF(DN818="D",1,0)+IF(DT818="D",1,0)+IF(DW818="D",1,0)</f>
        <v>0</v>
      </c>
      <c r="DK818" s="0" t="s">
        <v>150</v>
      </c>
      <c r="EC818" s="0" t="s">
        <v>150</v>
      </c>
    </row>
    <row r="819" customFormat="false" ht="13.8" hidden="false" customHeight="false" outlineLevel="0" collapsed="false">
      <c r="A819" s="0" t="s">
        <v>4022</v>
      </c>
      <c r="B819" s="0" t="n">
        <v>78</v>
      </c>
      <c r="C819" s="0" t="n">
        <v>382494</v>
      </c>
      <c r="D819" s="0" t="s">
        <v>4023</v>
      </c>
      <c r="E819" s="0" t="s">
        <v>526</v>
      </c>
      <c r="F819" s="0" t="s">
        <v>168</v>
      </c>
      <c r="H819" s="0" t="s">
        <v>4024</v>
      </c>
      <c r="I819" s="0" t="s">
        <v>1741</v>
      </c>
      <c r="J819" s="0" t="s">
        <v>140</v>
      </c>
      <c r="L819" s="0" t="s">
        <v>3589</v>
      </c>
      <c r="N819" s="0" t="s">
        <v>142</v>
      </c>
      <c r="O819" s="0" t="s">
        <v>143</v>
      </c>
      <c r="P819" s="0" t="n">
        <v>44483</v>
      </c>
      <c r="AB819" s="0" t="s">
        <v>144</v>
      </c>
      <c r="AC819" s="0" t="s">
        <v>145</v>
      </c>
      <c r="AD819" s="0" t="s">
        <v>146</v>
      </c>
      <c r="AF819" s="0" t="n">
        <v>14</v>
      </c>
      <c r="AG819" s="0" t="n">
        <v>11</v>
      </c>
      <c r="AL819" s="0" t="s">
        <v>142</v>
      </c>
      <c r="AM819" s="0" t="s">
        <v>147</v>
      </c>
      <c r="AN819" s="0" t="s">
        <v>148</v>
      </c>
      <c r="AO819" s="0" t="n">
        <v>9</v>
      </c>
      <c r="AP819" s="0" t="n">
        <v>64</v>
      </c>
      <c r="AQ819" s="0" t="n">
        <v>32</v>
      </c>
      <c r="AT819" s="0" t="s">
        <v>149</v>
      </c>
      <c r="AU819" s="0" t="n">
        <f aca="false">COUNTA($AZ$819:$ED$819)</f>
        <v>2</v>
      </c>
      <c r="AV819" s="0" t="n">
        <f aca="false">COUNTIF($AZ$819:$ED$819,"D")</f>
        <v>0</v>
      </c>
      <c r="AW819" s="0" t="n">
        <f aca="false">COUNTIF($AZ$819:$ED$819,"R")</f>
        <v>0</v>
      </c>
      <c r="AX819" s="0" t="n">
        <f aca="false">AV819*AW819</f>
        <v>0</v>
      </c>
      <c r="AY819" s="0" t="n">
        <f aca="false">IF(BK819="D",1,0)+IF(BL819="D",1,0)+IF(BQ819="D",1,0)+IF(BR819="D",1,0)+IF(BT819="D",1,0)+IF(BZ819="D",1,0)+IF(CA819="D",1,0)+IF(CB819="D",1,0)+IF(CC819="D",1,0)+IF(CI819="D",1,0)+IF(CJ819="D",1,0)+IF(CN819="D",1,0)+IF(CO819="D",1,0)+IF(CP819="D",1,0)+IF(CT819="D",1,0)+IF(CU819="D",1,0)+IF(DA819="D",1,0)+IF(DB819="D",1,0)+IF(DG819="D",1,0)+IF(DH819="D",1,0)+IF(DL819="D",1,0)+IF(DM819="D",1,0)+IF(DN819="D",1,0)+IF(DT819="D",1,0)+IF(DW819="D",1,0)</f>
        <v>0</v>
      </c>
      <c r="BI819" s="0" t="s">
        <v>150</v>
      </c>
      <c r="EC819" s="0" t="s">
        <v>150</v>
      </c>
    </row>
    <row r="820" customFormat="false" ht="13.8" hidden="false" customHeight="false" outlineLevel="0" collapsed="false">
      <c r="A820" s="0" t="s">
        <v>4025</v>
      </c>
      <c r="B820" s="0" t="n">
        <v>78</v>
      </c>
      <c r="C820" s="0" t="n">
        <v>327111</v>
      </c>
      <c r="D820" s="0" t="s">
        <v>256</v>
      </c>
      <c r="E820" s="0" t="s">
        <v>2667</v>
      </c>
      <c r="F820" s="0" t="s">
        <v>161</v>
      </c>
      <c r="H820" s="0" t="s">
        <v>4026</v>
      </c>
      <c r="I820" s="0" t="s">
        <v>4027</v>
      </c>
      <c r="J820" s="0" t="s">
        <v>259</v>
      </c>
      <c r="L820" s="0" t="s">
        <v>246</v>
      </c>
      <c r="M820" s="0" t="s">
        <v>4028</v>
      </c>
      <c r="N820" s="0" t="s">
        <v>142</v>
      </c>
      <c r="O820" s="0" t="s">
        <v>143</v>
      </c>
      <c r="P820" s="0" t="n">
        <v>44483</v>
      </c>
      <c r="AB820" s="0" t="s">
        <v>144</v>
      </c>
      <c r="AC820" s="0" t="s">
        <v>145</v>
      </c>
      <c r="AD820" s="0" t="s">
        <v>146</v>
      </c>
      <c r="AF820" s="0" t="n">
        <v>14</v>
      </c>
      <c r="AG820" s="0" t="n">
        <v>11</v>
      </c>
      <c r="AL820" s="0" t="s">
        <v>142</v>
      </c>
      <c r="AM820" s="0" t="s">
        <v>147</v>
      </c>
      <c r="AN820" s="0" t="s">
        <v>148</v>
      </c>
      <c r="AO820" s="0" t="n">
        <v>9</v>
      </c>
      <c r="AP820" s="0" t="n">
        <v>64</v>
      </c>
      <c r="AQ820" s="0" t="n">
        <v>32</v>
      </c>
      <c r="AT820" s="0" t="s">
        <v>149</v>
      </c>
      <c r="AU820" s="0" t="n">
        <f aca="false">COUNTA($AZ$820:$ED$820)</f>
        <v>8</v>
      </c>
      <c r="AV820" s="0" t="n">
        <f aca="false">COUNTIF($AZ$820:$ED$820,"D")</f>
        <v>1</v>
      </c>
      <c r="AW820" s="0" t="n">
        <f aca="false">COUNTIF($AZ$820:$ED$820,"R")</f>
        <v>0</v>
      </c>
      <c r="AX820" s="0" t="n">
        <f aca="false">AV820*AW820</f>
        <v>0</v>
      </c>
      <c r="AY820" s="0" t="n">
        <f aca="false">IF(BK820="D",1,0)+IF(BL820="D",1,0)+IF(BQ820="D",1,0)+IF(BR820="D",1,0)+IF(BT820="D",1,0)+IF(BZ820="D",1,0)+IF(CA820="D",1,0)+IF(CB820="D",1,0)+IF(CC820="D",1,0)+IF(CI820="D",1,0)+IF(CJ820="D",1,0)+IF(CN820="D",1,0)+IF(CO820="D",1,0)+IF(CP820="D",1,0)+IF(CT820="D",1,0)+IF(CU820="D",1,0)+IF(DA820="D",1,0)+IF(DB820="D",1,0)+IF(DG820="D",1,0)+IF(DH820="D",1,0)+IF(DL820="D",1,0)+IF(DM820="D",1,0)+IF(DN820="D",1,0)+IF(DT820="D",1,0)+IF(DW820="D",1,0)</f>
        <v>0</v>
      </c>
      <c r="BI820" s="0" t="s">
        <v>150</v>
      </c>
      <c r="BP820" s="0" t="s">
        <v>150</v>
      </c>
      <c r="BV820" s="0" t="s">
        <v>156</v>
      </c>
      <c r="BX820" s="0" t="s">
        <v>150</v>
      </c>
      <c r="CM820" s="0" t="s">
        <v>150</v>
      </c>
      <c r="CS820" s="0" t="s">
        <v>150</v>
      </c>
      <c r="CZ820" s="0" t="s">
        <v>150</v>
      </c>
      <c r="DF820" s="0" t="s">
        <v>150</v>
      </c>
    </row>
    <row r="821" customFormat="false" ht="13.8" hidden="false" customHeight="false" outlineLevel="0" collapsed="false">
      <c r="A821" s="0" t="s">
        <v>4029</v>
      </c>
      <c r="B821" s="0" t="n">
        <v>78</v>
      </c>
      <c r="C821" s="0" t="n">
        <v>302526</v>
      </c>
      <c r="D821" s="0" t="s">
        <v>4030</v>
      </c>
      <c r="E821" s="0" t="s">
        <v>168</v>
      </c>
      <c r="F821" s="0" t="s">
        <v>1809</v>
      </c>
      <c r="H821" s="0" t="s">
        <v>4031</v>
      </c>
      <c r="I821" s="0" t="s">
        <v>4032</v>
      </c>
      <c r="J821" s="0" t="s">
        <v>140</v>
      </c>
      <c r="L821" s="0" t="s">
        <v>4033</v>
      </c>
      <c r="N821" s="0" t="s">
        <v>142</v>
      </c>
      <c r="O821" s="0" t="s">
        <v>143</v>
      </c>
      <c r="P821" s="0" t="n">
        <v>44483</v>
      </c>
      <c r="AB821" s="0" t="s">
        <v>144</v>
      </c>
      <c r="AC821" s="0" t="s">
        <v>145</v>
      </c>
      <c r="AD821" s="0" t="s">
        <v>146</v>
      </c>
      <c r="AF821" s="0" t="n">
        <v>14</v>
      </c>
      <c r="AG821" s="0" t="n">
        <v>11</v>
      </c>
      <c r="AL821" s="0" t="s">
        <v>142</v>
      </c>
      <c r="AM821" s="0" t="s">
        <v>147</v>
      </c>
      <c r="AN821" s="0" t="s">
        <v>148</v>
      </c>
      <c r="AO821" s="0" t="n">
        <v>9</v>
      </c>
      <c r="AP821" s="0" t="n">
        <v>64</v>
      </c>
      <c r="AQ821" s="0" t="n">
        <v>32</v>
      </c>
      <c r="AT821" s="0" t="s">
        <v>149</v>
      </c>
      <c r="AU821" s="0" t="n">
        <f aca="false">COUNTA($AZ$821:$ED$821)</f>
        <v>23</v>
      </c>
      <c r="AV821" s="0" t="n">
        <f aca="false">COUNTIF($AZ$821:$ED$821,"D")</f>
        <v>3</v>
      </c>
      <c r="AW821" s="0" t="n">
        <f aca="false">COUNTIF($AZ$821:$ED$821,"R")</f>
        <v>0</v>
      </c>
      <c r="AX821" s="0" t="n">
        <f aca="false">AV821*AW821</f>
        <v>0</v>
      </c>
      <c r="AY821" s="0" t="n">
        <f aca="false">IF(BK821="D",1,0)+IF(BL821="D",1,0)+IF(BQ821="D",1,0)+IF(BR821="D",1,0)+IF(BT821="D",1,0)+IF(BZ821="D",1,0)+IF(CA821="D",1,0)+IF(CB821="D",1,0)+IF(CC821="D",1,0)+IF(CI821="D",1,0)+IF(CJ821="D",1,0)+IF(CN821="D",1,0)+IF(CO821="D",1,0)+IF(CP821="D",1,0)+IF(CT821="D",1,0)+IF(CU821="D",1,0)+IF(DA821="D",1,0)+IF(DB821="D",1,0)+IF(DG821="D",1,0)+IF(DH821="D",1,0)+IF(DL821="D",1,0)+IF(DM821="D",1,0)+IF(DN821="D",1,0)+IF(DT821="D",1,0)+IF(DW821="D",1,0)</f>
        <v>0</v>
      </c>
      <c r="BD821" s="0" t="s">
        <v>150</v>
      </c>
      <c r="BE821" s="0" t="s">
        <v>150</v>
      </c>
      <c r="BF821" s="0" t="s">
        <v>150</v>
      </c>
      <c r="BG821" s="0" t="s">
        <v>150</v>
      </c>
      <c r="BH821" s="0" t="s">
        <v>150</v>
      </c>
      <c r="BI821" s="0" t="s">
        <v>150</v>
      </c>
      <c r="BO821" s="0" t="s">
        <v>150</v>
      </c>
      <c r="BP821" s="0" t="s">
        <v>150</v>
      </c>
      <c r="BS821" s="0" t="s">
        <v>150</v>
      </c>
      <c r="BV821" s="0" t="s">
        <v>156</v>
      </c>
      <c r="BX821" s="0" t="s">
        <v>150</v>
      </c>
      <c r="CH821" s="0" t="s">
        <v>150</v>
      </c>
      <c r="CL821" s="0" t="s">
        <v>156</v>
      </c>
      <c r="CM821" s="0" t="s">
        <v>150</v>
      </c>
      <c r="CS821" s="0" t="s">
        <v>150</v>
      </c>
      <c r="CV821" s="0" t="s">
        <v>150</v>
      </c>
      <c r="CW821" s="0" t="s">
        <v>156</v>
      </c>
      <c r="CZ821" s="0" t="s">
        <v>150</v>
      </c>
      <c r="DF821" s="0" t="s">
        <v>150</v>
      </c>
      <c r="DK821" s="0" t="s">
        <v>150</v>
      </c>
      <c r="DO821" s="0" t="s">
        <v>150</v>
      </c>
      <c r="DR821" s="0" t="s">
        <v>150</v>
      </c>
      <c r="EC821" s="0" t="s">
        <v>150</v>
      </c>
    </row>
    <row r="822" customFormat="false" ht="13.8" hidden="false" customHeight="false" outlineLevel="0" collapsed="false">
      <c r="A822" s="0" t="s">
        <v>4034</v>
      </c>
      <c r="B822" s="0" t="n">
        <v>78</v>
      </c>
      <c r="C822" s="0" t="n">
        <v>154906</v>
      </c>
      <c r="D822" s="0" t="s">
        <v>3709</v>
      </c>
      <c r="E822" s="0" t="s">
        <v>222</v>
      </c>
      <c r="H822" s="0" t="s">
        <v>4035</v>
      </c>
      <c r="I822" s="0" t="s">
        <v>4036</v>
      </c>
      <c r="J822" s="0" t="s">
        <v>140</v>
      </c>
      <c r="K822" s="0" t="s">
        <v>156</v>
      </c>
      <c r="L822" s="0" t="s">
        <v>4037</v>
      </c>
      <c r="N822" s="0" t="s">
        <v>142</v>
      </c>
      <c r="O822" s="0" t="s">
        <v>143</v>
      </c>
      <c r="P822" s="0" t="n">
        <v>44483</v>
      </c>
      <c r="AB822" s="0" t="s">
        <v>144</v>
      </c>
      <c r="AC822" s="0" t="s">
        <v>145</v>
      </c>
      <c r="AD822" s="0" t="s">
        <v>146</v>
      </c>
      <c r="AF822" s="0" t="n">
        <v>14</v>
      </c>
      <c r="AG822" s="0" t="n">
        <v>11</v>
      </c>
      <c r="AL822" s="0" t="s">
        <v>142</v>
      </c>
      <c r="AM822" s="0" t="s">
        <v>147</v>
      </c>
      <c r="AN822" s="0" t="s">
        <v>148</v>
      </c>
      <c r="AO822" s="0" t="n">
        <v>9</v>
      </c>
      <c r="AP822" s="0" t="n">
        <v>64</v>
      </c>
      <c r="AQ822" s="0" t="n">
        <v>32</v>
      </c>
      <c r="AT822" s="0" t="s">
        <v>149</v>
      </c>
      <c r="AU822" s="0" t="n">
        <f aca="false">COUNTA($AZ$822:$ED$822)</f>
        <v>26</v>
      </c>
      <c r="AV822" s="0" t="n">
        <f aca="false">COUNTIF($AZ$822:$ED$822,"D")</f>
        <v>7</v>
      </c>
      <c r="AW822" s="0" t="n">
        <f aca="false">COUNTIF($AZ$822:$ED$822,"R")</f>
        <v>0</v>
      </c>
      <c r="AX822" s="0" t="n">
        <f aca="false">AV822*AW822</f>
        <v>0</v>
      </c>
      <c r="AY822" s="0" t="n">
        <f aca="false">IF(BK822="D",1,0)+IF(BL822="D",1,0)+IF(BQ822="D",1,0)+IF(BR822="D",1,0)+IF(BT822="D",1,0)+IF(BZ822="D",1,0)+IF(CA822="D",1,0)+IF(CB822="D",1,0)+IF(CC822="D",1,0)+IF(CI822="D",1,0)+IF(CJ822="D",1,0)+IF(CN822="D",1,0)+IF(CO822="D",1,0)+IF(CP822="D",1,0)+IF(CT822="D",1,0)+IF(CU822="D",1,0)+IF(DA822="D",1,0)+IF(DB822="D",1,0)+IF(DG822="D",1,0)+IF(DH822="D",1,0)+IF(DL822="D",1,0)+IF(DM822="D",1,0)+IF(DN822="D",1,0)+IF(DT822="D",1,0)+IF(DW822="D",1,0)</f>
        <v>1</v>
      </c>
      <c r="AZ822" s="0" t="s">
        <v>150</v>
      </c>
      <c r="BA822" s="0" t="s">
        <v>150</v>
      </c>
      <c r="BG822" s="0" t="s">
        <v>150</v>
      </c>
      <c r="BM822" s="0" t="s">
        <v>150</v>
      </c>
      <c r="BP822" s="0" t="s">
        <v>150</v>
      </c>
      <c r="BS822" s="0" t="s">
        <v>150</v>
      </c>
      <c r="BV822" s="0" t="s">
        <v>156</v>
      </c>
      <c r="BX822" s="0" t="s">
        <v>150</v>
      </c>
      <c r="CD822" s="0" t="s">
        <v>150</v>
      </c>
      <c r="CK822" s="0" t="s">
        <v>150</v>
      </c>
      <c r="CL822" s="0" t="s">
        <v>156</v>
      </c>
      <c r="CM822" s="0" t="s">
        <v>150</v>
      </c>
      <c r="CR822" s="0" t="s">
        <v>156</v>
      </c>
      <c r="CS822" s="0" t="s">
        <v>150</v>
      </c>
      <c r="CV822" s="0" t="s">
        <v>150</v>
      </c>
      <c r="CW822" s="0" t="s">
        <v>156</v>
      </c>
      <c r="CZ822" s="0" t="s">
        <v>150</v>
      </c>
      <c r="DF822" s="0" t="s">
        <v>150</v>
      </c>
      <c r="DJ822" s="0" t="s">
        <v>156</v>
      </c>
      <c r="DK822" s="0" t="s">
        <v>150</v>
      </c>
      <c r="DR822" s="0" t="s">
        <v>150</v>
      </c>
      <c r="DT822" s="0" t="s">
        <v>156</v>
      </c>
      <c r="DU822" s="0" t="s">
        <v>150</v>
      </c>
      <c r="DX822" s="0" t="s">
        <v>150</v>
      </c>
      <c r="EA822" s="0" t="s">
        <v>156</v>
      </c>
      <c r="EC822" s="0" t="s">
        <v>150</v>
      </c>
    </row>
    <row r="823" customFormat="false" ht="13.8" hidden="false" customHeight="false" outlineLevel="0" collapsed="false">
      <c r="A823" s="0" t="s">
        <v>4038</v>
      </c>
      <c r="B823" s="0" t="n">
        <v>78</v>
      </c>
      <c r="C823" s="0" t="n">
        <v>322964</v>
      </c>
      <c r="D823" s="0" t="s">
        <v>1076</v>
      </c>
      <c r="E823" s="0" t="s">
        <v>4039</v>
      </c>
      <c r="F823" s="0" t="s">
        <v>192</v>
      </c>
      <c r="H823" s="0" t="s">
        <v>4040</v>
      </c>
      <c r="I823" s="0" t="s">
        <v>4041</v>
      </c>
      <c r="J823" s="0" t="s">
        <v>140</v>
      </c>
      <c r="L823" s="0" t="s">
        <v>246</v>
      </c>
      <c r="M823" s="0" t="s">
        <v>4042</v>
      </c>
      <c r="N823" s="0" t="s">
        <v>142</v>
      </c>
      <c r="O823" s="0" t="s">
        <v>143</v>
      </c>
      <c r="P823" s="0" t="n">
        <v>44483</v>
      </c>
      <c r="AB823" s="0" t="s">
        <v>144</v>
      </c>
      <c r="AC823" s="0" t="s">
        <v>145</v>
      </c>
      <c r="AD823" s="0" t="s">
        <v>146</v>
      </c>
      <c r="AF823" s="0" t="n">
        <v>14</v>
      </c>
      <c r="AG823" s="0" t="n">
        <v>11</v>
      </c>
      <c r="AL823" s="0" t="s">
        <v>142</v>
      </c>
      <c r="AM823" s="0" t="s">
        <v>147</v>
      </c>
      <c r="AN823" s="0" t="s">
        <v>148</v>
      </c>
      <c r="AO823" s="0" t="n">
        <v>9</v>
      </c>
      <c r="AP823" s="0" t="n">
        <v>64</v>
      </c>
      <c r="AQ823" s="0" t="n">
        <v>32</v>
      </c>
      <c r="AT823" s="0" t="s">
        <v>149</v>
      </c>
      <c r="AU823" s="0" t="n">
        <f aca="false">COUNTA($AZ$823:$ED$823)</f>
        <v>1</v>
      </c>
      <c r="AV823" s="0" t="n">
        <f aca="false">COUNTIF($AZ$823:$ED$823,"D")</f>
        <v>0</v>
      </c>
      <c r="AW823" s="0" t="n">
        <f aca="false">COUNTIF($AZ$823:$ED$823,"R")</f>
        <v>0</v>
      </c>
      <c r="AX823" s="0" t="n">
        <f aca="false">AV823*AW823</f>
        <v>0</v>
      </c>
      <c r="AY823" s="0" t="n">
        <f aca="false">IF(BK823="D",1,0)+IF(BL823="D",1,0)+IF(BQ823="D",1,0)+IF(BR823="D",1,0)+IF(BT823="D",1,0)+IF(BZ823="D",1,0)+IF(CA823="D",1,0)+IF(CB823="D",1,0)+IF(CC823="D",1,0)+IF(CI823="D",1,0)+IF(CJ823="D",1,0)+IF(CN823="D",1,0)+IF(CO823="D",1,0)+IF(CP823="D",1,0)+IF(CT823="D",1,0)+IF(CU823="D",1,0)+IF(DA823="D",1,0)+IF(DB823="D",1,0)+IF(DG823="D",1,0)+IF(DH823="D",1,0)+IF(DL823="D",1,0)+IF(DM823="D",1,0)+IF(DN823="D",1,0)+IF(DT823="D",1,0)+IF(DW823="D",1,0)</f>
        <v>0</v>
      </c>
      <c r="CM823" s="0" t="s">
        <v>150</v>
      </c>
    </row>
    <row r="824" customFormat="false" ht="13.8" hidden="false" customHeight="false" outlineLevel="0" collapsed="false">
      <c r="A824" s="0" t="s">
        <v>4043</v>
      </c>
      <c r="B824" s="0" t="n">
        <v>78</v>
      </c>
      <c r="C824" s="0" t="n">
        <v>401173</v>
      </c>
      <c r="D824" s="0" t="s">
        <v>2076</v>
      </c>
      <c r="E824" s="0" t="s">
        <v>4044</v>
      </c>
      <c r="F824" s="0" t="s">
        <v>168</v>
      </c>
      <c r="H824" s="0" t="s">
        <v>4045</v>
      </c>
      <c r="I824" s="0" t="s">
        <v>4046</v>
      </c>
      <c r="J824" s="0" t="s">
        <v>140</v>
      </c>
      <c r="K824" s="0" t="s">
        <v>156</v>
      </c>
      <c r="L824" s="0" t="s">
        <v>4047</v>
      </c>
      <c r="N824" s="0" t="s">
        <v>142</v>
      </c>
      <c r="O824" s="0" t="s">
        <v>143</v>
      </c>
      <c r="P824" s="0" t="n">
        <v>44483</v>
      </c>
      <c r="T824" s="0" t="s">
        <v>4048</v>
      </c>
      <c r="V824" s="0" t="s">
        <v>142</v>
      </c>
      <c r="W824" s="0" t="s">
        <v>143</v>
      </c>
      <c r="X824" s="0" t="n">
        <v>44482</v>
      </c>
      <c r="AB824" s="0" t="s">
        <v>144</v>
      </c>
      <c r="AC824" s="0" t="s">
        <v>145</v>
      </c>
      <c r="AD824" s="0" t="s">
        <v>146</v>
      </c>
      <c r="AF824" s="0" t="n">
        <v>14</v>
      </c>
      <c r="AG824" s="0" t="n">
        <v>11</v>
      </c>
      <c r="AL824" s="0" t="s">
        <v>142</v>
      </c>
      <c r="AM824" s="0" t="s">
        <v>147</v>
      </c>
      <c r="AN824" s="0" t="s">
        <v>148</v>
      </c>
      <c r="AO824" s="0" t="n">
        <v>9</v>
      </c>
      <c r="AP824" s="0" t="n">
        <v>64</v>
      </c>
      <c r="AQ824" s="0" t="n">
        <v>32</v>
      </c>
      <c r="AT824" s="0" t="s">
        <v>149</v>
      </c>
      <c r="AU824" s="0" t="n">
        <f aca="false">COUNTA($AZ$824:$ED$824)</f>
        <v>43</v>
      </c>
      <c r="AV824" s="0" t="n">
        <f aca="false">COUNTIF($AZ$824:$ED$824,"D")</f>
        <v>13</v>
      </c>
      <c r="AW824" s="0" t="n">
        <f aca="false">COUNTIF($AZ$824:$ED$824,"R")</f>
        <v>0</v>
      </c>
      <c r="AX824" s="0" t="n">
        <f aca="false">AV824*AW824</f>
        <v>0</v>
      </c>
      <c r="AY824" s="0" t="n">
        <f aca="false">IF(BK824="D",1,0)+IF(BL824="D",1,0)+IF(BQ824="D",1,0)+IF(BR824="D",1,0)+IF(BT824="D",1,0)+IF(BZ824="D",1,0)+IF(CA824="D",1,0)+IF(CB824="D",1,0)+IF(CC824="D",1,0)+IF(CI824="D",1,0)+IF(CJ824="D",1,0)+IF(CN824="D",1,0)+IF(CO824="D",1,0)+IF(CP824="D",1,0)+IF(CT824="D",1,0)+IF(CU824="D",1,0)+IF(DA824="D",1,0)+IF(DB824="D",1,0)+IF(DG824="D",1,0)+IF(DH824="D",1,0)+IF(DL824="D",1,0)+IF(DM824="D",1,0)+IF(DN824="D",1,0)+IF(DT824="D",1,0)+IF(DW824="D",1,0)</f>
        <v>3</v>
      </c>
      <c r="AZ824" s="0" t="s">
        <v>150</v>
      </c>
      <c r="BA824" s="0" t="s">
        <v>150</v>
      </c>
      <c r="BB824" s="0" t="s">
        <v>150</v>
      </c>
      <c r="BC824" s="0" t="s">
        <v>150</v>
      </c>
      <c r="BD824" s="0" t="s">
        <v>150</v>
      </c>
      <c r="BE824" s="0" t="s">
        <v>150</v>
      </c>
      <c r="BF824" s="0" t="s">
        <v>150</v>
      </c>
      <c r="BG824" s="0" t="s">
        <v>150</v>
      </c>
      <c r="BH824" s="0" t="s">
        <v>150</v>
      </c>
      <c r="BM824" s="0" t="s">
        <v>150</v>
      </c>
      <c r="BO824" s="0" t="s">
        <v>150</v>
      </c>
      <c r="BP824" s="0" t="s">
        <v>150</v>
      </c>
      <c r="BS824" s="0" t="s">
        <v>150</v>
      </c>
      <c r="BV824" s="0" t="s">
        <v>156</v>
      </c>
      <c r="BX824" s="0" t="s">
        <v>150</v>
      </c>
      <c r="BZ824" s="0" t="s">
        <v>156</v>
      </c>
      <c r="CD824" s="0" t="s">
        <v>150</v>
      </c>
      <c r="CE824" s="0" t="s">
        <v>156</v>
      </c>
      <c r="CG824" s="0" t="s">
        <v>156</v>
      </c>
      <c r="CH824" s="0" t="s">
        <v>150</v>
      </c>
      <c r="CK824" s="0" t="s">
        <v>150</v>
      </c>
      <c r="CL824" s="0" t="s">
        <v>156</v>
      </c>
      <c r="CM824" s="0" t="s">
        <v>150</v>
      </c>
      <c r="CQ824" s="0" t="s">
        <v>150</v>
      </c>
      <c r="CR824" s="0" t="s">
        <v>156</v>
      </c>
      <c r="CS824" s="0" t="s">
        <v>150</v>
      </c>
      <c r="CV824" s="0" t="s">
        <v>150</v>
      </c>
      <c r="CW824" s="0" t="s">
        <v>156</v>
      </c>
      <c r="CZ824" s="0" t="s">
        <v>150</v>
      </c>
      <c r="DC824" s="0" t="s">
        <v>150</v>
      </c>
      <c r="DD824" s="0" t="s">
        <v>156</v>
      </c>
      <c r="DF824" s="0" t="s">
        <v>150</v>
      </c>
      <c r="DG824" s="0" t="s">
        <v>156</v>
      </c>
      <c r="DI824" s="0" t="s">
        <v>150</v>
      </c>
      <c r="DJ824" s="0" t="s">
        <v>156</v>
      </c>
      <c r="DK824" s="0" t="s">
        <v>150</v>
      </c>
      <c r="DO824" s="0" t="s">
        <v>150</v>
      </c>
      <c r="DP824" s="0" t="s">
        <v>156</v>
      </c>
      <c r="DR824" s="0" t="s">
        <v>150</v>
      </c>
      <c r="DT824" s="0" t="s">
        <v>156</v>
      </c>
      <c r="DX824" s="0" t="s">
        <v>150</v>
      </c>
      <c r="EA824" s="0" t="s">
        <v>156</v>
      </c>
      <c r="EC824" s="0" t="s">
        <v>150</v>
      </c>
    </row>
    <row r="825" customFormat="false" ht="13.8" hidden="false" customHeight="false" outlineLevel="0" collapsed="false">
      <c r="A825" s="0" t="s">
        <v>4049</v>
      </c>
      <c r="B825" s="0" t="n">
        <v>78</v>
      </c>
      <c r="C825" s="0" t="n">
        <v>429781</v>
      </c>
      <c r="D825" s="0" t="s">
        <v>3621</v>
      </c>
      <c r="E825" s="0" t="s">
        <v>3718</v>
      </c>
      <c r="F825" s="0" t="s">
        <v>161</v>
      </c>
      <c r="H825" s="0" t="s">
        <v>4050</v>
      </c>
      <c r="I825" s="0" t="s">
        <v>4051</v>
      </c>
      <c r="J825" s="0" t="s">
        <v>259</v>
      </c>
      <c r="L825" s="0" t="s">
        <v>4052</v>
      </c>
      <c r="N825" s="0" t="s">
        <v>142</v>
      </c>
      <c r="O825" s="0" t="s">
        <v>143</v>
      </c>
      <c r="P825" s="0" t="n">
        <v>44483</v>
      </c>
      <c r="T825" s="0" t="s">
        <v>3624</v>
      </c>
      <c r="V825" s="0" t="s">
        <v>142</v>
      </c>
      <c r="W825" s="0" t="s">
        <v>143</v>
      </c>
      <c r="X825" s="0" t="n">
        <v>44483</v>
      </c>
      <c r="AB825" s="0" t="s">
        <v>144</v>
      </c>
      <c r="AC825" s="0" t="s">
        <v>145</v>
      </c>
      <c r="AD825" s="0" t="s">
        <v>146</v>
      </c>
      <c r="AF825" s="0" t="n">
        <v>14</v>
      </c>
      <c r="AG825" s="0" t="n">
        <v>11</v>
      </c>
      <c r="AL825" s="0" t="s">
        <v>142</v>
      </c>
      <c r="AM825" s="0" t="s">
        <v>147</v>
      </c>
      <c r="AN825" s="0" t="s">
        <v>148</v>
      </c>
      <c r="AO825" s="0" t="n">
        <v>9</v>
      </c>
      <c r="AP825" s="0" t="n">
        <v>64</v>
      </c>
      <c r="AQ825" s="0" t="n">
        <v>32</v>
      </c>
      <c r="AT825" s="0" t="s">
        <v>149</v>
      </c>
      <c r="AU825" s="0" t="n">
        <f aca="false">COUNTA($AZ$825:$ED$825)</f>
        <v>2</v>
      </c>
      <c r="AV825" s="0" t="n">
        <f aca="false">COUNTIF($AZ$825:$ED$825,"D")</f>
        <v>1</v>
      </c>
      <c r="AW825" s="0" t="n">
        <f aca="false">COUNTIF($AZ$825:$ED$825,"R")</f>
        <v>0</v>
      </c>
      <c r="AX825" s="0" t="n">
        <f aca="false">AV825*AW825</f>
        <v>0</v>
      </c>
      <c r="AY825" s="0" t="n">
        <f aca="false">IF(BK825="D",1,0)+IF(BL825="D",1,0)+IF(BQ825="D",1,0)+IF(BR825="D",1,0)+IF(BT825="D",1,0)+IF(BZ825="D",1,0)+IF(CA825="D",1,0)+IF(CB825="D",1,0)+IF(CC825="D",1,0)+IF(CI825="D",1,0)+IF(CJ825="D",1,0)+IF(CN825="D",1,0)+IF(CO825="D",1,0)+IF(CP825="D",1,0)+IF(CT825="D",1,0)+IF(CU825="D",1,0)+IF(DA825="D",1,0)+IF(DB825="D",1,0)+IF(DG825="D",1,0)+IF(DH825="D",1,0)+IF(DL825="D",1,0)+IF(DM825="D",1,0)+IF(DN825="D",1,0)+IF(DT825="D",1,0)+IF(DW825="D",1,0)</f>
        <v>0</v>
      </c>
      <c r="DD825" s="0" t="s">
        <v>156</v>
      </c>
      <c r="DF825" s="0" t="s">
        <v>150</v>
      </c>
    </row>
    <row r="826" customFormat="false" ht="13.8" hidden="false" customHeight="false" outlineLevel="0" collapsed="false">
      <c r="A826" s="0" t="s">
        <v>4053</v>
      </c>
      <c r="B826" s="0" t="n">
        <v>78</v>
      </c>
      <c r="C826" s="0" t="n">
        <v>366013</v>
      </c>
      <c r="D826" s="0" t="s">
        <v>655</v>
      </c>
      <c r="E826" s="0" t="s">
        <v>839</v>
      </c>
      <c r="F826" s="0" t="s">
        <v>188</v>
      </c>
      <c r="H826" s="0" t="s">
        <v>4054</v>
      </c>
      <c r="I826" s="0" t="s">
        <v>4055</v>
      </c>
      <c r="J826" s="0" t="s">
        <v>140</v>
      </c>
      <c r="L826" s="0" t="s">
        <v>809</v>
      </c>
      <c r="N826" s="0" t="s">
        <v>142</v>
      </c>
      <c r="O826" s="0" t="s">
        <v>143</v>
      </c>
      <c r="P826" s="0" t="n">
        <v>44483</v>
      </c>
      <c r="AB826" s="0" t="s">
        <v>144</v>
      </c>
      <c r="AC826" s="0" t="s">
        <v>145</v>
      </c>
      <c r="AD826" s="0" t="s">
        <v>146</v>
      </c>
      <c r="AF826" s="0" t="n">
        <v>14</v>
      </c>
      <c r="AG826" s="0" t="n">
        <v>11</v>
      </c>
      <c r="AL826" s="0" t="s">
        <v>142</v>
      </c>
      <c r="AM826" s="0" t="s">
        <v>147</v>
      </c>
      <c r="AN826" s="0" t="s">
        <v>148</v>
      </c>
      <c r="AO826" s="0" t="n">
        <v>9</v>
      </c>
      <c r="AP826" s="0" t="n">
        <v>64</v>
      </c>
      <c r="AQ826" s="0" t="n">
        <v>32</v>
      </c>
      <c r="AT826" s="0" t="s">
        <v>149</v>
      </c>
      <c r="AU826" s="0" t="n">
        <f aca="false">COUNTA($AZ$826:$ED$826)</f>
        <v>9</v>
      </c>
      <c r="AV826" s="0" t="n">
        <f aca="false">COUNTIF($AZ$826:$ED$826,"D")</f>
        <v>0</v>
      </c>
      <c r="AW826" s="0" t="n">
        <f aca="false">COUNTIF($AZ$826:$ED$826,"R")</f>
        <v>1</v>
      </c>
      <c r="AX826" s="0" t="n">
        <f aca="false">AV826*AW826</f>
        <v>0</v>
      </c>
      <c r="AY826" s="0" t="n">
        <f aca="false">IF(BK826="D",1,0)+IF(BL826="D",1,0)+IF(BQ826="D",1,0)+IF(BR826="D",1,0)+IF(BT826="D",1,0)+IF(BZ826="D",1,0)+IF(CA826="D",1,0)+IF(CB826="D",1,0)+IF(CC826="D",1,0)+IF(CI826="D",1,0)+IF(CJ826="D",1,0)+IF(CN826="D",1,0)+IF(CO826="D",1,0)+IF(CP826="D",1,0)+IF(CT826="D",1,0)+IF(CU826="D",1,0)+IF(DA826="D",1,0)+IF(DB826="D",1,0)+IF(DG826="D",1,0)+IF(DH826="D",1,0)+IF(DL826="D",1,0)+IF(DM826="D",1,0)+IF(DN826="D",1,0)+IF(DT826="D",1,0)+IF(DW826="D",1,0)</f>
        <v>0</v>
      </c>
      <c r="BX826" s="0" t="s">
        <v>150</v>
      </c>
      <c r="CK826" s="0" t="s">
        <v>150</v>
      </c>
      <c r="CM826" s="0" t="s">
        <v>150</v>
      </c>
      <c r="CW826" s="0" t="s">
        <v>192</v>
      </c>
      <c r="CZ826" s="0" t="s">
        <v>150</v>
      </c>
      <c r="DF826" s="0" t="s">
        <v>150</v>
      </c>
      <c r="DK826" s="0" t="s">
        <v>150</v>
      </c>
      <c r="DR826" s="0" t="s">
        <v>150</v>
      </c>
      <c r="EC826" s="0" t="s">
        <v>150</v>
      </c>
    </row>
    <row r="827" customFormat="false" ht="13.8" hidden="false" customHeight="false" outlineLevel="0" collapsed="false">
      <c r="A827" s="0" t="s">
        <v>4056</v>
      </c>
      <c r="B827" s="0" t="n">
        <v>78</v>
      </c>
      <c r="C827" s="0" t="n">
        <v>14427</v>
      </c>
      <c r="D827" s="0" t="s">
        <v>4057</v>
      </c>
      <c r="E827" s="0" t="s">
        <v>460</v>
      </c>
      <c r="F827" s="0" t="s">
        <v>188</v>
      </c>
      <c r="H827" s="0" t="s">
        <v>4058</v>
      </c>
      <c r="I827" s="0" t="s">
        <v>4059</v>
      </c>
      <c r="J827" s="0" t="s">
        <v>140</v>
      </c>
      <c r="K827" s="0" t="s">
        <v>156</v>
      </c>
      <c r="L827" s="0" t="s">
        <v>4060</v>
      </c>
      <c r="N827" s="0" t="s">
        <v>142</v>
      </c>
      <c r="O827" s="0" t="s">
        <v>143</v>
      </c>
      <c r="P827" s="0" t="n">
        <v>44483</v>
      </c>
      <c r="AB827" s="0" t="s">
        <v>144</v>
      </c>
      <c r="AC827" s="0" t="s">
        <v>145</v>
      </c>
      <c r="AD827" s="0" t="s">
        <v>146</v>
      </c>
      <c r="AF827" s="0" t="n">
        <v>14</v>
      </c>
      <c r="AG827" s="0" t="n">
        <v>11</v>
      </c>
      <c r="AL827" s="0" t="s">
        <v>142</v>
      </c>
      <c r="AM827" s="0" t="s">
        <v>147</v>
      </c>
      <c r="AN827" s="0" t="s">
        <v>148</v>
      </c>
      <c r="AO827" s="0" t="n">
        <v>9</v>
      </c>
      <c r="AP827" s="0" t="n">
        <v>64</v>
      </c>
      <c r="AQ827" s="0" t="n">
        <v>32</v>
      </c>
      <c r="AT827" s="0" t="s">
        <v>149</v>
      </c>
      <c r="AU827" s="0" t="n">
        <f aca="false">COUNTA($AZ$827:$ED$827)</f>
        <v>45</v>
      </c>
      <c r="AV827" s="0" t="n">
        <f aca="false">COUNTIF($AZ$827:$ED$827,"D")</f>
        <v>12</v>
      </c>
      <c r="AW827" s="0" t="n">
        <f aca="false">COUNTIF($AZ$827:$ED$827,"R")</f>
        <v>3</v>
      </c>
      <c r="AX827" s="0" t="n">
        <f aca="false">AV827*AW827</f>
        <v>36</v>
      </c>
      <c r="AY827" s="0" t="n">
        <f aca="false">IF(BK827="D",1,0)+IF(BL827="D",1,0)+IF(BQ827="D",1,0)+IF(BR827="D",1,0)+IF(BT827="D",1,0)+IF(BZ827="D",1,0)+IF(CA827="D",1,0)+IF(CB827="D",1,0)+IF(CC827="D",1,0)+IF(CI827="D",1,0)+IF(CJ827="D",1,0)+IF(CN827="D",1,0)+IF(CO827="D",1,0)+IF(CP827="D",1,0)+IF(CT827="D",1,0)+IF(CU827="D",1,0)+IF(DA827="D",1,0)+IF(DB827="D",1,0)+IF(DG827="D",1,0)+IF(DH827="D",1,0)+IF(DL827="D",1,0)+IF(DM827="D",1,0)+IF(DN827="D",1,0)+IF(DT827="D",1,0)+IF(DW827="D",1,0)</f>
        <v>7</v>
      </c>
      <c r="AZ827" s="0" t="s">
        <v>150</v>
      </c>
      <c r="BA827" s="0" t="s">
        <v>150</v>
      </c>
      <c r="BB827" s="0" t="s">
        <v>150</v>
      </c>
      <c r="BC827" s="0" t="s">
        <v>150</v>
      </c>
      <c r="BD827" s="0" t="s">
        <v>150</v>
      </c>
      <c r="BE827" s="0" t="s">
        <v>150</v>
      </c>
      <c r="BF827" s="0" t="s">
        <v>150</v>
      </c>
      <c r="BG827" s="0" t="s">
        <v>150</v>
      </c>
      <c r="BH827" s="0" t="s">
        <v>150</v>
      </c>
      <c r="BI827" s="0" t="s">
        <v>150</v>
      </c>
      <c r="BM827" s="0" t="s">
        <v>150</v>
      </c>
      <c r="BO827" s="0" t="s">
        <v>150</v>
      </c>
      <c r="BP827" s="0" t="s">
        <v>150</v>
      </c>
      <c r="BS827" s="0" t="s">
        <v>150</v>
      </c>
      <c r="BV827" s="0" t="s">
        <v>156</v>
      </c>
      <c r="BX827" s="0" t="s">
        <v>150</v>
      </c>
      <c r="BZ827" s="0" t="s">
        <v>156</v>
      </c>
      <c r="CD827" s="0" t="s">
        <v>150</v>
      </c>
      <c r="CE827" s="0" t="s">
        <v>156</v>
      </c>
      <c r="CH827" s="0" t="s">
        <v>150</v>
      </c>
      <c r="CI827" s="0" t="s">
        <v>156</v>
      </c>
      <c r="CK827" s="0" t="s">
        <v>150</v>
      </c>
      <c r="CM827" s="0" t="s">
        <v>150</v>
      </c>
      <c r="CN827" s="0" t="s">
        <v>156</v>
      </c>
      <c r="CR827" s="0" t="s">
        <v>156</v>
      </c>
      <c r="CS827" s="0" t="s">
        <v>150</v>
      </c>
      <c r="CT827" s="0" t="s">
        <v>156</v>
      </c>
      <c r="CV827" s="0" t="s">
        <v>150</v>
      </c>
      <c r="CW827" s="0" t="s">
        <v>192</v>
      </c>
      <c r="CZ827" s="0" t="s">
        <v>150</v>
      </c>
      <c r="DA827" s="0" t="s">
        <v>156</v>
      </c>
      <c r="DC827" s="0" t="s">
        <v>150</v>
      </c>
      <c r="DD827" s="0" t="s">
        <v>156</v>
      </c>
      <c r="DF827" s="0" t="s">
        <v>150</v>
      </c>
      <c r="DG827" s="0" t="s">
        <v>156</v>
      </c>
      <c r="DI827" s="0" t="s">
        <v>150</v>
      </c>
      <c r="DJ827" s="0" t="s">
        <v>192</v>
      </c>
      <c r="DK827" s="0" t="s">
        <v>150</v>
      </c>
      <c r="DO827" s="0" t="s">
        <v>150</v>
      </c>
      <c r="DP827" s="0" t="s">
        <v>192</v>
      </c>
      <c r="DR827" s="0" t="s">
        <v>150</v>
      </c>
      <c r="DT827" s="0" t="s">
        <v>156</v>
      </c>
      <c r="DX827" s="0" t="s">
        <v>150</v>
      </c>
      <c r="EA827" s="0" t="s">
        <v>156</v>
      </c>
      <c r="EC827" s="0" t="s">
        <v>150</v>
      </c>
    </row>
    <row r="828" customFormat="false" ht="13.8" hidden="false" customHeight="false" outlineLevel="0" collapsed="false">
      <c r="A828" s="0" t="s">
        <v>4061</v>
      </c>
      <c r="B828" s="0" t="n">
        <v>78</v>
      </c>
      <c r="C828" s="0" t="n">
        <v>250966</v>
      </c>
      <c r="D828" s="0" t="s">
        <v>4062</v>
      </c>
      <c r="E828" s="0" t="s">
        <v>3210</v>
      </c>
      <c r="H828" s="0" t="s">
        <v>3211</v>
      </c>
      <c r="I828" s="0" t="s">
        <v>4063</v>
      </c>
      <c r="J828" s="0" t="s">
        <v>140</v>
      </c>
      <c r="K828" s="0" t="s">
        <v>156</v>
      </c>
      <c r="L828" s="0" t="s">
        <v>3213</v>
      </c>
      <c r="N828" s="0" t="s">
        <v>142</v>
      </c>
      <c r="O828" s="0" t="s">
        <v>143</v>
      </c>
      <c r="P828" s="0" t="n">
        <v>44483</v>
      </c>
      <c r="AB828" s="0" t="s">
        <v>144</v>
      </c>
      <c r="AC828" s="0" t="s">
        <v>145</v>
      </c>
      <c r="AD828" s="0" t="s">
        <v>146</v>
      </c>
      <c r="AF828" s="0" t="n">
        <v>14</v>
      </c>
      <c r="AG828" s="0" t="n">
        <v>11</v>
      </c>
      <c r="AL828" s="0" t="s">
        <v>142</v>
      </c>
      <c r="AM828" s="0" t="s">
        <v>147</v>
      </c>
      <c r="AN828" s="0" t="s">
        <v>148</v>
      </c>
      <c r="AO828" s="0" t="n">
        <v>9</v>
      </c>
      <c r="AP828" s="0" t="n">
        <v>64</v>
      </c>
      <c r="AQ828" s="0" t="n">
        <v>32</v>
      </c>
      <c r="AT828" s="0" t="s">
        <v>149</v>
      </c>
      <c r="AU828" s="0" t="n">
        <f aca="false">COUNTA($AZ$828:$ED$828)</f>
        <v>42</v>
      </c>
      <c r="AV828" s="0" t="n">
        <f aca="false">COUNTIF($AZ$828:$ED$828,"D")</f>
        <v>13</v>
      </c>
      <c r="AW828" s="0" t="n">
        <f aca="false">COUNTIF($AZ$828:$ED$828,"R")</f>
        <v>0</v>
      </c>
      <c r="AX828" s="0" t="n">
        <f aca="false">AV828*AW828</f>
        <v>0</v>
      </c>
      <c r="AY828" s="0" t="n">
        <f aca="false">IF(BK828="D",1,0)+IF(BL828="D",1,0)+IF(BQ828="D",1,0)+IF(BR828="D",1,0)+IF(BT828="D",1,0)+IF(BZ828="D",1,0)+IF(CA828="D",1,0)+IF(CB828="D",1,0)+IF(CC828="D",1,0)+IF(CI828="D",1,0)+IF(CJ828="D",1,0)+IF(CN828="D",1,0)+IF(CO828="D",1,0)+IF(CP828="D",1,0)+IF(CT828="D",1,0)+IF(CU828="D",1,0)+IF(DA828="D",1,0)+IF(DB828="D",1,0)+IF(DG828="D",1,0)+IF(DH828="D",1,0)+IF(DL828="D",1,0)+IF(DM828="D",1,0)+IF(DN828="D",1,0)+IF(DT828="D",1,0)+IF(DW828="D",1,0)</f>
        <v>5</v>
      </c>
      <c r="AZ828" s="0" t="s">
        <v>150</v>
      </c>
      <c r="BA828" s="0" t="s">
        <v>150</v>
      </c>
      <c r="BC828" s="0" t="s">
        <v>150</v>
      </c>
      <c r="BD828" s="0" t="s">
        <v>150</v>
      </c>
      <c r="BE828" s="0" t="s">
        <v>150</v>
      </c>
      <c r="BF828" s="0" t="s">
        <v>150</v>
      </c>
      <c r="BG828" s="0" t="s">
        <v>150</v>
      </c>
      <c r="BH828" s="0" t="s">
        <v>150</v>
      </c>
      <c r="BI828" s="0" t="s">
        <v>150</v>
      </c>
      <c r="BM828" s="0" t="s">
        <v>150</v>
      </c>
      <c r="BO828" s="0" t="s">
        <v>150</v>
      </c>
      <c r="BP828" s="0" t="s">
        <v>150</v>
      </c>
      <c r="BS828" s="0" t="s">
        <v>150</v>
      </c>
      <c r="BV828" s="0" t="s">
        <v>156</v>
      </c>
      <c r="BX828" s="0" t="s">
        <v>150</v>
      </c>
      <c r="BZ828" s="0" t="s">
        <v>156</v>
      </c>
      <c r="CD828" s="0" t="s">
        <v>150</v>
      </c>
      <c r="CE828" s="0" t="s">
        <v>156</v>
      </c>
      <c r="CH828" s="0" t="s">
        <v>150</v>
      </c>
      <c r="CI828" s="0" t="s">
        <v>156</v>
      </c>
      <c r="CK828" s="0" t="s">
        <v>150</v>
      </c>
      <c r="CL828" s="0" t="s">
        <v>156</v>
      </c>
      <c r="CN828" s="0" t="s">
        <v>156</v>
      </c>
      <c r="CQ828" s="0" t="s">
        <v>150</v>
      </c>
      <c r="CR828" s="0" t="s">
        <v>156</v>
      </c>
      <c r="CS828" s="0" t="s">
        <v>150</v>
      </c>
      <c r="CV828" s="0" t="s">
        <v>150</v>
      </c>
      <c r="CW828" s="0" t="s">
        <v>156</v>
      </c>
      <c r="CZ828" s="0" t="s">
        <v>150</v>
      </c>
      <c r="DA828" s="0" t="s">
        <v>156</v>
      </c>
      <c r="DC828" s="0" t="s">
        <v>150</v>
      </c>
      <c r="DD828" s="0" t="s">
        <v>156</v>
      </c>
      <c r="DF828" s="0" t="s">
        <v>150</v>
      </c>
      <c r="DI828" s="0" t="s">
        <v>150</v>
      </c>
      <c r="DK828" s="0" t="s">
        <v>150</v>
      </c>
      <c r="DP828" s="0" t="s">
        <v>156</v>
      </c>
      <c r="DR828" s="0" t="s">
        <v>150</v>
      </c>
      <c r="DT828" s="0" t="s">
        <v>156</v>
      </c>
      <c r="DU828" s="0" t="s">
        <v>150</v>
      </c>
      <c r="DX828" s="0" t="s">
        <v>150</v>
      </c>
      <c r="EA828" s="0" t="s">
        <v>156</v>
      </c>
      <c r="EC828" s="0" t="s">
        <v>150</v>
      </c>
    </row>
    <row r="829" customFormat="false" ht="13.8" hidden="false" customHeight="false" outlineLevel="0" collapsed="false">
      <c r="A829" s="0" t="s">
        <v>4064</v>
      </c>
      <c r="B829" s="0" t="n">
        <v>78</v>
      </c>
      <c r="C829" s="0" t="n">
        <v>465020</v>
      </c>
      <c r="D829" s="0" t="s">
        <v>4065</v>
      </c>
      <c r="E829" s="0" t="s">
        <v>215</v>
      </c>
      <c r="H829" s="0" t="s">
        <v>3935</v>
      </c>
      <c r="I829" s="0" t="s">
        <v>4066</v>
      </c>
      <c r="J829" s="0" t="s">
        <v>140</v>
      </c>
      <c r="L829" s="0" t="s">
        <v>3732</v>
      </c>
      <c r="N829" s="0" t="s">
        <v>142</v>
      </c>
      <c r="O829" s="0" t="s">
        <v>143</v>
      </c>
      <c r="P829" s="0" t="n">
        <v>44483</v>
      </c>
      <c r="AB829" s="0" t="s">
        <v>144</v>
      </c>
      <c r="AC829" s="0" t="s">
        <v>145</v>
      </c>
      <c r="AD829" s="0" t="s">
        <v>146</v>
      </c>
      <c r="AF829" s="0" t="n">
        <v>14</v>
      </c>
      <c r="AG829" s="0" t="n">
        <v>11</v>
      </c>
      <c r="AL829" s="0" t="s">
        <v>142</v>
      </c>
      <c r="AM829" s="0" t="s">
        <v>147</v>
      </c>
      <c r="AN829" s="0" t="s">
        <v>148</v>
      </c>
      <c r="AO829" s="0" t="n">
        <v>9</v>
      </c>
      <c r="AP829" s="0" t="n">
        <v>64</v>
      </c>
      <c r="AQ829" s="0" t="n">
        <v>32</v>
      </c>
      <c r="AT829" s="0" t="s">
        <v>149</v>
      </c>
      <c r="AU829" s="0" t="n">
        <f aca="false">COUNTA($AZ$829:$ED$829)</f>
        <v>3</v>
      </c>
      <c r="AV829" s="0" t="n">
        <f aca="false">COUNTIF($AZ$829:$ED$829,"D")</f>
        <v>0</v>
      </c>
      <c r="AW829" s="0" t="n">
        <f aca="false">COUNTIF($AZ$829:$ED$829,"R")</f>
        <v>0</v>
      </c>
      <c r="AX829" s="0" t="n">
        <f aca="false">AV829*AW829</f>
        <v>0</v>
      </c>
      <c r="AY829" s="0" t="n">
        <f aca="false">IF(BK829="D",1,0)+IF(BL829="D",1,0)+IF(BQ829="D",1,0)+IF(BR829="D",1,0)+IF(BT829="D",1,0)+IF(BZ829="D",1,0)+IF(CA829="D",1,0)+IF(CB829="D",1,0)+IF(CC829="D",1,0)+IF(CI829="D",1,0)+IF(CJ829="D",1,0)+IF(CN829="D",1,0)+IF(CO829="D",1,0)+IF(CP829="D",1,0)+IF(CT829="D",1,0)+IF(CU829="D",1,0)+IF(DA829="D",1,0)+IF(DB829="D",1,0)+IF(DG829="D",1,0)+IF(DH829="D",1,0)+IF(DL829="D",1,0)+IF(DM829="D",1,0)+IF(DN829="D",1,0)+IF(DT829="D",1,0)+IF(DW829="D",1,0)</f>
        <v>0</v>
      </c>
      <c r="DR829" s="0" t="s">
        <v>150</v>
      </c>
      <c r="DU829" s="0" t="s">
        <v>150</v>
      </c>
      <c r="DX829" s="0" t="s">
        <v>150</v>
      </c>
    </row>
    <row r="830" customFormat="false" ht="13.8" hidden="false" customHeight="false" outlineLevel="0" collapsed="false">
      <c r="A830" s="0" t="s">
        <v>4067</v>
      </c>
      <c r="B830" s="0" t="n">
        <v>78</v>
      </c>
      <c r="C830" s="0" t="n">
        <v>328366</v>
      </c>
      <c r="D830" s="0" t="s">
        <v>3758</v>
      </c>
      <c r="E830" s="0" t="s">
        <v>192</v>
      </c>
      <c r="H830" s="0" t="s">
        <v>4068</v>
      </c>
      <c r="I830" s="0" t="s">
        <v>4069</v>
      </c>
      <c r="J830" s="0" t="s">
        <v>140</v>
      </c>
      <c r="K830" s="0" t="s">
        <v>156</v>
      </c>
      <c r="L830" s="0" t="s">
        <v>3761</v>
      </c>
      <c r="N830" s="0" t="s">
        <v>142</v>
      </c>
      <c r="O830" s="0" t="s">
        <v>143</v>
      </c>
      <c r="P830" s="0" t="n">
        <v>44483</v>
      </c>
      <c r="AB830" s="0" t="s">
        <v>144</v>
      </c>
      <c r="AC830" s="0" t="s">
        <v>145</v>
      </c>
      <c r="AD830" s="0" t="s">
        <v>146</v>
      </c>
      <c r="AF830" s="0" t="n">
        <v>14</v>
      </c>
      <c r="AG830" s="0" t="n">
        <v>11</v>
      </c>
      <c r="AL830" s="0" t="s">
        <v>142</v>
      </c>
      <c r="AM830" s="0" t="s">
        <v>147</v>
      </c>
      <c r="AN830" s="0" t="s">
        <v>148</v>
      </c>
      <c r="AO830" s="0" t="n">
        <v>9</v>
      </c>
      <c r="AP830" s="0" t="n">
        <v>64</v>
      </c>
      <c r="AQ830" s="0" t="n">
        <v>32</v>
      </c>
      <c r="AT830" s="0" t="s">
        <v>149</v>
      </c>
      <c r="AU830" s="0" t="n">
        <f aca="false">COUNTA($AZ$830:$ED$830)</f>
        <v>26</v>
      </c>
      <c r="AV830" s="0" t="n">
        <f aca="false">COUNTIF($AZ$830:$ED$830,"D")</f>
        <v>4</v>
      </c>
      <c r="AW830" s="0" t="n">
        <f aca="false">COUNTIF($AZ$830:$ED$830,"R")</f>
        <v>4</v>
      </c>
      <c r="AX830" s="0" t="n">
        <f aca="false">AV830*AW830</f>
        <v>16</v>
      </c>
      <c r="AY830" s="0" t="n">
        <f aca="false">IF(BK830="D",1,0)+IF(BL830="D",1,0)+IF(BQ830="D",1,0)+IF(BR830="D",1,0)+IF(BT830="D",1,0)+IF(BZ830="D",1,0)+IF(CA830="D",1,0)+IF(CB830="D",1,0)+IF(CC830="D",1,0)+IF(CI830="D",1,0)+IF(CJ830="D",1,0)+IF(CN830="D",1,0)+IF(CO830="D",1,0)+IF(CP830="D",1,0)+IF(CT830="D",1,0)+IF(CU830="D",1,0)+IF(DA830="D",1,0)+IF(DB830="D",1,0)+IF(DG830="D",1,0)+IF(DH830="D",1,0)+IF(DL830="D",1,0)+IF(DM830="D",1,0)+IF(DN830="D",1,0)+IF(DT830="D",1,0)+IF(DW830="D",1,0)</f>
        <v>3</v>
      </c>
      <c r="BI830" s="0" t="s">
        <v>150</v>
      </c>
      <c r="BM830" s="0" t="s">
        <v>150</v>
      </c>
      <c r="BP830" s="0" t="s">
        <v>150</v>
      </c>
      <c r="BX830" s="0" t="s">
        <v>150</v>
      </c>
      <c r="CD830" s="0" t="s">
        <v>150</v>
      </c>
      <c r="CH830" s="0" t="s">
        <v>150</v>
      </c>
      <c r="CK830" s="0" t="s">
        <v>150</v>
      </c>
      <c r="CL830" s="0" t="s">
        <v>192</v>
      </c>
      <c r="CM830" s="0" t="s">
        <v>150</v>
      </c>
      <c r="CQ830" s="0" t="s">
        <v>150</v>
      </c>
      <c r="CR830" s="0" t="s">
        <v>192</v>
      </c>
      <c r="CS830" s="0" t="s">
        <v>150</v>
      </c>
      <c r="CT830" s="0" t="s">
        <v>156</v>
      </c>
      <c r="CV830" s="0" t="s">
        <v>150</v>
      </c>
      <c r="CW830" s="0" t="s">
        <v>192</v>
      </c>
      <c r="CZ830" s="0" t="s">
        <v>150</v>
      </c>
      <c r="DD830" s="0" t="s">
        <v>192</v>
      </c>
      <c r="DF830" s="0" t="s">
        <v>150</v>
      </c>
      <c r="DG830" s="0" t="s">
        <v>156</v>
      </c>
      <c r="DK830" s="0" t="s">
        <v>150</v>
      </c>
      <c r="DR830" s="0" t="s">
        <v>150</v>
      </c>
      <c r="DT830" s="0" t="s">
        <v>156</v>
      </c>
      <c r="DU830" s="0" t="s">
        <v>150</v>
      </c>
      <c r="DX830" s="0" t="s">
        <v>150</v>
      </c>
      <c r="EA830" s="0" t="s">
        <v>156</v>
      </c>
      <c r="EC830" s="0" t="s">
        <v>150</v>
      </c>
    </row>
    <row r="831" customFormat="false" ht="13.8" hidden="false" customHeight="false" outlineLevel="0" collapsed="false">
      <c r="A831" s="0" t="s">
        <v>4070</v>
      </c>
      <c r="B831" s="0" t="n">
        <v>78</v>
      </c>
      <c r="C831" s="0" t="n">
        <v>465871</v>
      </c>
      <c r="D831" s="0" t="s">
        <v>4071</v>
      </c>
      <c r="E831" s="0" t="s">
        <v>196</v>
      </c>
      <c r="F831" s="0" t="s">
        <v>188</v>
      </c>
      <c r="H831" s="0" t="s">
        <v>4072</v>
      </c>
      <c r="I831" s="0" t="s">
        <v>4073</v>
      </c>
      <c r="J831" s="0" t="s">
        <v>140</v>
      </c>
      <c r="K831" s="0" t="s">
        <v>192</v>
      </c>
      <c r="L831" s="0" t="s">
        <v>4074</v>
      </c>
      <c r="N831" s="0" t="s">
        <v>142</v>
      </c>
      <c r="O831" s="0" t="s">
        <v>143</v>
      </c>
      <c r="P831" s="0" t="n">
        <v>44483</v>
      </c>
      <c r="AB831" s="0" t="s">
        <v>144</v>
      </c>
      <c r="AC831" s="0" t="s">
        <v>145</v>
      </c>
      <c r="AD831" s="0" t="s">
        <v>146</v>
      </c>
      <c r="AF831" s="0" t="n">
        <v>14</v>
      </c>
      <c r="AG831" s="0" t="n">
        <v>11</v>
      </c>
      <c r="AL831" s="0" t="s">
        <v>142</v>
      </c>
      <c r="AM831" s="0" t="s">
        <v>147</v>
      </c>
      <c r="AN831" s="0" t="s">
        <v>148</v>
      </c>
      <c r="AO831" s="0" t="n">
        <v>9</v>
      </c>
      <c r="AP831" s="0" t="n">
        <v>64</v>
      </c>
      <c r="AQ831" s="0" t="n">
        <v>32</v>
      </c>
      <c r="AT831" s="0" t="s">
        <v>149</v>
      </c>
      <c r="AU831" s="0" t="n">
        <f aca="false">COUNTA($AZ$831:$ED$831)</f>
        <v>6</v>
      </c>
      <c r="AV831" s="0" t="n">
        <f aca="false">COUNTIF($AZ$831:$ED$831,"D")</f>
        <v>0</v>
      </c>
      <c r="AW831" s="0" t="n">
        <f aca="false">COUNTIF($AZ$831:$ED$831,"R")</f>
        <v>1</v>
      </c>
      <c r="AX831" s="0" t="n">
        <f aca="false">AV831*AW831</f>
        <v>0</v>
      </c>
      <c r="AY831" s="0" t="n">
        <f aca="false">IF(BK831="D",1,0)+IF(BL831="D",1,0)+IF(BQ831="D",1,0)+IF(BR831="D",1,0)+IF(BT831="D",1,0)+IF(BZ831="D",1,0)+IF(CA831="D",1,0)+IF(CB831="D",1,0)+IF(CC831="D",1,0)+IF(CI831="D",1,0)+IF(CJ831="D",1,0)+IF(CN831="D",1,0)+IF(CO831="D",1,0)+IF(CP831="D",1,0)+IF(CT831="D",1,0)+IF(CU831="D",1,0)+IF(DA831="D",1,0)+IF(DB831="D",1,0)+IF(DG831="D",1,0)+IF(DH831="D",1,0)+IF(DL831="D",1,0)+IF(DM831="D",1,0)+IF(DN831="D",1,0)+IF(DT831="D",1,0)+IF(DW831="D",1,0)</f>
        <v>0</v>
      </c>
      <c r="AZ831" s="0" t="s">
        <v>150</v>
      </c>
      <c r="BA831" s="0" t="s">
        <v>150</v>
      </c>
      <c r="DR831" s="0" t="s">
        <v>150</v>
      </c>
      <c r="DX831" s="0" t="s">
        <v>150</v>
      </c>
      <c r="EA831" s="0" t="s">
        <v>192</v>
      </c>
      <c r="EC831" s="0" t="s">
        <v>150</v>
      </c>
    </row>
    <row r="832" customFormat="false" ht="13.8" hidden="false" customHeight="false" outlineLevel="0" collapsed="false">
      <c r="A832" s="0" t="s">
        <v>4075</v>
      </c>
      <c r="B832" s="0" t="n">
        <v>78</v>
      </c>
      <c r="C832" s="0" t="n">
        <v>90126</v>
      </c>
      <c r="D832" s="0" t="s">
        <v>4076</v>
      </c>
      <c r="E832" s="0" t="s">
        <v>2598</v>
      </c>
      <c r="F832" s="0" t="s">
        <v>551</v>
      </c>
      <c r="H832" s="0" t="s">
        <v>4077</v>
      </c>
      <c r="I832" s="0" t="s">
        <v>4078</v>
      </c>
      <c r="J832" s="0" t="s">
        <v>140</v>
      </c>
      <c r="K832" s="0" t="s">
        <v>156</v>
      </c>
      <c r="L832" s="0" t="s">
        <v>4079</v>
      </c>
      <c r="N832" s="0" t="s">
        <v>142</v>
      </c>
      <c r="O832" s="0" t="s">
        <v>143</v>
      </c>
      <c r="P832" s="0" t="n">
        <v>44483</v>
      </c>
      <c r="AB832" s="0" t="s">
        <v>144</v>
      </c>
      <c r="AC832" s="0" t="s">
        <v>145</v>
      </c>
      <c r="AD832" s="0" t="s">
        <v>146</v>
      </c>
      <c r="AF832" s="0" t="n">
        <v>14</v>
      </c>
      <c r="AG832" s="0" t="n">
        <v>11</v>
      </c>
      <c r="AL832" s="0" t="s">
        <v>142</v>
      </c>
      <c r="AM832" s="0" t="s">
        <v>147</v>
      </c>
      <c r="AN832" s="0" t="s">
        <v>148</v>
      </c>
      <c r="AO832" s="0" t="n">
        <v>9</v>
      </c>
      <c r="AP832" s="0" t="n">
        <v>64</v>
      </c>
      <c r="AQ832" s="0" t="n">
        <v>32</v>
      </c>
      <c r="AT832" s="0" t="s">
        <v>149</v>
      </c>
      <c r="AU832" s="0" t="n">
        <f aca="false">COUNTA($AZ$832:$ED$832)</f>
        <v>23</v>
      </c>
      <c r="AV832" s="0" t="n">
        <f aca="false">COUNTIF($AZ$832:$ED$832,"D")</f>
        <v>7</v>
      </c>
      <c r="AW832" s="0" t="n">
        <f aca="false">COUNTIF($AZ$832:$ED$832,"R")</f>
        <v>0</v>
      </c>
      <c r="AX832" s="0" t="n">
        <f aca="false">AV832*AW832</f>
        <v>0</v>
      </c>
      <c r="AY832" s="0" t="n">
        <f aca="false">IF(BK832="D",1,0)+IF(BL832="D",1,0)+IF(BQ832="D",1,0)+IF(BR832="D",1,0)+IF(BT832="D",1,0)+IF(BZ832="D",1,0)+IF(CA832="D",1,0)+IF(CB832="D",1,0)+IF(CC832="D",1,0)+IF(CI832="D",1,0)+IF(CJ832="D",1,0)+IF(CN832="D",1,0)+IF(CO832="D",1,0)+IF(CP832="D",1,0)+IF(CT832="D",1,0)+IF(CU832="D",1,0)+IF(DA832="D",1,0)+IF(DB832="D",1,0)+IF(DG832="D",1,0)+IF(DH832="D",1,0)+IF(DL832="D",1,0)+IF(DM832="D",1,0)+IF(DN832="D",1,0)+IF(DT832="D",1,0)+IF(DW832="D",1,0)</f>
        <v>2</v>
      </c>
      <c r="BA832" s="0" t="s">
        <v>150</v>
      </c>
      <c r="BH832" s="0" t="s">
        <v>150</v>
      </c>
      <c r="BI832" s="0" t="s">
        <v>150</v>
      </c>
      <c r="BP832" s="0" t="s">
        <v>150</v>
      </c>
      <c r="BV832" s="0" t="s">
        <v>156</v>
      </c>
      <c r="BX832" s="0" t="s">
        <v>150</v>
      </c>
      <c r="BZ832" s="0" t="s">
        <v>156</v>
      </c>
      <c r="CD832" s="0" t="s">
        <v>150</v>
      </c>
      <c r="CH832" s="0" t="s">
        <v>150</v>
      </c>
      <c r="CM832" s="0" t="s">
        <v>150</v>
      </c>
      <c r="CV832" s="0" t="s">
        <v>150</v>
      </c>
      <c r="CW832" s="0" t="s">
        <v>156</v>
      </c>
      <c r="CZ832" s="0" t="s">
        <v>150</v>
      </c>
      <c r="DF832" s="0" t="s">
        <v>150</v>
      </c>
      <c r="DK832" s="0" t="s">
        <v>150</v>
      </c>
      <c r="DP832" s="0" t="s">
        <v>156</v>
      </c>
      <c r="DQ832" s="0" t="s">
        <v>156</v>
      </c>
      <c r="DR832" s="0" t="s">
        <v>150</v>
      </c>
      <c r="DT832" s="0" t="s">
        <v>156</v>
      </c>
      <c r="DU832" s="0" t="s">
        <v>150</v>
      </c>
      <c r="DX832" s="0" t="s">
        <v>150</v>
      </c>
      <c r="EA832" s="0" t="s">
        <v>156</v>
      </c>
      <c r="EC832" s="0" t="s">
        <v>150</v>
      </c>
    </row>
    <row r="833" customFormat="false" ht="13.8" hidden="false" customHeight="false" outlineLevel="0" collapsed="false">
      <c r="A833" s="0" t="s">
        <v>4080</v>
      </c>
      <c r="B833" s="0" t="n">
        <v>78</v>
      </c>
      <c r="C833" s="0" t="n">
        <v>437914</v>
      </c>
      <c r="D833" s="0" t="s">
        <v>135</v>
      </c>
      <c r="E833" s="0" t="s">
        <v>460</v>
      </c>
      <c r="F833" s="0" t="s">
        <v>196</v>
      </c>
      <c r="H833" s="0" t="s">
        <v>4081</v>
      </c>
      <c r="I833" s="0" t="s">
        <v>2096</v>
      </c>
      <c r="J833" s="0" t="s">
        <v>259</v>
      </c>
      <c r="L833" s="0" t="s">
        <v>246</v>
      </c>
      <c r="M833" s="0" t="s">
        <v>4082</v>
      </c>
      <c r="N833" s="0" t="s">
        <v>142</v>
      </c>
      <c r="O833" s="0" t="s">
        <v>143</v>
      </c>
      <c r="P833" s="0" t="n">
        <v>44483</v>
      </c>
      <c r="AB833" s="0" t="s">
        <v>144</v>
      </c>
      <c r="AC833" s="0" t="s">
        <v>145</v>
      </c>
      <c r="AD833" s="0" t="s">
        <v>146</v>
      </c>
      <c r="AF833" s="0" t="n">
        <v>14</v>
      </c>
      <c r="AG833" s="0" t="n">
        <v>11</v>
      </c>
      <c r="AL833" s="0" t="s">
        <v>142</v>
      </c>
      <c r="AM833" s="0" t="s">
        <v>147</v>
      </c>
      <c r="AN833" s="0" t="s">
        <v>148</v>
      </c>
      <c r="AO833" s="0" t="n">
        <v>9</v>
      </c>
      <c r="AP833" s="0" t="n">
        <v>64</v>
      </c>
      <c r="AQ833" s="0" t="n">
        <v>32</v>
      </c>
      <c r="AT833" s="0" t="s">
        <v>149</v>
      </c>
      <c r="AU833" s="0" t="n">
        <f aca="false">COUNTA($AZ$833:$ED$833)</f>
        <v>0</v>
      </c>
      <c r="AV833" s="0" t="n">
        <f aca="false">COUNTIF($AZ$833:$ED$833,"D")</f>
        <v>0</v>
      </c>
      <c r="AW833" s="0" t="n">
        <f aca="false">COUNTIF($AZ$833:$ED$833,"R")</f>
        <v>0</v>
      </c>
      <c r="AX833" s="0" t="n">
        <f aca="false">AV833*AW833</f>
        <v>0</v>
      </c>
      <c r="AY833" s="0" t="n">
        <f aca="false">IF(BK833="D",1,0)+IF(BL833="D",1,0)+IF(BQ833="D",1,0)+IF(BR833="D",1,0)+IF(BT833="D",1,0)+IF(BZ833="D",1,0)+IF(CA833="D",1,0)+IF(CB833="D",1,0)+IF(CC833="D",1,0)+IF(CI833="D",1,0)+IF(CJ833="D",1,0)+IF(CN833="D",1,0)+IF(CO833="D",1,0)+IF(CP833="D",1,0)+IF(CT833="D",1,0)+IF(CU833="D",1,0)+IF(DA833="D",1,0)+IF(DB833="D",1,0)+IF(DG833="D",1,0)+IF(DH833="D",1,0)+IF(DL833="D",1,0)+IF(DM833="D",1,0)+IF(DN833="D",1,0)+IF(DT833="D",1,0)+IF(DW833="D",1,0)</f>
        <v>0</v>
      </c>
    </row>
    <row r="834" customFormat="false" ht="13.8" hidden="false" customHeight="false" outlineLevel="0" collapsed="false">
      <c r="A834" s="0" t="s">
        <v>4083</v>
      </c>
      <c r="B834" s="0" t="n">
        <v>78</v>
      </c>
      <c r="C834" s="0" t="n">
        <v>435093</v>
      </c>
      <c r="D834" s="0" t="s">
        <v>3983</v>
      </c>
      <c r="E834" s="0" t="s">
        <v>2271</v>
      </c>
      <c r="F834" s="0" t="s">
        <v>2364</v>
      </c>
      <c r="H834" s="0" t="s">
        <v>4084</v>
      </c>
      <c r="I834" s="0" t="s">
        <v>4085</v>
      </c>
      <c r="J834" s="0" t="s">
        <v>140</v>
      </c>
      <c r="L834" s="0" t="s">
        <v>3987</v>
      </c>
      <c r="N834" s="0" t="s">
        <v>142</v>
      </c>
      <c r="O834" s="0" t="s">
        <v>143</v>
      </c>
      <c r="P834" s="0" t="n">
        <v>44483</v>
      </c>
      <c r="AB834" s="0" t="s">
        <v>144</v>
      </c>
      <c r="AC834" s="0" t="s">
        <v>145</v>
      </c>
      <c r="AD834" s="0" t="s">
        <v>146</v>
      </c>
      <c r="AF834" s="0" t="n">
        <v>14</v>
      </c>
      <c r="AG834" s="0" t="n">
        <v>11</v>
      </c>
      <c r="AL834" s="0" t="s">
        <v>142</v>
      </c>
      <c r="AM834" s="0" t="s">
        <v>147</v>
      </c>
      <c r="AN834" s="0" t="s">
        <v>148</v>
      </c>
      <c r="AO834" s="0" t="n">
        <v>9</v>
      </c>
      <c r="AP834" s="0" t="n">
        <v>64</v>
      </c>
      <c r="AQ834" s="0" t="n">
        <v>32</v>
      </c>
      <c r="AT834" s="0" t="s">
        <v>149</v>
      </c>
      <c r="AU834" s="0" t="n">
        <f aca="false">COUNTA($AZ$834:$ED$834)</f>
        <v>5</v>
      </c>
      <c r="AV834" s="0" t="n">
        <f aca="false">COUNTIF($AZ$834:$ED$834,"D")</f>
        <v>1</v>
      </c>
      <c r="AW834" s="0" t="n">
        <f aca="false">COUNTIF($AZ$834:$ED$834,"R")</f>
        <v>0</v>
      </c>
      <c r="AX834" s="0" t="n">
        <f aca="false">AV834*AW834</f>
        <v>0</v>
      </c>
      <c r="AY834" s="0" t="n">
        <f aca="false">IF(BK834="D",1,0)+IF(BL834="D",1,0)+IF(BQ834="D",1,0)+IF(BR834="D",1,0)+IF(BT834="D",1,0)+IF(BZ834="D",1,0)+IF(CA834="D",1,0)+IF(CB834="D",1,0)+IF(CC834="D",1,0)+IF(CI834="D",1,0)+IF(CJ834="D",1,0)+IF(CN834="D",1,0)+IF(CO834="D",1,0)+IF(CP834="D",1,0)+IF(CT834="D",1,0)+IF(CU834="D",1,0)+IF(DA834="D",1,0)+IF(DB834="D",1,0)+IF(DG834="D",1,0)+IF(DH834="D",1,0)+IF(DL834="D",1,0)+IF(DM834="D",1,0)+IF(DN834="D",1,0)+IF(DT834="D",1,0)+IF(DW834="D",1,0)</f>
        <v>0</v>
      </c>
      <c r="DF834" s="0" t="s">
        <v>150</v>
      </c>
      <c r="DJ834" s="0" t="s">
        <v>156</v>
      </c>
      <c r="DK834" s="0" t="s">
        <v>150</v>
      </c>
      <c r="DX834" s="0" t="s">
        <v>150</v>
      </c>
      <c r="EC834" s="0" t="s">
        <v>150</v>
      </c>
    </row>
    <row r="835" customFormat="false" ht="13.8" hidden="false" customHeight="false" outlineLevel="0" collapsed="false">
      <c r="A835" s="0" t="s">
        <v>4086</v>
      </c>
      <c r="B835" s="0" t="n">
        <v>78</v>
      </c>
      <c r="C835" s="0" t="n">
        <v>360712</v>
      </c>
      <c r="D835" s="0" t="s">
        <v>2876</v>
      </c>
      <c r="E835" s="0" t="s">
        <v>4087</v>
      </c>
      <c r="F835" s="0" t="s">
        <v>1069</v>
      </c>
      <c r="H835" s="0" t="s">
        <v>4088</v>
      </c>
      <c r="I835" s="0" t="s">
        <v>4089</v>
      </c>
      <c r="J835" s="0" t="s">
        <v>140</v>
      </c>
      <c r="L835" s="0" t="s">
        <v>2880</v>
      </c>
      <c r="N835" s="0" t="s">
        <v>142</v>
      </c>
      <c r="O835" s="0" t="s">
        <v>143</v>
      </c>
      <c r="P835" s="0" t="n">
        <v>44483</v>
      </c>
      <c r="AB835" s="0" t="s">
        <v>144</v>
      </c>
      <c r="AC835" s="0" t="s">
        <v>145</v>
      </c>
      <c r="AD835" s="0" t="s">
        <v>146</v>
      </c>
      <c r="AF835" s="0" t="n">
        <v>14</v>
      </c>
      <c r="AG835" s="0" t="n">
        <v>11</v>
      </c>
      <c r="AL835" s="0" t="s">
        <v>142</v>
      </c>
      <c r="AM835" s="0" t="s">
        <v>147</v>
      </c>
      <c r="AN835" s="0" t="s">
        <v>148</v>
      </c>
      <c r="AO835" s="0" t="n">
        <v>9</v>
      </c>
      <c r="AP835" s="0" t="n">
        <v>64</v>
      </c>
      <c r="AQ835" s="0" t="n">
        <v>32</v>
      </c>
      <c r="AT835" s="0" t="s">
        <v>149</v>
      </c>
      <c r="AU835" s="0" t="n">
        <f aca="false">COUNTA($AZ$835:$ED$835)</f>
        <v>10</v>
      </c>
      <c r="AV835" s="0" t="n">
        <f aca="false">COUNTIF($AZ$835:$ED$835,"D")</f>
        <v>1</v>
      </c>
      <c r="AW835" s="0" t="n">
        <f aca="false">COUNTIF($AZ$835:$ED$835,"R")</f>
        <v>0</v>
      </c>
      <c r="AX835" s="0" t="n">
        <f aca="false">AV835*AW835</f>
        <v>0</v>
      </c>
      <c r="AY835" s="0" t="n">
        <f aca="false">IF(BK835="D",1,0)+IF(BL835="D",1,0)+IF(BQ835="D",1,0)+IF(BR835="D",1,0)+IF(BT835="D",1,0)+IF(BZ835="D",1,0)+IF(CA835="D",1,0)+IF(CB835="D",1,0)+IF(CC835="D",1,0)+IF(CI835="D",1,0)+IF(CJ835="D",1,0)+IF(CN835="D",1,0)+IF(CO835="D",1,0)+IF(CP835="D",1,0)+IF(CT835="D",1,0)+IF(CU835="D",1,0)+IF(DA835="D",1,0)+IF(DB835="D",1,0)+IF(DG835="D",1,0)+IF(DH835="D",1,0)+IF(DL835="D",1,0)+IF(DM835="D",1,0)+IF(DN835="D",1,0)+IF(DT835="D",1,0)+IF(DW835="D",1,0)</f>
        <v>0</v>
      </c>
      <c r="BX835" s="0" t="s">
        <v>150</v>
      </c>
      <c r="CK835" s="0" t="s">
        <v>150</v>
      </c>
      <c r="CM835" s="0" t="s">
        <v>150</v>
      </c>
      <c r="CS835" s="0" t="s">
        <v>150</v>
      </c>
      <c r="CV835" s="0" t="s">
        <v>150</v>
      </c>
      <c r="CW835" s="0" t="s">
        <v>156</v>
      </c>
      <c r="CZ835" s="0" t="s">
        <v>150</v>
      </c>
      <c r="DF835" s="0" t="s">
        <v>150</v>
      </c>
      <c r="DK835" s="0" t="s">
        <v>150</v>
      </c>
      <c r="EC835" s="0" t="s">
        <v>150</v>
      </c>
    </row>
    <row r="836" customFormat="false" ht="13.8" hidden="false" customHeight="false" outlineLevel="0" collapsed="false">
      <c r="A836" s="0" t="s">
        <v>4090</v>
      </c>
      <c r="B836" s="0" t="n">
        <v>78</v>
      </c>
      <c r="C836" s="0" t="n">
        <v>460623</v>
      </c>
      <c r="D836" s="0" t="s">
        <v>1037</v>
      </c>
      <c r="E836" s="0" t="s">
        <v>3826</v>
      </c>
      <c r="F836" s="0" t="s">
        <v>3592</v>
      </c>
      <c r="H836" s="0" t="s">
        <v>4091</v>
      </c>
      <c r="I836" s="0" t="s">
        <v>4092</v>
      </c>
      <c r="J836" s="0" t="s">
        <v>140</v>
      </c>
      <c r="L836" s="0" t="s">
        <v>1041</v>
      </c>
      <c r="N836" s="0" t="s">
        <v>142</v>
      </c>
      <c r="O836" s="0" t="s">
        <v>143</v>
      </c>
      <c r="P836" s="0" t="n">
        <v>44483</v>
      </c>
      <c r="AB836" s="0" t="s">
        <v>144</v>
      </c>
      <c r="AC836" s="0" t="s">
        <v>145</v>
      </c>
      <c r="AD836" s="0" t="s">
        <v>146</v>
      </c>
      <c r="AF836" s="0" t="n">
        <v>14</v>
      </c>
      <c r="AG836" s="0" t="n">
        <v>11</v>
      </c>
      <c r="AL836" s="0" t="s">
        <v>142</v>
      </c>
      <c r="AM836" s="0" t="s">
        <v>147</v>
      </c>
      <c r="AN836" s="0" t="s">
        <v>148</v>
      </c>
      <c r="AO836" s="0" t="n">
        <v>9</v>
      </c>
      <c r="AP836" s="0" t="n">
        <v>64</v>
      </c>
      <c r="AQ836" s="0" t="n">
        <v>32</v>
      </c>
      <c r="AT836" s="0" t="s">
        <v>149</v>
      </c>
      <c r="AU836" s="0" t="n">
        <f aca="false">COUNTA($AZ$836:$ED$836)</f>
        <v>0</v>
      </c>
      <c r="AV836" s="0" t="n">
        <f aca="false">COUNTIF($AZ$836:$ED$836,"D")</f>
        <v>0</v>
      </c>
      <c r="AW836" s="0" t="n">
        <f aca="false">COUNTIF($AZ$836:$ED$836,"R")</f>
        <v>0</v>
      </c>
      <c r="AX836" s="0" t="n">
        <f aca="false">AV836*AW836</f>
        <v>0</v>
      </c>
      <c r="AY836" s="0" t="n">
        <f aca="false">IF(BK836="D",1,0)+IF(BL836="D",1,0)+IF(BQ836="D",1,0)+IF(BR836="D",1,0)+IF(BT836="D",1,0)+IF(BZ836="D",1,0)+IF(CA836="D",1,0)+IF(CB836="D",1,0)+IF(CC836="D",1,0)+IF(CI836="D",1,0)+IF(CJ836="D",1,0)+IF(CN836="D",1,0)+IF(CO836="D",1,0)+IF(CP836="D",1,0)+IF(CT836="D",1,0)+IF(CU836="D",1,0)+IF(DA836="D",1,0)+IF(DB836="D",1,0)+IF(DG836="D",1,0)+IF(DH836="D",1,0)+IF(DL836="D",1,0)+IF(DM836="D",1,0)+IF(DN836="D",1,0)+IF(DT836="D",1,0)+IF(DW836="D",1,0)</f>
        <v>0</v>
      </c>
    </row>
    <row r="837" customFormat="false" ht="13.8" hidden="false" customHeight="false" outlineLevel="0" collapsed="false">
      <c r="A837" s="0" t="s">
        <v>4093</v>
      </c>
      <c r="B837" s="0" t="n">
        <v>78</v>
      </c>
      <c r="C837" s="0" t="n">
        <v>438544</v>
      </c>
      <c r="D837" s="0" t="s">
        <v>4094</v>
      </c>
      <c r="E837" s="0" t="s">
        <v>4095</v>
      </c>
      <c r="F837" s="0" t="s">
        <v>1121</v>
      </c>
      <c r="H837" s="0" t="s">
        <v>4096</v>
      </c>
      <c r="I837" s="0" t="s">
        <v>4097</v>
      </c>
      <c r="J837" s="0" t="s">
        <v>140</v>
      </c>
      <c r="L837" s="0" t="s">
        <v>1424</v>
      </c>
      <c r="N837" s="0" t="s">
        <v>142</v>
      </c>
      <c r="O837" s="0" t="s">
        <v>143</v>
      </c>
      <c r="P837" s="0" t="n">
        <v>44483</v>
      </c>
      <c r="AB837" s="0" t="s">
        <v>144</v>
      </c>
      <c r="AC837" s="0" t="s">
        <v>145</v>
      </c>
      <c r="AD837" s="0" t="s">
        <v>146</v>
      </c>
      <c r="AF837" s="0" t="n">
        <v>14</v>
      </c>
      <c r="AG837" s="0" t="n">
        <v>11</v>
      </c>
      <c r="AL837" s="0" t="s">
        <v>142</v>
      </c>
      <c r="AM837" s="0" t="s">
        <v>147</v>
      </c>
      <c r="AN837" s="0" t="s">
        <v>148</v>
      </c>
      <c r="AO837" s="0" t="n">
        <v>9</v>
      </c>
      <c r="AP837" s="0" t="n">
        <v>64</v>
      </c>
      <c r="AQ837" s="0" t="n">
        <v>32</v>
      </c>
      <c r="AT837" s="0" t="s">
        <v>149</v>
      </c>
      <c r="AU837" s="0" t="n">
        <f aca="false">COUNTA($AZ$837:$ED$837)</f>
        <v>4</v>
      </c>
      <c r="AV837" s="0" t="n">
        <f aca="false">COUNTIF($AZ$837:$ED$837,"D")</f>
        <v>0</v>
      </c>
      <c r="AW837" s="0" t="n">
        <f aca="false">COUNTIF($AZ$837:$ED$837,"R")</f>
        <v>1</v>
      </c>
      <c r="AX837" s="0" t="n">
        <f aca="false">AV837*AW837</f>
        <v>0</v>
      </c>
      <c r="AY837" s="0" t="n">
        <f aca="false">IF(BK837="D",1,0)+IF(BL837="D",1,0)+IF(BQ837="D",1,0)+IF(BR837="D",1,0)+IF(BT837="D",1,0)+IF(BZ837="D",1,0)+IF(CA837="D",1,0)+IF(CB837="D",1,0)+IF(CC837="D",1,0)+IF(CI837="D",1,0)+IF(CJ837="D",1,0)+IF(CN837="D",1,0)+IF(CO837="D",1,0)+IF(CP837="D",1,0)+IF(CT837="D",1,0)+IF(CU837="D",1,0)+IF(DA837="D",1,0)+IF(DB837="D",1,0)+IF(DG837="D",1,0)+IF(DH837="D",1,0)+IF(DL837="D",1,0)+IF(DM837="D",1,0)+IF(DN837="D",1,0)+IF(DT837="D",1,0)+IF(DW837="D",1,0)</f>
        <v>0</v>
      </c>
      <c r="CW837" s="0" t="s">
        <v>192</v>
      </c>
      <c r="CZ837" s="0" t="s">
        <v>150</v>
      </c>
      <c r="DK837" s="0" t="s">
        <v>150</v>
      </c>
      <c r="EC837" s="0" t="s">
        <v>150</v>
      </c>
    </row>
    <row r="838" customFormat="false" ht="13.8" hidden="false" customHeight="false" outlineLevel="0" collapsed="false">
      <c r="A838" s="0" t="s">
        <v>4098</v>
      </c>
      <c r="B838" s="0" t="n">
        <v>78</v>
      </c>
      <c r="C838" s="0" t="n">
        <v>307701</v>
      </c>
      <c r="D838" s="0" t="s">
        <v>1878</v>
      </c>
      <c r="E838" s="0" t="s">
        <v>4099</v>
      </c>
      <c r="F838" s="0" t="s">
        <v>551</v>
      </c>
      <c r="H838" s="0" t="s">
        <v>4100</v>
      </c>
      <c r="I838" s="0" t="s">
        <v>1136</v>
      </c>
      <c r="J838" s="0" t="s">
        <v>140</v>
      </c>
      <c r="K838" s="0" t="s">
        <v>156</v>
      </c>
      <c r="L838" s="0" t="s">
        <v>1881</v>
      </c>
      <c r="N838" s="0" t="s">
        <v>142</v>
      </c>
      <c r="O838" s="0" t="s">
        <v>143</v>
      </c>
      <c r="P838" s="0" t="n">
        <v>44483</v>
      </c>
      <c r="AB838" s="0" t="s">
        <v>144</v>
      </c>
      <c r="AC838" s="0" t="s">
        <v>145</v>
      </c>
      <c r="AD838" s="0" t="s">
        <v>146</v>
      </c>
      <c r="AF838" s="0" t="n">
        <v>14</v>
      </c>
      <c r="AG838" s="0" t="n">
        <v>11</v>
      </c>
      <c r="AL838" s="0" t="s">
        <v>142</v>
      </c>
      <c r="AM838" s="0" t="s">
        <v>147</v>
      </c>
      <c r="AN838" s="0" t="s">
        <v>148</v>
      </c>
      <c r="AO838" s="0" t="n">
        <v>9</v>
      </c>
      <c r="AP838" s="0" t="n">
        <v>64</v>
      </c>
      <c r="AQ838" s="0" t="n">
        <v>32</v>
      </c>
      <c r="AT838" s="0" t="s">
        <v>149</v>
      </c>
      <c r="AU838" s="0" t="n">
        <f aca="false">COUNTA($AZ$838:$ED$838)</f>
        <v>23</v>
      </c>
      <c r="AV838" s="0" t="n">
        <f aca="false">COUNTIF($AZ$838:$ED$838,"D")</f>
        <v>6</v>
      </c>
      <c r="AW838" s="0" t="n">
        <f aca="false">COUNTIF($AZ$838:$ED$838,"R")</f>
        <v>0</v>
      </c>
      <c r="AX838" s="0" t="n">
        <f aca="false">AV838*AW838</f>
        <v>0</v>
      </c>
      <c r="AY838" s="0" t="n">
        <f aca="false">IF(BK838="D",1,0)+IF(BL838="D",1,0)+IF(BQ838="D",1,0)+IF(BR838="D",1,0)+IF(BT838="D",1,0)+IF(BZ838="D",1,0)+IF(CA838="D",1,0)+IF(CB838="D",1,0)+IF(CC838="D",1,0)+IF(CI838="D",1,0)+IF(CJ838="D",1,0)+IF(CN838="D",1,0)+IF(CO838="D",1,0)+IF(CP838="D",1,0)+IF(CT838="D",1,0)+IF(CU838="D",1,0)+IF(DA838="D",1,0)+IF(DB838="D",1,0)+IF(DG838="D",1,0)+IF(DH838="D",1,0)+IF(DL838="D",1,0)+IF(DM838="D",1,0)+IF(DN838="D",1,0)+IF(DT838="D",1,0)+IF(DW838="D",1,0)</f>
        <v>1</v>
      </c>
      <c r="BD838" s="0" t="s">
        <v>150</v>
      </c>
      <c r="BI838" s="0" t="s">
        <v>150</v>
      </c>
      <c r="BS838" s="0" t="s">
        <v>150</v>
      </c>
      <c r="BV838" s="0" t="s">
        <v>156</v>
      </c>
      <c r="BX838" s="0" t="s">
        <v>150</v>
      </c>
      <c r="CE838" s="0" t="s">
        <v>156</v>
      </c>
      <c r="CH838" s="0" t="s">
        <v>150</v>
      </c>
      <c r="CI838" s="0" t="s">
        <v>156</v>
      </c>
      <c r="CK838" s="0" t="s">
        <v>150</v>
      </c>
      <c r="CL838" s="0" t="s">
        <v>156</v>
      </c>
      <c r="CM838" s="0" t="s">
        <v>150</v>
      </c>
      <c r="CV838" s="0" t="s">
        <v>150</v>
      </c>
      <c r="CW838" s="0" t="s">
        <v>156</v>
      </c>
      <c r="CZ838" s="0" t="s">
        <v>150</v>
      </c>
      <c r="DC838" s="0" t="s">
        <v>150</v>
      </c>
      <c r="DF838" s="0" t="s">
        <v>150</v>
      </c>
      <c r="DI838" s="0" t="s">
        <v>150</v>
      </c>
      <c r="DK838" s="0" t="s">
        <v>150</v>
      </c>
      <c r="DR838" s="0" t="s">
        <v>150</v>
      </c>
      <c r="DU838" s="0" t="s">
        <v>150</v>
      </c>
      <c r="DX838" s="0" t="s">
        <v>150</v>
      </c>
      <c r="EA838" s="0" t="s">
        <v>156</v>
      </c>
      <c r="EC838" s="0" t="s">
        <v>150</v>
      </c>
    </row>
    <row r="839" customFormat="false" ht="13.8" hidden="false" customHeight="false" outlineLevel="0" collapsed="false">
      <c r="A839" s="0" t="s">
        <v>4101</v>
      </c>
      <c r="B839" s="0" t="n">
        <v>78</v>
      </c>
      <c r="C839" s="0" t="n">
        <v>193554</v>
      </c>
      <c r="D839" s="0" t="s">
        <v>987</v>
      </c>
      <c r="E839" s="0" t="s">
        <v>839</v>
      </c>
      <c r="F839" s="0" t="s">
        <v>188</v>
      </c>
      <c r="G839" s="0" t="s">
        <v>1414</v>
      </c>
      <c r="H839" s="0" t="s">
        <v>4102</v>
      </c>
      <c r="I839" s="0" t="s">
        <v>4103</v>
      </c>
      <c r="J839" s="0" t="s">
        <v>140</v>
      </c>
      <c r="K839" s="0" t="s">
        <v>156</v>
      </c>
      <c r="L839" s="0" t="s">
        <v>990</v>
      </c>
      <c r="N839" s="0" t="s">
        <v>142</v>
      </c>
      <c r="O839" s="0" t="s">
        <v>143</v>
      </c>
      <c r="P839" s="0" t="n">
        <v>44483</v>
      </c>
      <c r="AB839" s="0" t="s">
        <v>144</v>
      </c>
      <c r="AC839" s="0" t="s">
        <v>145</v>
      </c>
      <c r="AD839" s="0" t="s">
        <v>146</v>
      </c>
      <c r="AF839" s="0" t="n">
        <v>14</v>
      </c>
      <c r="AG839" s="0" t="n">
        <v>11</v>
      </c>
      <c r="AL839" s="0" t="s">
        <v>142</v>
      </c>
      <c r="AM839" s="0" t="s">
        <v>147</v>
      </c>
      <c r="AN839" s="0" t="s">
        <v>148</v>
      </c>
      <c r="AO839" s="0" t="n">
        <v>9</v>
      </c>
      <c r="AP839" s="0" t="n">
        <v>64</v>
      </c>
      <c r="AQ839" s="0" t="n">
        <v>32</v>
      </c>
      <c r="AT839" s="0" t="s">
        <v>149</v>
      </c>
      <c r="AU839" s="0" t="n">
        <f aca="false">COUNTA($AZ$839:$ED$839)</f>
        <v>40</v>
      </c>
      <c r="AV839" s="0" t="n">
        <f aca="false">COUNTIF($AZ$839:$ED$839,"D")</f>
        <v>11</v>
      </c>
      <c r="AW839" s="0" t="n">
        <f aca="false">COUNTIF($AZ$839:$ED$839,"R")</f>
        <v>0</v>
      </c>
      <c r="AX839" s="0" t="n">
        <f aca="false">AV839*AW839</f>
        <v>0</v>
      </c>
      <c r="AY839" s="0" t="n">
        <f aca="false">IF(BK839="D",1,0)+IF(BL839="D",1,0)+IF(BQ839="D",1,0)+IF(BR839="D",1,0)+IF(BT839="D",1,0)+IF(BZ839="D",1,0)+IF(CA839="D",1,0)+IF(CB839="D",1,0)+IF(CC839="D",1,0)+IF(CI839="D",1,0)+IF(CJ839="D",1,0)+IF(CN839="D",1,0)+IF(CO839="D",1,0)+IF(CP839="D",1,0)+IF(CT839="D",1,0)+IF(CU839="D",1,0)+IF(DA839="D",1,0)+IF(DB839="D",1,0)+IF(DG839="D",1,0)+IF(DH839="D",1,0)+IF(DL839="D",1,0)+IF(DM839="D",1,0)+IF(DN839="D",1,0)+IF(DT839="D",1,0)+IF(DW839="D",1,0)</f>
        <v>3</v>
      </c>
      <c r="AZ839" s="0" t="s">
        <v>150</v>
      </c>
      <c r="BA839" s="0" t="s">
        <v>150</v>
      </c>
      <c r="BB839" s="0" t="s">
        <v>150</v>
      </c>
      <c r="BD839" s="0" t="s">
        <v>150</v>
      </c>
      <c r="BE839" s="0" t="s">
        <v>150</v>
      </c>
      <c r="BF839" s="0" t="s">
        <v>150</v>
      </c>
      <c r="BG839" s="0" t="s">
        <v>150</v>
      </c>
      <c r="BH839" s="0" t="s">
        <v>150</v>
      </c>
      <c r="BI839" s="0" t="s">
        <v>150</v>
      </c>
      <c r="BM839" s="0" t="s">
        <v>150</v>
      </c>
      <c r="BO839" s="0" t="s">
        <v>150</v>
      </c>
      <c r="BP839" s="0" t="s">
        <v>150</v>
      </c>
      <c r="BS839" s="0" t="s">
        <v>150</v>
      </c>
      <c r="BV839" s="0" t="s">
        <v>156</v>
      </c>
      <c r="BX839" s="0" t="s">
        <v>150</v>
      </c>
      <c r="CD839" s="0" t="s">
        <v>150</v>
      </c>
      <c r="CK839" s="0" t="s">
        <v>150</v>
      </c>
      <c r="CM839" s="0" t="s">
        <v>150</v>
      </c>
      <c r="CR839" s="0" t="s">
        <v>156</v>
      </c>
      <c r="CS839" s="0" t="s">
        <v>150</v>
      </c>
      <c r="CT839" s="0" t="s">
        <v>156</v>
      </c>
      <c r="CV839" s="0" t="s">
        <v>150</v>
      </c>
      <c r="CW839" s="0" t="s">
        <v>156</v>
      </c>
      <c r="CZ839" s="0" t="s">
        <v>150</v>
      </c>
      <c r="DC839" s="0" t="s">
        <v>150</v>
      </c>
      <c r="DD839" s="0" t="s">
        <v>156</v>
      </c>
      <c r="DF839" s="0" t="s">
        <v>150</v>
      </c>
      <c r="DG839" s="0" t="s">
        <v>156</v>
      </c>
      <c r="DI839" s="0" t="s">
        <v>150</v>
      </c>
      <c r="DJ839" s="0" t="s">
        <v>156</v>
      </c>
      <c r="DK839" s="0" t="s">
        <v>150</v>
      </c>
      <c r="DO839" s="0" t="s">
        <v>150</v>
      </c>
      <c r="DP839" s="0" t="s">
        <v>156</v>
      </c>
      <c r="DQ839" s="0" t="s">
        <v>156</v>
      </c>
      <c r="DR839" s="0" t="s">
        <v>150</v>
      </c>
      <c r="DT839" s="0" t="s">
        <v>156</v>
      </c>
      <c r="DU839" s="0" t="s">
        <v>150</v>
      </c>
      <c r="DX839" s="0" t="s">
        <v>150</v>
      </c>
      <c r="EA839" s="0" t="s">
        <v>156</v>
      </c>
      <c r="EC839" s="0" t="s">
        <v>150</v>
      </c>
    </row>
    <row r="840" customFormat="false" ht="13.8" hidden="false" customHeight="false" outlineLevel="0" collapsed="false">
      <c r="A840" s="0" t="s">
        <v>4104</v>
      </c>
      <c r="B840" s="0" t="n">
        <v>78</v>
      </c>
      <c r="C840" s="0" t="n">
        <v>476177</v>
      </c>
      <c r="D840" s="0" t="s">
        <v>4105</v>
      </c>
      <c r="E840" s="0" t="s">
        <v>2778</v>
      </c>
      <c r="F840" s="0" t="s">
        <v>276</v>
      </c>
      <c r="H840" s="0" t="s">
        <v>4106</v>
      </c>
      <c r="I840" s="0" t="s">
        <v>2719</v>
      </c>
      <c r="J840" s="0" t="s">
        <v>140</v>
      </c>
      <c r="L840" s="0" t="s">
        <v>3062</v>
      </c>
      <c r="N840" s="0" t="s">
        <v>142</v>
      </c>
      <c r="O840" s="0" t="s">
        <v>143</v>
      </c>
      <c r="P840" s="0" t="n">
        <v>44483</v>
      </c>
      <c r="AB840" s="0" t="s">
        <v>144</v>
      </c>
      <c r="AC840" s="0" t="s">
        <v>145</v>
      </c>
      <c r="AD840" s="0" t="s">
        <v>146</v>
      </c>
      <c r="AF840" s="0" t="n">
        <v>14</v>
      </c>
      <c r="AG840" s="0" t="n">
        <v>11</v>
      </c>
      <c r="AL840" s="0" t="s">
        <v>142</v>
      </c>
      <c r="AM840" s="0" t="s">
        <v>147</v>
      </c>
      <c r="AN840" s="0" t="s">
        <v>148</v>
      </c>
      <c r="AO840" s="0" t="n">
        <v>9</v>
      </c>
      <c r="AP840" s="0" t="n">
        <v>64</v>
      </c>
      <c r="AQ840" s="0" t="n">
        <v>32</v>
      </c>
      <c r="AT840" s="0" t="s">
        <v>149</v>
      </c>
      <c r="AU840" s="0" t="n">
        <f aca="false">COUNTA($AZ$840:$ED$840)</f>
        <v>0</v>
      </c>
      <c r="AV840" s="0" t="n">
        <f aca="false">COUNTIF($AZ$840:$ED$840,"D")</f>
        <v>0</v>
      </c>
      <c r="AW840" s="0" t="n">
        <f aca="false">COUNTIF($AZ$840:$ED$840,"R")</f>
        <v>0</v>
      </c>
      <c r="AX840" s="0" t="n">
        <f aca="false">AV840*AW840</f>
        <v>0</v>
      </c>
      <c r="AY840" s="0" t="n">
        <f aca="false">IF(BK840="D",1,0)+IF(BL840="D",1,0)+IF(BQ840="D",1,0)+IF(BR840="D",1,0)+IF(BT840="D",1,0)+IF(BZ840="D",1,0)+IF(CA840="D",1,0)+IF(CB840="D",1,0)+IF(CC840="D",1,0)+IF(CI840="D",1,0)+IF(CJ840="D",1,0)+IF(CN840="D",1,0)+IF(CO840="D",1,0)+IF(CP840="D",1,0)+IF(CT840="D",1,0)+IF(CU840="D",1,0)+IF(DA840="D",1,0)+IF(DB840="D",1,0)+IF(DG840="D",1,0)+IF(DH840="D",1,0)+IF(DL840="D",1,0)+IF(DM840="D",1,0)+IF(DN840="D",1,0)+IF(DT840="D",1,0)+IF(DW840="D",1,0)</f>
        <v>0</v>
      </c>
    </row>
    <row r="841" customFormat="false" ht="13.8" hidden="false" customHeight="false" outlineLevel="0" collapsed="false">
      <c r="A841" s="0" t="s">
        <v>4107</v>
      </c>
      <c r="B841" s="0" t="n">
        <v>78</v>
      </c>
      <c r="C841" s="0" t="n">
        <v>352994</v>
      </c>
      <c r="D841" s="0" t="s">
        <v>1155</v>
      </c>
      <c r="E841" s="0" t="s">
        <v>4108</v>
      </c>
      <c r="F841" s="0" t="s">
        <v>301</v>
      </c>
      <c r="H841" s="0" t="s">
        <v>4109</v>
      </c>
      <c r="I841" s="0" t="s">
        <v>4110</v>
      </c>
      <c r="J841" s="0" t="s">
        <v>140</v>
      </c>
      <c r="K841" s="0" t="s">
        <v>192</v>
      </c>
      <c r="L841" s="0" t="s">
        <v>1159</v>
      </c>
      <c r="N841" s="0" t="s">
        <v>142</v>
      </c>
      <c r="O841" s="0" t="s">
        <v>143</v>
      </c>
      <c r="P841" s="0" t="n">
        <v>44483</v>
      </c>
      <c r="AB841" s="0" t="s">
        <v>144</v>
      </c>
      <c r="AC841" s="0" t="s">
        <v>145</v>
      </c>
      <c r="AD841" s="0" t="s">
        <v>146</v>
      </c>
      <c r="AF841" s="0" t="n">
        <v>14</v>
      </c>
      <c r="AG841" s="0" t="n">
        <v>11</v>
      </c>
      <c r="AL841" s="0" t="s">
        <v>142</v>
      </c>
      <c r="AM841" s="0" t="s">
        <v>147</v>
      </c>
      <c r="AN841" s="0" t="s">
        <v>148</v>
      </c>
      <c r="AO841" s="0" t="n">
        <v>9</v>
      </c>
      <c r="AP841" s="0" t="n">
        <v>64</v>
      </c>
      <c r="AQ841" s="0" t="n">
        <v>32</v>
      </c>
      <c r="AT841" s="0" t="s">
        <v>149</v>
      </c>
      <c r="AU841" s="0" t="n">
        <f aca="false">COUNTA($AZ$841:$ED$841)</f>
        <v>22</v>
      </c>
      <c r="AV841" s="0" t="n">
        <f aca="false">COUNTIF($AZ$841:$ED$841,"D")</f>
        <v>0</v>
      </c>
      <c r="AW841" s="0" t="n">
        <f aca="false">COUNTIF($AZ$841:$ED$841,"R")</f>
        <v>6</v>
      </c>
      <c r="AX841" s="0" t="n">
        <f aca="false">AV841*AW841</f>
        <v>0</v>
      </c>
      <c r="AY841" s="0" t="n">
        <f aca="false">IF(BK841="D",1,0)+IF(BL841="D",1,0)+IF(BQ841="D",1,0)+IF(BR841="D",1,0)+IF(BT841="D",1,0)+IF(BZ841="D",1,0)+IF(CA841="D",1,0)+IF(CB841="D",1,0)+IF(CC841="D",1,0)+IF(CI841="D",1,0)+IF(CJ841="D",1,0)+IF(CN841="D",1,0)+IF(CO841="D",1,0)+IF(CP841="D",1,0)+IF(CT841="D",1,0)+IF(CU841="D",1,0)+IF(DA841="D",1,0)+IF(DB841="D",1,0)+IF(DG841="D",1,0)+IF(DH841="D",1,0)+IF(DL841="D",1,0)+IF(DM841="D",1,0)+IF(DN841="D",1,0)+IF(DT841="D",1,0)+IF(DW841="D",1,0)</f>
        <v>0</v>
      </c>
      <c r="AZ841" s="0" t="s">
        <v>192</v>
      </c>
      <c r="BA841" s="0" t="s">
        <v>150</v>
      </c>
      <c r="BS841" s="0" t="s">
        <v>150</v>
      </c>
      <c r="BX841" s="0" t="s">
        <v>150</v>
      </c>
      <c r="CH841" s="0" t="s">
        <v>150</v>
      </c>
      <c r="CK841" s="0" t="s">
        <v>150</v>
      </c>
      <c r="CL841" s="0" t="s">
        <v>192</v>
      </c>
      <c r="CM841" s="0" t="s">
        <v>150</v>
      </c>
      <c r="CS841" s="0" t="s">
        <v>150</v>
      </c>
      <c r="CV841" s="0" t="s">
        <v>150</v>
      </c>
      <c r="CW841" s="0" t="s">
        <v>192</v>
      </c>
      <c r="CZ841" s="0" t="s">
        <v>150</v>
      </c>
      <c r="DC841" s="0" t="s">
        <v>150</v>
      </c>
      <c r="DF841" s="0" t="s">
        <v>150</v>
      </c>
      <c r="DK841" s="0" t="s">
        <v>150</v>
      </c>
      <c r="DP841" s="0" t="s">
        <v>192</v>
      </c>
      <c r="DQ841" s="0" t="s">
        <v>192</v>
      </c>
      <c r="DR841" s="0" t="s">
        <v>150</v>
      </c>
      <c r="DU841" s="0" t="s">
        <v>150</v>
      </c>
      <c r="DX841" s="0" t="s">
        <v>150</v>
      </c>
      <c r="EA841" s="0" t="s">
        <v>192</v>
      </c>
      <c r="EC841" s="0" t="s">
        <v>150</v>
      </c>
    </row>
    <row r="842" customFormat="false" ht="13.8" hidden="false" customHeight="false" outlineLevel="0" collapsed="false">
      <c r="A842" s="0" t="s">
        <v>4111</v>
      </c>
      <c r="B842" s="0" t="n">
        <v>78</v>
      </c>
      <c r="C842" s="0" t="n">
        <v>318828</v>
      </c>
      <c r="D842" s="0" t="s">
        <v>4112</v>
      </c>
      <c r="E842" s="0" t="s">
        <v>4113</v>
      </c>
      <c r="H842" s="0" t="s">
        <v>4114</v>
      </c>
      <c r="I842" s="0" t="s">
        <v>4115</v>
      </c>
      <c r="J842" s="0" t="s">
        <v>140</v>
      </c>
      <c r="L842" s="0" t="s">
        <v>4116</v>
      </c>
      <c r="N842" s="0" t="s">
        <v>142</v>
      </c>
      <c r="O842" s="0" t="s">
        <v>143</v>
      </c>
      <c r="P842" s="0" t="n">
        <v>44483</v>
      </c>
      <c r="AB842" s="0" t="s">
        <v>144</v>
      </c>
      <c r="AC842" s="0" t="s">
        <v>145</v>
      </c>
      <c r="AD842" s="0" t="s">
        <v>146</v>
      </c>
      <c r="AF842" s="0" t="n">
        <v>14</v>
      </c>
      <c r="AG842" s="0" t="n">
        <v>11</v>
      </c>
      <c r="AL842" s="0" t="s">
        <v>142</v>
      </c>
      <c r="AM842" s="0" t="s">
        <v>147</v>
      </c>
      <c r="AN842" s="0" t="s">
        <v>148</v>
      </c>
      <c r="AO842" s="0" t="n">
        <v>9</v>
      </c>
      <c r="AP842" s="0" t="n">
        <v>64</v>
      </c>
      <c r="AQ842" s="0" t="n">
        <v>32</v>
      </c>
      <c r="AT842" s="0" t="s">
        <v>149</v>
      </c>
      <c r="AU842" s="0" t="n">
        <f aca="false">COUNTA($AZ$842:$ED$842)</f>
        <v>16</v>
      </c>
      <c r="AV842" s="0" t="n">
        <f aca="false">COUNTIF($AZ$842:$ED$842,"D")</f>
        <v>3</v>
      </c>
      <c r="AW842" s="0" t="n">
        <f aca="false">COUNTIF($AZ$842:$ED$842,"R")</f>
        <v>0</v>
      </c>
      <c r="AX842" s="0" t="n">
        <f aca="false">AV842*AW842</f>
        <v>0</v>
      </c>
      <c r="AY842" s="0" t="n">
        <f aca="false">IF(BK842="D",1,0)+IF(BL842="D",1,0)+IF(BQ842="D",1,0)+IF(BR842="D",1,0)+IF(BT842="D",1,0)+IF(BZ842="D",1,0)+IF(CA842="D",1,0)+IF(CB842="D",1,0)+IF(CC842="D",1,0)+IF(CI842="D",1,0)+IF(CJ842="D",1,0)+IF(CN842="D",1,0)+IF(CO842="D",1,0)+IF(CP842="D",1,0)+IF(CT842="D",1,0)+IF(CU842="D",1,0)+IF(DA842="D",1,0)+IF(DB842="D",1,0)+IF(DG842="D",1,0)+IF(DH842="D",1,0)+IF(DL842="D",1,0)+IF(DM842="D",1,0)+IF(DN842="D",1,0)+IF(DT842="D",1,0)+IF(DW842="D",1,0)</f>
        <v>0</v>
      </c>
      <c r="BH842" s="0" t="s">
        <v>150</v>
      </c>
      <c r="BI842" s="0" t="s">
        <v>150</v>
      </c>
      <c r="BM842" s="0" t="s">
        <v>150</v>
      </c>
      <c r="BS842" s="0" t="s">
        <v>150</v>
      </c>
      <c r="BV842" s="0" t="s">
        <v>156</v>
      </c>
      <c r="BX842" s="0" t="s">
        <v>150</v>
      </c>
      <c r="CE842" s="0" t="s">
        <v>156</v>
      </c>
      <c r="CK842" s="0" t="s">
        <v>150</v>
      </c>
      <c r="CM842" s="0" t="s">
        <v>150</v>
      </c>
      <c r="CS842" s="0" t="s">
        <v>150</v>
      </c>
      <c r="CW842" s="0" t="s">
        <v>156</v>
      </c>
      <c r="CZ842" s="0" t="s">
        <v>150</v>
      </c>
      <c r="DK842" s="0" t="s">
        <v>150</v>
      </c>
      <c r="DR842" s="0" t="s">
        <v>150</v>
      </c>
      <c r="DX842" s="0" t="s">
        <v>150</v>
      </c>
      <c r="EC842" s="0" t="s">
        <v>150</v>
      </c>
    </row>
    <row r="843" customFormat="false" ht="13.8" hidden="false" customHeight="false" outlineLevel="0" collapsed="false">
      <c r="A843" s="0" t="s">
        <v>4117</v>
      </c>
      <c r="B843" s="0" t="n">
        <v>78</v>
      </c>
      <c r="C843" s="0" t="n">
        <v>376809</v>
      </c>
      <c r="D843" s="0" t="s">
        <v>4118</v>
      </c>
      <c r="E843" s="0" t="s">
        <v>829</v>
      </c>
      <c r="F843" s="0" t="s">
        <v>196</v>
      </c>
      <c r="H843" s="0" t="s">
        <v>4119</v>
      </c>
      <c r="I843" s="0" t="s">
        <v>4120</v>
      </c>
      <c r="J843" s="0" t="s">
        <v>140</v>
      </c>
      <c r="L843" s="0" t="s">
        <v>2311</v>
      </c>
      <c r="N843" s="0" t="s">
        <v>142</v>
      </c>
      <c r="O843" s="0" t="s">
        <v>143</v>
      </c>
      <c r="P843" s="0" t="n">
        <v>44483</v>
      </c>
      <c r="AB843" s="0" t="s">
        <v>144</v>
      </c>
      <c r="AC843" s="0" t="s">
        <v>145</v>
      </c>
      <c r="AD843" s="0" t="s">
        <v>146</v>
      </c>
      <c r="AF843" s="0" t="n">
        <v>14</v>
      </c>
      <c r="AG843" s="0" t="n">
        <v>11</v>
      </c>
      <c r="AL843" s="0" t="s">
        <v>142</v>
      </c>
      <c r="AM843" s="0" t="s">
        <v>147</v>
      </c>
      <c r="AN843" s="0" t="s">
        <v>148</v>
      </c>
      <c r="AO843" s="0" t="n">
        <v>9</v>
      </c>
      <c r="AP843" s="0" t="n">
        <v>64</v>
      </c>
      <c r="AQ843" s="0" t="n">
        <v>32</v>
      </c>
      <c r="AT843" s="0" t="s">
        <v>149</v>
      </c>
      <c r="AU843" s="0" t="n">
        <f aca="false">COUNTA($AZ$843:$ED$843)</f>
        <v>2</v>
      </c>
      <c r="AV843" s="0" t="n">
        <f aca="false">COUNTIF($AZ$843:$ED$843,"D")</f>
        <v>0</v>
      </c>
      <c r="AW843" s="0" t="n">
        <f aca="false">COUNTIF($AZ$843:$ED$843,"R")</f>
        <v>0</v>
      </c>
      <c r="AX843" s="0" t="n">
        <f aca="false">AV843*AW843</f>
        <v>0</v>
      </c>
      <c r="AY843" s="0" t="n">
        <f aca="false">IF(BK843="D",1,0)+IF(BL843="D",1,0)+IF(BQ843="D",1,0)+IF(BR843="D",1,0)+IF(BT843="D",1,0)+IF(BZ843="D",1,0)+IF(CA843="D",1,0)+IF(CB843="D",1,0)+IF(CC843="D",1,0)+IF(CI843="D",1,0)+IF(CJ843="D",1,0)+IF(CN843="D",1,0)+IF(CO843="D",1,0)+IF(CP843="D",1,0)+IF(CT843="D",1,0)+IF(CU843="D",1,0)+IF(DA843="D",1,0)+IF(DB843="D",1,0)+IF(DG843="D",1,0)+IF(DH843="D",1,0)+IF(DL843="D",1,0)+IF(DM843="D",1,0)+IF(DN843="D",1,0)+IF(DT843="D",1,0)+IF(DW843="D",1,0)</f>
        <v>0</v>
      </c>
      <c r="CM843" s="0" t="s">
        <v>150</v>
      </c>
      <c r="EC843" s="0" t="s">
        <v>150</v>
      </c>
    </row>
    <row r="844" customFormat="false" ht="13.8" hidden="false" customHeight="false" outlineLevel="0" collapsed="false">
      <c r="A844" s="0" t="s">
        <v>4121</v>
      </c>
      <c r="B844" s="0" t="n">
        <v>78</v>
      </c>
      <c r="C844" s="0" t="n">
        <v>384631</v>
      </c>
      <c r="D844" s="0" t="s">
        <v>741</v>
      </c>
      <c r="E844" s="0" t="s">
        <v>4122</v>
      </c>
      <c r="F844" s="0" t="s">
        <v>243</v>
      </c>
      <c r="H844" s="0" t="s">
        <v>4123</v>
      </c>
      <c r="I844" s="0" t="s">
        <v>4124</v>
      </c>
      <c r="J844" s="0" t="s">
        <v>140</v>
      </c>
      <c r="L844" s="0" t="s">
        <v>744</v>
      </c>
      <c r="N844" s="0" t="s">
        <v>142</v>
      </c>
      <c r="O844" s="0" t="s">
        <v>143</v>
      </c>
      <c r="P844" s="0" t="n">
        <v>44483</v>
      </c>
      <c r="AB844" s="0" t="s">
        <v>144</v>
      </c>
      <c r="AC844" s="0" t="s">
        <v>145</v>
      </c>
      <c r="AD844" s="0" t="s">
        <v>146</v>
      </c>
      <c r="AF844" s="0" t="n">
        <v>14</v>
      </c>
      <c r="AG844" s="0" t="n">
        <v>11</v>
      </c>
      <c r="AL844" s="0" t="s">
        <v>142</v>
      </c>
      <c r="AM844" s="0" t="s">
        <v>147</v>
      </c>
      <c r="AN844" s="0" t="s">
        <v>148</v>
      </c>
      <c r="AO844" s="0" t="n">
        <v>9</v>
      </c>
      <c r="AP844" s="0" t="n">
        <v>64</v>
      </c>
      <c r="AQ844" s="0" t="n">
        <v>32</v>
      </c>
      <c r="AT844" s="0" t="s">
        <v>149</v>
      </c>
      <c r="AU844" s="0" t="n">
        <f aca="false">COUNTA($AZ$844:$ED$844)</f>
        <v>4</v>
      </c>
      <c r="AV844" s="0" t="n">
        <f aca="false">COUNTIF($AZ$844:$ED$844,"D")</f>
        <v>0</v>
      </c>
      <c r="AW844" s="0" t="n">
        <f aca="false">COUNTIF($AZ$844:$ED$844,"R")</f>
        <v>0</v>
      </c>
      <c r="AX844" s="0" t="n">
        <f aca="false">AV844*AW844</f>
        <v>0</v>
      </c>
      <c r="AY844" s="0" t="n">
        <f aca="false">IF(BK844="D",1,0)+IF(BL844="D",1,0)+IF(BQ844="D",1,0)+IF(BR844="D",1,0)+IF(BT844="D",1,0)+IF(BZ844="D",1,0)+IF(CA844="D",1,0)+IF(CB844="D",1,0)+IF(CC844="D",1,0)+IF(CI844="D",1,0)+IF(CJ844="D",1,0)+IF(CN844="D",1,0)+IF(CO844="D",1,0)+IF(CP844="D",1,0)+IF(CT844="D",1,0)+IF(CU844="D",1,0)+IF(DA844="D",1,0)+IF(DB844="D",1,0)+IF(DG844="D",1,0)+IF(DH844="D",1,0)+IF(DL844="D",1,0)+IF(DM844="D",1,0)+IF(DN844="D",1,0)+IF(DT844="D",1,0)+IF(DW844="D",1,0)</f>
        <v>0</v>
      </c>
      <c r="CZ844" s="0" t="s">
        <v>150</v>
      </c>
      <c r="DK844" s="0" t="s">
        <v>150</v>
      </c>
      <c r="DX844" s="0" t="s">
        <v>150</v>
      </c>
      <c r="EC844" s="0" t="s">
        <v>150</v>
      </c>
    </row>
    <row r="845" customFormat="false" ht="13.8" hidden="false" customHeight="false" outlineLevel="0" collapsed="false">
      <c r="A845" s="0" t="s">
        <v>4125</v>
      </c>
      <c r="B845" s="0" t="n">
        <v>78</v>
      </c>
      <c r="C845" s="0" t="n">
        <v>488634</v>
      </c>
      <c r="D845" s="0" t="s">
        <v>3040</v>
      </c>
      <c r="E845" s="0" t="s">
        <v>4126</v>
      </c>
      <c r="F845" s="0" t="s">
        <v>1353</v>
      </c>
      <c r="H845" s="0" t="s">
        <v>4127</v>
      </c>
      <c r="I845" s="0" t="s">
        <v>4128</v>
      </c>
      <c r="J845" s="0" t="s">
        <v>140</v>
      </c>
      <c r="L845" s="0" t="s">
        <v>3042</v>
      </c>
      <c r="N845" s="0" t="s">
        <v>142</v>
      </c>
      <c r="O845" s="0" t="s">
        <v>143</v>
      </c>
      <c r="P845" s="0" t="n">
        <v>44483</v>
      </c>
      <c r="AB845" s="0" t="s">
        <v>144</v>
      </c>
      <c r="AC845" s="0" t="s">
        <v>145</v>
      </c>
      <c r="AD845" s="0" t="s">
        <v>146</v>
      </c>
      <c r="AF845" s="0" t="n">
        <v>14</v>
      </c>
      <c r="AG845" s="0" t="n">
        <v>11</v>
      </c>
      <c r="AL845" s="0" t="s">
        <v>142</v>
      </c>
      <c r="AM845" s="0" t="s">
        <v>147</v>
      </c>
      <c r="AN845" s="0" t="s">
        <v>148</v>
      </c>
      <c r="AO845" s="0" t="n">
        <v>9</v>
      </c>
      <c r="AP845" s="0" t="n">
        <v>64</v>
      </c>
      <c r="AQ845" s="0" t="n">
        <v>32</v>
      </c>
      <c r="AT845" s="0" t="s">
        <v>149</v>
      </c>
      <c r="AU845" s="0" t="n">
        <f aca="false">COUNTA($AZ$845:$ED$845)</f>
        <v>1</v>
      </c>
      <c r="AV845" s="0" t="n">
        <f aca="false">COUNTIF($AZ$845:$ED$845,"D")</f>
        <v>0</v>
      </c>
      <c r="AW845" s="0" t="n">
        <f aca="false">COUNTIF($AZ$845:$ED$845,"R")</f>
        <v>0</v>
      </c>
      <c r="AX845" s="0" t="n">
        <f aca="false">AV845*AW845</f>
        <v>0</v>
      </c>
      <c r="AY845" s="0" t="n">
        <f aca="false">IF(BK845="D",1,0)+IF(BL845="D",1,0)+IF(BQ845="D",1,0)+IF(BR845="D",1,0)+IF(BT845="D",1,0)+IF(BZ845="D",1,0)+IF(CA845="D",1,0)+IF(CB845="D",1,0)+IF(CC845="D",1,0)+IF(CI845="D",1,0)+IF(CJ845="D",1,0)+IF(CN845="D",1,0)+IF(CO845="D",1,0)+IF(CP845="D",1,0)+IF(CT845="D",1,0)+IF(CU845="D",1,0)+IF(DA845="D",1,0)+IF(DB845="D",1,0)+IF(DG845="D",1,0)+IF(DH845="D",1,0)+IF(DL845="D",1,0)+IF(DM845="D",1,0)+IF(DN845="D",1,0)+IF(DT845="D",1,0)+IF(DW845="D",1,0)</f>
        <v>0</v>
      </c>
      <c r="EC845" s="0" t="s">
        <v>150</v>
      </c>
    </row>
    <row r="846" customFormat="false" ht="13.8" hidden="false" customHeight="false" outlineLevel="0" collapsed="false">
      <c r="A846" s="0" t="s">
        <v>4129</v>
      </c>
      <c r="B846" s="0" t="n">
        <v>78</v>
      </c>
      <c r="C846" s="0" t="n">
        <v>94468</v>
      </c>
      <c r="D846" s="0" t="s">
        <v>4130</v>
      </c>
      <c r="E846" s="0" t="s">
        <v>2510</v>
      </c>
      <c r="F846" s="0" t="s">
        <v>168</v>
      </c>
      <c r="H846" s="0" t="s">
        <v>4131</v>
      </c>
      <c r="I846" s="0" t="s">
        <v>4132</v>
      </c>
      <c r="J846" s="0" t="s">
        <v>140</v>
      </c>
      <c r="K846" s="0" t="s">
        <v>156</v>
      </c>
      <c r="L846" s="0" t="s">
        <v>4133</v>
      </c>
      <c r="N846" s="0" t="s">
        <v>142</v>
      </c>
      <c r="O846" s="0" t="s">
        <v>143</v>
      </c>
      <c r="P846" s="0" t="n">
        <v>44483</v>
      </c>
      <c r="AB846" s="0" t="s">
        <v>144</v>
      </c>
      <c r="AC846" s="0" t="s">
        <v>145</v>
      </c>
      <c r="AD846" s="0" t="s">
        <v>146</v>
      </c>
      <c r="AF846" s="0" t="n">
        <v>14</v>
      </c>
      <c r="AG846" s="0" t="n">
        <v>11</v>
      </c>
      <c r="AL846" s="0" t="s">
        <v>142</v>
      </c>
      <c r="AM846" s="0" t="s">
        <v>147</v>
      </c>
      <c r="AN846" s="0" t="s">
        <v>148</v>
      </c>
      <c r="AO846" s="0" t="n">
        <v>9</v>
      </c>
      <c r="AP846" s="0" t="n">
        <v>64</v>
      </c>
      <c r="AQ846" s="0" t="n">
        <v>32</v>
      </c>
      <c r="AT846" s="0" t="s">
        <v>149</v>
      </c>
      <c r="AU846" s="0" t="n">
        <f aca="false">COUNTA($AZ$846:$ED$846)</f>
        <v>32</v>
      </c>
      <c r="AV846" s="0" t="n">
        <f aca="false">COUNTIF($AZ$846:$ED$846,"D")</f>
        <v>5</v>
      </c>
      <c r="AW846" s="0" t="n">
        <f aca="false">COUNTIF($AZ$846:$ED$846,"R")</f>
        <v>0</v>
      </c>
      <c r="AX846" s="0" t="n">
        <f aca="false">AV846*AW846</f>
        <v>0</v>
      </c>
      <c r="AY846" s="0" t="n">
        <f aca="false">IF(BK846="D",1,0)+IF(BL846="D",1,0)+IF(BQ846="D",1,0)+IF(BR846="D",1,0)+IF(BT846="D",1,0)+IF(BZ846="D",1,0)+IF(CA846="D",1,0)+IF(CB846="D",1,0)+IF(CC846="D",1,0)+IF(CI846="D",1,0)+IF(CJ846="D",1,0)+IF(CN846="D",1,0)+IF(CO846="D",1,0)+IF(CP846="D",1,0)+IF(CT846="D",1,0)+IF(CU846="D",1,0)+IF(DA846="D",1,0)+IF(DB846="D",1,0)+IF(DG846="D",1,0)+IF(DH846="D",1,0)+IF(DL846="D",1,0)+IF(DM846="D",1,0)+IF(DN846="D",1,0)+IF(DT846="D",1,0)+IF(DW846="D",1,0)</f>
        <v>0</v>
      </c>
      <c r="AZ846" s="0" t="s">
        <v>150</v>
      </c>
      <c r="BA846" s="0" t="s">
        <v>150</v>
      </c>
      <c r="BB846" s="0" t="s">
        <v>150</v>
      </c>
      <c r="BC846" s="0" t="s">
        <v>150</v>
      </c>
      <c r="BD846" s="0" t="s">
        <v>150</v>
      </c>
      <c r="BE846" s="0" t="s">
        <v>150</v>
      </c>
      <c r="BF846" s="0" t="s">
        <v>150</v>
      </c>
      <c r="BG846" s="0" t="s">
        <v>150</v>
      </c>
      <c r="BH846" s="0" t="s">
        <v>150</v>
      </c>
      <c r="BI846" s="0" t="s">
        <v>150</v>
      </c>
      <c r="BM846" s="0" t="s">
        <v>150</v>
      </c>
      <c r="BO846" s="0" t="s">
        <v>150</v>
      </c>
      <c r="BP846" s="0" t="s">
        <v>150</v>
      </c>
      <c r="BV846" s="0" t="s">
        <v>156</v>
      </c>
      <c r="BX846" s="0" t="s">
        <v>150</v>
      </c>
      <c r="CD846" s="0" t="s">
        <v>150</v>
      </c>
      <c r="CH846" s="0" t="s">
        <v>150</v>
      </c>
      <c r="CK846" s="0" t="s">
        <v>150</v>
      </c>
      <c r="CM846" s="0" t="s">
        <v>150</v>
      </c>
      <c r="CS846" s="0" t="s">
        <v>150</v>
      </c>
      <c r="CV846" s="0" t="s">
        <v>150</v>
      </c>
      <c r="CW846" s="0" t="s">
        <v>156</v>
      </c>
      <c r="CZ846" s="0" t="s">
        <v>150</v>
      </c>
      <c r="DD846" s="0" t="s">
        <v>156</v>
      </c>
      <c r="DF846" s="0" t="s">
        <v>150</v>
      </c>
      <c r="DK846" s="0" t="s">
        <v>150</v>
      </c>
      <c r="DP846" s="0" t="s">
        <v>156</v>
      </c>
      <c r="DR846" s="0" t="s">
        <v>150</v>
      </c>
      <c r="DU846" s="0" t="s">
        <v>150</v>
      </c>
      <c r="DX846" s="0" t="s">
        <v>150</v>
      </c>
      <c r="EA846" s="0" t="s">
        <v>156</v>
      </c>
      <c r="EC846" s="0" t="s">
        <v>150</v>
      </c>
    </row>
    <row r="847" customFormat="false" ht="13.8" hidden="false" customHeight="false" outlineLevel="0" collapsed="false">
      <c r="A847" s="0" t="s">
        <v>4134</v>
      </c>
      <c r="B847" s="0" t="n">
        <v>78</v>
      </c>
      <c r="C847" s="0" t="n">
        <v>465720</v>
      </c>
      <c r="D847" s="0" t="s">
        <v>4135</v>
      </c>
      <c r="E847" s="0" t="s">
        <v>314</v>
      </c>
      <c r="F847" s="0" t="s">
        <v>301</v>
      </c>
      <c r="H847" s="0" t="s">
        <v>4136</v>
      </c>
      <c r="I847" s="0" t="s">
        <v>3193</v>
      </c>
      <c r="J847" s="0" t="s">
        <v>259</v>
      </c>
      <c r="L847" s="0" t="s">
        <v>2161</v>
      </c>
      <c r="N847" s="0" t="s">
        <v>142</v>
      </c>
      <c r="O847" s="0" t="s">
        <v>143</v>
      </c>
      <c r="P847" s="0" t="n">
        <v>44483</v>
      </c>
      <c r="AB847" s="0" t="s">
        <v>144</v>
      </c>
      <c r="AC847" s="0" t="s">
        <v>145</v>
      </c>
      <c r="AD847" s="0" t="s">
        <v>146</v>
      </c>
      <c r="AF847" s="0" t="n">
        <v>14</v>
      </c>
      <c r="AG847" s="0" t="n">
        <v>11</v>
      </c>
      <c r="AL847" s="0" t="s">
        <v>142</v>
      </c>
      <c r="AM847" s="0" t="s">
        <v>147</v>
      </c>
      <c r="AN847" s="0" t="s">
        <v>148</v>
      </c>
      <c r="AO847" s="0" t="n">
        <v>9</v>
      </c>
      <c r="AP847" s="0" t="n">
        <v>64</v>
      </c>
      <c r="AQ847" s="0" t="n">
        <v>32</v>
      </c>
      <c r="AT847" s="0" t="s">
        <v>149</v>
      </c>
      <c r="AU847" s="0" t="n">
        <f aca="false">COUNTA($AZ$847:$ED$847)</f>
        <v>0</v>
      </c>
      <c r="AV847" s="0" t="n">
        <f aca="false">COUNTIF($AZ$847:$ED$847,"D")</f>
        <v>0</v>
      </c>
      <c r="AW847" s="0" t="n">
        <f aca="false">COUNTIF($AZ$847:$ED$847,"R")</f>
        <v>0</v>
      </c>
      <c r="AX847" s="0" t="n">
        <f aca="false">AV847*AW847</f>
        <v>0</v>
      </c>
      <c r="AY847" s="0" t="n">
        <f aca="false">IF(BK847="D",1,0)+IF(BL847="D",1,0)+IF(BQ847="D",1,0)+IF(BR847="D",1,0)+IF(BT847="D",1,0)+IF(BZ847="D",1,0)+IF(CA847="D",1,0)+IF(CB847="D",1,0)+IF(CC847="D",1,0)+IF(CI847="D",1,0)+IF(CJ847="D",1,0)+IF(CN847="D",1,0)+IF(CO847="D",1,0)+IF(CP847="D",1,0)+IF(CT847="D",1,0)+IF(CU847="D",1,0)+IF(DA847="D",1,0)+IF(DB847="D",1,0)+IF(DG847="D",1,0)+IF(DH847="D",1,0)+IF(DL847="D",1,0)+IF(DM847="D",1,0)+IF(DN847="D",1,0)+IF(DT847="D",1,0)+IF(DW847="D",1,0)</f>
        <v>0</v>
      </c>
    </row>
    <row r="848" customFormat="false" ht="13.8" hidden="false" customHeight="false" outlineLevel="0" collapsed="false">
      <c r="A848" s="0" t="s">
        <v>4137</v>
      </c>
      <c r="B848" s="0" t="n">
        <v>78</v>
      </c>
      <c r="C848" s="0" t="n">
        <v>186001</v>
      </c>
      <c r="D848" s="0" t="s">
        <v>4138</v>
      </c>
      <c r="E848" s="0" t="s">
        <v>4139</v>
      </c>
      <c r="F848" s="0" t="s">
        <v>188</v>
      </c>
      <c r="H848" s="0" t="s">
        <v>4140</v>
      </c>
      <c r="I848" s="0" t="s">
        <v>4114</v>
      </c>
      <c r="J848" s="0" t="s">
        <v>140</v>
      </c>
      <c r="K848" s="0" t="s">
        <v>156</v>
      </c>
      <c r="L848" s="0" t="s">
        <v>4141</v>
      </c>
      <c r="N848" s="0" t="s">
        <v>142</v>
      </c>
      <c r="O848" s="0" t="s">
        <v>143</v>
      </c>
      <c r="P848" s="0" t="n">
        <v>44483</v>
      </c>
      <c r="AB848" s="0" t="s">
        <v>144</v>
      </c>
      <c r="AC848" s="0" t="s">
        <v>145</v>
      </c>
      <c r="AD848" s="0" t="s">
        <v>146</v>
      </c>
      <c r="AF848" s="0" t="n">
        <v>14</v>
      </c>
      <c r="AG848" s="0" t="n">
        <v>11</v>
      </c>
      <c r="AL848" s="0" t="s">
        <v>142</v>
      </c>
      <c r="AM848" s="0" t="s">
        <v>147</v>
      </c>
      <c r="AN848" s="0" t="s">
        <v>148</v>
      </c>
      <c r="AO848" s="0" t="n">
        <v>9</v>
      </c>
      <c r="AP848" s="0" t="n">
        <v>64</v>
      </c>
      <c r="AQ848" s="0" t="n">
        <v>32</v>
      </c>
      <c r="AT848" s="0" t="s">
        <v>149</v>
      </c>
      <c r="AU848" s="0" t="n">
        <f aca="false">COUNTA($AZ$848:$ED$848)</f>
        <v>26</v>
      </c>
      <c r="AV848" s="0" t="n">
        <f aca="false">COUNTIF($AZ$848:$ED$848,"D")</f>
        <v>3</v>
      </c>
      <c r="AW848" s="0" t="n">
        <f aca="false">COUNTIF($AZ$848:$ED$848,"R")</f>
        <v>0</v>
      </c>
      <c r="AX848" s="0" t="n">
        <f aca="false">AV848*AW848</f>
        <v>0</v>
      </c>
      <c r="AY848" s="0" t="n">
        <f aca="false">IF(BK848="D",1,0)+IF(BL848="D",1,0)+IF(BQ848="D",1,0)+IF(BR848="D",1,0)+IF(BT848="D",1,0)+IF(BZ848="D",1,0)+IF(CA848="D",1,0)+IF(CB848="D",1,0)+IF(CC848="D",1,0)+IF(CI848="D",1,0)+IF(CJ848="D",1,0)+IF(CN848="D",1,0)+IF(CO848="D",1,0)+IF(CP848="D",1,0)+IF(CT848="D",1,0)+IF(CU848="D",1,0)+IF(DA848="D",1,0)+IF(DB848="D",1,0)+IF(DG848="D",1,0)+IF(DH848="D",1,0)+IF(DL848="D",1,0)+IF(DM848="D",1,0)+IF(DN848="D",1,0)+IF(DT848="D",1,0)+IF(DW848="D",1,0)</f>
        <v>0</v>
      </c>
      <c r="BA848" s="0" t="s">
        <v>150</v>
      </c>
      <c r="BC848" s="0" t="s">
        <v>150</v>
      </c>
      <c r="BE848" s="0" t="s">
        <v>150</v>
      </c>
      <c r="BF848" s="0" t="s">
        <v>150</v>
      </c>
      <c r="BG848" s="0" t="s">
        <v>150</v>
      </c>
      <c r="BH848" s="0" t="s">
        <v>150</v>
      </c>
      <c r="BI848" s="0" t="s">
        <v>150</v>
      </c>
      <c r="BO848" s="0" t="s">
        <v>150</v>
      </c>
      <c r="BP848" s="0" t="s">
        <v>150</v>
      </c>
      <c r="BS848" s="0" t="s">
        <v>150</v>
      </c>
      <c r="BV848" s="0" t="s">
        <v>156</v>
      </c>
      <c r="BX848" s="0" t="s">
        <v>150</v>
      </c>
      <c r="CH848" s="0" t="s">
        <v>150</v>
      </c>
      <c r="CK848" s="0" t="s">
        <v>150</v>
      </c>
      <c r="CM848" s="0" t="s">
        <v>150</v>
      </c>
      <c r="CQ848" s="0" t="s">
        <v>150</v>
      </c>
      <c r="CS848" s="0" t="s">
        <v>150</v>
      </c>
      <c r="CW848" s="0" t="s">
        <v>156</v>
      </c>
      <c r="CZ848" s="0" t="s">
        <v>150</v>
      </c>
      <c r="DF848" s="0" t="s">
        <v>150</v>
      </c>
      <c r="DK848" s="0" t="s">
        <v>150</v>
      </c>
      <c r="DR848" s="0" t="s">
        <v>150</v>
      </c>
      <c r="DU848" s="0" t="s">
        <v>150</v>
      </c>
      <c r="DX848" s="0" t="s">
        <v>150</v>
      </c>
      <c r="EA848" s="0" t="s">
        <v>156</v>
      </c>
      <c r="EC848" s="0" t="s">
        <v>150</v>
      </c>
    </row>
    <row r="849" customFormat="false" ht="13.8" hidden="false" customHeight="false" outlineLevel="0" collapsed="false">
      <c r="A849" s="0" t="s">
        <v>4142</v>
      </c>
      <c r="B849" s="0" t="n">
        <v>78</v>
      </c>
      <c r="C849" s="0" t="n">
        <v>461688</v>
      </c>
      <c r="D849" s="0" t="s">
        <v>4143</v>
      </c>
      <c r="E849" s="0" t="s">
        <v>4144</v>
      </c>
      <c r="F849" s="0" t="s">
        <v>1063</v>
      </c>
      <c r="H849" s="0" t="s">
        <v>4145</v>
      </c>
      <c r="I849" s="0" t="s">
        <v>4146</v>
      </c>
      <c r="J849" s="0" t="s">
        <v>140</v>
      </c>
      <c r="L849" s="0" t="s">
        <v>1438</v>
      </c>
      <c r="N849" s="0" t="s">
        <v>142</v>
      </c>
      <c r="O849" s="0" t="s">
        <v>143</v>
      </c>
      <c r="P849" s="0" t="n">
        <v>44483</v>
      </c>
      <c r="AB849" s="0" t="s">
        <v>144</v>
      </c>
      <c r="AC849" s="0" t="s">
        <v>145</v>
      </c>
      <c r="AD849" s="0" t="s">
        <v>146</v>
      </c>
      <c r="AF849" s="0" t="n">
        <v>14</v>
      </c>
      <c r="AG849" s="0" t="n">
        <v>11</v>
      </c>
      <c r="AL849" s="0" t="s">
        <v>142</v>
      </c>
      <c r="AM849" s="0" t="s">
        <v>147</v>
      </c>
      <c r="AN849" s="0" t="s">
        <v>148</v>
      </c>
      <c r="AO849" s="0" t="n">
        <v>9</v>
      </c>
      <c r="AP849" s="0" t="n">
        <v>64</v>
      </c>
      <c r="AQ849" s="0" t="n">
        <v>32</v>
      </c>
      <c r="AT849" s="0" t="s">
        <v>149</v>
      </c>
      <c r="AU849" s="0" t="n">
        <f aca="false">COUNTA($AZ$849:$ED$849)</f>
        <v>2</v>
      </c>
      <c r="AV849" s="0" t="n">
        <f aca="false">COUNTIF($AZ$849:$ED$849,"D")</f>
        <v>0</v>
      </c>
      <c r="AW849" s="0" t="n">
        <f aca="false">COUNTIF($AZ$849:$ED$849,"R")</f>
        <v>0</v>
      </c>
      <c r="AX849" s="0" t="n">
        <f aca="false">AV849*AW849</f>
        <v>0</v>
      </c>
      <c r="AY849" s="0" t="n">
        <f aca="false">IF(BK849="D",1,0)+IF(BL849="D",1,0)+IF(BQ849="D",1,0)+IF(BR849="D",1,0)+IF(BT849="D",1,0)+IF(BZ849="D",1,0)+IF(CA849="D",1,0)+IF(CB849="D",1,0)+IF(CC849="D",1,0)+IF(CI849="D",1,0)+IF(CJ849="D",1,0)+IF(CN849="D",1,0)+IF(CO849="D",1,0)+IF(CP849="D",1,0)+IF(CT849="D",1,0)+IF(CU849="D",1,0)+IF(DA849="D",1,0)+IF(DB849="D",1,0)+IF(DG849="D",1,0)+IF(DH849="D",1,0)+IF(DL849="D",1,0)+IF(DM849="D",1,0)+IF(DN849="D",1,0)+IF(DT849="D",1,0)+IF(DW849="D",1,0)</f>
        <v>0</v>
      </c>
      <c r="DU849" s="0" t="s">
        <v>150</v>
      </c>
      <c r="EC849" s="0" t="s">
        <v>150</v>
      </c>
    </row>
    <row r="850" customFormat="false" ht="13.8" hidden="false" customHeight="false" outlineLevel="0" collapsed="false">
      <c r="A850" s="0" t="s">
        <v>4147</v>
      </c>
      <c r="B850" s="0" t="n">
        <v>78</v>
      </c>
      <c r="C850" s="0" t="n">
        <v>455263</v>
      </c>
      <c r="D850" s="0" t="s">
        <v>2297</v>
      </c>
      <c r="E850" s="0" t="s">
        <v>4148</v>
      </c>
      <c r="F850" s="0" t="s">
        <v>4149</v>
      </c>
      <c r="H850" s="0" t="s">
        <v>4150</v>
      </c>
      <c r="I850" s="0" t="s">
        <v>1583</v>
      </c>
      <c r="J850" s="0" t="s">
        <v>140</v>
      </c>
      <c r="K850" s="0" t="s">
        <v>156</v>
      </c>
      <c r="L850" s="0" t="s">
        <v>2301</v>
      </c>
      <c r="N850" s="0" t="s">
        <v>142</v>
      </c>
      <c r="O850" s="0" t="s">
        <v>143</v>
      </c>
      <c r="P850" s="0" t="n">
        <v>44483</v>
      </c>
      <c r="AB850" s="0" t="s">
        <v>144</v>
      </c>
      <c r="AC850" s="0" t="s">
        <v>145</v>
      </c>
      <c r="AD850" s="0" t="s">
        <v>146</v>
      </c>
      <c r="AF850" s="0" t="n">
        <v>14</v>
      </c>
      <c r="AG850" s="0" t="n">
        <v>11</v>
      </c>
      <c r="AL850" s="0" t="s">
        <v>142</v>
      </c>
      <c r="AM850" s="0" t="s">
        <v>147</v>
      </c>
      <c r="AN850" s="0" t="s">
        <v>148</v>
      </c>
      <c r="AO850" s="0" t="n">
        <v>9</v>
      </c>
      <c r="AP850" s="0" t="n">
        <v>64</v>
      </c>
      <c r="AQ850" s="0" t="n">
        <v>32</v>
      </c>
      <c r="AT850" s="0" t="s">
        <v>149</v>
      </c>
      <c r="AU850" s="0" t="n">
        <f aca="false">COUNTA($AZ$850:$ED$850)</f>
        <v>8</v>
      </c>
      <c r="AV850" s="0" t="n">
        <f aca="false">COUNTIF($AZ$850:$ED$850,"D")</f>
        <v>1</v>
      </c>
      <c r="AW850" s="0" t="n">
        <f aca="false">COUNTIF($AZ$850:$ED$850,"R")</f>
        <v>0</v>
      </c>
      <c r="AX850" s="0" t="n">
        <f aca="false">AV850*AW850</f>
        <v>0</v>
      </c>
      <c r="AY850" s="0" t="n">
        <f aca="false">IF(BK850="D",1,0)+IF(BL850="D",1,0)+IF(BQ850="D",1,0)+IF(BR850="D",1,0)+IF(BT850="D",1,0)+IF(BZ850="D",1,0)+IF(CA850="D",1,0)+IF(CB850="D",1,0)+IF(CC850="D",1,0)+IF(CI850="D",1,0)+IF(CJ850="D",1,0)+IF(CN850="D",1,0)+IF(CO850="D",1,0)+IF(CP850="D",1,0)+IF(CT850="D",1,0)+IF(CU850="D",1,0)+IF(DA850="D",1,0)+IF(DB850="D",1,0)+IF(DG850="D",1,0)+IF(DH850="D",1,0)+IF(DL850="D",1,0)+IF(DM850="D",1,0)+IF(DN850="D",1,0)+IF(DT850="D",1,0)+IF(DW850="D",1,0)</f>
        <v>0</v>
      </c>
      <c r="BX850" s="0" t="s">
        <v>150</v>
      </c>
      <c r="CM850" s="0" t="s">
        <v>150</v>
      </c>
      <c r="CZ850" s="0" t="s">
        <v>150</v>
      </c>
      <c r="DF850" s="0" t="s">
        <v>150</v>
      </c>
      <c r="DK850" s="0" t="s">
        <v>150</v>
      </c>
      <c r="DR850" s="0" t="s">
        <v>150</v>
      </c>
      <c r="EA850" s="0" t="s">
        <v>156</v>
      </c>
      <c r="EC850" s="0" t="s">
        <v>150</v>
      </c>
    </row>
    <row r="851" customFormat="false" ht="13.8" hidden="false" customHeight="false" outlineLevel="0" collapsed="false">
      <c r="A851" s="0" t="s">
        <v>4151</v>
      </c>
      <c r="B851" s="0" t="n">
        <v>78</v>
      </c>
      <c r="C851" s="0" t="n">
        <v>411237</v>
      </c>
      <c r="D851" s="0" t="s">
        <v>485</v>
      </c>
      <c r="E851" s="0" t="s">
        <v>611</v>
      </c>
      <c r="F851" s="0" t="s">
        <v>216</v>
      </c>
      <c r="H851" s="0" t="s">
        <v>4152</v>
      </c>
      <c r="I851" s="0" t="s">
        <v>2748</v>
      </c>
      <c r="J851" s="0" t="s">
        <v>140</v>
      </c>
      <c r="L851" s="0" t="s">
        <v>862</v>
      </c>
      <c r="N851" s="0" t="s">
        <v>142</v>
      </c>
      <c r="O851" s="0" t="s">
        <v>143</v>
      </c>
      <c r="P851" s="0" t="n">
        <v>44483</v>
      </c>
      <c r="AB851" s="0" t="s">
        <v>144</v>
      </c>
      <c r="AC851" s="0" t="s">
        <v>145</v>
      </c>
      <c r="AD851" s="0" t="s">
        <v>146</v>
      </c>
      <c r="AF851" s="0" t="n">
        <v>14</v>
      </c>
      <c r="AG851" s="0" t="n">
        <v>11</v>
      </c>
      <c r="AL851" s="0" t="s">
        <v>142</v>
      </c>
      <c r="AM851" s="0" t="s">
        <v>147</v>
      </c>
      <c r="AN851" s="0" t="s">
        <v>148</v>
      </c>
      <c r="AO851" s="0" t="n">
        <v>9</v>
      </c>
      <c r="AP851" s="0" t="n">
        <v>64</v>
      </c>
      <c r="AQ851" s="0" t="n">
        <v>32</v>
      </c>
      <c r="AT851" s="0" t="s">
        <v>149</v>
      </c>
      <c r="AU851" s="0" t="n">
        <f aca="false">COUNTA($AZ$851:$ED$851)</f>
        <v>5</v>
      </c>
      <c r="AV851" s="0" t="n">
        <f aca="false">COUNTIF($AZ$851:$ED$851,"D")</f>
        <v>1</v>
      </c>
      <c r="AW851" s="0" t="n">
        <f aca="false">COUNTIF($AZ$851:$ED$851,"R")</f>
        <v>0</v>
      </c>
      <c r="AX851" s="0" t="n">
        <f aca="false">AV851*AW851</f>
        <v>0</v>
      </c>
      <c r="AY851" s="0" t="n">
        <f aca="false">IF(BK851="D",1,0)+IF(BL851="D",1,0)+IF(BQ851="D",1,0)+IF(BR851="D",1,0)+IF(BT851="D",1,0)+IF(BZ851="D",1,0)+IF(CA851="D",1,0)+IF(CB851="D",1,0)+IF(CC851="D",1,0)+IF(CI851="D",1,0)+IF(CJ851="D",1,0)+IF(CN851="D",1,0)+IF(CO851="D",1,0)+IF(CP851="D",1,0)+IF(CT851="D",1,0)+IF(CU851="D",1,0)+IF(DA851="D",1,0)+IF(DB851="D",1,0)+IF(DG851="D",1,0)+IF(DH851="D",1,0)+IF(DL851="D",1,0)+IF(DM851="D",1,0)+IF(DN851="D",1,0)+IF(DT851="D",1,0)+IF(DW851="D",1,0)</f>
        <v>0</v>
      </c>
      <c r="CV851" s="0" t="s">
        <v>150</v>
      </c>
      <c r="CW851" s="0" t="s">
        <v>156</v>
      </c>
      <c r="CZ851" s="0" t="s">
        <v>150</v>
      </c>
      <c r="DU851" s="0" t="s">
        <v>150</v>
      </c>
      <c r="DX851" s="0" t="s">
        <v>150</v>
      </c>
    </row>
    <row r="852" customFormat="false" ht="13.8" hidden="false" customHeight="false" outlineLevel="0" collapsed="false">
      <c r="A852" s="0" t="s">
        <v>4153</v>
      </c>
      <c r="B852" s="0" t="n">
        <v>78</v>
      </c>
      <c r="C852" s="0" t="n">
        <v>440040</v>
      </c>
      <c r="D852" s="0" t="s">
        <v>722</v>
      </c>
      <c r="E852" s="0" t="s">
        <v>412</v>
      </c>
      <c r="F852" s="0" t="s">
        <v>4154</v>
      </c>
      <c r="H852" s="0" t="s">
        <v>4155</v>
      </c>
      <c r="I852" s="0" t="s">
        <v>4156</v>
      </c>
      <c r="J852" s="0" t="s">
        <v>140</v>
      </c>
      <c r="L852" s="0" t="s">
        <v>726</v>
      </c>
      <c r="N852" s="0" t="s">
        <v>142</v>
      </c>
      <c r="O852" s="0" t="s">
        <v>143</v>
      </c>
      <c r="P852" s="0" t="n">
        <v>44483</v>
      </c>
      <c r="AB852" s="0" t="s">
        <v>144</v>
      </c>
      <c r="AC852" s="0" t="s">
        <v>145</v>
      </c>
      <c r="AD852" s="0" t="s">
        <v>146</v>
      </c>
      <c r="AF852" s="0" t="n">
        <v>14</v>
      </c>
      <c r="AG852" s="0" t="n">
        <v>11</v>
      </c>
      <c r="AL852" s="0" t="s">
        <v>142</v>
      </c>
      <c r="AM852" s="0" t="s">
        <v>147</v>
      </c>
      <c r="AN852" s="0" t="s">
        <v>148</v>
      </c>
      <c r="AO852" s="0" t="n">
        <v>9</v>
      </c>
      <c r="AP852" s="0" t="n">
        <v>64</v>
      </c>
      <c r="AQ852" s="0" t="n">
        <v>32</v>
      </c>
      <c r="AT852" s="0" t="s">
        <v>149</v>
      </c>
      <c r="AU852" s="0" t="n">
        <f aca="false">COUNTA($AZ$852:$ED$852)</f>
        <v>3</v>
      </c>
      <c r="AV852" s="0" t="n">
        <f aca="false">COUNTIF($AZ$852:$ED$852,"D")</f>
        <v>0</v>
      </c>
      <c r="AW852" s="0" t="n">
        <f aca="false">COUNTIF($AZ$852:$ED$852,"R")</f>
        <v>0</v>
      </c>
      <c r="AX852" s="0" t="n">
        <f aca="false">AV852*AW852</f>
        <v>0</v>
      </c>
      <c r="AY852" s="0" t="n">
        <f aca="false">IF(BK852="D",1,0)+IF(BL852="D",1,0)+IF(BQ852="D",1,0)+IF(BR852="D",1,0)+IF(BT852="D",1,0)+IF(BZ852="D",1,0)+IF(CA852="D",1,0)+IF(CB852="D",1,0)+IF(CC852="D",1,0)+IF(CI852="D",1,0)+IF(CJ852="D",1,0)+IF(CN852="D",1,0)+IF(CO852="D",1,0)+IF(CP852="D",1,0)+IF(CT852="D",1,0)+IF(CU852="D",1,0)+IF(DA852="D",1,0)+IF(DB852="D",1,0)+IF(DG852="D",1,0)+IF(DH852="D",1,0)+IF(DL852="D",1,0)+IF(DM852="D",1,0)+IF(DN852="D",1,0)+IF(DT852="D",1,0)+IF(DW852="D",1,0)</f>
        <v>0</v>
      </c>
      <c r="DK852" s="0" t="s">
        <v>150</v>
      </c>
      <c r="DR852" s="0" t="s">
        <v>150</v>
      </c>
      <c r="EC852" s="0" t="s">
        <v>150</v>
      </c>
    </row>
    <row r="853" customFormat="false" ht="13.8" hidden="false" customHeight="false" outlineLevel="0" collapsed="false">
      <c r="A853" s="0" t="s">
        <v>4157</v>
      </c>
      <c r="B853" s="0" t="n">
        <v>78</v>
      </c>
      <c r="C853" s="0" t="n">
        <v>7640</v>
      </c>
      <c r="D853" s="0" t="s">
        <v>4138</v>
      </c>
      <c r="E853" s="0" t="s">
        <v>1809</v>
      </c>
      <c r="H853" s="0" t="s">
        <v>4158</v>
      </c>
      <c r="I853" s="0" t="s">
        <v>2340</v>
      </c>
      <c r="J853" s="0" t="s">
        <v>140</v>
      </c>
      <c r="K853" s="0" t="s">
        <v>156</v>
      </c>
      <c r="L853" s="0" t="s">
        <v>4141</v>
      </c>
      <c r="N853" s="0" t="s">
        <v>142</v>
      </c>
      <c r="O853" s="0" t="s">
        <v>143</v>
      </c>
      <c r="P853" s="0" t="n">
        <v>44483</v>
      </c>
      <c r="AB853" s="0" t="s">
        <v>144</v>
      </c>
      <c r="AC853" s="0" t="s">
        <v>145</v>
      </c>
      <c r="AD853" s="0" t="s">
        <v>146</v>
      </c>
      <c r="AF853" s="0" t="n">
        <v>14</v>
      </c>
      <c r="AG853" s="0" t="n">
        <v>11</v>
      </c>
      <c r="AL853" s="0" t="s">
        <v>142</v>
      </c>
      <c r="AM853" s="0" t="s">
        <v>147</v>
      </c>
      <c r="AN853" s="0" t="s">
        <v>148</v>
      </c>
      <c r="AO853" s="0" t="n">
        <v>9</v>
      </c>
      <c r="AP853" s="0" t="n">
        <v>64</v>
      </c>
      <c r="AQ853" s="0" t="n">
        <v>32</v>
      </c>
      <c r="AT853" s="0" t="s">
        <v>149</v>
      </c>
      <c r="AU853" s="0" t="n">
        <f aca="false">COUNTA($AZ$853:$ED$853)</f>
        <v>27</v>
      </c>
      <c r="AV853" s="0" t="n">
        <f aca="false">COUNTIF($AZ$853:$ED$853,"D")</f>
        <v>4</v>
      </c>
      <c r="AW853" s="0" t="n">
        <f aca="false">COUNTIF($AZ$853:$ED$853,"R")</f>
        <v>0</v>
      </c>
      <c r="AX853" s="0" t="n">
        <f aca="false">AV853*AW853</f>
        <v>0</v>
      </c>
      <c r="AY853" s="0" t="n">
        <f aca="false">IF(BK853="D",1,0)+IF(BL853="D",1,0)+IF(BQ853="D",1,0)+IF(BR853="D",1,0)+IF(BT853="D",1,0)+IF(BZ853="D",1,0)+IF(CA853="D",1,0)+IF(CB853="D",1,0)+IF(CC853="D",1,0)+IF(CI853="D",1,0)+IF(CJ853="D",1,0)+IF(CN853="D",1,0)+IF(CO853="D",1,0)+IF(CP853="D",1,0)+IF(CT853="D",1,0)+IF(CU853="D",1,0)+IF(DA853="D",1,0)+IF(DB853="D",1,0)+IF(DG853="D",1,0)+IF(DH853="D",1,0)+IF(DL853="D",1,0)+IF(DM853="D",1,0)+IF(DN853="D",1,0)+IF(DT853="D",1,0)+IF(DW853="D",1,0)</f>
        <v>0</v>
      </c>
      <c r="BA853" s="0" t="s">
        <v>150</v>
      </c>
      <c r="BC853" s="0" t="s">
        <v>150</v>
      </c>
      <c r="BE853" s="0" t="s">
        <v>150</v>
      </c>
      <c r="BF853" s="0" t="s">
        <v>150</v>
      </c>
      <c r="BG853" s="0" t="s">
        <v>150</v>
      </c>
      <c r="BI853" s="0" t="s">
        <v>150</v>
      </c>
      <c r="BO853" s="0" t="s">
        <v>150</v>
      </c>
      <c r="BP853" s="0" t="s">
        <v>150</v>
      </c>
      <c r="BS853" s="0" t="s">
        <v>150</v>
      </c>
      <c r="BV853" s="0" t="s">
        <v>156</v>
      </c>
      <c r="BX853" s="0" t="s">
        <v>150</v>
      </c>
      <c r="CD853" s="0" t="s">
        <v>150</v>
      </c>
      <c r="CH853" s="0" t="s">
        <v>150</v>
      </c>
      <c r="CK853" s="0" t="s">
        <v>150</v>
      </c>
      <c r="CL853" s="0" t="s">
        <v>156</v>
      </c>
      <c r="CM853" s="0" t="s">
        <v>150</v>
      </c>
      <c r="CQ853" s="0" t="s">
        <v>150</v>
      </c>
      <c r="CS853" s="0" t="s">
        <v>150</v>
      </c>
      <c r="CW853" s="0" t="s">
        <v>156</v>
      </c>
      <c r="CZ853" s="0" t="s">
        <v>150</v>
      </c>
      <c r="DF853" s="0" t="s">
        <v>150</v>
      </c>
      <c r="DK853" s="0" t="s">
        <v>150</v>
      </c>
      <c r="DR853" s="0" t="s">
        <v>150</v>
      </c>
      <c r="DU853" s="0" t="s">
        <v>150</v>
      </c>
      <c r="DX853" s="0" t="s">
        <v>150</v>
      </c>
      <c r="EA853" s="0" t="s">
        <v>156</v>
      </c>
      <c r="EC853" s="0" t="s">
        <v>150</v>
      </c>
    </row>
    <row r="854" customFormat="false" ht="13.8" hidden="false" customHeight="false" outlineLevel="0" collapsed="false">
      <c r="A854" s="0" t="s">
        <v>4159</v>
      </c>
      <c r="B854" s="0" t="n">
        <v>78</v>
      </c>
      <c r="C854" s="0" t="n">
        <v>283906</v>
      </c>
      <c r="D854" s="0" t="s">
        <v>4160</v>
      </c>
      <c r="E854" s="0" t="s">
        <v>1223</v>
      </c>
      <c r="F854" s="0" t="s">
        <v>243</v>
      </c>
      <c r="H854" s="0" t="s">
        <v>4161</v>
      </c>
      <c r="I854" s="0" t="s">
        <v>4162</v>
      </c>
      <c r="J854" s="0" t="s">
        <v>140</v>
      </c>
      <c r="L854" s="0" t="s">
        <v>4163</v>
      </c>
      <c r="N854" s="0" t="s">
        <v>142</v>
      </c>
      <c r="O854" s="0" t="s">
        <v>143</v>
      </c>
      <c r="P854" s="0" t="n">
        <v>44483</v>
      </c>
      <c r="AB854" s="0" t="s">
        <v>144</v>
      </c>
      <c r="AC854" s="0" t="s">
        <v>145</v>
      </c>
      <c r="AD854" s="0" t="s">
        <v>146</v>
      </c>
      <c r="AF854" s="0" t="n">
        <v>14</v>
      </c>
      <c r="AG854" s="0" t="n">
        <v>11</v>
      </c>
      <c r="AL854" s="0" t="s">
        <v>142</v>
      </c>
      <c r="AM854" s="0" t="s">
        <v>147</v>
      </c>
      <c r="AN854" s="0" t="s">
        <v>148</v>
      </c>
      <c r="AO854" s="0" t="n">
        <v>9</v>
      </c>
      <c r="AP854" s="0" t="n">
        <v>64</v>
      </c>
      <c r="AQ854" s="0" t="n">
        <v>32</v>
      </c>
      <c r="AT854" s="0" t="s">
        <v>149</v>
      </c>
      <c r="AU854" s="0" t="n">
        <f aca="false">COUNTA($AZ$854:$ED$854)</f>
        <v>6</v>
      </c>
      <c r="AV854" s="0" t="n">
        <f aca="false">COUNTIF($AZ$854:$ED$854,"D")</f>
        <v>0</v>
      </c>
      <c r="AW854" s="0" t="n">
        <f aca="false">COUNTIF($AZ$854:$ED$854,"R")</f>
        <v>1</v>
      </c>
      <c r="AX854" s="0" t="n">
        <f aca="false">AV854*AW854</f>
        <v>0</v>
      </c>
      <c r="AY854" s="0" t="n">
        <f aca="false">IF(BK854="D",1,0)+IF(BL854="D",1,0)+IF(BQ854="D",1,0)+IF(BR854="D",1,0)+IF(BT854="D",1,0)+IF(BZ854="D",1,0)+IF(CA854="D",1,0)+IF(CB854="D",1,0)+IF(CC854="D",1,0)+IF(CI854="D",1,0)+IF(CJ854="D",1,0)+IF(CN854="D",1,0)+IF(CO854="D",1,0)+IF(CP854="D",1,0)+IF(CT854="D",1,0)+IF(CU854="D",1,0)+IF(DA854="D",1,0)+IF(DB854="D",1,0)+IF(DG854="D",1,0)+IF(DH854="D",1,0)+IF(DL854="D",1,0)+IF(DM854="D",1,0)+IF(DN854="D",1,0)+IF(DT854="D",1,0)+IF(DW854="D",1,0)</f>
        <v>0</v>
      </c>
      <c r="DI854" s="0" t="s">
        <v>150</v>
      </c>
      <c r="DJ854" s="0" t="s">
        <v>192</v>
      </c>
      <c r="DK854" s="0" t="s">
        <v>150</v>
      </c>
      <c r="DR854" s="0" t="s">
        <v>150</v>
      </c>
      <c r="DU854" s="0" t="s">
        <v>150</v>
      </c>
      <c r="EC854" s="0" t="s">
        <v>150</v>
      </c>
    </row>
    <row r="855" customFormat="false" ht="13.8" hidden="false" customHeight="false" outlineLevel="0" collapsed="false">
      <c r="A855" s="0" t="s">
        <v>4164</v>
      </c>
      <c r="B855" s="0" t="n">
        <v>78</v>
      </c>
      <c r="C855" s="0" t="n">
        <v>258745</v>
      </c>
      <c r="D855" s="0" t="s">
        <v>4165</v>
      </c>
      <c r="E855" s="0" t="s">
        <v>175</v>
      </c>
      <c r="F855" s="0" t="s">
        <v>4166</v>
      </c>
      <c r="H855" s="0" t="s">
        <v>4167</v>
      </c>
      <c r="I855" s="0" t="s">
        <v>505</v>
      </c>
      <c r="J855" s="0" t="s">
        <v>140</v>
      </c>
      <c r="K855" s="0" t="s">
        <v>156</v>
      </c>
      <c r="L855" s="0" t="s">
        <v>4168</v>
      </c>
      <c r="N855" s="0" t="s">
        <v>142</v>
      </c>
      <c r="O855" s="0" t="s">
        <v>143</v>
      </c>
      <c r="P855" s="0" t="n">
        <v>44483</v>
      </c>
      <c r="AB855" s="0" t="s">
        <v>144</v>
      </c>
      <c r="AC855" s="0" t="s">
        <v>145</v>
      </c>
      <c r="AD855" s="0" t="s">
        <v>146</v>
      </c>
      <c r="AF855" s="0" t="n">
        <v>14</v>
      </c>
      <c r="AG855" s="0" t="n">
        <v>11</v>
      </c>
      <c r="AL855" s="0" t="s">
        <v>142</v>
      </c>
      <c r="AM855" s="0" t="s">
        <v>147</v>
      </c>
      <c r="AN855" s="0" t="s">
        <v>148</v>
      </c>
      <c r="AO855" s="0" t="n">
        <v>9</v>
      </c>
      <c r="AP855" s="0" t="n">
        <v>64</v>
      </c>
      <c r="AQ855" s="0" t="n">
        <v>32</v>
      </c>
      <c r="AT855" s="0" t="s">
        <v>149</v>
      </c>
      <c r="AU855" s="0" t="n">
        <f aca="false">COUNTA($AZ$855:$ED$855)</f>
        <v>25</v>
      </c>
      <c r="AV855" s="0" t="n">
        <f aca="false">COUNTIF($AZ$855:$ED$855,"D")</f>
        <v>6</v>
      </c>
      <c r="AW855" s="0" t="n">
        <f aca="false">COUNTIF($AZ$855:$ED$855,"R")</f>
        <v>0</v>
      </c>
      <c r="AX855" s="0" t="n">
        <f aca="false">AV855*AW855</f>
        <v>0</v>
      </c>
      <c r="AY855" s="0" t="n">
        <f aca="false">IF(BK855="D",1,0)+IF(BL855="D",1,0)+IF(BQ855="D",1,0)+IF(BR855="D",1,0)+IF(BT855="D",1,0)+IF(BZ855="D",1,0)+IF(CA855="D",1,0)+IF(CB855="D",1,0)+IF(CC855="D",1,0)+IF(CI855="D",1,0)+IF(CJ855="D",1,0)+IF(CN855="D",1,0)+IF(CO855="D",1,0)+IF(CP855="D",1,0)+IF(CT855="D",1,0)+IF(CU855="D",1,0)+IF(DA855="D",1,0)+IF(DB855="D",1,0)+IF(DG855="D",1,0)+IF(DH855="D",1,0)+IF(DL855="D",1,0)+IF(DM855="D",1,0)+IF(DN855="D",1,0)+IF(DT855="D",1,0)+IF(DW855="D",1,0)</f>
        <v>1</v>
      </c>
      <c r="BI855" s="0" t="s">
        <v>150</v>
      </c>
      <c r="BP855" s="0" t="s">
        <v>150</v>
      </c>
      <c r="BX855" s="0" t="s">
        <v>150</v>
      </c>
      <c r="CD855" s="0" t="s">
        <v>150</v>
      </c>
      <c r="CH855" s="0" t="s">
        <v>150</v>
      </c>
      <c r="CK855" s="0" t="s">
        <v>150</v>
      </c>
      <c r="CM855" s="0" t="s">
        <v>150</v>
      </c>
      <c r="CQ855" s="0" t="s">
        <v>150</v>
      </c>
      <c r="CS855" s="0" t="s">
        <v>150</v>
      </c>
      <c r="CV855" s="0" t="s">
        <v>150</v>
      </c>
      <c r="CW855" s="0" t="s">
        <v>156</v>
      </c>
      <c r="CZ855" s="0" t="s">
        <v>150</v>
      </c>
      <c r="DF855" s="0" t="s">
        <v>150</v>
      </c>
      <c r="DI855" s="0" t="s">
        <v>150</v>
      </c>
      <c r="DJ855" s="0" t="s">
        <v>156</v>
      </c>
      <c r="DK855" s="0" t="s">
        <v>150</v>
      </c>
      <c r="DO855" s="0" t="s">
        <v>150</v>
      </c>
      <c r="DP855" s="0" t="s">
        <v>156</v>
      </c>
      <c r="DQ855" s="0" t="s">
        <v>156</v>
      </c>
      <c r="DR855" s="0" t="s">
        <v>150</v>
      </c>
      <c r="DT855" s="0" t="s">
        <v>156</v>
      </c>
      <c r="DU855" s="0" t="s">
        <v>150</v>
      </c>
      <c r="DX855" s="0" t="s">
        <v>150</v>
      </c>
      <c r="EA855" s="0" t="s">
        <v>156</v>
      </c>
      <c r="EC855" s="0" t="s">
        <v>150</v>
      </c>
    </row>
    <row r="856" customFormat="false" ht="13.8" hidden="false" customHeight="false" outlineLevel="0" collapsed="false">
      <c r="A856" s="0" t="s">
        <v>4169</v>
      </c>
      <c r="B856" s="0" t="n">
        <v>78</v>
      </c>
      <c r="C856" s="0" t="n">
        <v>441194</v>
      </c>
      <c r="D856" s="0" t="s">
        <v>4170</v>
      </c>
      <c r="E856" s="0" t="s">
        <v>4171</v>
      </c>
      <c r="F856" s="0" t="s">
        <v>2853</v>
      </c>
      <c r="H856" s="0" t="s">
        <v>4172</v>
      </c>
      <c r="I856" s="0" t="s">
        <v>4173</v>
      </c>
      <c r="J856" s="0" t="s">
        <v>259</v>
      </c>
      <c r="L856" s="0" t="s">
        <v>246</v>
      </c>
      <c r="M856" s="0" t="s">
        <v>637</v>
      </c>
      <c r="N856" s="0" t="s">
        <v>142</v>
      </c>
      <c r="O856" s="0" t="s">
        <v>143</v>
      </c>
      <c r="P856" s="0" t="n">
        <v>44483</v>
      </c>
      <c r="AB856" s="0" t="s">
        <v>144</v>
      </c>
      <c r="AC856" s="0" t="s">
        <v>145</v>
      </c>
      <c r="AD856" s="0" t="s">
        <v>146</v>
      </c>
      <c r="AF856" s="0" t="n">
        <v>14</v>
      </c>
      <c r="AG856" s="0" t="n">
        <v>11</v>
      </c>
      <c r="AL856" s="0" t="s">
        <v>142</v>
      </c>
      <c r="AM856" s="0" t="s">
        <v>147</v>
      </c>
      <c r="AN856" s="0" t="s">
        <v>148</v>
      </c>
      <c r="AO856" s="0" t="n">
        <v>9</v>
      </c>
      <c r="AP856" s="0" t="n">
        <v>64</v>
      </c>
      <c r="AQ856" s="0" t="n">
        <v>32</v>
      </c>
      <c r="AT856" s="0" t="s">
        <v>149</v>
      </c>
      <c r="AU856" s="0" t="n">
        <f aca="false">COUNTA($AZ$856:$ED$856)</f>
        <v>0</v>
      </c>
      <c r="AV856" s="0" t="n">
        <f aca="false">COUNTIF($AZ$856:$ED$856,"D")</f>
        <v>0</v>
      </c>
      <c r="AW856" s="0" t="n">
        <f aca="false">COUNTIF($AZ$856:$ED$856,"R")</f>
        <v>0</v>
      </c>
      <c r="AX856" s="0" t="n">
        <f aca="false">AV856*AW856</f>
        <v>0</v>
      </c>
      <c r="AY856" s="0" t="n">
        <f aca="false">IF(BK856="D",1,0)+IF(BL856="D",1,0)+IF(BQ856="D",1,0)+IF(BR856="D",1,0)+IF(BT856="D",1,0)+IF(BZ856="D",1,0)+IF(CA856="D",1,0)+IF(CB856="D",1,0)+IF(CC856="D",1,0)+IF(CI856="D",1,0)+IF(CJ856="D",1,0)+IF(CN856="D",1,0)+IF(CO856="D",1,0)+IF(CP856="D",1,0)+IF(CT856="D",1,0)+IF(CU856="D",1,0)+IF(DA856="D",1,0)+IF(DB856="D",1,0)+IF(DG856="D",1,0)+IF(DH856="D",1,0)+IF(DL856="D",1,0)+IF(DM856="D",1,0)+IF(DN856="D",1,0)+IF(DT856="D",1,0)+IF(DW856="D",1,0)</f>
        <v>0</v>
      </c>
    </row>
    <row r="857" customFormat="false" ht="13.8" hidden="false" customHeight="false" outlineLevel="0" collapsed="false">
      <c r="A857" s="0" t="s">
        <v>4174</v>
      </c>
      <c r="B857" s="0" t="n">
        <v>78</v>
      </c>
      <c r="C857" s="0" t="n">
        <v>397532</v>
      </c>
      <c r="D857" s="0" t="s">
        <v>4175</v>
      </c>
      <c r="E857" s="0" t="s">
        <v>4176</v>
      </c>
      <c r="F857" s="0" t="s">
        <v>168</v>
      </c>
      <c r="H857" s="0" t="s">
        <v>4177</v>
      </c>
      <c r="I857" s="0" t="s">
        <v>4178</v>
      </c>
      <c r="J857" s="0" t="s">
        <v>259</v>
      </c>
      <c r="L857" s="0" t="s">
        <v>4179</v>
      </c>
      <c r="N857" s="0" t="s">
        <v>142</v>
      </c>
      <c r="O857" s="0" t="s">
        <v>143</v>
      </c>
      <c r="P857" s="0" t="n">
        <v>44483</v>
      </c>
      <c r="AB857" s="0" t="s">
        <v>144</v>
      </c>
      <c r="AC857" s="0" t="s">
        <v>145</v>
      </c>
      <c r="AD857" s="0" t="s">
        <v>146</v>
      </c>
      <c r="AF857" s="0" t="n">
        <v>14</v>
      </c>
      <c r="AG857" s="0" t="n">
        <v>11</v>
      </c>
      <c r="AL857" s="0" t="s">
        <v>142</v>
      </c>
      <c r="AM857" s="0" t="s">
        <v>147</v>
      </c>
      <c r="AN857" s="0" t="s">
        <v>148</v>
      </c>
      <c r="AO857" s="0" t="n">
        <v>9</v>
      </c>
      <c r="AP857" s="0" t="n">
        <v>64</v>
      </c>
      <c r="AQ857" s="0" t="n">
        <v>32</v>
      </c>
      <c r="AT857" s="0" t="s">
        <v>149</v>
      </c>
      <c r="AU857" s="0" t="n">
        <f aca="false">COUNTA($AZ$857:$ED$857)</f>
        <v>3</v>
      </c>
      <c r="AV857" s="0" t="n">
        <f aca="false">COUNTIF($AZ$857:$ED$857,"D")</f>
        <v>0</v>
      </c>
      <c r="AW857" s="0" t="n">
        <f aca="false">COUNTIF($AZ$857:$ED$857,"R")</f>
        <v>0</v>
      </c>
      <c r="AX857" s="0" t="n">
        <f aca="false">AV857*AW857</f>
        <v>0</v>
      </c>
      <c r="AY857" s="0" t="n">
        <f aca="false">IF(BK857="D",1,0)+IF(BL857="D",1,0)+IF(BQ857="D",1,0)+IF(BR857="D",1,0)+IF(BT857="D",1,0)+IF(BZ857="D",1,0)+IF(CA857="D",1,0)+IF(CB857="D",1,0)+IF(CC857="D",1,0)+IF(CI857="D",1,0)+IF(CJ857="D",1,0)+IF(CN857="D",1,0)+IF(CO857="D",1,0)+IF(CP857="D",1,0)+IF(CT857="D",1,0)+IF(CU857="D",1,0)+IF(DA857="D",1,0)+IF(DB857="D",1,0)+IF(DG857="D",1,0)+IF(DH857="D",1,0)+IF(DL857="D",1,0)+IF(DM857="D",1,0)+IF(DN857="D",1,0)+IF(DT857="D",1,0)+IF(DW857="D",1,0)</f>
        <v>0</v>
      </c>
      <c r="BI857" s="0" t="s">
        <v>150</v>
      </c>
      <c r="BX857" s="0" t="s">
        <v>150</v>
      </c>
      <c r="CZ857" s="0" t="s">
        <v>150</v>
      </c>
    </row>
    <row r="858" customFormat="false" ht="13.8" hidden="false" customHeight="false" outlineLevel="0" collapsed="false">
      <c r="A858" s="0" t="s">
        <v>4180</v>
      </c>
      <c r="B858" s="0" t="n">
        <v>78</v>
      </c>
      <c r="C858" s="0" t="n">
        <v>365000</v>
      </c>
      <c r="D858" s="0" t="s">
        <v>2114</v>
      </c>
      <c r="E858" s="0" t="s">
        <v>777</v>
      </c>
      <c r="F858" s="0" t="s">
        <v>301</v>
      </c>
      <c r="H858" s="0" t="s">
        <v>4181</v>
      </c>
      <c r="I858" s="0" t="s">
        <v>4182</v>
      </c>
      <c r="J858" s="0" t="s">
        <v>259</v>
      </c>
      <c r="L858" s="0" t="s">
        <v>4183</v>
      </c>
      <c r="N858" s="0" t="s">
        <v>142</v>
      </c>
      <c r="O858" s="0" t="s">
        <v>143</v>
      </c>
      <c r="P858" s="0" t="n">
        <v>44483</v>
      </c>
      <c r="AB858" s="0" t="s">
        <v>144</v>
      </c>
      <c r="AC858" s="0" t="s">
        <v>145</v>
      </c>
      <c r="AD858" s="0" t="s">
        <v>146</v>
      </c>
      <c r="AF858" s="0" t="n">
        <v>14</v>
      </c>
      <c r="AG858" s="0" t="n">
        <v>11</v>
      </c>
      <c r="AL858" s="0" t="s">
        <v>142</v>
      </c>
      <c r="AM858" s="0" t="s">
        <v>147</v>
      </c>
      <c r="AN858" s="0" t="s">
        <v>148</v>
      </c>
      <c r="AO858" s="0" t="n">
        <v>9</v>
      </c>
      <c r="AP858" s="0" t="n">
        <v>64</v>
      </c>
      <c r="AQ858" s="0" t="n">
        <v>32</v>
      </c>
      <c r="AT858" s="0" t="s">
        <v>149</v>
      </c>
      <c r="AU858" s="0" t="n">
        <f aca="false">COUNTA($AZ$858:$ED$858)</f>
        <v>4</v>
      </c>
      <c r="AV858" s="0" t="n">
        <f aca="false">COUNTIF($AZ$858:$ED$858,"D")</f>
        <v>1</v>
      </c>
      <c r="AW858" s="0" t="n">
        <f aca="false">COUNTIF($AZ$858:$ED$858,"R")</f>
        <v>0</v>
      </c>
      <c r="AX858" s="0" t="n">
        <f aca="false">AV858*AW858</f>
        <v>0</v>
      </c>
      <c r="AY858" s="0" t="n">
        <f aca="false">IF(BK858="D",1,0)+IF(BL858="D",1,0)+IF(BQ858="D",1,0)+IF(BR858="D",1,0)+IF(BT858="D",1,0)+IF(BZ858="D",1,0)+IF(CA858="D",1,0)+IF(CB858="D",1,0)+IF(CC858="D",1,0)+IF(CI858="D",1,0)+IF(CJ858="D",1,0)+IF(CN858="D",1,0)+IF(CO858="D",1,0)+IF(CP858="D",1,0)+IF(CT858="D",1,0)+IF(CU858="D",1,0)+IF(DA858="D",1,0)+IF(DB858="D",1,0)+IF(DG858="D",1,0)+IF(DH858="D",1,0)+IF(DL858="D",1,0)+IF(DM858="D",1,0)+IF(DN858="D",1,0)+IF(DT858="D",1,0)+IF(DW858="D",1,0)</f>
        <v>0</v>
      </c>
      <c r="CK858" s="0" t="s">
        <v>150</v>
      </c>
      <c r="CL858" s="0" t="s">
        <v>156</v>
      </c>
      <c r="CS858" s="0" t="s">
        <v>150</v>
      </c>
      <c r="CZ858" s="0" t="s">
        <v>150</v>
      </c>
    </row>
    <row r="859" customFormat="false" ht="13.8" hidden="false" customHeight="false" outlineLevel="0" collapsed="false">
      <c r="A859" s="0" t="s">
        <v>4184</v>
      </c>
      <c r="B859" s="0" t="n">
        <v>78</v>
      </c>
      <c r="C859" s="0" t="n">
        <v>318221</v>
      </c>
      <c r="D859" s="0" t="s">
        <v>4185</v>
      </c>
      <c r="E859" s="0" t="s">
        <v>557</v>
      </c>
      <c r="H859" s="0" t="s">
        <v>456</v>
      </c>
      <c r="I859" s="0" t="s">
        <v>4186</v>
      </c>
      <c r="J859" s="0" t="s">
        <v>259</v>
      </c>
      <c r="L859" s="0" t="s">
        <v>2855</v>
      </c>
      <c r="N859" s="0" t="s">
        <v>142</v>
      </c>
      <c r="O859" s="0" t="s">
        <v>143</v>
      </c>
      <c r="P859" s="0" t="n">
        <v>44483</v>
      </c>
      <c r="AB859" s="0" t="s">
        <v>144</v>
      </c>
      <c r="AC859" s="0" t="s">
        <v>145</v>
      </c>
      <c r="AD859" s="0" t="s">
        <v>146</v>
      </c>
      <c r="AF859" s="0" t="n">
        <v>14</v>
      </c>
      <c r="AG859" s="0" t="n">
        <v>11</v>
      </c>
      <c r="AL859" s="0" t="s">
        <v>142</v>
      </c>
      <c r="AM859" s="0" t="s">
        <v>147</v>
      </c>
      <c r="AN859" s="0" t="s">
        <v>148</v>
      </c>
      <c r="AO859" s="0" t="n">
        <v>9</v>
      </c>
      <c r="AP859" s="0" t="n">
        <v>64</v>
      </c>
      <c r="AQ859" s="0" t="n">
        <v>32</v>
      </c>
      <c r="AT859" s="0" t="s">
        <v>149</v>
      </c>
      <c r="AU859" s="0" t="n">
        <f aca="false">COUNTA($AZ$859:$ED$859)</f>
        <v>3</v>
      </c>
      <c r="AV859" s="0" t="n">
        <f aca="false">COUNTIF($AZ$859:$ED$859,"D")</f>
        <v>0</v>
      </c>
      <c r="AW859" s="0" t="n">
        <f aca="false">COUNTIF($AZ$859:$ED$859,"R")</f>
        <v>0</v>
      </c>
      <c r="AX859" s="0" t="n">
        <f aca="false">AV859*AW859</f>
        <v>0</v>
      </c>
      <c r="AY859" s="0" t="n">
        <f aca="false">IF(BK859="D",1,0)+IF(BL859="D",1,0)+IF(BQ859="D",1,0)+IF(BR859="D",1,0)+IF(BT859="D",1,0)+IF(BZ859="D",1,0)+IF(CA859="D",1,0)+IF(CB859="D",1,0)+IF(CC859="D",1,0)+IF(CI859="D",1,0)+IF(CJ859="D",1,0)+IF(CN859="D",1,0)+IF(CO859="D",1,0)+IF(CP859="D",1,0)+IF(CT859="D",1,0)+IF(CU859="D",1,0)+IF(DA859="D",1,0)+IF(DB859="D",1,0)+IF(DG859="D",1,0)+IF(DH859="D",1,0)+IF(DL859="D",1,0)+IF(DM859="D",1,0)+IF(DN859="D",1,0)+IF(DT859="D",1,0)+IF(DW859="D",1,0)</f>
        <v>0</v>
      </c>
      <c r="BX859" s="0" t="s">
        <v>150</v>
      </c>
      <c r="CM859" s="0" t="s">
        <v>150</v>
      </c>
      <c r="CZ859" s="0" t="s">
        <v>150</v>
      </c>
    </row>
    <row r="860" customFormat="false" ht="13.8" hidden="false" customHeight="false" outlineLevel="0" collapsed="false">
      <c r="A860" s="0" t="s">
        <v>4187</v>
      </c>
      <c r="B860" s="0" t="n">
        <v>78</v>
      </c>
      <c r="C860" s="0" t="n">
        <v>463174</v>
      </c>
      <c r="D860" s="0" t="s">
        <v>4188</v>
      </c>
      <c r="E860" s="0" t="s">
        <v>1198</v>
      </c>
      <c r="F860" s="0" t="s">
        <v>4189</v>
      </c>
      <c r="H860" s="0" t="s">
        <v>4190</v>
      </c>
      <c r="I860" s="0" t="s">
        <v>4191</v>
      </c>
      <c r="J860" s="0" t="s">
        <v>140</v>
      </c>
      <c r="L860" s="0" t="s">
        <v>4192</v>
      </c>
      <c r="N860" s="0" t="s">
        <v>142</v>
      </c>
      <c r="O860" s="0" t="s">
        <v>143</v>
      </c>
      <c r="P860" s="0" t="n">
        <v>44483</v>
      </c>
      <c r="AB860" s="0" t="s">
        <v>144</v>
      </c>
      <c r="AC860" s="0" t="s">
        <v>145</v>
      </c>
      <c r="AD860" s="0" t="s">
        <v>146</v>
      </c>
      <c r="AF860" s="0" t="n">
        <v>14</v>
      </c>
      <c r="AG860" s="0" t="n">
        <v>11</v>
      </c>
      <c r="AL860" s="0" t="s">
        <v>142</v>
      </c>
      <c r="AM860" s="0" t="s">
        <v>4193</v>
      </c>
      <c r="AN860" s="0" t="s">
        <v>4194</v>
      </c>
      <c r="AO860" s="0" t="n">
        <v>9</v>
      </c>
      <c r="AP860" s="0" t="n">
        <v>64</v>
      </c>
      <c r="AQ860" s="0" t="n">
        <v>32</v>
      </c>
      <c r="AT860" s="0" t="s">
        <v>149</v>
      </c>
      <c r="AU860" s="0" t="n">
        <f aca="false">COUNTA($AZ$860:$ED$860)</f>
        <v>2</v>
      </c>
      <c r="AV860" s="0" t="n">
        <f aca="false">COUNTIF($AZ$860:$ED$860,"D")</f>
        <v>0</v>
      </c>
      <c r="AW860" s="0" t="n">
        <f aca="false">COUNTIF($AZ$860:$ED$860,"R")</f>
        <v>0</v>
      </c>
      <c r="AX860" s="0" t="n">
        <f aca="false">AV860*AW860</f>
        <v>0</v>
      </c>
      <c r="AY860" s="0" t="n">
        <f aca="false">IF(BK860="D",1,0)+IF(BL860="D",1,0)+IF(BQ860="D",1,0)+IF(BR860="D",1,0)+IF(BT860="D",1,0)+IF(BZ860="D",1,0)+IF(CA860="D",1,0)+IF(CB860="D",1,0)+IF(CC860="D",1,0)+IF(CI860="D",1,0)+IF(CJ860="D",1,0)+IF(CN860="D",1,0)+IF(CO860="D",1,0)+IF(CP860="D",1,0)+IF(CT860="D",1,0)+IF(CU860="D",1,0)+IF(DA860="D",1,0)+IF(DB860="D",1,0)+IF(DG860="D",1,0)+IF(DH860="D",1,0)+IF(DL860="D",1,0)+IF(DM860="D",1,0)+IF(DN860="D",1,0)+IF(DT860="D",1,0)+IF(DW860="D",1,0)</f>
        <v>0</v>
      </c>
      <c r="DR860" s="0" t="s">
        <v>150</v>
      </c>
      <c r="EC860" s="0" t="s">
        <v>150</v>
      </c>
    </row>
    <row r="861" customFormat="false" ht="13.8" hidden="false" customHeight="false" outlineLevel="0" collapsed="false">
      <c r="A861" s="0" t="s">
        <v>4195</v>
      </c>
      <c r="B861" s="0" t="n">
        <v>78</v>
      </c>
      <c r="C861" s="0" t="n">
        <v>384173</v>
      </c>
      <c r="D861" s="0" t="s">
        <v>1642</v>
      </c>
      <c r="E861" s="0" t="s">
        <v>4196</v>
      </c>
      <c r="F861" s="0" t="s">
        <v>188</v>
      </c>
      <c r="H861" s="0" t="s">
        <v>4197</v>
      </c>
      <c r="I861" s="0" t="s">
        <v>4198</v>
      </c>
      <c r="J861" s="0" t="s">
        <v>140</v>
      </c>
      <c r="K861" s="0" t="s">
        <v>192</v>
      </c>
      <c r="L861" s="0" t="s">
        <v>4199</v>
      </c>
      <c r="N861" s="0" t="s">
        <v>142</v>
      </c>
      <c r="O861" s="0" t="s">
        <v>143</v>
      </c>
      <c r="P861" s="0" t="n">
        <v>44483</v>
      </c>
      <c r="AB861" s="0" t="s">
        <v>144</v>
      </c>
      <c r="AC861" s="0" t="s">
        <v>145</v>
      </c>
      <c r="AD861" s="0" t="s">
        <v>146</v>
      </c>
      <c r="AF861" s="0" t="n">
        <v>14</v>
      </c>
      <c r="AG861" s="0" t="n">
        <v>11</v>
      </c>
      <c r="AL861" s="0" t="s">
        <v>142</v>
      </c>
      <c r="AM861" s="0" t="s">
        <v>4193</v>
      </c>
      <c r="AN861" s="0" t="s">
        <v>4194</v>
      </c>
      <c r="AO861" s="0" t="n">
        <v>9</v>
      </c>
      <c r="AP861" s="0" t="n">
        <v>64</v>
      </c>
      <c r="AQ861" s="0" t="n">
        <v>32</v>
      </c>
      <c r="AT861" s="0" t="s">
        <v>149</v>
      </c>
      <c r="AU861" s="0" t="n">
        <f aca="false">COUNTA($AZ$861:$ED$861)</f>
        <v>6</v>
      </c>
      <c r="AV861" s="0" t="n">
        <f aca="false">COUNTIF($AZ$861:$ED$861,"D")</f>
        <v>0</v>
      </c>
      <c r="AW861" s="0" t="n">
        <f aca="false">COUNTIF($AZ$861:$ED$861,"R")</f>
        <v>1</v>
      </c>
      <c r="AX861" s="0" t="n">
        <f aca="false">AV861*AW861</f>
        <v>0</v>
      </c>
      <c r="AY861" s="0" t="n">
        <f aca="false">IF(BK861="D",1,0)+IF(BL861="D",1,0)+IF(BQ861="D",1,0)+IF(BR861="D",1,0)+IF(BT861="D",1,0)+IF(BZ861="D",1,0)+IF(CA861="D",1,0)+IF(CB861="D",1,0)+IF(CC861="D",1,0)+IF(CI861="D",1,0)+IF(CJ861="D",1,0)+IF(CN861="D",1,0)+IF(CO861="D",1,0)+IF(CP861="D",1,0)+IF(CT861="D",1,0)+IF(CU861="D",1,0)+IF(DA861="D",1,0)+IF(DB861="D",1,0)+IF(DG861="D",1,0)+IF(DH861="D",1,0)+IF(DL861="D",1,0)+IF(DM861="D",1,0)+IF(DN861="D",1,0)+IF(DT861="D",1,0)+IF(DW861="D",1,0)</f>
        <v>0</v>
      </c>
      <c r="CM861" s="0" t="s">
        <v>150</v>
      </c>
      <c r="CZ861" s="0" t="s">
        <v>150</v>
      </c>
      <c r="DK861" s="0" t="s">
        <v>150</v>
      </c>
      <c r="DX861" s="0" t="s">
        <v>150</v>
      </c>
      <c r="EA861" s="0" t="s">
        <v>192</v>
      </c>
      <c r="EC861" s="0" t="s">
        <v>150</v>
      </c>
    </row>
    <row r="862" customFormat="false" ht="13.8" hidden="false" customHeight="false" outlineLevel="0" collapsed="false">
      <c r="A862" s="0" t="s">
        <v>4200</v>
      </c>
      <c r="B862" s="0" t="n">
        <v>78</v>
      </c>
      <c r="C862" s="0" t="n">
        <v>453859</v>
      </c>
      <c r="D862" s="0" t="s">
        <v>4201</v>
      </c>
      <c r="E862" s="0" t="s">
        <v>563</v>
      </c>
      <c r="F862" s="0" t="s">
        <v>1569</v>
      </c>
      <c r="H862" s="0" t="s">
        <v>4202</v>
      </c>
      <c r="I862" s="0" t="s">
        <v>2055</v>
      </c>
      <c r="J862" s="0" t="s">
        <v>140</v>
      </c>
      <c r="L862" s="0" t="s">
        <v>4203</v>
      </c>
      <c r="N862" s="0" t="s">
        <v>142</v>
      </c>
      <c r="O862" s="0" t="s">
        <v>143</v>
      </c>
      <c r="P862" s="0" t="n">
        <v>44483</v>
      </c>
      <c r="AB862" s="0" t="s">
        <v>144</v>
      </c>
      <c r="AC862" s="0" t="s">
        <v>145</v>
      </c>
      <c r="AD862" s="0" t="s">
        <v>146</v>
      </c>
      <c r="AF862" s="0" t="n">
        <v>14</v>
      </c>
      <c r="AG862" s="0" t="n">
        <v>11</v>
      </c>
      <c r="AL862" s="0" t="s">
        <v>142</v>
      </c>
      <c r="AM862" s="0" t="s">
        <v>4193</v>
      </c>
      <c r="AN862" s="0" t="s">
        <v>4194</v>
      </c>
      <c r="AO862" s="0" t="n">
        <v>9</v>
      </c>
      <c r="AP862" s="0" t="n">
        <v>64</v>
      </c>
      <c r="AQ862" s="0" t="n">
        <v>32</v>
      </c>
      <c r="AT862" s="0" t="s">
        <v>149</v>
      </c>
      <c r="AU862" s="0" t="n">
        <f aca="false">COUNTA($AZ$862:$ED$862)</f>
        <v>2</v>
      </c>
      <c r="AV862" s="0" t="n">
        <f aca="false">COUNTIF($AZ$862:$ED$862,"D")</f>
        <v>0</v>
      </c>
      <c r="AW862" s="0" t="n">
        <f aca="false">COUNTIF($AZ$862:$ED$862,"R")</f>
        <v>0</v>
      </c>
      <c r="AX862" s="0" t="n">
        <f aca="false">AV862*AW862</f>
        <v>0</v>
      </c>
      <c r="AY862" s="0" t="n">
        <f aca="false">IF(BK862="D",1,0)+IF(BL862="D",1,0)+IF(BQ862="D",1,0)+IF(BR862="D",1,0)+IF(BT862="D",1,0)+IF(BZ862="D",1,0)+IF(CA862="D",1,0)+IF(CB862="D",1,0)+IF(CC862="D",1,0)+IF(CI862="D",1,0)+IF(CJ862="D",1,0)+IF(CN862="D",1,0)+IF(CO862="D",1,0)+IF(CP862="D",1,0)+IF(CT862="D",1,0)+IF(CU862="D",1,0)+IF(DA862="D",1,0)+IF(DB862="D",1,0)+IF(DG862="D",1,0)+IF(DH862="D",1,0)+IF(DL862="D",1,0)+IF(DM862="D",1,0)+IF(DN862="D",1,0)+IF(DT862="D",1,0)+IF(DW862="D",1,0)</f>
        <v>0</v>
      </c>
      <c r="DK862" s="0" t="s">
        <v>150</v>
      </c>
      <c r="EC862" s="0" t="s">
        <v>150</v>
      </c>
    </row>
    <row r="863" customFormat="false" ht="13.8" hidden="false" customHeight="false" outlineLevel="0" collapsed="false">
      <c r="A863" s="0" t="s">
        <v>4204</v>
      </c>
      <c r="B863" s="0" t="n">
        <v>78</v>
      </c>
      <c r="C863" s="0" t="n">
        <v>405163</v>
      </c>
      <c r="D863" s="0" t="s">
        <v>4205</v>
      </c>
      <c r="E863" s="0" t="s">
        <v>4206</v>
      </c>
      <c r="F863" s="0" t="s">
        <v>216</v>
      </c>
      <c r="H863" s="0" t="s">
        <v>4207</v>
      </c>
      <c r="I863" s="0" t="s">
        <v>4208</v>
      </c>
      <c r="J863" s="0" t="s">
        <v>140</v>
      </c>
      <c r="L863" s="0" t="s">
        <v>4209</v>
      </c>
      <c r="N863" s="0" t="s">
        <v>142</v>
      </c>
      <c r="O863" s="0" t="s">
        <v>143</v>
      </c>
      <c r="P863" s="0" t="n">
        <v>44483</v>
      </c>
      <c r="AB863" s="0" t="s">
        <v>144</v>
      </c>
      <c r="AC863" s="0" t="s">
        <v>145</v>
      </c>
      <c r="AD863" s="0" t="s">
        <v>146</v>
      </c>
      <c r="AF863" s="0" t="n">
        <v>14</v>
      </c>
      <c r="AG863" s="0" t="n">
        <v>11</v>
      </c>
      <c r="AL863" s="0" t="s">
        <v>142</v>
      </c>
      <c r="AM863" s="0" t="s">
        <v>4193</v>
      </c>
      <c r="AN863" s="0" t="s">
        <v>4194</v>
      </c>
      <c r="AO863" s="0" t="n">
        <v>9</v>
      </c>
      <c r="AP863" s="0" t="n">
        <v>64</v>
      </c>
      <c r="AQ863" s="0" t="n">
        <v>32</v>
      </c>
      <c r="AT863" s="0" t="s">
        <v>149</v>
      </c>
      <c r="AU863" s="0" t="n">
        <f aca="false">COUNTA($AZ$863:$ED$863)</f>
        <v>9</v>
      </c>
      <c r="AV863" s="0" t="n">
        <f aca="false">COUNTIF($AZ$863:$ED$863,"D")</f>
        <v>2</v>
      </c>
      <c r="AW863" s="0" t="n">
        <f aca="false">COUNTIF($AZ$863:$ED$863,"R")</f>
        <v>0</v>
      </c>
      <c r="AX863" s="0" t="n">
        <f aca="false">AV863*AW863</f>
        <v>0</v>
      </c>
      <c r="AY863" s="0" t="n">
        <f aca="false">IF(BK863="D",1,0)+IF(BL863="D",1,0)+IF(BQ863="D",1,0)+IF(BR863="D",1,0)+IF(BT863="D",1,0)+IF(BZ863="D",1,0)+IF(CA863="D",1,0)+IF(CB863="D",1,0)+IF(CC863="D",1,0)+IF(CI863="D",1,0)+IF(CJ863="D",1,0)+IF(CN863="D",1,0)+IF(CO863="D",1,0)+IF(CP863="D",1,0)+IF(CT863="D",1,0)+IF(CU863="D",1,0)+IF(DA863="D",1,0)+IF(DB863="D",1,0)+IF(DG863="D",1,0)+IF(DH863="D",1,0)+IF(DL863="D",1,0)+IF(DM863="D",1,0)+IF(DN863="D",1,0)+IF(DT863="D",1,0)+IF(DW863="D",1,0)</f>
        <v>0</v>
      </c>
      <c r="CV863" s="0" t="s">
        <v>150</v>
      </c>
      <c r="CW863" s="0" t="s">
        <v>156</v>
      </c>
      <c r="CZ863" s="0" t="s">
        <v>150</v>
      </c>
      <c r="DD863" s="0" t="s">
        <v>156</v>
      </c>
      <c r="DF863" s="0" t="s">
        <v>150</v>
      </c>
      <c r="DK863" s="0" t="s">
        <v>150</v>
      </c>
      <c r="DR863" s="0" t="s">
        <v>150</v>
      </c>
      <c r="DX863" s="0" t="s">
        <v>150</v>
      </c>
      <c r="EC863" s="0" t="s">
        <v>150</v>
      </c>
    </row>
    <row r="864" customFormat="false" ht="13.8" hidden="false" customHeight="false" outlineLevel="0" collapsed="false">
      <c r="A864" s="0" t="s">
        <v>4210</v>
      </c>
      <c r="B864" s="0" t="n">
        <v>78</v>
      </c>
      <c r="C864" s="0" t="n">
        <v>389387</v>
      </c>
      <c r="D864" s="0" t="s">
        <v>4211</v>
      </c>
      <c r="E864" s="0" t="s">
        <v>833</v>
      </c>
      <c r="F864" s="0" t="s">
        <v>216</v>
      </c>
      <c r="H864" s="0" t="s">
        <v>4212</v>
      </c>
      <c r="I864" s="0" t="s">
        <v>4213</v>
      </c>
      <c r="J864" s="0" t="s">
        <v>140</v>
      </c>
      <c r="L864" s="0" t="s">
        <v>4214</v>
      </c>
      <c r="N864" s="0" t="s">
        <v>142</v>
      </c>
      <c r="O864" s="0" t="s">
        <v>143</v>
      </c>
      <c r="P864" s="0" t="n">
        <v>44483</v>
      </c>
      <c r="AB864" s="0" t="s">
        <v>144</v>
      </c>
      <c r="AC864" s="0" t="s">
        <v>145</v>
      </c>
      <c r="AF864" s="0" t="n">
        <v>14</v>
      </c>
      <c r="AG864" s="0" t="n">
        <v>11</v>
      </c>
      <c r="AH864" s="0" t="s">
        <v>4215</v>
      </c>
      <c r="AK864" s="0" t="s">
        <v>4216</v>
      </c>
      <c r="AL864" s="0" t="s">
        <v>142</v>
      </c>
      <c r="AM864" s="0" t="s">
        <v>4193</v>
      </c>
      <c r="AN864" s="0" t="s">
        <v>4194</v>
      </c>
      <c r="AO864" s="0" t="n">
        <v>9</v>
      </c>
      <c r="AP864" s="0" t="n">
        <v>64</v>
      </c>
      <c r="AQ864" s="0" t="n">
        <v>32</v>
      </c>
      <c r="AT864" s="0" t="s">
        <v>149</v>
      </c>
      <c r="AU864" s="0" t="n">
        <f aca="false">COUNTA($AZ$864:$ED$864)</f>
        <v>10</v>
      </c>
      <c r="AV864" s="0" t="n">
        <f aca="false">COUNTIF($AZ$864:$ED$864,"D")</f>
        <v>0</v>
      </c>
      <c r="AW864" s="0" t="n">
        <f aca="false">COUNTIF($AZ$864:$ED$864,"R")</f>
        <v>1</v>
      </c>
      <c r="AX864" s="0" t="n">
        <f aca="false">AV864*AW864</f>
        <v>0</v>
      </c>
      <c r="AY864" s="0" t="n">
        <f aca="false">IF(BK864="D",1,0)+IF(BL864="D",1,0)+IF(BQ864="D",1,0)+IF(BR864="D",1,0)+IF(BT864="D",1,0)+IF(BZ864="D",1,0)+IF(CA864="D",1,0)+IF(CB864="D",1,0)+IF(CC864="D",1,0)+IF(CI864="D",1,0)+IF(CJ864="D",1,0)+IF(CN864="D",1,0)+IF(CO864="D",1,0)+IF(CP864="D",1,0)+IF(CT864="D",1,0)+IF(CU864="D",1,0)+IF(DA864="D",1,0)+IF(DB864="D",1,0)+IF(DG864="D",1,0)+IF(DH864="D",1,0)+IF(DL864="D",1,0)+IF(DM864="D",1,0)+IF(DN864="D",1,0)+IF(DT864="D",1,0)+IF(DW864="D",1,0)</f>
        <v>0</v>
      </c>
      <c r="CM864" s="0" t="s">
        <v>150</v>
      </c>
      <c r="CS864" s="0" t="s">
        <v>150</v>
      </c>
      <c r="CV864" s="0" t="s">
        <v>150</v>
      </c>
      <c r="CW864" s="0" t="s">
        <v>192</v>
      </c>
      <c r="CZ864" s="0" t="s">
        <v>150</v>
      </c>
      <c r="DF864" s="0" t="s">
        <v>150</v>
      </c>
      <c r="DK864" s="0" t="s">
        <v>150</v>
      </c>
      <c r="DR864" s="0" t="s">
        <v>150</v>
      </c>
      <c r="DU864" s="0" t="s">
        <v>150</v>
      </c>
      <c r="EC864" s="0" t="s">
        <v>150</v>
      </c>
    </row>
    <row r="865" customFormat="false" ht="13.8" hidden="false" customHeight="false" outlineLevel="0" collapsed="false">
      <c r="A865" s="0" t="s">
        <v>4217</v>
      </c>
      <c r="B865" s="0" t="n">
        <v>78</v>
      </c>
      <c r="C865" s="0" t="n">
        <v>319003</v>
      </c>
      <c r="D865" s="0" t="s">
        <v>668</v>
      </c>
      <c r="E865" s="0" t="s">
        <v>887</v>
      </c>
      <c r="F865" s="0" t="s">
        <v>156</v>
      </c>
      <c r="H865" s="0" t="s">
        <v>4218</v>
      </c>
      <c r="I865" s="0" t="s">
        <v>463</v>
      </c>
      <c r="J865" s="0" t="s">
        <v>140</v>
      </c>
      <c r="K865" s="0" t="s">
        <v>156</v>
      </c>
      <c r="L865" s="0" t="s">
        <v>4219</v>
      </c>
      <c r="N865" s="0" t="s">
        <v>142</v>
      </c>
      <c r="O865" s="0" t="s">
        <v>143</v>
      </c>
      <c r="P865" s="0" t="n">
        <v>44483</v>
      </c>
      <c r="AB865" s="0" t="s">
        <v>144</v>
      </c>
      <c r="AC865" s="0" t="s">
        <v>145</v>
      </c>
      <c r="AD865" s="0" t="s">
        <v>146</v>
      </c>
      <c r="AF865" s="0" t="n">
        <v>14</v>
      </c>
      <c r="AG865" s="0" t="n">
        <v>11</v>
      </c>
      <c r="AL865" s="0" t="s">
        <v>142</v>
      </c>
      <c r="AM865" s="0" t="s">
        <v>4193</v>
      </c>
      <c r="AN865" s="0" t="s">
        <v>4194</v>
      </c>
      <c r="AO865" s="0" t="n">
        <v>9</v>
      </c>
      <c r="AP865" s="0" t="n">
        <v>64</v>
      </c>
      <c r="AQ865" s="0" t="n">
        <v>32</v>
      </c>
      <c r="AT865" s="0" t="s">
        <v>149</v>
      </c>
      <c r="AU865" s="0" t="n">
        <f aca="false">COUNTA($AZ$865:$ED$865)</f>
        <v>23</v>
      </c>
      <c r="AV865" s="0" t="n">
        <f aca="false">COUNTIF($AZ$865:$ED$865,"D")</f>
        <v>5</v>
      </c>
      <c r="AW865" s="0" t="n">
        <f aca="false">COUNTIF($AZ$865:$ED$865,"R")</f>
        <v>0</v>
      </c>
      <c r="AX865" s="0" t="n">
        <f aca="false">AV865*AW865</f>
        <v>0</v>
      </c>
      <c r="AY865" s="0" t="n">
        <f aca="false">IF(BK865="D",1,0)+IF(BL865="D",1,0)+IF(BQ865="D",1,0)+IF(BR865="D",1,0)+IF(BT865="D",1,0)+IF(BZ865="D",1,0)+IF(CA865="D",1,0)+IF(CB865="D",1,0)+IF(CC865="D",1,0)+IF(CI865="D",1,0)+IF(CJ865="D",1,0)+IF(CN865="D",1,0)+IF(CO865="D",1,0)+IF(CP865="D",1,0)+IF(CT865="D",1,0)+IF(CU865="D",1,0)+IF(DA865="D",1,0)+IF(DB865="D",1,0)+IF(DG865="D",1,0)+IF(DH865="D",1,0)+IF(DL865="D",1,0)+IF(DM865="D",1,0)+IF(DN865="D",1,0)+IF(DT865="D",1,0)+IF(DW865="D",1,0)</f>
        <v>1</v>
      </c>
      <c r="BH865" s="0" t="s">
        <v>150</v>
      </c>
      <c r="BI865" s="0" t="s">
        <v>150</v>
      </c>
      <c r="BX865" s="0" t="s">
        <v>150</v>
      </c>
      <c r="CD865" s="0" t="s">
        <v>150</v>
      </c>
      <c r="CH865" s="0" t="s">
        <v>150</v>
      </c>
      <c r="CK865" s="0" t="s">
        <v>150</v>
      </c>
      <c r="CL865" s="0" t="s">
        <v>156</v>
      </c>
      <c r="CM865" s="0" t="s">
        <v>150</v>
      </c>
      <c r="CQ865" s="0" t="s">
        <v>150</v>
      </c>
      <c r="CS865" s="0" t="s">
        <v>150</v>
      </c>
      <c r="CV865" s="0" t="s">
        <v>150</v>
      </c>
      <c r="CZ865" s="0" t="s">
        <v>150</v>
      </c>
      <c r="DF865" s="0" t="s">
        <v>150</v>
      </c>
      <c r="DK865" s="0" t="s">
        <v>150</v>
      </c>
      <c r="DO865" s="0" t="s">
        <v>150</v>
      </c>
      <c r="DP865" s="0" t="s">
        <v>156</v>
      </c>
      <c r="DQ865" s="0" t="s">
        <v>156</v>
      </c>
      <c r="DR865" s="0" t="s">
        <v>150</v>
      </c>
      <c r="DT865" s="0" t="s">
        <v>156</v>
      </c>
      <c r="DU865" s="0" t="s">
        <v>150</v>
      </c>
      <c r="DX865" s="0" t="s">
        <v>150</v>
      </c>
      <c r="EA865" s="0" t="s">
        <v>156</v>
      </c>
      <c r="EC865" s="0" t="s">
        <v>150</v>
      </c>
    </row>
    <row r="866" customFormat="false" ht="13.8" hidden="false" customHeight="false" outlineLevel="0" collapsed="false">
      <c r="A866" s="0" t="s">
        <v>4220</v>
      </c>
      <c r="B866" s="0" t="n">
        <v>78</v>
      </c>
      <c r="C866" s="0" t="n">
        <v>390294</v>
      </c>
      <c r="D866" s="0" t="s">
        <v>4221</v>
      </c>
      <c r="E866" s="0" t="s">
        <v>423</v>
      </c>
      <c r="F866" s="0" t="s">
        <v>192</v>
      </c>
      <c r="H866" s="0" t="s">
        <v>4222</v>
      </c>
      <c r="I866" s="0" t="s">
        <v>1600</v>
      </c>
      <c r="J866" s="0" t="s">
        <v>140</v>
      </c>
      <c r="L866" s="0" t="s">
        <v>4223</v>
      </c>
      <c r="N866" s="0" t="s">
        <v>142</v>
      </c>
      <c r="O866" s="0" t="s">
        <v>143</v>
      </c>
      <c r="P866" s="0" t="n">
        <v>44483</v>
      </c>
      <c r="AB866" s="0" t="s">
        <v>144</v>
      </c>
      <c r="AC866" s="0" t="s">
        <v>145</v>
      </c>
      <c r="AD866" s="0" t="s">
        <v>146</v>
      </c>
      <c r="AF866" s="0" t="n">
        <v>14</v>
      </c>
      <c r="AG866" s="0" t="n">
        <v>11</v>
      </c>
      <c r="AL866" s="0" t="s">
        <v>142</v>
      </c>
      <c r="AM866" s="0" t="s">
        <v>4193</v>
      </c>
      <c r="AN866" s="0" t="s">
        <v>4194</v>
      </c>
      <c r="AO866" s="0" t="n">
        <v>9</v>
      </c>
      <c r="AP866" s="0" t="n">
        <v>64</v>
      </c>
      <c r="AQ866" s="0" t="n">
        <v>32</v>
      </c>
      <c r="AT866" s="0" t="s">
        <v>149</v>
      </c>
      <c r="AU866" s="0" t="n">
        <f aca="false">COUNTA($AZ$866:$ED$866)</f>
        <v>1</v>
      </c>
      <c r="AV866" s="0" t="n">
        <f aca="false">COUNTIF($AZ$866:$ED$866,"D")</f>
        <v>0</v>
      </c>
      <c r="AW866" s="0" t="n">
        <f aca="false">COUNTIF($AZ$866:$ED$866,"R")</f>
        <v>0</v>
      </c>
      <c r="AX866" s="0" t="n">
        <f aca="false">AV866*AW866</f>
        <v>0</v>
      </c>
      <c r="AY866" s="0" t="n">
        <f aca="false">IF(BK866="D",1,0)+IF(BL866="D",1,0)+IF(BQ866="D",1,0)+IF(BR866="D",1,0)+IF(BT866="D",1,0)+IF(BZ866="D",1,0)+IF(CA866="D",1,0)+IF(CB866="D",1,0)+IF(CC866="D",1,0)+IF(CI866="D",1,0)+IF(CJ866="D",1,0)+IF(CN866="D",1,0)+IF(CO866="D",1,0)+IF(CP866="D",1,0)+IF(CT866="D",1,0)+IF(CU866="D",1,0)+IF(DA866="D",1,0)+IF(DB866="D",1,0)+IF(DG866="D",1,0)+IF(DH866="D",1,0)+IF(DL866="D",1,0)+IF(DM866="D",1,0)+IF(DN866="D",1,0)+IF(DT866="D",1,0)+IF(DW866="D",1,0)</f>
        <v>0</v>
      </c>
      <c r="EC866" s="0" t="s">
        <v>150</v>
      </c>
    </row>
    <row r="867" customFormat="false" ht="13.8" hidden="false" customHeight="false" outlineLevel="0" collapsed="false">
      <c r="A867" s="0" t="s">
        <v>4224</v>
      </c>
      <c r="B867" s="0" t="n">
        <v>78</v>
      </c>
      <c r="C867" s="0" t="n">
        <v>310950</v>
      </c>
      <c r="D867" s="0" t="s">
        <v>4225</v>
      </c>
      <c r="E867" s="0" t="s">
        <v>4226</v>
      </c>
      <c r="F867" s="0" t="s">
        <v>4227</v>
      </c>
      <c r="H867" s="0" t="s">
        <v>4228</v>
      </c>
      <c r="I867" s="0" t="s">
        <v>4229</v>
      </c>
      <c r="J867" s="0" t="s">
        <v>140</v>
      </c>
      <c r="L867" s="0" t="s">
        <v>4230</v>
      </c>
      <c r="N867" s="0" t="s">
        <v>142</v>
      </c>
      <c r="O867" s="0" t="s">
        <v>143</v>
      </c>
      <c r="P867" s="0" t="n">
        <v>44483</v>
      </c>
      <c r="AB867" s="0" t="s">
        <v>144</v>
      </c>
      <c r="AC867" s="0" t="s">
        <v>145</v>
      </c>
      <c r="AF867" s="0" t="n">
        <v>14</v>
      </c>
      <c r="AG867" s="0" t="n">
        <v>11</v>
      </c>
      <c r="AH867" s="0" t="s">
        <v>4215</v>
      </c>
      <c r="AK867" s="0" t="s">
        <v>4216</v>
      </c>
      <c r="AL867" s="0" t="s">
        <v>142</v>
      </c>
      <c r="AM867" s="0" t="s">
        <v>4193</v>
      </c>
      <c r="AN867" s="0" t="s">
        <v>4194</v>
      </c>
      <c r="AO867" s="0" t="n">
        <v>9</v>
      </c>
      <c r="AP867" s="0" t="n">
        <v>64</v>
      </c>
      <c r="AQ867" s="0" t="n">
        <v>32</v>
      </c>
      <c r="AT867" s="0" t="s">
        <v>149</v>
      </c>
      <c r="AU867" s="0" t="n">
        <f aca="false">COUNTA($AZ$867:$ED$867)</f>
        <v>14</v>
      </c>
      <c r="AV867" s="0" t="n">
        <f aca="false">COUNTIF($AZ$867:$ED$867,"D")</f>
        <v>2</v>
      </c>
      <c r="AW867" s="0" t="n">
        <f aca="false">COUNTIF($AZ$867:$ED$867,"R")</f>
        <v>0</v>
      </c>
      <c r="AX867" s="0" t="n">
        <f aca="false">AV867*AW867</f>
        <v>0</v>
      </c>
      <c r="AY867" s="0" t="n">
        <f aca="false">IF(BK867="D",1,0)+IF(BL867="D",1,0)+IF(BQ867="D",1,0)+IF(BR867="D",1,0)+IF(BT867="D",1,0)+IF(BZ867="D",1,0)+IF(CA867="D",1,0)+IF(CB867="D",1,0)+IF(CC867="D",1,0)+IF(CI867="D",1,0)+IF(CJ867="D",1,0)+IF(CN867="D",1,0)+IF(CO867="D",1,0)+IF(CP867="D",1,0)+IF(CT867="D",1,0)+IF(CU867="D",1,0)+IF(DA867="D",1,0)+IF(DB867="D",1,0)+IF(DG867="D",1,0)+IF(DH867="D",1,0)+IF(DL867="D",1,0)+IF(DM867="D",1,0)+IF(DN867="D",1,0)+IF(DT867="D",1,0)+IF(DW867="D",1,0)</f>
        <v>0</v>
      </c>
      <c r="BE867" s="0" t="s">
        <v>150</v>
      </c>
      <c r="BF867" s="0" t="s">
        <v>150</v>
      </c>
      <c r="BI867" s="0" t="s">
        <v>150</v>
      </c>
      <c r="BV867" s="0" t="s">
        <v>156</v>
      </c>
      <c r="BX867" s="0" t="s">
        <v>150</v>
      </c>
      <c r="CD867" s="0" t="s">
        <v>150</v>
      </c>
      <c r="CK867" s="0" t="s">
        <v>150</v>
      </c>
      <c r="CM867" s="0" t="s">
        <v>150</v>
      </c>
      <c r="CW867" s="0" t="s">
        <v>156</v>
      </c>
      <c r="CZ867" s="0" t="s">
        <v>150</v>
      </c>
      <c r="DR867" s="0" t="s">
        <v>150</v>
      </c>
      <c r="DU867" s="0" t="s">
        <v>150</v>
      </c>
      <c r="DX867" s="0" t="s">
        <v>150</v>
      </c>
      <c r="EC867" s="0" t="s">
        <v>150</v>
      </c>
    </row>
    <row r="868" customFormat="false" ht="13.8" hidden="false" customHeight="false" outlineLevel="0" collapsed="false">
      <c r="A868" s="0" t="s">
        <v>4231</v>
      </c>
      <c r="B868" s="0" t="n">
        <v>78</v>
      </c>
      <c r="C868" s="0" t="n">
        <v>356787</v>
      </c>
      <c r="D868" s="0" t="s">
        <v>4232</v>
      </c>
      <c r="E868" s="0" t="s">
        <v>4233</v>
      </c>
      <c r="F868" s="0" t="s">
        <v>351</v>
      </c>
      <c r="H868" s="0" t="s">
        <v>4234</v>
      </c>
      <c r="I868" s="0" t="s">
        <v>1494</v>
      </c>
      <c r="J868" s="0" t="s">
        <v>140</v>
      </c>
      <c r="L868" s="0" t="s">
        <v>4235</v>
      </c>
      <c r="N868" s="0" t="s">
        <v>142</v>
      </c>
      <c r="O868" s="0" t="s">
        <v>143</v>
      </c>
      <c r="P868" s="0" t="n">
        <v>44483</v>
      </c>
      <c r="AB868" s="0" t="s">
        <v>144</v>
      </c>
      <c r="AC868" s="0" t="s">
        <v>145</v>
      </c>
      <c r="AD868" s="0" t="s">
        <v>146</v>
      </c>
      <c r="AF868" s="0" t="n">
        <v>14</v>
      </c>
      <c r="AG868" s="0" t="n">
        <v>11</v>
      </c>
      <c r="AL868" s="0" t="s">
        <v>142</v>
      </c>
      <c r="AM868" s="0" t="s">
        <v>4193</v>
      </c>
      <c r="AN868" s="0" t="s">
        <v>4194</v>
      </c>
      <c r="AO868" s="0" t="n">
        <v>9</v>
      </c>
      <c r="AP868" s="0" t="n">
        <v>64</v>
      </c>
      <c r="AQ868" s="0" t="n">
        <v>32</v>
      </c>
      <c r="AT868" s="0" t="s">
        <v>149</v>
      </c>
      <c r="AU868" s="0" t="n">
        <f aca="false">COUNTA($AZ$868:$ED$868)</f>
        <v>7</v>
      </c>
      <c r="AV868" s="0" t="n">
        <f aca="false">COUNTIF($AZ$868:$ED$868,"D")</f>
        <v>1</v>
      </c>
      <c r="AW868" s="0" t="n">
        <f aca="false">COUNTIF($AZ$868:$ED$868,"R")</f>
        <v>0</v>
      </c>
      <c r="AX868" s="0" t="n">
        <f aca="false">AV868*AW868</f>
        <v>0</v>
      </c>
      <c r="AY868" s="0" t="n">
        <f aca="false">IF(BK868="D",1,0)+IF(BL868="D",1,0)+IF(BQ868="D",1,0)+IF(BR868="D",1,0)+IF(BT868="D",1,0)+IF(BZ868="D",1,0)+IF(CA868="D",1,0)+IF(CB868="D",1,0)+IF(CC868="D",1,0)+IF(CI868="D",1,0)+IF(CJ868="D",1,0)+IF(CN868="D",1,0)+IF(CO868="D",1,0)+IF(CP868="D",1,0)+IF(CT868="D",1,0)+IF(CU868="D",1,0)+IF(DA868="D",1,0)+IF(DB868="D",1,0)+IF(DG868="D",1,0)+IF(DH868="D",1,0)+IF(DL868="D",1,0)+IF(DM868="D",1,0)+IF(DN868="D",1,0)+IF(DT868="D",1,0)+IF(DW868="D",1,0)</f>
        <v>0</v>
      </c>
      <c r="BX868" s="0" t="s">
        <v>150</v>
      </c>
      <c r="CD868" s="0" t="s">
        <v>150</v>
      </c>
      <c r="CM868" s="0" t="s">
        <v>150</v>
      </c>
      <c r="CW868" s="0" t="s">
        <v>156</v>
      </c>
      <c r="CZ868" s="0" t="s">
        <v>150</v>
      </c>
      <c r="DK868" s="0" t="s">
        <v>150</v>
      </c>
      <c r="EC868" s="0" t="s">
        <v>150</v>
      </c>
    </row>
    <row r="869" customFormat="false" ht="13.8" hidden="false" customHeight="false" outlineLevel="0" collapsed="false">
      <c r="A869" s="0" t="s">
        <v>4236</v>
      </c>
      <c r="B869" s="0" t="n">
        <v>78</v>
      </c>
      <c r="C869" s="0" t="n">
        <v>403957</v>
      </c>
      <c r="D869" s="0" t="s">
        <v>4237</v>
      </c>
      <c r="E869" s="0" t="s">
        <v>300</v>
      </c>
      <c r="F869" s="0" t="s">
        <v>1513</v>
      </c>
      <c r="H869" s="0" t="s">
        <v>4238</v>
      </c>
      <c r="I869" s="0" t="s">
        <v>4208</v>
      </c>
      <c r="J869" s="0" t="s">
        <v>140</v>
      </c>
      <c r="L869" s="0" t="s">
        <v>4239</v>
      </c>
      <c r="N869" s="0" t="s">
        <v>142</v>
      </c>
      <c r="O869" s="0" t="s">
        <v>143</v>
      </c>
      <c r="P869" s="0" t="n">
        <v>44483</v>
      </c>
      <c r="AB869" s="0" t="s">
        <v>144</v>
      </c>
      <c r="AC869" s="0" t="s">
        <v>145</v>
      </c>
      <c r="AD869" s="0" t="s">
        <v>146</v>
      </c>
      <c r="AF869" s="0" t="n">
        <v>14</v>
      </c>
      <c r="AG869" s="0" t="n">
        <v>11</v>
      </c>
      <c r="AL869" s="0" t="s">
        <v>142</v>
      </c>
      <c r="AM869" s="0" t="s">
        <v>4193</v>
      </c>
      <c r="AN869" s="0" t="s">
        <v>4194</v>
      </c>
      <c r="AO869" s="0" t="n">
        <v>9</v>
      </c>
      <c r="AP869" s="0" t="n">
        <v>64</v>
      </c>
      <c r="AQ869" s="0" t="n">
        <v>32</v>
      </c>
      <c r="AT869" s="0" t="s">
        <v>149</v>
      </c>
      <c r="AU869" s="0" t="n">
        <f aca="false">COUNTA($AZ$869:$ED$869)</f>
        <v>7</v>
      </c>
      <c r="AV869" s="0" t="n">
        <f aca="false">COUNTIF($AZ$869:$ED$869,"D")</f>
        <v>0</v>
      </c>
      <c r="AW869" s="0" t="n">
        <f aca="false">COUNTIF($AZ$869:$ED$869,"R")</f>
        <v>0</v>
      </c>
      <c r="AX869" s="0" t="n">
        <f aca="false">AV869*AW869</f>
        <v>0</v>
      </c>
      <c r="AY869" s="0" t="n">
        <f aca="false">IF(BK869="D",1,0)+IF(BL869="D",1,0)+IF(BQ869="D",1,0)+IF(BR869="D",1,0)+IF(BT869="D",1,0)+IF(BZ869="D",1,0)+IF(CA869="D",1,0)+IF(CB869="D",1,0)+IF(CC869="D",1,0)+IF(CI869="D",1,0)+IF(CJ869="D",1,0)+IF(CN869="D",1,0)+IF(CO869="D",1,0)+IF(CP869="D",1,0)+IF(CT869="D",1,0)+IF(CU869="D",1,0)+IF(DA869="D",1,0)+IF(DB869="D",1,0)+IF(DG869="D",1,0)+IF(DH869="D",1,0)+IF(DL869="D",1,0)+IF(DM869="D",1,0)+IF(DN869="D",1,0)+IF(DT869="D",1,0)+IF(DW869="D",1,0)</f>
        <v>0</v>
      </c>
      <c r="CS869" s="0" t="s">
        <v>150</v>
      </c>
      <c r="CV869" s="0" t="s">
        <v>150</v>
      </c>
      <c r="CZ869" s="0" t="s">
        <v>150</v>
      </c>
      <c r="DK869" s="0" t="s">
        <v>150</v>
      </c>
      <c r="DO869" s="0" t="s">
        <v>150</v>
      </c>
      <c r="DR869" s="0" t="s">
        <v>150</v>
      </c>
      <c r="EC869" s="0" t="s">
        <v>150</v>
      </c>
    </row>
    <row r="870" customFormat="false" ht="13.8" hidden="false" customHeight="false" outlineLevel="0" collapsed="false">
      <c r="A870" s="0" t="s">
        <v>4240</v>
      </c>
      <c r="B870" s="0" t="n">
        <v>78</v>
      </c>
      <c r="C870" s="0" t="n">
        <v>459420</v>
      </c>
      <c r="D870" s="0" t="s">
        <v>713</v>
      </c>
      <c r="E870" s="0" t="s">
        <v>4241</v>
      </c>
      <c r="F870" s="0" t="s">
        <v>551</v>
      </c>
      <c r="H870" s="0" t="s">
        <v>4242</v>
      </c>
      <c r="I870" s="0" t="s">
        <v>4243</v>
      </c>
      <c r="J870" s="0" t="s">
        <v>140</v>
      </c>
      <c r="L870" s="0" t="s">
        <v>4244</v>
      </c>
      <c r="N870" s="0" t="s">
        <v>142</v>
      </c>
      <c r="O870" s="0" t="s">
        <v>143</v>
      </c>
      <c r="P870" s="0" t="n">
        <v>44483</v>
      </c>
      <c r="AB870" s="0" t="s">
        <v>144</v>
      </c>
      <c r="AC870" s="0" t="s">
        <v>145</v>
      </c>
      <c r="AF870" s="0" t="n">
        <v>14</v>
      </c>
      <c r="AG870" s="0" t="n">
        <v>11</v>
      </c>
      <c r="AH870" s="0" t="s">
        <v>4215</v>
      </c>
      <c r="AK870" s="0" t="s">
        <v>4216</v>
      </c>
      <c r="AL870" s="0" t="s">
        <v>142</v>
      </c>
      <c r="AM870" s="0" t="s">
        <v>4193</v>
      </c>
      <c r="AN870" s="0" t="s">
        <v>4194</v>
      </c>
      <c r="AO870" s="0" t="n">
        <v>9</v>
      </c>
      <c r="AP870" s="0" t="n">
        <v>64</v>
      </c>
      <c r="AQ870" s="0" t="n">
        <v>32</v>
      </c>
      <c r="AT870" s="0" t="s">
        <v>149</v>
      </c>
      <c r="AU870" s="0" t="n">
        <f aca="false">COUNTA($AZ$870:$ED$870)</f>
        <v>0</v>
      </c>
      <c r="AV870" s="0" t="n">
        <f aca="false">COUNTIF($AZ$870:$ED$870,"D")</f>
        <v>0</v>
      </c>
      <c r="AW870" s="0" t="n">
        <f aca="false">COUNTIF($AZ$870:$ED$870,"R")</f>
        <v>0</v>
      </c>
      <c r="AX870" s="0" t="n">
        <f aca="false">AV870*AW870</f>
        <v>0</v>
      </c>
      <c r="AY870" s="0" t="n">
        <f aca="false">IF(BK870="D",1,0)+IF(BL870="D",1,0)+IF(BQ870="D",1,0)+IF(BR870="D",1,0)+IF(BT870="D",1,0)+IF(BZ870="D",1,0)+IF(CA870="D",1,0)+IF(CB870="D",1,0)+IF(CC870="D",1,0)+IF(CI870="D",1,0)+IF(CJ870="D",1,0)+IF(CN870="D",1,0)+IF(CO870="D",1,0)+IF(CP870="D",1,0)+IF(CT870="D",1,0)+IF(CU870="D",1,0)+IF(DA870="D",1,0)+IF(DB870="D",1,0)+IF(DG870="D",1,0)+IF(DH870="D",1,0)+IF(DL870="D",1,0)+IF(DM870="D",1,0)+IF(DN870="D",1,0)+IF(DT870="D",1,0)+IF(DW870="D",1,0)</f>
        <v>0</v>
      </c>
    </row>
    <row r="871" customFormat="false" ht="13.8" hidden="false" customHeight="false" outlineLevel="0" collapsed="false">
      <c r="A871" s="0" t="s">
        <v>4245</v>
      </c>
      <c r="B871" s="0" t="n">
        <v>78</v>
      </c>
      <c r="C871" s="0" t="n">
        <v>271281</v>
      </c>
      <c r="D871" s="0" t="s">
        <v>1481</v>
      </c>
      <c r="E871" s="0" t="s">
        <v>2140</v>
      </c>
      <c r="F871" s="0" t="s">
        <v>168</v>
      </c>
      <c r="H871" s="0" t="s">
        <v>4246</v>
      </c>
      <c r="I871" s="0" t="s">
        <v>4247</v>
      </c>
      <c r="J871" s="0" t="s">
        <v>140</v>
      </c>
      <c r="L871" s="0" t="s">
        <v>4248</v>
      </c>
      <c r="N871" s="0" t="s">
        <v>142</v>
      </c>
      <c r="O871" s="0" t="s">
        <v>143</v>
      </c>
      <c r="P871" s="0" t="n">
        <v>44483</v>
      </c>
      <c r="AB871" s="0" t="s">
        <v>144</v>
      </c>
      <c r="AC871" s="0" t="s">
        <v>145</v>
      </c>
      <c r="AD871" s="0" t="s">
        <v>146</v>
      </c>
      <c r="AF871" s="0" t="n">
        <v>14</v>
      </c>
      <c r="AG871" s="0" t="n">
        <v>11</v>
      </c>
      <c r="AL871" s="0" t="s">
        <v>142</v>
      </c>
      <c r="AM871" s="0" t="s">
        <v>4193</v>
      </c>
      <c r="AN871" s="0" t="s">
        <v>4194</v>
      </c>
      <c r="AO871" s="0" t="n">
        <v>9</v>
      </c>
      <c r="AP871" s="0" t="n">
        <v>64</v>
      </c>
      <c r="AQ871" s="0" t="n">
        <v>32</v>
      </c>
      <c r="AT871" s="0" t="s">
        <v>149</v>
      </c>
      <c r="AU871" s="0" t="n">
        <f aca="false">COUNTA($AZ$871:$ED$871)</f>
        <v>29</v>
      </c>
      <c r="AV871" s="0" t="n">
        <f aca="false">COUNTIF($AZ$871:$ED$871,"D")</f>
        <v>6</v>
      </c>
      <c r="AW871" s="0" t="n">
        <f aca="false">COUNTIF($AZ$871:$ED$871,"R")</f>
        <v>0</v>
      </c>
      <c r="AX871" s="0" t="n">
        <f aca="false">AV871*AW871</f>
        <v>0</v>
      </c>
      <c r="AY871" s="0" t="n">
        <f aca="false">IF(BK871="D",1,0)+IF(BL871="D",1,0)+IF(BQ871="D",1,0)+IF(BR871="D",1,0)+IF(BT871="D",1,0)+IF(BZ871="D",1,0)+IF(CA871="D",1,0)+IF(CB871="D",1,0)+IF(CC871="D",1,0)+IF(CI871="D",1,0)+IF(CJ871="D",1,0)+IF(CN871="D",1,0)+IF(CO871="D",1,0)+IF(CP871="D",1,0)+IF(CT871="D",1,0)+IF(CU871="D",1,0)+IF(DA871="D",1,0)+IF(DB871="D",1,0)+IF(DG871="D",1,0)+IF(DH871="D",1,0)+IF(DL871="D",1,0)+IF(DM871="D",1,0)+IF(DN871="D",1,0)+IF(DT871="D",1,0)+IF(DW871="D",1,0)</f>
        <v>2</v>
      </c>
      <c r="AZ871" s="0" t="s">
        <v>150</v>
      </c>
      <c r="BA871" s="0" t="s">
        <v>150</v>
      </c>
      <c r="BB871" s="0" t="s">
        <v>150</v>
      </c>
      <c r="BE871" s="0" t="s">
        <v>150</v>
      </c>
      <c r="BG871" s="0" t="s">
        <v>150</v>
      </c>
      <c r="BH871" s="0" t="s">
        <v>150</v>
      </c>
      <c r="BI871" s="0" t="s">
        <v>150</v>
      </c>
      <c r="BM871" s="0" t="s">
        <v>150</v>
      </c>
      <c r="BP871" s="0" t="s">
        <v>150</v>
      </c>
      <c r="BS871" s="0" t="s">
        <v>150</v>
      </c>
      <c r="BV871" s="0" t="s">
        <v>156</v>
      </c>
      <c r="BX871" s="0" t="s">
        <v>150</v>
      </c>
      <c r="BZ871" s="0" t="s">
        <v>156</v>
      </c>
      <c r="CE871" s="0" t="s">
        <v>156</v>
      </c>
      <c r="CI871" s="0" t="s">
        <v>156</v>
      </c>
      <c r="CK871" s="0" t="s">
        <v>150</v>
      </c>
      <c r="CM871" s="0" t="s">
        <v>150</v>
      </c>
      <c r="CQ871" s="0" t="s">
        <v>150</v>
      </c>
      <c r="CR871" s="0" t="s">
        <v>156</v>
      </c>
      <c r="CS871" s="0" t="s">
        <v>150</v>
      </c>
      <c r="CV871" s="0" t="s">
        <v>150</v>
      </c>
      <c r="CW871" s="0" t="s">
        <v>156</v>
      </c>
      <c r="CZ871" s="0" t="s">
        <v>150</v>
      </c>
      <c r="DF871" s="0" t="s">
        <v>150</v>
      </c>
      <c r="DK871" s="0" t="s">
        <v>150</v>
      </c>
      <c r="DR871" s="0" t="s">
        <v>150</v>
      </c>
      <c r="DU871" s="0" t="s">
        <v>150</v>
      </c>
      <c r="DX871" s="0" t="s">
        <v>150</v>
      </c>
      <c r="EC871" s="0" t="s">
        <v>150</v>
      </c>
    </row>
    <row r="872" customFormat="false" ht="13.8" hidden="false" customHeight="false" outlineLevel="0" collapsed="false">
      <c r="A872" s="0" t="s">
        <v>4249</v>
      </c>
      <c r="B872" s="0" t="n">
        <v>78</v>
      </c>
      <c r="C872" s="0" t="n">
        <v>293822</v>
      </c>
      <c r="D872" s="0" t="s">
        <v>3093</v>
      </c>
      <c r="E872" s="0" t="s">
        <v>4250</v>
      </c>
      <c r="F872" s="0" t="s">
        <v>4251</v>
      </c>
      <c r="H872" s="0" t="s">
        <v>4252</v>
      </c>
      <c r="I872" s="0" t="s">
        <v>956</v>
      </c>
      <c r="J872" s="0" t="s">
        <v>259</v>
      </c>
      <c r="K872" s="0" t="s">
        <v>156</v>
      </c>
      <c r="L872" s="0" t="s">
        <v>4253</v>
      </c>
      <c r="M872" s="0" t="s">
        <v>4254</v>
      </c>
      <c r="N872" s="0" t="s">
        <v>142</v>
      </c>
      <c r="O872" s="0" t="s">
        <v>143</v>
      </c>
      <c r="P872" s="0" t="n">
        <v>44483</v>
      </c>
      <c r="AB872" s="0" t="s">
        <v>144</v>
      </c>
      <c r="AC872" s="0" t="s">
        <v>145</v>
      </c>
      <c r="AF872" s="0" t="n">
        <v>14</v>
      </c>
      <c r="AG872" s="0" t="n">
        <v>11</v>
      </c>
      <c r="AH872" s="0" t="s">
        <v>4215</v>
      </c>
      <c r="AK872" s="0" t="s">
        <v>4216</v>
      </c>
      <c r="AL872" s="0" t="s">
        <v>142</v>
      </c>
      <c r="AM872" s="0" t="s">
        <v>4193</v>
      </c>
      <c r="AN872" s="0" t="s">
        <v>4194</v>
      </c>
      <c r="AO872" s="0" t="n">
        <v>9</v>
      </c>
      <c r="AP872" s="0" t="n">
        <v>64</v>
      </c>
      <c r="AQ872" s="0" t="n">
        <v>32</v>
      </c>
      <c r="AT872" s="0" t="s">
        <v>149</v>
      </c>
      <c r="AU872" s="0" t="n">
        <f aca="false">COUNTA($AZ$872:$ED$872)</f>
        <v>19</v>
      </c>
      <c r="AV872" s="0" t="n">
        <f aca="false">COUNTIF($AZ$872:$ED$872,"D")</f>
        <v>5</v>
      </c>
      <c r="AW872" s="0" t="n">
        <f aca="false">COUNTIF($AZ$872:$ED$872,"R")</f>
        <v>0</v>
      </c>
      <c r="AX872" s="0" t="n">
        <f aca="false">AV872*AW872</f>
        <v>0</v>
      </c>
      <c r="AY872" s="0" t="n">
        <f aca="false">IF(BK872="D",1,0)+IF(BL872="D",1,0)+IF(BQ872="D",1,0)+IF(BR872="D",1,0)+IF(BT872="D",1,0)+IF(BZ872="D",1,0)+IF(CA872="D",1,0)+IF(CB872="D",1,0)+IF(CC872="D",1,0)+IF(CI872="D",1,0)+IF(CJ872="D",1,0)+IF(CN872="D",1,0)+IF(CO872="D",1,0)+IF(CP872="D",1,0)+IF(CT872="D",1,0)+IF(CU872="D",1,0)+IF(DA872="D",1,0)+IF(DB872="D",1,0)+IF(DG872="D",1,0)+IF(DH872="D",1,0)+IF(DL872="D",1,0)+IF(DM872="D",1,0)+IF(DN872="D",1,0)+IF(DT872="D",1,0)+IF(DW872="D",1,0)</f>
        <v>1</v>
      </c>
      <c r="AZ872" s="0" t="s">
        <v>150</v>
      </c>
      <c r="BA872" s="0" t="s">
        <v>150</v>
      </c>
      <c r="BE872" s="0" t="s">
        <v>150</v>
      </c>
      <c r="BG872" s="0" t="s">
        <v>150</v>
      </c>
      <c r="BH872" s="0" t="s">
        <v>150</v>
      </c>
      <c r="BI872" s="0" t="s">
        <v>150</v>
      </c>
      <c r="BV872" s="0" t="s">
        <v>156</v>
      </c>
      <c r="BX872" s="0" t="s">
        <v>150</v>
      </c>
      <c r="CE872" s="0" t="s">
        <v>156</v>
      </c>
      <c r="CI872" s="0" t="s">
        <v>156</v>
      </c>
      <c r="CM872" s="0" t="s">
        <v>150</v>
      </c>
      <c r="CV872" s="0" t="s">
        <v>150</v>
      </c>
      <c r="CW872" s="0" t="s">
        <v>156</v>
      </c>
      <c r="CZ872" s="0" t="s">
        <v>150</v>
      </c>
      <c r="DK872" s="0" t="s">
        <v>150</v>
      </c>
      <c r="DO872" s="0" t="s">
        <v>150</v>
      </c>
      <c r="DP872" s="0" t="s">
        <v>156</v>
      </c>
      <c r="DR872" s="0" t="s">
        <v>150</v>
      </c>
      <c r="DX872" s="0" t="s">
        <v>150</v>
      </c>
    </row>
    <row r="873" customFormat="false" ht="13.8" hidden="false" customHeight="false" outlineLevel="0" collapsed="false">
      <c r="A873" s="0" t="s">
        <v>4255</v>
      </c>
      <c r="B873" s="0" t="n">
        <v>78</v>
      </c>
      <c r="C873" s="0" t="n">
        <v>148091</v>
      </c>
      <c r="D873" s="0" t="s">
        <v>4256</v>
      </c>
      <c r="E873" s="0" t="s">
        <v>917</v>
      </c>
      <c r="F873" s="0" t="s">
        <v>168</v>
      </c>
      <c r="H873" s="0" t="s">
        <v>4257</v>
      </c>
      <c r="I873" s="0" t="s">
        <v>4258</v>
      </c>
      <c r="J873" s="0" t="s">
        <v>140</v>
      </c>
      <c r="K873" s="0" t="s">
        <v>156</v>
      </c>
      <c r="L873" s="0" t="s">
        <v>4253</v>
      </c>
      <c r="M873" s="0" t="s">
        <v>4259</v>
      </c>
      <c r="N873" s="0" t="s">
        <v>142</v>
      </c>
      <c r="O873" s="0" t="s">
        <v>143</v>
      </c>
      <c r="P873" s="0" t="n">
        <v>44483</v>
      </c>
      <c r="AB873" s="0" t="s">
        <v>144</v>
      </c>
      <c r="AC873" s="0" t="s">
        <v>145</v>
      </c>
      <c r="AF873" s="0" t="n">
        <v>14</v>
      </c>
      <c r="AG873" s="0" t="n">
        <v>11</v>
      </c>
      <c r="AH873" s="0" t="s">
        <v>4215</v>
      </c>
      <c r="AK873" s="0" t="s">
        <v>4216</v>
      </c>
      <c r="AL873" s="0" t="s">
        <v>142</v>
      </c>
      <c r="AM873" s="0" t="s">
        <v>4193</v>
      </c>
      <c r="AN873" s="0" t="s">
        <v>4194</v>
      </c>
      <c r="AO873" s="0" t="n">
        <v>9</v>
      </c>
      <c r="AP873" s="0" t="n">
        <v>64</v>
      </c>
      <c r="AQ873" s="0" t="n">
        <v>32</v>
      </c>
      <c r="AT873" s="0" t="s">
        <v>149</v>
      </c>
      <c r="AU873" s="0" t="n">
        <f aca="false">COUNTA($AZ$873:$ED$873)</f>
        <v>41</v>
      </c>
      <c r="AV873" s="0" t="n">
        <f aca="false">COUNTIF($AZ$873:$ED$873,"D")</f>
        <v>14</v>
      </c>
      <c r="AW873" s="0" t="n">
        <f aca="false">COUNTIF($AZ$873:$ED$873,"R")</f>
        <v>0</v>
      </c>
      <c r="AX873" s="0" t="n">
        <f aca="false">AV873*AW873</f>
        <v>0</v>
      </c>
      <c r="AY873" s="0" t="n">
        <f aca="false">IF(BK873="D",1,0)+IF(BL873="D",1,0)+IF(BQ873="D",1,0)+IF(BR873="D",1,0)+IF(BT873="D",1,0)+IF(BZ873="D",1,0)+IF(CA873="D",1,0)+IF(CB873="D",1,0)+IF(CC873="D",1,0)+IF(CI873="D",1,0)+IF(CJ873="D",1,0)+IF(CN873="D",1,0)+IF(CO873="D",1,0)+IF(CP873="D",1,0)+IF(CT873="D",1,0)+IF(CU873="D",1,0)+IF(DA873="D",1,0)+IF(DB873="D",1,0)+IF(DG873="D",1,0)+IF(DH873="D",1,0)+IF(DL873="D",1,0)+IF(DM873="D",1,0)+IF(DN873="D",1,0)+IF(DT873="D",1,0)+IF(DW873="D",1,0)</f>
        <v>7</v>
      </c>
      <c r="AZ873" s="0" t="s">
        <v>150</v>
      </c>
      <c r="BA873" s="0" t="s">
        <v>150</v>
      </c>
      <c r="BC873" s="0" t="s">
        <v>150</v>
      </c>
      <c r="BD873" s="0" t="s">
        <v>150</v>
      </c>
      <c r="BE873" s="0" t="s">
        <v>150</v>
      </c>
      <c r="BG873" s="0" t="s">
        <v>150</v>
      </c>
      <c r="BH873" s="0" t="s">
        <v>150</v>
      </c>
      <c r="BI873" s="0" t="s">
        <v>150</v>
      </c>
      <c r="BM873" s="0" t="s">
        <v>150</v>
      </c>
      <c r="BO873" s="0" t="s">
        <v>150</v>
      </c>
      <c r="BP873" s="0" t="s">
        <v>150</v>
      </c>
      <c r="BS873" s="0" t="s">
        <v>150</v>
      </c>
      <c r="BV873" s="0" t="s">
        <v>156</v>
      </c>
      <c r="BX873" s="0" t="s">
        <v>150</v>
      </c>
      <c r="BZ873" s="0" t="s">
        <v>156</v>
      </c>
      <c r="CD873" s="0" t="s">
        <v>150</v>
      </c>
      <c r="CE873" s="0" t="s">
        <v>156</v>
      </c>
      <c r="CH873" s="0" t="s">
        <v>150</v>
      </c>
      <c r="CI873" s="0" t="s">
        <v>156</v>
      </c>
      <c r="CK873" s="0" t="s">
        <v>150</v>
      </c>
      <c r="CL873" s="0" t="s">
        <v>156</v>
      </c>
      <c r="CM873" s="0" t="s">
        <v>150</v>
      </c>
      <c r="CN873" s="0" t="s">
        <v>156</v>
      </c>
      <c r="CQ873" s="0" t="s">
        <v>150</v>
      </c>
      <c r="CR873" s="0" t="s">
        <v>156</v>
      </c>
      <c r="CS873" s="0" t="s">
        <v>150</v>
      </c>
      <c r="CT873" s="0" t="s">
        <v>156</v>
      </c>
      <c r="CW873" s="0" t="s">
        <v>156</v>
      </c>
      <c r="CZ873" s="0" t="s">
        <v>150</v>
      </c>
      <c r="DA873" s="0" t="s">
        <v>156</v>
      </c>
      <c r="DC873" s="0" t="s">
        <v>150</v>
      </c>
      <c r="DD873" s="0" t="s">
        <v>156</v>
      </c>
      <c r="DF873" s="0" t="s">
        <v>150</v>
      </c>
      <c r="DG873" s="0" t="s">
        <v>156</v>
      </c>
      <c r="DI873" s="0" t="s">
        <v>150</v>
      </c>
      <c r="DJ873" s="0" t="s">
        <v>156</v>
      </c>
      <c r="DK873" s="0" t="s">
        <v>150</v>
      </c>
      <c r="DR873" s="0" t="s">
        <v>150</v>
      </c>
      <c r="DT873" s="0" t="s">
        <v>156</v>
      </c>
      <c r="DX873" s="0" t="s">
        <v>150</v>
      </c>
      <c r="EC873" s="0" t="s">
        <v>150</v>
      </c>
    </row>
    <row r="874" customFormat="false" ht="13.8" hidden="false" customHeight="false" outlineLevel="0" collapsed="false">
      <c r="A874" s="0" t="s">
        <v>4260</v>
      </c>
      <c r="B874" s="0" t="n">
        <v>78</v>
      </c>
      <c r="C874" s="0" t="n">
        <v>376970</v>
      </c>
      <c r="D874" s="0" t="s">
        <v>4261</v>
      </c>
      <c r="E874" s="0" t="s">
        <v>4262</v>
      </c>
      <c r="F874" s="0" t="s">
        <v>3067</v>
      </c>
      <c r="H874" s="0" t="s">
        <v>4263</v>
      </c>
      <c r="I874" s="0" t="s">
        <v>4264</v>
      </c>
      <c r="J874" s="0" t="s">
        <v>140</v>
      </c>
      <c r="L874" s="0" t="s">
        <v>4265</v>
      </c>
      <c r="N874" s="0" t="s">
        <v>142</v>
      </c>
      <c r="O874" s="0" t="s">
        <v>143</v>
      </c>
      <c r="P874" s="0" t="n">
        <v>44483</v>
      </c>
      <c r="AB874" s="0" t="s">
        <v>144</v>
      </c>
      <c r="AC874" s="0" t="s">
        <v>145</v>
      </c>
      <c r="AD874" s="0" t="s">
        <v>146</v>
      </c>
      <c r="AF874" s="0" t="n">
        <v>14</v>
      </c>
      <c r="AG874" s="0" t="n">
        <v>11</v>
      </c>
      <c r="AL874" s="0" t="s">
        <v>142</v>
      </c>
      <c r="AM874" s="0" t="s">
        <v>4193</v>
      </c>
      <c r="AN874" s="0" t="s">
        <v>4194</v>
      </c>
      <c r="AO874" s="0" t="n">
        <v>9</v>
      </c>
      <c r="AP874" s="0" t="n">
        <v>64</v>
      </c>
      <c r="AQ874" s="0" t="n">
        <v>32</v>
      </c>
      <c r="AT874" s="0" t="s">
        <v>149</v>
      </c>
      <c r="AU874" s="0" t="n">
        <f aca="false">COUNTA($AZ$874:$ED$874)</f>
        <v>4</v>
      </c>
      <c r="AV874" s="0" t="n">
        <f aca="false">COUNTIF($AZ$874:$ED$874,"D")</f>
        <v>0</v>
      </c>
      <c r="AW874" s="0" t="n">
        <f aca="false">COUNTIF($AZ$874:$ED$874,"R")</f>
        <v>0</v>
      </c>
      <c r="AX874" s="0" t="n">
        <f aca="false">AV874*AW874</f>
        <v>0</v>
      </c>
      <c r="AY874" s="0" t="n">
        <f aca="false">IF(BK874="D",1,0)+IF(BL874="D",1,0)+IF(BQ874="D",1,0)+IF(BR874="D",1,0)+IF(BT874="D",1,0)+IF(BZ874="D",1,0)+IF(CA874="D",1,0)+IF(CB874="D",1,0)+IF(CC874="D",1,0)+IF(CI874="D",1,0)+IF(CJ874="D",1,0)+IF(CN874="D",1,0)+IF(CO874="D",1,0)+IF(CP874="D",1,0)+IF(CT874="D",1,0)+IF(CU874="D",1,0)+IF(DA874="D",1,0)+IF(DB874="D",1,0)+IF(DG874="D",1,0)+IF(DH874="D",1,0)+IF(DL874="D",1,0)+IF(DM874="D",1,0)+IF(DN874="D",1,0)+IF(DT874="D",1,0)+IF(DW874="D",1,0)</f>
        <v>0</v>
      </c>
      <c r="CM874" s="0" t="s">
        <v>150</v>
      </c>
      <c r="CZ874" s="0" t="s">
        <v>150</v>
      </c>
      <c r="DK874" s="0" t="s">
        <v>150</v>
      </c>
      <c r="EC874" s="0" t="s">
        <v>150</v>
      </c>
    </row>
    <row r="875" customFormat="false" ht="13.8" hidden="false" customHeight="false" outlineLevel="0" collapsed="false">
      <c r="A875" s="0" t="s">
        <v>4266</v>
      </c>
      <c r="B875" s="0" t="n">
        <v>78</v>
      </c>
      <c r="C875" s="0" t="n">
        <v>375402</v>
      </c>
      <c r="D875" s="0" t="s">
        <v>4267</v>
      </c>
      <c r="E875" s="0" t="s">
        <v>156</v>
      </c>
      <c r="F875" s="0" t="s">
        <v>2456</v>
      </c>
      <c r="H875" s="0" t="s">
        <v>4268</v>
      </c>
      <c r="I875" s="0" t="s">
        <v>4269</v>
      </c>
      <c r="J875" s="0" t="s">
        <v>140</v>
      </c>
      <c r="L875" s="0" t="s">
        <v>4253</v>
      </c>
      <c r="M875" s="0" t="s">
        <v>4270</v>
      </c>
      <c r="N875" s="0" t="s">
        <v>142</v>
      </c>
      <c r="O875" s="0" t="s">
        <v>143</v>
      </c>
      <c r="P875" s="0" t="n">
        <v>44483</v>
      </c>
      <c r="AB875" s="0" t="s">
        <v>144</v>
      </c>
      <c r="AC875" s="0" t="s">
        <v>145</v>
      </c>
      <c r="AF875" s="0" t="n">
        <v>14</v>
      </c>
      <c r="AG875" s="0" t="n">
        <v>11</v>
      </c>
      <c r="AH875" s="0" t="s">
        <v>4215</v>
      </c>
      <c r="AK875" s="0" t="s">
        <v>4216</v>
      </c>
      <c r="AL875" s="0" t="s">
        <v>142</v>
      </c>
      <c r="AM875" s="0" t="s">
        <v>4193</v>
      </c>
      <c r="AN875" s="0" t="s">
        <v>4194</v>
      </c>
      <c r="AO875" s="0" t="n">
        <v>9</v>
      </c>
      <c r="AP875" s="0" t="n">
        <v>64</v>
      </c>
      <c r="AQ875" s="0" t="n">
        <v>32</v>
      </c>
      <c r="AT875" s="0" t="s">
        <v>149</v>
      </c>
      <c r="AU875" s="0" t="n">
        <f aca="false">COUNTA($AZ$875:$ED$875)</f>
        <v>18</v>
      </c>
      <c r="AV875" s="0" t="n">
        <f aca="false">COUNTIF($AZ$875:$ED$875,"D")</f>
        <v>0</v>
      </c>
      <c r="AW875" s="0" t="n">
        <f aca="false">COUNTIF($AZ$875:$ED$875,"R")</f>
        <v>4</v>
      </c>
      <c r="AX875" s="0" t="n">
        <f aca="false">AV875*AW875</f>
        <v>0</v>
      </c>
      <c r="AY875" s="0" t="n">
        <f aca="false">IF(BK875="D",1,0)+IF(BL875="D",1,0)+IF(BQ875="D",1,0)+IF(BR875="D",1,0)+IF(BT875="D",1,0)+IF(BZ875="D",1,0)+IF(CA875="D",1,0)+IF(CB875="D",1,0)+IF(CC875="D",1,0)+IF(CI875="D",1,0)+IF(CJ875="D",1,0)+IF(CN875="D",1,0)+IF(CO875="D",1,0)+IF(CP875="D",1,0)+IF(CT875="D",1,0)+IF(CU875="D",1,0)+IF(DA875="D",1,0)+IF(DB875="D",1,0)+IF(DG875="D",1,0)+IF(DH875="D",1,0)+IF(DL875="D",1,0)+IF(DM875="D",1,0)+IF(DN875="D",1,0)+IF(DT875="D",1,0)+IF(DW875="D",1,0)</f>
        <v>0</v>
      </c>
      <c r="CH875" s="0" t="s">
        <v>150</v>
      </c>
      <c r="CK875" s="0" t="s">
        <v>150</v>
      </c>
      <c r="CL875" s="0" t="s">
        <v>192</v>
      </c>
      <c r="CM875" s="0" t="s">
        <v>150</v>
      </c>
      <c r="CR875" s="0" t="s">
        <v>192</v>
      </c>
      <c r="CS875" s="0" t="s">
        <v>150</v>
      </c>
      <c r="CV875" s="0" t="s">
        <v>150</v>
      </c>
      <c r="CW875" s="0" t="s">
        <v>192</v>
      </c>
      <c r="CZ875" s="0" t="s">
        <v>150</v>
      </c>
      <c r="DC875" s="0" t="s">
        <v>150</v>
      </c>
      <c r="DD875" s="0" t="s">
        <v>192</v>
      </c>
      <c r="DF875" s="0" t="s">
        <v>150</v>
      </c>
      <c r="DI875" s="0" t="s">
        <v>150</v>
      </c>
      <c r="DK875" s="0" t="s">
        <v>150</v>
      </c>
      <c r="DR875" s="0" t="s">
        <v>150</v>
      </c>
      <c r="DU875" s="0" t="s">
        <v>150</v>
      </c>
      <c r="DX875" s="0" t="s">
        <v>150</v>
      </c>
      <c r="EC875" s="0" t="s">
        <v>150</v>
      </c>
    </row>
    <row r="876" customFormat="false" ht="13.8" hidden="false" customHeight="false" outlineLevel="0" collapsed="false">
      <c r="A876" s="0" t="s">
        <v>4271</v>
      </c>
      <c r="B876" s="0" t="n">
        <v>78</v>
      </c>
      <c r="C876" s="0" t="n">
        <v>235374</v>
      </c>
      <c r="D876" s="0" t="s">
        <v>4272</v>
      </c>
      <c r="E876" s="0" t="s">
        <v>633</v>
      </c>
      <c r="F876" s="0" t="s">
        <v>188</v>
      </c>
      <c r="H876" s="0" t="s">
        <v>4273</v>
      </c>
      <c r="I876" s="0" t="s">
        <v>4274</v>
      </c>
      <c r="J876" s="0" t="s">
        <v>140</v>
      </c>
      <c r="L876" s="0" t="s">
        <v>4253</v>
      </c>
      <c r="M876" s="0" t="s">
        <v>3500</v>
      </c>
      <c r="N876" s="0" t="s">
        <v>142</v>
      </c>
      <c r="O876" s="0" t="s">
        <v>143</v>
      </c>
      <c r="P876" s="0" t="n">
        <v>44483</v>
      </c>
      <c r="AB876" s="0" t="s">
        <v>144</v>
      </c>
      <c r="AC876" s="0" t="s">
        <v>145</v>
      </c>
      <c r="AF876" s="0" t="n">
        <v>14</v>
      </c>
      <c r="AG876" s="0" t="n">
        <v>11</v>
      </c>
      <c r="AH876" s="0" t="s">
        <v>4215</v>
      </c>
      <c r="AK876" s="0" t="s">
        <v>4216</v>
      </c>
      <c r="AL876" s="0" t="s">
        <v>142</v>
      </c>
      <c r="AM876" s="0" t="s">
        <v>4193</v>
      </c>
      <c r="AN876" s="0" t="s">
        <v>4194</v>
      </c>
      <c r="AO876" s="0" t="n">
        <v>9</v>
      </c>
      <c r="AP876" s="0" t="n">
        <v>64</v>
      </c>
      <c r="AQ876" s="0" t="n">
        <v>32</v>
      </c>
      <c r="AT876" s="0" t="s">
        <v>149</v>
      </c>
      <c r="AU876" s="0" t="n">
        <f aca="false">COUNTA($AZ$876:$ED$876)</f>
        <v>21</v>
      </c>
      <c r="AV876" s="0" t="n">
        <f aca="false">COUNTIF($AZ$876:$ED$876,"D")</f>
        <v>7</v>
      </c>
      <c r="AW876" s="0" t="n">
        <f aca="false">COUNTIF($AZ$876:$ED$876,"R")</f>
        <v>0</v>
      </c>
      <c r="AX876" s="0" t="n">
        <f aca="false">AV876*AW876</f>
        <v>0</v>
      </c>
      <c r="AY876" s="0" t="n">
        <f aca="false">IF(BK876="D",1,0)+IF(BL876="D",1,0)+IF(BQ876="D",1,0)+IF(BR876="D",1,0)+IF(BT876="D",1,0)+IF(BZ876="D",1,0)+IF(CA876="D",1,0)+IF(CB876="D",1,0)+IF(CC876="D",1,0)+IF(CI876="D",1,0)+IF(CJ876="D",1,0)+IF(CN876="D",1,0)+IF(CO876="D",1,0)+IF(CP876="D",1,0)+IF(CT876="D",1,0)+IF(CU876="D",1,0)+IF(DA876="D",1,0)+IF(DB876="D",1,0)+IF(DG876="D",1,0)+IF(DH876="D",1,0)+IF(DL876="D",1,0)+IF(DM876="D",1,0)+IF(DN876="D",1,0)+IF(DT876="D",1,0)+IF(DW876="D",1,0)</f>
        <v>3</v>
      </c>
      <c r="BA876" s="0" t="s">
        <v>150</v>
      </c>
      <c r="BC876" s="0" t="s">
        <v>150</v>
      </c>
      <c r="BE876" s="0" t="s">
        <v>150</v>
      </c>
      <c r="BS876" s="0" t="s">
        <v>150</v>
      </c>
      <c r="BV876" s="0" t="s">
        <v>156</v>
      </c>
      <c r="BX876" s="0" t="s">
        <v>150</v>
      </c>
      <c r="BZ876" s="0" t="s">
        <v>156</v>
      </c>
      <c r="CE876" s="0" t="s">
        <v>156</v>
      </c>
      <c r="CH876" s="0" t="s">
        <v>150</v>
      </c>
      <c r="CK876" s="0" t="s">
        <v>150</v>
      </c>
      <c r="CL876" s="0" t="s">
        <v>156</v>
      </c>
      <c r="CM876" s="0" t="s">
        <v>150</v>
      </c>
      <c r="CN876" s="0" t="s">
        <v>156</v>
      </c>
      <c r="CS876" s="0" t="s">
        <v>150</v>
      </c>
      <c r="CV876" s="0" t="s">
        <v>150</v>
      </c>
      <c r="CW876" s="0" t="s">
        <v>156</v>
      </c>
      <c r="CZ876" s="0" t="s">
        <v>150</v>
      </c>
      <c r="DC876" s="0" t="s">
        <v>150</v>
      </c>
      <c r="DG876" s="0" t="s">
        <v>156</v>
      </c>
      <c r="DI876" s="0" t="s">
        <v>150</v>
      </c>
      <c r="DK876" s="0" t="s">
        <v>150</v>
      </c>
    </row>
    <row r="877" customFormat="false" ht="13.8" hidden="false" customHeight="false" outlineLevel="0" collapsed="false">
      <c r="A877" s="0" t="s">
        <v>4275</v>
      </c>
      <c r="B877" s="0" t="n">
        <v>78</v>
      </c>
      <c r="C877" s="0" t="n">
        <v>387157</v>
      </c>
      <c r="D877" s="0" t="s">
        <v>4276</v>
      </c>
      <c r="E877" s="0" t="s">
        <v>4277</v>
      </c>
      <c r="F877" s="0" t="s">
        <v>520</v>
      </c>
      <c r="H877" s="0" t="s">
        <v>4278</v>
      </c>
      <c r="I877" s="0" t="s">
        <v>155</v>
      </c>
      <c r="J877" s="0" t="s">
        <v>140</v>
      </c>
      <c r="L877" s="0" t="s">
        <v>4279</v>
      </c>
      <c r="N877" s="0" t="s">
        <v>142</v>
      </c>
      <c r="O877" s="0" t="s">
        <v>143</v>
      </c>
      <c r="P877" s="0" t="n">
        <v>44483</v>
      </c>
      <c r="AB877" s="0" t="s">
        <v>144</v>
      </c>
      <c r="AC877" s="0" t="s">
        <v>145</v>
      </c>
      <c r="AD877" s="0" t="s">
        <v>146</v>
      </c>
      <c r="AF877" s="0" t="n">
        <v>14</v>
      </c>
      <c r="AG877" s="0" t="n">
        <v>11</v>
      </c>
      <c r="AL877" s="0" t="s">
        <v>142</v>
      </c>
      <c r="AM877" s="0" t="s">
        <v>4193</v>
      </c>
      <c r="AN877" s="0" t="s">
        <v>4194</v>
      </c>
      <c r="AO877" s="0" t="n">
        <v>9</v>
      </c>
      <c r="AP877" s="0" t="n">
        <v>64</v>
      </c>
      <c r="AQ877" s="0" t="n">
        <v>32</v>
      </c>
      <c r="AT877" s="0" t="s">
        <v>149</v>
      </c>
      <c r="AU877" s="0" t="n">
        <f aca="false">COUNTA($AZ$877:$ED$877)</f>
        <v>7</v>
      </c>
      <c r="AV877" s="0" t="n">
        <f aca="false">COUNTIF($AZ$877:$ED$877,"D")</f>
        <v>1</v>
      </c>
      <c r="AW877" s="0" t="n">
        <f aca="false">COUNTIF($AZ$877:$ED$877,"R")</f>
        <v>0</v>
      </c>
      <c r="AX877" s="0" t="n">
        <f aca="false">AV877*AW877</f>
        <v>0</v>
      </c>
      <c r="AY877" s="0" t="n">
        <f aca="false">IF(BK877="D",1,0)+IF(BL877="D",1,0)+IF(BQ877="D",1,0)+IF(BR877="D",1,0)+IF(BT877="D",1,0)+IF(BZ877="D",1,0)+IF(CA877="D",1,0)+IF(CB877="D",1,0)+IF(CC877="D",1,0)+IF(CI877="D",1,0)+IF(CJ877="D",1,0)+IF(CN877="D",1,0)+IF(CO877="D",1,0)+IF(CP877="D",1,0)+IF(CT877="D",1,0)+IF(CU877="D",1,0)+IF(DA877="D",1,0)+IF(DB877="D",1,0)+IF(DG877="D",1,0)+IF(DH877="D",1,0)+IF(DL877="D",1,0)+IF(DM877="D",1,0)+IF(DN877="D",1,0)+IF(DT877="D",1,0)+IF(DW877="D",1,0)</f>
        <v>0</v>
      </c>
      <c r="CM877" s="0" t="s">
        <v>150</v>
      </c>
      <c r="CW877" s="0" t="s">
        <v>156</v>
      </c>
      <c r="CZ877" s="0" t="s">
        <v>150</v>
      </c>
      <c r="DF877" s="0" t="s">
        <v>150</v>
      </c>
      <c r="DK877" s="0" t="s">
        <v>150</v>
      </c>
      <c r="DR877" s="0" t="s">
        <v>150</v>
      </c>
      <c r="EC877" s="0" t="s">
        <v>150</v>
      </c>
    </row>
    <row r="878" customFormat="false" ht="13.8" hidden="false" customHeight="false" outlineLevel="0" collapsed="false">
      <c r="A878" s="0" t="s">
        <v>4280</v>
      </c>
      <c r="B878" s="0" t="n">
        <v>78</v>
      </c>
      <c r="C878" s="0" t="n">
        <v>458143</v>
      </c>
      <c r="D878" s="0" t="s">
        <v>221</v>
      </c>
      <c r="E878" s="0" t="s">
        <v>4281</v>
      </c>
      <c r="F878" s="0" t="s">
        <v>440</v>
      </c>
      <c r="H878" s="0" t="s">
        <v>4282</v>
      </c>
      <c r="I878" s="0" t="s">
        <v>4283</v>
      </c>
      <c r="J878" s="0" t="s">
        <v>259</v>
      </c>
      <c r="L878" s="0" t="s">
        <v>4284</v>
      </c>
      <c r="N878" s="0" t="s">
        <v>142</v>
      </c>
      <c r="O878" s="0" t="s">
        <v>143</v>
      </c>
      <c r="P878" s="0" t="n">
        <v>44483</v>
      </c>
      <c r="AB878" s="0" t="s">
        <v>144</v>
      </c>
      <c r="AC878" s="0" t="s">
        <v>145</v>
      </c>
      <c r="AD878" s="0" t="s">
        <v>146</v>
      </c>
      <c r="AF878" s="0" t="n">
        <v>14</v>
      </c>
      <c r="AG878" s="0" t="n">
        <v>11</v>
      </c>
      <c r="AL878" s="0" t="s">
        <v>142</v>
      </c>
      <c r="AM878" s="0" t="s">
        <v>4193</v>
      </c>
      <c r="AN878" s="0" t="s">
        <v>4194</v>
      </c>
      <c r="AO878" s="0" t="n">
        <v>9</v>
      </c>
      <c r="AP878" s="0" t="n">
        <v>64</v>
      </c>
      <c r="AQ878" s="0" t="n">
        <v>32</v>
      </c>
      <c r="AT878" s="0" t="s">
        <v>149</v>
      </c>
      <c r="AU878" s="0" t="n">
        <f aca="false">COUNTA($AZ$878:$ED$878)</f>
        <v>0</v>
      </c>
      <c r="AV878" s="0" t="n">
        <f aca="false">COUNTIF($AZ$878:$ED$878,"D")</f>
        <v>0</v>
      </c>
      <c r="AW878" s="0" t="n">
        <f aca="false">COUNTIF($AZ$878:$ED$878,"R")</f>
        <v>0</v>
      </c>
      <c r="AX878" s="0" t="n">
        <f aca="false">AV878*AW878</f>
        <v>0</v>
      </c>
      <c r="AY878" s="0" t="n">
        <f aca="false">IF(BK878="D",1,0)+IF(BL878="D",1,0)+IF(BQ878="D",1,0)+IF(BR878="D",1,0)+IF(BT878="D",1,0)+IF(BZ878="D",1,0)+IF(CA878="D",1,0)+IF(CB878="D",1,0)+IF(CC878="D",1,0)+IF(CI878="D",1,0)+IF(CJ878="D",1,0)+IF(CN878="D",1,0)+IF(CO878="D",1,0)+IF(CP878="D",1,0)+IF(CT878="D",1,0)+IF(CU878="D",1,0)+IF(DA878="D",1,0)+IF(DB878="D",1,0)+IF(DG878="D",1,0)+IF(DH878="D",1,0)+IF(DL878="D",1,0)+IF(DM878="D",1,0)+IF(DN878="D",1,0)+IF(DT878="D",1,0)+IF(DW878="D",1,0)</f>
        <v>0</v>
      </c>
    </row>
    <row r="879" customFormat="false" ht="13.8" hidden="false" customHeight="false" outlineLevel="0" collapsed="false">
      <c r="A879" s="0" t="s">
        <v>4285</v>
      </c>
      <c r="B879" s="0" t="n">
        <v>78</v>
      </c>
      <c r="C879" s="0" t="n">
        <v>426953</v>
      </c>
      <c r="D879" s="0" t="s">
        <v>4286</v>
      </c>
      <c r="E879" s="0" t="s">
        <v>4287</v>
      </c>
      <c r="F879" s="0" t="s">
        <v>3067</v>
      </c>
      <c r="H879" s="0" t="s">
        <v>4288</v>
      </c>
      <c r="I879" s="0" t="s">
        <v>4289</v>
      </c>
      <c r="J879" s="0" t="s">
        <v>259</v>
      </c>
      <c r="L879" s="0" t="s">
        <v>4290</v>
      </c>
      <c r="N879" s="0" t="s">
        <v>142</v>
      </c>
      <c r="O879" s="0" t="s">
        <v>143</v>
      </c>
      <c r="P879" s="0" t="n">
        <v>44483</v>
      </c>
      <c r="AB879" s="0" t="s">
        <v>144</v>
      </c>
      <c r="AC879" s="0" t="s">
        <v>145</v>
      </c>
      <c r="AD879" s="0" t="s">
        <v>146</v>
      </c>
      <c r="AF879" s="0" t="n">
        <v>14</v>
      </c>
      <c r="AG879" s="0" t="n">
        <v>11</v>
      </c>
      <c r="AL879" s="0" t="s">
        <v>142</v>
      </c>
      <c r="AM879" s="0" t="s">
        <v>4193</v>
      </c>
      <c r="AN879" s="0" t="s">
        <v>4194</v>
      </c>
      <c r="AO879" s="0" t="n">
        <v>9</v>
      </c>
      <c r="AP879" s="0" t="n">
        <v>64</v>
      </c>
      <c r="AQ879" s="0" t="n">
        <v>32</v>
      </c>
      <c r="AT879" s="0" t="s">
        <v>149</v>
      </c>
      <c r="AU879" s="0" t="n">
        <f aca="false">COUNTA($AZ$879:$ED$879)</f>
        <v>0</v>
      </c>
      <c r="AV879" s="0" t="n">
        <f aca="false">COUNTIF($AZ$879:$ED$879,"D")</f>
        <v>0</v>
      </c>
      <c r="AW879" s="0" t="n">
        <f aca="false">COUNTIF($AZ$879:$ED$879,"R")</f>
        <v>0</v>
      </c>
      <c r="AX879" s="0" t="n">
        <f aca="false">AV879*AW879</f>
        <v>0</v>
      </c>
      <c r="AY879" s="0" t="n">
        <f aca="false">IF(BK879="D",1,0)+IF(BL879="D",1,0)+IF(BQ879="D",1,0)+IF(BR879="D",1,0)+IF(BT879="D",1,0)+IF(BZ879="D",1,0)+IF(CA879="D",1,0)+IF(CB879="D",1,0)+IF(CC879="D",1,0)+IF(CI879="D",1,0)+IF(CJ879="D",1,0)+IF(CN879="D",1,0)+IF(CO879="D",1,0)+IF(CP879="D",1,0)+IF(CT879="D",1,0)+IF(CU879="D",1,0)+IF(DA879="D",1,0)+IF(DB879="D",1,0)+IF(DG879="D",1,0)+IF(DH879="D",1,0)+IF(DL879="D",1,0)+IF(DM879="D",1,0)+IF(DN879="D",1,0)+IF(DT879="D",1,0)+IF(DW879="D",1,0)</f>
        <v>0</v>
      </c>
    </row>
    <row r="880" customFormat="false" ht="13.8" hidden="false" customHeight="false" outlineLevel="0" collapsed="false">
      <c r="A880" s="0" t="s">
        <v>4291</v>
      </c>
      <c r="B880" s="0" t="n">
        <v>78</v>
      </c>
      <c r="C880" s="0" t="n">
        <v>314740</v>
      </c>
      <c r="D880" s="0" t="s">
        <v>4292</v>
      </c>
      <c r="E880" s="0" t="s">
        <v>4293</v>
      </c>
      <c r="F880" s="0" t="s">
        <v>188</v>
      </c>
      <c r="H880" s="0" t="s">
        <v>4294</v>
      </c>
      <c r="I880" s="0" t="s">
        <v>447</v>
      </c>
      <c r="J880" s="0" t="s">
        <v>140</v>
      </c>
      <c r="L880" s="0" t="s">
        <v>4295</v>
      </c>
      <c r="N880" s="0" t="s">
        <v>142</v>
      </c>
      <c r="O880" s="0" t="s">
        <v>143</v>
      </c>
      <c r="P880" s="0" t="n">
        <v>44483</v>
      </c>
      <c r="AB880" s="0" t="s">
        <v>144</v>
      </c>
      <c r="AC880" s="0" t="s">
        <v>145</v>
      </c>
      <c r="AF880" s="0" t="n">
        <v>14</v>
      </c>
      <c r="AG880" s="0" t="n">
        <v>11</v>
      </c>
      <c r="AH880" s="0" t="s">
        <v>4215</v>
      </c>
      <c r="AK880" s="0" t="s">
        <v>4216</v>
      </c>
      <c r="AL880" s="0" t="s">
        <v>142</v>
      </c>
      <c r="AM880" s="0" t="s">
        <v>4193</v>
      </c>
      <c r="AN880" s="0" t="s">
        <v>4194</v>
      </c>
      <c r="AO880" s="0" t="n">
        <v>9</v>
      </c>
      <c r="AP880" s="0" t="n">
        <v>64</v>
      </c>
      <c r="AQ880" s="0" t="n">
        <v>32</v>
      </c>
      <c r="AT880" s="0" t="s">
        <v>149</v>
      </c>
      <c r="AU880" s="0" t="n">
        <f aca="false">COUNTA($AZ$880:$ED$880)</f>
        <v>12</v>
      </c>
      <c r="AV880" s="0" t="n">
        <f aca="false">COUNTIF($AZ$880:$ED$880,"D")</f>
        <v>2</v>
      </c>
      <c r="AW880" s="0" t="n">
        <f aca="false">COUNTIF($AZ$880:$ED$880,"R")</f>
        <v>0</v>
      </c>
      <c r="AX880" s="0" t="n">
        <f aca="false">AV880*AW880</f>
        <v>0</v>
      </c>
      <c r="AY880" s="0" t="n">
        <f aca="false">IF(BK880="D",1,0)+IF(BL880="D",1,0)+IF(BQ880="D",1,0)+IF(BR880="D",1,0)+IF(BT880="D",1,0)+IF(BZ880="D",1,0)+IF(CA880="D",1,0)+IF(CB880="D",1,0)+IF(CC880="D",1,0)+IF(CI880="D",1,0)+IF(CJ880="D",1,0)+IF(CN880="D",1,0)+IF(CO880="D",1,0)+IF(CP880="D",1,0)+IF(CT880="D",1,0)+IF(CU880="D",1,0)+IF(DA880="D",1,0)+IF(DB880="D",1,0)+IF(DG880="D",1,0)+IF(DH880="D",1,0)+IF(DL880="D",1,0)+IF(DM880="D",1,0)+IF(DN880="D",1,0)+IF(DT880="D",1,0)+IF(DW880="D",1,0)</f>
        <v>0</v>
      </c>
      <c r="BI880" s="0" t="s">
        <v>150</v>
      </c>
      <c r="BV880" s="0" t="s">
        <v>156</v>
      </c>
      <c r="BX880" s="0" t="s">
        <v>150</v>
      </c>
      <c r="CM880" s="0" t="s">
        <v>150</v>
      </c>
      <c r="CW880" s="0" t="s">
        <v>156</v>
      </c>
      <c r="CZ880" s="0" t="s">
        <v>150</v>
      </c>
      <c r="DF880" s="0" t="s">
        <v>150</v>
      </c>
      <c r="DK880" s="0" t="s">
        <v>150</v>
      </c>
      <c r="DR880" s="0" t="s">
        <v>150</v>
      </c>
      <c r="DU880" s="0" t="s">
        <v>150</v>
      </c>
      <c r="DX880" s="0" t="s">
        <v>150</v>
      </c>
      <c r="EC880" s="0" t="s">
        <v>150</v>
      </c>
    </row>
    <row r="881" customFormat="false" ht="13.8" hidden="false" customHeight="false" outlineLevel="0" collapsed="false">
      <c r="A881" s="0" t="s">
        <v>4296</v>
      </c>
      <c r="B881" s="0" t="n">
        <v>78</v>
      </c>
      <c r="C881" s="0" t="n">
        <v>350621</v>
      </c>
      <c r="D881" s="0" t="s">
        <v>3977</v>
      </c>
      <c r="E881" s="0" t="s">
        <v>2598</v>
      </c>
      <c r="H881" s="0" t="s">
        <v>4297</v>
      </c>
      <c r="I881" s="0" t="s">
        <v>4298</v>
      </c>
      <c r="J881" s="0" t="s">
        <v>140</v>
      </c>
      <c r="K881" s="0" t="s">
        <v>156</v>
      </c>
      <c r="L881" s="0" t="s">
        <v>4299</v>
      </c>
      <c r="N881" s="0" t="s">
        <v>142</v>
      </c>
      <c r="O881" s="0" t="s">
        <v>143</v>
      </c>
      <c r="P881" s="0" t="n">
        <v>44483</v>
      </c>
      <c r="AB881" s="0" t="s">
        <v>144</v>
      </c>
      <c r="AC881" s="0" t="s">
        <v>145</v>
      </c>
      <c r="AD881" s="0" t="s">
        <v>146</v>
      </c>
      <c r="AF881" s="0" t="n">
        <v>14</v>
      </c>
      <c r="AG881" s="0" t="n">
        <v>11</v>
      </c>
      <c r="AL881" s="0" t="s">
        <v>142</v>
      </c>
      <c r="AM881" s="0" t="s">
        <v>4193</v>
      </c>
      <c r="AN881" s="0" t="s">
        <v>4194</v>
      </c>
      <c r="AO881" s="0" t="n">
        <v>9</v>
      </c>
      <c r="AP881" s="0" t="n">
        <v>64</v>
      </c>
      <c r="AQ881" s="0" t="n">
        <v>32</v>
      </c>
      <c r="AT881" s="0" t="s">
        <v>149</v>
      </c>
      <c r="AU881" s="0" t="n">
        <f aca="false">COUNTA($AZ$881:$ED$881)</f>
        <v>18</v>
      </c>
      <c r="AV881" s="0" t="n">
        <f aca="false">COUNTIF($AZ$881:$ED$881,"D")</f>
        <v>6</v>
      </c>
      <c r="AW881" s="0" t="n">
        <f aca="false">COUNTIF($AZ$881:$ED$881,"R")</f>
        <v>0</v>
      </c>
      <c r="AX881" s="0" t="n">
        <f aca="false">AV881*AW881</f>
        <v>0</v>
      </c>
      <c r="AY881" s="0" t="n">
        <f aca="false">IF(BK881="D",1,0)+IF(BL881="D",1,0)+IF(BQ881="D",1,0)+IF(BR881="D",1,0)+IF(BT881="D",1,0)+IF(BZ881="D",1,0)+IF(CA881="D",1,0)+IF(CB881="D",1,0)+IF(CC881="D",1,0)+IF(CI881="D",1,0)+IF(CJ881="D",1,0)+IF(CN881="D",1,0)+IF(CO881="D",1,0)+IF(CP881="D",1,0)+IF(CT881="D",1,0)+IF(CU881="D",1,0)+IF(DA881="D",1,0)+IF(DB881="D",1,0)+IF(DG881="D",1,0)+IF(DH881="D",1,0)+IF(DL881="D",1,0)+IF(DM881="D",1,0)+IF(DN881="D",1,0)+IF(DT881="D",1,0)+IF(DW881="D",1,0)</f>
        <v>1</v>
      </c>
      <c r="BV881" s="0" t="s">
        <v>156</v>
      </c>
      <c r="BX881" s="0" t="s">
        <v>150</v>
      </c>
      <c r="CD881" s="0" t="s">
        <v>150</v>
      </c>
      <c r="CH881" s="0" t="s">
        <v>150</v>
      </c>
      <c r="CI881" s="0" t="s">
        <v>156</v>
      </c>
      <c r="CM881" s="0" t="s">
        <v>150</v>
      </c>
      <c r="CW881" s="0" t="s">
        <v>156</v>
      </c>
      <c r="CZ881" s="0" t="s">
        <v>150</v>
      </c>
      <c r="DF881" s="0" t="s">
        <v>150</v>
      </c>
      <c r="DJ881" s="0" t="s">
        <v>156</v>
      </c>
      <c r="DK881" s="0" t="s">
        <v>150</v>
      </c>
      <c r="DO881" s="0" t="s">
        <v>150</v>
      </c>
      <c r="DP881" s="0" t="s">
        <v>156</v>
      </c>
      <c r="DR881" s="0" t="s">
        <v>150</v>
      </c>
      <c r="DU881" s="0" t="s">
        <v>150</v>
      </c>
      <c r="DX881" s="0" t="s">
        <v>150</v>
      </c>
      <c r="EA881" s="0" t="s">
        <v>156</v>
      </c>
      <c r="EC881" s="0" t="s">
        <v>150</v>
      </c>
    </row>
    <row r="882" customFormat="false" ht="13.8" hidden="false" customHeight="false" outlineLevel="0" collapsed="false">
      <c r="A882" s="0" t="s">
        <v>4300</v>
      </c>
      <c r="B882" s="0" t="n">
        <v>78</v>
      </c>
      <c r="C882" s="0" t="n">
        <v>325613</v>
      </c>
      <c r="D882" s="0" t="s">
        <v>1384</v>
      </c>
      <c r="E882" s="0" t="s">
        <v>839</v>
      </c>
      <c r="F882" s="0" t="s">
        <v>192</v>
      </c>
      <c r="H882" s="0" t="s">
        <v>4301</v>
      </c>
      <c r="I882" s="0" t="s">
        <v>4302</v>
      </c>
      <c r="J882" s="0" t="s">
        <v>259</v>
      </c>
      <c r="L882" s="0" t="s">
        <v>4303</v>
      </c>
      <c r="N882" s="0" t="s">
        <v>142</v>
      </c>
      <c r="O882" s="0" t="s">
        <v>143</v>
      </c>
      <c r="P882" s="0" t="n">
        <v>44483</v>
      </c>
      <c r="AB882" s="0" t="s">
        <v>144</v>
      </c>
      <c r="AC882" s="0" t="s">
        <v>145</v>
      </c>
      <c r="AD882" s="0" t="s">
        <v>146</v>
      </c>
      <c r="AF882" s="0" t="n">
        <v>14</v>
      </c>
      <c r="AG882" s="0" t="n">
        <v>11</v>
      </c>
      <c r="AL882" s="0" t="s">
        <v>142</v>
      </c>
      <c r="AM882" s="0" t="s">
        <v>4193</v>
      </c>
      <c r="AN882" s="0" t="s">
        <v>4194</v>
      </c>
      <c r="AO882" s="0" t="n">
        <v>9</v>
      </c>
      <c r="AP882" s="0" t="n">
        <v>64</v>
      </c>
      <c r="AQ882" s="0" t="n">
        <v>32</v>
      </c>
      <c r="AT882" s="0" t="s">
        <v>149</v>
      </c>
      <c r="AU882" s="0" t="n">
        <f aca="false">COUNTA($AZ$882:$ED$882)</f>
        <v>0</v>
      </c>
      <c r="AV882" s="0" t="n">
        <f aca="false">COUNTIF($AZ$882:$ED$882,"D")</f>
        <v>0</v>
      </c>
      <c r="AW882" s="0" t="n">
        <f aca="false">COUNTIF($AZ$882:$ED$882,"R")</f>
        <v>0</v>
      </c>
      <c r="AX882" s="0" t="n">
        <f aca="false">AV882*AW882</f>
        <v>0</v>
      </c>
      <c r="AY882" s="0" t="n">
        <f aca="false">IF(BK882="D",1,0)+IF(BL882="D",1,0)+IF(BQ882="D",1,0)+IF(BR882="D",1,0)+IF(BT882="D",1,0)+IF(BZ882="D",1,0)+IF(CA882="D",1,0)+IF(CB882="D",1,0)+IF(CC882="D",1,0)+IF(CI882="D",1,0)+IF(CJ882="D",1,0)+IF(CN882="D",1,0)+IF(CO882="D",1,0)+IF(CP882="D",1,0)+IF(CT882="D",1,0)+IF(CU882="D",1,0)+IF(DA882="D",1,0)+IF(DB882="D",1,0)+IF(DG882="D",1,0)+IF(DH882="D",1,0)+IF(DL882="D",1,0)+IF(DM882="D",1,0)+IF(DN882="D",1,0)+IF(DT882="D",1,0)+IF(DW882="D",1,0)</f>
        <v>0</v>
      </c>
    </row>
    <row r="883" customFormat="false" ht="13.8" hidden="false" customHeight="false" outlineLevel="0" collapsed="false">
      <c r="A883" s="0" t="s">
        <v>4304</v>
      </c>
      <c r="B883" s="0" t="n">
        <v>78</v>
      </c>
      <c r="C883" s="0" t="n">
        <v>409146</v>
      </c>
      <c r="D883" s="0" t="s">
        <v>2103</v>
      </c>
      <c r="E883" s="0" t="s">
        <v>4305</v>
      </c>
      <c r="F883" s="0" t="s">
        <v>192</v>
      </c>
      <c r="H883" s="0" t="s">
        <v>4306</v>
      </c>
      <c r="I883" s="0" t="s">
        <v>4307</v>
      </c>
      <c r="J883" s="0" t="s">
        <v>259</v>
      </c>
      <c r="L883" s="0" t="s">
        <v>4308</v>
      </c>
      <c r="N883" s="0" t="s">
        <v>142</v>
      </c>
      <c r="O883" s="0" t="s">
        <v>143</v>
      </c>
      <c r="P883" s="0" t="n">
        <v>44483</v>
      </c>
      <c r="AB883" s="0" t="s">
        <v>144</v>
      </c>
      <c r="AC883" s="0" t="s">
        <v>145</v>
      </c>
      <c r="AD883" s="0" t="s">
        <v>146</v>
      </c>
      <c r="AF883" s="0" t="n">
        <v>14</v>
      </c>
      <c r="AG883" s="0" t="n">
        <v>11</v>
      </c>
      <c r="AL883" s="0" t="s">
        <v>142</v>
      </c>
      <c r="AM883" s="0" t="s">
        <v>4193</v>
      </c>
      <c r="AN883" s="0" t="s">
        <v>4194</v>
      </c>
      <c r="AO883" s="0" t="n">
        <v>9</v>
      </c>
      <c r="AP883" s="0" t="n">
        <v>64</v>
      </c>
      <c r="AQ883" s="0" t="n">
        <v>32</v>
      </c>
      <c r="AT883" s="0" t="s">
        <v>149</v>
      </c>
      <c r="AU883" s="0" t="n">
        <f aca="false">COUNTA($AZ$883:$ED$883)</f>
        <v>0</v>
      </c>
      <c r="AV883" s="0" t="n">
        <f aca="false">COUNTIF($AZ$883:$ED$883,"D")</f>
        <v>0</v>
      </c>
      <c r="AW883" s="0" t="n">
        <f aca="false">COUNTIF($AZ$883:$ED$883,"R")</f>
        <v>0</v>
      </c>
      <c r="AX883" s="0" t="n">
        <f aca="false">AV883*AW883</f>
        <v>0</v>
      </c>
      <c r="AY883" s="0" t="n">
        <f aca="false">IF(BK883="D",1,0)+IF(BL883="D",1,0)+IF(BQ883="D",1,0)+IF(BR883="D",1,0)+IF(BT883="D",1,0)+IF(BZ883="D",1,0)+IF(CA883="D",1,0)+IF(CB883="D",1,0)+IF(CC883="D",1,0)+IF(CI883="D",1,0)+IF(CJ883="D",1,0)+IF(CN883="D",1,0)+IF(CO883="D",1,0)+IF(CP883="D",1,0)+IF(CT883="D",1,0)+IF(CU883="D",1,0)+IF(DA883="D",1,0)+IF(DB883="D",1,0)+IF(DG883="D",1,0)+IF(DH883="D",1,0)+IF(DL883="D",1,0)+IF(DM883="D",1,0)+IF(DN883="D",1,0)+IF(DT883="D",1,0)+IF(DW883="D",1,0)</f>
        <v>0</v>
      </c>
    </row>
    <row r="884" customFormat="false" ht="13.8" hidden="false" customHeight="false" outlineLevel="0" collapsed="false">
      <c r="A884" s="0" t="s">
        <v>4309</v>
      </c>
      <c r="B884" s="0" t="n">
        <v>78</v>
      </c>
      <c r="C884" s="0" t="n">
        <v>198528</v>
      </c>
      <c r="D884" s="0" t="s">
        <v>4310</v>
      </c>
      <c r="E884" s="0" t="s">
        <v>3826</v>
      </c>
      <c r="F884" s="0" t="s">
        <v>188</v>
      </c>
      <c r="H884" s="0" t="s">
        <v>4311</v>
      </c>
      <c r="I884" s="0" t="s">
        <v>4312</v>
      </c>
      <c r="J884" s="0" t="s">
        <v>140</v>
      </c>
      <c r="L884" s="0" t="s">
        <v>4253</v>
      </c>
      <c r="M884" s="0" t="s">
        <v>2994</v>
      </c>
      <c r="N884" s="0" t="s">
        <v>142</v>
      </c>
      <c r="O884" s="0" t="s">
        <v>143</v>
      </c>
      <c r="P884" s="0" t="n">
        <v>44483</v>
      </c>
      <c r="AB884" s="0" t="s">
        <v>144</v>
      </c>
      <c r="AC884" s="0" t="s">
        <v>145</v>
      </c>
      <c r="AF884" s="0" t="n">
        <v>14</v>
      </c>
      <c r="AG884" s="0" t="n">
        <v>11</v>
      </c>
      <c r="AH884" s="0" t="s">
        <v>4215</v>
      </c>
      <c r="AK884" s="0" t="s">
        <v>4216</v>
      </c>
      <c r="AL884" s="0" t="s">
        <v>142</v>
      </c>
      <c r="AM884" s="0" t="s">
        <v>4193</v>
      </c>
      <c r="AN884" s="0" t="s">
        <v>4194</v>
      </c>
      <c r="AO884" s="0" t="n">
        <v>9</v>
      </c>
      <c r="AP884" s="0" t="n">
        <v>64</v>
      </c>
      <c r="AQ884" s="0" t="n">
        <v>32</v>
      </c>
      <c r="AT884" s="0" t="s">
        <v>149</v>
      </c>
      <c r="AU884" s="0" t="n">
        <f aca="false">COUNTA($AZ$884:$ED$884)</f>
        <v>15</v>
      </c>
      <c r="AV884" s="0" t="n">
        <f aca="false">COUNTIF($AZ$884:$ED$884,"D")</f>
        <v>1</v>
      </c>
      <c r="AW884" s="0" t="n">
        <f aca="false">COUNTIF($AZ$884:$ED$884,"R")</f>
        <v>0</v>
      </c>
      <c r="AX884" s="0" t="n">
        <f aca="false">AV884*AW884</f>
        <v>0</v>
      </c>
      <c r="AY884" s="0" t="n">
        <f aca="false">IF(BK884="D",1,0)+IF(BL884="D",1,0)+IF(BQ884="D",1,0)+IF(BR884="D",1,0)+IF(BT884="D",1,0)+IF(BZ884="D",1,0)+IF(CA884="D",1,0)+IF(CB884="D",1,0)+IF(CC884="D",1,0)+IF(CI884="D",1,0)+IF(CJ884="D",1,0)+IF(CN884="D",1,0)+IF(CO884="D",1,0)+IF(CP884="D",1,0)+IF(CT884="D",1,0)+IF(CU884="D",1,0)+IF(DA884="D",1,0)+IF(DB884="D",1,0)+IF(DG884="D",1,0)+IF(DH884="D",1,0)+IF(DL884="D",1,0)+IF(DM884="D",1,0)+IF(DN884="D",1,0)+IF(DT884="D",1,0)+IF(DW884="D",1,0)</f>
        <v>0</v>
      </c>
      <c r="BE884" s="0" t="s">
        <v>150</v>
      </c>
      <c r="BH884" s="0" t="s">
        <v>150</v>
      </c>
      <c r="BI884" s="0" t="s">
        <v>150</v>
      </c>
      <c r="BM884" s="0" t="s">
        <v>150</v>
      </c>
      <c r="BO884" s="0" t="s">
        <v>150</v>
      </c>
      <c r="CD884" s="0" t="s">
        <v>150</v>
      </c>
      <c r="CH884" s="0" t="s">
        <v>150</v>
      </c>
      <c r="CK884" s="0" t="s">
        <v>150</v>
      </c>
      <c r="CM884" s="0" t="s">
        <v>150</v>
      </c>
      <c r="CR884" s="0" t="s">
        <v>156</v>
      </c>
      <c r="CS884" s="0" t="s">
        <v>150</v>
      </c>
      <c r="CV884" s="0" t="s">
        <v>150</v>
      </c>
      <c r="CZ884" s="0" t="s">
        <v>150</v>
      </c>
      <c r="DK884" s="0" t="s">
        <v>150</v>
      </c>
      <c r="EC884" s="0" t="s">
        <v>150</v>
      </c>
    </row>
    <row r="885" customFormat="false" ht="13.8" hidden="false" customHeight="false" outlineLevel="0" collapsed="false">
      <c r="A885" s="0" t="s">
        <v>4313</v>
      </c>
      <c r="B885" s="0" t="n">
        <v>78</v>
      </c>
      <c r="C885" s="0" t="n">
        <v>356108</v>
      </c>
      <c r="D885" s="0" t="s">
        <v>4314</v>
      </c>
      <c r="E885" s="0" t="s">
        <v>697</v>
      </c>
      <c r="F885" s="0" t="s">
        <v>4315</v>
      </c>
      <c r="H885" s="0" t="s">
        <v>4316</v>
      </c>
      <c r="I885" s="0" t="s">
        <v>4317</v>
      </c>
      <c r="J885" s="0" t="s">
        <v>140</v>
      </c>
      <c r="L885" s="0" t="s">
        <v>4318</v>
      </c>
      <c r="N885" s="0" t="s">
        <v>142</v>
      </c>
      <c r="O885" s="0" t="s">
        <v>143</v>
      </c>
      <c r="P885" s="0" t="n">
        <v>44483</v>
      </c>
      <c r="AB885" s="0" t="s">
        <v>144</v>
      </c>
      <c r="AC885" s="0" t="s">
        <v>145</v>
      </c>
      <c r="AD885" s="0" t="s">
        <v>146</v>
      </c>
      <c r="AF885" s="0" t="n">
        <v>14</v>
      </c>
      <c r="AG885" s="0" t="n">
        <v>11</v>
      </c>
      <c r="AL885" s="0" t="s">
        <v>142</v>
      </c>
      <c r="AM885" s="0" t="s">
        <v>4193</v>
      </c>
      <c r="AN885" s="0" t="s">
        <v>4194</v>
      </c>
      <c r="AO885" s="0" t="n">
        <v>9</v>
      </c>
      <c r="AP885" s="0" t="n">
        <v>64</v>
      </c>
      <c r="AQ885" s="0" t="n">
        <v>32</v>
      </c>
      <c r="AT885" s="0" t="s">
        <v>149</v>
      </c>
      <c r="AU885" s="0" t="n">
        <f aca="false">COUNTA($AZ$885:$ED$885)</f>
        <v>6</v>
      </c>
      <c r="AV885" s="0" t="n">
        <f aca="false">COUNTIF($AZ$885:$ED$885,"D")</f>
        <v>1</v>
      </c>
      <c r="AW885" s="0" t="n">
        <f aca="false">COUNTIF($AZ$885:$ED$885,"R")</f>
        <v>0</v>
      </c>
      <c r="AX885" s="0" t="n">
        <f aca="false">AV885*AW885</f>
        <v>0</v>
      </c>
      <c r="AY885" s="0" t="n">
        <f aca="false">IF(BK885="D",1,0)+IF(BL885="D",1,0)+IF(BQ885="D",1,0)+IF(BR885="D",1,0)+IF(BT885="D",1,0)+IF(BZ885="D",1,0)+IF(CA885="D",1,0)+IF(CB885="D",1,0)+IF(CC885="D",1,0)+IF(CI885="D",1,0)+IF(CJ885="D",1,0)+IF(CN885="D",1,0)+IF(CO885="D",1,0)+IF(CP885="D",1,0)+IF(CT885="D",1,0)+IF(CU885="D",1,0)+IF(DA885="D",1,0)+IF(DB885="D",1,0)+IF(DG885="D",1,0)+IF(DH885="D",1,0)+IF(DL885="D",1,0)+IF(DM885="D",1,0)+IF(DN885="D",1,0)+IF(DT885="D",1,0)+IF(DW885="D",1,0)</f>
        <v>0</v>
      </c>
      <c r="BV885" s="0" t="s">
        <v>156</v>
      </c>
      <c r="BX885" s="0" t="s">
        <v>150</v>
      </c>
      <c r="CM885" s="0" t="s">
        <v>150</v>
      </c>
      <c r="CZ885" s="0" t="s">
        <v>150</v>
      </c>
      <c r="DK885" s="0" t="s">
        <v>150</v>
      </c>
      <c r="EC885" s="0" t="s">
        <v>150</v>
      </c>
    </row>
    <row r="886" customFormat="false" ht="13.8" hidden="false" customHeight="false" outlineLevel="0" collapsed="false">
      <c r="A886" s="0" t="s">
        <v>4319</v>
      </c>
      <c r="B886" s="0" t="n">
        <v>78</v>
      </c>
      <c r="C886" s="0" t="n">
        <v>434557</v>
      </c>
      <c r="D886" s="0" t="s">
        <v>4320</v>
      </c>
      <c r="E886" s="0" t="s">
        <v>1922</v>
      </c>
      <c r="F886" s="0" t="s">
        <v>168</v>
      </c>
      <c r="H886" s="0" t="s">
        <v>4321</v>
      </c>
      <c r="I886" s="0" t="s">
        <v>3913</v>
      </c>
      <c r="J886" s="0" t="s">
        <v>140</v>
      </c>
      <c r="L886" s="0" t="s">
        <v>4322</v>
      </c>
      <c r="N886" s="0" t="s">
        <v>142</v>
      </c>
      <c r="O886" s="0" t="s">
        <v>143</v>
      </c>
      <c r="P886" s="0" t="n">
        <v>44483</v>
      </c>
      <c r="AB886" s="0" t="s">
        <v>144</v>
      </c>
      <c r="AC886" s="0" t="s">
        <v>145</v>
      </c>
      <c r="AD886" s="0" t="s">
        <v>146</v>
      </c>
      <c r="AF886" s="0" t="n">
        <v>14</v>
      </c>
      <c r="AG886" s="0" t="n">
        <v>11</v>
      </c>
      <c r="AL886" s="0" t="s">
        <v>142</v>
      </c>
      <c r="AM886" s="0" t="s">
        <v>4193</v>
      </c>
      <c r="AN886" s="0" t="s">
        <v>4194</v>
      </c>
      <c r="AO886" s="0" t="n">
        <v>9</v>
      </c>
      <c r="AP886" s="0" t="n">
        <v>64</v>
      </c>
      <c r="AQ886" s="0" t="n">
        <v>32</v>
      </c>
      <c r="AT886" s="0" t="s">
        <v>149</v>
      </c>
      <c r="AU886" s="0" t="n">
        <f aca="false">COUNTA($AZ$886:$ED$886)</f>
        <v>7</v>
      </c>
      <c r="AV886" s="0" t="n">
        <f aca="false">COUNTIF($AZ$886:$ED$886,"D")</f>
        <v>1</v>
      </c>
      <c r="AW886" s="0" t="n">
        <f aca="false">COUNTIF($AZ$886:$ED$886,"R")</f>
        <v>0</v>
      </c>
      <c r="AX886" s="0" t="n">
        <f aca="false">AV886*AW886</f>
        <v>0</v>
      </c>
      <c r="AY886" s="0" t="n">
        <f aca="false">IF(BK886="D",1,0)+IF(BL886="D",1,0)+IF(BQ886="D",1,0)+IF(BR886="D",1,0)+IF(BT886="D",1,0)+IF(BZ886="D",1,0)+IF(CA886="D",1,0)+IF(CB886="D",1,0)+IF(CC886="D",1,0)+IF(CI886="D",1,0)+IF(CJ886="D",1,0)+IF(CN886="D",1,0)+IF(CO886="D",1,0)+IF(CP886="D",1,0)+IF(CT886="D",1,0)+IF(CU886="D",1,0)+IF(DA886="D",1,0)+IF(DB886="D",1,0)+IF(DG886="D",1,0)+IF(DH886="D",1,0)+IF(DL886="D",1,0)+IF(DM886="D",1,0)+IF(DN886="D",1,0)+IF(DT886="D",1,0)+IF(DW886="D",1,0)</f>
        <v>0</v>
      </c>
      <c r="BH886" s="0" t="s">
        <v>150</v>
      </c>
      <c r="BI886" s="0" t="s">
        <v>150</v>
      </c>
      <c r="BV886" s="0" t="s">
        <v>156</v>
      </c>
      <c r="BX886" s="0" t="s">
        <v>150</v>
      </c>
      <c r="CZ886" s="0" t="s">
        <v>150</v>
      </c>
      <c r="DK886" s="0" t="s">
        <v>150</v>
      </c>
      <c r="EC886" s="0" t="s">
        <v>150</v>
      </c>
    </row>
    <row r="887" customFormat="false" ht="13.8" hidden="false" customHeight="false" outlineLevel="0" collapsed="false">
      <c r="A887" s="0" t="s">
        <v>4323</v>
      </c>
      <c r="B887" s="0" t="n">
        <v>78</v>
      </c>
      <c r="C887" s="0" t="n">
        <v>296903</v>
      </c>
      <c r="D887" s="0" t="s">
        <v>4324</v>
      </c>
      <c r="E887" s="0" t="s">
        <v>3067</v>
      </c>
      <c r="F887" s="0" t="s">
        <v>551</v>
      </c>
      <c r="H887" s="0" t="s">
        <v>4325</v>
      </c>
      <c r="I887" s="0" t="s">
        <v>4326</v>
      </c>
      <c r="J887" s="0" t="s">
        <v>140</v>
      </c>
      <c r="K887" s="0" t="s">
        <v>156</v>
      </c>
      <c r="L887" s="0" t="s">
        <v>4327</v>
      </c>
      <c r="M887" s="0" t="s">
        <v>4328</v>
      </c>
      <c r="N887" s="0" t="s">
        <v>142</v>
      </c>
      <c r="O887" s="0" t="s">
        <v>143</v>
      </c>
      <c r="P887" s="0" t="n">
        <v>44483</v>
      </c>
      <c r="AB887" s="0" t="s">
        <v>144</v>
      </c>
      <c r="AC887" s="0" t="s">
        <v>145</v>
      </c>
      <c r="AF887" s="0" t="n">
        <v>14</v>
      </c>
      <c r="AG887" s="0" t="n">
        <v>11</v>
      </c>
      <c r="AH887" s="0" t="s">
        <v>4215</v>
      </c>
      <c r="AK887" s="0" t="s">
        <v>4216</v>
      </c>
      <c r="AL887" s="0" t="s">
        <v>142</v>
      </c>
      <c r="AM887" s="0" t="s">
        <v>4193</v>
      </c>
      <c r="AN887" s="0" t="s">
        <v>4194</v>
      </c>
      <c r="AO887" s="0" t="n">
        <v>9</v>
      </c>
      <c r="AP887" s="0" t="n">
        <v>64</v>
      </c>
      <c r="AQ887" s="0" t="n">
        <v>32</v>
      </c>
      <c r="AT887" s="0" t="s">
        <v>149</v>
      </c>
      <c r="AU887" s="0" t="n">
        <f aca="false">COUNTA($AZ$887:$ED$887)</f>
        <v>16</v>
      </c>
      <c r="AV887" s="0" t="n">
        <f aca="false">COUNTIF($AZ$887:$ED$887,"D")</f>
        <v>3</v>
      </c>
      <c r="AW887" s="0" t="n">
        <f aca="false">COUNTIF($AZ$887:$ED$887,"R")</f>
        <v>0</v>
      </c>
      <c r="AX887" s="0" t="n">
        <f aca="false">AV887*AW887</f>
        <v>0</v>
      </c>
      <c r="AY887" s="0" t="n">
        <f aca="false">IF(BK887="D",1,0)+IF(BL887="D",1,0)+IF(BQ887="D",1,0)+IF(BR887="D",1,0)+IF(BT887="D",1,0)+IF(BZ887="D",1,0)+IF(CA887="D",1,0)+IF(CB887="D",1,0)+IF(CC887="D",1,0)+IF(CI887="D",1,0)+IF(CJ887="D",1,0)+IF(CN887="D",1,0)+IF(CO887="D",1,0)+IF(CP887="D",1,0)+IF(CT887="D",1,0)+IF(CU887="D",1,0)+IF(DA887="D",1,0)+IF(DB887="D",1,0)+IF(DG887="D",1,0)+IF(DH887="D",1,0)+IF(DL887="D",1,0)+IF(DM887="D",1,0)+IF(DN887="D",1,0)+IF(DT887="D",1,0)+IF(DW887="D",1,0)</f>
        <v>0</v>
      </c>
      <c r="BA887" s="0" t="s">
        <v>150</v>
      </c>
      <c r="BF887" s="0" t="s">
        <v>150</v>
      </c>
      <c r="BH887" s="0" t="s">
        <v>150</v>
      </c>
      <c r="BO887" s="0" t="s">
        <v>150</v>
      </c>
      <c r="BP887" s="0" t="s">
        <v>150</v>
      </c>
      <c r="BV887" s="0" t="s">
        <v>156</v>
      </c>
      <c r="BX887" s="0" t="s">
        <v>150</v>
      </c>
      <c r="CM887" s="0" t="s">
        <v>150</v>
      </c>
      <c r="CV887" s="0" t="s">
        <v>150</v>
      </c>
      <c r="CW887" s="0" t="s">
        <v>156</v>
      </c>
      <c r="CZ887" s="0" t="s">
        <v>150</v>
      </c>
      <c r="DC887" s="0" t="s">
        <v>150</v>
      </c>
      <c r="DK887" s="0" t="s">
        <v>150</v>
      </c>
      <c r="DP887" s="0" t="s">
        <v>156</v>
      </c>
      <c r="DX887" s="0" t="s">
        <v>150</v>
      </c>
      <c r="EC887" s="0" t="s">
        <v>150</v>
      </c>
    </row>
    <row r="888" customFormat="false" ht="13.8" hidden="false" customHeight="false" outlineLevel="0" collapsed="false">
      <c r="A888" s="0" t="s">
        <v>4329</v>
      </c>
      <c r="B888" s="0" t="n">
        <v>78</v>
      </c>
      <c r="C888" s="0" t="n">
        <v>463137</v>
      </c>
      <c r="D888" s="0" t="s">
        <v>4330</v>
      </c>
      <c r="E888" s="0" t="s">
        <v>872</v>
      </c>
      <c r="F888" s="0" t="s">
        <v>168</v>
      </c>
      <c r="H888" s="0" t="s">
        <v>4331</v>
      </c>
      <c r="I888" s="0" t="s">
        <v>4332</v>
      </c>
      <c r="J888" s="0" t="s">
        <v>259</v>
      </c>
      <c r="L888" s="0" t="s">
        <v>4333</v>
      </c>
      <c r="N888" s="0" t="s">
        <v>142</v>
      </c>
      <c r="O888" s="0" t="s">
        <v>143</v>
      </c>
      <c r="P888" s="0" t="n">
        <v>44483</v>
      </c>
      <c r="AB888" s="0" t="s">
        <v>144</v>
      </c>
      <c r="AC888" s="0" t="s">
        <v>145</v>
      </c>
      <c r="AD888" s="0" t="s">
        <v>146</v>
      </c>
      <c r="AF888" s="0" t="n">
        <v>14</v>
      </c>
      <c r="AG888" s="0" t="n">
        <v>11</v>
      </c>
      <c r="AL888" s="0" t="s">
        <v>142</v>
      </c>
      <c r="AM888" s="0" t="s">
        <v>4193</v>
      </c>
      <c r="AN888" s="0" t="s">
        <v>4194</v>
      </c>
      <c r="AO888" s="0" t="n">
        <v>9</v>
      </c>
      <c r="AP888" s="0" t="n">
        <v>64</v>
      </c>
      <c r="AQ888" s="0" t="n">
        <v>32</v>
      </c>
      <c r="AT888" s="0" t="s">
        <v>149</v>
      </c>
      <c r="AU888" s="0" t="n">
        <f aca="false">COUNTA($AZ$888:$ED$888)</f>
        <v>1</v>
      </c>
      <c r="AV888" s="0" t="n">
        <f aca="false">COUNTIF($AZ$888:$ED$888,"D")</f>
        <v>0</v>
      </c>
      <c r="AW888" s="0" t="n">
        <f aca="false">COUNTIF($AZ$888:$ED$888,"R")</f>
        <v>0</v>
      </c>
      <c r="AX888" s="0" t="n">
        <f aca="false">AV888*AW888</f>
        <v>0</v>
      </c>
      <c r="AY888" s="0" t="n">
        <f aca="false">IF(BK888="D",1,0)+IF(BL888="D",1,0)+IF(BQ888="D",1,0)+IF(BR888="D",1,0)+IF(BT888="D",1,0)+IF(BZ888="D",1,0)+IF(CA888="D",1,0)+IF(CB888="D",1,0)+IF(CC888="D",1,0)+IF(CI888="D",1,0)+IF(CJ888="D",1,0)+IF(CN888="D",1,0)+IF(CO888="D",1,0)+IF(CP888="D",1,0)+IF(CT888="D",1,0)+IF(CU888="D",1,0)+IF(DA888="D",1,0)+IF(DB888="D",1,0)+IF(DG888="D",1,0)+IF(DH888="D",1,0)+IF(DL888="D",1,0)+IF(DM888="D",1,0)+IF(DN888="D",1,0)+IF(DT888="D",1,0)+IF(DW888="D",1,0)</f>
        <v>0</v>
      </c>
      <c r="DK888" s="0" t="s">
        <v>150</v>
      </c>
    </row>
    <row r="889" customFormat="false" ht="13.8" hidden="false" customHeight="false" outlineLevel="0" collapsed="false">
      <c r="A889" s="0" t="s">
        <v>4334</v>
      </c>
      <c r="B889" s="0" t="n">
        <v>78</v>
      </c>
      <c r="C889" s="0" t="n">
        <v>319124</v>
      </c>
      <c r="D889" s="0" t="s">
        <v>4335</v>
      </c>
      <c r="E889" s="0" t="s">
        <v>455</v>
      </c>
      <c r="F889" s="0" t="s">
        <v>301</v>
      </c>
      <c r="H889" s="0" t="s">
        <v>4336</v>
      </c>
      <c r="I889" s="0" t="s">
        <v>3801</v>
      </c>
      <c r="J889" s="0" t="s">
        <v>140</v>
      </c>
      <c r="K889" s="0" t="s">
        <v>192</v>
      </c>
      <c r="L889" s="0" t="s">
        <v>4337</v>
      </c>
      <c r="N889" s="0" t="s">
        <v>142</v>
      </c>
      <c r="O889" s="0" t="s">
        <v>143</v>
      </c>
      <c r="P889" s="0" t="n">
        <v>44483</v>
      </c>
      <c r="AB889" s="0" t="s">
        <v>144</v>
      </c>
      <c r="AC889" s="0" t="s">
        <v>145</v>
      </c>
      <c r="AD889" s="0" t="s">
        <v>146</v>
      </c>
      <c r="AF889" s="0" t="n">
        <v>14</v>
      </c>
      <c r="AG889" s="0" t="n">
        <v>11</v>
      </c>
      <c r="AL889" s="0" t="s">
        <v>142</v>
      </c>
      <c r="AM889" s="0" t="s">
        <v>4193</v>
      </c>
      <c r="AN889" s="0" t="s">
        <v>4194</v>
      </c>
      <c r="AO889" s="0" t="n">
        <v>9</v>
      </c>
      <c r="AP889" s="0" t="n">
        <v>64</v>
      </c>
      <c r="AQ889" s="0" t="n">
        <v>32</v>
      </c>
      <c r="AT889" s="0" t="s">
        <v>149</v>
      </c>
      <c r="AU889" s="0" t="n">
        <f aca="false">COUNTA($AZ$889:$ED$889)</f>
        <v>14</v>
      </c>
      <c r="AV889" s="0" t="n">
        <f aca="false">COUNTIF($AZ$889:$ED$889,"D")</f>
        <v>0</v>
      </c>
      <c r="AW889" s="0" t="n">
        <f aca="false">COUNTIF($AZ$889:$ED$889,"R")</f>
        <v>2</v>
      </c>
      <c r="AX889" s="0" t="n">
        <f aca="false">AV889*AW889</f>
        <v>0</v>
      </c>
      <c r="AY889" s="0" t="n">
        <f aca="false">IF(BK889="D",1,0)+IF(BL889="D",1,0)+IF(BQ889="D",1,0)+IF(BR889="D",1,0)+IF(BT889="D",1,0)+IF(BZ889="D",1,0)+IF(CA889="D",1,0)+IF(CB889="D",1,0)+IF(CC889="D",1,0)+IF(CI889="D",1,0)+IF(CJ889="D",1,0)+IF(CN889="D",1,0)+IF(CO889="D",1,0)+IF(CP889="D",1,0)+IF(CT889="D",1,0)+IF(CU889="D",1,0)+IF(DA889="D",1,0)+IF(DB889="D",1,0)+IF(DG889="D",1,0)+IF(DH889="D",1,0)+IF(DL889="D",1,0)+IF(DM889="D",1,0)+IF(DN889="D",1,0)+IF(DT889="D",1,0)+IF(DW889="D",1,0)</f>
        <v>0</v>
      </c>
      <c r="BH889" s="0" t="s">
        <v>150</v>
      </c>
      <c r="BI889" s="0" t="s">
        <v>150</v>
      </c>
      <c r="BM889" s="0" t="s">
        <v>150</v>
      </c>
      <c r="BP889" s="0" t="s">
        <v>150</v>
      </c>
      <c r="BS889" s="0" t="s">
        <v>150</v>
      </c>
      <c r="BV889" s="0" t="s">
        <v>192</v>
      </c>
      <c r="BX889" s="0" t="s">
        <v>150</v>
      </c>
      <c r="CK889" s="0" t="s">
        <v>150</v>
      </c>
      <c r="CM889" s="0" t="s">
        <v>150</v>
      </c>
      <c r="DI889" s="0" t="s">
        <v>150</v>
      </c>
      <c r="DK889" s="0" t="s">
        <v>150</v>
      </c>
      <c r="DX889" s="0" t="s">
        <v>150</v>
      </c>
      <c r="EA889" s="0" t="s">
        <v>192</v>
      </c>
      <c r="EC889" s="0" t="s">
        <v>150</v>
      </c>
    </row>
    <row r="890" customFormat="false" ht="13.8" hidden="false" customHeight="false" outlineLevel="0" collapsed="false">
      <c r="A890" s="0" t="s">
        <v>4338</v>
      </c>
      <c r="B890" s="0" t="n">
        <v>78</v>
      </c>
      <c r="C890" s="0" t="n">
        <v>321984</v>
      </c>
      <c r="D890" s="0" t="s">
        <v>4339</v>
      </c>
      <c r="E890" s="0" t="s">
        <v>633</v>
      </c>
      <c r="F890" s="0" t="s">
        <v>236</v>
      </c>
      <c r="H890" s="0" t="s">
        <v>4340</v>
      </c>
      <c r="I890" s="0" t="s">
        <v>4341</v>
      </c>
      <c r="J890" s="0" t="s">
        <v>140</v>
      </c>
      <c r="L890" s="0" t="s">
        <v>4342</v>
      </c>
      <c r="M890" s="0" t="s">
        <v>4343</v>
      </c>
      <c r="N890" s="0" t="s">
        <v>142</v>
      </c>
      <c r="O890" s="0" t="s">
        <v>143</v>
      </c>
      <c r="P890" s="0" t="n">
        <v>44483</v>
      </c>
      <c r="AB890" s="0" t="s">
        <v>144</v>
      </c>
      <c r="AC890" s="0" t="s">
        <v>145</v>
      </c>
      <c r="AF890" s="0" t="n">
        <v>14</v>
      </c>
      <c r="AG890" s="0" t="n">
        <v>11</v>
      </c>
      <c r="AH890" s="0" t="s">
        <v>4215</v>
      </c>
      <c r="AK890" s="0" t="s">
        <v>4216</v>
      </c>
      <c r="AL890" s="0" t="s">
        <v>142</v>
      </c>
      <c r="AM890" s="0" t="s">
        <v>4193</v>
      </c>
      <c r="AN890" s="0" t="s">
        <v>4194</v>
      </c>
      <c r="AO890" s="0" t="n">
        <v>9</v>
      </c>
      <c r="AP890" s="0" t="n">
        <v>64</v>
      </c>
      <c r="AQ890" s="0" t="n">
        <v>32</v>
      </c>
      <c r="AT890" s="0" t="s">
        <v>149</v>
      </c>
      <c r="AU890" s="0" t="n">
        <f aca="false">COUNTA($AZ$890:$ED$890)</f>
        <v>5</v>
      </c>
      <c r="AV890" s="0" t="n">
        <f aca="false">COUNTIF($AZ$890:$ED$890,"D")</f>
        <v>0</v>
      </c>
      <c r="AW890" s="0" t="n">
        <f aca="false">COUNTIF($AZ$890:$ED$890,"R")</f>
        <v>0</v>
      </c>
      <c r="AX890" s="0" t="n">
        <f aca="false">AV890*AW890</f>
        <v>0</v>
      </c>
      <c r="AY890" s="0" t="n">
        <f aca="false">IF(BK890="D",1,0)+IF(BL890="D",1,0)+IF(BQ890="D",1,0)+IF(BR890="D",1,0)+IF(BT890="D",1,0)+IF(BZ890="D",1,0)+IF(CA890="D",1,0)+IF(CB890="D",1,0)+IF(CC890="D",1,0)+IF(CI890="D",1,0)+IF(CJ890="D",1,0)+IF(CN890="D",1,0)+IF(CO890="D",1,0)+IF(CP890="D",1,0)+IF(CT890="D",1,0)+IF(CU890="D",1,0)+IF(DA890="D",1,0)+IF(DB890="D",1,0)+IF(DG890="D",1,0)+IF(DH890="D",1,0)+IF(DL890="D",1,0)+IF(DM890="D",1,0)+IF(DN890="D",1,0)+IF(DT890="D",1,0)+IF(DW890="D",1,0)</f>
        <v>0</v>
      </c>
      <c r="BX890" s="0" t="s">
        <v>150</v>
      </c>
      <c r="CM890" s="0" t="s">
        <v>150</v>
      </c>
      <c r="CZ890" s="0" t="s">
        <v>150</v>
      </c>
      <c r="DK890" s="0" t="s">
        <v>150</v>
      </c>
      <c r="EC890" s="0" t="s">
        <v>150</v>
      </c>
    </row>
    <row r="891" customFormat="false" ht="13.8" hidden="false" customHeight="false" outlineLevel="0" collapsed="false">
      <c r="A891" s="0" t="s">
        <v>4344</v>
      </c>
      <c r="B891" s="0" t="n">
        <v>78</v>
      </c>
      <c r="C891" s="0" t="n">
        <v>296343</v>
      </c>
      <c r="D891" s="0" t="s">
        <v>1981</v>
      </c>
      <c r="E891" s="0" t="s">
        <v>2758</v>
      </c>
      <c r="F891" s="0" t="s">
        <v>866</v>
      </c>
      <c r="H891" s="0" t="s">
        <v>4345</v>
      </c>
      <c r="I891" s="0" t="s">
        <v>1432</v>
      </c>
      <c r="J891" s="0" t="s">
        <v>140</v>
      </c>
      <c r="L891" s="0" t="s">
        <v>4253</v>
      </c>
      <c r="M891" s="0" t="s">
        <v>1024</v>
      </c>
      <c r="N891" s="0" t="s">
        <v>142</v>
      </c>
      <c r="O891" s="0" t="s">
        <v>143</v>
      </c>
      <c r="P891" s="0" t="n">
        <v>44483</v>
      </c>
      <c r="AB891" s="0" t="s">
        <v>144</v>
      </c>
      <c r="AC891" s="0" t="s">
        <v>145</v>
      </c>
      <c r="AF891" s="0" t="n">
        <v>14</v>
      </c>
      <c r="AG891" s="0" t="n">
        <v>11</v>
      </c>
      <c r="AH891" s="0" t="s">
        <v>4215</v>
      </c>
      <c r="AK891" s="0" t="s">
        <v>4216</v>
      </c>
      <c r="AL891" s="0" t="s">
        <v>142</v>
      </c>
      <c r="AM891" s="0" t="s">
        <v>4193</v>
      </c>
      <c r="AN891" s="0" t="s">
        <v>4194</v>
      </c>
      <c r="AO891" s="0" t="n">
        <v>9</v>
      </c>
      <c r="AP891" s="0" t="n">
        <v>64</v>
      </c>
      <c r="AQ891" s="0" t="n">
        <v>32</v>
      </c>
      <c r="AT891" s="0" t="s">
        <v>149</v>
      </c>
      <c r="AU891" s="0" t="n">
        <f aca="false">COUNTA($AZ$891:$ED$891)</f>
        <v>11</v>
      </c>
      <c r="AV891" s="0" t="n">
        <f aca="false">COUNTIF($AZ$891:$ED$891,"D")</f>
        <v>2</v>
      </c>
      <c r="AW891" s="0" t="n">
        <f aca="false">COUNTIF($AZ$891:$ED$891,"R")</f>
        <v>0</v>
      </c>
      <c r="AX891" s="0" t="n">
        <f aca="false">AV891*AW891</f>
        <v>0</v>
      </c>
      <c r="AY891" s="0" t="n">
        <f aca="false">IF(BK891="D",1,0)+IF(BL891="D",1,0)+IF(BQ891="D",1,0)+IF(BR891="D",1,0)+IF(BT891="D",1,0)+IF(BZ891="D",1,0)+IF(CA891="D",1,0)+IF(CB891="D",1,0)+IF(CC891="D",1,0)+IF(CI891="D",1,0)+IF(CJ891="D",1,0)+IF(CN891="D",1,0)+IF(CO891="D",1,0)+IF(CP891="D",1,0)+IF(CT891="D",1,0)+IF(CU891="D",1,0)+IF(DA891="D",1,0)+IF(DB891="D",1,0)+IF(DG891="D",1,0)+IF(DH891="D",1,0)+IF(DL891="D",1,0)+IF(DM891="D",1,0)+IF(DN891="D",1,0)+IF(DT891="D",1,0)+IF(DW891="D",1,0)</f>
        <v>1</v>
      </c>
      <c r="BH891" s="0" t="s">
        <v>150</v>
      </c>
      <c r="BI891" s="0" t="s">
        <v>150</v>
      </c>
      <c r="BP891" s="0" t="s">
        <v>150</v>
      </c>
      <c r="BV891" s="0" t="s">
        <v>156</v>
      </c>
      <c r="BX891" s="0" t="s">
        <v>150</v>
      </c>
      <c r="BZ891" s="0" t="s">
        <v>156</v>
      </c>
      <c r="CD891" s="0" t="s">
        <v>150</v>
      </c>
      <c r="CK891" s="0" t="s">
        <v>150</v>
      </c>
      <c r="CM891" s="0" t="s">
        <v>150</v>
      </c>
      <c r="CS891" s="0" t="s">
        <v>150</v>
      </c>
      <c r="DR891" s="0" t="s">
        <v>150</v>
      </c>
    </row>
    <row r="892" customFormat="false" ht="13.8" hidden="false" customHeight="false" outlineLevel="0" collapsed="false">
      <c r="A892" s="0" t="s">
        <v>4346</v>
      </c>
      <c r="B892" s="0" t="n">
        <v>78</v>
      </c>
      <c r="C892" s="0" t="n">
        <v>474627</v>
      </c>
      <c r="D892" s="0" t="s">
        <v>241</v>
      </c>
      <c r="E892" s="0" t="s">
        <v>4347</v>
      </c>
      <c r="F892" s="0" t="s">
        <v>520</v>
      </c>
      <c r="H892" s="0" t="s">
        <v>4348</v>
      </c>
      <c r="I892" s="0" t="s">
        <v>1600</v>
      </c>
      <c r="J892" s="0" t="s">
        <v>140</v>
      </c>
      <c r="L892" s="0" t="s">
        <v>4349</v>
      </c>
      <c r="N892" s="0" t="s">
        <v>142</v>
      </c>
      <c r="O892" s="0" t="s">
        <v>143</v>
      </c>
      <c r="P892" s="0" t="n">
        <v>44483</v>
      </c>
      <c r="AB892" s="0" t="s">
        <v>144</v>
      </c>
      <c r="AC892" s="0" t="s">
        <v>145</v>
      </c>
      <c r="AD892" s="0" t="s">
        <v>146</v>
      </c>
      <c r="AF892" s="0" t="n">
        <v>14</v>
      </c>
      <c r="AG892" s="0" t="n">
        <v>11</v>
      </c>
      <c r="AL892" s="0" t="s">
        <v>142</v>
      </c>
      <c r="AM892" s="0" t="s">
        <v>4193</v>
      </c>
      <c r="AN892" s="0" t="s">
        <v>4194</v>
      </c>
      <c r="AO892" s="0" t="n">
        <v>9</v>
      </c>
      <c r="AP892" s="0" t="n">
        <v>64</v>
      </c>
      <c r="AQ892" s="0" t="n">
        <v>32</v>
      </c>
      <c r="AT892" s="0" t="s">
        <v>149</v>
      </c>
      <c r="AU892" s="0" t="n">
        <f aca="false">COUNTA($AZ$892:$ED$892)</f>
        <v>0</v>
      </c>
      <c r="AV892" s="0" t="n">
        <f aca="false">COUNTIF($AZ$892:$ED$892,"D")</f>
        <v>0</v>
      </c>
      <c r="AW892" s="0" t="n">
        <f aca="false">COUNTIF($AZ$892:$ED$892,"R")</f>
        <v>0</v>
      </c>
      <c r="AX892" s="0" t="n">
        <f aca="false">AV892*AW892</f>
        <v>0</v>
      </c>
      <c r="AY892" s="0" t="n">
        <f aca="false">IF(BK892="D",1,0)+IF(BL892="D",1,0)+IF(BQ892="D",1,0)+IF(BR892="D",1,0)+IF(BT892="D",1,0)+IF(BZ892="D",1,0)+IF(CA892="D",1,0)+IF(CB892="D",1,0)+IF(CC892="D",1,0)+IF(CI892="D",1,0)+IF(CJ892="D",1,0)+IF(CN892="D",1,0)+IF(CO892="D",1,0)+IF(CP892="D",1,0)+IF(CT892="D",1,0)+IF(CU892="D",1,0)+IF(DA892="D",1,0)+IF(DB892="D",1,0)+IF(DG892="D",1,0)+IF(DH892="D",1,0)+IF(DL892="D",1,0)+IF(DM892="D",1,0)+IF(DN892="D",1,0)+IF(DT892="D",1,0)+IF(DW892="D",1,0)</f>
        <v>0</v>
      </c>
    </row>
    <row r="893" customFormat="false" ht="13.8" hidden="false" customHeight="false" outlineLevel="0" collapsed="false">
      <c r="A893" s="0" t="s">
        <v>4350</v>
      </c>
      <c r="B893" s="0" t="n">
        <v>78</v>
      </c>
      <c r="C893" s="0" t="n">
        <v>453294</v>
      </c>
      <c r="D893" s="0" t="s">
        <v>4351</v>
      </c>
      <c r="E893" s="0" t="s">
        <v>777</v>
      </c>
      <c r="F893" s="0" t="s">
        <v>216</v>
      </c>
      <c r="H893" s="0" t="s">
        <v>4352</v>
      </c>
      <c r="I893" s="0" t="s">
        <v>4353</v>
      </c>
      <c r="J893" s="0" t="s">
        <v>259</v>
      </c>
      <c r="L893" s="0" t="s">
        <v>4253</v>
      </c>
      <c r="M893" s="0" t="s">
        <v>4354</v>
      </c>
      <c r="N893" s="0" t="s">
        <v>142</v>
      </c>
      <c r="O893" s="0" t="s">
        <v>143</v>
      </c>
      <c r="P893" s="0" t="n">
        <v>44483</v>
      </c>
      <c r="AB893" s="0" t="s">
        <v>144</v>
      </c>
      <c r="AC893" s="0" t="s">
        <v>145</v>
      </c>
      <c r="AF893" s="0" t="n">
        <v>14</v>
      </c>
      <c r="AG893" s="0" t="n">
        <v>11</v>
      </c>
      <c r="AH893" s="0" t="s">
        <v>4215</v>
      </c>
      <c r="AK893" s="0" t="s">
        <v>4216</v>
      </c>
      <c r="AL893" s="0" t="s">
        <v>142</v>
      </c>
      <c r="AM893" s="0" t="s">
        <v>4193</v>
      </c>
      <c r="AN893" s="0" t="s">
        <v>4194</v>
      </c>
      <c r="AO893" s="0" t="n">
        <v>9</v>
      </c>
      <c r="AP893" s="0" t="n">
        <v>64</v>
      </c>
      <c r="AQ893" s="0" t="n">
        <v>32</v>
      </c>
      <c r="AT893" s="0" t="s">
        <v>149</v>
      </c>
      <c r="AU893" s="0" t="n">
        <f aca="false">COUNTA($AZ$893:$ED$893)</f>
        <v>4</v>
      </c>
      <c r="AV893" s="0" t="n">
        <f aca="false">COUNTIF($AZ$893:$ED$893,"D")</f>
        <v>0</v>
      </c>
      <c r="AW893" s="0" t="n">
        <f aca="false">COUNTIF($AZ$893:$ED$893,"R")</f>
        <v>0</v>
      </c>
      <c r="AX893" s="0" t="n">
        <f aca="false">AV893*AW893</f>
        <v>0</v>
      </c>
      <c r="AY893" s="0" t="n">
        <f aca="false">IF(BK893="D",1,0)+IF(BL893="D",1,0)+IF(BQ893="D",1,0)+IF(BR893="D",1,0)+IF(BT893="D",1,0)+IF(BZ893="D",1,0)+IF(CA893="D",1,0)+IF(CB893="D",1,0)+IF(CC893="D",1,0)+IF(CI893="D",1,0)+IF(CJ893="D",1,0)+IF(CN893="D",1,0)+IF(CO893="D",1,0)+IF(CP893="D",1,0)+IF(CT893="D",1,0)+IF(CU893="D",1,0)+IF(DA893="D",1,0)+IF(DB893="D",1,0)+IF(DG893="D",1,0)+IF(DH893="D",1,0)+IF(DL893="D",1,0)+IF(DM893="D",1,0)+IF(DN893="D",1,0)+IF(DT893="D",1,0)+IF(DW893="D",1,0)</f>
        <v>0</v>
      </c>
      <c r="BX893" s="0" t="s">
        <v>150</v>
      </c>
      <c r="CD893" s="0" t="s">
        <v>150</v>
      </c>
      <c r="CM893" s="0" t="s">
        <v>150</v>
      </c>
      <c r="DK893" s="0" t="s">
        <v>150</v>
      </c>
    </row>
    <row r="894" customFormat="false" ht="13.8" hidden="false" customHeight="false" outlineLevel="0" collapsed="false">
      <c r="A894" s="0" t="s">
        <v>4355</v>
      </c>
      <c r="B894" s="0" t="n">
        <v>78</v>
      </c>
      <c r="C894" s="0" t="n">
        <v>429954</v>
      </c>
      <c r="D894" s="0" t="s">
        <v>4356</v>
      </c>
      <c r="E894" s="0" t="s">
        <v>1551</v>
      </c>
      <c r="F894" s="0" t="s">
        <v>551</v>
      </c>
      <c r="H894" s="0" t="s">
        <v>4357</v>
      </c>
      <c r="I894" s="0" t="s">
        <v>4358</v>
      </c>
      <c r="J894" s="0" t="s">
        <v>259</v>
      </c>
      <c r="L894" s="0" t="s">
        <v>4253</v>
      </c>
      <c r="M894" s="0" t="s">
        <v>4359</v>
      </c>
      <c r="N894" s="0" t="s">
        <v>142</v>
      </c>
      <c r="O894" s="0" t="s">
        <v>143</v>
      </c>
      <c r="P894" s="0" t="n">
        <v>44483</v>
      </c>
      <c r="AB894" s="0" t="s">
        <v>144</v>
      </c>
      <c r="AC894" s="0" t="s">
        <v>145</v>
      </c>
      <c r="AF894" s="0" t="n">
        <v>14</v>
      </c>
      <c r="AG894" s="0" t="n">
        <v>11</v>
      </c>
      <c r="AH894" s="0" t="s">
        <v>4215</v>
      </c>
      <c r="AK894" s="0" t="s">
        <v>4216</v>
      </c>
      <c r="AL894" s="0" t="s">
        <v>142</v>
      </c>
      <c r="AM894" s="0" t="s">
        <v>4193</v>
      </c>
      <c r="AN894" s="0" t="s">
        <v>4194</v>
      </c>
      <c r="AO894" s="0" t="n">
        <v>9</v>
      </c>
      <c r="AP894" s="0" t="n">
        <v>64</v>
      </c>
      <c r="AQ894" s="0" t="n">
        <v>32</v>
      </c>
      <c r="AT894" s="0" t="s">
        <v>149</v>
      </c>
      <c r="AU894" s="0" t="n">
        <f aca="false">COUNTA($AZ$894:$ED$894)</f>
        <v>0</v>
      </c>
      <c r="AV894" s="0" t="n">
        <f aca="false">COUNTIF($AZ$894:$ED$894,"D")</f>
        <v>0</v>
      </c>
      <c r="AW894" s="0" t="n">
        <f aca="false">COUNTIF($AZ$894:$ED$894,"R")</f>
        <v>0</v>
      </c>
      <c r="AX894" s="0" t="n">
        <f aca="false">AV894*AW894</f>
        <v>0</v>
      </c>
      <c r="AY894" s="0" t="n">
        <f aca="false">IF(BK894="D",1,0)+IF(BL894="D",1,0)+IF(BQ894="D",1,0)+IF(BR894="D",1,0)+IF(BT894="D",1,0)+IF(BZ894="D",1,0)+IF(CA894="D",1,0)+IF(CB894="D",1,0)+IF(CC894="D",1,0)+IF(CI894="D",1,0)+IF(CJ894="D",1,0)+IF(CN894="D",1,0)+IF(CO894="D",1,0)+IF(CP894="D",1,0)+IF(CT894="D",1,0)+IF(CU894="D",1,0)+IF(DA894="D",1,0)+IF(DB894="D",1,0)+IF(DG894="D",1,0)+IF(DH894="D",1,0)+IF(DL894="D",1,0)+IF(DM894="D",1,0)+IF(DN894="D",1,0)+IF(DT894="D",1,0)+IF(DW894="D",1,0)</f>
        <v>0</v>
      </c>
    </row>
    <row r="895" customFormat="false" ht="13.8" hidden="false" customHeight="false" outlineLevel="0" collapsed="false">
      <c r="A895" s="0" t="s">
        <v>4360</v>
      </c>
      <c r="B895" s="0" t="n">
        <v>78</v>
      </c>
      <c r="C895" s="0" t="n">
        <v>488822</v>
      </c>
      <c r="D895" s="0" t="s">
        <v>4361</v>
      </c>
      <c r="E895" s="0" t="s">
        <v>2177</v>
      </c>
      <c r="F895" s="0" t="s">
        <v>168</v>
      </c>
      <c r="H895" s="0" t="s">
        <v>4362</v>
      </c>
      <c r="I895" s="0" t="s">
        <v>1553</v>
      </c>
      <c r="J895" s="0" t="s">
        <v>140</v>
      </c>
      <c r="L895" s="0" t="s">
        <v>4253</v>
      </c>
      <c r="M895" s="0" t="s">
        <v>4363</v>
      </c>
      <c r="N895" s="0" t="s">
        <v>142</v>
      </c>
      <c r="O895" s="0" t="s">
        <v>143</v>
      </c>
      <c r="P895" s="0" t="n">
        <v>44483</v>
      </c>
      <c r="AB895" s="0" t="s">
        <v>144</v>
      </c>
      <c r="AC895" s="0" t="s">
        <v>145</v>
      </c>
      <c r="AF895" s="0" t="n">
        <v>14</v>
      </c>
      <c r="AG895" s="0" t="n">
        <v>11</v>
      </c>
      <c r="AH895" s="0" t="s">
        <v>4215</v>
      </c>
      <c r="AK895" s="0" t="s">
        <v>4216</v>
      </c>
      <c r="AL895" s="0" t="s">
        <v>142</v>
      </c>
      <c r="AM895" s="0" t="s">
        <v>4193</v>
      </c>
      <c r="AN895" s="0" t="s">
        <v>4194</v>
      </c>
      <c r="AO895" s="0" t="n">
        <v>9</v>
      </c>
      <c r="AP895" s="0" t="n">
        <v>64</v>
      </c>
      <c r="AQ895" s="0" t="n">
        <v>32</v>
      </c>
      <c r="AT895" s="0" t="s">
        <v>149</v>
      </c>
      <c r="AU895" s="0" t="n">
        <f aca="false">COUNTA($AZ$895:$ED$895)</f>
        <v>0</v>
      </c>
      <c r="AV895" s="0" t="n">
        <f aca="false">COUNTIF($AZ$895:$ED$895,"D")</f>
        <v>0</v>
      </c>
      <c r="AW895" s="0" t="n">
        <f aca="false">COUNTIF($AZ$895:$ED$895,"R")</f>
        <v>0</v>
      </c>
      <c r="AX895" s="0" t="n">
        <f aca="false">AV895*AW895</f>
        <v>0</v>
      </c>
      <c r="AY895" s="0" t="n">
        <f aca="false">IF(BK895="D",1,0)+IF(BL895="D",1,0)+IF(BQ895="D",1,0)+IF(BR895="D",1,0)+IF(BT895="D",1,0)+IF(BZ895="D",1,0)+IF(CA895="D",1,0)+IF(CB895="D",1,0)+IF(CC895="D",1,0)+IF(CI895="D",1,0)+IF(CJ895="D",1,0)+IF(CN895="D",1,0)+IF(CO895="D",1,0)+IF(CP895="D",1,0)+IF(CT895="D",1,0)+IF(CU895="D",1,0)+IF(DA895="D",1,0)+IF(DB895="D",1,0)+IF(DG895="D",1,0)+IF(DH895="D",1,0)+IF(DL895="D",1,0)+IF(DM895="D",1,0)+IF(DN895="D",1,0)+IF(DT895="D",1,0)+IF(DW895="D",1,0)</f>
        <v>0</v>
      </c>
    </row>
    <row r="896" customFormat="false" ht="13.8" hidden="false" customHeight="false" outlineLevel="0" collapsed="false">
      <c r="A896" s="0" t="s">
        <v>4364</v>
      </c>
      <c r="B896" s="0" t="n">
        <v>78</v>
      </c>
      <c r="C896" s="0" t="n">
        <v>343499</v>
      </c>
      <c r="D896" s="0" t="s">
        <v>4365</v>
      </c>
      <c r="E896" s="0" t="s">
        <v>423</v>
      </c>
      <c r="F896" s="0" t="s">
        <v>196</v>
      </c>
      <c r="H896" s="0" t="s">
        <v>4366</v>
      </c>
      <c r="I896" s="0" t="s">
        <v>2448</v>
      </c>
      <c r="J896" s="0" t="s">
        <v>140</v>
      </c>
      <c r="K896" s="0" t="s">
        <v>156</v>
      </c>
      <c r="L896" s="0" t="s">
        <v>4342</v>
      </c>
      <c r="M896" s="0" t="s">
        <v>4367</v>
      </c>
      <c r="N896" s="0" t="s">
        <v>142</v>
      </c>
      <c r="O896" s="0" t="s">
        <v>143</v>
      </c>
      <c r="P896" s="0" t="n">
        <v>44483</v>
      </c>
      <c r="AB896" s="0" t="s">
        <v>144</v>
      </c>
      <c r="AC896" s="0" t="s">
        <v>145</v>
      </c>
      <c r="AF896" s="0" t="n">
        <v>14</v>
      </c>
      <c r="AG896" s="0" t="n">
        <v>11</v>
      </c>
      <c r="AH896" s="0" t="s">
        <v>4215</v>
      </c>
      <c r="AK896" s="0" t="s">
        <v>4216</v>
      </c>
      <c r="AL896" s="0" t="s">
        <v>142</v>
      </c>
      <c r="AM896" s="0" t="s">
        <v>4193</v>
      </c>
      <c r="AN896" s="0" t="s">
        <v>4194</v>
      </c>
      <c r="AO896" s="0" t="n">
        <v>9</v>
      </c>
      <c r="AP896" s="0" t="n">
        <v>64</v>
      </c>
      <c r="AQ896" s="0" t="n">
        <v>32</v>
      </c>
      <c r="AT896" s="0" t="s">
        <v>149</v>
      </c>
      <c r="AU896" s="0" t="n">
        <f aca="false">COUNTA($AZ$896:$ED$896)</f>
        <v>33</v>
      </c>
      <c r="AV896" s="0" t="n">
        <f aca="false">COUNTIF($AZ$896:$ED$896,"D")</f>
        <v>15</v>
      </c>
      <c r="AW896" s="0" t="n">
        <f aca="false">COUNTIF($AZ$896:$ED$896,"R")</f>
        <v>0</v>
      </c>
      <c r="AX896" s="0" t="n">
        <f aca="false">AV896*AW896</f>
        <v>0</v>
      </c>
      <c r="AY896" s="0" t="n">
        <f aca="false">IF(BK896="D",1,0)+IF(BL896="D",1,0)+IF(BQ896="D",1,0)+IF(BR896="D",1,0)+IF(BT896="D",1,0)+IF(BZ896="D",1,0)+IF(CA896="D",1,0)+IF(CB896="D",1,0)+IF(CC896="D",1,0)+IF(CI896="D",1,0)+IF(CJ896="D",1,0)+IF(CN896="D",1,0)+IF(CO896="D",1,0)+IF(CP896="D",1,0)+IF(CT896="D",1,0)+IF(CU896="D",1,0)+IF(DA896="D",1,0)+IF(DB896="D",1,0)+IF(DG896="D",1,0)+IF(DH896="D",1,0)+IF(DL896="D",1,0)+IF(DM896="D",1,0)+IF(DN896="D",1,0)+IF(DT896="D",1,0)+IF(DW896="D",1,0)</f>
        <v>6</v>
      </c>
      <c r="BP896" s="0" t="s">
        <v>150</v>
      </c>
      <c r="BV896" s="0" t="s">
        <v>156</v>
      </c>
      <c r="BX896" s="0" t="s">
        <v>150</v>
      </c>
      <c r="CD896" s="0" t="s">
        <v>150</v>
      </c>
      <c r="CI896" s="0" t="s">
        <v>156</v>
      </c>
      <c r="CK896" s="0" t="s">
        <v>150</v>
      </c>
      <c r="CL896" s="0" t="s">
        <v>156</v>
      </c>
      <c r="CM896" s="0" t="s">
        <v>150</v>
      </c>
      <c r="CN896" s="0" t="s">
        <v>156</v>
      </c>
      <c r="CQ896" s="0" t="s">
        <v>150</v>
      </c>
      <c r="CR896" s="0" t="s">
        <v>156</v>
      </c>
      <c r="CS896" s="0" t="s">
        <v>150</v>
      </c>
      <c r="CT896" s="0" t="s">
        <v>156</v>
      </c>
      <c r="CV896" s="0" t="s">
        <v>150</v>
      </c>
      <c r="CW896" s="0" t="s">
        <v>156</v>
      </c>
      <c r="CZ896" s="0" t="s">
        <v>150</v>
      </c>
      <c r="DA896" s="0" t="s">
        <v>156</v>
      </c>
      <c r="DC896" s="0" t="s">
        <v>150</v>
      </c>
      <c r="DD896" s="0" t="s">
        <v>156</v>
      </c>
      <c r="DF896" s="0" t="s">
        <v>150</v>
      </c>
      <c r="DG896" s="0" t="s">
        <v>156</v>
      </c>
      <c r="DI896" s="0" t="s">
        <v>150</v>
      </c>
      <c r="DJ896" s="0" t="s">
        <v>156</v>
      </c>
      <c r="DK896" s="0" t="s">
        <v>150</v>
      </c>
      <c r="DO896" s="0" t="s">
        <v>150</v>
      </c>
      <c r="DP896" s="0" t="s">
        <v>156</v>
      </c>
      <c r="DQ896" s="0" t="s">
        <v>156</v>
      </c>
      <c r="DR896" s="0" t="s">
        <v>150</v>
      </c>
      <c r="DT896" s="0" t="s">
        <v>156</v>
      </c>
      <c r="DU896" s="0" t="s">
        <v>150</v>
      </c>
      <c r="DX896" s="0" t="s">
        <v>150</v>
      </c>
      <c r="EA896" s="0" t="s">
        <v>156</v>
      </c>
      <c r="EC896" s="0" t="s">
        <v>150</v>
      </c>
    </row>
    <row r="897" customFormat="false" ht="13.8" hidden="false" customHeight="false" outlineLevel="0" collapsed="false">
      <c r="A897" s="0" t="s">
        <v>4368</v>
      </c>
      <c r="B897" s="0" t="n">
        <v>78</v>
      </c>
      <c r="C897" s="0" t="n">
        <v>361057</v>
      </c>
      <c r="D897" s="0" t="s">
        <v>4369</v>
      </c>
      <c r="E897" s="0" t="s">
        <v>4370</v>
      </c>
      <c r="F897" s="0" t="s">
        <v>551</v>
      </c>
      <c r="H897" s="0" t="s">
        <v>4371</v>
      </c>
      <c r="I897" s="0" t="s">
        <v>1600</v>
      </c>
      <c r="J897" s="0" t="s">
        <v>140</v>
      </c>
      <c r="L897" s="0" t="s">
        <v>4372</v>
      </c>
      <c r="N897" s="0" t="s">
        <v>142</v>
      </c>
      <c r="O897" s="0" t="s">
        <v>143</v>
      </c>
      <c r="P897" s="0" t="n">
        <v>44483</v>
      </c>
      <c r="AB897" s="0" t="s">
        <v>144</v>
      </c>
      <c r="AC897" s="0" t="s">
        <v>145</v>
      </c>
      <c r="AD897" s="0" t="s">
        <v>146</v>
      </c>
      <c r="AF897" s="0" t="n">
        <v>14</v>
      </c>
      <c r="AG897" s="0" t="n">
        <v>11</v>
      </c>
      <c r="AL897" s="0" t="s">
        <v>142</v>
      </c>
      <c r="AM897" s="0" t="s">
        <v>4193</v>
      </c>
      <c r="AN897" s="0" t="s">
        <v>4194</v>
      </c>
      <c r="AO897" s="0" t="n">
        <v>9</v>
      </c>
      <c r="AP897" s="0" t="n">
        <v>64</v>
      </c>
      <c r="AQ897" s="0" t="n">
        <v>32</v>
      </c>
      <c r="AT897" s="0" t="s">
        <v>149</v>
      </c>
      <c r="AU897" s="0" t="n">
        <f aca="false">COUNTA($AZ$897:$ED$897)</f>
        <v>6</v>
      </c>
      <c r="AV897" s="0" t="n">
        <f aca="false">COUNTIF($AZ$897:$ED$897,"D")</f>
        <v>0</v>
      </c>
      <c r="AW897" s="0" t="n">
        <f aca="false">COUNTIF($AZ$897:$ED$897,"R")</f>
        <v>0</v>
      </c>
      <c r="AX897" s="0" t="n">
        <f aca="false">AV897*AW897</f>
        <v>0</v>
      </c>
      <c r="AY897" s="0" t="n">
        <f aca="false">IF(BK897="D",1,0)+IF(BL897="D",1,0)+IF(BQ897="D",1,0)+IF(BR897="D",1,0)+IF(BT897="D",1,0)+IF(BZ897="D",1,0)+IF(CA897="D",1,0)+IF(CB897="D",1,0)+IF(CC897="D",1,0)+IF(CI897="D",1,0)+IF(CJ897="D",1,0)+IF(CN897="D",1,0)+IF(CO897="D",1,0)+IF(CP897="D",1,0)+IF(CT897="D",1,0)+IF(CU897="D",1,0)+IF(DA897="D",1,0)+IF(DB897="D",1,0)+IF(DG897="D",1,0)+IF(DH897="D",1,0)+IF(DL897="D",1,0)+IF(DM897="D",1,0)+IF(DN897="D",1,0)+IF(DT897="D",1,0)+IF(DW897="D",1,0)</f>
        <v>0</v>
      </c>
      <c r="BX897" s="0" t="s">
        <v>150</v>
      </c>
      <c r="CH897" s="0" t="s">
        <v>150</v>
      </c>
      <c r="CM897" s="0" t="s">
        <v>150</v>
      </c>
      <c r="CZ897" s="0" t="s">
        <v>150</v>
      </c>
      <c r="DK897" s="0" t="s">
        <v>150</v>
      </c>
      <c r="EC897" s="0" t="s">
        <v>150</v>
      </c>
    </row>
    <row r="898" customFormat="false" ht="13.8" hidden="false" customHeight="false" outlineLevel="0" collapsed="false">
      <c r="A898" s="0" t="s">
        <v>4373</v>
      </c>
      <c r="B898" s="0" t="n">
        <v>78</v>
      </c>
      <c r="C898" s="0" t="n">
        <v>409966</v>
      </c>
      <c r="D898" s="0" t="s">
        <v>4374</v>
      </c>
      <c r="E898" s="0" t="s">
        <v>4375</v>
      </c>
      <c r="F898" s="0" t="s">
        <v>783</v>
      </c>
      <c r="H898" s="0" t="s">
        <v>4376</v>
      </c>
      <c r="I898" s="0" t="s">
        <v>177</v>
      </c>
      <c r="J898" s="0" t="s">
        <v>140</v>
      </c>
      <c r="L898" s="0" t="s">
        <v>4377</v>
      </c>
      <c r="N898" s="0" t="s">
        <v>142</v>
      </c>
      <c r="O898" s="0" t="s">
        <v>143</v>
      </c>
      <c r="P898" s="0" t="n">
        <v>44483</v>
      </c>
      <c r="AB898" s="0" t="s">
        <v>144</v>
      </c>
      <c r="AC898" s="0" t="s">
        <v>145</v>
      </c>
      <c r="AD898" s="0" t="s">
        <v>146</v>
      </c>
      <c r="AF898" s="0" t="n">
        <v>14</v>
      </c>
      <c r="AG898" s="0" t="n">
        <v>11</v>
      </c>
      <c r="AL898" s="0" t="s">
        <v>142</v>
      </c>
      <c r="AM898" s="0" t="s">
        <v>4193</v>
      </c>
      <c r="AN898" s="0" t="s">
        <v>4194</v>
      </c>
      <c r="AO898" s="0" t="n">
        <v>9</v>
      </c>
      <c r="AP898" s="0" t="n">
        <v>64</v>
      </c>
      <c r="AQ898" s="0" t="n">
        <v>32</v>
      </c>
      <c r="AT898" s="0" t="s">
        <v>149</v>
      </c>
      <c r="AU898" s="0" t="n">
        <f aca="false">COUNTA($AZ$898:$ED$898)</f>
        <v>2</v>
      </c>
      <c r="AV898" s="0" t="n">
        <f aca="false">COUNTIF($AZ$898:$ED$898,"D")</f>
        <v>0</v>
      </c>
      <c r="AW898" s="0" t="n">
        <f aca="false">COUNTIF($AZ$898:$ED$898,"R")</f>
        <v>0</v>
      </c>
      <c r="AX898" s="0" t="n">
        <f aca="false">AV898*AW898</f>
        <v>0</v>
      </c>
      <c r="AY898" s="0" t="n">
        <f aca="false">IF(BK898="D",1,0)+IF(BL898="D",1,0)+IF(BQ898="D",1,0)+IF(BR898="D",1,0)+IF(BT898="D",1,0)+IF(BZ898="D",1,0)+IF(CA898="D",1,0)+IF(CB898="D",1,0)+IF(CC898="D",1,0)+IF(CI898="D",1,0)+IF(CJ898="D",1,0)+IF(CN898="D",1,0)+IF(CO898="D",1,0)+IF(CP898="D",1,0)+IF(CT898="D",1,0)+IF(CU898="D",1,0)+IF(DA898="D",1,0)+IF(DB898="D",1,0)+IF(DG898="D",1,0)+IF(DH898="D",1,0)+IF(DL898="D",1,0)+IF(DM898="D",1,0)+IF(DN898="D",1,0)+IF(DT898="D",1,0)+IF(DW898="D",1,0)</f>
        <v>0</v>
      </c>
      <c r="CV898" s="0" t="s">
        <v>150</v>
      </c>
      <c r="EC898" s="0" t="s">
        <v>150</v>
      </c>
    </row>
    <row r="899" customFormat="false" ht="13.8" hidden="false" customHeight="false" outlineLevel="0" collapsed="false">
      <c r="A899" s="0" t="s">
        <v>4378</v>
      </c>
      <c r="B899" s="0" t="n">
        <v>78</v>
      </c>
      <c r="C899" s="0" t="n">
        <v>414142</v>
      </c>
      <c r="D899" s="0" t="s">
        <v>255</v>
      </c>
      <c r="E899" s="0" t="s">
        <v>338</v>
      </c>
      <c r="F899" s="0" t="s">
        <v>229</v>
      </c>
      <c r="H899" s="0" t="s">
        <v>4379</v>
      </c>
      <c r="I899" s="0" t="s">
        <v>4380</v>
      </c>
      <c r="J899" s="0" t="s">
        <v>259</v>
      </c>
      <c r="L899" s="0" t="s">
        <v>4381</v>
      </c>
      <c r="M899" s="0" t="s">
        <v>4382</v>
      </c>
      <c r="N899" s="0" t="s">
        <v>142</v>
      </c>
      <c r="O899" s="0" t="s">
        <v>143</v>
      </c>
      <c r="P899" s="0" t="n">
        <v>44483</v>
      </c>
      <c r="AB899" s="0" t="s">
        <v>144</v>
      </c>
      <c r="AC899" s="0" t="s">
        <v>145</v>
      </c>
      <c r="AD899" s="0" t="s">
        <v>146</v>
      </c>
      <c r="AF899" s="0" t="n">
        <v>14</v>
      </c>
      <c r="AG899" s="0" t="n">
        <v>11</v>
      </c>
      <c r="AL899" s="0" t="s">
        <v>142</v>
      </c>
      <c r="AM899" s="0" t="s">
        <v>4193</v>
      </c>
      <c r="AN899" s="0" t="s">
        <v>4194</v>
      </c>
      <c r="AO899" s="0" t="n">
        <v>9</v>
      </c>
      <c r="AP899" s="0" t="n">
        <v>64</v>
      </c>
      <c r="AQ899" s="0" t="n">
        <v>32</v>
      </c>
      <c r="AT899" s="0" t="s">
        <v>149</v>
      </c>
      <c r="AU899" s="0" t="n">
        <f aca="false">COUNTA($AZ$899:$ED$899)</f>
        <v>3</v>
      </c>
      <c r="AV899" s="0" t="n">
        <f aca="false">COUNTIF($AZ$899:$ED$899,"D")</f>
        <v>1</v>
      </c>
      <c r="AW899" s="0" t="n">
        <f aca="false">COUNTIF($AZ$899:$ED$899,"R")</f>
        <v>0</v>
      </c>
      <c r="AX899" s="0" t="n">
        <f aca="false">AV899*AW899</f>
        <v>0</v>
      </c>
      <c r="AY899" s="0" t="n">
        <f aca="false">IF(BK899="D",1,0)+IF(BL899="D",1,0)+IF(BQ899="D",1,0)+IF(BR899="D",1,0)+IF(BT899="D",1,0)+IF(BZ899="D",1,0)+IF(CA899="D",1,0)+IF(CB899="D",1,0)+IF(CC899="D",1,0)+IF(CI899="D",1,0)+IF(CJ899="D",1,0)+IF(CN899="D",1,0)+IF(CO899="D",1,0)+IF(CP899="D",1,0)+IF(CT899="D",1,0)+IF(CU899="D",1,0)+IF(DA899="D",1,0)+IF(DB899="D",1,0)+IF(DG899="D",1,0)+IF(DH899="D",1,0)+IF(DL899="D",1,0)+IF(DM899="D",1,0)+IF(DN899="D",1,0)+IF(DT899="D",1,0)+IF(DW899="D",1,0)</f>
        <v>0</v>
      </c>
      <c r="CW899" s="0" t="s">
        <v>156</v>
      </c>
      <c r="CZ899" s="0" t="s">
        <v>150</v>
      </c>
      <c r="DK899" s="0" t="s">
        <v>150</v>
      </c>
    </row>
    <row r="900" customFormat="false" ht="13.8" hidden="false" customHeight="false" outlineLevel="0" collapsed="false">
      <c r="A900" s="0" t="s">
        <v>4383</v>
      </c>
      <c r="B900" s="0" t="n">
        <v>78</v>
      </c>
      <c r="C900" s="0" t="n">
        <v>351753</v>
      </c>
      <c r="D900" s="0" t="s">
        <v>4384</v>
      </c>
      <c r="E900" s="0" t="s">
        <v>1174</v>
      </c>
      <c r="F900" s="0" t="s">
        <v>4385</v>
      </c>
      <c r="H900" s="0" t="s">
        <v>4386</v>
      </c>
      <c r="I900" s="0" t="s">
        <v>4387</v>
      </c>
      <c r="J900" s="0" t="s">
        <v>140</v>
      </c>
      <c r="L900" s="0" t="s">
        <v>4388</v>
      </c>
      <c r="N900" s="0" t="s">
        <v>142</v>
      </c>
      <c r="O900" s="0" t="s">
        <v>143</v>
      </c>
      <c r="P900" s="0" t="n">
        <v>44483</v>
      </c>
      <c r="AB900" s="0" t="s">
        <v>144</v>
      </c>
      <c r="AC900" s="0" t="s">
        <v>145</v>
      </c>
      <c r="AD900" s="0" t="s">
        <v>146</v>
      </c>
      <c r="AF900" s="0" t="n">
        <v>14</v>
      </c>
      <c r="AG900" s="0" t="n">
        <v>11</v>
      </c>
      <c r="AL900" s="0" t="s">
        <v>142</v>
      </c>
      <c r="AM900" s="0" t="s">
        <v>4193</v>
      </c>
      <c r="AN900" s="0" t="s">
        <v>4194</v>
      </c>
      <c r="AO900" s="0" t="n">
        <v>9</v>
      </c>
      <c r="AP900" s="0" t="n">
        <v>64</v>
      </c>
      <c r="AQ900" s="0" t="n">
        <v>32</v>
      </c>
      <c r="AT900" s="0" t="s">
        <v>149</v>
      </c>
      <c r="AU900" s="0" t="n">
        <f aca="false">COUNTA($AZ$900:$ED$900)</f>
        <v>7</v>
      </c>
      <c r="AV900" s="0" t="n">
        <f aca="false">COUNTIF($AZ$900:$ED$900,"D")</f>
        <v>1</v>
      </c>
      <c r="AW900" s="0" t="n">
        <f aca="false">COUNTIF($AZ$900:$ED$900,"R")</f>
        <v>0</v>
      </c>
      <c r="AX900" s="0" t="n">
        <f aca="false">AV900*AW900</f>
        <v>0</v>
      </c>
      <c r="AY900" s="0" t="n">
        <f aca="false">IF(BK900="D",1,0)+IF(BL900="D",1,0)+IF(BQ900="D",1,0)+IF(BR900="D",1,0)+IF(BT900="D",1,0)+IF(BZ900="D",1,0)+IF(CA900="D",1,0)+IF(CB900="D",1,0)+IF(CC900="D",1,0)+IF(CI900="D",1,0)+IF(CJ900="D",1,0)+IF(CN900="D",1,0)+IF(CO900="D",1,0)+IF(CP900="D",1,0)+IF(CT900="D",1,0)+IF(CU900="D",1,0)+IF(DA900="D",1,0)+IF(DB900="D",1,0)+IF(DG900="D",1,0)+IF(DH900="D",1,0)+IF(DL900="D",1,0)+IF(DM900="D",1,0)+IF(DN900="D",1,0)+IF(DT900="D",1,0)+IF(DW900="D",1,0)</f>
        <v>0</v>
      </c>
      <c r="BS900" s="0" t="s">
        <v>150</v>
      </c>
      <c r="BV900" s="0" t="s">
        <v>156</v>
      </c>
      <c r="BX900" s="0" t="s">
        <v>150</v>
      </c>
      <c r="CZ900" s="0" t="s">
        <v>150</v>
      </c>
      <c r="DK900" s="0" t="s">
        <v>150</v>
      </c>
      <c r="DR900" s="0" t="s">
        <v>150</v>
      </c>
      <c r="EC900" s="0" t="s">
        <v>150</v>
      </c>
    </row>
    <row r="901" customFormat="false" ht="13.8" hidden="false" customHeight="false" outlineLevel="0" collapsed="false">
      <c r="A901" s="0" t="s">
        <v>4389</v>
      </c>
      <c r="B901" s="0" t="n">
        <v>78</v>
      </c>
      <c r="C901" s="0" t="n">
        <v>439106</v>
      </c>
      <c r="D901" s="0" t="s">
        <v>4390</v>
      </c>
      <c r="E901" s="0" t="s">
        <v>362</v>
      </c>
      <c r="F901" s="0" t="s">
        <v>4391</v>
      </c>
      <c r="H901" s="0" t="s">
        <v>4392</v>
      </c>
      <c r="I901" s="0" t="s">
        <v>4393</v>
      </c>
      <c r="J901" s="0" t="s">
        <v>140</v>
      </c>
      <c r="L901" s="0" t="s">
        <v>4394</v>
      </c>
      <c r="N901" s="0" t="s">
        <v>142</v>
      </c>
      <c r="O901" s="0" t="s">
        <v>143</v>
      </c>
      <c r="P901" s="0" t="n">
        <v>44483</v>
      </c>
      <c r="AB901" s="0" t="s">
        <v>144</v>
      </c>
      <c r="AC901" s="0" t="s">
        <v>145</v>
      </c>
      <c r="AD901" s="0" t="s">
        <v>146</v>
      </c>
      <c r="AF901" s="0" t="n">
        <v>14</v>
      </c>
      <c r="AG901" s="0" t="n">
        <v>11</v>
      </c>
      <c r="AL901" s="0" t="s">
        <v>142</v>
      </c>
      <c r="AM901" s="0" t="s">
        <v>4193</v>
      </c>
      <c r="AN901" s="0" t="s">
        <v>4194</v>
      </c>
      <c r="AO901" s="0" t="n">
        <v>9</v>
      </c>
      <c r="AP901" s="0" t="n">
        <v>64</v>
      </c>
      <c r="AQ901" s="0" t="n">
        <v>32</v>
      </c>
      <c r="AT901" s="0" t="s">
        <v>149</v>
      </c>
      <c r="AU901" s="0" t="n">
        <f aca="false">COUNTA($AZ$901:$ED$901)</f>
        <v>2</v>
      </c>
      <c r="AV901" s="0" t="n">
        <f aca="false">COUNTIF($AZ$901:$ED$901,"D")</f>
        <v>0</v>
      </c>
      <c r="AW901" s="0" t="n">
        <f aca="false">COUNTIF($AZ$901:$ED$901,"R")</f>
        <v>0</v>
      </c>
      <c r="AX901" s="0" t="n">
        <f aca="false">AV901*AW901</f>
        <v>0</v>
      </c>
      <c r="AY901" s="0" t="n">
        <f aca="false">IF(BK901="D",1,0)+IF(BL901="D",1,0)+IF(BQ901="D",1,0)+IF(BR901="D",1,0)+IF(BT901="D",1,0)+IF(BZ901="D",1,0)+IF(CA901="D",1,0)+IF(CB901="D",1,0)+IF(CC901="D",1,0)+IF(CI901="D",1,0)+IF(CJ901="D",1,0)+IF(CN901="D",1,0)+IF(CO901="D",1,0)+IF(CP901="D",1,0)+IF(CT901="D",1,0)+IF(CU901="D",1,0)+IF(DA901="D",1,0)+IF(DB901="D",1,0)+IF(DG901="D",1,0)+IF(DH901="D",1,0)+IF(DL901="D",1,0)+IF(DM901="D",1,0)+IF(DN901="D",1,0)+IF(DT901="D",1,0)+IF(DW901="D",1,0)</f>
        <v>0</v>
      </c>
      <c r="DK901" s="0" t="s">
        <v>150</v>
      </c>
      <c r="EC901" s="0" t="s">
        <v>150</v>
      </c>
    </row>
    <row r="902" customFormat="false" ht="13.8" hidden="false" customHeight="false" outlineLevel="0" collapsed="false">
      <c r="A902" s="0" t="s">
        <v>4395</v>
      </c>
      <c r="B902" s="0" t="n">
        <v>78</v>
      </c>
      <c r="C902" s="0" t="n">
        <v>313651</v>
      </c>
      <c r="D902" s="0" t="s">
        <v>4396</v>
      </c>
      <c r="E902" s="0" t="s">
        <v>4397</v>
      </c>
      <c r="F902" s="0" t="s">
        <v>866</v>
      </c>
      <c r="H902" s="0" t="s">
        <v>4398</v>
      </c>
      <c r="I902" s="0" t="s">
        <v>505</v>
      </c>
      <c r="J902" s="0" t="s">
        <v>140</v>
      </c>
      <c r="L902" s="0" t="s">
        <v>4399</v>
      </c>
      <c r="N902" s="0" t="s">
        <v>142</v>
      </c>
      <c r="O902" s="0" t="s">
        <v>143</v>
      </c>
      <c r="P902" s="0" t="n">
        <v>44483</v>
      </c>
      <c r="AB902" s="0" t="s">
        <v>144</v>
      </c>
      <c r="AC902" s="0" t="s">
        <v>145</v>
      </c>
      <c r="AD902" s="0" t="s">
        <v>146</v>
      </c>
      <c r="AF902" s="0" t="n">
        <v>14</v>
      </c>
      <c r="AG902" s="0" t="n">
        <v>11</v>
      </c>
      <c r="AL902" s="0" t="s">
        <v>142</v>
      </c>
      <c r="AM902" s="0" t="s">
        <v>4193</v>
      </c>
      <c r="AN902" s="0" t="s">
        <v>4194</v>
      </c>
      <c r="AO902" s="0" t="n">
        <v>9</v>
      </c>
      <c r="AP902" s="0" t="n">
        <v>64</v>
      </c>
      <c r="AQ902" s="0" t="n">
        <v>32</v>
      </c>
      <c r="AT902" s="0" t="s">
        <v>149</v>
      </c>
      <c r="AU902" s="0" t="n">
        <f aca="false">COUNTA($AZ$902:$ED$902)</f>
        <v>15</v>
      </c>
      <c r="AV902" s="0" t="n">
        <f aca="false">COUNTIF($AZ$902:$ED$902,"D")</f>
        <v>1</v>
      </c>
      <c r="AW902" s="0" t="n">
        <f aca="false">COUNTIF($AZ$902:$ED$902,"R")</f>
        <v>0</v>
      </c>
      <c r="AX902" s="0" t="n">
        <f aca="false">AV902*AW902</f>
        <v>0</v>
      </c>
      <c r="AY902" s="0" t="n">
        <f aca="false">IF(BK902="D",1,0)+IF(BL902="D",1,0)+IF(BQ902="D",1,0)+IF(BR902="D",1,0)+IF(BT902="D",1,0)+IF(BZ902="D",1,0)+IF(CA902="D",1,0)+IF(CB902="D",1,0)+IF(CC902="D",1,0)+IF(CI902="D",1,0)+IF(CJ902="D",1,0)+IF(CN902="D",1,0)+IF(CO902="D",1,0)+IF(CP902="D",1,0)+IF(CT902="D",1,0)+IF(CU902="D",1,0)+IF(DA902="D",1,0)+IF(DB902="D",1,0)+IF(DG902="D",1,0)+IF(DH902="D",1,0)+IF(DL902="D",1,0)+IF(DM902="D",1,0)+IF(DN902="D",1,0)+IF(DT902="D",1,0)+IF(DW902="D",1,0)</f>
        <v>0</v>
      </c>
      <c r="BG902" s="0" t="s">
        <v>150</v>
      </c>
      <c r="BH902" s="0" t="s">
        <v>150</v>
      </c>
      <c r="BI902" s="0" t="s">
        <v>150</v>
      </c>
      <c r="BP902" s="0" t="s">
        <v>150</v>
      </c>
      <c r="BV902" s="0" t="s">
        <v>156</v>
      </c>
      <c r="BX902" s="0" t="s">
        <v>150</v>
      </c>
      <c r="CD902" s="0" t="s">
        <v>150</v>
      </c>
      <c r="CK902" s="0" t="s">
        <v>150</v>
      </c>
      <c r="CM902" s="0" t="s">
        <v>150</v>
      </c>
      <c r="CZ902" s="0" t="s">
        <v>150</v>
      </c>
      <c r="DF902" s="0" t="s">
        <v>150</v>
      </c>
      <c r="DK902" s="0" t="s">
        <v>150</v>
      </c>
      <c r="DR902" s="0" t="s">
        <v>150</v>
      </c>
      <c r="DX902" s="0" t="s">
        <v>150</v>
      </c>
      <c r="EC902" s="0" t="s">
        <v>150</v>
      </c>
    </row>
    <row r="903" customFormat="false" ht="13.8" hidden="false" customHeight="false" outlineLevel="0" collapsed="false">
      <c r="A903" s="0" t="s">
        <v>4400</v>
      </c>
      <c r="B903" s="0" t="n">
        <v>78</v>
      </c>
      <c r="C903" s="0" t="n">
        <v>427738</v>
      </c>
      <c r="D903" s="0" t="s">
        <v>4170</v>
      </c>
      <c r="E903" s="0" t="s">
        <v>4401</v>
      </c>
      <c r="F903" s="0" t="s">
        <v>551</v>
      </c>
      <c r="H903" s="0" t="s">
        <v>4402</v>
      </c>
      <c r="I903" s="0" t="s">
        <v>4403</v>
      </c>
      <c r="J903" s="0" t="s">
        <v>259</v>
      </c>
      <c r="L903" s="0" t="s">
        <v>4404</v>
      </c>
      <c r="N903" s="0" t="s">
        <v>142</v>
      </c>
      <c r="O903" s="0" t="s">
        <v>143</v>
      </c>
      <c r="P903" s="0" t="n">
        <v>44483</v>
      </c>
      <c r="AB903" s="0" t="s">
        <v>144</v>
      </c>
      <c r="AC903" s="0" t="s">
        <v>145</v>
      </c>
      <c r="AD903" s="0" t="s">
        <v>146</v>
      </c>
      <c r="AF903" s="0" t="n">
        <v>14</v>
      </c>
      <c r="AG903" s="0" t="n">
        <v>11</v>
      </c>
      <c r="AL903" s="0" t="s">
        <v>142</v>
      </c>
      <c r="AM903" s="0" t="s">
        <v>4193</v>
      </c>
      <c r="AN903" s="0" t="s">
        <v>4194</v>
      </c>
      <c r="AO903" s="0" t="n">
        <v>9</v>
      </c>
      <c r="AP903" s="0" t="n">
        <v>64</v>
      </c>
      <c r="AQ903" s="0" t="n">
        <v>32</v>
      </c>
      <c r="AT903" s="0" t="s">
        <v>149</v>
      </c>
      <c r="AU903" s="0" t="n">
        <f aca="false">COUNTA($AZ$903:$ED$903)</f>
        <v>5</v>
      </c>
      <c r="AV903" s="0" t="n">
        <f aca="false">COUNTIF($AZ$903:$ED$903,"D")</f>
        <v>0</v>
      </c>
      <c r="AW903" s="0" t="n">
        <f aca="false">COUNTIF($AZ$903:$ED$903,"R")</f>
        <v>0</v>
      </c>
      <c r="AX903" s="0" t="n">
        <f aca="false">AV903*AW903</f>
        <v>0</v>
      </c>
      <c r="AY903" s="0" t="n">
        <f aca="false">IF(BK903="D",1,0)+IF(BL903="D",1,0)+IF(BQ903="D",1,0)+IF(BR903="D",1,0)+IF(BT903="D",1,0)+IF(BZ903="D",1,0)+IF(CA903="D",1,0)+IF(CB903="D",1,0)+IF(CC903="D",1,0)+IF(CI903="D",1,0)+IF(CJ903="D",1,0)+IF(CN903="D",1,0)+IF(CO903="D",1,0)+IF(CP903="D",1,0)+IF(CT903="D",1,0)+IF(CU903="D",1,0)+IF(DA903="D",1,0)+IF(DB903="D",1,0)+IF(DG903="D",1,0)+IF(DH903="D",1,0)+IF(DL903="D",1,0)+IF(DM903="D",1,0)+IF(DN903="D",1,0)+IF(DT903="D",1,0)+IF(DW903="D",1,0)</f>
        <v>0</v>
      </c>
      <c r="BE903" s="0" t="s">
        <v>150</v>
      </c>
      <c r="BI903" s="0" t="s">
        <v>150</v>
      </c>
      <c r="BM903" s="0" t="s">
        <v>150</v>
      </c>
      <c r="BX903" s="0" t="s">
        <v>150</v>
      </c>
      <c r="CM903" s="0" t="s">
        <v>150</v>
      </c>
    </row>
    <row r="904" customFormat="false" ht="13.8" hidden="false" customHeight="false" outlineLevel="0" collapsed="false">
      <c r="A904" s="0" t="s">
        <v>4405</v>
      </c>
      <c r="B904" s="0" t="n">
        <v>78</v>
      </c>
      <c r="C904" s="0" t="n">
        <v>416967</v>
      </c>
      <c r="D904" s="0" t="s">
        <v>4406</v>
      </c>
      <c r="E904" s="0" t="s">
        <v>4407</v>
      </c>
      <c r="F904" s="0" t="s">
        <v>256</v>
      </c>
      <c r="H904" s="0" t="s">
        <v>4408</v>
      </c>
      <c r="I904" s="0" t="s">
        <v>1600</v>
      </c>
      <c r="J904" s="0" t="s">
        <v>140</v>
      </c>
      <c r="L904" s="0" t="s">
        <v>4253</v>
      </c>
      <c r="M904" s="0" t="s">
        <v>4409</v>
      </c>
      <c r="N904" s="0" t="s">
        <v>142</v>
      </c>
      <c r="O904" s="0" t="s">
        <v>143</v>
      </c>
      <c r="P904" s="0" t="n">
        <v>44483</v>
      </c>
      <c r="AB904" s="0" t="s">
        <v>144</v>
      </c>
      <c r="AC904" s="0" t="s">
        <v>145</v>
      </c>
      <c r="AF904" s="0" t="n">
        <v>14</v>
      </c>
      <c r="AG904" s="0" t="n">
        <v>11</v>
      </c>
      <c r="AH904" s="0" t="s">
        <v>4215</v>
      </c>
      <c r="AK904" s="0" t="s">
        <v>4216</v>
      </c>
      <c r="AL904" s="0" t="s">
        <v>142</v>
      </c>
      <c r="AM904" s="0" t="s">
        <v>4193</v>
      </c>
      <c r="AN904" s="0" t="s">
        <v>4194</v>
      </c>
      <c r="AO904" s="0" t="n">
        <v>9</v>
      </c>
      <c r="AP904" s="0" t="n">
        <v>64</v>
      </c>
      <c r="AQ904" s="0" t="n">
        <v>32</v>
      </c>
      <c r="AT904" s="0" t="s">
        <v>149</v>
      </c>
      <c r="AU904" s="0" t="n">
        <f aca="false">COUNTA($AZ$904:$ED$904)</f>
        <v>3</v>
      </c>
      <c r="AV904" s="0" t="n">
        <f aca="false">COUNTIF($AZ$904:$ED$904,"D")</f>
        <v>0</v>
      </c>
      <c r="AW904" s="0" t="n">
        <f aca="false">COUNTIF($AZ$904:$ED$904,"R")</f>
        <v>0</v>
      </c>
      <c r="AX904" s="0" t="n">
        <f aca="false">AV904*AW904</f>
        <v>0</v>
      </c>
      <c r="AY904" s="0" t="n">
        <f aca="false">IF(BK904="D",1,0)+IF(BL904="D",1,0)+IF(BQ904="D",1,0)+IF(BR904="D",1,0)+IF(BT904="D",1,0)+IF(BZ904="D",1,0)+IF(CA904="D",1,0)+IF(CB904="D",1,0)+IF(CC904="D",1,0)+IF(CI904="D",1,0)+IF(CJ904="D",1,0)+IF(CN904="D",1,0)+IF(CO904="D",1,0)+IF(CP904="D",1,0)+IF(CT904="D",1,0)+IF(CU904="D",1,0)+IF(DA904="D",1,0)+IF(DB904="D",1,0)+IF(DG904="D",1,0)+IF(DH904="D",1,0)+IF(DL904="D",1,0)+IF(DM904="D",1,0)+IF(DN904="D",1,0)+IF(DT904="D",1,0)+IF(DW904="D",1,0)</f>
        <v>0</v>
      </c>
      <c r="DI904" s="0" t="s">
        <v>150</v>
      </c>
      <c r="DK904" s="0" t="s">
        <v>150</v>
      </c>
      <c r="EC904" s="0" t="s">
        <v>150</v>
      </c>
    </row>
    <row r="905" customFormat="false" ht="13.8" hidden="false" customHeight="false" outlineLevel="0" collapsed="false">
      <c r="A905" s="0" t="s">
        <v>4410</v>
      </c>
      <c r="B905" s="0" t="n">
        <v>78</v>
      </c>
      <c r="C905" s="0" t="n">
        <v>217865</v>
      </c>
      <c r="D905" s="0" t="s">
        <v>327</v>
      </c>
      <c r="E905" s="0" t="s">
        <v>3067</v>
      </c>
      <c r="F905" s="0" t="s">
        <v>563</v>
      </c>
      <c r="H905" s="0" t="s">
        <v>4411</v>
      </c>
      <c r="I905" s="0" t="s">
        <v>4412</v>
      </c>
      <c r="J905" s="0" t="s">
        <v>140</v>
      </c>
      <c r="K905" s="0" t="s">
        <v>156</v>
      </c>
      <c r="L905" s="0" t="s">
        <v>4413</v>
      </c>
      <c r="N905" s="0" t="s">
        <v>142</v>
      </c>
      <c r="O905" s="0" t="s">
        <v>143</v>
      </c>
      <c r="P905" s="0" t="n">
        <v>44483</v>
      </c>
      <c r="AB905" s="0" t="s">
        <v>144</v>
      </c>
      <c r="AC905" s="0" t="s">
        <v>145</v>
      </c>
      <c r="AD905" s="0" t="s">
        <v>146</v>
      </c>
      <c r="AF905" s="0" t="n">
        <v>14</v>
      </c>
      <c r="AG905" s="0" t="n">
        <v>11</v>
      </c>
      <c r="AL905" s="0" t="s">
        <v>142</v>
      </c>
      <c r="AM905" s="0" t="s">
        <v>4193</v>
      </c>
      <c r="AN905" s="0" t="s">
        <v>4194</v>
      </c>
      <c r="AO905" s="0" t="n">
        <v>9</v>
      </c>
      <c r="AP905" s="0" t="n">
        <v>64</v>
      </c>
      <c r="AQ905" s="0" t="n">
        <v>32</v>
      </c>
      <c r="AT905" s="0" t="s">
        <v>149</v>
      </c>
      <c r="AU905" s="0" t="n">
        <f aca="false">COUNTA($AZ$905:$ED$905)</f>
        <v>17</v>
      </c>
      <c r="AV905" s="0" t="n">
        <f aca="false">COUNTIF($AZ$905:$ED$905,"D")</f>
        <v>4</v>
      </c>
      <c r="AW905" s="0" t="n">
        <f aca="false">COUNTIF($AZ$905:$ED$905,"R")</f>
        <v>0</v>
      </c>
      <c r="AX905" s="0" t="n">
        <f aca="false">AV905*AW905</f>
        <v>0</v>
      </c>
      <c r="AY905" s="0" t="n">
        <f aca="false">IF(BK905="D",1,0)+IF(BL905="D",1,0)+IF(BQ905="D",1,0)+IF(BR905="D",1,0)+IF(BT905="D",1,0)+IF(BZ905="D",1,0)+IF(CA905="D",1,0)+IF(CB905="D",1,0)+IF(CC905="D",1,0)+IF(CI905="D",1,0)+IF(CJ905="D",1,0)+IF(CN905="D",1,0)+IF(CO905="D",1,0)+IF(CP905="D",1,0)+IF(CT905="D",1,0)+IF(CU905="D",1,0)+IF(DA905="D",1,0)+IF(DB905="D",1,0)+IF(DG905="D",1,0)+IF(DH905="D",1,0)+IF(DL905="D",1,0)+IF(DM905="D",1,0)+IF(DN905="D",1,0)+IF(DT905="D",1,0)+IF(DW905="D",1,0)</f>
        <v>0</v>
      </c>
      <c r="AZ905" s="0" t="s">
        <v>150</v>
      </c>
      <c r="BA905" s="0" t="s">
        <v>150</v>
      </c>
      <c r="BG905" s="0" t="s">
        <v>150</v>
      </c>
      <c r="BI905" s="0" t="s">
        <v>150</v>
      </c>
      <c r="BV905" s="0" t="s">
        <v>156</v>
      </c>
      <c r="BX905" s="0" t="s">
        <v>150</v>
      </c>
      <c r="CH905" s="0" t="s">
        <v>150</v>
      </c>
      <c r="CK905" s="0" t="s">
        <v>150</v>
      </c>
      <c r="CL905" s="0" t="s">
        <v>156</v>
      </c>
      <c r="CM905" s="0" t="s">
        <v>150</v>
      </c>
      <c r="CV905" s="0" t="s">
        <v>150</v>
      </c>
      <c r="CW905" s="0" t="s">
        <v>156</v>
      </c>
      <c r="CZ905" s="0" t="s">
        <v>150</v>
      </c>
      <c r="DK905" s="0" t="s">
        <v>150</v>
      </c>
      <c r="DQ905" s="0" t="s">
        <v>156</v>
      </c>
      <c r="DX905" s="0" t="s">
        <v>150</v>
      </c>
      <c r="EC905" s="0" t="s">
        <v>150</v>
      </c>
    </row>
    <row r="906" customFormat="false" ht="13.8" hidden="false" customHeight="false" outlineLevel="0" collapsed="false">
      <c r="A906" s="0" t="s">
        <v>4414</v>
      </c>
      <c r="B906" s="0" t="n">
        <v>78</v>
      </c>
      <c r="C906" s="0" t="n">
        <v>424611</v>
      </c>
      <c r="D906" s="0" t="s">
        <v>2466</v>
      </c>
      <c r="E906" s="0" t="s">
        <v>1518</v>
      </c>
      <c r="F906" s="0" t="s">
        <v>203</v>
      </c>
      <c r="H906" s="0" t="s">
        <v>4106</v>
      </c>
      <c r="I906" s="0" t="s">
        <v>4415</v>
      </c>
      <c r="J906" s="0" t="s">
        <v>259</v>
      </c>
      <c r="L906" s="0" t="s">
        <v>4416</v>
      </c>
      <c r="N906" s="0" t="s">
        <v>142</v>
      </c>
      <c r="O906" s="0" t="s">
        <v>143</v>
      </c>
      <c r="P906" s="0" t="n">
        <v>44483</v>
      </c>
      <c r="AB906" s="0" t="s">
        <v>144</v>
      </c>
      <c r="AC906" s="0" t="s">
        <v>145</v>
      </c>
      <c r="AD906" s="0" t="s">
        <v>146</v>
      </c>
      <c r="AF906" s="0" t="n">
        <v>14</v>
      </c>
      <c r="AG906" s="0" t="n">
        <v>11</v>
      </c>
      <c r="AL906" s="0" t="s">
        <v>142</v>
      </c>
      <c r="AM906" s="0" t="s">
        <v>4193</v>
      </c>
      <c r="AN906" s="0" t="s">
        <v>4194</v>
      </c>
      <c r="AO906" s="0" t="n">
        <v>9</v>
      </c>
      <c r="AP906" s="0" t="n">
        <v>64</v>
      </c>
      <c r="AQ906" s="0" t="n">
        <v>32</v>
      </c>
      <c r="AT906" s="0" t="s">
        <v>149</v>
      </c>
      <c r="AU906" s="0" t="n">
        <f aca="false">COUNTA($AZ$906:$ED$906)</f>
        <v>0</v>
      </c>
      <c r="AV906" s="0" t="n">
        <f aca="false">COUNTIF($AZ$906:$ED$906,"D")</f>
        <v>0</v>
      </c>
      <c r="AW906" s="0" t="n">
        <f aca="false">COUNTIF($AZ$906:$ED$906,"R")</f>
        <v>0</v>
      </c>
      <c r="AX906" s="0" t="n">
        <f aca="false">AV906*AW906</f>
        <v>0</v>
      </c>
      <c r="AY906" s="0" t="n">
        <f aca="false">IF(BK906="D",1,0)+IF(BL906="D",1,0)+IF(BQ906="D",1,0)+IF(BR906="D",1,0)+IF(BT906="D",1,0)+IF(BZ906="D",1,0)+IF(CA906="D",1,0)+IF(CB906="D",1,0)+IF(CC906="D",1,0)+IF(CI906="D",1,0)+IF(CJ906="D",1,0)+IF(CN906="D",1,0)+IF(CO906="D",1,0)+IF(CP906="D",1,0)+IF(CT906="D",1,0)+IF(CU906="D",1,0)+IF(DA906="D",1,0)+IF(DB906="D",1,0)+IF(DG906="D",1,0)+IF(DH906="D",1,0)+IF(DL906="D",1,0)+IF(DM906="D",1,0)+IF(DN906="D",1,0)+IF(DT906="D",1,0)+IF(DW906="D",1,0)</f>
        <v>0</v>
      </c>
    </row>
    <row r="907" customFormat="false" ht="13.8" hidden="false" customHeight="false" outlineLevel="0" collapsed="false">
      <c r="A907" s="0" t="s">
        <v>4417</v>
      </c>
      <c r="B907" s="0" t="n">
        <v>78</v>
      </c>
      <c r="C907" s="0" t="n">
        <v>439701</v>
      </c>
      <c r="D907" s="0" t="s">
        <v>4418</v>
      </c>
      <c r="E907" s="0" t="s">
        <v>3196</v>
      </c>
      <c r="F907" s="0" t="s">
        <v>783</v>
      </c>
      <c r="H907" s="0" t="s">
        <v>4419</v>
      </c>
      <c r="I907" s="0" t="s">
        <v>4420</v>
      </c>
      <c r="J907" s="0" t="s">
        <v>140</v>
      </c>
      <c r="L907" s="0" t="s">
        <v>4421</v>
      </c>
      <c r="N907" s="0" t="s">
        <v>142</v>
      </c>
      <c r="O907" s="0" t="s">
        <v>143</v>
      </c>
      <c r="P907" s="0" t="n">
        <v>44483</v>
      </c>
      <c r="AB907" s="0" t="s">
        <v>144</v>
      </c>
      <c r="AC907" s="0" t="s">
        <v>145</v>
      </c>
      <c r="AD907" s="0" t="s">
        <v>146</v>
      </c>
      <c r="AF907" s="0" t="n">
        <v>14</v>
      </c>
      <c r="AG907" s="0" t="n">
        <v>11</v>
      </c>
      <c r="AL907" s="0" t="s">
        <v>142</v>
      </c>
      <c r="AM907" s="0" t="s">
        <v>4193</v>
      </c>
      <c r="AN907" s="0" t="s">
        <v>4194</v>
      </c>
      <c r="AO907" s="0" t="n">
        <v>9</v>
      </c>
      <c r="AP907" s="0" t="n">
        <v>64</v>
      </c>
      <c r="AQ907" s="0" t="n">
        <v>32</v>
      </c>
      <c r="AT907" s="0" t="s">
        <v>149</v>
      </c>
      <c r="AU907" s="0" t="n">
        <f aca="false">COUNTA($AZ$907:$ED$907)</f>
        <v>2</v>
      </c>
      <c r="AV907" s="0" t="n">
        <f aca="false">COUNTIF($AZ$907:$ED$907,"D")</f>
        <v>0</v>
      </c>
      <c r="AW907" s="0" t="n">
        <f aca="false">COUNTIF($AZ$907:$ED$907,"R")</f>
        <v>0</v>
      </c>
      <c r="AX907" s="0" t="n">
        <f aca="false">AV907*AW907</f>
        <v>0</v>
      </c>
      <c r="AY907" s="0" t="n">
        <f aca="false">IF(BK907="D",1,0)+IF(BL907="D",1,0)+IF(BQ907="D",1,0)+IF(BR907="D",1,0)+IF(BT907="D",1,0)+IF(BZ907="D",1,0)+IF(CA907="D",1,0)+IF(CB907="D",1,0)+IF(CC907="D",1,0)+IF(CI907="D",1,0)+IF(CJ907="D",1,0)+IF(CN907="D",1,0)+IF(CO907="D",1,0)+IF(CP907="D",1,0)+IF(CT907="D",1,0)+IF(CU907="D",1,0)+IF(DA907="D",1,0)+IF(DB907="D",1,0)+IF(DG907="D",1,0)+IF(DH907="D",1,0)+IF(DL907="D",1,0)+IF(DM907="D",1,0)+IF(DN907="D",1,0)+IF(DT907="D",1,0)+IF(DW907="D",1,0)</f>
        <v>0</v>
      </c>
      <c r="DK907" s="0" t="s">
        <v>150</v>
      </c>
      <c r="EC907" s="0" t="s">
        <v>150</v>
      </c>
    </row>
    <row r="908" customFormat="false" ht="13.8" hidden="false" customHeight="false" outlineLevel="0" collapsed="false">
      <c r="A908" s="0" t="s">
        <v>4422</v>
      </c>
      <c r="B908" s="0" t="n">
        <v>78</v>
      </c>
      <c r="C908" s="0" t="n">
        <v>424219</v>
      </c>
      <c r="D908" s="0" t="s">
        <v>241</v>
      </c>
      <c r="E908" s="0" t="s">
        <v>4423</v>
      </c>
      <c r="F908" s="0" t="s">
        <v>423</v>
      </c>
      <c r="H908" s="0" t="s">
        <v>4424</v>
      </c>
      <c r="I908" s="0" t="s">
        <v>4425</v>
      </c>
      <c r="J908" s="0" t="s">
        <v>259</v>
      </c>
      <c r="L908" s="0" t="s">
        <v>4426</v>
      </c>
      <c r="N908" s="0" t="s">
        <v>142</v>
      </c>
      <c r="O908" s="0" t="s">
        <v>143</v>
      </c>
      <c r="P908" s="0" t="n">
        <v>44483</v>
      </c>
      <c r="AB908" s="0" t="s">
        <v>144</v>
      </c>
      <c r="AC908" s="0" t="s">
        <v>145</v>
      </c>
      <c r="AD908" s="0" t="s">
        <v>146</v>
      </c>
      <c r="AF908" s="0" t="n">
        <v>14</v>
      </c>
      <c r="AG908" s="0" t="n">
        <v>11</v>
      </c>
      <c r="AL908" s="0" t="s">
        <v>142</v>
      </c>
      <c r="AM908" s="0" t="s">
        <v>4193</v>
      </c>
      <c r="AN908" s="0" t="s">
        <v>4194</v>
      </c>
      <c r="AO908" s="0" t="n">
        <v>9</v>
      </c>
      <c r="AP908" s="0" t="n">
        <v>64</v>
      </c>
      <c r="AQ908" s="0" t="n">
        <v>32</v>
      </c>
      <c r="AT908" s="0" t="s">
        <v>149</v>
      </c>
      <c r="AU908" s="0" t="n">
        <f aca="false">COUNTA($AZ$908:$ED$908)</f>
        <v>4</v>
      </c>
      <c r="AV908" s="0" t="n">
        <f aca="false">COUNTIF($AZ$908:$ED$908,"D")</f>
        <v>0</v>
      </c>
      <c r="AW908" s="0" t="n">
        <f aca="false">COUNTIF($AZ$908:$ED$908,"R")</f>
        <v>1</v>
      </c>
      <c r="AX908" s="0" t="n">
        <f aca="false">AV908*AW908</f>
        <v>0</v>
      </c>
      <c r="AY908" s="0" t="n">
        <f aca="false">IF(BK908="D",1,0)+IF(BL908="D",1,0)+IF(BQ908="D",1,0)+IF(BR908="D",1,0)+IF(BT908="D",1,0)+IF(BZ908="D",1,0)+IF(CA908="D",1,0)+IF(CB908="D",1,0)+IF(CC908="D",1,0)+IF(CI908="D",1,0)+IF(CJ908="D",1,0)+IF(CN908="D",1,0)+IF(CO908="D",1,0)+IF(CP908="D",1,0)+IF(CT908="D",1,0)+IF(CU908="D",1,0)+IF(DA908="D",1,0)+IF(DB908="D",1,0)+IF(DG908="D",1,0)+IF(DH908="D",1,0)+IF(DL908="D",1,0)+IF(DM908="D",1,0)+IF(DN908="D",1,0)+IF(DT908="D",1,0)+IF(DW908="D",1,0)</f>
        <v>0</v>
      </c>
      <c r="CL908" s="0" t="s">
        <v>192</v>
      </c>
      <c r="CM908" s="0" t="s">
        <v>150</v>
      </c>
      <c r="CZ908" s="0" t="s">
        <v>150</v>
      </c>
      <c r="DF908" s="0" t="s">
        <v>150</v>
      </c>
    </row>
    <row r="909" customFormat="false" ht="13.8" hidden="false" customHeight="false" outlineLevel="0" collapsed="false">
      <c r="A909" s="0" t="s">
        <v>4427</v>
      </c>
      <c r="B909" s="0" t="n">
        <v>78</v>
      </c>
      <c r="C909" s="0" t="n">
        <v>462613</v>
      </c>
      <c r="D909" s="0" t="s">
        <v>4428</v>
      </c>
      <c r="E909" s="0" t="s">
        <v>1075</v>
      </c>
      <c r="F909" s="0" t="s">
        <v>584</v>
      </c>
      <c r="G909" s="0" t="s">
        <v>503</v>
      </c>
      <c r="H909" s="0" t="s">
        <v>4429</v>
      </c>
      <c r="I909" s="0" t="s">
        <v>4430</v>
      </c>
      <c r="J909" s="0" t="s">
        <v>259</v>
      </c>
      <c r="L909" s="0" t="s">
        <v>4431</v>
      </c>
      <c r="N909" s="0" t="s">
        <v>142</v>
      </c>
      <c r="O909" s="0" t="s">
        <v>143</v>
      </c>
      <c r="P909" s="0" t="n">
        <v>44483</v>
      </c>
      <c r="AB909" s="0" t="s">
        <v>144</v>
      </c>
      <c r="AC909" s="0" t="s">
        <v>145</v>
      </c>
      <c r="AD909" s="0" t="s">
        <v>146</v>
      </c>
      <c r="AF909" s="0" t="n">
        <v>14</v>
      </c>
      <c r="AG909" s="0" t="n">
        <v>11</v>
      </c>
      <c r="AL909" s="0" t="s">
        <v>142</v>
      </c>
      <c r="AM909" s="0" t="s">
        <v>4193</v>
      </c>
      <c r="AN909" s="0" t="s">
        <v>4194</v>
      </c>
      <c r="AO909" s="0" t="n">
        <v>9</v>
      </c>
      <c r="AP909" s="0" t="n">
        <v>64</v>
      </c>
      <c r="AQ909" s="0" t="n">
        <v>32</v>
      </c>
      <c r="AT909" s="0" t="s">
        <v>149</v>
      </c>
      <c r="AU909" s="0" t="n">
        <f aca="false">COUNTA($AZ$909:$ED$909)</f>
        <v>0</v>
      </c>
      <c r="AV909" s="0" t="n">
        <f aca="false">COUNTIF($AZ$909:$ED$909,"D")</f>
        <v>0</v>
      </c>
      <c r="AW909" s="0" t="n">
        <f aca="false">COUNTIF($AZ$909:$ED$909,"R")</f>
        <v>0</v>
      </c>
      <c r="AX909" s="0" t="n">
        <f aca="false">AV909*AW909</f>
        <v>0</v>
      </c>
      <c r="AY909" s="0" t="n">
        <f aca="false">IF(BK909="D",1,0)+IF(BL909="D",1,0)+IF(BQ909="D",1,0)+IF(BR909="D",1,0)+IF(BT909="D",1,0)+IF(BZ909="D",1,0)+IF(CA909="D",1,0)+IF(CB909="D",1,0)+IF(CC909="D",1,0)+IF(CI909="D",1,0)+IF(CJ909="D",1,0)+IF(CN909="D",1,0)+IF(CO909="D",1,0)+IF(CP909="D",1,0)+IF(CT909="D",1,0)+IF(CU909="D",1,0)+IF(DA909="D",1,0)+IF(DB909="D",1,0)+IF(DG909="D",1,0)+IF(DH909="D",1,0)+IF(DL909="D",1,0)+IF(DM909="D",1,0)+IF(DN909="D",1,0)+IF(DT909="D",1,0)+IF(DW909="D",1,0)</f>
        <v>0</v>
      </c>
    </row>
    <row r="910" customFormat="false" ht="13.8" hidden="false" customHeight="false" outlineLevel="0" collapsed="false">
      <c r="A910" s="0" t="s">
        <v>4432</v>
      </c>
      <c r="B910" s="0" t="n">
        <v>78</v>
      </c>
      <c r="C910" s="0" t="n">
        <v>349907</v>
      </c>
      <c r="D910" s="0" t="s">
        <v>4433</v>
      </c>
      <c r="E910" s="0" t="s">
        <v>1005</v>
      </c>
      <c r="F910" s="0" t="s">
        <v>1482</v>
      </c>
      <c r="H910" s="0" t="s">
        <v>4434</v>
      </c>
      <c r="I910" s="0" t="s">
        <v>4435</v>
      </c>
      <c r="J910" s="0" t="s">
        <v>259</v>
      </c>
      <c r="L910" s="0" t="s">
        <v>4342</v>
      </c>
      <c r="M910" s="0" t="s">
        <v>4436</v>
      </c>
      <c r="N910" s="0" t="s">
        <v>142</v>
      </c>
      <c r="O910" s="0" t="s">
        <v>143</v>
      </c>
      <c r="P910" s="0" t="n">
        <v>44483</v>
      </c>
      <c r="AB910" s="0" t="s">
        <v>144</v>
      </c>
      <c r="AC910" s="0" t="s">
        <v>145</v>
      </c>
      <c r="AF910" s="0" t="n">
        <v>14</v>
      </c>
      <c r="AG910" s="0" t="n">
        <v>11</v>
      </c>
      <c r="AH910" s="0" t="s">
        <v>4215</v>
      </c>
      <c r="AK910" s="0" t="s">
        <v>4216</v>
      </c>
      <c r="AL910" s="0" t="s">
        <v>142</v>
      </c>
      <c r="AM910" s="0" t="s">
        <v>4193</v>
      </c>
      <c r="AN910" s="0" t="s">
        <v>4194</v>
      </c>
      <c r="AO910" s="0" t="n">
        <v>9</v>
      </c>
      <c r="AP910" s="0" t="n">
        <v>64</v>
      </c>
      <c r="AQ910" s="0" t="n">
        <v>32</v>
      </c>
      <c r="AT910" s="0" t="s">
        <v>149</v>
      </c>
      <c r="AU910" s="0" t="n">
        <f aca="false">COUNTA($AZ$910:$ED$910)</f>
        <v>0</v>
      </c>
      <c r="AV910" s="0" t="n">
        <f aca="false">COUNTIF($AZ$910:$ED$910,"D")</f>
        <v>0</v>
      </c>
      <c r="AW910" s="0" t="n">
        <f aca="false">COUNTIF($AZ$910:$ED$910,"R")</f>
        <v>0</v>
      </c>
      <c r="AX910" s="0" t="n">
        <f aca="false">AV910*AW910</f>
        <v>0</v>
      </c>
      <c r="AY910" s="0" t="n">
        <f aca="false">IF(BK910="D",1,0)+IF(BL910="D",1,0)+IF(BQ910="D",1,0)+IF(BR910="D",1,0)+IF(BT910="D",1,0)+IF(BZ910="D",1,0)+IF(CA910="D",1,0)+IF(CB910="D",1,0)+IF(CC910="D",1,0)+IF(CI910="D",1,0)+IF(CJ910="D",1,0)+IF(CN910="D",1,0)+IF(CO910="D",1,0)+IF(CP910="D",1,0)+IF(CT910="D",1,0)+IF(CU910="D",1,0)+IF(DA910="D",1,0)+IF(DB910="D",1,0)+IF(DG910="D",1,0)+IF(DH910="D",1,0)+IF(DL910="D",1,0)+IF(DM910="D",1,0)+IF(DN910="D",1,0)+IF(DT910="D",1,0)+IF(DW910="D",1,0)</f>
        <v>0</v>
      </c>
    </row>
    <row r="911" customFormat="false" ht="13.8" hidden="false" customHeight="false" outlineLevel="0" collapsed="false">
      <c r="A911" s="0" t="s">
        <v>4437</v>
      </c>
      <c r="B911" s="0" t="n">
        <v>78</v>
      </c>
      <c r="C911" s="0" t="n">
        <v>355387</v>
      </c>
      <c r="D911" s="0" t="s">
        <v>4438</v>
      </c>
      <c r="E911" s="0" t="s">
        <v>514</v>
      </c>
      <c r="F911" s="0" t="s">
        <v>216</v>
      </c>
      <c r="H911" s="0" t="s">
        <v>1116</v>
      </c>
      <c r="I911" s="0" t="s">
        <v>505</v>
      </c>
      <c r="J911" s="0" t="s">
        <v>140</v>
      </c>
      <c r="L911" s="0" t="s">
        <v>4439</v>
      </c>
      <c r="N911" s="0" t="s">
        <v>142</v>
      </c>
      <c r="O911" s="0" t="s">
        <v>143</v>
      </c>
      <c r="P911" s="0" t="n">
        <v>44483</v>
      </c>
      <c r="AB911" s="0" t="s">
        <v>144</v>
      </c>
      <c r="AC911" s="0" t="s">
        <v>145</v>
      </c>
      <c r="AD911" s="0" t="s">
        <v>146</v>
      </c>
      <c r="AF911" s="0" t="n">
        <v>14</v>
      </c>
      <c r="AG911" s="0" t="n">
        <v>11</v>
      </c>
      <c r="AL911" s="0" t="s">
        <v>142</v>
      </c>
      <c r="AM911" s="0" t="s">
        <v>4193</v>
      </c>
      <c r="AN911" s="0" t="s">
        <v>4194</v>
      </c>
      <c r="AO911" s="0" t="n">
        <v>9</v>
      </c>
      <c r="AP911" s="0" t="n">
        <v>64</v>
      </c>
      <c r="AQ911" s="0" t="n">
        <v>32</v>
      </c>
      <c r="AT911" s="0" t="s">
        <v>149</v>
      </c>
      <c r="AU911" s="0" t="n">
        <f aca="false">COUNTA($AZ$911:$ED$911)</f>
        <v>10</v>
      </c>
      <c r="AV911" s="0" t="n">
        <f aca="false">COUNTIF($AZ$911:$ED$911,"D")</f>
        <v>1</v>
      </c>
      <c r="AW911" s="0" t="n">
        <f aca="false">COUNTIF($AZ$911:$ED$911,"R")</f>
        <v>0</v>
      </c>
      <c r="AX911" s="0" t="n">
        <f aca="false">AV911*AW911</f>
        <v>0</v>
      </c>
      <c r="AY911" s="0" t="n">
        <f aca="false">IF(BK911="D",1,0)+IF(BL911="D",1,0)+IF(BQ911="D",1,0)+IF(BR911="D",1,0)+IF(BT911="D",1,0)+IF(BZ911="D",1,0)+IF(CA911="D",1,0)+IF(CB911="D",1,0)+IF(CC911="D",1,0)+IF(CI911="D",1,0)+IF(CJ911="D",1,0)+IF(CN911="D",1,0)+IF(CO911="D",1,0)+IF(CP911="D",1,0)+IF(CT911="D",1,0)+IF(CU911="D",1,0)+IF(DA911="D",1,0)+IF(DB911="D",1,0)+IF(DG911="D",1,0)+IF(DH911="D",1,0)+IF(DL911="D",1,0)+IF(DM911="D",1,0)+IF(DN911="D",1,0)+IF(DT911="D",1,0)+IF(DW911="D",1,0)</f>
        <v>0</v>
      </c>
      <c r="BV911" s="0" t="s">
        <v>156</v>
      </c>
      <c r="BX911" s="0" t="s">
        <v>150</v>
      </c>
      <c r="CM911" s="0" t="s">
        <v>150</v>
      </c>
      <c r="CS911" s="0" t="s">
        <v>150</v>
      </c>
      <c r="CV911" s="0" t="s">
        <v>150</v>
      </c>
      <c r="CZ911" s="0" t="s">
        <v>150</v>
      </c>
      <c r="DF911" s="0" t="s">
        <v>150</v>
      </c>
      <c r="DK911" s="0" t="s">
        <v>150</v>
      </c>
      <c r="DX911" s="0" t="s">
        <v>150</v>
      </c>
      <c r="EC911" s="0" t="s">
        <v>150</v>
      </c>
    </row>
    <row r="912" customFormat="false" ht="13.8" hidden="false" customHeight="false" outlineLevel="0" collapsed="false">
      <c r="A912" s="0" t="s">
        <v>4440</v>
      </c>
      <c r="B912" s="0" t="n">
        <v>78</v>
      </c>
      <c r="C912" s="0" t="n">
        <v>335846</v>
      </c>
      <c r="D912" s="0" t="s">
        <v>2323</v>
      </c>
      <c r="E912" s="0" t="s">
        <v>4441</v>
      </c>
      <c r="F912" s="0" t="s">
        <v>156</v>
      </c>
      <c r="G912" s="0" t="s">
        <v>503</v>
      </c>
      <c r="H912" s="0" t="s">
        <v>4442</v>
      </c>
      <c r="I912" s="0" t="s">
        <v>4443</v>
      </c>
      <c r="J912" s="0" t="s">
        <v>259</v>
      </c>
      <c r="L912" s="0" t="s">
        <v>4253</v>
      </c>
      <c r="M912" s="0" t="s">
        <v>4444</v>
      </c>
      <c r="N912" s="0" t="s">
        <v>142</v>
      </c>
      <c r="O912" s="0" t="s">
        <v>143</v>
      </c>
      <c r="P912" s="0" t="n">
        <v>44483</v>
      </c>
      <c r="AB912" s="0" t="s">
        <v>144</v>
      </c>
      <c r="AC912" s="0" t="s">
        <v>145</v>
      </c>
      <c r="AF912" s="0" t="n">
        <v>14</v>
      </c>
      <c r="AG912" s="0" t="n">
        <v>11</v>
      </c>
      <c r="AH912" s="0" t="s">
        <v>4215</v>
      </c>
      <c r="AK912" s="0" t="s">
        <v>4216</v>
      </c>
      <c r="AL912" s="0" t="s">
        <v>142</v>
      </c>
      <c r="AM912" s="0" t="s">
        <v>4193</v>
      </c>
      <c r="AN912" s="0" t="s">
        <v>4194</v>
      </c>
      <c r="AO912" s="0" t="n">
        <v>9</v>
      </c>
      <c r="AP912" s="0" t="n">
        <v>64</v>
      </c>
      <c r="AQ912" s="0" t="n">
        <v>32</v>
      </c>
      <c r="AT912" s="0" t="s">
        <v>149</v>
      </c>
      <c r="AU912" s="0" t="n">
        <f aca="false">COUNTA($AZ$912:$ED$912)</f>
        <v>9</v>
      </c>
      <c r="AV912" s="0" t="n">
        <f aca="false">COUNTIF($AZ$912:$ED$912,"D")</f>
        <v>1</v>
      </c>
      <c r="AW912" s="0" t="n">
        <f aca="false">COUNTIF($AZ$912:$ED$912,"R")</f>
        <v>0</v>
      </c>
      <c r="AX912" s="0" t="n">
        <f aca="false">AV912*AW912</f>
        <v>0</v>
      </c>
      <c r="AY912" s="0" t="n">
        <f aca="false">IF(BK912="D",1,0)+IF(BL912="D",1,0)+IF(BQ912="D",1,0)+IF(BR912="D",1,0)+IF(BT912="D",1,0)+IF(BZ912="D",1,0)+IF(CA912="D",1,0)+IF(CB912="D",1,0)+IF(CC912="D",1,0)+IF(CI912="D",1,0)+IF(CJ912="D",1,0)+IF(CN912="D",1,0)+IF(CO912="D",1,0)+IF(CP912="D",1,0)+IF(CT912="D",1,0)+IF(CU912="D",1,0)+IF(DA912="D",1,0)+IF(DB912="D",1,0)+IF(DG912="D",1,0)+IF(DH912="D",1,0)+IF(DL912="D",1,0)+IF(DM912="D",1,0)+IF(DN912="D",1,0)+IF(DT912="D",1,0)+IF(DW912="D",1,0)</f>
        <v>0</v>
      </c>
      <c r="BX912" s="0" t="s">
        <v>150</v>
      </c>
      <c r="CD912" s="0" t="s">
        <v>150</v>
      </c>
      <c r="CH912" s="0" t="s">
        <v>150</v>
      </c>
      <c r="CM912" s="0" t="s">
        <v>150</v>
      </c>
      <c r="CV912" s="0" t="s">
        <v>150</v>
      </c>
      <c r="CZ912" s="0" t="s">
        <v>150</v>
      </c>
      <c r="DD912" s="0" t="s">
        <v>156</v>
      </c>
      <c r="DF912" s="0" t="s">
        <v>150</v>
      </c>
      <c r="DK912" s="0" t="s">
        <v>150</v>
      </c>
    </row>
    <row r="913" customFormat="false" ht="13.8" hidden="false" customHeight="false" outlineLevel="0" collapsed="false">
      <c r="A913" s="0" t="s">
        <v>4445</v>
      </c>
      <c r="B913" s="0" t="n">
        <v>78</v>
      </c>
      <c r="C913" s="0" t="n">
        <v>449255</v>
      </c>
      <c r="D913" s="0" t="s">
        <v>4446</v>
      </c>
      <c r="E913" s="0" t="s">
        <v>2201</v>
      </c>
      <c r="F913" s="0" t="s">
        <v>188</v>
      </c>
      <c r="G913" s="0" t="s">
        <v>1536</v>
      </c>
      <c r="H913" s="0" t="s">
        <v>4447</v>
      </c>
      <c r="I913" s="0" t="s">
        <v>4448</v>
      </c>
      <c r="J913" s="0" t="s">
        <v>140</v>
      </c>
      <c r="L913" s="0" t="s">
        <v>4449</v>
      </c>
      <c r="N913" s="0" t="s">
        <v>142</v>
      </c>
      <c r="O913" s="0" t="s">
        <v>143</v>
      </c>
      <c r="P913" s="0" t="n">
        <v>44483</v>
      </c>
      <c r="AB913" s="0" t="s">
        <v>144</v>
      </c>
      <c r="AC913" s="0" t="s">
        <v>145</v>
      </c>
      <c r="AD913" s="0" t="s">
        <v>146</v>
      </c>
      <c r="AF913" s="0" t="n">
        <v>14</v>
      </c>
      <c r="AG913" s="0" t="n">
        <v>11</v>
      </c>
      <c r="AL913" s="0" t="s">
        <v>142</v>
      </c>
      <c r="AM913" s="0" t="s">
        <v>4193</v>
      </c>
      <c r="AN913" s="0" t="s">
        <v>4194</v>
      </c>
      <c r="AO913" s="0" t="n">
        <v>9</v>
      </c>
      <c r="AP913" s="0" t="n">
        <v>64</v>
      </c>
      <c r="AQ913" s="0" t="n">
        <v>32</v>
      </c>
      <c r="AT913" s="0" t="s">
        <v>149</v>
      </c>
      <c r="AU913" s="0" t="n">
        <f aca="false">COUNTA($AZ$913:$ED$913)</f>
        <v>4</v>
      </c>
      <c r="AV913" s="0" t="n">
        <f aca="false">COUNTIF($AZ$913:$ED$913,"D")</f>
        <v>0</v>
      </c>
      <c r="AW913" s="0" t="n">
        <f aca="false">COUNTIF($AZ$913:$ED$913,"R")</f>
        <v>0</v>
      </c>
      <c r="AX913" s="0" t="n">
        <f aca="false">AV913*AW913</f>
        <v>0</v>
      </c>
      <c r="AY913" s="0" t="n">
        <f aca="false">IF(BK913="D",1,0)+IF(BL913="D",1,0)+IF(BQ913="D",1,0)+IF(BR913="D",1,0)+IF(BT913="D",1,0)+IF(BZ913="D",1,0)+IF(CA913="D",1,0)+IF(CB913="D",1,0)+IF(CC913="D",1,0)+IF(CI913="D",1,0)+IF(CJ913="D",1,0)+IF(CN913="D",1,0)+IF(CO913="D",1,0)+IF(CP913="D",1,0)+IF(CT913="D",1,0)+IF(CU913="D",1,0)+IF(DA913="D",1,0)+IF(DB913="D",1,0)+IF(DG913="D",1,0)+IF(DH913="D",1,0)+IF(DL913="D",1,0)+IF(DM913="D",1,0)+IF(DN913="D",1,0)+IF(DT913="D",1,0)+IF(DW913="D",1,0)</f>
        <v>0</v>
      </c>
      <c r="BI913" s="0" t="s">
        <v>150</v>
      </c>
      <c r="BX913" s="0" t="s">
        <v>150</v>
      </c>
      <c r="CM913" s="0" t="s">
        <v>150</v>
      </c>
      <c r="DK913" s="0" t="s">
        <v>150</v>
      </c>
    </row>
    <row r="914" customFormat="false" ht="13.8" hidden="false" customHeight="false" outlineLevel="0" collapsed="false">
      <c r="A914" s="0" t="s">
        <v>4450</v>
      </c>
      <c r="B914" s="0" t="n">
        <v>78</v>
      </c>
      <c r="C914" s="0" t="n">
        <v>394195</v>
      </c>
      <c r="D914" s="0" t="s">
        <v>3907</v>
      </c>
      <c r="E914" s="0" t="s">
        <v>811</v>
      </c>
      <c r="F914" s="0" t="s">
        <v>215</v>
      </c>
      <c r="G914" s="0" t="s">
        <v>2359</v>
      </c>
      <c r="H914" s="0" t="s">
        <v>4451</v>
      </c>
      <c r="I914" s="0" t="s">
        <v>4452</v>
      </c>
      <c r="J914" s="0" t="s">
        <v>259</v>
      </c>
      <c r="L914" s="0" t="s">
        <v>4453</v>
      </c>
      <c r="N914" s="0" t="s">
        <v>142</v>
      </c>
      <c r="O914" s="0" t="s">
        <v>143</v>
      </c>
      <c r="P914" s="0" t="n">
        <v>44483</v>
      </c>
      <c r="AB914" s="0" t="s">
        <v>144</v>
      </c>
      <c r="AC914" s="0" t="s">
        <v>145</v>
      </c>
      <c r="AD914" s="0" t="s">
        <v>146</v>
      </c>
      <c r="AF914" s="0" t="n">
        <v>14</v>
      </c>
      <c r="AG914" s="0" t="n">
        <v>11</v>
      </c>
      <c r="AL914" s="0" t="s">
        <v>142</v>
      </c>
      <c r="AM914" s="0" t="s">
        <v>4193</v>
      </c>
      <c r="AN914" s="0" t="s">
        <v>4194</v>
      </c>
      <c r="AO914" s="0" t="n">
        <v>9</v>
      </c>
      <c r="AP914" s="0" t="n">
        <v>64</v>
      </c>
      <c r="AQ914" s="0" t="n">
        <v>32</v>
      </c>
      <c r="AT914" s="0" t="s">
        <v>149</v>
      </c>
      <c r="AU914" s="0" t="n">
        <f aca="false">COUNTA($AZ$914:$ED$914)</f>
        <v>0</v>
      </c>
      <c r="AV914" s="0" t="n">
        <f aca="false">COUNTIF($AZ$914:$ED$914,"D")</f>
        <v>0</v>
      </c>
      <c r="AW914" s="0" t="n">
        <f aca="false">COUNTIF($AZ$914:$ED$914,"R")</f>
        <v>0</v>
      </c>
      <c r="AX914" s="0" t="n">
        <f aca="false">AV914*AW914</f>
        <v>0</v>
      </c>
      <c r="AY914" s="0" t="n">
        <f aca="false">IF(BK914="D",1,0)+IF(BL914="D",1,0)+IF(BQ914="D",1,0)+IF(BR914="D",1,0)+IF(BT914="D",1,0)+IF(BZ914="D",1,0)+IF(CA914="D",1,0)+IF(CB914="D",1,0)+IF(CC914="D",1,0)+IF(CI914="D",1,0)+IF(CJ914="D",1,0)+IF(CN914="D",1,0)+IF(CO914="D",1,0)+IF(CP914="D",1,0)+IF(CT914="D",1,0)+IF(CU914="D",1,0)+IF(DA914="D",1,0)+IF(DB914="D",1,0)+IF(DG914="D",1,0)+IF(DH914="D",1,0)+IF(DL914="D",1,0)+IF(DM914="D",1,0)+IF(DN914="D",1,0)+IF(DT914="D",1,0)+IF(DW914="D",1,0)</f>
        <v>0</v>
      </c>
    </row>
    <row r="915" customFormat="false" ht="13.8" hidden="false" customHeight="false" outlineLevel="0" collapsed="false">
      <c r="A915" s="0" t="s">
        <v>4454</v>
      </c>
      <c r="B915" s="0" t="n">
        <v>78</v>
      </c>
      <c r="C915" s="0" t="n">
        <v>426629</v>
      </c>
      <c r="D915" s="0" t="s">
        <v>4455</v>
      </c>
      <c r="E915" s="0" t="s">
        <v>187</v>
      </c>
      <c r="F915" s="0" t="s">
        <v>717</v>
      </c>
      <c r="H915" s="0" t="s">
        <v>4456</v>
      </c>
      <c r="I915" s="0" t="s">
        <v>4457</v>
      </c>
      <c r="J915" s="0" t="s">
        <v>140</v>
      </c>
      <c r="K915" s="0" t="s">
        <v>156</v>
      </c>
      <c r="L915" s="0" t="s">
        <v>4458</v>
      </c>
      <c r="N915" s="0" t="s">
        <v>142</v>
      </c>
      <c r="O915" s="0" t="s">
        <v>143</v>
      </c>
      <c r="P915" s="0" t="n">
        <v>44483</v>
      </c>
      <c r="AB915" s="0" t="s">
        <v>144</v>
      </c>
      <c r="AC915" s="0" t="s">
        <v>145</v>
      </c>
      <c r="AD915" s="0" t="s">
        <v>146</v>
      </c>
      <c r="AF915" s="0" t="n">
        <v>14</v>
      </c>
      <c r="AG915" s="0" t="n">
        <v>11</v>
      </c>
      <c r="AL915" s="0" t="s">
        <v>142</v>
      </c>
      <c r="AM915" s="0" t="s">
        <v>4193</v>
      </c>
      <c r="AN915" s="0" t="s">
        <v>4194</v>
      </c>
      <c r="AO915" s="0" t="n">
        <v>9</v>
      </c>
      <c r="AP915" s="0" t="n">
        <v>64</v>
      </c>
      <c r="AQ915" s="0" t="n">
        <v>32</v>
      </c>
      <c r="AT915" s="0" t="s">
        <v>149</v>
      </c>
      <c r="AU915" s="0" t="n">
        <f aca="false">COUNTA($AZ$915:$ED$915)</f>
        <v>9</v>
      </c>
      <c r="AV915" s="0" t="n">
        <f aca="false">COUNTIF($AZ$915:$ED$915,"D")</f>
        <v>3</v>
      </c>
      <c r="AW915" s="0" t="n">
        <f aca="false">COUNTIF($AZ$915:$ED$915,"R")</f>
        <v>0</v>
      </c>
      <c r="AX915" s="0" t="n">
        <f aca="false">AV915*AW915</f>
        <v>0</v>
      </c>
      <c r="AY915" s="0" t="n">
        <f aca="false">IF(BK915="D",1,0)+IF(BL915="D",1,0)+IF(BQ915="D",1,0)+IF(BR915="D",1,0)+IF(BT915="D",1,0)+IF(BZ915="D",1,0)+IF(CA915="D",1,0)+IF(CB915="D",1,0)+IF(CC915="D",1,0)+IF(CI915="D",1,0)+IF(CJ915="D",1,0)+IF(CN915="D",1,0)+IF(CO915="D",1,0)+IF(CP915="D",1,0)+IF(CT915="D",1,0)+IF(CU915="D",1,0)+IF(DA915="D",1,0)+IF(DB915="D",1,0)+IF(DG915="D",1,0)+IF(DH915="D",1,0)+IF(DL915="D",1,0)+IF(DM915="D",1,0)+IF(DN915="D",1,0)+IF(DT915="D",1,0)+IF(DW915="D",1,0)</f>
        <v>1</v>
      </c>
      <c r="DK915" s="0" t="s">
        <v>150</v>
      </c>
      <c r="DO915" s="0" t="s">
        <v>150</v>
      </c>
      <c r="DP915" s="0" t="s">
        <v>156</v>
      </c>
      <c r="DR915" s="0" t="s">
        <v>150</v>
      </c>
      <c r="DT915" s="0" t="s">
        <v>156</v>
      </c>
      <c r="DU915" s="0" t="s">
        <v>150</v>
      </c>
      <c r="DX915" s="0" t="s">
        <v>150</v>
      </c>
      <c r="EA915" s="0" t="s">
        <v>156</v>
      </c>
      <c r="EC915" s="0" t="s">
        <v>150</v>
      </c>
    </row>
    <row r="916" customFormat="false" ht="13.8" hidden="false" customHeight="false" outlineLevel="0" collapsed="false">
      <c r="A916" s="0" t="s">
        <v>4459</v>
      </c>
      <c r="B916" s="0" t="n">
        <v>78</v>
      </c>
      <c r="C916" s="0" t="n">
        <v>488400</v>
      </c>
      <c r="D916" s="0" t="s">
        <v>4460</v>
      </c>
      <c r="E916" s="0" t="s">
        <v>2026</v>
      </c>
      <c r="F916" s="0" t="s">
        <v>156</v>
      </c>
      <c r="G916" s="0" t="s">
        <v>503</v>
      </c>
      <c r="H916" s="0" t="s">
        <v>4461</v>
      </c>
      <c r="I916" s="0" t="s">
        <v>1553</v>
      </c>
      <c r="J916" s="0" t="s">
        <v>140</v>
      </c>
      <c r="L916" s="0" t="s">
        <v>4462</v>
      </c>
      <c r="N916" s="0" t="s">
        <v>142</v>
      </c>
      <c r="O916" s="0" t="s">
        <v>143</v>
      </c>
      <c r="P916" s="0" t="n">
        <v>44483</v>
      </c>
      <c r="AB916" s="0" t="s">
        <v>144</v>
      </c>
      <c r="AC916" s="0" t="s">
        <v>145</v>
      </c>
      <c r="AD916" s="0" t="s">
        <v>146</v>
      </c>
      <c r="AF916" s="0" t="n">
        <v>14</v>
      </c>
      <c r="AG916" s="0" t="n">
        <v>11</v>
      </c>
      <c r="AL916" s="0" t="s">
        <v>142</v>
      </c>
      <c r="AM916" s="0" t="s">
        <v>4193</v>
      </c>
      <c r="AN916" s="0" t="s">
        <v>4194</v>
      </c>
      <c r="AO916" s="0" t="n">
        <v>9</v>
      </c>
      <c r="AP916" s="0" t="n">
        <v>64</v>
      </c>
      <c r="AQ916" s="0" t="n">
        <v>32</v>
      </c>
      <c r="AT916" s="0" t="s">
        <v>149</v>
      </c>
      <c r="AU916" s="0" t="n">
        <f aca="false">COUNTA($AZ$916:$ED$916)</f>
        <v>1</v>
      </c>
      <c r="AV916" s="0" t="n">
        <f aca="false">COUNTIF($AZ$916:$ED$916,"D")</f>
        <v>0</v>
      </c>
      <c r="AW916" s="0" t="n">
        <f aca="false">COUNTIF($AZ$916:$ED$916,"R")</f>
        <v>0</v>
      </c>
      <c r="AX916" s="0" t="n">
        <f aca="false">AV916*AW916</f>
        <v>0</v>
      </c>
      <c r="AY916" s="0" t="n">
        <f aca="false">IF(BK916="D",1,0)+IF(BL916="D",1,0)+IF(BQ916="D",1,0)+IF(BR916="D",1,0)+IF(BT916="D",1,0)+IF(BZ916="D",1,0)+IF(CA916="D",1,0)+IF(CB916="D",1,0)+IF(CC916="D",1,0)+IF(CI916="D",1,0)+IF(CJ916="D",1,0)+IF(CN916="D",1,0)+IF(CO916="D",1,0)+IF(CP916="D",1,0)+IF(CT916="D",1,0)+IF(CU916="D",1,0)+IF(DA916="D",1,0)+IF(DB916="D",1,0)+IF(DG916="D",1,0)+IF(DH916="D",1,0)+IF(DL916="D",1,0)+IF(DM916="D",1,0)+IF(DN916="D",1,0)+IF(DT916="D",1,0)+IF(DW916="D",1,0)</f>
        <v>0</v>
      </c>
      <c r="EC916" s="0" t="s">
        <v>150</v>
      </c>
    </row>
    <row r="917" customFormat="false" ht="13.8" hidden="false" customHeight="false" outlineLevel="0" collapsed="false">
      <c r="A917" s="0" t="s">
        <v>4463</v>
      </c>
      <c r="B917" s="0" t="n">
        <v>78</v>
      </c>
      <c r="C917" s="0" t="n">
        <v>491594</v>
      </c>
      <c r="D917" s="0" t="s">
        <v>4464</v>
      </c>
      <c r="E917" s="0" t="s">
        <v>4465</v>
      </c>
      <c r="H917" s="0" t="s">
        <v>4466</v>
      </c>
      <c r="I917" s="0" t="s">
        <v>586</v>
      </c>
      <c r="J917" s="0" t="s">
        <v>140</v>
      </c>
      <c r="L917" s="0" t="s">
        <v>4467</v>
      </c>
      <c r="N917" s="0" t="s">
        <v>142</v>
      </c>
      <c r="O917" s="0" t="s">
        <v>143</v>
      </c>
      <c r="P917" s="0" t="n">
        <v>44483</v>
      </c>
      <c r="AB917" s="0" t="s">
        <v>144</v>
      </c>
      <c r="AC917" s="0" t="s">
        <v>145</v>
      </c>
      <c r="AD917" s="0" t="s">
        <v>146</v>
      </c>
      <c r="AF917" s="0" t="n">
        <v>14</v>
      </c>
      <c r="AG917" s="0" t="n">
        <v>11</v>
      </c>
      <c r="AL917" s="0" t="s">
        <v>142</v>
      </c>
      <c r="AM917" s="0" t="s">
        <v>4193</v>
      </c>
      <c r="AN917" s="0" t="s">
        <v>4194</v>
      </c>
      <c r="AO917" s="0" t="n">
        <v>9</v>
      </c>
      <c r="AP917" s="0" t="n">
        <v>64</v>
      </c>
      <c r="AQ917" s="0" t="n">
        <v>32</v>
      </c>
      <c r="AT917" s="0" t="s">
        <v>149</v>
      </c>
      <c r="AU917" s="0" t="n">
        <f aca="false">COUNTA($AZ$917:$ED$917)</f>
        <v>8</v>
      </c>
      <c r="AV917" s="0" t="n">
        <f aca="false">COUNTIF($AZ$917:$ED$917,"D")</f>
        <v>1</v>
      </c>
      <c r="AW917" s="0" t="n">
        <f aca="false">COUNTIF($AZ$917:$ED$917,"R")</f>
        <v>0</v>
      </c>
      <c r="AX917" s="0" t="n">
        <f aca="false">AV917*AW917</f>
        <v>0</v>
      </c>
      <c r="AY917" s="0" t="n">
        <f aca="false">IF(BK917="D",1,0)+IF(BL917="D",1,0)+IF(BQ917="D",1,0)+IF(BR917="D",1,0)+IF(BT917="D",1,0)+IF(BZ917="D",1,0)+IF(CA917="D",1,0)+IF(CB917="D",1,0)+IF(CC917="D",1,0)+IF(CI917="D",1,0)+IF(CJ917="D",1,0)+IF(CN917="D",1,0)+IF(CO917="D",1,0)+IF(CP917="D",1,0)+IF(CT917="D",1,0)+IF(CU917="D",1,0)+IF(DA917="D",1,0)+IF(DB917="D",1,0)+IF(DG917="D",1,0)+IF(DH917="D",1,0)+IF(DL917="D",1,0)+IF(DM917="D",1,0)+IF(DN917="D",1,0)+IF(DT917="D",1,0)+IF(DW917="D",1,0)</f>
        <v>0</v>
      </c>
      <c r="CM917" s="0" t="s">
        <v>150</v>
      </c>
      <c r="CZ917" s="0" t="s">
        <v>150</v>
      </c>
      <c r="DF917" s="0" t="s">
        <v>150</v>
      </c>
      <c r="DK917" s="0" t="s">
        <v>150</v>
      </c>
      <c r="DP917" s="0" t="s">
        <v>156</v>
      </c>
      <c r="DR917" s="0" t="s">
        <v>150</v>
      </c>
      <c r="DU917" s="0" t="s">
        <v>150</v>
      </c>
      <c r="EC917" s="0" t="s">
        <v>150</v>
      </c>
    </row>
    <row r="918" customFormat="false" ht="13.8" hidden="false" customHeight="false" outlineLevel="0" collapsed="false">
      <c r="A918" s="0" t="s">
        <v>4468</v>
      </c>
      <c r="B918" s="0" t="n">
        <v>78</v>
      </c>
      <c r="C918" s="0" t="n">
        <v>315544</v>
      </c>
      <c r="D918" s="0" t="s">
        <v>4469</v>
      </c>
      <c r="E918" s="0" t="s">
        <v>4470</v>
      </c>
      <c r="F918" s="0" t="s">
        <v>196</v>
      </c>
      <c r="H918" s="0" t="s">
        <v>4471</v>
      </c>
      <c r="I918" s="0" t="s">
        <v>4472</v>
      </c>
      <c r="J918" s="0" t="s">
        <v>140</v>
      </c>
      <c r="L918" s="0" t="s">
        <v>4253</v>
      </c>
      <c r="M918" s="0" t="s">
        <v>4473</v>
      </c>
      <c r="N918" s="0" t="s">
        <v>142</v>
      </c>
      <c r="O918" s="0" t="s">
        <v>143</v>
      </c>
      <c r="P918" s="0" t="n">
        <v>44483</v>
      </c>
      <c r="AB918" s="0" t="s">
        <v>144</v>
      </c>
      <c r="AC918" s="0" t="s">
        <v>145</v>
      </c>
      <c r="AF918" s="0" t="n">
        <v>14</v>
      </c>
      <c r="AG918" s="0" t="n">
        <v>11</v>
      </c>
      <c r="AH918" s="0" t="s">
        <v>4215</v>
      </c>
      <c r="AK918" s="0" t="s">
        <v>4216</v>
      </c>
      <c r="AL918" s="0" t="s">
        <v>142</v>
      </c>
      <c r="AM918" s="0" t="s">
        <v>4193</v>
      </c>
      <c r="AN918" s="0" t="s">
        <v>4194</v>
      </c>
      <c r="AO918" s="0" t="n">
        <v>9</v>
      </c>
      <c r="AP918" s="0" t="n">
        <v>64</v>
      </c>
      <c r="AQ918" s="0" t="n">
        <v>32</v>
      </c>
      <c r="AT918" s="0" t="s">
        <v>149</v>
      </c>
      <c r="AU918" s="0" t="n">
        <f aca="false">COUNTA($AZ$918:$ED$918)</f>
        <v>19</v>
      </c>
      <c r="AV918" s="0" t="n">
        <f aca="false">COUNTIF($AZ$918:$ED$918,"D")</f>
        <v>6</v>
      </c>
      <c r="AW918" s="0" t="n">
        <f aca="false">COUNTIF($AZ$918:$ED$918,"R")</f>
        <v>0</v>
      </c>
      <c r="AX918" s="0" t="n">
        <f aca="false">AV918*AW918</f>
        <v>0</v>
      </c>
      <c r="AY918" s="0" t="n">
        <f aca="false">IF(BK918="D",1,0)+IF(BL918="D",1,0)+IF(BQ918="D",1,0)+IF(BR918="D",1,0)+IF(BT918="D",1,0)+IF(BZ918="D",1,0)+IF(CA918="D",1,0)+IF(CB918="D",1,0)+IF(CC918="D",1,0)+IF(CI918="D",1,0)+IF(CJ918="D",1,0)+IF(CN918="D",1,0)+IF(CO918="D",1,0)+IF(CP918="D",1,0)+IF(CT918="D",1,0)+IF(CU918="D",1,0)+IF(DA918="D",1,0)+IF(DB918="D",1,0)+IF(DG918="D",1,0)+IF(DH918="D",1,0)+IF(DL918="D",1,0)+IF(DM918="D",1,0)+IF(DN918="D",1,0)+IF(DT918="D",1,0)+IF(DW918="D",1,0)</f>
        <v>3</v>
      </c>
      <c r="BG918" s="0" t="s">
        <v>150</v>
      </c>
      <c r="BH918" s="0" t="s">
        <v>150</v>
      </c>
      <c r="BI918" s="0" t="s">
        <v>150</v>
      </c>
      <c r="BP918" s="0" t="s">
        <v>150</v>
      </c>
      <c r="BV918" s="0" t="s">
        <v>156</v>
      </c>
      <c r="BX918" s="0" t="s">
        <v>150</v>
      </c>
      <c r="CM918" s="0" t="s">
        <v>150</v>
      </c>
      <c r="CS918" s="0" t="s">
        <v>150</v>
      </c>
      <c r="CT918" s="0" t="s">
        <v>156</v>
      </c>
      <c r="CV918" s="0" t="s">
        <v>150</v>
      </c>
      <c r="CW918" s="0" t="s">
        <v>156</v>
      </c>
      <c r="CZ918" s="0" t="s">
        <v>150</v>
      </c>
      <c r="DA918" s="0" t="s">
        <v>156</v>
      </c>
      <c r="DC918" s="0" t="s">
        <v>150</v>
      </c>
      <c r="DF918" s="0" t="s">
        <v>150</v>
      </c>
      <c r="DG918" s="0" t="s">
        <v>156</v>
      </c>
      <c r="DJ918" s="0" t="s">
        <v>156</v>
      </c>
      <c r="DK918" s="0" t="s">
        <v>150</v>
      </c>
      <c r="DR918" s="0" t="s">
        <v>150</v>
      </c>
    </row>
    <row r="919" customFormat="false" ht="13.8" hidden="false" customHeight="false" outlineLevel="0" collapsed="false">
      <c r="A919" s="0" t="s">
        <v>4474</v>
      </c>
      <c r="B919" s="0" t="n">
        <v>78</v>
      </c>
      <c r="C919" s="0" t="n">
        <v>253282</v>
      </c>
      <c r="D919" s="0" t="s">
        <v>327</v>
      </c>
      <c r="E919" s="0" t="s">
        <v>4475</v>
      </c>
      <c r="F919" s="0" t="s">
        <v>192</v>
      </c>
      <c r="H919" s="0" t="s">
        <v>4476</v>
      </c>
      <c r="I919" s="0" t="s">
        <v>4477</v>
      </c>
      <c r="J919" s="0" t="s">
        <v>140</v>
      </c>
      <c r="K919" s="0" t="s">
        <v>156</v>
      </c>
      <c r="L919" s="0" t="s">
        <v>4253</v>
      </c>
      <c r="M919" s="0" t="s">
        <v>4478</v>
      </c>
      <c r="N919" s="0" t="s">
        <v>142</v>
      </c>
      <c r="O919" s="0" t="s">
        <v>143</v>
      </c>
      <c r="P919" s="0" t="n">
        <v>44483</v>
      </c>
      <c r="AB919" s="0" t="s">
        <v>144</v>
      </c>
      <c r="AC919" s="0" t="s">
        <v>145</v>
      </c>
      <c r="AF919" s="0" t="n">
        <v>14</v>
      </c>
      <c r="AG919" s="0" t="n">
        <v>11</v>
      </c>
      <c r="AH919" s="0" t="s">
        <v>4215</v>
      </c>
      <c r="AK919" s="0" t="s">
        <v>4216</v>
      </c>
      <c r="AL919" s="0" t="s">
        <v>142</v>
      </c>
      <c r="AM919" s="0" t="s">
        <v>4193</v>
      </c>
      <c r="AN919" s="0" t="s">
        <v>4194</v>
      </c>
      <c r="AO919" s="0" t="n">
        <v>9</v>
      </c>
      <c r="AP919" s="0" t="n">
        <v>64</v>
      </c>
      <c r="AQ919" s="0" t="n">
        <v>32</v>
      </c>
      <c r="AT919" s="0" t="s">
        <v>149</v>
      </c>
      <c r="AU919" s="0" t="n">
        <f aca="false">COUNTA($AZ$919:$ED$919)</f>
        <v>40</v>
      </c>
      <c r="AV919" s="0" t="n">
        <f aca="false">COUNTIF($AZ$919:$ED$919,"D")</f>
        <v>14</v>
      </c>
      <c r="AW919" s="0" t="n">
        <f aca="false">COUNTIF($AZ$919:$ED$919,"R")</f>
        <v>0</v>
      </c>
      <c r="AX919" s="0" t="n">
        <f aca="false">AV919*AW919</f>
        <v>0</v>
      </c>
      <c r="AY919" s="0" t="n">
        <f aca="false">IF(BK919="D",1,0)+IF(BL919="D",1,0)+IF(BQ919="D",1,0)+IF(BR919="D",1,0)+IF(BT919="D",1,0)+IF(BZ919="D",1,0)+IF(CA919="D",1,0)+IF(CB919="D",1,0)+IF(CC919="D",1,0)+IF(CI919="D",1,0)+IF(CJ919="D",1,0)+IF(CN919="D",1,0)+IF(CO919="D",1,0)+IF(CP919="D",1,0)+IF(CT919="D",1,0)+IF(CU919="D",1,0)+IF(DA919="D",1,0)+IF(DB919="D",1,0)+IF(DG919="D",1,0)+IF(DH919="D",1,0)+IF(DL919="D",1,0)+IF(DM919="D",1,0)+IF(DN919="D",1,0)+IF(DT919="D",1,0)+IF(DW919="D",1,0)</f>
        <v>5</v>
      </c>
      <c r="AZ919" s="0" t="s">
        <v>150</v>
      </c>
      <c r="BA919" s="0" t="s">
        <v>150</v>
      </c>
      <c r="BE919" s="0" t="s">
        <v>150</v>
      </c>
      <c r="BF919" s="0" t="s">
        <v>150</v>
      </c>
      <c r="BG919" s="0" t="s">
        <v>150</v>
      </c>
      <c r="BI919" s="0" t="s">
        <v>150</v>
      </c>
      <c r="BM919" s="0" t="s">
        <v>150</v>
      </c>
      <c r="BO919" s="0" t="s">
        <v>150</v>
      </c>
      <c r="BP919" s="0" t="s">
        <v>150</v>
      </c>
      <c r="BV919" s="0" t="s">
        <v>156</v>
      </c>
      <c r="BX919" s="0" t="s">
        <v>150</v>
      </c>
      <c r="CD919" s="0" t="s">
        <v>150</v>
      </c>
      <c r="CH919" s="0" t="s">
        <v>150</v>
      </c>
      <c r="CL919" s="0" t="s">
        <v>156</v>
      </c>
      <c r="CM919" s="0" t="s">
        <v>150</v>
      </c>
      <c r="CN919" s="0" t="s">
        <v>156</v>
      </c>
      <c r="CQ919" s="0" t="s">
        <v>150</v>
      </c>
      <c r="CR919" s="0" t="s">
        <v>156</v>
      </c>
      <c r="CS919" s="0" t="s">
        <v>150</v>
      </c>
      <c r="CT919" s="0" t="s">
        <v>156</v>
      </c>
      <c r="CV919" s="0" t="s">
        <v>150</v>
      </c>
      <c r="CW919" s="0" t="s">
        <v>156</v>
      </c>
      <c r="CZ919" s="0" t="s">
        <v>150</v>
      </c>
      <c r="DA919" s="0" t="s">
        <v>156</v>
      </c>
      <c r="DC919" s="0" t="s">
        <v>150</v>
      </c>
      <c r="DD919" s="0" t="s">
        <v>156</v>
      </c>
      <c r="DF919" s="0" t="s">
        <v>150</v>
      </c>
      <c r="DG919" s="0" t="s">
        <v>156</v>
      </c>
      <c r="DI919" s="0" t="s">
        <v>150</v>
      </c>
      <c r="DJ919" s="0" t="s">
        <v>156</v>
      </c>
      <c r="DK919" s="0" t="s">
        <v>150</v>
      </c>
      <c r="DO919" s="0" t="s">
        <v>150</v>
      </c>
      <c r="DP919" s="0" t="s">
        <v>156</v>
      </c>
      <c r="DQ919" s="0" t="s">
        <v>156</v>
      </c>
      <c r="DR919" s="0" t="s">
        <v>150</v>
      </c>
      <c r="DT919" s="0" t="s">
        <v>156</v>
      </c>
      <c r="DU919" s="0" t="s">
        <v>150</v>
      </c>
      <c r="DX919" s="0" t="s">
        <v>150</v>
      </c>
      <c r="EA919" s="0" t="s">
        <v>156</v>
      </c>
      <c r="EC919" s="0" t="s">
        <v>150</v>
      </c>
    </row>
    <row r="920" customFormat="false" ht="13.8" hidden="false" customHeight="false" outlineLevel="0" collapsed="false">
      <c r="A920" s="0" t="s">
        <v>4479</v>
      </c>
      <c r="B920" s="0" t="n">
        <v>78</v>
      </c>
      <c r="C920" s="0" t="n">
        <v>362726</v>
      </c>
      <c r="D920" s="0" t="s">
        <v>4480</v>
      </c>
      <c r="E920" s="0" t="s">
        <v>4481</v>
      </c>
      <c r="F920" s="0" t="s">
        <v>551</v>
      </c>
      <c r="H920" s="0" t="s">
        <v>4482</v>
      </c>
      <c r="I920" s="0" t="s">
        <v>4483</v>
      </c>
      <c r="J920" s="0" t="s">
        <v>140</v>
      </c>
      <c r="L920" s="0" t="s">
        <v>4484</v>
      </c>
      <c r="N920" s="0" t="s">
        <v>142</v>
      </c>
      <c r="O920" s="0" t="s">
        <v>143</v>
      </c>
      <c r="P920" s="0" t="n">
        <v>44483</v>
      </c>
      <c r="AB920" s="0" t="s">
        <v>144</v>
      </c>
      <c r="AC920" s="0" t="s">
        <v>145</v>
      </c>
      <c r="AD920" s="0" t="s">
        <v>146</v>
      </c>
      <c r="AF920" s="0" t="n">
        <v>14</v>
      </c>
      <c r="AG920" s="0" t="n">
        <v>11</v>
      </c>
      <c r="AL920" s="0" t="s">
        <v>142</v>
      </c>
      <c r="AM920" s="0" t="s">
        <v>4193</v>
      </c>
      <c r="AN920" s="0" t="s">
        <v>4194</v>
      </c>
      <c r="AO920" s="0" t="n">
        <v>9</v>
      </c>
      <c r="AP920" s="0" t="n">
        <v>64</v>
      </c>
      <c r="AQ920" s="0" t="n">
        <v>32</v>
      </c>
      <c r="AT920" s="0" t="s">
        <v>149</v>
      </c>
      <c r="AU920" s="0" t="n">
        <f aca="false">COUNTA($AZ$920:$ED$920)</f>
        <v>3</v>
      </c>
      <c r="AV920" s="0" t="n">
        <f aca="false">COUNTIF($AZ$920:$ED$920,"D")</f>
        <v>0</v>
      </c>
      <c r="AW920" s="0" t="n">
        <f aca="false">COUNTIF($AZ$920:$ED$920,"R")</f>
        <v>0</v>
      </c>
      <c r="AX920" s="0" t="n">
        <f aca="false">AV920*AW920</f>
        <v>0</v>
      </c>
      <c r="AY920" s="0" t="n">
        <f aca="false">IF(BK920="D",1,0)+IF(BL920="D",1,0)+IF(BQ920="D",1,0)+IF(BR920="D",1,0)+IF(BT920="D",1,0)+IF(BZ920="D",1,0)+IF(CA920="D",1,0)+IF(CB920="D",1,0)+IF(CC920="D",1,0)+IF(CI920="D",1,0)+IF(CJ920="D",1,0)+IF(CN920="D",1,0)+IF(CO920="D",1,0)+IF(CP920="D",1,0)+IF(CT920="D",1,0)+IF(CU920="D",1,0)+IF(DA920="D",1,0)+IF(DB920="D",1,0)+IF(DG920="D",1,0)+IF(DH920="D",1,0)+IF(DL920="D",1,0)+IF(DM920="D",1,0)+IF(DN920="D",1,0)+IF(DT920="D",1,0)+IF(DW920="D",1,0)</f>
        <v>0</v>
      </c>
      <c r="CM920" s="0" t="s">
        <v>150</v>
      </c>
      <c r="CS920" s="0" t="s">
        <v>150</v>
      </c>
      <c r="EC920" s="0" t="s">
        <v>150</v>
      </c>
    </row>
    <row r="921" customFormat="false" ht="13.8" hidden="false" customHeight="false" outlineLevel="0" collapsed="false">
      <c r="A921" s="0" t="s">
        <v>4485</v>
      </c>
      <c r="B921" s="0" t="n">
        <v>78</v>
      </c>
      <c r="C921" s="0" t="n">
        <v>4074</v>
      </c>
      <c r="D921" s="0" t="s">
        <v>4486</v>
      </c>
      <c r="E921" s="0" t="s">
        <v>1482</v>
      </c>
      <c r="F921" s="0" t="s">
        <v>192</v>
      </c>
      <c r="H921" s="0" t="s">
        <v>4487</v>
      </c>
      <c r="I921" s="0" t="s">
        <v>4488</v>
      </c>
      <c r="J921" s="0" t="s">
        <v>140</v>
      </c>
      <c r="L921" s="0" t="s">
        <v>4489</v>
      </c>
      <c r="N921" s="0" t="s">
        <v>142</v>
      </c>
      <c r="O921" s="0" t="s">
        <v>143</v>
      </c>
      <c r="P921" s="0" t="n">
        <v>44483</v>
      </c>
      <c r="AB921" s="0" t="s">
        <v>144</v>
      </c>
      <c r="AC921" s="0" t="s">
        <v>145</v>
      </c>
      <c r="AD921" s="0" t="s">
        <v>146</v>
      </c>
      <c r="AF921" s="0" t="n">
        <v>14</v>
      </c>
      <c r="AG921" s="0" t="n">
        <v>11</v>
      </c>
      <c r="AL921" s="0" t="s">
        <v>142</v>
      </c>
      <c r="AM921" s="0" t="s">
        <v>4193</v>
      </c>
      <c r="AN921" s="0" t="s">
        <v>4194</v>
      </c>
      <c r="AO921" s="0" t="n">
        <v>9</v>
      </c>
      <c r="AP921" s="0" t="n">
        <v>64</v>
      </c>
      <c r="AQ921" s="0" t="n">
        <v>32</v>
      </c>
      <c r="AT921" s="0" t="s">
        <v>149</v>
      </c>
      <c r="AU921" s="0" t="n">
        <f aca="false">COUNTA($AZ$921:$ED$921)</f>
        <v>19</v>
      </c>
      <c r="AV921" s="0" t="n">
        <f aca="false">COUNTIF($AZ$921:$ED$921,"D")</f>
        <v>0</v>
      </c>
      <c r="AW921" s="0" t="n">
        <f aca="false">COUNTIF($AZ$921:$ED$921,"R")</f>
        <v>0</v>
      </c>
      <c r="AX921" s="0" t="n">
        <f aca="false">AV921*AW921</f>
        <v>0</v>
      </c>
      <c r="AY921" s="0" t="n">
        <f aca="false">IF(BK921="D",1,0)+IF(BL921="D",1,0)+IF(BQ921="D",1,0)+IF(BR921="D",1,0)+IF(BT921="D",1,0)+IF(BZ921="D",1,0)+IF(CA921="D",1,0)+IF(CB921="D",1,0)+IF(CC921="D",1,0)+IF(CI921="D",1,0)+IF(CJ921="D",1,0)+IF(CN921="D",1,0)+IF(CO921="D",1,0)+IF(CP921="D",1,0)+IF(CT921="D",1,0)+IF(CU921="D",1,0)+IF(DA921="D",1,0)+IF(DB921="D",1,0)+IF(DG921="D",1,0)+IF(DH921="D",1,0)+IF(DL921="D",1,0)+IF(DM921="D",1,0)+IF(DN921="D",1,0)+IF(DT921="D",1,0)+IF(DW921="D",1,0)</f>
        <v>0</v>
      </c>
      <c r="BA921" s="0" t="s">
        <v>150</v>
      </c>
      <c r="BE921" s="0" t="s">
        <v>150</v>
      </c>
      <c r="BI921" s="0" t="s">
        <v>150</v>
      </c>
      <c r="BM921" s="0" t="s">
        <v>150</v>
      </c>
      <c r="BP921" s="0" t="s">
        <v>150</v>
      </c>
      <c r="BX921" s="0" t="s">
        <v>150</v>
      </c>
      <c r="CD921" s="0" t="s">
        <v>150</v>
      </c>
      <c r="CH921" s="0" t="s">
        <v>150</v>
      </c>
      <c r="CK921" s="0" t="s">
        <v>150</v>
      </c>
      <c r="CM921" s="0" t="s">
        <v>150</v>
      </c>
      <c r="CS921" s="0" t="s">
        <v>150</v>
      </c>
      <c r="CV921" s="0" t="s">
        <v>150</v>
      </c>
      <c r="CZ921" s="0" t="s">
        <v>150</v>
      </c>
      <c r="DF921" s="0" t="s">
        <v>150</v>
      </c>
      <c r="DK921" s="0" t="s">
        <v>150</v>
      </c>
      <c r="DR921" s="0" t="s">
        <v>150</v>
      </c>
      <c r="DU921" s="0" t="s">
        <v>150</v>
      </c>
      <c r="DX921" s="0" t="s">
        <v>150</v>
      </c>
      <c r="EC921" s="0" t="s">
        <v>150</v>
      </c>
    </row>
    <row r="922" customFormat="false" ht="13.8" hidden="false" customHeight="false" outlineLevel="0" collapsed="false">
      <c r="A922" s="0" t="s">
        <v>4490</v>
      </c>
      <c r="B922" s="0" t="n">
        <v>78</v>
      </c>
      <c r="C922" s="0" t="n">
        <v>256914</v>
      </c>
      <c r="D922" s="0" t="s">
        <v>4491</v>
      </c>
      <c r="E922" s="0" t="s">
        <v>4492</v>
      </c>
      <c r="H922" s="0" t="s">
        <v>4493</v>
      </c>
      <c r="I922" s="0" t="s">
        <v>4494</v>
      </c>
      <c r="J922" s="0" t="s">
        <v>259</v>
      </c>
      <c r="L922" s="0" t="s">
        <v>4495</v>
      </c>
      <c r="N922" s="0" t="s">
        <v>142</v>
      </c>
      <c r="O922" s="0" t="s">
        <v>143</v>
      </c>
      <c r="P922" s="0" t="n">
        <v>44483</v>
      </c>
      <c r="AB922" s="0" t="s">
        <v>144</v>
      </c>
      <c r="AC922" s="0" t="s">
        <v>145</v>
      </c>
      <c r="AD922" s="0" t="s">
        <v>146</v>
      </c>
      <c r="AF922" s="0" t="n">
        <v>14</v>
      </c>
      <c r="AG922" s="0" t="n">
        <v>11</v>
      </c>
      <c r="AL922" s="0" t="s">
        <v>142</v>
      </c>
      <c r="AM922" s="0" t="s">
        <v>4193</v>
      </c>
      <c r="AN922" s="0" t="s">
        <v>4194</v>
      </c>
      <c r="AO922" s="0" t="n">
        <v>9</v>
      </c>
      <c r="AP922" s="0" t="n">
        <v>64</v>
      </c>
      <c r="AQ922" s="0" t="n">
        <v>32</v>
      </c>
      <c r="AT922" s="0" t="s">
        <v>149</v>
      </c>
      <c r="AU922" s="0" t="n">
        <f aca="false">COUNTA($AZ$922:$ED$922)</f>
        <v>4</v>
      </c>
      <c r="AV922" s="0" t="n">
        <f aca="false">COUNTIF($AZ$922:$ED$922,"D")</f>
        <v>0</v>
      </c>
      <c r="AW922" s="0" t="n">
        <f aca="false">COUNTIF($AZ$922:$ED$922,"R")</f>
        <v>0</v>
      </c>
      <c r="AX922" s="0" t="n">
        <f aca="false">AV922*AW922</f>
        <v>0</v>
      </c>
      <c r="AY922" s="0" t="n">
        <f aca="false">IF(BK922="D",1,0)+IF(BL922="D",1,0)+IF(BQ922="D",1,0)+IF(BR922="D",1,0)+IF(BT922="D",1,0)+IF(BZ922="D",1,0)+IF(CA922="D",1,0)+IF(CB922="D",1,0)+IF(CC922="D",1,0)+IF(CI922="D",1,0)+IF(CJ922="D",1,0)+IF(CN922="D",1,0)+IF(CO922="D",1,0)+IF(CP922="D",1,0)+IF(CT922="D",1,0)+IF(CU922="D",1,0)+IF(DA922="D",1,0)+IF(DB922="D",1,0)+IF(DG922="D",1,0)+IF(DH922="D",1,0)+IF(DL922="D",1,0)+IF(DM922="D",1,0)+IF(DN922="D",1,0)+IF(DT922="D",1,0)+IF(DW922="D",1,0)</f>
        <v>0</v>
      </c>
      <c r="BA922" s="0" t="s">
        <v>150</v>
      </c>
      <c r="BI922" s="0" t="s">
        <v>150</v>
      </c>
      <c r="BX922" s="0" t="s">
        <v>150</v>
      </c>
      <c r="DK922" s="0" t="s">
        <v>150</v>
      </c>
    </row>
    <row r="923" customFormat="false" ht="13.8" hidden="false" customHeight="false" outlineLevel="0" collapsed="false">
      <c r="A923" s="0" t="s">
        <v>4496</v>
      </c>
      <c r="B923" s="0" t="n">
        <v>78</v>
      </c>
      <c r="C923" s="0" t="n">
        <v>460102</v>
      </c>
      <c r="D923" s="0" t="s">
        <v>484</v>
      </c>
      <c r="E923" s="0" t="s">
        <v>423</v>
      </c>
      <c r="F923" s="0" t="s">
        <v>161</v>
      </c>
      <c r="H923" s="0" t="s">
        <v>4497</v>
      </c>
      <c r="I923" s="0" t="s">
        <v>1249</v>
      </c>
      <c r="J923" s="0" t="s">
        <v>140</v>
      </c>
      <c r="L923" s="0" t="s">
        <v>4498</v>
      </c>
      <c r="N923" s="0" t="s">
        <v>142</v>
      </c>
      <c r="O923" s="0" t="s">
        <v>143</v>
      </c>
      <c r="P923" s="0" t="n">
        <v>44483</v>
      </c>
      <c r="AB923" s="0" t="s">
        <v>144</v>
      </c>
      <c r="AC923" s="0" t="s">
        <v>145</v>
      </c>
      <c r="AD923" s="0" t="s">
        <v>146</v>
      </c>
      <c r="AF923" s="0" t="n">
        <v>14</v>
      </c>
      <c r="AG923" s="0" t="n">
        <v>11</v>
      </c>
      <c r="AL923" s="0" t="s">
        <v>142</v>
      </c>
      <c r="AM923" s="0" t="s">
        <v>4193</v>
      </c>
      <c r="AN923" s="0" t="s">
        <v>4194</v>
      </c>
      <c r="AO923" s="0" t="n">
        <v>9</v>
      </c>
      <c r="AP923" s="0" t="n">
        <v>64</v>
      </c>
      <c r="AQ923" s="0" t="n">
        <v>32</v>
      </c>
      <c r="AT923" s="0" t="s">
        <v>149</v>
      </c>
      <c r="AU923" s="0" t="n">
        <f aca="false">COUNTA($AZ$923:$ED$923)</f>
        <v>1</v>
      </c>
      <c r="AV923" s="0" t="n">
        <f aca="false">COUNTIF($AZ$923:$ED$923,"D")</f>
        <v>0</v>
      </c>
      <c r="AW923" s="0" t="n">
        <f aca="false">COUNTIF($AZ$923:$ED$923,"R")</f>
        <v>0</v>
      </c>
      <c r="AX923" s="0" t="n">
        <f aca="false">AV923*AW923</f>
        <v>0</v>
      </c>
      <c r="AY923" s="0" t="n">
        <f aca="false">IF(BK923="D",1,0)+IF(BL923="D",1,0)+IF(BQ923="D",1,0)+IF(BR923="D",1,0)+IF(BT923="D",1,0)+IF(BZ923="D",1,0)+IF(CA923="D",1,0)+IF(CB923="D",1,0)+IF(CC923="D",1,0)+IF(CI923="D",1,0)+IF(CJ923="D",1,0)+IF(CN923="D",1,0)+IF(CO923="D",1,0)+IF(CP923="D",1,0)+IF(CT923="D",1,0)+IF(CU923="D",1,0)+IF(DA923="D",1,0)+IF(DB923="D",1,0)+IF(DG923="D",1,0)+IF(DH923="D",1,0)+IF(DL923="D",1,0)+IF(DM923="D",1,0)+IF(DN923="D",1,0)+IF(DT923="D",1,0)+IF(DW923="D",1,0)</f>
        <v>0</v>
      </c>
      <c r="EC923" s="0" t="s">
        <v>150</v>
      </c>
    </row>
    <row r="924" customFormat="false" ht="13.8" hidden="false" customHeight="false" outlineLevel="0" collapsed="false">
      <c r="A924" s="0" t="s">
        <v>4499</v>
      </c>
      <c r="B924" s="0" t="n">
        <v>78</v>
      </c>
      <c r="C924" s="0" t="n">
        <v>437931</v>
      </c>
      <c r="D924" s="0" t="s">
        <v>4500</v>
      </c>
      <c r="E924" s="0" t="s">
        <v>771</v>
      </c>
      <c r="F924" s="0" t="s">
        <v>866</v>
      </c>
      <c r="H924" s="0" t="s">
        <v>4501</v>
      </c>
      <c r="I924" s="0" t="s">
        <v>613</v>
      </c>
      <c r="J924" s="0" t="s">
        <v>140</v>
      </c>
      <c r="K924" s="0" t="s">
        <v>192</v>
      </c>
      <c r="L924" s="0" t="s">
        <v>4502</v>
      </c>
      <c r="M924" s="0" t="s">
        <v>4503</v>
      </c>
      <c r="N924" s="0" t="s">
        <v>142</v>
      </c>
      <c r="O924" s="0" t="s">
        <v>143</v>
      </c>
      <c r="P924" s="0" t="n">
        <v>44483</v>
      </c>
      <c r="AB924" s="0" t="s">
        <v>144</v>
      </c>
      <c r="AC924" s="0" t="s">
        <v>145</v>
      </c>
      <c r="AF924" s="0" t="n">
        <v>14</v>
      </c>
      <c r="AG924" s="0" t="n">
        <v>11</v>
      </c>
      <c r="AH924" s="0" t="s">
        <v>4215</v>
      </c>
      <c r="AK924" s="0" t="s">
        <v>4216</v>
      </c>
      <c r="AL924" s="0" t="s">
        <v>142</v>
      </c>
      <c r="AM924" s="0" t="s">
        <v>4193</v>
      </c>
      <c r="AN924" s="0" t="s">
        <v>4194</v>
      </c>
      <c r="AO924" s="0" t="n">
        <v>9</v>
      </c>
      <c r="AP924" s="0" t="n">
        <v>64</v>
      </c>
      <c r="AQ924" s="0" t="n">
        <v>32</v>
      </c>
      <c r="AT924" s="0" t="s">
        <v>149</v>
      </c>
      <c r="AU924" s="0" t="n">
        <f aca="false">COUNTA($AZ$924:$ED$924)</f>
        <v>29</v>
      </c>
      <c r="AV924" s="0" t="n">
        <f aca="false">COUNTIF($AZ$924:$ED$924,"D")</f>
        <v>0</v>
      </c>
      <c r="AW924" s="0" t="n">
        <f aca="false">COUNTIF($AZ$924:$ED$924,"R")</f>
        <v>6</v>
      </c>
      <c r="AX924" s="0" t="n">
        <f aca="false">AV924*AW924</f>
        <v>0</v>
      </c>
      <c r="AY924" s="0" t="n">
        <f aca="false">IF(BK924="D",1,0)+IF(BL924="D",1,0)+IF(BQ924="D",1,0)+IF(BR924="D",1,0)+IF(BT924="D",1,0)+IF(BZ924="D",1,0)+IF(CA924="D",1,0)+IF(CB924="D",1,0)+IF(CC924="D",1,0)+IF(CI924="D",1,0)+IF(CJ924="D",1,0)+IF(CN924="D",1,0)+IF(CO924="D",1,0)+IF(CP924="D",1,0)+IF(CT924="D",1,0)+IF(CU924="D",1,0)+IF(DA924="D",1,0)+IF(DB924="D",1,0)+IF(DG924="D",1,0)+IF(DH924="D",1,0)+IF(DL924="D",1,0)+IF(DM924="D",1,0)+IF(DN924="D",1,0)+IF(DT924="D",1,0)+IF(DW924="D",1,0)</f>
        <v>0</v>
      </c>
      <c r="AZ924" s="0" t="s">
        <v>150</v>
      </c>
      <c r="BA924" s="0" t="s">
        <v>150</v>
      </c>
      <c r="BE924" s="0" t="s">
        <v>150</v>
      </c>
      <c r="BG924" s="0" t="s">
        <v>150</v>
      </c>
      <c r="BH924" s="0" t="s">
        <v>150</v>
      </c>
      <c r="BI924" s="0" t="s">
        <v>150</v>
      </c>
      <c r="BM924" s="0" t="s">
        <v>150</v>
      </c>
      <c r="BO924" s="0" t="s">
        <v>150</v>
      </c>
      <c r="BP924" s="0" t="s">
        <v>150</v>
      </c>
      <c r="CH924" s="0" t="s">
        <v>150</v>
      </c>
      <c r="CK924" s="0" t="s">
        <v>150</v>
      </c>
      <c r="CL924" s="0" t="s">
        <v>192</v>
      </c>
      <c r="CM924" s="0" t="s">
        <v>150</v>
      </c>
      <c r="CS924" s="0" t="s">
        <v>150</v>
      </c>
      <c r="CV924" s="0" t="s">
        <v>150</v>
      </c>
      <c r="CW924" s="0" t="s">
        <v>192</v>
      </c>
      <c r="CZ924" s="0" t="s">
        <v>150</v>
      </c>
      <c r="DC924" s="0" t="s">
        <v>150</v>
      </c>
      <c r="DD924" s="0" t="s">
        <v>192</v>
      </c>
      <c r="DF924" s="0" t="s">
        <v>150</v>
      </c>
      <c r="DI924" s="0" t="s">
        <v>150</v>
      </c>
      <c r="DJ924" s="0" t="s">
        <v>192</v>
      </c>
      <c r="DK924" s="0" t="s">
        <v>150</v>
      </c>
      <c r="DP924" s="0" t="s">
        <v>192</v>
      </c>
      <c r="DR924" s="0" t="s">
        <v>150</v>
      </c>
      <c r="DU924" s="0" t="s">
        <v>150</v>
      </c>
      <c r="DX924" s="0" t="s">
        <v>150</v>
      </c>
      <c r="EA924" s="0" t="s">
        <v>192</v>
      </c>
      <c r="EC924" s="0" t="s">
        <v>150</v>
      </c>
    </row>
    <row r="925" customFormat="false" ht="13.8" hidden="false" customHeight="false" outlineLevel="0" collapsed="false">
      <c r="A925" s="0" t="s">
        <v>4504</v>
      </c>
      <c r="B925" s="0" t="n">
        <v>78</v>
      </c>
      <c r="C925" s="0" t="n">
        <v>400678</v>
      </c>
      <c r="D925" s="0" t="s">
        <v>3839</v>
      </c>
      <c r="E925" s="0" t="s">
        <v>801</v>
      </c>
      <c r="F925" s="0" t="s">
        <v>551</v>
      </c>
      <c r="H925" s="0" t="s">
        <v>4505</v>
      </c>
      <c r="I925" s="0" t="s">
        <v>4506</v>
      </c>
      <c r="J925" s="0" t="s">
        <v>259</v>
      </c>
      <c r="L925" s="0" t="s">
        <v>4507</v>
      </c>
      <c r="N925" s="0" t="s">
        <v>142</v>
      </c>
      <c r="O925" s="0" t="s">
        <v>143</v>
      </c>
      <c r="P925" s="0" t="n">
        <v>44483</v>
      </c>
      <c r="AB925" s="0" t="s">
        <v>144</v>
      </c>
      <c r="AC925" s="0" t="s">
        <v>145</v>
      </c>
      <c r="AD925" s="0" t="s">
        <v>146</v>
      </c>
      <c r="AF925" s="0" t="n">
        <v>14</v>
      </c>
      <c r="AG925" s="0" t="n">
        <v>11</v>
      </c>
      <c r="AL925" s="0" t="s">
        <v>142</v>
      </c>
      <c r="AM925" s="0" t="s">
        <v>4193</v>
      </c>
      <c r="AN925" s="0" t="s">
        <v>4194</v>
      </c>
      <c r="AO925" s="0" t="n">
        <v>9</v>
      </c>
      <c r="AP925" s="0" t="n">
        <v>64</v>
      </c>
      <c r="AQ925" s="0" t="n">
        <v>32</v>
      </c>
      <c r="AT925" s="0" t="s">
        <v>149</v>
      </c>
      <c r="AU925" s="0" t="n">
        <f aca="false">COUNTA($AZ$925:$ED$925)</f>
        <v>1</v>
      </c>
      <c r="AV925" s="0" t="n">
        <f aca="false">COUNTIF($AZ$925:$ED$925,"D")</f>
        <v>0</v>
      </c>
      <c r="AW925" s="0" t="n">
        <f aca="false">COUNTIF($AZ$925:$ED$925,"R")</f>
        <v>0</v>
      </c>
      <c r="AX925" s="0" t="n">
        <f aca="false">AV925*AW925</f>
        <v>0</v>
      </c>
      <c r="AY925" s="0" t="n">
        <f aca="false">IF(BK925="D",1,0)+IF(BL925="D",1,0)+IF(BQ925="D",1,0)+IF(BR925="D",1,0)+IF(BT925="D",1,0)+IF(BZ925="D",1,0)+IF(CA925="D",1,0)+IF(CB925="D",1,0)+IF(CC925="D",1,0)+IF(CI925="D",1,0)+IF(CJ925="D",1,0)+IF(CN925="D",1,0)+IF(CO925="D",1,0)+IF(CP925="D",1,0)+IF(CT925="D",1,0)+IF(CU925="D",1,0)+IF(DA925="D",1,0)+IF(DB925="D",1,0)+IF(DG925="D",1,0)+IF(DH925="D",1,0)+IF(DL925="D",1,0)+IF(DM925="D",1,0)+IF(DN925="D",1,0)+IF(DT925="D",1,0)+IF(DW925="D",1,0)</f>
        <v>0</v>
      </c>
      <c r="BA925" s="0" t="s">
        <v>150</v>
      </c>
    </row>
    <row r="926" customFormat="false" ht="13.8" hidden="false" customHeight="false" outlineLevel="0" collapsed="false">
      <c r="A926" s="0" t="s">
        <v>4508</v>
      </c>
      <c r="B926" s="0" t="n">
        <v>78</v>
      </c>
      <c r="C926" s="0" t="n">
        <v>435155</v>
      </c>
      <c r="D926" s="0" t="s">
        <v>4201</v>
      </c>
      <c r="E926" s="0" t="s">
        <v>4374</v>
      </c>
      <c r="F926" s="0" t="s">
        <v>3656</v>
      </c>
      <c r="H926" s="0" t="s">
        <v>4509</v>
      </c>
      <c r="I926" s="0" t="s">
        <v>4510</v>
      </c>
      <c r="J926" s="0" t="s">
        <v>140</v>
      </c>
      <c r="L926" s="0" t="s">
        <v>4203</v>
      </c>
      <c r="N926" s="0" t="s">
        <v>142</v>
      </c>
      <c r="O926" s="0" t="s">
        <v>143</v>
      </c>
      <c r="P926" s="0" t="n">
        <v>44483</v>
      </c>
      <c r="AB926" s="0" t="s">
        <v>144</v>
      </c>
      <c r="AC926" s="0" t="s">
        <v>145</v>
      </c>
      <c r="AD926" s="0" t="s">
        <v>146</v>
      </c>
      <c r="AF926" s="0" t="n">
        <v>14</v>
      </c>
      <c r="AG926" s="0" t="n">
        <v>11</v>
      </c>
      <c r="AL926" s="0" t="s">
        <v>142</v>
      </c>
      <c r="AM926" s="0" t="s">
        <v>4193</v>
      </c>
      <c r="AN926" s="0" t="s">
        <v>4194</v>
      </c>
      <c r="AO926" s="0" t="n">
        <v>9</v>
      </c>
      <c r="AP926" s="0" t="n">
        <v>64</v>
      </c>
      <c r="AQ926" s="0" t="n">
        <v>32</v>
      </c>
      <c r="AT926" s="0" t="s">
        <v>149</v>
      </c>
      <c r="AU926" s="0" t="n">
        <f aca="false">COUNTA($AZ$926:$ED$926)</f>
        <v>3</v>
      </c>
      <c r="AV926" s="0" t="n">
        <f aca="false">COUNTIF($AZ$926:$ED$926,"D")</f>
        <v>0</v>
      </c>
      <c r="AW926" s="0" t="n">
        <f aca="false">COUNTIF($AZ$926:$ED$926,"R")</f>
        <v>0</v>
      </c>
      <c r="AX926" s="0" t="n">
        <f aca="false">AV926*AW926</f>
        <v>0</v>
      </c>
      <c r="AY926" s="0" t="n">
        <f aca="false">IF(BK926="D",1,0)+IF(BL926="D",1,0)+IF(BQ926="D",1,0)+IF(BR926="D",1,0)+IF(BT926="D",1,0)+IF(BZ926="D",1,0)+IF(CA926="D",1,0)+IF(CB926="D",1,0)+IF(CC926="D",1,0)+IF(CI926="D",1,0)+IF(CJ926="D",1,0)+IF(CN926="D",1,0)+IF(CO926="D",1,0)+IF(CP926="D",1,0)+IF(CT926="D",1,0)+IF(CU926="D",1,0)+IF(DA926="D",1,0)+IF(DB926="D",1,0)+IF(DG926="D",1,0)+IF(DH926="D",1,0)+IF(DL926="D",1,0)+IF(DM926="D",1,0)+IF(DN926="D",1,0)+IF(DT926="D",1,0)+IF(DW926="D",1,0)</f>
        <v>0</v>
      </c>
      <c r="DK926" s="0" t="s">
        <v>150</v>
      </c>
      <c r="DR926" s="0" t="s">
        <v>150</v>
      </c>
      <c r="EC926" s="0" t="s">
        <v>150</v>
      </c>
    </row>
    <row r="927" customFormat="false" ht="13.8" hidden="false" customHeight="false" outlineLevel="0" collapsed="false">
      <c r="A927" s="0" t="s">
        <v>4511</v>
      </c>
      <c r="B927" s="0" t="n">
        <v>78</v>
      </c>
      <c r="C927" s="0" t="n">
        <v>453979</v>
      </c>
      <c r="D927" s="0" t="s">
        <v>2752</v>
      </c>
      <c r="E927" s="0" t="s">
        <v>4512</v>
      </c>
      <c r="F927" s="0" t="s">
        <v>4513</v>
      </c>
      <c r="H927" s="0" t="s">
        <v>4514</v>
      </c>
      <c r="I927" s="0" t="s">
        <v>447</v>
      </c>
      <c r="J927" s="0" t="s">
        <v>140</v>
      </c>
      <c r="L927" s="0" t="s">
        <v>4515</v>
      </c>
      <c r="N927" s="0" t="s">
        <v>142</v>
      </c>
      <c r="O927" s="0" t="s">
        <v>143</v>
      </c>
      <c r="P927" s="0" t="n">
        <v>44483</v>
      </c>
      <c r="AB927" s="0" t="s">
        <v>144</v>
      </c>
      <c r="AC927" s="0" t="s">
        <v>145</v>
      </c>
      <c r="AD927" s="0" t="s">
        <v>146</v>
      </c>
      <c r="AF927" s="0" t="n">
        <v>14</v>
      </c>
      <c r="AG927" s="0" t="n">
        <v>11</v>
      </c>
      <c r="AL927" s="0" t="s">
        <v>142</v>
      </c>
      <c r="AM927" s="0" t="s">
        <v>4193</v>
      </c>
      <c r="AN927" s="0" t="s">
        <v>4194</v>
      </c>
      <c r="AO927" s="0" t="n">
        <v>9</v>
      </c>
      <c r="AP927" s="0" t="n">
        <v>64</v>
      </c>
      <c r="AQ927" s="0" t="n">
        <v>32</v>
      </c>
      <c r="AT927" s="0" t="s">
        <v>149</v>
      </c>
      <c r="AU927" s="0" t="n">
        <f aca="false">COUNTA($AZ$927:$ED$927)</f>
        <v>1</v>
      </c>
      <c r="AV927" s="0" t="n">
        <f aca="false">COUNTIF($AZ$927:$ED$927,"D")</f>
        <v>0</v>
      </c>
      <c r="AW927" s="0" t="n">
        <f aca="false">COUNTIF($AZ$927:$ED$927,"R")</f>
        <v>0</v>
      </c>
      <c r="AX927" s="0" t="n">
        <f aca="false">AV927*AW927</f>
        <v>0</v>
      </c>
      <c r="AY927" s="0" t="n">
        <f aca="false">IF(BK927="D",1,0)+IF(BL927="D",1,0)+IF(BQ927="D",1,0)+IF(BR927="D",1,0)+IF(BT927="D",1,0)+IF(BZ927="D",1,0)+IF(CA927="D",1,0)+IF(CB927="D",1,0)+IF(CC927="D",1,0)+IF(CI927="D",1,0)+IF(CJ927="D",1,0)+IF(CN927="D",1,0)+IF(CO927="D",1,0)+IF(CP927="D",1,0)+IF(CT927="D",1,0)+IF(CU927="D",1,0)+IF(DA927="D",1,0)+IF(DB927="D",1,0)+IF(DG927="D",1,0)+IF(DH927="D",1,0)+IF(DL927="D",1,0)+IF(DM927="D",1,0)+IF(DN927="D",1,0)+IF(DT927="D",1,0)+IF(DW927="D",1,0)</f>
        <v>0</v>
      </c>
      <c r="DK927" s="0" t="s">
        <v>150</v>
      </c>
    </row>
    <row r="928" customFormat="false" ht="13.8" hidden="false" customHeight="false" outlineLevel="0" collapsed="false">
      <c r="A928" s="0" t="s">
        <v>4516</v>
      </c>
      <c r="B928" s="0" t="n">
        <v>78</v>
      </c>
      <c r="C928" s="0" t="n">
        <v>426751</v>
      </c>
      <c r="D928" s="0" t="s">
        <v>4517</v>
      </c>
      <c r="E928" s="0" t="s">
        <v>351</v>
      </c>
      <c r="F928" s="0" t="s">
        <v>1809</v>
      </c>
      <c r="H928" s="0" t="s">
        <v>4518</v>
      </c>
      <c r="I928" s="0" t="s">
        <v>2781</v>
      </c>
      <c r="J928" s="0" t="s">
        <v>140</v>
      </c>
      <c r="K928" s="0" t="s">
        <v>156</v>
      </c>
      <c r="L928" s="0" t="s">
        <v>4519</v>
      </c>
      <c r="N928" s="0" t="s">
        <v>142</v>
      </c>
      <c r="O928" s="0" t="s">
        <v>143</v>
      </c>
      <c r="P928" s="0" t="n">
        <v>44483</v>
      </c>
      <c r="AB928" s="0" t="s">
        <v>144</v>
      </c>
      <c r="AC928" s="0" t="s">
        <v>145</v>
      </c>
      <c r="AD928" s="0" t="s">
        <v>146</v>
      </c>
      <c r="AF928" s="0" t="n">
        <v>14</v>
      </c>
      <c r="AG928" s="0" t="n">
        <v>11</v>
      </c>
      <c r="AL928" s="0" t="s">
        <v>142</v>
      </c>
      <c r="AM928" s="0" t="s">
        <v>4193</v>
      </c>
      <c r="AN928" s="0" t="s">
        <v>4194</v>
      </c>
      <c r="AO928" s="0" t="n">
        <v>9</v>
      </c>
      <c r="AP928" s="0" t="n">
        <v>64</v>
      </c>
      <c r="AQ928" s="0" t="n">
        <v>32</v>
      </c>
      <c r="AT928" s="0" t="s">
        <v>149</v>
      </c>
      <c r="AU928" s="0" t="n">
        <f aca="false">COUNTA($AZ$928:$ED$928)</f>
        <v>16</v>
      </c>
      <c r="AV928" s="0" t="n">
        <f aca="false">COUNTIF($AZ$928:$ED$928,"D")</f>
        <v>6</v>
      </c>
      <c r="AW928" s="0" t="n">
        <f aca="false">COUNTIF($AZ$928:$ED$928,"R")</f>
        <v>0</v>
      </c>
      <c r="AX928" s="0" t="n">
        <f aca="false">AV928*AW928</f>
        <v>0</v>
      </c>
      <c r="AY928" s="0" t="n">
        <f aca="false">IF(BK928="D",1,0)+IF(BL928="D",1,0)+IF(BQ928="D",1,0)+IF(BR928="D",1,0)+IF(BT928="D",1,0)+IF(BZ928="D",1,0)+IF(CA928="D",1,0)+IF(CB928="D",1,0)+IF(CC928="D",1,0)+IF(CI928="D",1,0)+IF(CJ928="D",1,0)+IF(CN928="D",1,0)+IF(CO928="D",1,0)+IF(CP928="D",1,0)+IF(CT928="D",1,0)+IF(CU928="D",1,0)+IF(DA928="D",1,0)+IF(DB928="D",1,0)+IF(DG928="D",1,0)+IF(DH928="D",1,0)+IF(DL928="D",1,0)+IF(DM928="D",1,0)+IF(DN928="D",1,0)+IF(DT928="D",1,0)+IF(DW928="D",1,0)</f>
        <v>1</v>
      </c>
      <c r="CW928" s="0" t="s">
        <v>156</v>
      </c>
      <c r="CZ928" s="0" t="s">
        <v>150</v>
      </c>
      <c r="DA928" s="0" t="s">
        <v>150</v>
      </c>
      <c r="DC928" s="0" t="s">
        <v>150</v>
      </c>
      <c r="DD928" s="0" t="s">
        <v>156</v>
      </c>
      <c r="DF928" s="0" t="s">
        <v>150</v>
      </c>
      <c r="DI928" s="0" t="s">
        <v>150</v>
      </c>
      <c r="DJ928" s="0" t="s">
        <v>156</v>
      </c>
      <c r="DK928" s="0" t="s">
        <v>150</v>
      </c>
      <c r="DP928" s="0" t="s">
        <v>156</v>
      </c>
      <c r="DR928" s="0" t="s">
        <v>150</v>
      </c>
      <c r="DT928" s="0" t="s">
        <v>156</v>
      </c>
      <c r="DU928" s="0" t="s">
        <v>150</v>
      </c>
      <c r="DX928" s="0" t="s">
        <v>150</v>
      </c>
      <c r="EA928" s="0" t="s">
        <v>156</v>
      </c>
      <c r="EC928" s="0" t="s">
        <v>150</v>
      </c>
    </row>
    <row r="929" customFormat="false" ht="13.8" hidden="false" customHeight="false" outlineLevel="0" collapsed="false">
      <c r="A929" s="0" t="s">
        <v>4520</v>
      </c>
      <c r="B929" s="0" t="n">
        <v>78</v>
      </c>
      <c r="C929" s="0" t="n">
        <v>395167</v>
      </c>
      <c r="D929" s="0" t="s">
        <v>2530</v>
      </c>
      <c r="E929" s="0" t="s">
        <v>752</v>
      </c>
      <c r="F929" s="0" t="s">
        <v>1063</v>
      </c>
      <c r="H929" s="0" t="s">
        <v>4521</v>
      </c>
      <c r="I929" s="0" t="s">
        <v>4522</v>
      </c>
      <c r="J929" s="0" t="s">
        <v>140</v>
      </c>
      <c r="K929" s="0" t="s">
        <v>192</v>
      </c>
      <c r="L929" s="0" t="s">
        <v>4523</v>
      </c>
      <c r="N929" s="0" t="s">
        <v>142</v>
      </c>
      <c r="O929" s="0" t="s">
        <v>143</v>
      </c>
      <c r="P929" s="0" t="n">
        <v>44483</v>
      </c>
      <c r="AB929" s="0" t="s">
        <v>144</v>
      </c>
      <c r="AC929" s="0" t="s">
        <v>145</v>
      </c>
      <c r="AD929" s="0" t="s">
        <v>146</v>
      </c>
      <c r="AF929" s="0" t="n">
        <v>14</v>
      </c>
      <c r="AG929" s="0" t="n">
        <v>11</v>
      </c>
      <c r="AL929" s="0" t="s">
        <v>142</v>
      </c>
      <c r="AM929" s="0" t="s">
        <v>4193</v>
      </c>
      <c r="AN929" s="0" t="s">
        <v>4194</v>
      </c>
      <c r="AO929" s="0" t="n">
        <v>9</v>
      </c>
      <c r="AP929" s="0" t="n">
        <v>64</v>
      </c>
      <c r="AQ929" s="0" t="n">
        <v>32</v>
      </c>
      <c r="AT929" s="0" t="s">
        <v>149</v>
      </c>
      <c r="AU929" s="0" t="n">
        <f aca="false">COUNTA($AZ$929:$ED$929)</f>
        <v>27</v>
      </c>
      <c r="AV929" s="0" t="n">
        <f aca="false">COUNTIF($AZ$929:$ED$929,"D")</f>
        <v>4</v>
      </c>
      <c r="AW929" s="0" t="n">
        <f aca="false">COUNTIF($AZ$929:$ED$929,"R")</f>
        <v>6</v>
      </c>
      <c r="AX929" s="0" t="n">
        <f aca="false">AV929*AW929</f>
        <v>24</v>
      </c>
      <c r="AY929" s="0" t="n">
        <f aca="false">IF(BK929="D",1,0)+IF(BL929="D",1,0)+IF(BQ929="D",1,0)+IF(BR929="D",1,0)+IF(BT929="D",1,0)+IF(BZ929="D",1,0)+IF(CA929="D",1,0)+IF(CB929="D",1,0)+IF(CC929="D",1,0)+IF(CI929="D",1,0)+IF(CJ929="D",1,0)+IF(CN929="D",1,0)+IF(CO929="D",1,0)+IF(CP929="D",1,0)+IF(CT929="D",1,0)+IF(CU929="D",1,0)+IF(DA929="D",1,0)+IF(DB929="D",1,0)+IF(DG929="D",1,0)+IF(DH929="D",1,0)+IF(DL929="D",1,0)+IF(DM929="D",1,0)+IF(DN929="D",1,0)+IF(DT929="D",1,0)+IF(DW929="D",1,0)</f>
        <v>3</v>
      </c>
      <c r="BI929" s="0" t="s">
        <v>150</v>
      </c>
      <c r="BK929" s="0" t="s">
        <v>156</v>
      </c>
      <c r="BP929" s="0" t="s">
        <v>150</v>
      </c>
      <c r="BS929" s="0" t="s">
        <v>150</v>
      </c>
      <c r="BX929" s="0" t="s">
        <v>150</v>
      </c>
      <c r="CE929" s="0" t="s">
        <v>156</v>
      </c>
      <c r="CQ929" s="0" t="s">
        <v>150</v>
      </c>
      <c r="CS929" s="0" t="s">
        <v>150</v>
      </c>
      <c r="CV929" s="0" t="s">
        <v>150</v>
      </c>
      <c r="CW929" s="0" t="s">
        <v>192</v>
      </c>
      <c r="CZ929" s="0" t="s">
        <v>150</v>
      </c>
      <c r="DC929" s="0" t="s">
        <v>150</v>
      </c>
      <c r="DD929" s="0" t="s">
        <v>192</v>
      </c>
      <c r="DF929" s="0" t="s">
        <v>150</v>
      </c>
      <c r="DG929" s="0" t="s">
        <v>156</v>
      </c>
      <c r="DI929" s="0" t="s">
        <v>150</v>
      </c>
      <c r="DJ929" s="0" t="s">
        <v>192</v>
      </c>
      <c r="DK929" s="0" t="s">
        <v>150</v>
      </c>
      <c r="DO929" s="0" t="s">
        <v>150</v>
      </c>
      <c r="DP929" s="0" t="s">
        <v>192</v>
      </c>
      <c r="DQ929" s="0" t="s">
        <v>192</v>
      </c>
      <c r="DR929" s="0" t="s">
        <v>150</v>
      </c>
      <c r="DT929" s="0" t="s">
        <v>156</v>
      </c>
      <c r="DU929" s="0" t="s">
        <v>150</v>
      </c>
      <c r="DX929" s="0" t="s">
        <v>150</v>
      </c>
      <c r="EA929" s="0" t="s">
        <v>192</v>
      </c>
      <c r="EC929" s="0" t="s">
        <v>150</v>
      </c>
    </row>
    <row r="930" customFormat="false" ht="13.8" hidden="false" customHeight="false" outlineLevel="0" collapsed="false">
      <c r="A930" s="0" t="s">
        <v>4524</v>
      </c>
      <c r="B930" s="0" t="n">
        <v>78</v>
      </c>
      <c r="C930" s="0" t="n">
        <v>227164</v>
      </c>
      <c r="D930" s="0" t="s">
        <v>4525</v>
      </c>
      <c r="E930" s="0" t="s">
        <v>4526</v>
      </c>
      <c r="F930" s="0" t="s">
        <v>216</v>
      </c>
      <c r="H930" s="0" t="s">
        <v>4527</v>
      </c>
      <c r="I930" s="0" t="s">
        <v>4528</v>
      </c>
      <c r="J930" s="0" t="s">
        <v>140</v>
      </c>
      <c r="L930" s="0" t="s">
        <v>4253</v>
      </c>
      <c r="M930" s="0" t="s">
        <v>4529</v>
      </c>
      <c r="N930" s="0" t="s">
        <v>142</v>
      </c>
      <c r="O930" s="0" t="s">
        <v>143</v>
      </c>
      <c r="P930" s="0" t="n">
        <v>44483</v>
      </c>
      <c r="Q930" s="0" t="n">
        <v>3554</v>
      </c>
      <c r="AB930" s="0" t="s">
        <v>144</v>
      </c>
      <c r="AC930" s="0" t="s">
        <v>145</v>
      </c>
      <c r="AF930" s="0" t="n">
        <v>14</v>
      </c>
      <c r="AG930" s="0" t="n">
        <v>11</v>
      </c>
      <c r="AH930" s="0" t="s">
        <v>4215</v>
      </c>
      <c r="AK930" s="0" t="s">
        <v>4216</v>
      </c>
      <c r="AL930" s="0" t="s">
        <v>142</v>
      </c>
      <c r="AM930" s="0" t="s">
        <v>4193</v>
      </c>
      <c r="AN930" s="0" t="s">
        <v>4194</v>
      </c>
      <c r="AO930" s="0" t="n">
        <v>9</v>
      </c>
      <c r="AP930" s="0" t="n">
        <v>64</v>
      </c>
      <c r="AQ930" s="0" t="n">
        <v>32</v>
      </c>
      <c r="AT930" s="0" t="s">
        <v>149</v>
      </c>
      <c r="AU930" s="0" t="n">
        <f aca="false">COUNTA($AZ$930:$ED$930)</f>
        <v>23</v>
      </c>
      <c r="AV930" s="0" t="n">
        <f aca="false">COUNTIF($AZ$930:$ED$930,"D")</f>
        <v>8</v>
      </c>
      <c r="AW930" s="0" t="n">
        <f aca="false">COUNTIF($AZ$930:$ED$930,"R")</f>
        <v>0</v>
      </c>
      <c r="AX930" s="0" t="n">
        <f aca="false">AV930*AW930</f>
        <v>0</v>
      </c>
      <c r="AY930" s="0" t="n">
        <f aca="false">IF(BK930="D",1,0)+IF(BL930="D",1,0)+IF(BQ930="D",1,0)+IF(BR930="D",1,0)+IF(BT930="D",1,0)+IF(BZ930="D",1,0)+IF(CA930="D",1,0)+IF(CB930="D",1,0)+IF(CC930="D",1,0)+IF(CI930="D",1,0)+IF(CJ930="D",1,0)+IF(CN930="D",1,0)+IF(CO930="D",1,0)+IF(CP930="D",1,0)+IF(CT930="D",1,0)+IF(CU930="D",1,0)+IF(DA930="D",1,0)+IF(DB930="D",1,0)+IF(DG930="D",1,0)+IF(DH930="D",1,0)+IF(DL930="D",1,0)+IF(DM930="D",1,0)+IF(DN930="D",1,0)+IF(DT930="D",1,0)+IF(DW930="D",1,0)</f>
        <v>2</v>
      </c>
      <c r="BI930" s="0" t="s">
        <v>150</v>
      </c>
      <c r="BP930" s="0" t="s">
        <v>150</v>
      </c>
      <c r="BS930" s="0" t="s">
        <v>150</v>
      </c>
      <c r="BV930" s="0" t="s">
        <v>156</v>
      </c>
      <c r="BX930" s="0" t="s">
        <v>150</v>
      </c>
      <c r="CD930" s="0" t="s">
        <v>150</v>
      </c>
      <c r="CH930" s="0" t="s">
        <v>150</v>
      </c>
      <c r="CI930" s="0" t="s">
        <v>156</v>
      </c>
      <c r="CK930" s="0" t="s">
        <v>150</v>
      </c>
      <c r="CL930" s="0" t="s">
        <v>156</v>
      </c>
      <c r="CM930" s="0" t="s">
        <v>150</v>
      </c>
      <c r="CN930" s="0" t="s">
        <v>156</v>
      </c>
      <c r="CR930" s="0" t="s">
        <v>156</v>
      </c>
      <c r="CV930" s="0" t="s">
        <v>150</v>
      </c>
      <c r="CW930" s="0" t="s">
        <v>156</v>
      </c>
      <c r="CZ930" s="0" t="s">
        <v>150</v>
      </c>
      <c r="DD930" s="0" t="s">
        <v>156</v>
      </c>
      <c r="DF930" s="0" t="s">
        <v>150</v>
      </c>
      <c r="DI930" s="0" t="s">
        <v>150</v>
      </c>
      <c r="DJ930" s="0" t="s">
        <v>156</v>
      </c>
      <c r="DK930" s="0" t="s">
        <v>150</v>
      </c>
      <c r="DR930" s="0" t="s">
        <v>150</v>
      </c>
      <c r="EC930" s="0" t="s">
        <v>150</v>
      </c>
    </row>
    <row r="931" customFormat="false" ht="13.8" hidden="false" customHeight="false" outlineLevel="0" collapsed="false">
      <c r="A931" s="0" t="s">
        <v>4530</v>
      </c>
      <c r="B931" s="0" t="n">
        <v>78</v>
      </c>
      <c r="C931" s="0" t="n">
        <v>363823</v>
      </c>
      <c r="D931" s="0" t="s">
        <v>4225</v>
      </c>
      <c r="E931" s="0" t="s">
        <v>294</v>
      </c>
      <c r="F931" s="0" t="s">
        <v>849</v>
      </c>
      <c r="H931" s="0" t="s">
        <v>4531</v>
      </c>
      <c r="I931" s="0" t="s">
        <v>447</v>
      </c>
      <c r="J931" s="0" t="s">
        <v>140</v>
      </c>
      <c r="K931" s="0" t="s">
        <v>192</v>
      </c>
      <c r="L931" s="0" t="s">
        <v>4230</v>
      </c>
      <c r="N931" s="0" t="s">
        <v>142</v>
      </c>
      <c r="O931" s="0" t="s">
        <v>143</v>
      </c>
      <c r="P931" s="0" t="n">
        <v>44483</v>
      </c>
      <c r="AB931" s="0" t="s">
        <v>144</v>
      </c>
      <c r="AC931" s="0" t="s">
        <v>145</v>
      </c>
      <c r="AF931" s="0" t="n">
        <v>14</v>
      </c>
      <c r="AG931" s="0" t="n">
        <v>11</v>
      </c>
      <c r="AH931" s="0" t="s">
        <v>4215</v>
      </c>
      <c r="AK931" s="0" t="s">
        <v>4216</v>
      </c>
      <c r="AL931" s="0" t="s">
        <v>142</v>
      </c>
      <c r="AM931" s="0" t="s">
        <v>4193</v>
      </c>
      <c r="AN931" s="0" t="s">
        <v>4194</v>
      </c>
      <c r="AO931" s="0" t="n">
        <v>9</v>
      </c>
      <c r="AP931" s="0" t="n">
        <v>64</v>
      </c>
      <c r="AQ931" s="0" t="n">
        <v>32</v>
      </c>
      <c r="AT931" s="0" t="s">
        <v>149</v>
      </c>
      <c r="AU931" s="0" t="n">
        <f aca="false">COUNTA($AZ$931:$ED$931)</f>
        <v>7</v>
      </c>
      <c r="AV931" s="0" t="n">
        <f aca="false">COUNTIF($AZ$931:$ED$931,"D")</f>
        <v>1</v>
      </c>
      <c r="AW931" s="0" t="n">
        <f aca="false">COUNTIF($AZ$931:$ED$931,"R")</f>
        <v>1</v>
      </c>
      <c r="AX931" s="0" t="n">
        <f aca="false">AV931*AW931</f>
        <v>1</v>
      </c>
      <c r="AY931" s="0" t="n">
        <f aca="false">IF(BK931="D",1,0)+IF(BL931="D",1,0)+IF(BQ931="D",1,0)+IF(BR931="D",1,0)+IF(BT931="D",1,0)+IF(BZ931="D",1,0)+IF(CA931="D",1,0)+IF(CB931="D",1,0)+IF(CC931="D",1,0)+IF(CI931="D",1,0)+IF(CJ931="D",1,0)+IF(CN931="D",1,0)+IF(CO931="D",1,0)+IF(CP931="D",1,0)+IF(CT931="D",1,0)+IF(CU931="D",1,0)+IF(DA931="D",1,0)+IF(DB931="D",1,0)+IF(DG931="D",1,0)+IF(DH931="D",1,0)+IF(DL931="D",1,0)+IF(DM931="D",1,0)+IF(DN931="D",1,0)+IF(DT931="D",1,0)+IF(DW931="D",1,0)</f>
        <v>0</v>
      </c>
      <c r="CW931" s="0" t="s">
        <v>156</v>
      </c>
      <c r="CZ931" s="0" t="s">
        <v>150</v>
      </c>
      <c r="DK931" s="0" t="s">
        <v>150</v>
      </c>
      <c r="DU931" s="0" t="s">
        <v>150</v>
      </c>
      <c r="DX931" s="0" t="s">
        <v>150</v>
      </c>
      <c r="EA931" s="0" t="s">
        <v>192</v>
      </c>
      <c r="EC931" s="0" t="s">
        <v>150</v>
      </c>
    </row>
    <row r="932" customFormat="false" ht="13.8" hidden="false" customHeight="false" outlineLevel="0" collapsed="false">
      <c r="A932" s="0" t="s">
        <v>4532</v>
      </c>
      <c r="B932" s="0" t="n">
        <v>78</v>
      </c>
      <c r="C932" s="0" t="n">
        <v>374046</v>
      </c>
      <c r="D932" s="0" t="s">
        <v>3839</v>
      </c>
      <c r="E932" s="0" t="s">
        <v>4533</v>
      </c>
      <c r="F932" s="0" t="s">
        <v>783</v>
      </c>
      <c r="H932" s="0" t="s">
        <v>4534</v>
      </c>
      <c r="I932" s="0" t="s">
        <v>4535</v>
      </c>
      <c r="J932" s="0" t="s">
        <v>140</v>
      </c>
      <c r="L932" s="0" t="s">
        <v>4536</v>
      </c>
      <c r="N932" s="0" t="s">
        <v>142</v>
      </c>
      <c r="O932" s="0" t="s">
        <v>143</v>
      </c>
      <c r="P932" s="0" t="n">
        <v>44483</v>
      </c>
      <c r="AB932" s="0" t="s">
        <v>144</v>
      </c>
      <c r="AC932" s="0" t="s">
        <v>145</v>
      </c>
      <c r="AD932" s="0" t="s">
        <v>146</v>
      </c>
      <c r="AF932" s="0" t="n">
        <v>14</v>
      </c>
      <c r="AG932" s="0" t="n">
        <v>11</v>
      </c>
      <c r="AL932" s="0" t="s">
        <v>142</v>
      </c>
      <c r="AM932" s="0" t="s">
        <v>4193</v>
      </c>
      <c r="AN932" s="0" t="s">
        <v>4194</v>
      </c>
      <c r="AO932" s="0" t="n">
        <v>9</v>
      </c>
      <c r="AP932" s="0" t="n">
        <v>64</v>
      </c>
      <c r="AQ932" s="0" t="n">
        <v>32</v>
      </c>
      <c r="AT932" s="0" t="s">
        <v>149</v>
      </c>
      <c r="AU932" s="0" t="n">
        <f aca="false">COUNTA($AZ$932:$ED$932)</f>
        <v>0</v>
      </c>
      <c r="AV932" s="0" t="n">
        <f aca="false">COUNTIF($AZ$932:$ED$932,"D")</f>
        <v>0</v>
      </c>
      <c r="AW932" s="0" t="n">
        <f aca="false">COUNTIF($AZ$932:$ED$932,"R")</f>
        <v>0</v>
      </c>
      <c r="AX932" s="0" t="n">
        <f aca="false">AV932*AW932</f>
        <v>0</v>
      </c>
      <c r="AY932" s="0" t="n">
        <f aca="false">IF(BK932="D",1,0)+IF(BL932="D",1,0)+IF(BQ932="D",1,0)+IF(BR932="D",1,0)+IF(BT932="D",1,0)+IF(BZ932="D",1,0)+IF(CA932="D",1,0)+IF(CB932="D",1,0)+IF(CC932="D",1,0)+IF(CI932="D",1,0)+IF(CJ932="D",1,0)+IF(CN932="D",1,0)+IF(CO932="D",1,0)+IF(CP932="D",1,0)+IF(CT932="D",1,0)+IF(CU932="D",1,0)+IF(DA932="D",1,0)+IF(DB932="D",1,0)+IF(DG932="D",1,0)+IF(DH932="D",1,0)+IF(DL932="D",1,0)+IF(DM932="D",1,0)+IF(DN932="D",1,0)+IF(DT932="D",1,0)+IF(DW932="D",1,0)</f>
        <v>0</v>
      </c>
    </row>
    <row r="933" customFormat="false" ht="13.8" hidden="false" customHeight="false" outlineLevel="0" collapsed="false">
      <c r="A933" s="0" t="s">
        <v>4537</v>
      </c>
      <c r="B933" s="0" t="n">
        <v>78</v>
      </c>
      <c r="C933" s="0" t="n">
        <v>454591</v>
      </c>
      <c r="D933" s="0" t="s">
        <v>4538</v>
      </c>
      <c r="E933" s="0" t="s">
        <v>649</v>
      </c>
      <c r="F933" s="0" t="s">
        <v>3613</v>
      </c>
      <c r="H933" s="0" t="s">
        <v>4539</v>
      </c>
      <c r="I933" s="0" t="s">
        <v>586</v>
      </c>
      <c r="J933" s="0" t="s">
        <v>140</v>
      </c>
      <c r="L933" s="0" t="s">
        <v>4540</v>
      </c>
      <c r="N933" s="0" t="s">
        <v>142</v>
      </c>
      <c r="O933" s="0" t="s">
        <v>143</v>
      </c>
      <c r="P933" s="0" t="n">
        <v>44483</v>
      </c>
      <c r="AB933" s="0" t="s">
        <v>144</v>
      </c>
      <c r="AC933" s="0" t="s">
        <v>145</v>
      </c>
      <c r="AD933" s="0" t="s">
        <v>146</v>
      </c>
      <c r="AF933" s="0" t="n">
        <v>14</v>
      </c>
      <c r="AG933" s="0" t="n">
        <v>11</v>
      </c>
      <c r="AL933" s="0" t="s">
        <v>142</v>
      </c>
      <c r="AM933" s="0" t="s">
        <v>4193</v>
      </c>
      <c r="AN933" s="0" t="s">
        <v>4194</v>
      </c>
      <c r="AO933" s="0" t="n">
        <v>9</v>
      </c>
      <c r="AP933" s="0" t="n">
        <v>64</v>
      </c>
      <c r="AQ933" s="0" t="n">
        <v>32</v>
      </c>
      <c r="AT933" s="0" t="s">
        <v>149</v>
      </c>
      <c r="AU933" s="0" t="n">
        <f aca="false">COUNTA($AZ$933:$ED$933)</f>
        <v>4</v>
      </c>
      <c r="AV933" s="0" t="n">
        <f aca="false">COUNTIF($AZ$933:$ED$933,"D")</f>
        <v>0</v>
      </c>
      <c r="AW933" s="0" t="n">
        <f aca="false">COUNTIF($AZ$933:$ED$933,"R")</f>
        <v>0</v>
      </c>
      <c r="AX933" s="0" t="n">
        <f aca="false">AV933*AW933</f>
        <v>0</v>
      </c>
      <c r="AY933" s="0" t="n">
        <f aca="false">IF(BK933="D",1,0)+IF(BL933="D",1,0)+IF(BQ933="D",1,0)+IF(BR933="D",1,0)+IF(BT933="D",1,0)+IF(BZ933="D",1,0)+IF(CA933="D",1,0)+IF(CB933="D",1,0)+IF(CC933="D",1,0)+IF(CI933="D",1,0)+IF(CJ933="D",1,0)+IF(CN933="D",1,0)+IF(CO933="D",1,0)+IF(CP933="D",1,0)+IF(CT933="D",1,0)+IF(CU933="D",1,0)+IF(DA933="D",1,0)+IF(DB933="D",1,0)+IF(DG933="D",1,0)+IF(DH933="D",1,0)+IF(DL933="D",1,0)+IF(DM933="D",1,0)+IF(DN933="D",1,0)+IF(DT933="D",1,0)+IF(DW933="D",1,0)</f>
        <v>0</v>
      </c>
      <c r="DK933" s="0" t="s">
        <v>150</v>
      </c>
      <c r="DR933" s="0" t="s">
        <v>150</v>
      </c>
      <c r="DX933" s="0" t="s">
        <v>150</v>
      </c>
      <c r="EC933" s="0" t="s">
        <v>150</v>
      </c>
    </row>
    <row r="934" customFormat="false" ht="13.8" hidden="false" customHeight="false" outlineLevel="0" collapsed="false">
      <c r="A934" s="0" t="s">
        <v>4541</v>
      </c>
      <c r="B934" s="0" t="n">
        <v>78</v>
      </c>
      <c r="C934" s="0" t="n">
        <v>201857</v>
      </c>
      <c r="D934" s="0" t="s">
        <v>4542</v>
      </c>
      <c r="E934" s="0" t="s">
        <v>4543</v>
      </c>
      <c r="F934" s="0" t="s">
        <v>374</v>
      </c>
      <c r="H934" s="0" t="s">
        <v>4544</v>
      </c>
      <c r="I934" s="0" t="s">
        <v>4545</v>
      </c>
      <c r="J934" s="0" t="s">
        <v>140</v>
      </c>
      <c r="L934" s="0" t="s">
        <v>4253</v>
      </c>
      <c r="M934" s="0" t="s">
        <v>4546</v>
      </c>
      <c r="N934" s="0" t="s">
        <v>142</v>
      </c>
      <c r="O934" s="0" t="s">
        <v>143</v>
      </c>
      <c r="P934" s="0" t="n">
        <v>44483</v>
      </c>
      <c r="AB934" s="0" t="s">
        <v>144</v>
      </c>
      <c r="AC934" s="0" t="s">
        <v>145</v>
      </c>
      <c r="AF934" s="0" t="n">
        <v>14</v>
      </c>
      <c r="AG934" s="0" t="n">
        <v>11</v>
      </c>
      <c r="AH934" s="0" t="s">
        <v>4215</v>
      </c>
      <c r="AK934" s="0" t="s">
        <v>4216</v>
      </c>
      <c r="AL934" s="0" t="s">
        <v>142</v>
      </c>
      <c r="AM934" s="0" t="s">
        <v>4193</v>
      </c>
      <c r="AN934" s="0" t="s">
        <v>4194</v>
      </c>
      <c r="AO934" s="0" t="n">
        <v>9</v>
      </c>
      <c r="AP934" s="0" t="n">
        <v>64</v>
      </c>
      <c r="AQ934" s="0" t="n">
        <v>32</v>
      </c>
      <c r="AT934" s="0" t="s">
        <v>149</v>
      </c>
      <c r="AU934" s="0" t="n">
        <f aca="false">COUNTA($AZ$934:$ED$934)</f>
        <v>13</v>
      </c>
      <c r="AV934" s="0" t="n">
        <f aca="false">COUNTIF($AZ$934:$ED$934,"D")</f>
        <v>0</v>
      </c>
      <c r="AW934" s="0" t="n">
        <f aca="false">COUNTIF($AZ$934:$ED$934,"R")</f>
        <v>3</v>
      </c>
      <c r="AX934" s="0" t="n">
        <f aca="false">AV934*AW934</f>
        <v>0</v>
      </c>
      <c r="AY934" s="0" t="n">
        <f aca="false">IF(BK934="D",1,0)+IF(BL934="D",1,0)+IF(BQ934="D",1,0)+IF(BR934="D",1,0)+IF(BT934="D",1,0)+IF(BZ934="D",1,0)+IF(CA934="D",1,0)+IF(CB934="D",1,0)+IF(CC934="D",1,0)+IF(CI934="D",1,0)+IF(CJ934="D",1,0)+IF(CN934="D",1,0)+IF(CO934="D",1,0)+IF(CP934="D",1,0)+IF(CT934="D",1,0)+IF(CU934="D",1,0)+IF(DA934="D",1,0)+IF(DB934="D",1,0)+IF(DG934="D",1,0)+IF(DH934="D",1,0)+IF(DL934="D",1,0)+IF(DM934="D",1,0)+IF(DN934="D",1,0)+IF(DT934="D",1,0)+IF(DW934="D",1,0)</f>
        <v>0</v>
      </c>
      <c r="BI934" s="0" t="s">
        <v>150</v>
      </c>
      <c r="BM934" s="0" t="s">
        <v>150</v>
      </c>
      <c r="BP934" s="0" t="s">
        <v>150</v>
      </c>
      <c r="BX934" s="0" t="s">
        <v>150</v>
      </c>
      <c r="CM934" s="0" t="s">
        <v>150</v>
      </c>
      <c r="CW934" s="0" t="s">
        <v>192</v>
      </c>
      <c r="DD934" s="0" t="s">
        <v>192</v>
      </c>
      <c r="DF934" s="0" t="s">
        <v>150</v>
      </c>
      <c r="DI934" s="0" t="s">
        <v>150</v>
      </c>
      <c r="DJ934" s="0" t="s">
        <v>192</v>
      </c>
      <c r="DK934" s="0" t="s">
        <v>150</v>
      </c>
      <c r="DX934" s="0" t="s">
        <v>150</v>
      </c>
      <c r="EC934" s="0" t="s">
        <v>150</v>
      </c>
    </row>
    <row r="935" customFormat="false" ht="13.8" hidden="false" customHeight="false" outlineLevel="0" collapsed="false">
      <c r="A935" s="0" t="s">
        <v>4547</v>
      </c>
      <c r="B935" s="0" t="n">
        <v>78</v>
      </c>
      <c r="C935" s="0" t="n">
        <v>452998</v>
      </c>
      <c r="D935" s="0" t="s">
        <v>4548</v>
      </c>
      <c r="E935" s="0" t="s">
        <v>976</v>
      </c>
      <c r="F935" s="0" t="s">
        <v>216</v>
      </c>
      <c r="H935" s="0" t="s">
        <v>4549</v>
      </c>
      <c r="I935" s="0" t="s">
        <v>3329</v>
      </c>
      <c r="J935" s="0" t="s">
        <v>140</v>
      </c>
      <c r="K935" s="0" t="s">
        <v>156</v>
      </c>
      <c r="L935" s="0" t="s">
        <v>4550</v>
      </c>
      <c r="N935" s="0" t="s">
        <v>142</v>
      </c>
      <c r="O935" s="0" t="s">
        <v>143</v>
      </c>
      <c r="P935" s="0" t="n">
        <v>44483</v>
      </c>
      <c r="AB935" s="0" t="s">
        <v>144</v>
      </c>
      <c r="AC935" s="0" t="s">
        <v>145</v>
      </c>
      <c r="AD935" s="0" t="s">
        <v>146</v>
      </c>
      <c r="AF935" s="0" t="n">
        <v>14</v>
      </c>
      <c r="AG935" s="0" t="n">
        <v>11</v>
      </c>
      <c r="AL935" s="0" t="s">
        <v>142</v>
      </c>
      <c r="AM935" s="0" t="s">
        <v>4193</v>
      </c>
      <c r="AN935" s="0" t="s">
        <v>4194</v>
      </c>
      <c r="AO935" s="0" t="n">
        <v>9</v>
      </c>
      <c r="AP935" s="0" t="n">
        <v>64</v>
      </c>
      <c r="AQ935" s="0" t="n">
        <v>32</v>
      </c>
      <c r="AT935" s="0" t="s">
        <v>149</v>
      </c>
      <c r="AU935" s="0" t="n">
        <f aca="false">COUNTA($AZ$935:$ED$935)</f>
        <v>10</v>
      </c>
      <c r="AV935" s="0" t="n">
        <f aca="false">COUNTIF($AZ$935:$ED$935,"D")</f>
        <v>3</v>
      </c>
      <c r="AW935" s="0" t="n">
        <f aca="false">COUNTIF($AZ$935:$ED$935,"R")</f>
        <v>0</v>
      </c>
      <c r="AX935" s="0" t="n">
        <f aca="false">AV935*AW935</f>
        <v>0</v>
      </c>
      <c r="AY935" s="0" t="n">
        <f aca="false">IF(BK935="D",1,0)+IF(BL935="D",1,0)+IF(BQ935="D",1,0)+IF(BR935="D",1,0)+IF(BT935="D",1,0)+IF(BZ935="D",1,0)+IF(CA935="D",1,0)+IF(CB935="D",1,0)+IF(CC935="D",1,0)+IF(CI935="D",1,0)+IF(CJ935="D",1,0)+IF(CN935="D",1,0)+IF(CO935="D",1,0)+IF(CP935="D",1,0)+IF(CT935="D",1,0)+IF(CU935="D",1,0)+IF(DA935="D",1,0)+IF(DB935="D",1,0)+IF(DG935="D",1,0)+IF(DH935="D",1,0)+IF(DL935="D",1,0)+IF(DM935="D",1,0)+IF(DN935="D",1,0)+IF(DT935="D",1,0)+IF(DW935="D",1,0)</f>
        <v>2</v>
      </c>
      <c r="BA935" s="0" t="s">
        <v>150</v>
      </c>
      <c r="BI935" s="0" t="s">
        <v>150</v>
      </c>
      <c r="BV935" s="0" t="s">
        <v>156</v>
      </c>
      <c r="BX935" s="0" t="s">
        <v>150</v>
      </c>
      <c r="CI935" s="0" t="s">
        <v>156</v>
      </c>
      <c r="CM935" s="0" t="s">
        <v>150</v>
      </c>
      <c r="DK935" s="0" t="s">
        <v>150</v>
      </c>
      <c r="DR935" s="0" t="s">
        <v>150</v>
      </c>
      <c r="DT935" s="0" t="s">
        <v>156</v>
      </c>
      <c r="EC935" s="0" t="s">
        <v>150</v>
      </c>
    </row>
    <row r="936" customFormat="false" ht="13.8" hidden="false" customHeight="false" outlineLevel="0" collapsed="false">
      <c r="A936" s="0" t="s">
        <v>4551</v>
      </c>
      <c r="B936" s="0" t="n">
        <v>78</v>
      </c>
      <c r="C936" s="0" t="n">
        <v>438904</v>
      </c>
      <c r="D936" s="0" t="s">
        <v>293</v>
      </c>
      <c r="E936" s="0" t="s">
        <v>4552</v>
      </c>
      <c r="H936" s="0" t="s">
        <v>4553</v>
      </c>
      <c r="I936" s="0" t="s">
        <v>4021</v>
      </c>
      <c r="J936" s="0" t="s">
        <v>259</v>
      </c>
      <c r="L936" s="0" t="s">
        <v>4253</v>
      </c>
      <c r="M936" s="0" t="s">
        <v>3368</v>
      </c>
      <c r="N936" s="0" t="s">
        <v>142</v>
      </c>
      <c r="O936" s="0" t="s">
        <v>143</v>
      </c>
      <c r="P936" s="0" t="n">
        <v>44483</v>
      </c>
      <c r="AB936" s="0" t="s">
        <v>144</v>
      </c>
      <c r="AC936" s="0" t="s">
        <v>145</v>
      </c>
      <c r="AF936" s="0" t="n">
        <v>14</v>
      </c>
      <c r="AG936" s="0" t="n">
        <v>11</v>
      </c>
      <c r="AH936" s="0" t="s">
        <v>4215</v>
      </c>
      <c r="AK936" s="0" t="s">
        <v>4216</v>
      </c>
      <c r="AL936" s="0" t="s">
        <v>142</v>
      </c>
      <c r="AM936" s="0" t="s">
        <v>4193</v>
      </c>
      <c r="AN936" s="0" t="s">
        <v>4194</v>
      </c>
      <c r="AO936" s="0" t="n">
        <v>9</v>
      </c>
      <c r="AP936" s="0" t="n">
        <v>64</v>
      </c>
      <c r="AQ936" s="0" t="n">
        <v>32</v>
      </c>
      <c r="AT936" s="0" t="s">
        <v>149</v>
      </c>
      <c r="AU936" s="0" t="n">
        <f aca="false">COUNTA($AZ$936:$ED$936)</f>
        <v>2</v>
      </c>
      <c r="AV936" s="0" t="n">
        <f aca="false">COUNTIF($AZ$936:$ED$936,"D")</f>
        <v>0</v>
      </c>
      <c r="AW936" s="0" t="n">
        <f aca="false">COUNTIF($AZ$936:$ED$936,"R")</f>
        <v>0</v>
      </c>
      <c r="AX936" s="0" t="n">
        <f aca="false">AV936*AW936</f>
        <v>0</v>
      </c>
      <c r="AY936" s="0" t="n">
        <f aca="false">IF(BK936="D",1,0)+IF(BL936="D",1,0)+IF(BQ936="D",1,0)+IF(BR936="D",1,0)+IF(BT936="D",1,0)+IF(BZ936="D",1,0)+IF(CA936="D",1,0)+IF(CB936="D",1,0)+IF(CC936="D",1,0)+IF(CI936="D",1,0)+IF(CJ936="D",1,0)+IF(CN936="D",1,0)+IF(CO936="D",1,0)+IF(CP936="D",1,0)+IF(CT936="D",1,0)+IF(CU936="D",1,0)+IF(DA936="D",1,0)+IF(DB936="D",1,0)+IF(DG936="D",1,0)+IF(DH936="D",1,0)+IF(DL936="D",1,0)+IF(DM936="D",1,0)+IF(DN936="D",1,0)+IF(DT936="D",1,0)+IF(DW936="D",1,0)</f>
        <v>0</v>
      </c>
      <c r="BI936" s="0" t="s">
        <v>150</v>
      </c>
      <c r="BX936" s="0" t="s">
        <v>150</v>
      </c>
    </row>
    <row r="937" customFormat="false" ht="13.8" hidden="false" customHeight="false" outlineLevel="0" collapsed="false">
      <c r="A937" s="0" t="s">
        <v>4554</v>
      </c>
      <c r="B937" s="0" t="n">
        <v>78</v>
      </c>
      <c r="C937" s="0" t="n">
        <v>440228</v>
      </c>
      <c r="D937" s="0" t="s">
        <v>4428</v>
      </c>
      <c r="E937" s="0" t="s">
        <v>917</v>
      </c>
      <c r="F937" s="0" t="s">
        <v>243</v>
      </c>
      <c r="H937" s="0" t="s">
        <v>4555</v>
      </c>
      <c r="I937" s="0" t="s">
        <v>4556</v>
      </c>
      <c r="J937" s="0" t="s">
        <v>140</v>
      </c>
      <c r="L937" s="0" t="s">
        <v>4431</v>
      </c>
      <c r="N937" s="0" t="s">
        <v>142</v>
      </c>
      <c r="O937" s="0" t="s">
        <v>143</v>
      </c>
      <c r="P937" s="0" t="n">
        <v>44483</v>
      </c>
      <c r="AB937" s="0" t="s">
        <v>144</v>
      </c>
      <c r="AC937" s="0" t="s">
        <v>145</v>
      </c>
      <c r="AD937" s="0" t="s">
        <v>146</v>
      </c>
      <c r="AF937" s="0" t="n">
        <v>14</v>
      </c>
      <c r="AG937" s="0" t="n">
        <v>11</v>
      </c>
      <c r="AL937" s="0" t="s">
        <v>142</v>
      </c>
      <c r="AM937" s="0" t="s">
        <v>4193</v>
      </c>
      <c r="AN937" s="0" t="s">
        <v>4194</v>
      </c>
      <c r="AO937" s="0" t="n">
        <v>9</v>
      </c>
      <c r="AP937" s="0" t="n">
        <v>64</v>
      </c>
      <c r="AQ937" s="0" t="n">
        <v>32</v>
      </c>
      <c r="AT937" s="0" t="s">
        <v>149</v>
      </c>
      <c r="AU937" s="0" t="n">
        <f aca="false">COUNTA($AZ$937:$ED$937)</f>
        <v>2</v>
      </c>
      <c r="AV937" s="0" t="n">
        <f aca="false">COUNTIF($AZ$937:$ED$937,"D")</f>
        <v>0</v>
      </c>
      <c r="AW937" s="0" t="n">
        <f aca="false">COUNTIF($AZ$937:$ED$937,"R")</f>
        <v>0</v>
      </c>
      <c r="AX937" s="0" t="n">
        <f aca="false">AV937*AW937</f>
        <v>0</v>
      </c>
      <c r="AY937" s="0" t="n">
        <f aca="false">IF(BK937="D",1,0)+IF(BL937="D",1,0)+IF(BQ937="D",1,0)+IF(BR937="D",1,0)+IF(BT937="D",1,0)+IF(BZ937="D",1,0)+IF(CA937="D",1,0)+IF(CB937="D",1,0)+IF(CC937="D",1,0)+IF(CI937="D",1,0)+IF(CJ937="D",1,0)+IF(CN937="D",1,0)+IF(CO937="D",1,0)+IF(CP937="D",1,0)+IF(CT937="D",1,0)+IF(CU937="D",1,0)+IF(DA937="D",1,0)+IF(DB937="D",1,0)+IF(DG937="D",1,0)+IF(DH937="D",1,0)+IF(DL937="D",1,0)+IF(DM937="D",1,0)+IF(DN937="D",1,0)+IF(DT937="D",1,0)+IF(DW937="D",1,0)</f>
        <v>0</v>
      </c>
      <c r="DK937" s="0" t="s">
        <v>150</v>
      </c>
      <c r="EC937" s="0" t="s">
        <v>150</v>
      </c>
    </row>
    <row r="938" customFormat="false" ht="13.8" hidden="false" customHeight="false" outlineLevel="0" collapsed="false">
      <c r="A938" s="0" t="s">
        <v>4557</v>
      </c>
      <c r="B938" s="0" t="n">
        <v>78</v>
      </c>
      <c r="C938" s="0" t="n">
        <v>145367</v>
      </c>
      <c r="D938" s="0" t="s">
        <v>4558</v>
      </c>
      <c r="E938" s="0" t="s">
        <v>3943</v>
      </c>
      <c r="F938" s="0" t="s">
        <v>161</v>
      </c>
      <c r="H938" s="0" t="s">
        <v>4559</v>
      </c>
      <c r="I938" s="0" t="s">
        <v>401</v>
      </c>
      <c r="J938" s="0" t="s">
        <v>259</v>
      </c>
      <c r="L938" s="0" t="s">
        <v>4560</v>
      </c>
      <c r="N938" s="0" t="s">
        <v>142</v>
      </c>
      <c r="O938" s="0" t="s">
        <v>143</v>
      </c>
      <c r="P938" s="0" t="n">
        <v>44483</v>
      </c>
      <c r="AB938" s="0" t="s">
        <v>144</v>
      </c>
      <c r="AC938" s="0" t="s">
        <v>145</v>
      </c>
      <c r="AD938" s="0" t="s">
        <v>146</v>
      </c>
      <c r="AF938" s="0" t="n">
        <v>14</v>
      </c>
      <c r="AG938" s="0" t="n">
        <v>11</v>
      </c>
      <c r="AL938" s="0" t="s">
        <v>142</v>
      </c>
      <c r="AM938" s="0" t="s">
        <v>4193</v>
      </c>
      <c r="AN938" s="0" t="s">
        <v>4194</v>
      </c>
      <c r="AO938" s="0" t="n">
        <v>9</v>
      </c>
      <c r="AP938" s="0" t="n">
        <v>64</v>
      </c>
      <c r="AQ938" s="0" t="n">
        <v>32</v>
      </c>
      <c r="AT938" s="0" t="s">
        <v>149</v>
      </c>
      <c r="AU938" s="0" t="n">
        <f aca="false">COUNTA($AZ$938:$ED$938)</f>
        <v>5</v>
      </c>
      <c r="AV938" s="0" t="n">
        <f aca="false">COUNTIF($AZ$938:$ED$938,"D")</f>
        <v>0</v>
      </c>
      <c r="AW938" s="0" t="n">
        <f aca="false">COUNTIF($AZ$938:$ED$938,"R")</f>
        <v>1</v>
      </c>
      <c r="AX938" s="0" t="n">
        <f aca="false">AV938*AW938</f>
        <v>0</v>
      </c>
      <c r="AY938" s="0" t="n">
        <f aca="false">IF(BK938="D",1,0)+IF(BL938="D",1,0)+IF(BQ938="D",1,0)+IF(BR938="D",1,0)+IF(BT938="D",1,0)+IF(BZ938="D",1,0)+IF(CA938="D",1,0)+IF(CB938="D",1,0)+IF(CC938="D",1,0)+IF(CI938="D",1,0)+IF(CJ938="D",1,0)+IF(CN938="D",1,0)+IF(CO938="D",1,0)+IF(CP938="D",1,0)+IF(CT938="D",1,0)+IF(CU938="D",1,0)+IF(DA938="D",1,0)+IF(DB938="D",1,0)+IF(DG938="D",1,0)+IF(DH938="D",1,0)+IF(DL938="D",1,0)+IF(DM938="D",1,0)+IF(DN938="D",1,0)+IF(DT938="D",1,0)+IF(DW938="D",1,0)</f>
        <v>0</v>
      </c>
      <c r="BC938" s="0" t="s">
        <v>150</v>
      </c>
      <c r="BI938" s="0" t="s">
        <v>150</v>
      </c>
      <c r="BV938" s="0" t="s">
        <v>192</v>
      </c>
      <c r="BX938" s="0" t="s">
        <v>150</v>
      </c>
      <c r="CM938" s="0" t="s">
        <v>150</v>
      </c>
    </row>
    <row r="939" customFormat="false" ht="13.8" hidden="false" customHeight="false" outlineLevel="0" collapsed="false">
      <c r="A939" s="0" t="s">
        <v>4561</v>
      </c>
      <c r="B939" s="0" t="n">
        <v>78</v>
      </c>
      <c r="C939" s="0" t="n">
        <v>444442</v>
      </c>
      <c r="D939" s="0" t="s">
        <v>3295</v>
      </c>
      <c r="E939" s="0" t="s">
        <v>912</v>
      </c>
      <c r="F939" s="0" t="s">
        <v>4562</v>
      </c>
      <c r="H939" s="0" t="s">
        <v>4563</v>
      </c>
      <c r="I939" s="0" t="s">
        <v>4564</v>
      </c>
      <c r="J939" s="0" t="s">
        <v>259</v>
      </c>
      <c r="L939" s="0" t="s">
        <v>4565</v>
      </c>
      <c r="N939" s="0" t="s">
        <v>142</v>
      </c>
      <c r="O939" s="0" t="s">
        <v>143</v>
      </c>
      <c r="P939" s="0" t="n">
        <v>44483</v>
      </c>
      <c r="AB939" s="0" t="s">
        <v>144</v>
      </c>
      <c r="AC939" s="0" t="s">
        <v>145</v>
      </c>
      <c r="AD939" s="0" t="s">
        <v>146</v>
      </c>
      <c r="AF939" s="0" t="n">
        <v>14</v>
      </c>
      <c r="AG939" s="0" t="n">
        <v>11</v>
      </c>
      <c r="AL939" s="0" t="s">
        <v>142</v>
      </c>
      <c r="AM939" s="0" t="s">
        <v>4193</v>
      </c>
      <c r="AN939" s="0" t="s">
        <v>4194</v>
      </c>
      <c r="AO939" s="0" t="n">
        <v>9</v>
      </c>
      <c r="AP939" s="0" t="n">
        <v>64</v>
      </c>
      <c r="AQ939" s="0" t="n">
        <v>32</v>
      </c>
      <c r="AT939" s="0" t="s">
        <v>149</v>
      </c>
      <c r="AU939" s="0" t="n">
        <f aca="false">COUNTA($AZ$939:$ED$939)</f>
        <v>2</v>
      </c>
      <c r="AV939" s="0" t="n">
        <f aca="false">COUNTIF($AZ$939:$ED$939,"D")</f>
        <v>0</v>
      </c>
      <c r="AW939" s="0" t="n">
        <f aca="false">COUNTIF($AZ$939:$ED$939,"R")</f>
        <v>0</v>
      </c>
      <c r="AX939" s="0" t="n">
        <f aca="false">AV939*AW939</f>
        <v>0</v>
      </c>
      <c r="AY939" s="0" t="n">
        <f aca="false">IF(BK939="D",1,0)+IF(BL939="D",1,0)+IF(BQ939="D",1,0)+IF(BR939="D",1,0)+IF(BT939="D",1,0)+IF(BZ939="D",1,0)+IF(CA939="D",1,0)+IF(CB939="D",1,0)+IF(CC939="D",1,0)+IF(CI939="D",1,0)+IF(CJ939="D",1,0)+IF(CN939="D",1,0)+IF(CO939="D",1,0)+IF(CP939="D",1,0)+IF(CT939="D",1,0)+IF(CU939="D",1,0)+IF(DA939="D",1,0)+IF(DB939="D",1,0)+IF(DG939="D",1,0)+IF(DH939="D",1,0)+IF(DL939="D",1,0)+IF(DM939="D",1,0)+IF(DN939="D",1,0)+IF(DT939="D",1,0)+IF(DW939="D",1,0)</f>
        <v>0</v>
      </c>
      <c r="BH939" s="0" t="s">
        <v>150</v>
      </c>
      <c r="BI939" s="0" t="s">
        <v>150</v>
      </c>
    </row>
    <row r="940" customFormat="false" ht="13.8" hidden="false" customHeight="false" outlineLevel="0" collapsed="false">
      <c r="A940" s="0" t="s">
        <v>4566</v>
      </c>
      <c r="B940" s="0" t="n">
        <v>78</v>
      </c>
      <c r="C940" s="0" t="n">
        <v>404748</v>
      </c>
      <c r="D940" s="0" t="s">
        <v>4567</v>
      </c>
      <c r="E940" s="0" t="s">
        <v>4568</v>
      </c>
      <c r="F940" s="0" t="s">
        <v>216</v>
      </c>
      <c r="H940" s="0" t="s">
        <v>4569</v>
      </c>
      <c r="I940" s="0" t="s">
        <v>4570</v>
      </c>
      <c r="J940" s="0" t="s">
        <v>140</v>
      </c>
      <c r="L940" s="0" t="s">
        <v>4571</v>
      </c>
      <c r="N940" s="0" t="s">
        <v>142</v>
      </c>
      <c r="O940" s="0" t="s">
        <v>143</v>
      </c>
      <c r="P940" s="0" t="n">
        <v>44483</v>
      </c>
      <c r="AB940" s="0" t="s">
        <v>144</v>
      </c>
      <c r="AC940" s="0" t="s">
        <v>145</v>
      </c>
      <c r="AD940" s="0" t="s">
        <v>146</v>
      </c>
      <c r="AF940" s="0" t="n">
        <v>14</v>
      </c>
      <c r="AG940" s="0" t="n">
        <v>11</v>
      </c>
      <c r="AL940" s="0" t="s">
        <v>142</v>
      </c>
      <c r="AM940" s="0" t="s">
        <v>4193</v>
      </c>
      <c r="AN940" s="0" t="s">
        <v>4194</v>
      </c>
      <c r="AO940" s="0" t="n">
        <v>9</v>
      </c>
      <c r="AP940" s="0" t="n">
        <v>64</v>
      </c>
      <c r="AQ940" s="0" t="n">
        <v>32</v>
      </c>
      <c r="AT940" s="0" t="s">
        <v>149</v>
      </c>
      <c r="AU940" s="0" t="n">
        <f aca="false">COUNTA($AZ$940:$ED$940)</f>
        <v>7</v>
      </c>
      <c r="AV940" s="0" t="n">
        <f aca="false">COUNTIF($AZ$940:$ED$940,"D")</f>
        <v>1</v>
      </c>
      <c r="AW940" s="0" t="n">
        <f aca="false">COUNTIF($AZ$940:$ED$940,"R")</f>
        <v>0</v>
      </c>
      <c r="AX940" s="0" t="n">
        <f aca="false">AV940*AW940</f>
        <v>0</v>
      </c>
      <c r="AY940" s="0" t="n">
        <f aca="false">IF(BK940="D",1,0)+IF(BL940="D",1,0)+IF(BQ940="D",1,0)+IF(BR940="D",1,0)+IF(BT940="D",1,0)+IF(BZ940="D",1,0)+IF(CA940="D",1,0)+IF(CB940="D",1,0)+IF(CC940="D",1,0)+IF(CI940="D",1,0)+IF(CJ940="D",1,0)+IF(CN940="D",1,0)+IF(CO940="D",1,0)+IF(CP940="D",1,0)+IF(CT940="D",1,0)+IF(CU940="D",1,0)+IF(DA940="D",1,0)+IF(DB940="D",1,0)+IF(DG940="D",1,0)+IF(DH940="D",1,0)+IF(DL940="D",1,0)+IF(DM940="D",1,0)+IF(DN940="D",1,0)+IF(DT940="D",1,0)+IF(DW940="D",1,0)</f>
        <v>1</v>
      </c>
      <c r="CM940" s="0" t="s">
        <v>150</v>
      </c>
      <c r="CS940" s="0" t="s">
        <v>150</v>
      </c>
      <c r="CZ940" s="0" t="s">
        <v>150</v>
      </c>
      <c r="DA940" s="0" t="s">
        <v>156</v>
      </c>
      <c r="DF940" s="0" t="s">
        <v>150</v>
      </c>
      <c r="DK940" s="0" t="s">
        <v>150</v>
      </c>
      <c r="EC940" s="0" t="s">
        <v>150</v>
      </c>
    </row>
    <row r="941" customFormat="false" ht="13.8" hidden="false" customHeight="false" outlineLevel="0" collapsed="false">
      <c r="A941" s="0" t="s">
        <v>4572</v>
      </c>
      <c r="B941" s="0" t="n">
        <v>78</v>
      </c>
      <c r="C941" s="0" t="n">
        <v>313861</v>
      </c>
      <c r="D941" s="0" t="s">
        <v>1642</v>
      </c>
      <c r="E941" s="0" t="s">
        <v>4126</v>
      </c>
      <c r="H941" s="0" t="s">
        <v>4573</v>
      </c>
      <c r="I941" s="0" t="s">
        <v>4574</v>
      </c>
      <c r="J941" s="0" t="s">
        <v>140</v>
      </c>
      <c r="L941" s="0" t="s">
        <v>4199</v>
      </c>
      <c r="N941" s="0" t="s">
        <v>142</v>
      </c>
      <c r="O941" s="0" t="s">
        <v>143</v>
      </c>
      <c r="P941" s="0" t="n">
        <v>44483</v>
      </c>
      <c r="AB941" s="0" t="s">
        <v>144</v>
      </c>
      <c r="AC941" s="0" t="s">
        <v>145</v>
      </c>
      <c r="AD941" s="0" t="s">
        <v>146</v>
      </c>
      <c r="AF941" s="0" t="n">
        <v>14</v>
      </c>
      <c r="AG941" s="0" t="n">
        <v>11</v>
      </c>
      <c r="AL941" s="0" t="s">
        <v>142</v>
      </c>
      <c r="AM941" s="0" t="s">
        <v>4193</v>
      </c>
      <c r="AN941" s="0" t="s">
        <v>4194</v>
      </c>
      <c r="AO941" s="0" t="n">
        <v>9</v>
      </c>
      <c r="AP941" s="0" t="n">
        <v>64</v>
      </c>
      <c r="AQ941" s="0" t="n">
        <v>32</v>
      </c>
      <c r="AT941" s="0" t="s">
        <v>149</v>
      </c>
      <c r="AU941" s="0" t="n">
        <f aca="false">COUNTA($AZ$941:$ED$941)</f>
        <v>10</v>
      </c>
      <c r="AV941" s="0" t="n">
        <f aca="false">COUNTIF($AZ$941:$ED$941,"D")</f>
        <v>0</v>
      </c>
      <c r="AW941" s="0" t="n">
        <f aca="false">COUNTIF($AZ$941:$ED$941,"R")</f>
        <v>0</v>
      </c>
      <c r="AX941" s="0" t="n">
        <f aca="false">AV941*AW941</f>
        <v>0</v>
      </c>
      <c r="AY941" s="0" t="n">
        <f aca="false">IF(BK941="D",1,0)+IF(BL941="D",1,0)+IF(BQ941="D",1,0)+IF(BR941="D",1,0)+IF(BT941="D",1,0)+IF(BZ941="D",1,0)+IF(CA941="D",1,0)+IF(CB941="D",1,0)+IF(CC941="D",1,0)+IF(CI941="D",1,0)+IF(CJ941="D",1,0)+IF(CN941="D",1,0)+IF(CO941="D",1,0)+IF(CP941="D",1,0)+IF(CT941="D",1,0)+IF(CU941="D",1,0)+IF(DA941="D",1,0)+IF(DB941="D",1,0)+IF(DG941="D",1,0)+IF(DH941="D",1,0)+IF(DL941="D",1,0)+IF(DM941="D",1,0)+IF(DN941="D",1,0)+IF(DT941="D",1,0)+IF(DW941="D",1,0)</f>
        <v>0</v>
      </c>
      <c r="BX941" s="0" t="s">
        <v>150</v>
      </c>
      <c r="CD941" s="0" t="s">
        <v>150</v>
      </c>
      <c r="CK941" s="0" t="s">
        <v>150</v>
      </c>
      <c r="CM941" s="0" t="s">
        <v>150</v>
      </c>
      <c r="CV941" s="0" t="s">
        <v>150</v>
      </c>
      <c r="CZ941" s="0" t="s">
        <v>150</v>
      </c>
      <c r="DF941" s="0" t="s">
        <v>150</v>
      </c>
      <c r="DK941" s="0" t="s">
        <v>150</v>
      </c>
      <c r="DX941" s="0" t="s">
        <v>150</v>
      </c>
      <c r="EC941" s="0" t="s">
        <v>150</v>
      </c>
    </row>
    <row r="942" customFormat="false" ht="13.8" hidden="false" customHeight="false" outlineLevel="0" collapsed="false">
      <c r="A942" s="0" t="s">
        <v>4575</v>
      </c>
      <c r="B942" s="0" t="n">
        <v>78</v>
      </c>
      <c r="C942" s="0" t="n">
        <v>394858</v>
      </c>
      <c r="D942" s="0" t="s">
        <v>4576</v>
      </c>
      <c r="E942" s="0" t="s">
        <v>4577</v>
      </c>
      <c r="H942" s="0" t="s">
        <v>4578</v>
      </c>
      <c r="I942" s="0" t="s">
        <v>376</v>
      </c>
      <c r="J942" s="0" t="s">
        <v>140</v>
      </c>
      <c r="L942" s="0" t="s">
        <v>4579</v>
      </c>
      <c r="N942" s="0" t="s">
        <v>142</v>
      </c>
      <c r="O942" s="0" t="s">
        <v>143</v>
      </c>
      <c r="P942" s="0" t="n">
        <v>44483</v>
      </c>
      <c r="AB942" s="0" t="s">
        <v>144</v>
      </c>
      <c r="AC942" s="0" t="s">
        <v>145</v>
      </c>
      <c r="AD942" s="0" t="s">
        <v>146</v>
      </c>
      <c r="AF942" s="0" t="n">
        <v>14</v>
      </c>
      <c r="AG942" s="0" t="n">
        <v>11</v>
      </c>
      <c r="AL942" s="0" t="s">
        <v>142</v>
      </c>
      <c r="AM942" s="0" t="s">
        <v>4193</v>
      </c>
      <c r="AN942" s="0" t="s">
        <v>4194</v>
      </c>
      <c r="AO942" s="0" t="n">
        <v>9</v>
      </c>
      <c r="AP942" s="0" t="n">
        <v>64</v>
      </c>
      <c r="AQ942" s="0" t="n">
        <v>32</v>
      </c>
      <c r="AT942" s="0" t="s">
        <v>149</v>
      </c>
      <c r="AU942" s="0" t="n">
        <f aca="false">COUNTA($AZ$942:$ED$942)</f>
        <v>4</v>
      </c>
      <c r="AV942" s="0" t="n">
        <f aca="false">COUNTIF($AZ$942:$ED$942,"D")</f>
        <v>1</v>
      </c>
      <c r="AW942" s="0" t="n">
        <f aca="false">COUNTIF($AZ$942:$ED$942,"R")</f>
        <v>0</v>
      </c>
      <c r="AX942" s="0" t="n">
        <f aca="false">AV942*AW942</f>
        <v>0</v>
      </c>
      <c r="AY942" s="0" t="n">
        <f aca="false">IF(BK942="D",1,0)+IF(BL942="D",1,0)+IF(BQ942="D",1,0)+IF(BR942="D",1,0)+IF(BT942="D",1,0)+IF(BZ942="D",1,0)+IF(CA942="D",1,0)+IF(CB942="D",1,0)+IF(CC942="D",1,0)+IF(CI942="D",1,0)+IF(CJ942="D",1,0)+IF(CN942="D",1,0)+IF(CO942="D",1,0)+IF(CP942="D",1,0)+IF(CT942="D",1,0)+IF(CU942="D",1,0)+IF(DA942="D",1,0)+IF(DB942="D",1,0)+IF(DG942="D",1,0)+IF(DH942="D",1,0)+IF(DL942="D",1,0)+IF(DM942="D",1,0)+IF(DN942="D",1,0)+IF(DT942="D",1,0)+IF(DW942="D",1,0)</f>
        <v>0</v>
      </c>
      <c r="CW942" s="0" t="s">
        <v>156</v>
      </c>
      <c r="CZ942" s="0" t="s">
        <v>150</v>
      </c>
      <c r="DK942" s="0" t="s">
        <v>150</v>
      </c>
      <c r="DX942" s="0" t="s">
        <v>150</v>
      </c>
    </row>
    <row r="943" customFormat="false" ht="13.8" hidden="false" customHeight="false" outlineLevel="0" collapsed="false">
      <c r="A943" s="0" t="s">
        <v>4580</v>
      </c>
      <c r="B943" s="0" t="n">
        <v>78</v>
      </c>
      <c r="C943" s="0" t="n">
        <v>442580</v>
      </c>
      <c r="D943" s="0" t="s">
        <v>327</v>
      </c>
      <c r="E943" s="0" t="s">
        <v>1693</v>
      </c>
      <c r="F943" s="0" t="s">
        <v>192</v>
      </c>
      <c r="H943" s="0" t="s">
        <v>4581</v>
      </c>
      <c r="I943" s="0" t="s">
        <v>4582</v>
      </c>
      <c r="J943" s="0" t="s">
        <v>259</v>
      </c>
      <c r="L943" s="0" t="s">
        <v>4583</v>
      </c>
      <c r="N943" s="0" t="s">
        <v>142</v>
      </c>
      <c r="O943" s="0" t="s">
        <v>143</v>
      </c>
      <c r="P943" s="0" t="n">
        <v>44483</v>
      </c>
      <c r="AB943" s="0" t="s">
        <v>144</v>
      </c>
      <c r="AC943" s="0" t="s">
        <v>145</v>
      </c>
      <c r="AD943" s="0" t="s">
        <v>146</v>
      </c>
      <c r="AF943" s="0" t="n">
        <v>14</v>
      </c>
      <c r="AG943" s="0" t="n">
        <v>11</v>
      </c>
      <c r="AL943" s="0" t="s">
        <v>142</v>
      </c>
      <c r="AM943" s="0" t="s">
        <v>4193</v>
      </c>
      <c r="AN943" s="0" t="s">
        <v>4194</v>
      </c>
      <c r="AO943" s="0" t="n">
        <v>9</v>
      </c>
      <c r="AP943" s="0" t="n">
        <v>64</v>
      </c>
      <c r="AQ943" s="0" t="n">
        <v>32</v>
      </c>
      <c r="AT943" s="0" t="s">
        <v>149</v>
      </c>
      <c r="AU943" s="0" t="n">
        <f aca="false">COUNTA($AZ$943:$ED$943)</f>
        <v>9</v>
      </c>
      <c r="AV943" s="0" t="n">
        <f aca="false">COUNTIF($AZ$943:$ED$943,"D")</f>
        <v>0</v>
      </c>
      <c r="AW943" s="0" t="n">
        <f aca="false">COUNTIF($AZ$943:$ED$943,"R")</f>
        <v>1</v>
      </c>
      <c r="AX943" s="0" t="n">
        <f aca="false">AV943*AW943</f>
        <v>0</v>
      </c>
      <c r="AY943" s="0" t="n">
        <f aca="false">IF(BK943="D",1,0)+IF(BL943="D",1,0)+IF(BQ943="D",1,0)+IF(BR943="D",1,0)+IF(BT943="D",1,0)+IF(BZ943="D",1,0)+IF(CA943="D",1,0)+IF(CB943="D",1,0)+IF(CC943="D",1,0)+IF(CI943="D",1,0)+IF(CJ943="D",1,0)+IF(CN943="D",1,0)+IF(CO943="D",1,0)+IF(CP943="D",1,0)+IF(CT943="D",1,0)+IF(CU943="D",1,0)+IF(DA943="D",1,0)+IF(DB943="D",1,0)+IF(DG943="D",1,0)+IF(DH943="D",1,0)+IF(DL943="D",1,0)+IF(DM943="D",1,0)+IF(DN943="D",1,0)+IF(DT943="D",1,0)+IF(DW943="D",1,0)</f>
        <v>0</v>
      </c>
      <c r="BI943" s="0" t="s">
        <v>150</v>
      </c>
      <c r="BP943" s="0" t="s">
        <v>150</v>
      </c>
      <c r="BX943" s="0" t="s">
        <v>150</v>
      </c>
      <c r="CD943" s="0" t="s">
        <v>150</v>
      </c>
      <c r="CH943" s="0" t="s">
        <v>150</v>
      </c>
      <c r="CM943" s="0" t="s">
        <v>150</v>
      </c>
      <c r="CW943" s="0" t="s">
        <v>192</v>
      </c>
      <c r="CZ943" s="0" t="s">
        <v>150</v>
      </c>
      <c r="DF943" s="0" t="s">
        <v>150</v>
      </c>
    </row>
    <row r="944" customFormat="false" ht="13.8" hidden="false" customHeight="false" outlineLevel="0" collapsed="false">
      <c r="A944" s="0" t="s">
        <v>4584</v>
      </c>
      <c r="B944" s="0" t="n">
        <v>78</v>
      </c>
      <c r="C944" s="0" t="n">
        <v>376962</v>
      </c>
      <c r="D944" s="0" t="s">
        <v>4585</v>
      </c>
      <c r="E944" s="0" t="s">
        <v>4586</v>
      </c>
      <c r="F944" s="0" t="s">
        <v>351</v>
      </c>
      <c r="H944" s="0" t="s">
        <v>4587</v>
      </c>
      <c r="I944" s="0" t="s">
        <v>4588</v>
      </c>
      <c r="J944" s="0" t="s">
        <v>140</v>
      </c>
      <c r="L944" s="0" t="s">
        <v>4253</v>
      </c>
      <c r="M944" s="0" t="s">
        <v>4589</v>
      </c>
      <c r="N944" s="0" t="s">
        <v>142</v>
      </c>
      <c r="O944" s="0" t="s">
        <v>143</v>
      </c>
      <c r="P944" s="0" t="n">
        <v>44483</v>
      </c>
      <c r="AB944" s="0" t="s">
        <v>144</v>
      </c>
      <c r="AC944" s="0" t="s">
        <v>145</v>
      </c>
      <c r="AF944" s="0" t="n">
        <v>14</v>
      </c>
      <c r="AG944" s="0" t="n">
        <v>11</v>
      </c>
      <c r="AH944" s="0" t="s">
        <v>4215</v>
      </c>
      <c r="AK944" s="0" t="s">
        <v>4216</v>
      </c>
      <c r="AL944" s="0" t="s">
        <v>142</v>
      </c>
      <c r="AM944" s="0" t="s">
        <v>4193</v>
      </c>
      <c r="AN944" s="0" t="s">
        <v>4194</v>
      </c>
      <c r="AO944" s="0" t="n">
        <v>9</v>
      </c>
      <c r="AP944" s="0" t="n">
        <v>64</v>
      </c>
      <c r="AQ944" s="0" t="n">
        <v>32</v>
      </c>
      <c r="AT944" s="0" t="s">
        <v>149</v>
      </c>
      <c r="AU944" s="0" t="n">
        <f aca="false">COUNTA($AZ$944:$ED$944)</f>
        <v>26</v>
      </c>
      <c r="AV944" s="0" t="n">
        <f aca="false">COUNTIF($AZ$944:$ED$944,"D")</f>
        <v>4</v>
      </c>
      <c r="AW944" s="0" t="n">
        <f aca="false">COUNTIF($AZ$944:$ED$944,"R")</f>
        <v>3</v>
      </c>
      <c r="AX944" s="0" t="n">
        <f aca="false">AV944*AW944</f>
        <v>12</v>
      </c>
      <c r="AY944" s="0" t="n">
        <f aca="false">IF(BK944="D",1,0)+IF(BL944="D",1,0)+IF(BQ944="D",1,0)+IF(BR944="D",1,0)+IF(BT944="D",1,0)+IF(BZ944="D",1,0)+IF(CA944="D",1,0)+IF(CB944="D",1,0)+IF(CC944="D",1,0)+IF(CI944="D",1,0)+IF(CJ944="D",1,0)+IF(CN944="D",1,0)+IF(CO944="D",1,0)+IF(CP944="D",1,0)+IF(CT944="D",1,0)+IF(CU944="D",1,0)+IF(DA944="D",1,0)+IF(DB944="D",1,0)+IF(DG944="D",1,0)+IF(DH944="D",1,0)+IF(DL944="D",1,0)+IF(DM944="D",1,0)+IF(DN944="D",1,0)+IF(DT944="D",1,0)+IF(DW944="D",1,0)</f>
        <v>1</v>
      </c>
      <c r="AZ944" s="0" t="s">
        <v>192</v>
      </c>
      <c r="BA944" s="0" t="s">
        <v>150</v>
      </c>
      <c r="BE944" s="0" t="s">
        <v>150</v>
      </c>
      <c r="BG944" s="0" t="s">
        <v>150</v>
      </c>
      <c r="BH944" s="0" t="s">
        <v>156</v>
      </c>
      <c r="BI944" s="0" t="s">
        <v>150</v>
      </c>
      <c r="BK944" s="0" t="s">
        <v>150</v>
      </c>
      <c r="BP944" s="0" t="s">
        <v>150</v>
      </c>
      <c r="BV944" s="0" t="s">
        <v>156</v>
      </c>
      <c r="BX944" s="0" t="s">
        <v>150</v>
      </c>
      <c r="CD944" s="0" t="s">
        <v>150</v>
      </c>
      <c r="CH944" s="0" t="s">
        <v>150</v>
      </c>
      <c r="CK944" s="0" t="s">
        <v>150</v>
      </c>
      <c r="CM944" s="0" t="s">
        <v>150</v>
      </c>
      <c r="CR944" s="0" t="s">
        <v>156</v>
      </c>
      <c r="CS944" s="0" t="s">
        <v>150</v>
      </c>
      <c r="CT944" s="0" t="s">
        <v>156</v>
      </c>
      <c r="CV944" s="0" t="s">
        <v>150</v>
      </c>
      <c r="CW944" s="0" t="s">
        <v>192</v>
      </c>
      <c r="CZ944" s="0" t="s">
        <v>150</v>
      </c>
      <c r="DC944" s="0" t="s">
        <v>150</v>
      </c>
      <c r="DD944" s="0" t="s">
        <v>192</v>
      </c>
      <c r="DF944" s="0" t="s">
        <v>150</v>
      </c>
      <c r="DK944" s="0" t="s">
        <v>150</v>
      </c>
      <c r="DR944" s="0" t="s">
        <v>150</v>
      </c>
      <c r="EC944" s="0" t="s">
        <v>150</v>
      </c>
    </row>
    <row r="945" customFormat="false" ht="13.8" hidden="false" customHeight="false" outlineLevel="0" collapsed="false">
      <c r="A945" s="0" t="s">
        <v>4590</v>
      </c>
      <c r="B945" s="0" t="n">
        <v>78</v>
      </c>
      <c r="C945" s="0" t="n">
        <v>197574</v>
      </c>
      <c r="D945" s="0" t="s">
        <v>4591</v>
      </c>
      <c r="E945" s="0" t="s">
        <v>717</v>
      </c>
      <c r="F945" s="0" t="s">
        <v>216</v>
      </c>
      <c r="H945" s="0" t="s">
        <v>4592</v>
      </c>
      <c r="I945" s="0" t="s">
        <v>4593</v>
      </c>
      <c r="J945" s="0" t="s">
        <v>140</v>
      </c>
      <c r="K945" s="0" t="s">
        <v>192</v>
      </c>
      <c r="L945" s="0" t="s">
        <v>4594</v>
      </c>
      <c r="N945" s="0" t="s">
        <v>142</v>
      </c>
      <c r="O945" s="0" t="s">
        <v>143</v>
      </c>
      <c r="P945" s="0" t="n">
        <v>44483</v>
      </c>
      <c r="AB945" s="0" t="s">
        <v>144</v>
      </c>
      <c r="AC945" s="0" t="s">
        <v>145</v>
      </c>
      <c r="AD945" s="0" t="s">
        <v>146</v>
      </c>
      <c r="AF945" s="0" t="n">
        <v>14</v>
      </c>
      <c r="AG945" s="0" t="n">
        <v>11</v>
      </c>
      <c r="AL945" s="0" t="s">
        <v>142</v>
      </c>
      <c r="AM945" s="0" t="s">
        <v>4193</v>
      </c>
      <c r="AN945" s="0" t="s">
        <v>4194</v>
      </c>
      <c r="AO945" s="0" t="n">
        <v>9</v>
      </c>
      <c r="AP945" s="0" t="n">
        <v>64</v>
      </c>
      <c r="AQ945" s="0" t="n">
        <v>32</v>
      </c>
      <c r="AT945" s="0" t="s">
        <v>149</v>
      </c>
      <c r="AU945" s="0" t="n">
        <f aca="false">COUNTA($AZ$945:$ED$945)</f>
        <v>36</v>
      </c>
      <c r="AV945" s="0" t="n">
        <f aca="false">COUNTIF($AZ$945:$ED$945,"D")</f>
        <v>8</v>
      </c>
      <c r="AW945" s="0" t="n">
        <f aca="false">COUNTIF($AZ$945:$ED$945,"R")</f>
        <v>2</v>
      </c>
      <c r="AX945" s="0" t="n">
        <f aca="false">AV945*AW945</f>
        <v>16</v>
      </c>
      <c r="AY945" s="0" t="n">
        <f aca="false">IF(BK945="D",1,0)+IF(BL945="D",1,0)+IF(BQ945="D",1,0)+IF(BR945="D",1,0)+IF(BT945="D",1,0)+IF(BZ945="D",1,0)+IF(CA945="D",1,0)+IF(CB945="D",1,0)+IF(CC945="D",1,0)+IF(CI945="D",1,0)+IF(CJ945="D",1,0)+IF(CN945="D",1,0)+IF(CO945="D",1,0)+IF(CP945="D",1,0)+IF(CT945="D",1,0)+IF(CU945="D",1,0)+IF(DA945="D",1,0)+IF(DB945="D",1,0)+IF(DG945="D",1,0)+IF(DH945="D",1,0)+IF(DL945="D",1,0)+IF(DM945="D",1,0)+IF(DN945="D",1,0)+IF(DT945="D",1,0)+IF(DW945="D",1,0)</f>
        <v>2</v>
      </c>
      <c r="AZ945" s="0" t="s">
        <v>150</v>
      </c>
      <c r="BA945" s="0" t="s">
        <v>150</v>
      </c>
      <c r="BE945" s="0" t="s">
        <v>150</v>
      </c>
      <c r="BF945" s="0" t="s">
        <v>150</v>
      </c>
      <c r="BG945" s="0" t="s">
        <v>150</v>
      </c>
      <c r="BH945" s="0" t="s">
        <v>150</v>
      </c>
      <c r="BI945" s="0" t="s">
        <v>150</v>
      </c>
      <c r="BM945" s="0" t="s">
        <v>150</v>
      </c>
      <c r="BO945" s="0" t="s">
        <v>150</v>
      </c>
      <c r="BP945" s="0" t="s">
        <v>150</v>
      </c>
      <c r="BV945" s="0" t="s">
        <v>156</v>
      </c>
      <c r="BX945" s="0" t="s">
        <v>150</v>
      </c>
      <c r="CD945" s="0" t="s">
        <v>150</v>
      </c>
      <c r="CE945" s="0" t="s">
        <v>156</v>
      </c>
      <c r="CH945" s="0" t="s">
        <v>150</v>
      </c>
      <c r="CI945" s="0" t="s">
        <v>156</v>
      </c>
      <c r="CK945" s="0" t="s">
        <v>150</v>
      </c>
      <c r="CL945" s="0" t="s">
        <v>156</v>
      </c>
      <c r="CM945" s="0" t="s">
        <v>150</v>
      </c>
      <c r="CQ945" s="0" t="s">
        <v>150</v>
      </c>
      <c r="CV945" s="0" t="s">
        <v>150</v>
      </c>
      <c r="CW945" s="0" t="s">
        <v>156</v>
      </c>
      <c r="CZ945" s="0" t="s">
        <v>150</v>
      </c>
      <c r="DD945" s="0" t="s">
        <v>192</v>
      </c>
      <c r="DF945" s="0" t="s">
        <v>150</v>
      </c>
      <c r="DI945" s="0" t="s">
        <v>150</v>
      </c>
      <c r="DJ945" s="0" t="s">
        <v>156</v>
      </c>
      <c r="DK945" s="0" t="s">
        <v>150</v>
      </c>
      <c r="DO945" s="0" t="s">
        <v>150</v>
      </c>
      <c r="DP945" s="0" t="s">
        <v>156</v>
      </c>
      <c r="DR945" s="0" t="s">
        <v>150</v>
      </c>
      <c r="DT945" s="0" t="s">
        <v>156</v>
      </c>
      <c r="DU945" s="0" t="s">
        <v>150</v>
      </c>
      <c r="DX945" s="0" t="s">
        <v>150</v>
      </c>
      <c r="EA945" s="0" t="s">
        <v>192</v>
      </c>
      <c r="EC945" s="0" t="s">
        <v>150</v>
      </c>
    </row>
    <row r="946" customFormat="false" ht="13.8" hidden="false" customHeight="false" outlineLevel="0" collapsed="false">
      <c r="A946" s="0" t="s">
        <v>4595</v>
      </c>
      <c r="B946" s="0" t="n">
        <v>78</v>
      </c>
      <c r="C946" s="0" t="n">
        <v>450305</v>
      </c>
      <c r="D946" s="0" t="s">
        <v>3271</v>
      </c>
      <c r="E946" s="0" t="s">
        <v>4596</v>
      </c>
      <c r="F946" s="0" t="s">
        <v>168</v>
      </c>
      <c r="H946" s="0" t="s">
        <v>4597</v>
      </c>
      <c r="I946" s="0" t="s">
        <v>447</v>
      </c>
      <c r="J946" s="0" t="s">
        <v>140</v>
      </c>
      <c r="L946" s="0" t="s">
        <v>4253</v>
      </c>
      <c r="M946" s="0" t="s">
        <v>4598</v>
      </c>
      <c r="N946" s="0" t="s">
        <v>142</v>
      </c>
      <c r="O946" s="0" t="s">
        <v>143</v>
      </c>
      <c r="P946" s="0" t="n">
        <v>44483</v>
      </c>
      <c r="AB946" s="0" t="s">
        <v>144</v>
      </c>
      <c r="AC946" s="0" t="s">
        <v>145</v>
      </c>
      <c r="AF946" s="0" t="n">
        <v>14</v>
      </c>
      <c r="AG946" s="0" t="n">
        <v>11</v>
      </c>
      <c r="AH946" s="0" t="s">
        <v>4215</v>
      </c>
      <c r="AK946" s="0" t="s">
        <v>4216</v>
      </c>
      <c r="AL946" s="0" t="s">
        <v>142</v>
      </c>
      <c r="AM946" s="0" t="s">
        <v>4193</v>
      </c>
      <c r="AN946" s="0" t="s">
        <v>4194</v>
      </c>
      <c r="AO946" s="0" t="n">
        <v>9</v>
      </c>
      <c r="AP946" s="0" t="n">
        <v>64</v>
      </c>
      <c r="AQ946" s="0" t="n">
        <v>32</v>
      </c>
      <c r="AT946" s="0" t="s">
        <v>149</v>
      </c>
      <c r="AU946" s="0" t="n">
        <f aca="false">COUNTA($AZ$946:$ED$946)</f>
        <v>2</v>
      </c>
      <c r="AV946" s="0" t="n">
        <f aca="false">COUNTIF($AZ$946:$ED$946,"D")</f>
        <v>0</v>
      </c>
      <c r="AW946" s="0" t="n">
        <f aca="false">COUNTIF($AZ$946:$ED$946,"R")</f>
        <v>0</v>
      </c>
      <c r="AX946" s="0" t="n">
        <f aca="false">AV946*AW946</f>
        <v>0</v>
      </c>
      <c r="AY946" s="0" t="n">
        <f aca="false">IF(BK946="D",1,0)+IF(BL946="D",1,0)+IF(BQ946="D",1,0)+IF(BR946="D",1,0)+IF(BT946="D",1,0)+IF(BZ946="D",1,0)+IF(CA946="D",1,0)+IF(CB946="D",1,0)+IF(CC946="D",1,0)+IF(CI946="D",1,0)+IF(CJ946="D",1,0)+IF(CN946="D",1,0)+IF(CO946="D",1,0)+IF(CP946="D",1,0)+IF(CT946="D",1,0)+IF(CU946="D",1,0)+IF(DA946="D",1,0)+IF(DB946="D",1,0)+IF(DG946="D",1,0)+IF(DH946="D",1,0)+IF(DL946="D",1,0)+IF(DM946="D",1,0)+IF(DN946="D",1,0)+IF(DT946="D",1,0)+IF(DW946="D",1,0)</f>
        <v>0</v>
      </c>
      <c r="DK946" s="0" t="s">
        <v>150</v>
      </c>
      <c r="EC946" s="0" t="s">
        <v>150</v>
      </c>
    </row>
    <row r="947" customFormat="false" ht="13.8" hidden="false" customHeight="false" outlineLevel="0" collapsed="false">
      <c r="A947" s="0" t="s">
        <v>4599</v>
      </c>
      <c r="B947" s="0" t="n">
        <v>78</v>
      </c>
      <c r="C947" s="0" t="n">
        <v>452595</v>
      </c>
      <c r="D947" s="0" t="s">
        <v>4600</v>
      </c>
      <c r="E947" s="0" t="s">
        <v>308</v>
      </c>
      <c r="F947" s="0" t="s">
        <v>1063</v>
      </c>
      <c r="H947" s="0" t="s">
        <v>4601</v>
      </c>
      <c r="I947" s="0" t="s">
        <v>3913</v>
      </c>
      <c r="J947" s="0" t="s">
        <v>140</v>
      </c>
      <c r="K947" s="0" t="s">
        <v>156</v>
      </c>
      <c r="L947" s="0" t="s">
        <v>4290</v>
      </c>
      <c r="N947" s="0" t="s">
        <v>142</v>
      </c>
      <c r="O947" s="0" t="s">
        <v>143</v>
      </c>
      <c r="P947" s="0" t="n">
        <v>44483</v>
      </c>
      <c r="AB947" s="0" t="s">
        <v>144</v>
      </c>
      <c r="AC947" s="0" t="s">
        <v>145</v>
      </c>
      <c r="AD947" s="0" t="s">
        <v>146</v>
      </c>
      <c r="AF947" s="0" t="n">
        <v>14</v>
      </c>
      <c r="AG947" s="0" t="n">
        <v>11</v>
      </c>
      <c r="AL947" s="0" t="s">
        <v>142</v>
      </c>
      <c r="AM947" s="0" t="s">
        <v>4193</v>
      </c>
      <c r="AN947" s="0" t="s">
        <v>4194</v>
      </c>
      <c r="AO947" s="0" t="n">
        <v>9</v>
      </c>
      <c r="AP947" s="0" t="n">
        <v>64</v>
      </c>
      <c r="AQ947" s="0" t="n">
        <v>32</v>
      </c>
      <c r="AT947" s="0" t="s">
        <v>149</v>
      </c>
      <c r="AU947" s="0" t="n">
        <f aca="false">COUNTA($AZ$947:$ED$947)</f>
        <v>3</v>
      </c>
      <c r="AV947" s="0" t="n">
        <f aca="false">COUNTIF($AZ$947:$ED$947,"D")</f>
        <v>1</v>
      </c>
      <c r="AW947" s="0" t="n">
        <f aca="false">COUNTIF($AZ$947:$ED$947,"R")</f>
        <v>0</v>
      </c>
      <c r="AX947" s="0" t="n">
        <f aca="false">AV947*AW947</f>
        <v>0</v>
      </c>
      <c r="AY947" s="0" t="n">
        <f aca="false">IF(BK947="D",1,0)+IF(BL947="D",1,0)+IF(BQ947="D",1,0)+IF(BR947="D",1,0)+IF(BT947="D",1,0)+IF(BZ947="D",1,0)+IF(CA947="D",1,0)+IF(CB947="D",1,0)+IF(CC947="D",1,0)+IF(CI947="D",1,0)+IF(CJ947="D",1,0)+IF(CN947="D",1,0)+IF(CO947="D",1,0)+IF(CP947="D",1,0)+IF(CT947="D",1,0)+IF(CU947="D",1,0)+IF(DA947="D",1,0)+IF(DB947="D",1,0)+IF(DG947="D",1,0)+IF(DH947="D",1,0)+IF(DL947="D",1,0)+IF(DM947="D",1,0)+IF(DN947="D",1,0)+IF(DT947="D",1,0)+IF(DW947="D",1,0)</f>
        <v>0</v>
      </c>
      <c r="DK947" s="0" t="s">
        <v>150</v>
      </c>
      <c r="DP947" s="0" t="s">
        <v>156</v>
      </c>
      <c r="EC947" s="0" t="s">
        <v>150</v>
      </c>
    </row>
    <row r="948" customFormat="false" ht="13.8" hidden="false" customHeight="false" outlineLevel="0" collapsed="false">
      <c r="A948" s="0" t="s">
        <v>4602</v>
      </c>
      <c r="B948" s="0" t="n">
        <v>78</v>
      </c>
      <c r="C948" s="0" t="n">
        <v>494454</v>
      </c>
      <c r="D948" s="0" t="s">
        <v>4603</v>
      </c>
      <c r="E948" s="0" t="s">
        <v>460</v>
      </c>
      <c r="F948" s="0" t="s">
        <v>4604</v>
      </c>
      <c r="H948" s="0" t="s">
        <v>4605</v>
      </c>
      <c r="I948" s="0" t="s">
        <v>4606</v>
      </c>
      <c r="J948" s="0" t="s">
        <v>140</v>
      </c>
      <c r="L948" s="0" t="s">
        <v>4607</v>
      </c>
      <c r="N948" s="0" t="s">
        <v>142</v>
      </c>
      <c r="O948" s="0" t="s">
        <v>143</v>
      </c>
      <c r="P948" s="0" t="n">
        <v>44483</v>
      </c>
      <c r="AB948" s="0" t="s">
        <v>144</v>
      </c>
      <c r="AC948" s="0" t="s">
        <v>145</v>
      </c>
      <c r="AD948" s="0" t="s">
        <v>146</v>
      </c>
      <c r="AF948" s="0" t="n">
        <v>14</v>
      </c>
      <c r="AG948" s="0" t="n">
        <v>11</v>
      </c>
      <c r="AL948" s="0" t="s">
        <v>142</v>
      </c>
      <c r="AM948" s="0" t="s">
        <v>4193</v>
      </c>
      <c r="AN948" s="0" t="s">
        <v>4194</v>
      </c>
      <c r="AO948" s="0" t="n">
        <v>9</v>
      </c>
      <c r="AP948" s="0" t="n">
        <v>64</v>
      </c>
      <c r="AQ948" s="0" t="n">
        <v>32</v>
      </c>
      <c r="AT948" s="0" t="s">
        <v>149</v>
      </c>
      <c r="AU948" s="0" t="n">
        <f aca="false">COUNTA($AZ$948:$ED$948)</f>
        <v>0</v>
      </c>
      <c r="AV948" s="0" t="n">
        <f aca="false">COUNTIF($AZ$948:$ED$948,"D")</f>
        <v>0</v>
      </c>
      <c r="AW948" s="0" t="n">
        <f aca="false">COUNTIF($AZ$948:$ED$948,"R")</f>
        <v>0</v>
      </c>
      <c r="AX948" s="0" t="n">
        <f aca="false">AV948*AW948</f>
        <v>0</v>
      </c>
      <c r="AY948" s="0" t="n">
        <f aca="false">IF(BK948="D",1,0)+IF(BL948="D",1,0)+IF(BQ948="D",1,0)+IF(BR948="D",1,0)+IF(BT948="D",1,0)+IF(BZ948="D",1,0)+IF(CA948="D",1,0)+IF(CB948="D",1,0)+IF(CC948="D",1,0)+IF(CI948="D",1,0)+IF(CJ948="D",1,0)+IF(CN948="D",1,0)+IF(CO948="D",1,0)+IF(CP948="D",1,0)+IF(CT948="D",1,0)+IF(CU948="D",1,0)+IF(DA948="D",1,0)+IF(DB948="D",1,0)+IF(DG948="D",1,0)+IF(DH948="D",1,0)+IF(DL948="D",1,0)+IF(DM948="D",1,0)+IF(DN948="D",1,0)+IF(DT948="D",1,0)+IF(DW948="D",1,0)</f>
        <v>0</v>
      </c>
    </row>
    <row r="949" customFormat="false" ht="13.8" hidden="false" customHeight="false" outlineLevel="0" collapsed="false">
      <c r="A949" s="0" t="s">
        <v>4608</v>
      </c>
      <c r="B949" s="0" t="n">
        <v>78</v>
      </c>
      <c r="C949" s="0" t="n">
        <v>390480</v>
      </c>
      <c r="D949" s="0" t="s">
        <v>4609</v>
      </c>
      <c r="E949" s="0" t="s">
        <v>839</v>
      </c>
      <c r="F949" s="0" t="s">
        <v>783</v>
      </c>
      <c r="H949" s="0" t="s">
        <v>4610</v>
      </c>
      <c r="I949" s="0" t="s">
        <v>4611</v>
      </c>
      <c r="J949" s="0" t="s">
        <v>259</v>
      </c>
      <c r="L949" s="0" t="s">
        <v>4612</v>
      </c>
      <c r="N949" s="0" t="s">
        <v>142</v>
      </c>
      <c r="O949" s="0" t="s">
        <v>143</v>
      </c>
      <c r="P949" s="0" t="n">
        <v>44483</v>
      </c>
      <c r="AB949" s="0" t="s">
        <v>144</v>
      </c>
      <c r="AC949" s="0" t="s">
        <v>145</v>
      </c>
      <c r="AD949" s="0" t="s">
        <v>146</v>
      </c>
      <c r="AF949" s="0" t="n">
        <v>14</v>
      </c>
      <c r="AG949" s="0" t="n">
        <v>11</v>
      </c>
      <c r="AL949" s="0" t="s">
        <v>142</v>
      </c>
      <c r="AM949" s="0" t="s">
        <v>4193</v>
      </c>
      <c r="AN949" s="0" t="s">
        <v>4194</v>
      </c>
      <c r="AO949" s="0" t="n">
        <v>9</v>
      </c>
      <c r="AP949" s="0" t="n">
        <v>64</v>
      </c>
      <c r="AQ949" s="0" t="n">
        <v>32</v>
      </c>
      <c r="AT949" s="0" t="s">
        <v>149</v>
      </c>
      <c r="AU949" s="0" t="n">
        <f aca="false">COUNTA($AZ$949:$ED$949)</f>
        <v>6</v>
      </c>
      <c r="AV949" s="0" t="n">
        <f aca="false">COUNTIF($AZ$949:$ED$949,"D")</f>
        <v>0</v>
      </c>
      <c r="AW949" s="0" t="n">
        <f aca="false">COUNTIF($AZ$949:$ED$949,"R")</f>
        <v>0</v>
      </c>
      <c r="AX949" s="0" t="n">
        <f aca="false">AV949*AW949</f>
        <v>0</v>
      </c>
      <c r="AY949" s="0" t="n">
        <f aca="false">IF(BK949="D",1,0)+IF(BL949="D",1,0)+IF(BQ949="D",1,0)+IF(BR949="D",1,0)+IF(BT949="D",1,0)+IF(BZ949="D",1,0)+IF(CA949="D",1,0)+IF(CB949="D",1,0)+IF(CC949="D",1,0)+IF(CI949="D",1,0)+IF(CJ949="D",1,0)+IF(CN949="D",1,0)+IF(CO949="D",1,0)+IF(CP949="D",1,0)+IF(CT949="D",1,0)+IF(CU949="D",1,0)+IF(DA949="D",1,0)+IF(DB949="D",1,0)+IF(DG949="D",1,0)+IF(DH949="D",1,0)+IF(DL949="D",1,0)+IF(DM949="D",1,0)+IF(DN949="D",1,0)+IF(DT949="D",1,0)+IF(DW949="D",1,0)</f>
        <v>0</v>
      </c>
      <c r="CM949" s="0" t="s">
        <v>150</v>
      </c>
      <c r="CV949" s="0" t="s">
        <v>150</v>
      </c>
      <c r="CZ949" s="0" t="s">
        <v>150</v>
      </c>
      <c r="DC949" s="0" t="s">
        <v>150</v>
      </c>
      <c r="DF949" s="0" t="s">
        <v>150</v>
      </c>
      <c r="DK949" s="0" t="s">
        <v>150</v>
      </c>
    </row>
    <row r="950" customFormat="false" ht="13.8" hidden="false" customHeight="false" outlineLevel="0" collapsed="false">
      <c r="A950" s="0" t="s">
        <v>4613</v>
      </c>
      <c r="B950" s="0" t="n">
        <v>78</v>
      </c>
      <c r="C950" s="0" t="n">
        <v>428573</v>
      </c>
      <c r="D950" s="0" t="s">
        <v>358</v>
      </c>
      <c r="E950" s="0" t="s">
        <v>563</v>
      </c>
      <c r="F950" s="0" t="s">
        <v>301</v>
      </c>
      <c r="H950" s="0" t="s">
        <v>4614</v>
      </c>
      <c r="I950" s="0" t="s">
        <v>4615</v>
      </c>
      <c r="J950" s="0" t="s">
        <v>140</v>
      </c>
      <c r="K950" s="0" t="s">
        <v>192</v>
      </c>
      <c r="L950" s="0" t="s">
        <v>4616</v>
      </c>
      <c r="N950" s="0" t="s">
        <v>142</v>
      </c>
      <c r="O950" s="0" t="s">
        <v>143</v>
      </c>
      <c r="P950" s="0" t="n">
        <v>44483</v>
      </c>
      <c r="AB950" s="0" t="s">
        <v>144</v>
      </c>
      <c r="AC950" s="0" t="s">
        <v>145</v>
      </c>
      <c r="AD950" s="0" t="s">
        <v>146</v>
      </c>
      <c r="AF950" s="0" t="n">
        <v>14</v>
      </c>
      <c r="AG950" s="0" t="n">
        <v>11</v>
      </c>
      <c r="AL950" s="0" t="s">
        <v>142</v>
      </c>
      <c r="AM950" s="0" t="s">
        <v>4193</v>
      </c>
      <c r="AN950" s="0" t="s">
        <v>4194</v>
      </c>
      <c r="AO950" s="0" t="n">
        <v>9</v>
      </c>
      <c r="AP950" s="0" t="n">
        <v>64</v>
      </c>
      <c r="AQ950" s="0" t="n">
        <v>32</v>
      </c>
      <c r="AT950" s="0" t="s">
        <v>149</v>
      </c>
      <c r="AU950" s="0" t="n">
        <f aca="false">COUNTA($AZ$950:$ED$950)</f>
        <v>10</v>
      </c>
      <c r="AV950" s="0" t="n">
        <f aca="false">COUNTIF($AZ$950:$ED$950,"D")</f>
        <v>1</v>
      </c>
      <c r="AW950" s="0" t="n">
        <f aca="false">COUNTIF($AZ$950:$ED$950,"R")</f>
        <v>2</v>
      </c>
      <c r="AX950" s="0" t="n">
        <f aca="false">AV950*AW950</f>
        <v>2</v>
      </c>
      <c r="AY950" s="0" t="n">
        <f aca="false">IF(BK950="D",1,0)+IF(BL950="D",1,0)+IF(BQ950="D",1,0)+IF(BR950="D",1,0)+IF(BT950="D",1,0)+IF(BZ950="D",1,0)+IF(CA950="D",1,0)+IF(CB950="D",1,0)+IF(CC950="D",1,0)+IF(CI950="D",1,0)+IF(CJ950="D",1,0)+IF(CN950="D",1,0)+IF(CO950="D",1,0)+IF(CP950="D",1,0)+IF(CT950="D",1,0)+IF(CU950="D",1,0)+IF(DA950="D",1,0)+IF(DB950="D",1,0)+IF(DG950="D",1,0)+IF(DH950="D",1,0)+IF(DL950="D",1,0)+IF(DM950="D",1,0)+IF(DN950="D",1,0)+IF(DT950="D",1,0)+IF(DW950="D",1,0)</f>
        <v>1</v>
      </c>
      <c r="DD950" s="0" t="s">
        <v>192</v>
      </c>
      <c r="DF950" s="0" t="s">
        <v>150</v>
      </c>
      <c r="DI950" s="0" t="s">
        <v>150</v>
      </c>
      <c r="DK950" s="0" t="s">
        <v>150</v>
      </c>
      <c r="DR950" s="0" t="s">
        <v>150</v>
      </c>
      <c r="DT950" s="0" t="s">
        <v>156</v>
      </c>
      <c r="DU950" s="0" t="s">
        <v>150</v>
      </c>
      <c r="DX950" s="0" t="s">
        <v>150</v>
      </c>
      <c r="EA950" s="0" t="s">
        <v>192</v>
      </c>
      <c r="EC950" s="0" t="s">
        <v>150</v>
      </c>
    </row>
    <row r="951" customFormat="false" ht="13.8" hidden="false" customHeight="false" outlineLevel="0" collapsed="false">
      <c r="A951" s="0" t="s">
        <v>4617</v>
      </c>
      <c r="B951" s="0" t="n">
        <v>78</v>
      </c>
      <c r="C951" s="0" t="n">
        <v>487163</v>
      </c>
      <c r="D951" s="0" t="s">
        <v>4618</v>
      </c>
      <c r="E951" s="0" t="s">
        <v>350</v>
      </c>
      <c r="F951" s="0" t="s">
        <v>216</v>
      </c>
      <c r="H951" s="0" t="s">
        <v>4619</v>
      </c>
      <c r="I951" s="0" t="s">
        <v>2951</v>
      </c>
      <c r="J951" s="0" t="s">
        <v>140</v>
      </c>
      <c r="L951" s="0" t="s">
        <v>4253</v>
      </c>
      <c r="M951" s="0" t="s">
        <v>3998</v>
      </c>
      <c r="N951" s="0" t="s">
        <v>142</v>
      </c>
      <c r="O951" s="0" t="s">
        <v>143</v>
      </c>
      <c r="P951" s="0" t="n">
        <v>44483</v>
      </c>
      <c r="AB951" s="0" t="s">
        <v>144</v>
      </c>
      <c r="AC951" s="0" t="s">
        <v>145</v>
      </c>
      <c r="AF951" s="0" t="n">
        <v>14</v>
      </c>
      <c r="AG951" s="0" t="n">
        <v>11</v>
      </c>
      <c r="AH951" s="0" t="s">
        <v>4215</v>
      </c>
      <c r="AK951" s="0" t="s">
        <v>4216</v>
      </c>
      <c r="AL951" s="0" t="s">
        <v>142</v>
      </c>
      <c r="AM951" s="0" t="s">
        <v>4193</v>
      </c>
      <c r="AN951" s="0" t="s">
        <v>4194</v>
      </c>
      <c r="AO951" s="0" t="n">
        <v>9</v>
      </c>
      <c r="AP951" s="0" t="n">
        <v>64</v>
      </c>
      <c r="AQ951" s="0" t="n">
        <v>32</v>
      </c>
      <c r="AT951" s="0" t="s">
        <v>149</v>
      </c>
      <c r="AU951" s="0" t="n">
        <f aca="false">COUNTA($AZ$951:$ED$951)</f>
        <v>0</v>
      </c>
      <c r="AV951" s="0" t="n">
        <f aca="false">COUNTIF($AZ$951:$ED$951,"D")</f>
        <v>0</v>
      </c>
      <c r="AW951" s="0" t="n">
        <f aca="false">COUNTIF($AZ$951:$ED$951,"R")</f>
        <v>0</v>
      </c>
      <c r="AX951" s="0" t="n">
        <f aca="false">AV951*AW951</f>
        <v>0</v>
      </c>
      <c r="AY951" s="0" t="n">
        <f aca="false">IF(BK951="D",1,0)+IF(BL951="D",1,0)+IF(BQ951="D",1,0)+IF(BR951="D",1,0)+IF(BT951="D",1,0)+IF(BZ951="D",1,0)+IF(CA951="D",1,0)+IF(CB951="D",1,0)+IF(CC951="D",1,0)+IF(CI951="D",1,0)+IF(CJ951="D",1,0)+IF(CN951="D",1,0)+IF(CO951="D",1,0)+IF(CP951="D",1,0)+IF(CT951="D",1,0)+IF(CU951="D",1,0)+IF(DA951="D",1,0)+IF(DB951="D",1,0)+IF(DG951="D",1,0)+IF(DH951="D",1,0)+IF(DL951="D",1,0)+IF(DM951="D",1,0)+IF(DN951="D",1,0)+IF(DT951="D",1,0)+IF(DW951="D",1,0)</f>
        <v>0</v>
      </c>
    </row>
    <row r="952" customFormat="false" ht="13.8" hidden="false" customHeight="false" outlineLevel="0" collapsed="false">
      <c r="A952" s="0" t="s">
        <v>4620</v>
      </c>
      <c r="B952" s="0" t="n">
        <v>78</v>
      </c>
      <c r="C952" s="0" t="n">
        <v>456622</v>
      </c>
      <c r="D952" s="0" t="s">
        <v>3972</v>
      </c>
      <c r="E952" s="0" t="s">
        <v>2260</v>
      </c>
      <c r="F952" s="0" t="s">
        <v>423</v>
      </c>
      <c r="H952" s="0" t="s">
        <v>4621</v>
      </c>
      <c r="I952" s="0" t="s">
        <v>4622</v>
      </c>
      <c r="J952" s="0" t="s">
        <v>140</v>
      </c>
      <c r="L952" s="0" t="s">
        <v>4623</v>
      </c>
      <c r="N952" s="0" t="s">
        <v>142</v>
      </c>
      <c r="O952" s="0" t="s">
        <v>143</v>
      </c>
      <c r="P952" s="0" t="n">
        <v>44483</v>
      </c>
      <c r="AB952" s="0" t="s">
        <v>144</v>
      </c>
      <c r="AC952" s="0" t="s">
        <v>145</v>
      </c>
      <c r="AD952" s="0" t="s">
        <v>146</v>
      </c>
      <c r="AF952" s="0" t="n">
        <v>14</v>
      </c>
      <c r="AG952" s="0" t="n">
        <v>11</v>
      </c>
      <c r="AL952" s="0" t="s">
        <v>142</v>
      </c>
      <c r="AM952" s="0" t="s">
        <v>4193</v>
      </c>
      <c r="AN952" s="0" t="s">
        <v>4194</v>
      </c>
      <c r="AO952" s="0" t="n">
        <v>9</v>
      </c>
      <c r="AP952" s="0" t="n">
        <v>64</v>
      </c>
      <c r="AQ952" s="0" t="n">
        <v>32</v>
      </c>
      <c r="AT952" s="0" t="s">
        <v>149</v>
      </c>
      <c r="AU952" s="0" t="n">
        <f aca="false">COUNTA($AZ$952:$ED$952)</f>
        <v>1</v>
      </c>
      <c r="AV952" s="0" t="n">
        <f aca="false">COUNTIF($AZ$952:$ED$952,"D")</f>
        <v>0</v>
      </c>
      <c r="AW952" s="0" t="n">
        <f aca="false">COUNTIF($AZ$952:$ED$952,"R")</f>
        <v>0</v>
      </c>
      <c r="AX952" s="0" t="n">
        <f aca="false">AV952*AW952</f>
        <v>0</v>
      </c>
      <c r="AY952" s="0" t="n">
        <f aca="false">IF(BK952="D",1,0)+IF(BL952="D",1,0)+IF(BQ952="D",1,0)+IF(BR952="D",1,0)+IF(BT952="D",1,0)+IF(BZ952="D",1,0)+IF(CA952="D",1,0)+IF(CB952="D",1,0)+IF(CC952="D",1,0)+IF(CI952="D",1,0)+IF(CJ952="D",1,0)+IF(CN952="D",1,0)+IF(CO952="D",1,0)+IF(CP952="D",1,0)+IF(CT952="D",1,0)+IF(CU952="D",1,0)+IF(DA952="D",1,0)+IF(DB952="D",1,0)+IF(DG952="D",1,0)+IF(DH952="D",1,0)+IF(DL952="D",1,0)+IF(DM952="D",1,0)+IF(DN952="D",1,0)+IF(DT952="D",1,0)+IF(DW952="D",1,0)</f>
        <v>0</v>
      </c>
      <c r="EC952" s="0" t="s">
        <v>150</v>
      </c>
    </row>
    <row r="953" customFormat="false" ht="13.8" hidden="false" customHeight="false" outlineLevel="0" collapsed="false">
      <c r="A953" s="0" t="s">
        <v>4624</v>
      </c>
      <c r="B953" s="0" t="n">
        <v>78</v>
      </c>
      <c r="C953" s="0" t="n">
        <v>360994</v>
      </c>
      <c r="D953" s="0" t="s">
        <v>4625</v>
      </c>
      <c r="E953" s="0" t="s">
        <v>977</v>
      </c>
      <c r="F953" s="0" t="s">
        <v>301</v>
      </c>
      <c r="H953" s="0" t="s">
        <v>4626</v>
      </c>
      <c r="I953" s="0" t="s">
        <v>4627</v>
      </c>
      <c r="J953" s="0" t="s">
        <v>259</v>
      </c>
      <c r="L953" s="0" t="s">
        <v>4628</v>
      </c>
      <c r="N953" s="0" t="s">
        <v>142</v>
      </c>
      <c r="O953" s="0" t="s">
        <v>143</v>
      </c>
      <c r="P953" s="0" t="n">
        <v>44483</v>
      </c>
      <c r="AB953" s="0" t="s">
        <v>144</v>
      </c>
      <c r="AC953" s="0" t="s">
        <v>145</v>
      </c>
      <c r="AF953" s="0" t="n">
        <v>14</v>
      </c>
      <c r="AG953" s="0" t="n">
        <v>11</v>
      </c>
      <c r="AH953" s="0" t="s">
        <v>4215</v>
      </c>
      <c r="AK953" s="0" t="s">
        <v>4216</v>
      </c>
      <c r="AL953" s="0" t="s">
        <v>142</v>
      </c>
      <c r="AM953" s="0" t="s">
        <v>4193</v>
      </c>
      <c r="AN953" s="0" t="s">
        <v>4194</v>
      </c>
      <c r="AO953" s="0" t="n">
        <v>9</v>
      </c>
      <c r="AP953" s="0" t="n">
        <v>64</v>
      </c>
      <c r="AQ953" s="0" t="n">
        <v>32</v>
      </c>
      <c r="AT953" s="0" t="s">
        <v>149</v>
      </c>
      <c r="AU953" s="0" t="n">
        <f aca="false">COUNTA($AZ$953:$ED$953)</f>
        <v>2</v>
      </c>
      <c r="AV953" s="0" t="n">
        <f aca="false">COUNTIF($AZ$953:$ED$953,"D")</f>
        <v>0</v>
      </c>
      <c r="AW953" s="0" t="n">
        <f aca="false">COUNTIF($AZ$953:$ED$953,"R")</f>
        <v>0</v>
      </c>
      <c r="AX953" s="0" t="n">
        <f aca="false">AV953*AW953</f>
        <v>0</v>
      </c>
      <c r="AY953" s="0" t="n">
        <f aca="false">IF(BK953="D",1,0)+IF(BL953="D",1,0)+IF(BQ953="D",1,0)+IF(BR953="D",1,0)+IF(BT953="D",1,0)+IF(BZ953="D",1,0)+IF(CA953="D",1,0)+IF(CB953="D",1,0)+IF(CC953="D",1,0)+IF(CI953="D",1,0)+IF(CJ953="D",1,0)+IF(CN953="D",1,0)+IF(CO953="D",1,0)+IF(CP953="D",1,0)+IF(CT953="D",1,0)+IF(CU953="D",1,0)+IF(DA953="D",1,0)+IF(DB953="D",1,0)+IF(DG953="D",1,0)+IF(DH953="D",1,0)+IF(DL953="D",1,0)+IF(DM953="D",1,0)+IF(DN953="D",1,0)+IF(DT953="D",1,0)+IF(DW953="D",1,0)</f>
        <v>0</v>
      </c>
      <c r="BX953" s="0" t="s">
        <v>150</v>
      </c>
      <c r="CM953" s="0" t="s">
        <v>150</v>
      </c>
    </row>
    <row r="954" customFormat="false" ht="13.8" hidden="false" customHeight="false" outlineLevel="0" collapsed="false">
      <c r="A954" s="0" t="s">
        <v>4629</v>
      </c>
      <c r="B954" s="0" t="n">
        <v>78</v>
      </c>
      <c r="C954" s="0" t="n">
        <v>431652</v>
      </c>
      <c r="D954" s="0" t="s">
        <v>4630</v>
      </c>
      <c r="E954" s="0" t="s">
        <v>4631</v>
      </c>
      <c r="H954" s="0" t="s">
        <v>4632</v>
      </c>
      <c r="I954" s="0" t="s">
        <v>4633</v>
      </c>
      <c r="J954" s="0" t="s">
        <v>259</v>
      </c>
      <c r="L954" s="0" t="s">
        <v>4634</v>
      </c>
      <c r="N954" s="0" t="s">
        <v>142</v>
      </c>
      <c r="O954" s="0" t="s">
        <v>143</v>
      </c>
      <c r="P954" s="0" t="n">
        <v>44483</v>
      </c>
      <c r="AB954" s="0" t="s">
        <v>144</v>
      </c>
      <c r="AC954" s="0" t="s">
        <v>145</v>
      </c>
      <c r="AD954" s="0" t="s">
        <v>146</v>
      </c>
      <c r="AF954" s="0" t="n">
        <v>14</v>
      </c>
      <c r="AG954" s="0" t="n">
        <v>11</v>
      </c>
      <c r="AL954" s="0" t="s">
        <v>142</v>
      </c>
      <c r="AM954" s="0" t="s">
        <v>4193</v>
      </c>
      <c r="AN954" s="0" t="s">
        <v>4194</v>
      </c>
      <c r="AO954" s="0" t="n">
        <v>9</v>
      </c>
      <c r="AP954" s="0" t="n">
        <v>64</v>
      </c>
      <c r="AQ954" s="0" t="n">
        <v>32</v>
      </c>
      <c r="AT954" s="0" t="s">
        <v>149</v>
      </c>
      <c r="AU954" s="0" t="n">
        <f aca="false">COUNTA($AZ$954:$ED$954)</f>
        <v>0</v>
      </c>
      <c r="AV954" s="0" t="n">
        <f aca="false">COUNTIF($AZ$954:$ED$954,"D")</f>
        <v>0</v>
      </c>
      <c r="AW954" s="0" t="n">
        <f aca="false">COUNTIF($AZ$954:$ED$954,"R")</f>
        <v>0</v>
      </c>
      <c r="AX954" s="0" t="n">
        <f aca="false">AV954*AW954</f>
        <v>0</v>
      </c>
      <c r="AY954" s="0" t="n">
        <f aca="false">IF(BK954="D",1,0)+IF(BL954="D",1,0)+IF(BQ954="D",1,0)+IF(BR954="D",1,0)+IF(BT954="D",1,0)+IF(BZ954="D",1,0)+IF(CA954="D",1,0)+IF(CB954="D",1,0)+IF(CC954="D",1,0)+IF(CI954="D",1,0)+IF(CJ954="D",1,0)+IF(CN954="D",1,0)+IF(CO954="D",1,0)+IF(CP954="D",1,0)+IF(CT954="D",1,0)+IF(CU954="D",1,0)+IF(DA954="D",1,0)+IF(DB954="D",1,0)+IF(DG954="D",1,0)+IF(DH954="D",1,0)+IF(DL954="D",1,0)+IF(DM954="D",1,0)+IF(DN954="D",1,0)+IF(DT954="D",1,0)+IF(DW954="D",1,0)</f>
        <v>0</v>
      </c>
    </row>
    <row r="955" customFormat="false" ht="13.8" hidden="false" customHeight="false" outlineLevel="0" collapsed="false">
      <c r="A955" s="0" t="s">
        <v>4635</v>
      </c>
      <c r="B955" s="0" t="n">
        <v>78</v>
      </c>
      <c r="C955" s="0" t="n">
        <v>413614</v>
      </c>
      <c r="D955" s="0" t="s">
        <v>4636</v>
      </c>
      <c r="E955" s="0" t="s">
        <v>4637</v>
      </c>
      <c r="F955" s="0" t="s">
        <v>520</v>
      </c>
      <c r="G955" s="0" t="s">
        <v>503</v>
      </c>
      <c r="H955" s="0" t="s">
        <v>4638</v>
      </c>
      <c r="I955" s="0" t="s">
        <v>4639</v>
      </c>
      <c r="J955" s="0" t="s">
        <v>259</v>
      </c>
      <c r="L955" s="0" t="s">
        <v>4640</v>
      </c>
      <c r="N955" s="0" t="s">
        <v>142</v>
      </c>
      <c r="O955" s="0" t="s">
        <v>143</v>
      </c>
      <c r="P955" s="0" t="n">
        <v>44483</v>
      </c>
      <c r="AB955" s="0" t="s">
        <v>144</v>
      </c>
      <c r="AC955" s="0" t="s">
        <v>145</v>
      </c>
      <c r="AD955" s="0" t="s">
        <v>146</v>
      </c>
      <c r="AF955" s="0" t="n">
        <v>14</v>
      </c>
      <c r="AG955" s="0" t="n">
        <v>11</v>
      </c>
      <c r="AL955" s="0" t="s">
        <v>142</v>
      </c>
      <c r="AM955" s="0" t="s">
        <v>4193</v>
      </c>
      <c r="AN955" s="0" t="s">
        <v>4194</v>
      </c>
      <c r="AO955" s="0" t="n">
        <v>9</v>
      </c>
      <c r="AP955" s="0" t="n">
        <v>64</v>
      </c>
      <c r="AQ955" s="0" t="n">
        <v>32</v>
      </c>
      <c r="AT955" s="0" t="s">
        <v>149</v>
      </c>
      <c r="AU955" s="0" t="n">
        <f aca="false">COUNTA($AZ$955:$ED$955)</f>
        <v>0</v>
      </c>
      <c r="AV955" s="0" t="n">
        <f aca="false">COUNTIF($AZ$955:$ED$955,"D")</f>
        <v>0</v>
      </c>
      <c r="AW955" s="0" t="n">
        <f aca="false">COUNTIF($AZ$955:$ED$955,"R")</f>
        <v>0</v>
      </c>
      <c r="AX955" s="0" t="n">
        <f aca="false">AV955*AW955</f>
        <v>0</v>
      </c>
      <c r="AY955" s="0" t="n">
        <f aca="false">IF(BK955="D",1,0)+IF(BL955="D",1,0)+IF(BQ955="D",1,0)+IF(BR955="D",1,0)+IF(BT955="D",1,0)+IF(BZ955="D",1,0)+IF(CA955="D",1,0)+IF(CB955="D",1,0)+IF(CC955="D",1,0)+IF(CI955="D",1,0)+IF(CJ955="D",1,0)+IF(CN955="D",1,0)+IF(CO955="D",1,0)+IF(CP955="D",1,0)+IF(CT955="D",1,0)+IF(CU955="D",1,0)+IF(DA955="D",1,0)+IF(DB955="D",1,0)+IF(DG955="D",1,0)+IF(DH955="D",1,0)+IF(DL955="D",1,0)+IF(DM955="D",1,0)+IF(DN955="D",1,0)+IF(DT955="D",1,0)+IF(DW955="D",1,0)</f>
        <v>0</v>
      </c>
    </row>
    <row r="956" customFormat="false" ht="13.8" hidden="false" customHeight="false" outlineLevel="0" collapsed="false">
      <c r="A956" s="0" t="s">
        <v>4641</v>
      </c>
      <c r="B956" s="0" t="n">
        <v>78</v>
      </c>
      <c r="C956" s="0" t="n">
        <v>356349</v>
      </c>
      <c r="D956" s="0" t="s">
        <v>4642</v>
      </c>
      <c r="E956" s="0" t="s">
        <v>4643</v>
      </c>
      <c r="F956" s="0" t="s">
        <v>551</v>
      </c>
      <c r="H956" s="0" t="s">
        <v>4644</v>
      </c>
      <c r="I956" s="0" t="s">
        <v>4645</v>
      </c>
      <c r="J956" s="0" t="s">
        <v>140</v>
      </c>
      <c r="L956" s="0" t="s">
        <v>4646</v>
      </c>
      <c r="N956" s="0" t="s">
        <v>142</v>
      </c>
      <c r="O956" s="0" t="s">
        <v>143</v>
      </c>
      <c r="P956" s="0" t="n">
        <v>44483</v>
      </c>
      <c r="AB956" s="0" t="s">
        <v>144</v>
      </c>
      <c r="AC956" s="0" t="s">
        <v>145</v>
      </c>
      <c r="AD956" s="0" t="s">
        <v>146</v>
      </c>
      <c r="AF956" s="0" t="n">
        <v>14</v>
      </c>
      <c r="AG956" s="0" t="n">
        <v>11</v>
      </c>
      <c r="AL956" s="0" t="s">
        <v>142</v>
      </c>
      <c r="AM956" s="0" t="s">
        <v>4193</v>
      </c>
      <c r="AN956" s="0" t="s">
        <v>4194</v>
      </c>
      <c r="AO956" s="0" t="n">
        <v>9</v>
      </c>
      <c r="AP956" s="0" t="n">
        <v>64</v>
      </c>
      <c r="AQ956" s="0" t="n">
        <v>32</v>
      </c>
      <c r="AT956" s="0" t="s">
        <v>149</v>
      </c>
      <c r="AU956" s="0" t="n">
        <f aca="false">COUNTA($AZ$956:$ED$956)</f>
        <v>12</v>
      </c>
      <c r="AV956" s="0" t="n">
        <f aca="false">COUNTIF($AZ$956:$ED$956,"D")</f>
        <v>1</v>
      </c>
      <c r="AW956" s="0" t="n">
        <f aca="false">COUNTIF($AZ$956:$ED$956,"R")</f>
        <v>0</v>
      </c>
      <c r="AX956" s="0" t="n">
        <f aca="false">AV956*AW956</f>
        <v>0</v>
      </c>
      <c r="AY956" s="0" t="n">
        <f aca="false">IF(BK956="D",1,0)+IF(BL956="D",1,0)+IF(BQ956="D",1,0)+IF(BR956="D",1,0)+IF(BT956="D",1,0)+IF(BZ956="D",1,0)+IF(CA956="D",1,0)+IF(CB956="D",1,0)+IF(CC956="D",1,0)+IF(CI956="D",1,0)+IF(CJ956="D",1,0)+IF(CN956="D",1,0)+IF(CO956="D",1,0)+IF(CP956="D",1,0)+IF(CT956="D",1,0)+IF(CU956="D",1,0)+IF(DA956="D",1,0)+IF(DB956="D",1,0)+IF(DG956="D",1,0)+IF(DH956="D",1,0)+IF(DL956="D",1,0)+IF(DM956="D",1,0)+IF(DN956="D",1,0)+IF(DT956="D",1,0)+IF(DW956="D",1,0)</f>
        <v>0</v>
      </c>
      <c r="BX956" s="0" t="s">
        <v>150</v>
      </c>
      <c r="CH956" s="0" t="s">
        <v>150</v>
      </c>
      <c r="CK956" s="0" t="s">
        <v>150</v>
      </c>
      <c r="CL956" s="0" t="s">
        <v>156</v>
      </c>
      <c r="CM956" s="0" t="s">
        <v>150</v>
      </c>
      <c r="CV956" s="0" t="s">
        <v>150</v>
      </c>
      <c r="CZ956" s="0" t="s">
        <v>150</v>
      </c>
      <c r="DF956" s="0" t="s">
        <v>150</v>
      </c>
      <c r="DI956" s="0" t="s">
        <v>150</v>
      </c>
      <c r="DK956" s="0" t="s">
        <v>150</v>
      </c>
      <c r="DX956" s="0" t="s">
        <v>150</v>
      </c>
      <c r="EC956" s="0" t="s">
        <v>150</v>
      </c>
    </row>
    <row r="957" customFormat="false" ht="13.8" hidden="false" customHeight="false" outlineLevel="0" collapsed="false">
      <c r="A957" s="0" t="s">
        <v>4647</v>
      </c>
      <c r="B957" s="0" t="n">
        <v>78</v>
      </c>
      <c r="C957" s="0" t="n">
        <v>389012</v>
      </c>
      <c r="D957" s="0" t="s">
        <v>4648</v>
      </c>
      <c r="E957" s="0" t="s">
        <v>4649</v>
      </c>
      <c r="F957" s="0" t="s">
        <v>216</v>
      </c>
      <c r="H957" s="0" t="s">
        <v>4650</v>
      </c>
      <c r="I957" s="0" t="s">
        <v>4651</v>
      </c>
      <c r="J957" s="0" t="s">
        <v>259</v>
      </c>
      <c r="L957" s="0" t="s">
        <v>4404</v>
      </c>
      <c r="N957" s="0" t="s">
        <v>142</v>
      </c>
      <c r="O957" s="0" t="s">
        <v>143</v>
      </c>
      <c r="P957" s="0" t="n">
        <v>44483</v>
      </c>
      <c r="AB957" s="0" t="s">
        <v>144</v>
      </c>
      <c r="AC957" s="0" t="s">
        <v>145</v>
      </c>
      <c r="AD957" s="0" t="s">
        <v>146</v>
      </c>
      <c r="AF957" s="0" t="n">
        <v>14</v>
      </c>
      <c r="AG957" s="0" t="n">
        <v>11</v>
      </c>
      <c r="AL957" s="0" t="s">
        <v>142</v>
      </c>
      <c r="AM957" s="0" t="s">
        <v>4193</v>
      </c>
      <c r="AN957" s="0" t="s">
        <v>4194</v>
      </c>
      <c r="AO957" s="0" t="n">
        <v>9</v>
      </c>
      <c r="AP957" s="0" t="n">
        <v>64</v>
      </c>
      <c r="AQ957" s="0" t="n">
        <v>32</v>
      </c>
      <c r="AT957" s="0" t="s">
        <v>149</v>
      </c>
      <c r="AU957" s="0" t="n">
        <f aca="false">COUNTA($AZ$957:$ED$957)</f>
        <v>0</v>
      </c>
      <c r="AV957" s="0" t="n">
        <f aca="false">COUNTIF($AZ$957:$ED$957,"D")</f>
        <v>0</v>
      </c>
      <c r="AW957" s="0" t="n">
        <f aca="false">COUNTIF($AZ$957:$ED$957,"R")</f>
        <v>0</v>
      </c>
      <c r="AX957" s="0" t="n">
        <f aca="false">AV957*AW957</f>
        <v>0</v>
      </c>
      <c r="AY957" s="0" t="n">
        <f aca="false">IF(BK957="D",1,0)+IF(BL957="D",1,0)+IF(BQ957="D",1,0)+IF(BR957="D",1,0)+IF(BT957="D",1,0)+IF(BZ957="D",1,0)+IF(CA957="D",1,0)+IF(CB957="D",1,0)+IF(CC957="D",1,0)+IF(CI957="D",1,0)+IF(CJ957="D",1,0)+IF(CN957="D",1,0)+IF(CO957="D",1,0)+IF(CP957="D",1,0)+IF(CT957="D",1,0)+IF(CU957="D",1,0)+IF(DA957="D",1,0)+IF(DB957="D",1,0)+IF(DG957="D",1,0)+IF(DH957="D",1,0)+IF(DL957="D",1,0)+IF(DM957="D",1,0)+IF(DN957="D",1,0)+IF(DT957="D",1,0)+IF(DW957="D",1,0)</f>
        <v>0</v>
      </c>
    </row>
    <row r="958" customFormat="false" ht="13.8" hidden="false" customHeight="false" outlineLevel="0" collapsed="false">
      <c r="A958" s="0" t="s">
        <v>4652</v>
      </c>
      <c r="B958" s="0" t="n">
        <v>78</v>
      </c>
      <c r="C958" s="0" t="n">
        <v>406426</v>
      </c>
      <c r="D958" s="0" t="s">
        <v>4558</v>
      </c>
      <c r="E958" s="0" t="s">
        <v>538</v>
      </c>
      <c r="F958" s="0" t="s">
        <v>1375</v>
      </c>
      <c r="H958" s="0" t="s">
        <v>4653</v>
      </c>
      <c r="I958" s="0" t="s">
        <v>401</v>
      </c>
      <c r="J958" s="0" t="s">
        <v>259</v>
      </c>
      <c r="L958" s="0" t="s">
        <v>4560</v>
      </c>
      <c r="N958" s="0" t="s">
        <v>142</v>
      </c>
      <c r="O958" s="0" t="s">
        <v>143</v>
      </c>
      <c r="P958" s="0" t="n">
        <v>44483</v>
      </c>
      <c r="AB958" s="0" t="s">
        <v>144</v>
      </c>
      <c r="AC958" s="0" t="s">
        <v>145</v>
      </c>
      <c r="AD958" s="0" t="s">
        <v>146</v>
      </c>
      <c r="AF958" s="0" t="n">
        <v>14</v>
      </c>
      <c r="AG958" s="0" t="n">
        <v>11</v>
      </c>
      <c r="AL958" s="0" t="s">
        <v>142</v>
      </c>
      <c r="AM958" s="0" t="s">
        <v>4193</v>
      </c>
      <c r="AN958" s="0" t="s">
        <v>4194</v>
      </c>
      <c r="AO958" s="0" t="n">
        <v>9</v>
      </c>
      <c r="AP958" s="0" t="n">
        <v>64</v>
      </c>
      <c r="AQ958" s="0" t="n">
        <v>32</v>
      </c>
      <c r="AT958" s="0" t="s">
        <v>149</v>
      </c>
      <c r="AU958" s="0" t="n">
        <f aca="false">COUNTA($AZ$958:$ED$958)</f>
        <v>0</v>
      </c>
      <c r="AV958" s="0" t="n">
        <f aca="false">COUNTIF($AZ$958:$ED$958,"D")</f>
        <v>0</v>
      </c>
      <c r="AW958" s="0" t="n">
        <f aca="false">COUNTIF($AZ$958:$ED$958,"R")</f>
        <v>0</v>
      </c>
      <c r="AX958" s="0" t="n">
        <f aca="false">AV958*AW958</f>
        <v>0</v>
      </c>
      <c r="AY958" s="0" t="n">
        <f aca="false">IF(BK958="D",1,0)+IF(BL958="D",1,0)+IF(BQ958="D",1,0)+IF(BR958="D",1,0)+IF(BT958="D",1,0)+IF(BZ958="D",1,0)+IF(CA958="D",1,0)+IF(CB958="D",1,0)+IF(CC958="D",1,0)+IF(CI958="D",1,0)+IF(CJ958="D",1,0)+IF(CN958="D",1,0)+IF(CO958="D",1,0)+IF(CP958="D",1,0)+IF(CT958="D",1,0)+IF(CU958="D",1,0)+IF(DA958="D",1,0)+IF(DB958="D",1,0)+IF(DG958="D",1,0)+IF(DH958="D",1,0)+IF(DL958="D",1,0)+IF(DM958="D",1,0)+IF(DN958="D",1,0)+IF(DT958="D",1,0)+IF(DW958="D",1,0)</f>
        <v>0</v>
      </c>
    </row>
    <row r="959" customFormat="false" ht="13.8" hidden="false" customHeight="false" outlineLevel="0" collapsed="false">
      <c r="A959" s="0" t="s">
        <v>4654</v>
      </c>
      <c r="B959" s="0" t="n">
        <v>78</v>
      </c>
      <c r="C959" s="0" t="n">
        <v>219145</v>
      </c>
      <c r="D959" s="0" t="s">
        <v>4655</v>
      </c>
      <c r="E959" s="0" t="s">
        <v>584</v>
      </c>
      <c r="F959" s="0" t="s">
        <v>374</v>
      </c>
      <c r="H959" s="0" t="s">
        <v>4656</v>
      </c>
      <c r="I959" s="0" t="s">
        <v>4657</v>
      </c>
      <c r="J959" s="0" t="s">
        <v>140</v>
      </c>
      <c r="L959" s="0" t="s">
        <v>4658</v>
      </c>
      <c r="N959" s="0" t="s">
        <v>142</v>
      </c>
      <c r="O959" s="0" t="s">
        <v>143</v>
      </c>
      <c r="P959" s="0" t="n">
        <v>44483</v>
      </c>
      <c r="AB959" s="0" t="s">
        <v>144</v>
      </c>
      <c r="AC959" s="0" t="s">
        <v>145</v>
      </c>
      <c r="AD959" s="0" t="s">
        <v>146</v>
      </c>
      <c r="AF959" s="0" t="n">
        <v>14</v>
      </c>
      <c r="AG959" s="0" t="n">
        <v>11</v>
      </c>
      <c r="AL959" s="0" t="s">
        <v>142</v>
      </c>
      <c r="AM959" s="0" t="s">
        <v>4193</v>
      </c>
      <c r="AN959" s="0" t="s">
        <v>4194</v>
      </c>
      <c r="AO959" s="0" t="n">
        <v>9</v>
      </c>
      <c r="AP959" s="0" t="n">
        <v>64</v>
      </c>
      <c r="AQ959" s="0" t="n">
        <v>32</v>
      </c>
      <c r="AT959" s="0" t="s">
        <v>149</v>
      </c>
      <c r="AU959" s="0" t="n">
        <f aca="false">COUNTA($AZ$959:$ED$959)</f>
        <v>15</v>
      </c>
      <c r="AV959" s="0" t="n">
        <f aca="false">COUNTIF($AZ$959:$ED$959,"D")</f>
        <v>3</v>
      </c>
      <c r="AW959" s="0" t="n">
        <f aca="false">COUNTIF($AZ$959:$ED$959,"R")</f>
        <v>0</v>
      </c>
      <c r="AX959" s="0" t="n">
        <f aca="false">AV959*AW959</f>
        <v>0</v>
      </c>
      <c r="AY959" s="0" t="n">
        <f aca="false">IF(BK959="D",1,0)+IF(BL959="D",1,0)+IF(BQ959="D",1,0)+IF(BR959="D",1,0)+IF(BT959="D",1,0)+IF(BZ959="D",1,0)+IF(CA959="D",1,0)+IF(CB959="D",1,0)+IF(CC959="D",1,0)+IF(CI959="D",1,0)+IF(CJ959="D",1,0)+IF(CN959="D",1,0)+IF(CO959="D",1,0)+IF(CP959="D",1,0)+IF(CT959="D",1,0)+IF(CU959="D",1,0)+IF(DA959="D",1,0)+IF(DB959="D",1,0)+IF(DG959="D",1,0)+IF(DH959="D",1,0)+IF(DL959="D",1,0)+IF(DM959="D",1,0)+IF(DN959="D",1,0)+IF(DT959="D",1,0)+IF(DW959="D",1,0)</f>
        <v>1</v>
      </c>
      <c r="BA959" s="0" t="s">
        <v>150</v>
      </c>
      <c r="BI959" s="0" t="s">
        <v>150</v>
      </c>
      <c r="BO959" s="0" t="s">
        <v>150</v>
      </c>
      <c r="BP959" s="0" t="s">
        <v>150</v>
      </c>
      <c r="BV959" s="0" t="s">
        <v>156</v>
      </c>
      <c r="BX959" s="0" t="s">
        <v>150</v>
      </c>
      <c r="CM959" s="0" t="s">
        <v>150</v>
      </c>
      <c r="CZ959" s="0" t="s">
        <v>150</v>
      </c>
      <c r="DC959" s="0" t="s">
        <v>150</v>
      </c>
      <c r="DD959" s="0" t="s">
        <v>156</v>
      </c>
      <c r="DF959" s="0" t="s">
        <v>150</v>
      </c>
      <c r="DG959" s="0" t="s">
        <v>156</v>
      </c>
      <c r="DK959" s="0" t="s">
        <v>150</v>
      </c>
      <c r="DX959" s="0" t="s">
        <v>150</v>
      </c>
      <c r="EC959" s="0" t="s">
        <v>150</v>
      </c>
    </row>
    <row r="960" customFormat="false" ht="13.8" hidden="false" customHeight="false" outlineLevel="0" collapsed="false">
      <c r="A960" s="0" t="s">
        <v>4659</v>
      </c>
      <c r="B960" s="0" t="n">
        <v>78</v>
      </c>
      <c r="C960" s="0" t="n">
        <v>391818</v>
      </c>
      <c r="D960" s="0" t="s">
        <v>440</v>
      </c>
      <c r="E960" s="0" t="s">
        <v>3277</v>
      </c>
      <c r="F960" s="0" t="s">
        <v>216</v>
      </c>
      <c r="H960" s="0" t="s">
        <v>4660</v>
      </c>
      <c r="I960" s="0" t="s">
        <v>155</v>
      </c>
      <c r="J960" s="0" t="s">
        <v>140</v>
      </c>
      <c r="L960" s="0" t="s">
        <v>4560</v>
      </c>
      <c r="N960" s="0" t="s">
        <v>142</v>
      </c>
      <c r="O960" s="0" t="s">
        <v>143</v>
      </c>
      <c r="P960" s="0" t="n">
        <v>44483</v>
      </c>
      <c r="AB960" s="0" t="s">
        <v>144</v>
      </c>
      <c r="AC960" s="0" t="s">
        <v>145</v>
      </c>
      <c r="AD960" s="0" t="s">
        <v>146</v>
      </c>
      <c r="AF960" s="0" t="n">
        <v>14</v>
      </c>
      <c r="AG960" s="0" t="n">
        <v>11</v>
      </c>
      <c r="AL960" s="0" t="s">
        <v>142</v>
      </c>
      <c r="AM960" s="0" t="s">
        <v>4193</v>
      </c>
      <c r="AN960" s="0" t="s">
        <v>4194</v>
      </c>
      <c r="AO960" s="0" t="n">
        <v>9</v>
      </c>
      <c r="AP960" s="0" t="n">
        <v>64</v>
      </c>
      <c r="AQ960" s="0" t="n">
        <v>32</v>
      </c>
      <c r="AT960" s="0" t="s">
        <v>149</v>
      </c>
      <c r="AU960" s="0" t="n">
        <f aca="false">COUNTA($AZ$960:$ED$960)</f>
        <v>3</v>
      </c>
      <c r="AV960" s="0" t="n">
        <f aca="false">COUNTIF($AZ$960:$ED$960,"D")</f>
        <v>0</v>
      </c>
      <c r="AW960" s="0" t="n">
        <f aca="false">COUNTIF($AZ$960:$ED$960,"R")</f>
        <v>0</v>
      </c>
      <c r="AX960" s="0" t="n">
        <f aca="false">AV960*AW960</f>
        <v>0</v>
      </c>
      <c r="AY960" s="0" t="n">
        <f aca="false">IF(BK960="D",1,0)+IF(BL960="D",1,0)+IF(BQ960="D",1,0)+IF(BR960="D",1,0)+IF(BT960="D",1,0)+IF(BZ960="D",1,0)+IF(CA960="D",1,0)+IF(CB960="D",1,0)+IF(CC960="D",1,0)+IF(CI960="D",1,0)+IF(CJ960="D",1,0)+IF(CN960="D",1,0)+IF(CO960="D",1,0)+IF(CP960="D",1,0)+IF(CT960="D",1,0)+IF(CU960="D",1,0)+IF(DA960="D",1,0)+IF(DB960="D",1,0)+IF(DG960="D",1,0)+IF(DH960="D",1,0)+IF(DL960="D",1,0)+IF(DM960="D",1,0)+IF(DN960="D",1,0)+IF(DT960="D",1,0)+IF(DW960="D",1,0)</f>
        <v>0</v>
      </c>
      <c r="CV960" s="0" t="s">
        <v>150</v>
      </c>
      <c r="DK960" s="0" t="s">
        <v>150</v>
      </c>
      <c r="EC960" s="0" t="s">
        <v>150</v>
      </c>
    </row>
    <row r="961" customFormat="false" ht="13.8" hidden="false" customHeight="false" outlineLevel="0" collapsed="false">
      <c r="A961" s="0" t="s">
        <v>4661</v>
      </c>
      <c r="B961" s="0" t="n">
        <v>78</v>
      </c>
      <c r="C961" s="0" t="n">
        <v>445873</v>
      </c>
      <c r="D961" s="0" t="s">
        <v>379</v>
      </c>
      <c r="E961" s="0" t="s">
        <v>557</v>
      </c>
      <c r="F961" s="0" t="s">
        <v>188</v>
      </c>
      <c r="H961" s="0" t="s">
        <v>4662</v>
      </c>
      <c r="I961" s="0" t="s">
        <v>4663</v>
      </c>
      <c r="J961" s="0" t="s">
        <v>140</v>
      </c>
      <c r="K961" s="0" t="s">
        <v>156</v>
      </c>
      <c r="L961" s="0" t="s">
        <v>4664</v>
      </c>
      <c r="N961" s="0" t="s">
        <v>142</v>
      </c>
      <c r="O961" s="0" t="s">
        <v>143</v>
      </c>
      <c r="P961" s="0" t="n">
        <v>44483</v>
      </c>
      <c r="AB961" s="0" t="s">
        <v>144</v>
      </c>
      <c r="AC961" s="0" t="s">
        <v>145</v>
      </c>
      <c r="AF961" s="0" t="n">
        <v>14</v>
      </c>
      <c r="AG961" s="0" t="n">
        <v>11</v>
      </c>
      <c r="AH961" s="0" t="s">
        <v>4215</v>
      </c>
      <c r="AK961" s="0" t="s">
        <v>4216</v>
      </c>
      <c r="AL961" s="0" t="s">
        <v>142</v>
      </c>
      <c r="AM961" s="0" t="s">
        <v>4193</v>
      </c>
      <c r="AN961" s="0" t="s">
        <v>4194</v>
      </c>
      <c r="AO961" s="0" t="n">
        <v>9</v>
      </c>
      <c r="AP961" s="0" t="n">
        <v>64</v>
      </c>
      <c r="AQ961" s="0" t="n">
        <v>32</v>
      </c>
      <c r="AT961" s="0" t="s">
        <v>149</v>
      </c>
      <c r="AU961" s="0" t="n">
        <f aca="false">COUNTA($AZ$961:$ED$961)</f>
        <v>28</v>
      </c>
      <c r="AV961" s="0" t="n">
        <f aca="false">COUNTIF($AZ$961:$ED$961,"D")</f>
        <v>9</v>
      </c>
      <c r="AW961" s="0" t="n">
        <f aca="false">COUNTIF($AZ$961:$ED$961,"R")</f>
        <v>0</v>
      </c>
      <c r="AX961" s="0" t="n">
        <f aca="false">AV961*AW961</f>
        <v>0</v>
      </c>
      <c r="AY961" s="0" t="n">
        <f aca="false">IF(BK961="D",1,0)+IF(BL961="D",1,0)+IF(BQ961="D",1,0)+IF(BR961="D",1,0)+IF(BT961="D",1,0)+IF(BZ961="D",1,0)+IF(CA961="D",1,0)+IF(CB961="D",1,0)+IF(CC961="D",1,0)+IF(CI961="D",1,0)+IF(CJ961="D",1,0)+IF(CN961="D",1,0)+IF(CO961="D",1,0)+IF(CP961="D",1,0)+IF(CT961="D",1,0)+IF(CU961="D",1,0)+IF(DA961="D",1,0)+IF(DB961="D",1,0)+IF(DG961="D",1,0)+IF(DH961="D",1,0)+IF(DL961="D",1,0)+IF(DM961="D",1,0)+IF(DN961="D",1,0)+IF(DT961="D",1,0)+IF(DW961="D",1,0)</f>
        <v>1</v>
      </c>
      <c r="BE961" s="0" t="s">
        <v>150</v>
      </c>
      <c r="BF961" s="0" t="s">
        <v>156</v>
      </c>
      <c r="BG961" s="0" t="s">
        <v>150</v>
      </c>
      <c r="BH961" s="0" t="s">
        <v>156</v>
      </c>
      <c r="BI961" s="0" t="s">
        <v>150</v>
      </c>
      <c r="BO961" s="0" t="s">
        <v>156</v>
      </c>
      <c r="BP961" s="0" t="s">
        <v>150</v>
      </c>
      <c r="BS961" s="0" t="s">
        <v>150</v>
      </c>
      <c r="BV961" s="0" t="s">
        <v>156</v>
      </c>
      <c r="BX961" s="0" t="s">
        <v>150</v>
      </c>
      <c r="CD961" s="0" t="s">
        <v>150</v>
      </c>
      <c r="CE961" s="0" t="s">
        <v>156</v>
      </c>
      <c r="CH961" s="0" t="s">
        <v>150</v>
      </c>
      <c r="CK961" s="0" t="s">
        <v>150</v>
      </c>
      <c r="CM961" s="0" t="s">
        <v>150</v>
      </c>
      <c r="CS961" s="0" t="s">
        <v>150</v>
      </c>
      <c r="CV961" s="0" t="s">
        <v>150</v>
      </c>
      <c r="CW961" s="0" t="s">
        <v>156</v>
      </c>
      <c r="CZ961" s="0" t="s">
        <v>150</v>
      </c>
      <c r="DF961" s="0" t="s">
        <v>150</v>
      </c>
      <c r="DK961" s="0" t="s">
        <v>150</v>
      </c>
      <c r="DP961" s="0" t="s">
        <v>156</v>
      </c>
      <c r="DR961" s="0" t="s">
        <v>150</v>
      </c>
      <c r="DT961" s="0" t="s">
        <v>156</v>
      </c>
      <c r="DU961" s="0" t="s">
        <v>150</v>
      </c>
      <c r="DX961" s="0" t="s">
        <v>150</v>
      </c>
      <c r="EA961" s="0" t="s">
        <v>156</v>
      </c>
      <c r="EC961" s="0" t="s">
        <v>150</v>
      </c>
    </row>
    <row r="962" customFormat="false" ht="13.8" hidden="false" customHeight="false" outlineLevel="0" collapsed="false">
      <c r="A962" s="0" t="s">
        <v>4665</v>
      </c>
      <c r="B962" s="0" t="n">
        <v>78</v>
      </c>
      <c r="C962" s="0" t="n">
        <v>442157</v>
      </c>
      <c r="D962" s="0" t="s">
        <v>4666</v>
      </c>
      <c r="E962" s="0" t="s">
        <v>1115</v>
      </c>
      <c r="F962" s="0" t="s">
        <v>243</v>
      </c>
      <c r="G962" s="0" t="s">
        <v>1536</v>
      </c>
      <c r="H962" s="0" t="s">
        <v>4667</v>
      </c>
      <c r="I962" s="0" t="s">
        <v>4668</v>
      </c>
      <c r="J962" s="0" t="s">
        <v>140</v>
      </c>
      <c r="K962" s="0" t="s">
        <v>156</v>
      </c>
      <c r="L962" s="0" t="s">
        <v>4669</v>
      </c>
      <c r="N962" s="0" t="s">
        <v>142</v>
      </c>
      <c r="O962" s="0" t="s">
        <v>143</v>
      </c>
      <c r="P962" s="0" t="n">
        <v>44483</v>
      </c>
      <c r="AB962" s="0" t="s">
        <v>144</v>
      </c>
      <c r="AC962" s="0" t="s">
        <v>145</v>
      </c>
      <c r="AD962" s="0" t="s">
        <v>146</v>
      </c>
      <c r="AF962" s="0" t="n">
        <v>14</v>
      </c>
      <c r="AG962" s="0" t="n">
        <v>11</v>
      </c>
      <c r="AL962" s="0" t="s">
        <v>142</v>
      </c>
      <c r="AM962" s="0" t="s">
        <v>4193</v>
      </c>
      <c r="AN962" s="0" t="s">
        <v>4194</v>
      </c>
      <c r="AO962" s="0" t="n">
        <v>9</v>
      </c>
      <c r="AP962" s="0" t="n">
        <v>64</v>
      </c>
      <c r="AQ962" s="0" t="n">
        <v>32</v>
      </c>
      <c r="AT962" s="0" t="s">
        <v>149</v>
      </c>
      <c r="AU962" s="0" t="n">
        <f aca="false">COUNTA($AZ$962:$ED$962)</f>
        <v>11</v>
      </c>
      <c r="AV962" s="0" t="n">
        <f aca="false">COUNTIF($AZ$962:$ED$962,"D")</f>
        <v>3</v>
      </c>
      <c r="AW962" s="0" t="n">
        <f aca="false">COUNTIF($AZ$962:$ED$962,"R")</f>
        <v>0</v>
      </c>
      <c r="AX962" s="0" t="n">
        <f aca="false">AV962*AW962</f>
        <v>0</v>
      </c>
      <c r="AY962" s="0" t="n">
        <f aca="false">IF(BK962="D",1,0)+IF(BL962="D",1,0)+IF(BQ962="D",1,0)+IF(BR962="D",1,0)+IF(BT962="D",1,0)+IF(BZ962="D",1,0)+IF(CA962="D",1,0)+IF(CB962="D",1,0)+IF(CC962="D",1,0)+IF(CI962="D",1,0)+IF(CJ962="D",1,0)+IF(CN962="D",1,0)+IF(CO962="D",1,0)+IF(CP962="D",1,0)+IF(CT962="D",1,0)+IF(CU962="D",1,0)+IF(DA962="D",1,0)+IF(DB962="D",1,0)+IF(DG962="D",1,0)+IF(DH962="D",1,0)+IF(DL962="D",1,0)+IF(DM962="D",1,0)+IF(DN962="D",1,0)+IF(DT962="D",1,0)+IF(DW962="D",1,0)</f>
        <v>1</v>
      </c>
      <c r="CM962" s="0" t="s">
        <v>150</v>
      </c>
      <c r="CS962" s="0" t="s">
        <v>150</v>
      </c>
      <c r="CV962" s="0" t="s">
        <v>150</v>
      </c>
      <c r="CW962" s="0" t="s">
        <v>156</v>
      </c>
      <c r="CZ962" s="0" t="s">
        <v>150</v>
      </c>
      <c r="DK962" s="0" t="s">
        <v>150</v>
      </c>
      <c r="DR962" s="0" t="s">
        <v>150</v>
      </c>
      <c r="DT962" s="0" t="s">
        <v>156</v>
      </c>
      <c r="DX962" s="0" t="s">
        <v>150</v>
      </c>
      <c r="EA962" s="0" t="s">
        <v>156</v>
      </c>
      <c r="EC962" s="0" t="s">
        <v>150</v>
      </c>
    </row>
    <row r="963" customFormat="false" ht="13.8" hidden="false" customHeight="false" outlineLevel="0" collapsed="false">
      <c r="A963" s="0" t="s">
        <v>4670</v>
      </c>
      <c r="B963" s="0" t="n">
        <v>78</v>
      </c>
      <c r="C963" s="0" t="n">
        <v>257192</v>
      </c>
      <c r="D963" s="0" t="s">
        <v>4671</v>
      </c>
      <c r="E963" s="0" t="s">
        <v>2318</v>
      </c>
      <c r="F963" s="0" t="s">
        <v>461</v>
      </c>
      <c r="H963" s="0" t="s">
        <v>4672</v>
      </c>
      <c r="I963" s="0" t="s">
        <v>4673</v>
      </c>
      <c r="J963" s="0" t="s">
        <v>259</v>
      </c>
      <c r="L963" s="0" t="s">
        <v>4253</v>
      </c>
      <c r="M963" s="0" t="s">
        <v>4674</v>
      </c>
      <c r="N963" s="0" t="s">
        <v>142</v>
      </c>
      <c r="O963" s="0" t="s">
        <v>143</v>
      </c>
      <c r="P963" s="0" t="n">
        <v>44483</v>
      </c>
      <c r="AB963" s="0" t="s">
        <v>144</v>
      </c>
      <c r="AC963" s="0" t="s">
        <v>145</v>
      </c>
      <c r="AF963" s="0" t="n">
        <v>14</v>
      </c>
      <c r="AG963" s="0" t="n">
        <v>11</v>
      </c>
      <c r="AH963" s="0" t="s">
        <v>4215</v>
      </c>
      <c r="AK963" s="0" t="s">
        <v>4216</v>
      </c>
      <c r="AL963" s="0" t="s">
        <v>142</v>
      </c>
      <c r="AM963" s="0" t="s">
        <v>4193</v>
      </c>
      <c r="AN963" s="0" t="s">
        <v>4194</v>
      </c>
      <c r="AO963" s="0" t="n">
        <v>9</v>
      </c>
      <c r="AP963" s="0" t="n">
        <v>64</v>
      </c>
      <c r="AQ963" s="0" t="n">
        <v>32</v>
      </c>
      <c r="AT963" s="0" t="s">
        <v>149</v>
      </c>
      <c r="AU963" s="0" t="n">
        <f aca="false">COUNTA($AZ$963:$ED$963)</f>
        <v>10</v>
      </c>
      <c r="AV963" s="0" t="n">
        <f aca="false">COUNTIF($AZ$963:$ED$963,"D")</f>
        <v>2</v>
      </c>
      <c r="AW963" s="0" t="n">
        <f aca="false">COUNTIF($AZ$963:$ED$963,"R")</f>
        <v>0</v>
      </c>
      <c r="AX963" s="0" t="n">
        <f aca="false">AV963*AW963</f>
        <v>0</v>
      </c>
      <c r="AY963" s="0" t="n">
        <f aca="false">IF(BK963="D",1,0)+IF(BL963="D",1,0)+IF(BQ963="D",1,0)+IF(BR963="D",1,0)+IF(BT963="D",1,0)+IF(BZ963="D",1,0)+IF(CA963="D",1,0)+IF(CB963="D",1,0)+IF(CC963="D",1,0)+IF(CI963="D",1,0)+IF(CJ963="D",1,0)+IF(CN963="D",1,0)+IF(CO963="D",1,0)+IF(CP963="D",1,0)+IF(CT963="D",1,0)+IF(CU963="D",1,0)+IF(DA963="D",1,0)+IF(DB963="D",1,0)+IF(DG963="D",1,0)+IF(DH963="D",1,0)+IF(DL963="D",1,0)+IF(DM963="D",1,0)+IF(DN963="D",1,0)+IF(DT963="D",1,0)+IF(DW963="D",1,0)</f>
        <v>0</v>
      </c>
      <c r="BI963" s="0" t="s">
        <v>150</v>
      </c>
      <c r="CK963" s="0" t="s">
        <v>150</v>
      </c>
      <c r="CM963" s="0" t="s">
        <v>150</v>
      </c>
      <c r="CS963" s="0" t="s">
        <v>150</v>
      </c>
      <c r="CW963" s="0" t="s">
        <v>156</v>
      </c>
      <c r="CZ963" s="0" t="s">
        <v>150</v>
      </c>
      <c r="DC963" s="0" t="s">
        <v>150</v>
      </c>
      <c r="DD963" s="0" t="s">
        <v>156</v>
      </c>
      <c r="DF963" s="0" t="s">
        <v>150</v>
      </c>
      <c r="DK963" s="0" t="s">
        <v>150</v>
      </c>
    </row>
    <row r="964" customFormat="false" ht="13.8" hidden="false" customHeight="false" outlineLevel="0" collapsed="false">
      <c r="A964" s="0" t="s">
        <v>4675</v>
      </c>
      <c r="B964" s="0" t="n">
        <v>78</v>
      </c>
      <c r="C964" s="0" t="n">
        <v>386288</v>
      </c>
      <c r="D964" s="0" t="s">
        <v>4185</v>
      </c>
      <c r="E964" s="0" t="s">
        <v>2358</v>
      </c>
      <c r="F964" s="0" t="s">
        <v>551</v>
      </c>
      <c r="H964" s="0" t="s">
        <v>4676</v>
      </c>
      <c r="I964" s="0" t="s">
        <v>4677</v>
      </c>
      <c r="J964" s="0" t="s">
        <v>259</v>
      </c>
      <c r="L964" s="0" t="s">
        <v>4253</v>
      </c>
      <c r="M964" s="0" t="s">
        <v>4678</v>
      </c>
      <c r="N964" s="0" t="s">
        <v>142</v>
      </c>
      <c r="O964" s="0" t="s">
        <v>143</v>
      </c>
      <c r="P964" s="0" t="n">
        <v>44483</v>
      </c>
      <c r="AB964" s="0" t="s">
        <v>144</v>
      </c>
      <c r="AC964" s="0" t="s">
        <v>145</v>
      </c>
      <c r="AF964" s="0" t="n">
        <v>14</v>
      </c>
      <c r="AG964" s="0" t="n">
        <v>11</v>
      </c>
      <c r="AH964" s="0" t="s">
        <v>4215</v>
      </c>
      <c r="AK964" s="0" t="s">
        <v>4216</v>
      </c>
      <c r="AL964" s="0" t="s">
        <v>142</v>
      </c>
      <c r="AM964" s="0" t="s">
        <v>4193</v>
      </c>
      <c r="AN964" s="0" t="s">
        <v>4194</v>
      </c>
      <c r="AO964" s="0" t="n">
        <v>9</v>
      </c>
      <c r="AP964" s="0" t="n">
        <v>64</v>
      </c>
      <c r="AQ964" s="0" t="n">
        <v>32</v>
      </c>
      <c r="AT964" s="0" t="s">
        <v>149</v>
      </c>
      <c r="AU964" s="0" t="n">
        <f aca="false">COUNTA($AZ$964:$ED$964)</f>
        <v>2</v>
      </c>
      <c r="AV964" s="0" t="n">
        <f aca="false">COUNTIF($AZ$964:$ED$964,"D")</f>
        <v>0</v>
      </c>
      <c r="AW964" s="0" t="n">
        <f aca="false">COUNTIF($AZ$964:$ED$964,"R")</f>
        <v>0</v>
      </c>
      <c r="AX964" s="0" t="n">
        <f aca="false">AV964*AW964</f>
        <v>0</v>
      </c>
      <c r="AY964" s="0" t="n">
        <f aca="false">IF(BK964="D",1,0)+IF(BL964="D",1,0)+IF(BQ964="D",1,0)+IF(BR964="D",1,0)+IF(BT964="D",1,0)+IF(BZ964="D",1,0)+IF(CA964="D",1,0)+IF(CB964="D",1,0)+IF(CC964="D",1,0)+IF(CI964="D",1,0)+IF(CJ964="D",1,0)+IF(CN964="D",1,0)+IF(CO964="D",1,0)+IF(CP964="D",1,0)+IF(CT964="D",1,0)+IF(CU964="D",1,0)+IF(DA964="D",1,0)+IF(DB964="D",1,0)+IF(DG964="D",1,0)+IF(DH964="D",1,0)+IF(DL964="D",1,0)+IF(DM964="D",1,0)+IF(DN964="D",1,0)+IF(DT964="D",1,0)+IF(DW964="D",1,0)</f>
        <v>0</v>
      </c>
      <c r="CH964" s="0" t="s">
        <v>150</v>
      </c>
      <c r="CV964" s="0" t="s">
        <v>150</v>
      </c>
    </row>
    <row r="965" customFormat="false" ht="13.8" hidden="false" customHeight="false" outlineLevel="0" collapsed="false">
      <c r="A965" s="0" t="s">
        <v>4679</v>
      </c>
      <c r="B965" s="0" t="n">
        <v>78</v>
      </c>
      <c r="C965" s="0" t="n">
        <v>457879</v>
      </c>
      <c r="D965" s="0" t="s">
        <v>4680</v>
      </c>
      <c r="E965" s="0" t="s">
        <v>811</v>
      </c>
      <c r="F965" s="0" t="s">
        <v>188</v>
      </c>
      <c r="G965" s="0" t="s">
        <v>503</v>
      </c>
      <c r="H965" s="0" t="s">
        <v>4681</v>
      </c>
      <c r="I965" s="0" t="s">
        <v>4682</v>
      </c>
      <c r="J965" s="0" t="s">
        <v>140</v>
      </c>
      <c r="L965" s="0" t="s">
        <v>4683</v>
      </c>
      <c r="N965" s="0" t="s">
        <v>142</v>
      </c>
      <c r="O965" s="0" t="s">
        <v>143</v>
      </c>
      <c r="P965" s="0" t="n">
        <v>44483</v>
      </c>
      <c r="AB965" s="0" t="s">
        <v>144</v>
      </c>
      <c r="AC965" s="0" t="s">
        <v>145</v>
      </c>
      <c r="AD965" s="0" t="s">
        <v>146</v>
      </c>
      <c r="AF965" s="0" t="n">
        <v>14</v>
      </c>
      <c r="AG965" s="0" t="n">
        <v>11</v>
      </c>
      <c r="AL965" s="0" t="s">
        <v>142</v>
      </c>
      <c r="AM965" s="0" t="s">
        <v>4193</v>
      </c>
      <c r="AN965" s="0" t="s">
        <v>4194</v>
      </c>
      <c r="AO965" s="0" t="n">
        <v>9</v>
      </c>
      <c r="AP965" s="0" t="n">
        <v>64</v>
      </c>
      <c r="AQ965" s="0" t="n">
        <v>32</v>
      </c>
      <c r="AT965" s="0" t="s">
        <v>149</v>
      </c>
      <c r="AU965" s="0" t="n">
        <f aca="false">COUNTA($AZ$965:$ED$965)</f>
        <v>14</v>
      </c>
      <c r="AV965" s="0" t="n">
        <f aca="false">COUNTIF($AZ$965:$ED$965,"D")</f>
        <v>0</v>
      </c>
      <c r="AW965" s="0" t="n">
        <f aca="false">COUNTIF($AZ$965:$ED$965,"R")</f>
        <v>0</v>
      </c>
      <c r="AX965" s="0" t="n">
        <f aca="false">AV965*AW965</f>
        <v>0</v>
      </c>
      <c r="AY965" s="0" t="n">
        <f aca="false">IF(BK965="D",1,0)+IF(BL965="D",1,0)+IF(BQ965="D",1,0)+IF(BR965="D",1,0)+IF(BT965="D",1,0)+IF(BZ965="D",1,0)+IF(CA965="D",1,0)+IF(CB965="D",1,0)+IF(CC965="D",1,0)+IF(CI965="D",1,0)+IF(CJ965="D",1,0)+IF(CN965="D",1,0)+IF(CO965="D",1,0)+IF(CP965="D",1,0)+IF(CT965="D",1,0)+IF(CU965="D",1,0)+IF(DA965="D",1,0)+IF(DB965="D",1,0)+IF(DG965="D",1,0)+IF(DH965="D",1,0)+IF(DL965="D",1,0)+IF(DM965="D",1,0)+IF(DN965="D",1,0)+IF(DT965="D",1,0)+IF(DW965="D",1,0)</f>
        <v>0</v>
      </c>
      <c r="AZ965" s="0" t="s">
        <v>150</v>
      </c>
      <c r="BA965" s="0" t="s">
        <v>150</v>
      </c>
      <c r="BE965" s="0" t="s">
        <v>150</v>
      </c>
      <c r="BI965" s="0" t="s">
        <v>150</v>
      </c>
      <c r="BM965" s="0" t="s">
        <v>150</v>
      </c>
      <c r="BP965" s="0" t="s">
        <v>150</v>
      </c>
      <c r="BX965" s="0" t="s">
        <v>150</v>
      </c>
      <c r="CZ965" s="0" t="s">
        <v>150</v>
      </c>
      <c r="DC965" s="0" t="s">
        <v>150</v>
      </c>
      <c r="DF965" s="0" t="s">
        <v>150</v>
      </c>
      <c r="DI965" s="0" t="s">
        <v>150</v>
      </c>
      <c r="DK965" s="0" t="s">
        <v>150</v>
      </c>
      <c r="DR965" s="0" t="s">
        <v>150</v>
      </c>
      <c r="EC965" s="0" t="s">
        <v>150</v>
      </c>
    </row>
    <row r="966" customFormat="false" ht="13.8" hidden="false" customHeight="false" outlineLevel="0" collapsed="false">
      <c r="A966" s="0" t="s">
        <v>4684</v>
      </c>
      <c r="B966" s="0" t="n">
        <v>78</v>
      </c>
      <c r="C966" s="0" t="n">
        <v>231323</v>
      </c>
      <c r="D966" s="0" t="s">
        <v>4685</v>
      </c>
      <c r="E966" s="0" t="s">
        <v>4686</v>
      </c>
      <c r="F966" s="0" t="s">
        <v>363</v>
      </c>
      <c r="H966" s="0" t="s">
        <v>4687</v>
      </c>
      <c r="I966" s="0" t="s">
        <v>4688</v>
      </c>
      <c r="J966" s="0" t="s">
        <v>259</v>
      </c>
      <c r="L966" s="0" t="s">
        <v>4342</v>
      </c>
      <c r="M966" s="0" t="s">
        <v>4689</v>
      </c>
      <c r="N966" s="0" t="s">
        <v>142</v>
      </c>
      <c r="O966" s="0" t="s">
        <v>143</v>
      </c>
      <c r="P966" s="0" t="n">
        <v>44483</v>
      </c>
      <c r="AB966" s="0" t="s">
        <v>144</v>
      </c>
      <c r="AC966" s="0" t="s">
        <v>145</v>
      </c>
      <c r="AF966" s="0" t="n">
        <v>14</v>
      </c>
      <c r="AG966" s="0" t="n">
        <v>11</v>
      </c>
      <c r="AH966" s="0" t="s">
        <v>4215</v>
      </c>
      <c r="AK966" s="0" t="s">
        <v>4216</v>
      </c>
      <c r="AL966" s="0" t="s">
        <v>142</v>
      </c>
      <c r="AM966" s="0" t="s">
        <v>4193</v>
      </c>
      <c r="AN966" s="0" t="s">
        <v>4194</v>
      </c>
      <c r="AO966" s="0" t="n">
        <v>9</v>
      </c>
      <c r="AP966" s="0" t="n">
        <v>64</v>
      </c>
      <c r="AQ966" s="0" t="n">
        <v>32</v>
      </c>
      <c r="AT966" s="0" t="s">
        <v>149</v>
      </c>
      <c r="AU966" s="0" t="n">
        <f aca="false">COUNTA($AZ$966:$ED$966)</f>
        <v>10</v>
      </c>
      <c r="AV966" s="0" t="n">
        <f aca="false">COUNTIF($AZ$966:$ED$966,"D")</f>
        <v>0</v>
      </c>
      <c r="AW966" s="0" t="n">
        <f aca="false">COUNTIF($AZ$966:$ED$966,"R")</f>
        <v>0</v>
      </c>
      <c r="AX966" s="0" t="n">
        <f aca="false">AV966*AW966</f>
        <v>0</v>
      </c>
      <c r="AY966" s="0" t="n">
        <f aca="false">IF(BK966="D",1,0)+IF(BL966="D",1,0)+IF(BQ966="D",1,0)+IF(BR966="D",1,0)+IF(BT966="D",1,0)+IF(BZ966="D",1,0)+IF(CA966="D",1,0)+IF(CB966="D",1,0)+IF(CC966="D",1,0)+IF(CI966="D",1,0)+IF(CJ966="D",1,0)+IF(CN966="D",1,0)+IF(CO966="D",1,0)+IF(CP966="D",1,0)+IF(CT966="D",1,0)+IF(CU966="D",1,0)+IF(DA966="D",1,0)+IF(DB966="D",1,0)+IF(DG966="D",1,0)+IF(DH966="D",1,0)+IF(DL966="D",1,0)+IF(DM966="D",1,0)+IF(DN966="D",1,0)+IF(DT966="D",1,0)+IF(DW966="D",1,0)</f>
        <v>0</v>
      </c>
      <c r="AZ966" s="0" t="s">
        <v>150</v>
      </c>
      <c r="BA966" s="0" t="s">
        <v>150</v>
      </c>
      <c r="BC966" s="0" t="s">
        <v>150</v>
      </c>
      <c r="BE966" s="0" t="s">
        <v>150</v>
      </c>
      <c r="BH966" s="0" t="s">
        <v>150</v>
      </c>
      <c r="BI966" s="0" t="s">
        <v>150</v>
      </c>
      <c r="BP966" s="0" t="s">
        <v>150</v>
      </c>
      <c r="BX966" s="0" t="s">
        <v>150</v>
      </c>
      <c r="CM966" s="0" t="s">
        <v>150</v>
      </c>
      <c r="CV966" s="0" t="s">
        <v>150</v>
      </c>
    </row>
    <row r="967" customFormat="false" ht="13.8" hidden="false" customHeight="false" outlineLevel="0" collapsed="false">
      <c r="A967" s="0" t="s">
        <v>4690</v>
      </c>
      <c r="B967" s="0" t="n">
        <v>78</v>
      </c>
      <c r="C967" s="0" t="n">
        <v>177812</v>
      </c>
      <c r="D967" s="0" t="s">
        <v>4691</v>
      </c>
      <c r="E967" s="0" t="s">
        <v>502</v>
      </c>
      <c r="F967" s="0" t="s">
        <v>461</v>
      </c>
      <c r="H967" s="0" t="s">
        <v>4692</v>
      </c>
      <c r="I967" s="0" t="s">
        <v>4693</v>
      </c>
      <c r="J967" s="0" t="s">
        <v>259</v>
      </c>
      <c r="L967" s="0" t="s">
        <v>4253</v>
      </c>
      <c r="M967" s="0" t="s">
        <v>4694</v>
      </c>
      <c r="N967" s="0" t="s">
        <v>142</v>
      </c>
      <c r="O967" s="0" t="s">
        <v>143</v>
      </c>
      <c r="P967" s="0" t="n">
        <v>44483</v>
      </c>
      <c r="AB967" s="0" t="s">
        <v>144</v>
      </c>
      <c r="AC967" s="0" t="s">
        <v>145</v>
      </c>
      <c r="AF967" s="0" t="n">
        <v>14</v>
      </c>
      <c r="AG967" s="0" t="n">
        <v>11</v>
      </c>
      <c r="AH967" s="0" t="s">
        <v>4215</v>
      </c>
      <c r="AK967" s="0" t="s">
        <v>4216</v>
      </c>
      <c r="AL967" s="0" t="s">
        <v>142</v>
      </c>
      <c r="AM967" s="0" t="s">
        <v>4193</v>
      </c>
      <c r="AN967" s="0" t="s">
        <v>4194</v>
      </c>
      <c r="AO967" s="0" t="n">
        <v>9</v>
      </c>
      <c r="AP967" s="0" t="n">
        <v>64</v>
      </c>
      <c r="AQ967" s="0" t="n">
        <v>32</v>
      </c>
      <c r="AT967" s="0" t="s">
        <v>149</v>
      </c>
      <c r="AU967" s="0" t="n">
        <f aca="false">COUNTA($AZ$967:$ED$967)</f>
        <v>11</v>
      </c>
      <c r="AV967" s="0" t="n">
        <f aca="false">COUNTIF($AZ$967:$ED$967,"D")</f>
        <v>0</v>
      </c>
      <c r="AW967" s="0" t="n">
        <f aca="false">COUNTIF($AZ$967:$ED$967,"R")</f>
        <v>1</v>
      </c>
      <c r="AX967" s="0" t="n">
        <f aca="false">AV967*AW967</f>
        <v>0</v>
      </c>
      <c r="AY967" s="0" t="n">
        <f aca="false">IF(BK967="D",1,0)+IF(BL967="D",1,0)+IF(BQ967="D",1,0)+IF(BR967="D",1,0)+IF(BT967="D",1,0)+IF(BZ967="D",1,0)+IF(CA967="D",1,0)+IF(CB967="D",1,0)+IF(CC967="D",1,0)+IF(CI967="D",1,0)+IF(CJ967="D",1,0)+IF(CN967="D",1,0)+IF(CO967="D",1,0)+IF(CP967="D",1,0)+IF(CT967="D",1,0)+IF(CU967="D",1,0)+IF(DA967="D",1,0)+IF(DB967="D",1,0)+IF(DG967="D",1,0)+IF(DH967="D",1,0)+IF(DL967="D",1,0)+IF(DM967="D",1,0)+IF(DN967="D",1,0)+IF(DT967="D",1,0)+IF(DW967="D",1,0)</f>
        <v>0</v>
      </c>
      <c r="AZ967" s="0" t="s">
        <v>150</v>
      </c>
      <c r="BA967" s="0" t="s">
        <v>150</v>
      </c>
      <c r="BI967" s="0" t="s">
        <v>150</v>
      </c>
      <c r="BP967" s="0" t="s">
        <v>150</v>
      </c>
      <c r="BX967" s="0" t="s">
        <v>150</v>
      </c>
      <c r="CS967" s="0" t="s">
        <v>150</v>
      </c>
      <c r="CV967" s="0" t="s">
        <v>150</v>
      </c>
      <c r="CW967" s="0" t="s">
        <v>192</v>
      </c>
      <c r="CZ967" s="0" t="s">
        <v>150</v>
      </c>
      <c r="DF967" s="0" t="s">
        <v>150</v>
      </c>
      <c r="DK967" s="0" t="s">
        <v>150</v>
      </c>
    </row>
    <row r="968" customFormat="false" ht="13.8" hidden="false" customHeight="false" outlineLevel="0" collapsed="false">
      <c r="A968" s="0" t="s">
        <v>4695</v>
      </c>
      <c r="B968" s="0" t="n">
        <v>78</v>
      </c>
      <c r="C968" s="0" t="n">
        <v>360957</v>
      </c>
      <c r="D968" s="0" t="s">
        <v>4696</v>
      </c>
      <c r="E968" s="0" t="s">
        <v>4697</v>
      </c>
      <c r="F968" s="0" t="s">
        <v>4698</v>
      </c>
      <c r="H968" s="0" t="s">
        <v>4699</v>
      </c>
      <c r="I968" s="0" t="s">
        <v>3170</v>
      </c>
      <c r="J968" s="0" t="s">
        <v>140</v>
      </c>
      <c r="K968" s="0" t="s">
        <v>156</v>
      </c>
      <c r="L968" s="0" t="s">
        <v>4253</v>
      </c>
      <c r="M968" s="0" t="s">
        <v>4700</v>
      </c>
      <c r="N968" s="0" t="s">
        <v>142</v>
      </c>
      <c r="O968" s="0" t="s">
        <v>143</v>
      </c>
      <c r="P968" s="0" t="n">
        <v>44483</v>
      </c>
      <c r="AB968" s="0" t="s">
        <v>144</v>
      </c>
      <c r="AC968" s="0" t="s">
        <v>145</v>
      </c>
      <c r="AF968" s="0" t="n">
        <v>14</v>
      </c>
      <c r="AG968" s="0" t="n">
        <v>11</v>
      </c>
      <c r="AH968" s="0" t="s">
        <v>4215</v>
      </c>
      <c r="AK968" s="0" t="s">
        <v>4216</v>
      </c>
      <c r="AL968" s="0" t="s">
        <v>142</v>
      </c>
      <c r="AM968" s="0" t="s">
        <v>4193</v>
      </c>
      <c r="AN968" s="0" t="s">
        <v>4194</v>
      </c>
      <c r="AO968" s="0" t="n">
        <v>9</v>
      </c>
      <c r="AP968" s="0" t="n">
        <v>64</v>
      </c>
      <c r="AQ968" s="0" t="n">
        <v>32</v>
      </c>
      <c r="AT968" s="0" t="s">
        <v>149</v>
      </c>
      <c r="AU968" s="0" t="n">
        <f aca="false">COUNTA($AZ$968:$ED$968)</f>
        <v>18</v>
      </c>
      <c r="AV968" s="0" t="n">
        <f aca="false">COUNTIF($AZ$968:$ED$968,"D")</f>
        <v>7</v>
      </c>
      <c r="AW968" s="0" t="n">
        <f aca="false">COUNTIF($AZ$968:$ED$968,"R")</f>
        <v>0</v>
      </c>
      <c r="AX968" s="0" t="n">
        <f aca="false">AV968*AW968</f>
        <v>0</v>
      </c>
      <c r="AY968" s="0" t="n">
        <f aca="false">IF(BK968="D",1,0)+IF(BL968="D",1,0)+IF(BQ968="D",1,0)+IF(BR968="D",1,0)+IF(BT968="D",1,0)+IF(BZ968="D",1,0)+IF(CA968="D",1,0)+IF(CB968="D",1,0)+IF(CC968="D",1,0)+IF(CI968="D",1,0)+IF(CJ968="D",1,0)+IF(CN968="D",1,0)+IF(CO968="D",1,0)+IF(CP968="D",1,0)+IF(CT968="D",1,0)+IF(CU968="D",1,0)+IF(DA968="D",1,0)+IF(DB968="D",1,0)+IF(DG968="D",1,0)+IF(DH968="D",1,0)+IF(DL968="D",1,0)+IF(DM968="D",1,0)+IF(DN968="D",1,0)+IF(DT968="D",1,0)+IF(DW968="D",1,0)</f>
        <v>2</v>
      </c>
      <c r="BX968" s="0" t="s">
        <v>150</v>
      </c>
      <c r="CH968" s="0" t="s">
        <v>150</v>
      </c>
      <c r="CI968" s="0" t="s">
        <v>156</v>
      </c>
      <c r="CM968" s="0" t="s">
        <v>150</v>
      </c>
      <c r="CW968" s="0" t="s">
        <v>156</v>
      </c>
      <c r="CZ968" s="0" t="s">
        <v>150</v>
      </c>
      <c r="DA968" s="0" t="s">
        <v>156</v>
      </c>
      <c r="DC968" s="0" t="s">
        <v>150</v>
      </c>
      <c r="DD968" s="0" t="s">
        <v>156</v>
      </c>
      <c r="DF968" s="0" t="s">
        <v>150</v>
      </c>
      <c r="DI968" s="0" t="s">
        <v>150</v>
      </c>
      <c r="DJ968" s="0" t="s">
        <v>156</v>
      </c>
      <c r="DK968" s="0" t="s">
        <v>150</v>
      </c>
      <c r="DP968" s="0" t="s">
        <v>156</v>
      </c>
      <c r="DR968" s="0" t="s">
        <v>150</v>
      </c>
      <c r="DX968" s="0" t="s">
        <v>150</v>
      </c>
      <c r="EA968" s="0" t="s">
        <v>156</v>
      </c>
      <c r="EC968" s="0" t="s">
        <v>150</v>
      </c>
    </row>
    <row r="969" customFormat="false" ht="13.8" hidden="false" customHeight="false" outlineLevel="0" collapsed="false">
      <c r="A969" s="0" t="s">
        <v>4701</v>
      </c>
      <c r="B969" s="0" t="n">
        <v>78</v>
      </c>
      <c r="C969" s="0" t="n">
        <v>408800</v>
      </c>
      <c r="D969" s="0" t="s">
        <v>4702</v>
      </c>
      <c r="E969" s="0" t="s">
        <v>4703</v>
      </c>
      <c r="F969" s="0" t="s">
        <v>156</v>
      </c>
      <c r="H969" s="0" t="s">
        <v>4704</v>
      </c>
      <c r="I969" s="0" t="s">
        <v>4705</v>
      </c>
      <c r="J969" s="0" t="s">
        <v>259</v>
      </c>
      <c r="L969" s="0" t="s">
        <v>4706</v>
      </c>
      <c r="N969" s="0" t="s">
        <v>142</v>
      </c>
      <c r="O969" s="0" t="s">
        <v>143</v>
      </c>
      <c r="P969" s="0" t="n">
        <v>44483</v>
      </c>
      <c r="AB969" s="0" t="s">
        <v>144</v>
      </c>
      <c r="AC969" s="0" t="s">
        <v>145</v>
      </c>
      <c r="AF969" s="0" t="n">
        <v>14</v>
      </c>
      <c r="AG969" s="0" t="n">
        <v>11</v>
      </c>
      <c r="AH969" s="0" t="s">
        <v>4215</v>
      </c>
      <c r="AK969" s="0" t="s">
        <v>4216</v>
      </c>
      <c r="AL969" s="0" t="s">
        <v>142</v>
      </c>
      <c r="AM969" s="0" t="s">
        <v>4193</v>
      </c>
      <c r="AN969" s="0" t="s">
        <v>4194</v>
      </c>
      <c r="AO969" s="0" t="n">
        <v>9</v>
      </c>
      <c r="AP969" s="0" t="n">
        <v>64</v>
      </c>
      <c r="AQ969" s="0" t="n">
        <v>32</v>
      </c>
      <c r="AT969" s="0" t="s">
        <v>149</v>
      </c>
      <c r="AU969" s="0" t="n">
        <f aca="false">COUNTA($AZ$969:$ED$969)</f>
        <v>0</v>
      </c>
      <c r="AV969" s="0" t="n">
        <f aca="false">COUNTIF($AZ$969:$ED$969,"D")</f>
        <v>0</v>
      </c>
      <c r="AW969" s="0" t="n">
        <f aca="false">COUNTIF($AZ$969:$ED$969,"R")</f>
        <v>0</v>
      </c>
      <c r="AX969" s="0" t="n">
        <f aca="false">AV969*AW969</f>
        <v>0</v>
      </c>
      <c r="AY969" s="0" t="n">
        <f aca="false">IF(BK969="D",1,0)+IF(BL969="D",1,0)+IF(BQ969="D",1,0)+IF(BR969="D",1,0)+IF(BT969="D",1,0)+IF(BZ969="D",1,0)+IF(CA969="D",1,0)+IF(CB969="D",1,0)+IF(CC969="D",1,0)+IF(CI969="D",1,0)+IF(CJ969="D",1,0)+IF(CN969="D",1,0)+IF(CO969="D",1,0)+IF(CP969="D",1,0)+IF(CT969="D",1,0)+IF(CU969="D",1,0)+IF(DA969="D",1,0)+IF(DB969="D",1,0)+IF(DG969="D",1,0)+IF(DH969="D",1,0)+IF(DL969="D",1,0)+IF(DM969="D",1,0)+IF(DN969="D",1,0)+IF(DT969="D",1,0)+IF(DW969="D",1,0)</f>
        <v>0</v>
      </c>
    </row>
    <row r="970" customFormat="false" ht="13.8" hidden="false" customHeight="false" outlineLevel="0" collapsed="false">
      <c r="A970" s="0" t="s">
        <v>4707</v>
      </c>
      <c r="B970" s="0" t="n">
        <v>78</v>
      </c>
      <c r="C970" s="0" t="n">
        <v>381248</v>
      </c>
      <c r="D970" s="0" t="s">
        <v>2115</v>
      </c>
      <c r="E970" s="0" t="s">
        <v>4708</v>
      </c>
      <c r="F970" s="0" t="s">
        <v>188</v>
      </c>
      <c r="H970" s="0" t="s">
        <v>4709</v>
      </c>
      <c r="I970" s="0" t="s">
        <v>4092</v>
      </c>
      <c r="J970" s="0" t="s">
        <v>140</v>
      </c>
      <c r="L970" s="0" t="s">
        <v>4253</v>
      </c>
      <c r="N970" s="0" t="s">
        <v>142</v>
      </c>
      <c r="O970" s="0" t="s">
        <v>143</v>
      </c>
      <c r="P970" s="0" t="n">
        <v>44483</v>
      </c>
      <c r="AB970" s="0" t="s">
        <v>144</v>
      </c>
      <c r="AC970" s="0" t="s">
        <v>145</v>
      </c>
      <c r="AF970" s="0" t="n">
        <v>14</v>
      </c>
      <c r="AG970" s="0" t="n">
        <v>11</v>
      </c>
      <c r="AH970" s="0" t="s">
        <v>4215</v>
      </c>
      <c r="AK970" s="0" t="s">
        <v>4216</v>
      </c>
      <c r="AL970" s="0" t="s">
        <v>142</v>
      </c>
      <c r="AM970" s="0" t="s">
        <v>4193</v>
      </c>
      <c r="AN970" s="0" t="s">
        <v>4194</v>
      </c>
      <c r="AO970" s="0" t="n">
        <v>9</v>
      </c>
      <c r="AP970" s="0" t="n">
        <v>64</v>
      </c>
      <c r="AQ970" s="0" t="n">
        <v>32</v>
      </c>
      <c r="AT970" s="0" t="s">
        <v>149</v>
      </c>
      <c r="AU970" s="0" t="n">
        <f aca="false">COUNTA($AZ$970:$ED$970)</f>
        <v>3</v>
      </c>
      <c r="AV970" s="0" t="n">
        <f aca="false">COUNTIF($AZ$970:$ED$970,"D")</f>
        <v>1</v>
      </c>
      <c r="AW970" s="0" t="n">
        <f aca="false">COUNTIF($AZ$970:$ED$970,"R")</f>
        <v>0</v>
      </c>
      <c r="AX970" s="0" t="n">
        <f aca="false">AV970*AW970</f>
        <v>0</v>
      </c>
      <c r="AY970" s="0" t="n">
        <f aca="false">IF(BK970="D",1,0)+IF(BL970="D",1,0)+IF(BQ970="D",1,0)+IF(BR970="D",1,0)+IF(BT970="D",1,0)+IF(BZ970="D",1,0)+IF(CA970="D",1,0)+IF(CB970="D",1,0)+IF(CC970="D",1,0)+IF(CI970="D",1,0)+IF(CJ970="D",1,0)+IF(CN970="D",1,0)+IF(CO970="D",1,0)+IF(CP970="D",1,0)+IF(CT970="D",1,0)+IF(CU970="D",1,0)+IF(DA970="D",1,0)+IF(DB970="D",1,0)+IF(DG970="D",1,0)+IF(DH970="D",1,0)+IF(DL970="D",1,0)+IF(DM970="D",1,0)+IF(DN970="D",1,0)+IF(DT970="D",1,0)+IF(DW970="D",1,0)</f>
        <v>0</v>
      </c>
      <c r="BM970" s="0" t="s">
        <v>150</v>
      </c>
      <c r="BV970" s="0" t="s">
        <v>156</v>
      </c>
      <c r="CM970" s="0" t="s">
        <v>150</v>
      </c>
    </row>
    <row r="971" customFormat="false" ht="13.8" hidden="false" customHeight="false" outlineLevel="0" collapsed="false">
      <c r="A971" s="0" t="s">
        <v>4710</v>
      </c>
      <c r="B971" s="0" t="n">
        <v>78</v>
      </c>
      <c r="C971" s="0" t="n">
        <v>328210</v>
      </c>
      <c r="D971" s="0" t="s">
        <v>1728</v>
      </c>
      <c r="E971" s="0" t="s">
        <v>2343</v>
      </c>
      <c r="F971" s="0" t="s">
        <v>137</v>
      </c>
      <c r="H971" s="0" t="s">
        <v>4711</v>
      </c>
      <c r="I971" s="0" t="s">
        <v>4712</v>
      </c>
      <c r="J971" s="0" t="s">
        <v>259</v>
      </c>
      <c r="L971" s="0" t="s">
        <v>4713</v>
      </c>
      <c r="N971" s="0" t="s">
        <v>142</v>
      </c>
      <c r="O971" s="0" t="s">
        <v>143</v>
      </c>
      <c r="P971" s="0" t="n">
        <v>44483</v>
      </c>
      <c r="AB971" s="0" t="s">
        <v>144</v>
      </c>
      <c r="AC971" s="0" t="s">
        <v>145</v>
      </c>
      <c r="AD971" s="0" t="s">
        <v>146</v>
      </c>
      <c r="AF971" s="0" t="n">
        <v>14</v>
      </c>
      <c r="AG971" s="0" t="n">
        <v>11</v>
      </c>
      <c r="AL971" s="0" t="s">
        <v>142</v>
      </c>
      <c r="AM971" s="0" t="s">
        <v>4193</v>
      </c>
      <c r="AN971" s="0" t="s">
        <v>4194</v>
      </c>
      <c r="AO971" s="0" t="n">
        <v>9</v>
      </c>
      <c r="AP971" s="0" t="n">
        <v>64</v>
      </c>
      <c r="AQ971" s="0" t="n">
        <v>32</v>
      </c>
      <c r="AT971" s="0" t="s">
        <v>149</v>
      </c>
      <c r="AU971" s="0" t="n">
        <f aca="false">COUNTA($AZ$971:$ED$971)</f>
        <v>0</v>
      </c>
      <c r="AV971" s="0" t="n">
        <f aca="false">COUNTIF($AZ$971:$ED$971,"D")</f>
        <v>0</v>
      </c>
      <c r="AW971" s="0" t="n">
        <f aca="false">COUNTIF($AZ$971:$ED$971,"R")</f>
        <v>0</v>
      </c>
      <c r="AX971" s="0" t="n">
        <f aca="false">AV971*AW971</f>
        <v>0</v>
      </c>
      <c r="AY971" s="0" t="n">
        <f aca="false">IF(BK971="D",1,0)+IF(BL971="D",1,0)+IF(BQ971="D",1,0)+IF(BR971="D",1,0)+IF(BT971="D",1,0)+IF(BZ971="D",1,0)+IF(CA971="D",1,0)+IF(CB971="D",1,0)+IF(CC971="D",1,0)+IF(CI971="D",1,0)+IF(CJ971="D",1,0)+IF(CN971="D",1,0)+IF(CO971="D",1,0)+IF(CP971="D",1,0)+IF(CT971="D",1,0)+IF(CU971="D",1,0)+IF(DA971="D",1,0)+IF(DB971="D",1,0)+IF(DG971="D",1,0)+IF(DH971="D",1,0)+IF(DL971="D",1,0)+IF(DM971="D",1,0)+IF(DN971="D",1,0)+IF(DT971="D",1,0)+IF(DW971="D",1,0)</f>
        <v>0</v>
      </c>
    </row>
    <row r="972" customFormat="false" ht="13.8" hidden="false" customHeight="false" outlineLevel="0" collapsed="false">
      <c r="A972" s="0" t="s">
        <v>4714</v>
      </c>
      <c r="B972" s="0" t="n">
        <v>78</v>
      </c>
      <c r="C972" s="0" t="n">
        <v>387384</v>
      </c>
      <c r="D972" s="0" t="s">
        <v>584</v>
      </c>
      <c r="E972" s="0" t="s">
        <v>4715</v>
      </c>
      <c r="F972" s="0" t="s">
        <v>1075</v>
      </c>
      <c r="H972" s="0" t="s">
        <v>4716</v>
      </c>
      <c r="I972" s="0" t="s">
        <v>401</v>
      </c>
      <c r="J972" s="0" t="s">
        <v>259</v>
      </c>
      <c r="L972" s="0" t="s">
        <v>4717</v>
      </c>
      <c r="M972" s="0" t="s">
        <v>4718</v>
      </c>
      <c r="N972" s="0" t="s">
        <v>142</v>
      </c>
      <c r="O972" s="0" t="s">
        <v>143</v>
      </c>
      <c r="P972" s="0" t="n">
        <v>44483</v>
      </c>
      <c r="AB972" s="0" t="s">
        <v>144</v>
      </c>
      <c r="AC972" s="0" t="s">
        <v>145</v>
      </c>
      <c r="AF972" s="0" t="n">
        <v>14</v>
      </c>
      <c r="AG972" s="0" t="n">
        <v>11</v>
      </c>
      <c r="AH972" s="0" t="s">
        <v>4215</v>
      </c>
      <c r="AK972" s="0" t="s">
        <v>4216</v>
      </c>
      <c r="AL972" s="0" t="s">
        <v>142</v>
      </c>
      <c r="AM972" s="0" t="s">
        <v>4193</v>
      </c>
      <c r="AN972" s="0" t="s">
        <v>4194</v>
      </c>
      <c r="AO972" s="0" t="n">
        <v>9</v>
      </c>
      <c r="AP972" s="0" t="n">
        <v>64</v>
      </c>
      <c r="AQ972" s="0" t="n">
        <v>32</v>
      </c>
      <c r="AT972" s="0" t="s">
        <v>149</v>
      </c>
      <c r="AU972" s="0" t="n">
        <f aca="false">COUNTA($AZ$972:$ED$972)</f>
        <v>3</v>
      </c>
      <c r="AV972" s="0" t="n">
        <f aca="false">COUNTIF($AZ$972:$ED$972,"D")</f>
        <v>0</v>
      </c>
      <c r="AW972" s="0" t="n">
        <f aca="false">COUNTIF($AZ$972:$ED$972,"R")</f>
        <v>0</v>
      </c>
      <c r="AX972" s="0" t="n">
        <f aca="false">AV972*AW972</f>
        <v>0</v>
      </c>
      <c r="AY972" s="0" t="n">
        <f aca="false">IF(BK972="D",1,0)+IF(BL972="D",1,0)+IF(BQ972="D",1,0)+IF(BR972="D",1,0)+IF(BT972="D",1,0)+IF(BZ972="D",1,0)+IF(CA972="D",1,0)+IF(CB972="D",1,0)+IF(CC972="D",1,0)+IF(CI972="D",1,0)+IF(CJ972="D",1,0)+IF(CN972="D",1,0)+IF(CO972="D",1,0)+IF(CP972="D",1,0)+IF(CT972="D",1,0)+IF(CU972="D",1,0)+IF(DA972="D",1,0)+IF(DB972="D",1,0)+IF(DG972="D",1,0)+IF(DH972="D",1,0)+IF(DL972="D",1,0)+IF(DM972="D",1,0)+IF(DN972="D",1,0)+IF(DT972="D",1,0)+IF(DW972="D",1,0)</f>
        <v>0</v>
      </c>
      <c r="CM972" s="0" t="s">
        <v>150</v>
      </c>
      <c r="CS972" s="0" t="s">
        <v>150</v>
      </c>
      <c r="CV972" s="0" t="s">
        <v>150</v>
      </c>
    </row>
    <row r="973" customFormat="false" ht="13.8" hidden="false" customHeight="false" outlineLevel="0" collapsed="false">
      <c r="A973" s="0" t="s">
        <v>4719</v>
      </c>
      <c r="B973" s="0" t="n">
        <v>78</v>
      </c>
      <c r="C973" s="0" t="n">
        <v>366896</v>
      </c>
      <c r="D973" s="0" t="s">
        <v>4720</v>
      </c>
      <c r="E973" s="0" t="s">
        <v>4721</v>
      </c>
      <c r="F973" s="0" t="s">
        <v>137</v>
      </c>
      <c r="H973" s="0" t="s">
        <v>4722</v>
      </c>
      <c r="I973" s="0" t="s">
        <v>4723</v>
      </c>
      <c r="J973" s="0" t="s">
        <v>140</v>
      </c>
      <c r="L973" s="0" t="s">
        <v>4253</v>
      </c>
      <c r="M973" s="0" t="s">
        <v>4724</v>
      </c>
      <c r="N973" s="0" t="s">
        <v>142</v>
      </c>
      <c r="O973" s="0" t="s">
        <v>143</v>
      </c>
      <c r="P973" s="0" t="n">
        <v>44483</v>
      </c>
      <c r="AB973" s="0" t="s">
        <v>144</v>
      </c>
      <c r="AC973" s="0" t="s">
        <v>145</v>
      </c>
      <c r="AF973" s="0" t="n">
        <v>14</v>
      </c>
      <c r="AG973" s="0" t="n">
        <v>11</v>
      </c>
      <c r="AH973" s="0" t="s">
        <v>4215</v>
      </c>
      <c r="AK973" s="0" t="s">
        <v>4216</v>
      </c>
      <c r="AL973" s="0" t="s">
        <v>142</v>
      </c>
      <c r="AM973" s="0" t="s">
        <v>4193</v>
      </c>
      <c r="AN973" s="0" t="s">
        <v>4194</v>
      </c>
      <c r="AO973" s="0" t="n">
        <v>9</v>
      </c>
      <c r="AP973" s="0" t="n">
        <v>64</v>
      </c>
      <c r="AQ973" s="0" t="n">
        <v>32</v>
      </c>
      <c r="AT973" s="0" t="s">
        <v>149</v>
      </c>
      <c r="AU973" s="0" t="n">
        <f aca="false">COUNTA($AZ$973:$ED$973)</f>
        <v>8</v>
      </c>
      <c r="AV973" s="0" t="n">
        <f aca="false">COUNTIF($AZ$973:$ED$973,"D")</f>
        <v>1</v>
      </c>
      <c r="AW973" s="0" t="n">
        <f aca="false">COUNTIF($AZ$973:$ED$973,"R")</f>
        <v>0</v>
      </c>
      <c r="AX973" s="0" t="n">
        <f aca="false">AV973*AW973</f>
        <v>0</v>
      </c>
      <c r="AY973" s="0" t="n">
        <f aca="false">IF(BK973="D",1,0)+IF(BL973="D",1,0)+IF(BQ973="D",1,0)+IF(BR973="D",1,0)+IF(BT973="D",1,0)+IF(BZ973="D",1,0)+IF(CA973="D",1,0)+IF(CB973="D",1,0)+IF(CC973="D",1,0)+IF(CI973="D",1,0)+IF(CJ973="D",1,0)+IF(CN973="D",1,0)+IF(CO973="D",1,0)+IF(CP973="D",1,0)+IF(CT973="D",1,0)+IF(CU973="D",1,0)+IF(DA973="D",1,0)+IF(DB973="D",1,0)+IF(DG973="D",1,0)+IF(DH973="D",1,0)+IF(DL973="D",1,0)+IF(DM973="D",1,0)+IF(DN973="D",1,0)+IF(DT973="D",1,0)+IF(DW973="D",1,0)</f>
        <v>0</v>
      </c>
      <c r="BX973" s="0" t="s">
        <v>150</v>
      </c>
      <c r="CM973" s="0" t="s">
        <v>150</v>
      </c>
      <c r="CW973" s="0" t="s">
        <v>156</v>
      </c>
      <c r="CZ973" s="0" t="s">
        <v>150</v>
      </c>
      <c r="DF973" s="0" t="s">
        <v>150</v>
      </c>
      <c r="DK973" s="0" t="s">
        <v>150</v>
      </c>
      <c r="DR973" s="0" t="s">
        <v>150</v>
      </c>
      <c r="EC973" s="0" t="s">
        <v>150</v>
      </c>
    </row>
    <row r="974" customFormat="false" ht="13.8" hidden="false" customHeight="false" outlineLevel="0" collapsed="false">
      <c r="A974" s="0" t="s">
        <v>4725</v>
      </c>
      <c r="B974" s="0" t="n">
        <v>78</v>
      </c>
      <c r="C974" s="0" t="n">
        <v>367669</v>
      </c>
      <c r="D974" s="0" t="s">
        <v>4356</v>
      </c>
      <c r="E974" s="0" t="s">
        <v>4726</v>
      </c>
      <c r="F974" s="0" t="s">
        <v>1482</v>
      </c>
      <c r="H974" s="0" t="s">
        <v>4727</v>
      </c>
      <c r="I974" s="0" t="s">
        <v>4728</v>
      </c>
      <c r="J974" s="0" t="s">
        <v>140</v>
      </c>
      <c r="K974" s="0" t="s">
        <v>192</v>
      </c>
      <c r="L974" s="0" t="s">
        <v>4729</v>
      </c>
      <c r="N974" s="0" t="s">
        <v>142</v>
      </c>
      <c r="O974" s="0" t="s">
        <v>143</v>
      </c>
      <c r="P974" s="0" t="n">
        <v>44483</v>
      </c>
      <c r="AB974" s="0" t="s">
        <v>144</v>
      </c>
      <c r="AC974" s="0" t="s">
        <v>145</v>
      </c>
      <c r="AF974" s="0" t="n">
        <v>14</v>
      </c>
      <c r="AG974" s="0" t="n">
        <v>11</v>
      </c>
      <c r="AH974" s="0" t="s">
        <v>4215</v>
      </c>
      <c r="AK974" s="0" t="s">
        <v>4216</v>
      </c>
      <c r="AL974" s="0" t="s">
        <v>142</v>
      </c>
      <c r="AM974" s="0" t="s">
        <v>4193</v>
      </c>
      <c r="AN974" s="0" t="s">
        <v>4194</v>
      </c>
      <c r="AO974" s="0" t="n">
        <v>9</v>
      </c>
      <c r="AP974" s="0" t="n">
        <v>64</v>
      </c>
      <c r="AQ974" s="0" t="n">
        <v>32</v>
      </c>
      <c r="AT974" s="0" t="s">
        <v>149</v>
      </c>
      <c r="AU974" s="0" t="n">
        <f aca="false">COUNTA($AZ$974:$ED$974)</f>
        <v>18</v>
      </c>
      <c r="AV974" s="0" t="n">
        <f aca="false">COUNTIF($AZ$974:$ED$974,"D")</f>
        <v>0</v>
      </c>
      <c r="AW974" s="0" t="n">
        <f aca="false">COUNTIF($AZ$974:$ED$974,"R")</f>
        <v>3</v>
      </c>
      <c r="AX974" s="0" t="n">
        <f aca="false">AV974*AW974</f>
        <v>0</v>
      </c>
      <c r="AY974" s="0" t="n">
        <f aca="false">IF(BK974="D",1,0)+IF(BL974="D",1,0)+IF(BQ974="D",1,0)+IF(BR974="D",1,0)+IF(BT974="D",1,0)+IF(BZ974="D",1,0)+IF(CA974="D",1,0)+IF(CB974="D",1,0)+IF(CC974="D",1,0)+IF(CI974="D",1,0)+IF(CJ974="D",1,0)+IF(CN974="D",1,0)+IF(CO974="D",1,0)+IF(CP974="D",1,0)+IF(CT974="D",1,0)+IF(CU974="D",1,0)+IF(DA974="D",1,0)+IF(DB974="D",1,0)+IF(DG974="D",1,0)+IF(DH974="D",1,0)+IF(DL974="D",1,0)+IF(DM974="D",1,0)+IF(DN974="D",1,0)+IF(DT974="D",1,0)+IF(DW974="D",1,0)</f>
        <v>0</v>
      </c>
      <c r="AZ974" s="0" t="s">
        <v>192</v>
      </c>
      <c r="BA974" s="0" t="s">
        <v>150</v>
      </c>
      <c r="BE974" s="0" t="s">
        <v>150</v>
      </c>
      <c r="BI974" s="0" t="s">
        <v>150</v>
      </c>
      <c r="BP974" s="0" t="s">
        <v>150</v>
      </c>
      <c r="CH974" s="0" t="s">
        <v>150</v>
      </c>
      <c r="CK974" s="0" t="s">
        <v>150</v>
      </c>
      <c r="CL974" s="0" t="s">
        <v>192</v>
      </c>
      <c r="CM974" s="0" t="s">
        <v>150</v>
      </c>
      <c r="CS974" s="0" t="s">
        <v>150</v>
      </c>
      <c r="CV974" s="0" t="s">
        <v>150</v>
      </c>
      <c r="CZ974" s="0" t="s">
        <v>150</v>
      </c>
      <c r="DF974" s="0" t="s">
        <v>150</v>
      </c>
      <c r="DK974" s="0" t="s">
        <v>150</v>
      </c>
      <c r="DR974" s="0" t="s">
        <v>150</v>
      </c>
      <c r="DX974" s="0" t="s">
        <v>150</v>
      </c>
      <c r="EA974" s="0" t="s">
        <v>192</v>
      </c>
      <c r="EC974" s="0" t="s">
        <v>150</v>
      </c>
    </row>
    <row r="975" customFormat="false" ht="13.8" hidden="false" customHeight="false" outlineLevel="0" collapsed="false">
      <c r="A975" s="0" t="s">
        <v>4730</v>
      </c>
      <c r="B975" s="0" t="n">
        <v>78</v>
      </c>
      <c r="C975" s="0" t="n">
        <v>406928</v>
      </c>
      <c r="D975" s="0" t="s">
        <v>4731</v>
      </c>
      <c r="E975" s="0" t="s">
        <v>4732</v>
      </c>
      <c r="F975" s="0" t="s">
        <v>557</v>
      </c>
      <c r="H975" s="0" t="s">
        <v>4733</v>
      </c>
      <c r="I975" s="0" t="s">
        <v>463</v>
      </c>
      <c r="J975" s="0" t="s">
        <v>140</v>
      </c>
      <c r="L975" s="0" t="s">
        <v>4734</v>
      </c>
      <c r="N975" s="0" t="s">
        <v>142</v>
      </c>
      <c r="O975" s="0" t="s">
        <v>143</v>
      </c>
      <c r="P975" s="0" t="n">
        <v>44483</v>
      </c>
      <c r="AB975" s="0" t="s">
        <v>144</v>
      </c>
      <c r="AC975" s="0" t="s">
        <v>145</v>
      </c>
      <c r="AD975" s="0" t="s">
        <v>146</v>
      </c>
      <c r="AF975" s="0" t="n">
        <v>14</v>
      </c>
      <c r="AG975" s="0" t="n">
        <v>11</v>
      </c>
      <c r="AL975" s="0" t="s">
        <v>142</v>
      </c>
      <c r="AM975" s="0" t="s">
        <v>4193</v>
      </c>
      <c r="AN975" s="0" t="s">
        <v>4194</v>
      </c>
      <c r="AO975" s="0" t="n">
        <v>9</v>
      </c>
      <c r="AP975" s="0" t="n">
        <v>64</v>
      </c>
      <c r="AQ975" s="0" t="n">
        <v>32</v>
      </c>
      <c r="AT975" s="0" t="s">
        <v>149</v>
      </c>
      <c r="AU975" s="0" t="n">
        <f aca="false">COUNTA($AZ$975:$ED$975)</f>
        <v>5</v>
      </c>
      <c r="AV975" s="0" t="n">
        <f aca="false">COUNTIF($AZ$975:$ED$975,"D")</f>
        <v>0</v>
      </c>
      <c r="AW975" s="0" t="n">
        <f aca="false">COUNTIF($AZ$975:$ED$975,"R")</f>
        <v>0</v>
      </c>
      <c r="AX975" s="0" t="n">
        <f aca="false">AV975*AW975</f>
        <v>0</v>
      </c>
      <c r="AY975" s="0" t="n">
        <f aca="false">IF(BK975="D",1,0)+IF(BL975="D",1,0)+IF(BQ975="D",1,0)+IF(BR975="D",1,0)+IF(BT975="D",1,0)+IF(BZ975="D",1,0)+IF(CA975="D",1,0)+IF(CB975="D",1,0)+IF(CC975="D",1,0)+IF(CI975="D",1,0)+IF(CJ975="D",1,0)+IF(CN975="D",1,0)+IF(CO975="D",1,0)+IF(CP975="D",1,0)+IF(CT975="D",1,0)+IF(CU975="D",1,0)+IF(DA975="D",1,0)+IF(DB975="D",1,0)+IF(DG975="D",1,0)+IF(DH975="D",1,0)+IF(DL975="D",1,0)+IF(DM975="D",1,0)+IF(DN975="D",1,0)+IF(DT975="D",1,0)+IF(DW975="D",1,0)</f>
        <v>0</v>
      </c>
      <c r="CV975" s="0" t="s">
        <v>150</v>
      </c>
      <c r="CZ975" s="0" t="s">
        <v>150</v>
      </c>
      <c r="DK975" s="0" t="s">
        <v>150</v>
      </c>
      <c r="DX975" s="0" t="s">
        <v>150</v>
      </c>
      <c r="EC975" s="0" t="s">
        <v>150</v>
      </c>
    </row>
    <row r="976" customFormat="false" ht="13.8" hidden="false" customHeight="false" outlineLevel="0" collapsed="false">
      <c r="A976" s="0" t="s">
        <v>4735</v>
      </c>
      <c r="B976" s="0" t="n">
        <v>78</v>
      </c>
      <c r="C976" s="0" t="n">
        <v>435797</v>
      </c>
      <c r="D976" s="0" t="s">
        <v>954</v>
      </c>
      <c r="E976" s="0" t="s">
        <v>1385</v>
      </c>
      <c r="F976" s="0" t="s">
        <v>551</v>
      </c>
      <c r="H976" s="0" t="s">
        <v>4736</v>
      </c>
      <c r="I976" s="0" t="s">
        <v>2286</v>
      </c>
      <c r="J976" s="0" t="s">
        <v>259</v>
      </c>
      <c r="L976" s="0" t="s">
        <v>4737</v>
      </c>
      <c r="N976" s="0" t="s">
        <v>142</v>
      </c>
      <c r="O976" s="0" t="s">
        <v>143</v>
      </c>
      <c r="P976" s="0" t="n">
        <v>44483</v>
      </c>
      <c r="AB976" s="0" t="s">
        <v>144</v>
      </c>
      <c r="AC976" s="0" t="s">
        <v>145</v>
      </c>
      <c r="AF976" s="0" t="n">
        <v>14</v>
      </c>
      <c r="AG976" s="0" t="n">
        <v>11</v>
      </c>
      <c r="AH976" s="0" t="s">
        <v>4215</v>
      </c>
      <c r="AK976" s="0" t="s">
        <v>4216</v>
      </c>
      <c r="AL976" s="0" t="s">
        <v>142</v>
      </c>
      <c r="AM976" s="0" t="s">
        <v>4193</v>
      </c>
      <c r="AN976" s="0" t="s">
        <v>4194</v>
      </c>
      <c r="AO976" s="0" t="n">
        <v>9</v>
      </c>
      <c r="AP976" s="0" t="n">
        <v>64</v>
      </c>
      <c r="AQ976" s="0" t="n">
        <v>32</v>
      </c>
      <c r="AT976" s="0" t="s">
        <v>149</v>
      </c>
      <c r="AU976" s="0" t="n">
        <f aca="false">COUNTA($AZ$976:$ED$976)</f>
        <v>0</v>
      </c>
      <c r="AV976" s="0" t="n">
        <f aca="false">COUNTIF($AZ$976:$ED$976,"D")</f>
        <v>0</v>
      </c>
      <c r="AW976" s="0" t="n">
        <f aca="false">COUNTIF($AZ$976:$ED$976,"R")</f>
        <v>0</v>
      </c>
      <c r="AX976" s="0" t="n">
        <f aca="false">AV976*AW976</f>
        <v>0</v>
      </c>
      <c r="AY976" s="0" t="n">
        <f aca="false">IF(BK976="D",1,0)+IF(BL976="D",1,0)+IF(BQ976="D",1,0)+IF(BR976="D",1,0)+IF(BT976="D",1,0)+IF(BZ976="D",1,0)+IF(CA976="D",1,0)+IF(CB976="D",1,0)+IF(CC976="D",1,0)+IF(CI976="D",1,0)+IF(CJ976="D",1,0)+IF(CN976="D",1,0)+IF(CO976="D",1,0)+IF(CP976="D",1,0)+IF(CT976="D",1,0)+IF(CU976="D",1,0)+IF(DA976="D",1,0)+IF(DB976="D",1,0)+IF(DG976="D",1,0)+IF(DH976="D",1,0)+IF(DL976="D",1,0)+IF(DM976="D",1,0)+IF(DN976="D",1,0)+IF(DT976="D",1,0)+IF(DW976="D",1,0)</f>
        <v>0</v>
      </c>
    </row>
    <row r="977" customFormat="false" ht="13.8" hidden="false" customHeight="false" outlineLevel="0" collapsed="false">
      <c r="A977" s="0" t="s">
        <v>4738</v>
      </c>
      <c r="B977" s="0" t="n">
        <v>78</v>
      </c>
      <c r="C977" s="0" t="n">
        <v>452205</v>
      </c>
      <c r="D977" s="0" t="s">
        <v>4739</v>
      </c>
      <c r="E977" s="0" t="s">
        <v>4740</v>
      </c>
      <c r="F977" s="0" t="s">
        <v>4741</v>
      </c>
      <c r="H977" s="0" t="s">
        <v>4742</v>
      </c>
      <c r="I977" s="0" t="s">
        <v>376</v>
      </c>
      <c r="J977" s="0" t="s">
        <v>140</v>
      </c>
      <c r="L977" s="0" t="s">
        <v>4612</v>
      </c>
      <c r="N977" s="0" t="s">
        <v>142</v>
      </c>
      <c r="O977" s="0" t="s">
        <v>143</v>
      </c>
      <c r="P977" s="0" t="n">
        <v>44483</v>
      </c>
      <c r="AB977" s="0" t="s">
        <v>144</v>
      </c>
      <c r="AC977" s="0" t="s">
        <v>145</v>
      </c>
      <c r="AD977" s="0" t="s">
        <v>146</v>
      </c>
      <c r="AF977" s="0" t="n">
        <v>14</v>
      </c>
      <c r="AG977" s="0" t="n">
        <v>11</v>
      </c>
      <c r="AL977" s="0" t="s">
        <v>142</v>
      </c>
      <c r="AM977" s="0" t="s">
        <v>4193</v>
      </c>
      <c r="AN977" s="0" t="s">
        <v>4194</v>
      </c>
      <c r="AO977" s="0" t="n">
        <v>9</v>
      </c>
      <c r="AP977" s="0" t="n">
        <v>64</v>
      </c>
      <c r="AQ977" s="0" t="n">
        <v>32</v>
      </c>
      <c r="AT977" s="0" t="s">
        <v>149</v>
      </c>
      <c r="AU977" s="0" t="n">
        <f aca="false">COUNTA($AZ$977:$ED$977)</f>
        <v>2</v>
      </c>
      <c r="AV977" s="0" t="n">
        <f aca="false">COUNTIF($AZ$977:$ED$977,"D")</f>
        <v>0</v>
      </c>
      <c r="AW977" s="0" t="n">
        <f aca="false">COUNTIF($AZ$977:$ED$977,"R")</f>
        <v>0</v>
      </c>
      <c r="AX977" s="0" t="n">
        <f aca="false">AV977*AW977</f>
        <v>0</v>
      </c>
      <c r="AY977" s="0" t="n">
        <f aca="false">IF(BK977="D",1,0)+IF(BL977="D",1,0)+IF(BQ977="D",1,0)+IF(BR977="D",1,0)+IF(BT977="D",1,0)+IF(BZ977="D",1,0)+IF(CA977="D",1,0)+IF(CB977="D",1,0)+IF(CC977="D",1,0)+IF(CI977="D",1,0)+IF(CJ977="D",1,0)+IF(CN977="D",1,0)+IF(CO977="D",1,0)+IF(CP977="D",1,0)+IF(CT977="D",1,0)+IF(CU977="D",1,0)+IF(DA977="D",1,0)+IF(DB977="D",1,0)+IF(DG977="D",1,0)+IF(DH977="D",1,0)+IF(DL977="D",1,0)+IF(DM977="D",1,0)+IF(DN977="D",1,0)+IF(DT977="D",1,0)+IF(DW977="D",1,0)</f>
        <v>0</v>
      </c>
      <c r="DK977" s="0" t="s">
        <v>150</v>
      </c>
      <c r="EC977" s="0" t="s">
        <v>150</v>
      </c>
    </row>
    <row r="978" customFormat="false" ht="13.8" hidden="false" customHeight="false" outlineLevel="0" collapsed="false">
      <c r="A978" s="0" t="s">
        <v>4743</v>
      </c>
      <c r="B978" s="0" t="n">
        <v>78</v>
      </c>
      <c r="C978" s="0" t="n">
        <v>375540</v>
      </c>
      <c r="D978" s="0" t="s">
        <v>4744</v>
      </c>
      <c r="E978" s="0" t="s">
        <v>954</v>
      </c>
      <c r="F978" s="0" t="s">
        <v>156</v>
      </c>
      <c r="H978" s="0" t="s">
        <v>4745</v>
      </c>
      <c r="I978" s="0" t="s">
        <v>2222</v>
      </c>
      <c r="J978" s="0" t="s">
        <v>259</v>
      </c>
      <c r="L978" s="0" t="s">
        <v>4746</v>
      </c>
      <c r="M978" s="0" t="s">
        <v>4747</v>
      </c>
      <c r="N978" s="0" t="s">
        <v>142</v>
      </c>
      <c r="O978" s="0" t="s">
        <v>143</v>
      </c>
      <c r="P978" s="0" t="n">
        <v>44483</v>
      </c>
      <c r="AB978" s="0" t="s">
        <v>144</v>
      </c>
      <c r="AC978" s="0" t="s">
        <v>145</v>
      </c>
      <c r="AF978" s="0" t="n">
        <v>14</v>
      </c>
      <c r="AG978" s="0" t="n">
        <v>11</v>
      </c>
      <c r="AH978" s="0" t="s">
        <v>4215</v>
      </c>
      <c r="AK978" s="0" t="s">
        <v>4216</v>
      </c>
      <c r="AL978" s="0" t="s">
        <v>142</v>
      </c>
      <c r="AM978" s="0" t="s">
        <v>4193</v>
      </c>
      <c r="AN978" s="0" t="s">
        <v>4194</v>
      </c>
      <c r="AO978" s="0" t="n">
        <v>9</v>
      </c>
      <c r="AP978" s="0" t="n">
        <v>64</v>
      </c>
      <c r="AQ978" s="0" t="n">
        <v>32</v>
      </c>
      <c r="AT978" s="0" t="s">
        <v>149</v>
      </c>
      <c r="AU978" s="0" t="n">
        <f aca="false">COUNTA($AZ$978:$ED$978)</f>
        <v>5</v>
      </c>
      <c r="AV978" s="0" t="n">
        <f aca="false">COUNTIF($AZ$978:$ED$978,"D")</f>
        <v>0</v>
      </c>
      <c r="AW978" s="0" t="n">
        <f aca="false">COUNTIF($AZ$978:$ED$978,"R")</f>
        <v>0</v>
      </c>
      <c r="AX978" s="0" t="n">
        <f aca="false">AV978*AW978</f>
        <v>0</v>
      </c>
      <c r="AY978" s="0" t="n">
        <f aca="false">IF(BK978="D",1,0)+IF(BL978="D",1,0)+IF(BQ978="D",1,0)+IF(BR978="D",1,0)+IF(BT978="D",1,0)+IF(BZ978="D",1,0)+IF(CA978="D",1,0)+IF(CB978="D",1,0)+IF(CC978="D",1,0)+IF(CI978="D",1,0)+IF(CJ978="D",1,0)+IF(CN978="D",1,0)+IF(CO978="D",1,0)+IF(CP978="D",1,0)+IF(CT978="D",1,0)+IF(CU978="D",1,0)+IF(DA978="D",1,0)+IF(DB978="D",1,0)+IF(DG978="D",1,0)+IF(DH978="D",1,0)+IF(DL978="D",1,0)+IF(DM978="D",1,0)+IF(DN978="D",1,0)+IF(DT978="D",1,0)+IF(DW978="D",1,0)</f>
        <v>0</v>
      </c>
      <c r="BI978" s="0" t="s">
        <v>150</v>
      </c>
      <c r="BK978" s="0" t="s">
        <v>150</v>
      </c>
      <c r="CM978" s="0" t="s">
        <v>150</v>
      </c>
      <c r="CV978" s="0" t="s">
        <v>150</v>
      </c>
      <c r="DK978" s="0" t="s">
        <v>150</v>
      </c>
    </row>
    <row r="979" customFormat="false" ht="13.8" hidden="false" customHeight="false" outlineLevel="0" collapsed="false">
      <c r="A979" s="0" t="s">
        <v>4748</v>
      </c>
      <c r="B979" s="0" t="n">
        <v>78</v>
      </c>
      <c r="C979" s="0" t="n">
        <v>292307</v>
      </c>
      <c r="D979" s="0" t="s">
        <v>1728</v>
      </c>
      <c r="E979" s="0" t="s">
        <v>301</v>
      </c>
      <c r="F979" s="0" t="s">
        <v>551</v>
      </c>
      <c r="H979" s="0" t="s">
        <v>4749</v>
      </c>
      <c r="I979" s="0" t="s">
        <v>4750</v>
      </c>
      <c r="J979" s="0" t="s">
        <v>259</v>
      </c>
      <c r="L979" s="0" t="s">
        <v>4253</v>
      </c>
      <c r="M979" s="0" t="s">
        <v>4751</v>
      </c>
      <c r="N979" s="0" t="s">
        <v>142</v>
      </c>
      <c r="O979" s="0" t="s">
        <v>143</v>
      </c>
      <c r="P979" s="0" t="n">
        <v>44483</v>
      </c>
      <c r="AB979" s="0" t="s">
        <v>144</v>
      </c>
      <c r="AC979" s="0" t="s">
        <v>145</v>
      </c>
      <c r="AF979" s="0" t="n">
        <v>14</v>
      </c>
      <c r="AG979" s="0" t="n">
        <v>11</v>
      </c>
      <c r="AH979" s="0" t="s">
        <v>4215</v>
      </c>
      <c r="AK979" s="0" t="s">
        <v>4216</v>
      </c>
      <c r="AL979" s="0" t="s">
        <v>142</v>
      </c>
      <c r="AM979" s="0" t="s">
        <v>4193</v>
      </c>
      <c r="AN979" s="0" t="s">
        <v>4194</v>
      </c>
      <c r="AO979" s="0" t="n">
        <v>9</v>
      </c>
      <c r="AP979" s="0" t="n">
        <v>64</v>
      </c>
      <c r="AQ979" s="0" t="n">
        <v>32</v>
      </c>
      <c r="AT979" s="0" t="s">
        <v>149</v>
      </c>
      <c r="AU979" s="0" t="n">
        <f aca="false">COUNTA($AZ$979:$ED$979)</f>
        <v>5</v>
      </c>
      <c r="AV979" s="0" t="n">
        <f aca="false">COUNTIF($AZ$979:$ED$979,"D")</f>
        <v>1</v>
      </c>
      <c r="AW979" s="0" t="n">
        <f aca="false">COUNTIF($AZ$979:$ED$979,"R")</f>
        <v>0</v>
      </c>
      <c r="AX979" s="0" t="n">
        <f aca="false">AV979*AW979</f>
        <v>0</v>
      </c>
      <c r="AY979" s="0" t="n">
        <f aca="false">IF(BK979="D",1,0)+IF(BL979="D",1,0)+IF(BQ979="D",1,0)+IF(BR979="D",1,0)+IF(BT979="D",1,0)+IF(BZ979="D",1,0)+IF(CA979="D",1,0)+IF(CB979="D",1,0)+IF(CC979="D",1,0)+IF(CI979="D",1,0)+IF(CJ979="D",1,0)+IF(CN979="D",1,0)+IF(CO979="D",1,0)+IF(CP979="D",1,0)+IF(CT979="D",1,0)+IF(CU979="D",1,0)+IF(DA979="D",1,0)+IF(DB979="D",1,0)+IF(DG979="D",1,0)+IF(DH979="D",1,0)+IF(DL979="D",1,0)+IF(DM979="D",1,0)+IF(DN979="D",1,0)+IF(DT979="D",1,0)+IF(DW979="D",1,0)</f>
        <v>0</v>
      </c>
      <c r="BA979" s="0" t="s">
        <v>150</v>
      </c>
      <c r="BI979" s="0" t="s">
        <v>150</v>
      </c>
      <c r="BP979" s="0" t="s">
        <v>150</v>
      </c>
      <c r="BX979" s="0" t="s">
        <v>150</v>
      </c>
      <c r="CW979" s="0" t="s">
        <v>156</v>
      </c>
    </row>
    <row r="980" customFormat="false" ht="13.8" hidden="false" customHeight="false" outlineLevel="0" collapsed="false">
      <c r="A980" s="0" t="s">
        <v>4752</v>
      </c>
      <c r="B980" s="0" t="n">
        <v>78</v>
      </c>
      <c r="C980" s="0" t="n">
        <v>438712</v>
      </c>
      <c r="D980" s="0" t="s">
        <v>2537</v>
      </c>
      <c r="E980" s="0" t="s">
        <v>256</v>
      </c>
      <c r="F980" s="0" t="s">
        <v>4753</v>
      </c>
      <c r="H980" s="0" t="s">
        <v>4754</v>
      </c>
      <c r="I980" s="0" t="s">
        <v>4755</v>
      </c>
      <c r="J980" s="0" t="s">
        <v>140</v>
      </c>
      <c r="K980" s="0" t="s">
        <v>156</v>
      </c>
      <c r="L980" s="0" t="s">
        <v>4756</v>
      </c>
      <c r="N980" s="0" t="s">
        <v>142</v>
      </c>
      <c r="O980" s="0" t="s">
        <v>143</v>
      </c>
      <c r="P980" s="0" t="n">
        <v>44483</v>
      </c>
      <c r="AB980" s="0" t="s">
        <v>144</v>
      </c>
      <c r="AC980" s="0" t="s">
        <v>145</v>
      </c>
      <c r="AD980" s="0" t="s">
        <v>146</v>
      </c>
      <c r="AF980" s="0" t="n">
        <v>14</v>
      </c>
      <c r="AG980" s="0" t="n">
        <v>11</v>
      </c>
      <c r="AL980" s="0" t="s">
        <v>142</v>
      </c>
      <c r="AM980" s="0" t="s">
        <v>4193</v>
      </c>
      <c r="AN980" s="0" t="s">
        <v>4194</v>
      </c>
      <c r="AO980" s="0" t="n">
        <v>9</v>
      </c>
      <c r="AP980" s="0" t="n">
        <v>64</v>
      </c>
      <c r="AQ980" s="0" t="n">
        <v>32</v>
      </c>
      <c r="AT980" s="0" t="s">
        <v>149</v>
      </c>
      <c r="AU980" s="0" t="n">
        <f aca="false">COUNTA($AZ$980:$ED$980)</f>
        <v>38</v>
      </c>
      <c r="AV980" s="0" t="n">
        <f aca="false">COUNTIF($AZ$980:$ED$980,"D")</f>
        <v>7</v>
      </c>
      <c r="AW980" s="0" t="n">
        <f aca="false">COUNTIF($AZ$980:$ED$980,"R")</f>
        <v>5</v>
      </c>
      <c r="AX980" s="0" t="n">
        <f aca="false">AV980*AW980</f>
        <v>35</v>
      </c>
      <c r="AY980" s="0" t="n">
        <f aca="false">IF(BK980="D",1,0)+IF(BL980="D",1,0)+IF(BQ980="D",1,0)+IF(BR980="D",1,0)+IF(BT980="D",1,0)+IF(BZ980="D",1,0)+IF(CA980="D",1,0)+IF(CB980="D",1,0)+IF(CC980="D",1,0)+IF(CI980="D",1,0)+IF(CJ980="D",1,0)+IF(CN980="D",1,0)+IF(CO980="D",1,0)+IF(CP980="D",1,0)+IF(CT980="D",1,0)+IF(CU980="D",1,0)+IF(DA980="D",1,0)+IF(DB980="D",1,0)+IF(DG980="D",1,0)+IF(DH980="D",1,0)+IF(DL980="D",1,0)+IF(DM980="D",1,0)+IF(DN980="D",1,0)+IF(DT980="D",1,0)+IF(DW980="D",1,0)</f>
        <v>5</v>
      </c>
      <c r="AZ980" s="0" t="s">
        <v>150</v>
      </c>
      <c r="BA980" s="0" t="s">
        <v>150</v>
      </c>
      <c r="BB980" s="0" t="s">
        <v>150</v>
      </c>
      <c r="BC980" s="0" t="s">
        <v>150</v>
      </c>
      <c r="BD980" s="0" t="s">
        <v>150</v>
      </c>
      <c r="BE980" s="0" t="s">
        <v>150</v>
      </c>
      <c r="BF980" s="0" t="s">
        <v>150</v>
      </c>
      <c r="BG980" s="0" t="s">
        <v>150</v>
      </c>
      <c r="BH980" s="0" t="s">
        <v>150</v>
      </c>
      <c r="BI980" s="0" t="s">
        <v>150</v>
      </c>
      <c r="BM980" s="0" t="s">
        <v>150</v>
      </c>
      <c r="BO980" s="0" t="s">
        <v>150</v>
      </c>
      <c r="BP980" s="0" t="s">
        <v>150</v>
      </c>
      <c r="BS980" s="0" t="s">
        <v>150</v>
      </c>
      <c r="BV980" s="0" t="s">
        <v>192</v>
      </c>
      <c r="BX980" s="0" t="s">
        <v>150</v>
      </c>
      <c r="BZ980" s="0" t="s">
        <v>156</v>
      </c>
      <c r="CD980" s="0" t="s">
        <v>150</v>
      </c>
      <c r="CE980" s="0" t="s">
        <v>156</v>
      </c>
      <c r="CH980" s="0" t="s">
        <v>150</v>
      </c>
      <c r="CI980" s="0" t="s">
        <v>156</v>
      </c>
      <c r="CK980" s="0" t="s">
        <v>150</v>
      </c>
      <c r="CL980" s="0" t="s">
        <v>192</v>
      </c>
      <c r="CM980" s="0" t="s">
        <v>150</v>
      </c>
      <c r="CN980" s="0" t="s">
        <v>156</v>
      </c>
      <c r="DG980" s="0" t="s">
        <v>156</v>
      </c>
      <c r="DI980" s="0" t="s">
        <v>150</v>
      </c>
      <c r="DJ980" s="0" t="s">
        <v>192</v>
      </c>
      <c r="DK980" s="0" t="s">
        <v>150</v>
      </c>
      <c r="DO980" s="0" t="s">
        <v>150</v>
      </c>
      <c r="DP980" s="0" t="s">
        <v>192</v>
      </c>
      <c r="DQ980" s="0" t="s">
        <v>192</v>
      </c>
      <c r="DR980" s="0" t="s">
        <v>150</v>
      </c>
      <c r="DT980" s="0" t="s">
        <v>156</v>
      </c>
      <c r="DU980" s="0" t="s">
        <v>150</v>
      </c>
      <c r="DX980" s="0" t="s">
        <v>150</v>
      </c>
      <c r="EA980" s="0" t="s">
        <v>156</v>
      </c>
      <c r="EC980" s="0" t="s">
        <v>150</v>
      </c>
    </row>
    <row r="981" customFormat="false" ht="13.8" hidden="false" customHeight="false" outlineLevel="0" collapsed="false">
      <c r="A981" s="0" t="s">
        <v>4757</v>
      </c>
      <c r="B981" s="0" t="n">
        <v>78</v>
      </c>
      <c r="C981" s="0" t="n">
        <v>300364</v>
      </c>
      <c r="D981" s="0" t="s">
        <v>4758</v>
      </c>
      <c r="E981" s="0" t="s">
        <v>2379</v>
      </c>
      <c r="F981" s="0" t="s">
        <v>168</v>
      </c>
      <c r="H981" s="0" t="s">
        <v>4759</v>
      </c>
      <c r="I981" s="0" t="s">
        <v>4092</v>
      </c>
      <c r="J981" s="0" t="s">
        <v>140</v>
      </c>
      <c r="L981" s="0" t="s">
        <v>4253</v>
      </c>
      <c r="M981" s="0" t="s">
        <v>4760</v>
      </c>
      <c r="N981" s="0" t="s">
        <v>142</v>
      </c>
      <c r="O981" s="0" t="s">
        <v>143</v>
      </c>
      <c r="P981" s="0" t="n">
        <v>44483</v>
      </c>
      <c r="AB981" s="0" t="s">
        <v>144</v>
      </c>
      <c r="AC981" s="0" t="s">
        <v>145</v>
      </c>
      <c r="AF981" s="0" t="n">
        <v>14</v>
      </c>
      <c r="AG981" s="0" t="n">
        <v>11</v>
      </c>
      <c r="AH981" s="0" t="s">
        <v>4215</v>
      </c>
      <c r="AK981" s="0" t="s">
        <v>4216</v>
      </c>
      <c r="AL981" s="0" t="s">
        <v>142</v>
      </c>
      <c r="AM981" s="0" t="s">
        <v>4193</v>
      </c>
      <c r="AN981" s="0" t="s">
        <v>4194</v>
      </c>
      <c r="AO981" s="0" t="n">
        <v>9</v>
      </c>
      <c r="AP981" s="0" t="n">
        <v>64</v>
      </c>
      <c r="AQ981" s="0" t="n">
        <v>32</v>
      </c>
      <c r="AT981" s="0" t="s">
        <v>149</v>
      </c>
      <c r="AU981" s="0" t="n">
        <f aca="false">COUNTA($AZ$981:$ED$981)</f>
        <v>8</v>
      </c>
      <c r="AV981" s="0" t="n">
        <f aca="false">COUNTIF($AZ$981:$ED$981,"D")</f>
        <v>1</v>
      </c>
      <c r="AW981" s="0" t="n">
        <f aca="false">COUNTIF($AZ$981:$ED$981,"R")</f>
        <v>0</v>
      </c>
      <c r="AX981" s="0" t="n">
        <f aca="false">AV981*AW981</f>
        <v>0</v>
      </c>
      <c r="AY981" s="0" t="n">
        <f aca="false">IF(BK981="D",1,0)+IF(BL981="D",1,0)+IF(BQ981="D",1,0)+IF(BR981="D",1,0)+IF(BT981="D",1,0)+IF(BZ981="D",1,0)+IF(CA981="D",1,0)+IF(CB981="D",1,0)+IF(CC981="D",1,0)+IF(CI981="D",1,0)+IF(CJ981="D",1,0)+IF(CN981="D",1,0)+IF(CO981="D",1,0)+IF(CP981="D",1,0)+IF(CT981="D",1,0)+IF(CU981="D",1,0)+IF(DA981="D",1,0)+IF(DB981="D",1,0)+IF(DG981="D",1,0)+IF(DH981="D",1,0)+IF(DL981="D",1,0)+IF(DM981="D",1,0)+IF(DN981="D",1,0)+IF(DT981="D",1,0)+IF(DW981="D",1,0)</f>
        <v>0</v>
      </c>
      <c r="BI981" s="0" t="s">
        <v>150</v>
      </c>
      <c r="BP981" s="0" t="s">
        <v>150</v>
      </c>
      <c r="BV981" s="0" t="s">
        <v>156</v>
      </c>
      <c r="BX981" s="0" t="s">
        <v>150</v>
      </c>
      <c r="CM981" s="0" t="s">
        <v>150</v>
      </c>
      <c r="CZ981" s="0" t="s">
        <v>150</v>
      </c>
      <c r="DK981" s="0" t="s">
        <v>150</v>
      </c>
      <c r="EC981" s="0" t="s">
        <v>150</v>
      </c>
    </row>
    <row r="982" customFormat="false" ht="13.8" hidden="false" customHeight="false" outlineLevel="0" collapsed="false">
      <c r="A982" s="0" t="s">
        <v>4761</v>
      </c>
      <c r="B982" s="0" t="n">
        <v>78</v>
      </c>
      <c r="C982" s="0" t="n">
        <v>408805</v>
      </c>
      <c r="D982" s="0" t="s">
        <v>4762</v>
      </c>
      <c r="E982" s="0" t="s">
        <v>1005</v>
      </c>
      <c r="F982" s="0" t="s">
        <v>243</v>
      </c>
      <c r="G982" s="0" t="s">
        <v>503</v>
      </c>
      <c r="H982" s="0" t="s">
        <v>4763</v>
      </c>
      <c r="I982" s="0" t="s">
        <v>4764</v>
      </c>
      <c r="J982" s="0" t="s">
        <v>259</v>
      </c>
      <c r="L982" s="0" t="s">
        <v>4765</v>
      </c>
      <c r="N982" s="0" t="s">
        <v>142</v>
      </c>
      <c r="O982" s="0" t="s">
        <v>143</v>
      </c>
      <c r="P982" s="0" t="n">
        <v>44483</v>
      </c>
      <c r="AB982" s="0" t="s">
        <v>144</v>
      </c>
      <c r="AC982" s="0" t="s">
        <v>145</v>
      </c>
      <c r="AD982" s="0" t="s">
        <v>146</v>
      </c>
      <c r="AF982" s="0" t="n">
        <v>14</v>
      </c>
      <c r="AG982" s="0" t="n">
        <v>11</v>
      </c>
      <c r="AL982" s="0" t="s">
        <v>142</v>
      </c>
      <c r="AM982" s="0" t="s">
        <v>4193</v>
      </c>
      <c r="AN982" s="0" t="s">
        <v>4194</v>
      </c>
      <c r="AO982" s="0" t="n">
        <v>9</v>
      </c>
      <c r="AP982" s="0" t="n">
        <v>64</v>
      </c>
      <c r="AQ982" s="0" t="n">
        <v>32</v>
      </c>
      <c r="AT982" s="0" t="s">
        <v>149</v>
      </c>
      <c r="AU982" s="0" t="n">
        <f aca="false">COUNTA($AZ$982:$ED$982)</f>
        <v>0</v>
      </c>
      <c r="AV982" s="0" t="n">
        <f aca="false">COUNTIF($AZ$982:$ED$982,"D")</f>
        <v>0</v>
      </c>
      <c r="AW982" s="0" t="n">
        <f aca="false">COUNTIF($AZ$982:$ED$982,"R")</f>
        <v>0</v>
      </c>
      <c r="AX982" s="0" t="n">
        <f aca="false">AV982*AW982</f>
        <v>0</v>
      </c>
      <c r="AY982" s="0" t="n">
        <f aca="false">IF(BK982="D",1,0)+IF(BL982="D",1,0)+IF(BQ982="D",1,0)+IF(BR982="D",1,0)+IF(BT982="D",1,0)+IF(BZ982="D",1,0)+IF(CA982="D",1,0)+IF(CB982="D",1,0)+IF(CC982="D",1,0)+IF(CI982="D",1,0)+IF(CJ982="D",1,0)+IF(CN982="D",1,0)+IF(CO982="D",1,0)+IF(CP982="D",1,0)+IF(CT982="D",1,0)+IF(CU982="D",1,0)+IF(DA982="D",1,0)+IF(DB982="D",1,0)+IF(DG982="D",1,0)+IF(DH982="D",1,0)+IF(DL982="D",1,0)+IF(DM982="D",1,0)+IF(DN982="D",1,0)+IF(DT982="D",1,0)+IF(DW982="D",1,0)</f>
        <v>0</v>
      </c>
    </row>
    <row r="983" customFormat="false" ht="13.8" hidden="false" customHeight="false" outlineLevel="0" collapsed="false">
      <c r="A983" s="0" t="s">
        <v>4766</v>
      </c>
      <c r="B983" s="0" t="n">
        <v>78</v>
      </c>
      <c r="C983" s="0" t="n">
        <v>429532</v>
      </c>
      <c r="D983" s="0" t="s">
        <v>538</v>
      </c>
      <c r="E983" s="0" t="s">
        <v>4767</v>
      </c>
      <c r="F983" s="0" t="s">
        <v>156</v>
      </c>
      <c r="H983" s="0" t="s">
        <v>4768</v>
      </c>
      <c r="I983" s="0" t="s">
        <v>1863</v>
      </c>
      <c r="J983" s="0" t="s">
        <v>140</v>
      </c>
      <c r="L983" s="0" t="s">
        <v>4769</v>
      </c>
      <c r="N983" s="0" t="s">
        <v>142</v>
      </c>
      <c r="O983" s="0" t="s">
        <v>143</v>
      </c>
      <c r="P983" s="0" t="n">
        <v>44483</v>
      </c>
      <c r="AB983" s="0" t="s">
        <v>144</v>
      </c>
      <c r="AC983" s="0" t="s">
        <v>145</v>
      </c>
      <c r="AF983" s="0" t="n">
        <v>14</v>
      </c>
      <c r="AG983" s="0" t="n">
        <v>11</v>
      </c>
      <c r="AH983" s="0" t="s">
        <v>4215</v>
      </c>
      <c r="AK983" s="0" t="s">
        <v>4216</v>
      </c>
      <c r="AL983" s="0" t="s">
        <v>142</v>
      </c>
      <c r="AM983" s="0" t="s">
        <v>4193</v>
      </c>
      <c r="AN983" s="0" t="s">
        <v>4194</v>
      </c>
      <c r="AO983" s="0" t="n">
        <v>9</v>
      </c>
      <c r="AP983" s="0" t="n">
        <v>64</v>
      </c>
      <c r="AQ983" s="0" t="n">
        <v>32</v>
      </c>
      <c r="AT983" s="0" t="s">
        <v>149</v>
      </c>
      <c r="AU983" s="0" t="n">
        <f aca="false">COUNTA($AZ$983:$ED$983)</f>
        <v>5</v>
      </c>
      <c r="AV983" s="0" t="n">
        <f aca="false">COUNTIF($AZ$983:$ED$983,"D")</f>
        <v>0</v>
      </c>
      <c r="AW983" s="0" t="n">
        <f aca="false">COUNTIF($AZ$983:$ED$983,"R")</f>
        <v>0</v>
      </c>
      <c r="AX983" s="0" t="n">
        <f aca="false">AV983*AW983</f>
        <v>0</v>
      </c>
      <c r="AY983" s="0" t="n">
        <f aca="false">IF(BK983="D",1,0)+IF(BL983="D",1,0)+IF(BQ983="D",1,0)+IF(BR983="D",1,0)+IF(BT983="D",1,0)+IF(BZ983="D",1,0)+IF(CA983="D",1,0)+IF(CB983="D",1,0)+IF(CC983="D",1,0)+IF(CI983="D",1,0)+IF(CJ983="D",1,0)+IF(CN983="D",1,0)+IF(CO983="D",1,0)+IF(CP983="D",1,0)+IF(CT983="D",1,0)+IF(CU983="D",1,0)+IF(DA983="D",1,0)+IF(DB983="D",1,0)+IF(DG983="D",1,0)+IF(DH983="D",1,0)+IF(DL983="D",1,0)+IF(DM983="D",1,0)+IF(DN983="D",1,0)+IF(DT983="D",1,0)+IF(DW983="D",1,0)</f>
        <v>0</v>
      </c>
      <c r="DF983" s="0" t="s">
        <v>150</v>
      </c>
      <c r="DK983" s="0" t="s">
        <v>150</v>
      </c>
      <c r="DU983" s="0" t="s">
        <v>150</v>
      </c>
      <c r="DX983" s="0" t="s">
        <v>150</v>
      </c>
      <c r="EC983" s="0" t="s">
        <v>150</v>
      </c>
    </row>
    <row r="984" customFormat="false" ht="13.8" hidden="false" customHeight="false" outlineLevel="0" collapsed="false">
      <c r="A984" s="0" t="s">
        <v>4770</v>
      </c>
      <c r="B984" s="0" t="n">
        <v>78</v>
      </c>
      <c r="C984" s="0" t="n">
        <v>451721</v>
      </c>
      <c r="D984" s="0" t="s">
        <v>4771</v>
      </c>
      <c r="E984" s="0" t="s">
        <v>4772</v>
      </c>
      <c r="F984" s="0" t="s">
        <v>4099</v>
      </c>
      <c r="H984" s="0" t="s">
        <v>4773</v>
      </c>
      <c r="I984" s="0" t="s">
        <v>780</v>
      </c>
      <c r="J984" s="0" t="s">
        <v>140</v>
      </c>
      <c r="L984" s="0" t="s">
        <v>4774</v>
      </c>
      <c r="N984" s="0" t="s">
        <v>142</v>
      </c>
      <c r="O984" s="0" t="s">
        <v>143</v>
      </c>
      <c r="P984" s="0" t="n">
        <v>44483</v>
      </c>
      <c r="AB984" s="0" t="s">
        <v>144</v>
      </c>
      <c r="AC984" s="0" t="s">
        <v>145</v>
      </c>
      <c r="AD984" s="0" t="s">
        <v>146</v>
      </c>
      <c r="AF984" s="0" t="n">
        <v>14</v>
      </c>
      <c r="AG984" s="0" t="n">
        <v>11</v>
      </c>
      <c r="AL984" s="0" t="s">
        <v>142</v>
      </c>
      <c r="AM984" s="0" t="s">
        <v>4193</v>
      </c>
      <c r="AN984" s="0" t="s">
        <v>4194</v>
      </c>
      <c r="AO984" s="0" t="n">
        <v>9</v>
      </c>
      <c r="AP984" s="0" t="n">
        <v>64</v>
      </c>
      <c r="AQ984" s="0" t="n">
        <v>32</v>
      </c>
      <c r="AT984" s="0" t="s">
        <v>149</v>
      </c>
      <c r="AU984" s="0" t="n">
        <f aca="false">COUNTA($AZ$984:$ED$984)</f>
        <v>4</v>
      </c>
      <c r="AV984" s="0" t="n">
        <f aca="false">COUNTIF($AZ$984:$ED$984,"D")</f>
        <v>0</v>
      </c>
      <c r="AW984" s="0" t="n">
        <f aca="false">COUNTIF($AZ$984:$ED$984,"R")</f>
        <v>0</v>
      </c>
      <c r="AX984" s="0" t="n">
        <f aca="false">AV984*AW984</f>
        <v>0</v>
      </c>
      <c r="AY984" s="0" t="n">
        <f aca="false">IF(BK984="D",1,0)+IF(BL984="D",1,0)+IF(BQ984="D",1,0)+IF(BR984="D",1,0)+IF(BT984="D",1,0)+IF(BZ984="D",1,0)+IF(CA984="D",1,0)+IF(CB984="D",1,0)+IF(CC984="D",1,0)+IF(CI984="D",1,0)+IF(CJ984="D",1,0)+IF(CN984="D",1,0)+IF(CO984="D",1,0)+IF(CP984="D",1,0)+IF(CT984="D",1,0)+IF(CU984="D",1,0)+IF(DA984="D",1,0)+IF(DB984="D",1,0)+IF(DG984="D",1,0)+IF(DH984="D",1,0)+IF(DL984="D",1,0)+IF(DM984="D",1,0)+IF(DN984="D",1,0)+IF(DT984="D",1,0)+IF(DW984="D",1,0)</f>
        <v>0</v>
      </c>
      <c r="DK984" s="0" t="s">
        <v>150</v>
      </c>
      <c r="DR984" s="0" t="s">
        <v>150</v>
      </c>
      <c r="DX984" s="0" t="s">
        <v>150</v>
      </c>
      <c r="EC984" s="0" t="s">
        <v>150</v>
      </c>
    </row>
    <row r="985" customFormat="false" ht="13.8" hidden="false" customHeight="false" outlineLevel="0" collapsed="false">
      <c r="A985" s="0" t="s">
        <v>4775</v>
      </c>
      <c r="B985" s="0" t="n">
        <v>78</v>
      </c>
      <c r="C985" s="0" t="n">
        <v>450020</v>
      </c>
      <c r="D985" s="0" t="s">
        <v>4776</v>
      </c>
      <c r="E985" s="0" t="s">
        <v>1809</v>
      </c>
      <c r="F985" s="0" t="s">
        <v>216</v>
      </c>
      <c r="H985" s="0" t="s">
        <v>4777</v>
      </c>
      <c r="I985" s="0" t="s">
        <v>4120</v>
      </c>
      <c r="J985" s="0" t="s">
        <v>140</v>
      </c>
      <c r="L985" s="0" t="s">
        <v>4778</v>
      </c>
      <c r="N985" s="0" t="s">
        <v>142</v>
      </c>
      <c r="O985" s="0" t="s">
        <v>143</v>
      </c>
      <c r="P985" s="0" t="n">
        <v>44483</v>
      </c>
      <c r="AB985" s="0" t="s">
        <v>144</v>
      </c>
      <c r="AC985" s="0" t="s">
        <v>145</v>
      </c>
      <c r="AD985" s="0" t="s">
        <v>146</v>
      </c>
      <c r="AF985" s="0" t="n">
        <v>14</v>
      </c>
      <c r="AG985" s="0" t="n">
        <v>11</v>
      </c>
      <c r="AL985" s="0" t="s">
        <v>142</v>
      </c>
      <c r="AM985" s="0" t="s">
        <v>4193</v>
      </c>
      <c r="AN985" s="0" t="s">
        <v>4194</v>
      </c>
      <c r="AO985" s="0" t="n">
        <v>9</v>
      </c>
      <c r="AP985" s="0" t="n">
        <v>64</v>
      </c>
      <c r="AQ985" s="0" t="n">
        <v>32</v>
      </c>
      <c r="AT985" s="0" t="s">
        <v>149</v>
      </c>
      <c r="AU985" s="0" t="n">
        <f aca="false">COUNTA($AZ$985:$ED$985)</f>
        <v>2</v>
      </c>
      <c r="AV985" s="0" t="n">
        <f aca="false">COUNTIF($AZ$985:$ED$985,"D")</f>
        <v>0</v>
      </c>
      <c r="AW985" s="0" t="n">
        <f aca="false">COUNTIF($AZ$985:$ED$985,"R")</f>
        <v>0</v>
      </c>
      <c r="AX985" s="0" t="n">
        <f aca="false">AV985*AW985</f>
        <v>0</v>
      </c>
      <c r="AY985" s="0" t="n">
        <f aca="false">IF(BK985="D",1,0)+IF(BL985="D",1,0)+IF(BQ985="D",1,0)+IF(BR985="D",1,0)+IF(BT985="D",1,0)+IF(BZ985="D",1,0)+IF(CA985="D",1,0)+IF(CB985="D",1,0)+IF(CC985="D",1,0)+IF(CI985="D",1,0)+IF(CJ985="D",1,0)+IF(CN985="D",1,0)+IF(CO985="D",1,0)+IF(CP985="D",1,0)+IF(CT985="D",1,0)+IF(CU985="D",1,0)+IF(DA985="D",1,0)+IF(DB985="D",1,0)+IF(DG985="D",1,0)+IF(DH985="D",1,0)+IF(DL985="D",1,0)+IF(DM985="D",1,0)+IF(DN985="D",1,0)+IF(DT985="D",1,0)+IF(DW985="D",1,0)</f>
        <v>0</v>
      </c>
      <c r="DK985" s="0" t="s">
        <v>150</v>
      </c>
      <c r="EC985" s="0" t="s">
        <v>150</v>
      </c>
    </row>
    <row r="986" customFormat="false" ht="13.8" hidden="false" customHeight="false" outlineLevel="0" collapsed="false">
      <c r="A986" s="0" t="s">
        <v>4779</v>
      </c>
      <c r="B986" s="0" t="n">
        <v>78</v>
      </c>
      <c r="C986" s="0" t="n">
        <v>275098</v>
      </c>
      <c r="D986" s="0" t="s">
        <v>4780</v>
      </c>
      <c r="E986" s="0" t="s">
        <v>209</v>
      </c>
      <c r="F986" s="0" t="s">
        <v>196</v>
      </c>
      <c r="H986" s="0" t="s">
        <v>4781</v>
      </c>
      <c r="I986" s="0" t="s">
        <v>4782</v>
      </c>
      <c r="J986" s="0" t="s">
        <v>259</v>
      </c>
      <c r="L986" s="0" t="s">
        <v>4783</v>
      </c>
      <c r="M986" s="0" t="s">
        <v>4747</v>
      </c>
      <c r="N986" s="0" t="s">
        <v>142</v>
      </c>
      <c r="O986" s="0" t="s">
        <v>143</v>
      </c>
      <c r="P986" s="0" t="n">
        <v>44483</v>
      </c>
      <c r="AB986" s="0" t="s">
        <v>144</v>
      </c>
      <c r="AC986" s="0" t="s">
        <v>145</v>
      </c>
      <c r="AF986" s="0" t="n">
        <v>14</v>
      </c>
      <c r="AG986" s="0" t="n">
        <v>11</v>
      </c>
      <c r="AH986" s="0" t="s">
        <v>4215</v>
      </c>
      <c r="AK986" s="0" t="s">
        <v>4216</v>
      </c>
      <c r="AL986" s="0" t="s">
        <v>142</v>
      </c>
      <c r="AM986" s="0" t="s">
        <v>4193</v>
      </c>
      <c r="AN986" s="0" t="s">
        <v>4194</v>
      </c>
      <c r="AO986" s="0" t="n">
        <v>9</v>
      </c>
      <c r="AP986" s="0" t="n">
        <v>64</v>
      </c>
      <c r="AQ986" s="0" t="n">
        <v>32</v>
      </c>
      <c r="AT986" s="0" t="s">
        <v>149</v>
      </c>
      <c r="AU986" s="0" t="n">
        <f aca="false">COUNTA($AZ$986:$ED$986)</f>
        <v>0</v>
      </c>
      <c r="AV986" s="0" t="n">
        <f aca="false">COUNTIF($AZ$986:$ED$986,"D")</f>
        <v>0</v>
      </c>
      <c r="AW986" s="0" t="n">
        <f aca="false">COUNTIF($AZ$986:$ED$986,"R")</f>
        <v>0</v>
      </c>
      <c r="AX986" s="0" t="n">
        <f aca="false">AV986*AW986</f>
        <v>0</v>
      </c>
      <c r="AY986" s="0" t="n">
        <f aca="false">IF(BK986="D",1,0)+IF(BL986="D",1,0)+IF(BQ986="D",1,0)+IF(BR986="D",1,0)+IF(BT986="D",1,0)+IF(BZ986="D",1,0)+IF(CA986="D",1,0)+IF(CB986="D",1,0)+IF(CC986="D",1,0)+IF(CI986="D",1,0)+IF(CJ986="D",1,0)+IF(CN986="D",1,0)+IF(CO986="D",1,0)+IF(CP986="D",1,0)+IF(CT986="D",1,0)+IF(CU986="D",1,0)+IF(DA986="D",1,0)+IF(DB986="D",1,0)+IF(DG986="D",1,0)+IF(DH986="D",1,0)+IF(DL986="D",1,0)+IF(DM986="D",1,0)+IF(DN986="D",1,0)+IF(DT986="D",1,0)+IF(DW986="D",1,0)</f>
        <v>0</v>
      </c>
    </row>
    <row r="987" customFormat="false" ht="13.8" hidden="false" customHeight="false" outlineLevel="0" collapsed="false">
      <c r="A987" s="0" t="s">
        <v>4784</v>
      </c>
      <c r="B987" s="0" t="n">
        <v>78</v>
      </c>
      <c r="C987" s="0" t="n">
        <v>187749</v>
      </c>
      <c r="D987" s="0" t="s">
        <v>4785</v>
      </c>
      <c r="E987" s="0" t="s">
        <v>4786</v>
      </c>
      <c r="H987" s="0" t="s">
        <v>1899</v>
      </c>
      <c r="I987" s="0" t="s">
        <v>591</v>
      </c>
      <c r="J987" s="0" t="s">
        <v>140</v>
      </c>
      <c r="L987" s="0" t="s">
        <v>4787</v>
      </c>
      <c r="M987" s="0" t="s">
        <v>4788</v>
      </c>
      <c r="N987" s="0" t="s">
        <v>142</v>
      </c>
      <c r="O987" s="0" t="s">
        <v>143</v>
      </c>
      <c r="P987" s="0" t="n">
        <v>44483</v>
      </c>
      <c r="AB987" s="0" t="s">
        <v>144</v>
      </c>
      <c r="AC987" s="0" t="s">
        <v>145</v>
      </c>
      <c r="AF987" s="0" t="n">
        <v>14</v>
      </c>
      <c r="AG987" s="0" t="n">
        <v>11</v>
      </c>
      <c r="AH987" s="0" t="s">
        <v>4215</v>
      </c>
      <c r="AK987" s="0" t="s">
        <v>4216</v>
      </c>
      <c r="AL987" s="0" t="s">
        <v>142</v>
      </c>
      <c r="AM987" s="0" t="s">
        <v>4193</v>
      </c>
      <c r="AN987" s="0" t="s">
        <v>4194</v>
      </c>
      <c r="AO987" s="0" t="n">
        <v>9</v>
      </c>
      <c r="AP987" s="0" t="n">
        <v>64</v>
      </c>
      <c r="AQ987" s="0" t="n">
        <v>32</v>
      </c>
      <c r="AT987" s="0" t="s">
        <v>149</v>
      </c>
      <c r="AU987" s="0" t="n">
        <f aca="false">COUNTA($AZ$987:$ED$987)</f>
        <v>7</v>
      </c>
      <c r="AV987" s="0" t="n">
        <f aca="false">COUNTIF($AZ$987:$ED$987,"D")</f>
        <v>0</v>
      </c>
      <c r="AW987" s="0" t="n">
        <f aca="false">COUNTIF($AZ$987:$ED$987,"R")</f>
        <v>0</v>
      </c>
      <c r="AX987" s="0" t="n">
        <f aca="false">AV987*AW987</f>
        <v>0</v>
      </c>
      <c r="AY987" s="0" t="n">
        <f aca="false">IF(BK987="D",1,0)+IF(BL987="D",1,0)+IF(BQ987="D",1,0)+IF(BR987="D",1,0)+IF(BT987="D",1,0)+IF(BZ987="D",1,0)+IF(CA987="D",1,0)+IF(CB987="D",1,0)+IF(CC987="D",1,0)+IF(CI987="D",1,0)+IF(CJ987="D",1,0)+IF(CN987="D",1,0)+IF(CO987="D",1,0)+IF(CP987="D",1,0)+IF(CT987="D",1,0)+IF(CU987="D",1,0)+IF(DA987="D",1,0)+IF(DB987="D",1,0)+IF(DG987="D",1,0)+IF(DH987="D",1,0)+IF(DL987="D",1,0)+IF(DM987="D",1,0)+IF(DN987="D",1,0)+IF(DT987="D",1,0)+IF(DW987="D",1,0)</f>
        <v>0</v>
      </c>
      <c r="BA987" s="0" t="s">
        <v>150</v>
      </c>
      <c r="BX987" s="0" t="s">
        <v>150</v>
      </c>
      <c r="CM987" s="0" t="s">
        <v>150</v>
      </c>
      <c r="CZ987" s="0" t="s">
        <v>150</v>
      </c>
      <c r="DK987" s="0" t="s">
        <v>150</v>
      </c>
      <c r="DX987" s="0" t="s">
        <v>150</v>
      </c>
      <c r="EC987" s="0" t="s">
        <v>150</v>
      </c>
    </row>
    <row r="988" customFormat="false" ht="13.8" hidden="false" customHeight="false" outlineLevel="0" collapsed="false">
      <c r="A988" s="0" t="s">
        <v>4789</v>
      </c>
      <c r="B988" s="0" t="n">
        <v>78</v>
      </c>
      <c r="C988" s="0" t="n">
        <v>400605</v>
      </c>
      <c r="D988" s="0" t="s">
        <v>4790</v>
      </c>
      <c r="E988" s="0" t="s">
        <v>4791</v>
      </c>
      <c r="F988" s="0" t="s">
        <v>156</v>
      </c>
      <c r="H988" s="0" t="s">
        <v>4792</v>
      </c>
      <c r="I988" s="0" t="s">
        <v>155</v>
      </c>
      <c r="J988" s="0" t="s">
        <v>140</v>
      </c>
      <c r="L988" s="0" t="s">
        <v>4793</v>
      </c>
      <c r="N988" s="0" t="s">
        <v>142</v>
      </c>
      <c r="O988" s="0" t="s">
        <v>143</v>
      </c>
      <c r="P988" s="0" t="n">
        <v>44483</v>
      </c>
      <c r="AB988" s="0" t="s">
        <v>144</v>
      </c>
      <c r="AC988" s="0" t="s">
        <v>145</v>
      </c>
      <c r="AD988" s="0" t="s">
        <v>146</v>
      </c>
      <c r="AF988" s="0" t="n">
        <v>14</v>
      </c>
      <c r="AG988" s="0" t="n">
        <v>11</v>
      </c>
      <c r="AL988" s="0" t="s">
        <v>142</v>
      </c>
      <c r="AM988" s="0" t="s">
        <v>4193</v>
      </c>
      <c r="AN988" s="0" t="s">
        <v>4194</v>
      </c>
      <c r="AO988" s="0" t="n">
        <v>9</v>
      </c>
      <c r="AP988" s="0" t="n">
        <v>64</v>
      </c>
      <c r="AQ988" s="0" t="n">
        <v>32</v>
      </c>
      <c r="AT988" s="0" t="s">
        <v>149</v>
      </c>
      <c r="AU988" s="0" t="n">
        <f aca="false">COUNTA($AZ$988:$ED$988)</f>
        <v>7</v>
      </c>
      <c r="AV988" s="0" t="n">
        <f aca="false">COUNTIF($AZ$988:$ED$988,"D")</f>
        <v>0</v>
      </c>
      <c r="AW988" s="0" t="n">
        <f aca="false">COUNTIF($AZ$988:$ED$988,"R")</f>
        <v>0</v>
      </c>
      <c r="AX988" s="0" t="n">
        <f aca="false">AV988*AW988</f>
        <v>0</v>
      </c>
      <c r="AY988" s="0" t="n">
        <f aca="false">IF(BK988="D",1,0)+IF(BL988="D",1,0)+IF(BQ988="D",1,0)+IF(BR988="D",1,0)+IF(BT988="D",1,0)+IF(BZ988="D",1,0)+IF(CA988="D",1,0)+IF(CB988="D",1,0)+IF(CC988="D",1,0)+IF(CI988="D",1,0)+IF(CJ988="D",1,0)+IF(CN988="D",1,0)+IF(CO988="D",1,0)+IF(CP988="D",1,0)+IF(CT988="D",1,0)+IF(CU988="D",1,0)+IF(DA988="D",1,0)+IF(DB988="D",1,0)+IF(DG988="D",1,0)+IF(DH988="D",1,0)+IF(DL988="D",1,0)+IF(DM988="D",1,0)+IF(DN988="D",1,0)+IF(DT988="D",1,0)+IF(DW988="D",1,0)</f>
        <v>0</v>
      </c>
      <c r="BI988" s="0" t="s">
        <v>150</v>
      </c>
      <c r="BX988" s="0" t="s">
        <v>150</v>
      </c>
      <c r="CK988" s="0" t="s">
        <v>150</v>
      </c>
      <c r="CM988" s="0" t="s">
        <v>150</v>
      </c>
      <c r="CZ988" s="0" t="s">
        <v>150</v>
      </c>
      <c r="DK988" s="0" t="s">
        <v>150</v>
      </c>
      <c r="EC988" s="0" t="s">
        <v>150</v>
      </c>
    </row>
    <row r="989" customFormat="false" ht="13.8" hidden="false" customHeight="false" outlineLevel="0" collapsed="false">
      <c r="A989" s="0" t="s">
        <v>4794</v>
      </c>
      <c r="B989" s="0" t="n">
        <v>78</v>
      </c>
      <c r="C989" s="0" t="n">
        <v>253126</v>
      </c>
      <c r="D989" s="0" t="s">
        <v>2466</v>
      </c>
      <c r="E989" s="0" t="s">
        <v>4795</v>
      </c>
      <c r="F989" s="0" t="s">
        <v>188</v>
      </c>
      <c r="H989" s="0" t="s">
        <v>4796</v>
      </c>
      <c r="I989" s="0" t="s">
        <v>4797</v>
      </c>
      <c r="J989" s="0" t="s">
        <v>259</v>
      </c>
      <c r="L989" s="0" t="s">
        <v>4416</v>
      </c>
      <c r="N989" s="0" t="s">
        <v>142</v>
      </c>
      <c r="O989" s="0" t="s">
        <v>143</v>
      </c>
      <c r="P989" s="0" t="n">
        <v>44483</v>
      </c>
      <c r="AB989" s="0" t="s">
        <v>144</v>
      </c>
      <c r="AC989" s="0" t="s">
        <v>145</v>
      </c>
      <c r="AD989" s="0" t="s">
        <v>146</v>
      </c>
      <c r="AF989" s="0" t="n">
        <v>14</v>
      </c>
      <c r="AG989" s="0" t="n">
        <v>11</v>
      </c>
      <c r="AL989" s="0" t="s">
        <v>142</v>
      </c>
      <c r="AM989" s="0" t="s">
        <v>4193</v>
      </c>
      <c r="AN989" s="0" t="s">
        <v>4194</v>
      </c>
      <c r="AO989" s="0" t="n">
        <v>9</v>
      </c>
      <c r="AP989" s="0" t="n">
        <v>64</v>
      </c>
      <c r="AQ989" s="0" t="n">
        <v>32</v>
      </c>
      <c r="AT989" s="0" t="s">
        <v>149</v>
      </c>
      <c r="AU989" s="0" t="n">
        <f aca="false">COUNTA($AZ$989:$ED$989)</f>
        <v>11</v>
      </c>
      <c r="AV989" s="0" t="n">
        <f aca="false">COUNTIF($AZ$989:$ED$989,"D")</f>
        <v>1</v>
      </c>
      <c r="AW989" s="0" t="n">
        <f aca="false">COUNTIF($AZ$989:$ED$989,"R")</f>
        <v>0</v>
      </c>
      <c r="AX989" s="0" t="n">
        <f aca="false">AV989*AW989</f>
        <v>0</v>
      </c>
      <c r="AY989" s="0" t="n">
        <f aca="false">IF(BK989="D",1,0)+IF(BL989="D",1,0)+IF(BQ989="D",1,0)+IF(BR989="D",1,0)+IF(BT989="D",1,0)+IF(BZ989="D",1,0)+IF(CA989="D",1,0)+IF(CB989="D",1,0)+IF(CC989="D",1,0)+IF(CI989="D",1,0)+IF(CJ989="D",1,0)+IF(CN989="D",1,0)+IF(CO989="D",1,0)+IF(CP989="D",1,0)+IF(CT989="D",1,0)+IF(CU989="D",1,0)+IF(DA989="D",1,0)+IF(DB989="D",1,0)+IF(DG989="D",1,0)+IF(DH989="D",1,0)+IF(DL989="D",1,0)+IF(DM989="D",1,0)+IF(DN989="D",1,0)+IF(DT989="D",1,0)+IF(DW989="D",1,0)</f>
        <v>0</v>
      </c>
      <c r="AZ989" s="0" t="s">
        <v>150</v>
      </c>
      <c r="BA989" s="0" t="s">
        <v>150</v>
      </c>
      <c r="BC989" s="0" t="s">
        <v>150</v>
      </c>
      <c r="BG989" s="0" t="s">
        <v>150</v>
      </c>
      <c r="BH989" s="0" t="s">
        <v>150</v>
      </c>
      <c r="BI989" s="0" t="s">
        <v>150</v>
      </c>
      <c r="BP989" s="0" t="s">
        <v>150</v>
      </c>
      <c r="BQ989" s="0" t="s">
        <v>150</v>
      </c>
      <c r="BS989" s="0" t="s">
        <v>150</v>
      </c>
      <c r="BV989" s="0" t="s">
        <v>156</v>
      </c>
      <c r="BX989" s="0" t="s">
        <v>150</v>
      </c>
    </row>
    <row r="990" customFormat="false" ht="13.8" hidden="false" customHeight="false" outlineLevel="0" collapsed="false">
      <c r="A990" s="0" t="s">
        <v>4798</v>
      </c>
      <c r="B990" s="0" t="n">
        <v>78</v>
      </c>
      <c r="C990" s="0" t="n">
        <v>464304</v>
      </c>
      <c r="D990" s="0" t="s">
        <v>379</v>
      </c>
      <c r="E990" s="0" t="s">
        <v>557</v>
      </c>
      <c r="F990" s="0" t="s">
        <v>4799</v>
      </c>
      <c r="H990" s="0" t="s">
        <v>4800</v>
      </c>
      <c r="I990" s="0" t="s">
        <v>4801</v>
      </c>
      <c r="J990" s="0" t="s">
        <v>259</v>
      </c>
      <c r="L990" s="0" t="s">
        <v>4253</v>
      </c>
      <c r="M990" s="0" t="s">
        <v>4802</v>
      </c>
      <c r="N990" s="0" t="s">
        <v>142</v>
      </c>
      <c r="O990" s="0" t="s">
        <v>143</v>
      </c>
      <c r="P990" s="0" t="n">
        <v>44483</v>
      </c>
      <c r="AB990" s="0" t="s">
        <v>144</v>
      </c>
      <c r="AC990" s="0" t="s">
        <v>145</v>
      </c>
      <c r="AF990" s="0" t="n">
        <v>14</v>
      </c>
      <c r="AG990" s="0" t="n">
        <v>11</v>
      </c>
      <c r="AH990" s="0" t="s">
        <v>4215</v>
      </c>
      <c r="AK990" s="0" t="s">
        <v>4216</v>
      </c>
      <c r="AL990" s="0" t="s">
        <v>142</v>
      </c>
      <c r="AM990" s="0" t="s">
        <v>4193</v>
      </c>
      <c r="AN990" s="0" t="s">
        <v>4194</v>
      </c>
      <c r="AO990" s="0" t="n">
        <v>9</v>
      </c>
      <c r="AP990" s="0" t="n">
        <v>64</v>
      </c>
      <c r="AQ990" s="0" t="n">
        <v>32</v>
      </c>
      <c r="AT990" s="0" t="s">
        <v>149</v>
      </c>
      <c r="AU990" s="0" t="n">
        <f aca="false">COUNTA($AZ$990:$ED$990)</f>
        <v>5</v>
      </c>
      <c r="AV990" s="0" t="n">
        <f aca="false">COUNTIF($AZ$990:$ED$990,"D")</f>
        <v>1</v>
      </c>
      <c r="AW990" s="0" t="n">
        <f aca="false">COUNTIF($AZ$990:$ED$990,"R")</f>
        <v>0</v>
      </c>
      <c r="AX990" s="0" t="n">
        <f aca="false">AV990*AW990</f>
        <v>0</v>
      </c>
      <c r="AY990" s="0" t="n">
        <f aca="false">IF(BK990="D",1,0)+IF(BL990="D",1,0)+IF(BQ990="D",1,0)+IF(BR990="D",1,0)+IF(BT990="D",1,0)+IF(BZ990="D",1,0)+IF(CA990="D",1,0)+IF(CB990="D",1,0)+IF(CC990="D",1,0)+IF(CI990="D",1,0)+IF(CJ990="D",1,0)+IF(CN990="D",1,0)+IF(CO990="D",1,0)+IF(CP990="D",1,0)+IF(CT990="D",1,0)+IF(CU990="D",1,0)+IF(DA990="D",1,0)+IF(DB990="D",1,0)+IF(DG990="D",1,0)+IF(DH990="D",1,0)+IF(DL990="D",1,0)+IF(DM990="D",1,0)+IF(DN990="D",1,0)+IF(DT990="D",1,0)+IF(DW990="D",1,0)</f>
        <v>0</v>
      </c>
      <c r="CZ990" s="0" t="s">
        <v>150</v>
      </c>
      <c r="DB990" s="0" t="s">
        <v>150</v>
      </c>
      <c r="DF990" s="0" t="s">
        <v>150</v>
      </c>
      <c r="DK990" s="0" t="s">
        <v>150</v>
      </c>
      <c r="DP990" s="0" t="s">
        <v>156</v>
      </c>
    </row>
    <row r="991" customFormat="false" ht="13.8" hidden="false" customHeight="false" outlineLevel="0" collapsed="false">
      <c r="A991" s="0" t="s">
        <v>4803</v>
      </c>
      <c r="B991" s="0" t="n">
        <v>78</v>
      </c>
      <c r="C991" s="0" t="n">
        <v>330357</v>
      </c>
      <c r="D991" s="0" t="s">
        <v>4642</v>
      </c>
      <c r="E991" s="0" t="s">
        <v>839</v>
      </c>
      <c r="F991" s="0" t="s">
        <v>551</v>
      </c>
      <c r="H991" s="0" t="s">
        <v>4804</v>
      </c>
      <c r="I991" s="0" t="s">
        <v>4805</v>
      </c>
      <c r="J991" s="0" t="s">
        <v>259</v>
      </c>
      <c r="L991" s="0" t="s">
        <v>4806</v>
      </c>
      <c r="N991" s="0" t="s">
        <v>142</v>
      </c>
      <c r="O991" s="0" t="s">
        <v>143</v>
      </c>
      <c r="P991" s="0" t="n">
        <v>44483</v>
      </c>
      <c r="AB991" s="0" t="s">
        <v>144</v>
      </c>
      <c r="AC991" s="0" t="s">
        <v>145</v>
      </c>
      <c r="AD991" s="0" t="s">
        <v>146</v>
      </c>
      <c r="AF991" s="0" t="n">
        <v>14</v>
      </c>
      <c r="AG991" s="0" t="n">
        <v>11</v>
      </c>
      <c r="AL991" s="0" t="s">
        <v>142</v>
      </c>
      <c r="AM991" s="0" t="s">
        <v>4193</v>
      </c>
      <c r="AN991" s="0" t="s">
        <v>4194</v>
      </c>
      <c r="AO991" s="0" t="n">
        <v>9</v>
      </c>
      <c r="AP991" s="0" t="n">
        <v>64</v>
      </c>
      <c r="AQ991" s="0" t="n">
        <v>32</v>
      </c>
      <c r="AT991" s="0" t="s">
        <v>149</v>
      </c>
      <c r="AU991" s="0" t="n">
        <f aca="false">COUNTA($AZ$991:$ED$991)</f>
        <v>14</v>
      </c>
      <c r="AV991" s="0" t="n">
        <f aca="false">COUNTIF($AZ$991:$ED$991,"D")</f>
        <v>4</v>
      </c>
      <c r="AW991" s="0" t="n">
        <f aca="false">COUNTIF($AZ$991:$ED$991,"R")</f>
        <v>0</v>
      </c>
      <c r="AX991" s="0" t="n">
        <f aca="false">AV991*AW991</f>
        <v>0</v>
      </c>
      <c r="AY991" s="0" t="n">
        <f aca="false">IF(BK991="D",1,0)+IF(BL991="D",1,0)+IF(BQ991="D",1,0)+IF(BR991="D",1,0)+IF(BT991="D",1,0)+IF(BZ991="D",1,0)+IF(CA991="D",1,0)+IF(CB991="D",1,0)+IF(CC991="D",1,0)+IF(CI991="D",1,0)+IF(CJ991="D",1,0)+IF(CN991="D",1,0)+IF(CO991="D",1,0)+IF(CP991="D",1,0)+IF(CT991="D",1,0)+IF(CU991="D",1,0)+IF(DA991="D",1,0)+IF(DB991="D",1,0)+IF(DG991="D",1,0)+IF(DH991="D",1,0)+IF(DL991="D",1,0)+IF(DM991="D",1,0)+IF(DN991="D",1,0)+IF(DT991="D",1,0)+IF(DW991="D",1,0)</f>
        <v>0</v>
      </c>
      <c r="BI991" s="0" t="s">
        <v>150</v>
      </c>
      <c r="BP991" s="0" t="s">
        <v>150</v>
      </c>
      <c r="BV991" s="0" t="s">
        <v>156</v>
      </c>
      <c r="BX991" s="0" t="s">
        <v>150</v>
      </c>
      <c r="CD991" s="0" t="s">
        <v>150</v>
      </c>
      <c r="CE991" s="0" t="s">
        <v>156</v>
      </c>
      <c r="CK991" s="0" t="s">
        <v>150</v>
      </c>
      <c r="CM991" s="0" t="s">
        <v>150</v>
      </c>
      <c r="CR991" s="0" t="s">
        <v>156</v>
      </c>
      <c r="CS991" s="0" t="s">
        <v>150</v>
      </c>
      <c r="CT991" s="0" t="s">
        <v>150</v>
      </c>
      <c r="CW991" s="0" t="s">
        <v>156</v>
      </c>
      <c r="CZ991" s="0" t="s">
        <v>150</v>
      </c>
      <c r="DF991" s="0" t="s">
        <v>150</v>
      </c>
    </row>
    <row r="992" customFormat="false" ht="13.8" hidden="false" customHeight="false" outlineLevel="0" collapsed="false">
      <c r="A992" s="0" t="s">
        <v>4807</v>
      </c>
      <c r="B992" s="0" t="n">
        <v>78</v>
      </c>
      <c r="C992" s="0" t="n">
        <v>438820</v>
      </c>
      <c r="D992" s="0" t="s">
        <v>4808</v>
      </c>
      <c r="E992" s="0" t="s">
        <v>752</v>
      </c>
      <c r="F992" s="0" t="s">
        <v>977</v>
      </c>
      <c r="H992" s="0" t="s">
        <v>4809</v>
      </c>
      <c r="I992" s="0" t="s">
        <v>4810</v>
      </c>
      <c r="J992" s="0" t="s">
        <v>140</v>
      </c>
      <c r="K992" s="0" t="s">
        <v>156</v>
      </c>
      <c r="L992" s="0" t="s">
        <v>4811</v>
      </c>
      <c r="N992" s="0" t="s">
        <v>142</v>
      </c>
      <c r="O992" s="0" t="s">
        <v>143</v>
      </c>
      <c r="P992" s="0" t="n">
        <v>44483</v>
      </c>
      <c r="AB992" s="0" t="s">
        <v>144</v>
      </c>
      <c r="AC992" s="0" t="s">
        <v>145</v>
      </c>
      <c r="AD992" s="0" t="s">
        <v>146</v>
      </c>
      <c r="AF992" s="0" t="n">
        <v>14</v>
      </c>
      <c r="AG992" s="0" t="n">
        <v>11</v>
      </c>
      <c r="AL992" s="0" t="s">
        <v>142</v>
      </c>
      <c r="AM992" s="0" t="s">
        <v>4193</v>
      </c>
      <c r="AN992" s="0" t="s">
        <v>4194</v>
      </c>
      <c r="AO992" s="0" t="n">
        <v>9</v>
      </c>
      <c r="AP992" s="0" t="n">
        <v>64</v>
      </c>
      <c r="AQ992" s="0" t="n">
        <v>32</v>
      </c>
      <c r="AT992" s="0" t="s">
        <v>149</v>
      </c>
      <c r="AU992" s="0" t="n">
        <f aca="false">COUNTA($AZ$992:$ED$992)</f>
        <v>11</v>
      </c>
      <c r="AV992" s="0" t="n">
        <f aca="false">COUNTIF($AZ$992:$ED$992,"D")</f>
        <v>2</v>
      </c>
      <c r="AW992" s="0" t="n">
        <f aca="false">COUNTIF($AZ$992:$ED$992,"R")</f>
        <v>0</v>
      </c>
      <c r="AX992" s="0" t="n">
        <f aca="false">AV992*AW992</f>
        <v>0</v>
      </c>
      <c r="AY992" s="0" t="n">
        <f aca="false">IF(BK992="D",1,0)+IF(BL992="D",1,0)+IF(BQ992="D",1,0)+IF(BR992="D",1,0)+IF(BT992="D",1,0)+IF(BZ992="D",1,0)+IF(CA992="D",1,0)+IF(CB992="D",1,0)+IF(CC992="D",1,0)+IF(CI992="D",1,0)+IF(CJ992="D",1,0)+IF(CN992="D",1,0)+IF(CO992="D",1,0)+IF(CP992="D",1,0)+IF(CT992="D",1,0)+IF(CU992="D",1,0)+IF(DA992="D",1,0)+IF(DB992="D",1,0)+IF(DG992="D",1,0)+IF(DH992="D",1,0)+IF(DL992="D",1,0)+IF(DM992="D",1,0)+IF(DN992="D",1,0)+IF(DT992="D",1,0)+IF(DW992="D",1,0)</f>
        <v>1</v>
      </c>
      <c r="AZ992" s="0" t="s">
        <v>150</v>
      </c>
      <c r="BA992" s="0" t="s">
        <v>150</v>
      </c>
      <c r="BD992" s="0" t="s">
        <v>150</v>
      </c>
      <c r="BF992" s="0" t="s">
        <v>150</v>
      </c>
      <c r="BI992" s="0" t="s">
        <v>150</v>
      </c>
      <c r="DK992" s="0" t="s">
        <v>150</v>
      </c>
      <c r="DT992" s="0" t="s">
        <v>156</v>
      </c>
      <c r="DU992" s="0" t="s">
        <v>150</v>
      </c>
      <c r="DX992" s="0" t="s">
        <v>150</v>
      </c>
      <c r="EA992" s="0" t="s">
        <v>156</v>
      </c>
      <c r="EC992" s="0" t="s">
        <v>150</v>
      </c>
    </row>
    <row r="993" customFormat="false" ht="13.8" hidden="false" customHeight="false" outlineLevel="0" collapsed="false">
      <c r="A993" s="0" t="s">
        <v>4812</v>
      </c>
      <c r="B993" s="0" t="n">
        <v>78</v>
      </c>
      <c r="C993" s="0" t="n">
        <v>441128</v>
      </c>
      <c r="D993" s="0" t="s">
        <v>4813</v>
      </c>
      <c r="E993" s="0" t="s">
        <v>4814</v>
      </c>
      <c r="H993" s="0" t="s">
        <v>4815</v>
      </c>
      <c r="I993" s="0" t="s">
        <v>1815</v>
      </c>
      <c r="J993" s="0" t="s">
        <v>140</v>
      </c>
      <c r="K993" s="0" t="s">
        <v>156</v>
      </c>
      <c r="L993" s="0" t="s">
        <v>4816</v>
      </c>
      <c r="N993" s="0" t="s">
        <v>142</v>
      </c>
      <c r="O993" s="0" t="s">
        <v>143</v>
      </c>
      <c r="P993" s="0" t="n">
        <v>44483</v>
      </c>
      <c r="AB993" s="0" t="s">
        <v>144</v>
      </c>
      <c r="AC993" s="0" t="s">
        <v>145</v>
      </c>
      <c r="AD993" s="0" t="s">
        <v>146</v>
      </c>
      <c r="AF993" s="0" t="n">
        <v>14</v>
      </c>
      <c r="AG993" s="0" t="n">
        <v>11</v>
      </c>
      <c r="AL993" s="0" t="s">
        <v>142</v>
      </c>
      <c r="AM993" s="0" t="s">
        <v>4193</v>
      </c>
      <c r="AN993" s="0" t="s">
        <v>4194</v>
      </c>
      <c r="AO993" s="0" t="n">
        <v>9</v>
      </c>
      <c r="AP993" s="0" t="n">
        <v>64</v>
      </c>
      <c r="AQ993" s="0" t="n">
        <v>32</v>
      </c>
      <c r="AT993" s="0" t="s">
        <v>149</v>
      </c>
      <c r="AU993" s="0" t="n">
        <f aca="false">COUNTA($AZ$993:$ED$993)</f>
        <v>7</v>
      </c>
      <c r="AV993" s="0" t="n">
        <f aca="false">COUNTIF($AZ$993:$ED$993,"D")</f>
        <v>2</v>
      </c>
      <c r="AW993" s="0" t="n">
        <f aca="false">COUNTIF($AZ$993:$ED$993,"R")</f>
        <v>0</v>
      </c>
      <c r="AX993" s="0" t="n">
        <f aca="false">AV993*AW993</f>
        <v>0</v>
      </c>
      <c r="AY993" s="0" t="n">
        <f aca="false">IF(BK993="D",1,0)+IF(BL993="D",1,0)+IF(BQ993="D",1,0)+IF(BR993="D",1,0)+IF(BT993="D",1,0)+IF(BZ993="D",1,0)+IF(CA993="D",1,0)+IF(CB993="D",1,0)+IF(CC993="D",1,0)+IF(CI993="D",1,0)+IF(CJ993="D",1,0)+IF(CN993="D",1,0)+IF(CO993="D",1,0)+IF(CP993="D",1,0)+IF(CT993="D",1,0)+IF(CU993="D",1,0)+IF(DA993="D",1,0)+IF(DB993="D",1,0)+IF(DG993="D",1,0)+IF(DH993="D",1,0)+IF(DL993="D",1,0)+IF(DM993="D",1,0)+IF(DN993="D",1,0)+IF(DT993="D",1,0)+IF(DW993="D",1,0)</f>
        <v>1</v>
      </c>
      <c r="DJ993" s="0" t="s">
        <v>156</v>
      </c>
      <c r="DK993" s="0" t="s">
        <v>150</v>
      </c>
      <c r="DR993" s="0" t="s">
        <v>150</v>
      </c>
      <c r="DT993" s="0" t="s">
        <v>156</v>
      </c>
      <c r="DU993" s="0" t="s">
        <v>150</v>
      </c>
      <c r="DX993" s="0" t="s">
        <v>150</v>
      </c>
      <c r="EC993" s="0" t="s">
        <v>150</v>
      </c>
    </row>
    <row r="994" customFormat="false" ht="13.8" hidden="false" customHeight="false" outlineLevel="0" collapsed="false">
      <c r="A994" s="0" t="s">
        <v>4817</v>
      </c>
      <c r="B994" s="0" t="n">
        <v>78</v>
      </c>
      <c r="C994" s="0" t="n">
        <v>362634</v>
      </c>
      <c r="D994" s="0" t="s">
        <v>4818</v>
      </c>
      <c r="E994" s="0" t="s">
        <v>1288</v>
      </c>
      <c r="F994" s="0" t="s">
        <v>216</v>
      </c>
      <c r="H994" s="0" t="s">
        <v>4819</v>
      </c>
      <c r="I994" s="0" t="s">
        <v>4820</v>
      </c>
      <c r="J994" s="0" t="s">
        <v>259</v>
      </c>
      <c r="L994" s="0" t="s">
        <v>4821</v>
      </c>
      <c r="N994" s="0" t="s">
        <v>142</v>
      </c>
      <c r="O994" s="0" t="s">
        <v>143</v>
      </c>
      <c r="P994" s="0" t="n">
        <v>44483</v>
      </c>
      <c r="AB994" s="0" t="s">
        <v>144</v>
      </c>
      <c r="AC994" s="0" t="s">
        <v>145</v>
      </c>
      <c r="AD994" s="0" t="s">
        <v>146</v>
      </c>
      <c r="AF994" s="0" t="n">
        <v>14</v>
      </c>
      <c r="AG994" s="0" t="n">
        <v>11</v>
      </c>
      <c r="AL994" s="0" t="s">
        <v>142</v>
      </c>
      <c r="AM994" s="0" t="s">
        <v>4193</v>
      </c>
      <c r="AN994" s="0" t="s">
        <v>4194</v>
      </c>
      <c r="AO994" s="0" t="n">
        <v>9</v>
      </c>
      <c r="AP994" s="0" t="n">
        <v>64</v>
      </c>
      <c r="AQ994" s="0" t="n">
        <v>32</v>
      </c>
      <c r="AT994" s="0" t="s">
        <v>149</v>
      </c>
      <c r="AU994" s="0" t="n">
        <f aca="false">COUNTA($AZ$994:$ED$994)</f>
        <v>0</v>
      </c>
      <c r="AV994" s="0" t="n">
        <f aca="false">COUNTIF($AZ$994:$ED$994,"D")</f>
        <v>0</v>
      </c>
      <c r="AW994" s="0" t="n">
        <f aca="false">COUNTIF($AZ$994:$ED$994,"R")</f>
        <v>0</v>
      </c>
      <c r="AX994" s="0" t="n">
        <f aca="false">AV994*AW994</f>
        <v>0</v>
      </c>
      <c r="AY994" s="0" t="n">
        <f aca="false">IF(BK994="D",1,0)+IF(BL994="D",1,0)+IF(BQ994="D",1,0)+IF(BR994="D",1,0)+IF(BT994="D",1,0)+IF(BZ994="D",1,0)+IF(CA994="D",1,0)+IF(CB994="D",1,0)+IF(CC994="D",1,0)+IF(CI994="D",1,0)+IF(CJ994="D",1,0)+IF(CN994="D",1,0)+IF(CO994="D",1,0)+IF(CP994="D",1,0)+IF(CT994="D",1,0)+IF(CU994="D",1,0)+IF(DA994="D",1,0)+IF(DB994="D",1,0)+IF(DG994="D",1,0)+IF(DH994="D",1,0)+IF(DL994="D",1,0)+IF(DM994="D",1,0)+IF(DN994="D",1,0)+IF(DT994="D",1,0)+IF(DW994="D",1,0)</f>
        <v>0</v>
      </c>
    </row>
    <row r="995" customFormat="false" ht="13.8" hidden="false" customHeight="false" outlineLevel="0" collapsed="false">
      <c r="A995" s="0" t="s">
        <v>4822</v>
      </c>
      <c r="B995" s="0" t="n">
        <v>78</v>
      </c>
      <c r="C995" s="0" t="n">
        <v>435761</v>
      </c>
      <c r="D995" s="0" t="s">
        <v>4823</v>
      </c>
      <c r="E995" s="0" t="s">
        <v>350</v>
      </c>
      <c r="F995" s="0" t="s">
        <v>4406</v>
      </c>
      <c r="H995" s="0" t="s">
        <v>4824</v>
      </c>
      <c r="I995" s="0" t="s">
        <v>4825</v>
      </c>
      <c r="J995" s="0" t="s">
        <v>259</v>
      </c>
      <c r="L995" s="0" t="s">
        <v>4826</v>
      </c>
      <c r="N995" s="0" t="s">
        <v>142</v>
      </c>
      <c r="O995" s="0" t="s">
        <v>143</v>
      </c>
      <c r="P995" s="0" t="n">
        <v>44483</v>
      </c>
      <c r="AB995" s="0" t="s">
        <v>144</v>
      </c>
      <c r="AC995" s="0" t="s">
        <v>145</v>
      </c>
      <c r="AD995" s="0" t="s">
        <v>146</v>
      </c>
      <c r="AF995" s="0" t="n">
        <v>14</v>
      </c>
      <c r="AG995" s="0" t="n">
        <v>11</v>
      </c>
      <c r="AL995" s="0" t="s">
        <v>142</v>
      </c>
      <c r="AM995" s="0" t="s">
        <v>4193</v>
      </c>
      <c r="AN995" s="0" t="s">
        <v>4194</v>
      </c>
      <c r="AO995" s="0" t="n">
        <v>9</v>
      </c>
      <c r="AP995" s="0" t="n">
        <v>64</v>
      </c>
      <c r="AQ995" s="0" t="n">
        <v>32</v>
      </c>
      <c r="AT995" s="0" t="s">
        <v>149</v>
      </c>
      <c r="AU995" s="0" t="n">
        <f aca="false">COUNTA($AZ$995:$ED$995)</f>
        <v>0</v>
      </c>
      <c r="AV995" s="0" t="n">
        <f aca="false">COUNTIF($AZ$995:$ED$995,"D")</f>
        <v>0</v>
      </c>
      <c r="AW995" s="0" t="n">
        <f aca="false">COUNTIF($AZ$995:$ED$995,"R")</f>
        <v>0</v>
      </c>
      <c r="AX995" s="0" t="n">
        <f aca="false">AV995*AW995</f>
        <v>0</v>
      </c>
      <c r="AY995" s="0" t="n">
        <f aca="false">IF(BK995="D",1,0)+IF(BL995="D",1,0)+IF(BQ995="D",1,0)+IF(BR995="D",1,0)+IF(BT995="D",1,0)+IF(BZ995="D",1,0)+IF(CA995="D",1,0)+IF(CB995="D",1,0)+IF(CC995="D",1,0)+IF(CI995="D",1,0)+IF(CJ995="D",1,0)+IF(CN995="D",1,0)+IF(CO995="D",1,0)+IF(CP995="D",1,0)+IF(CT995="D",1,0)+IF(CU995="D",1,0)+IF(DA995="D",1,0)+IF(DB995="D",1,0)+IF(DG995="D",1,0)+IF(DH995="D",1,0)+IF(DL995="D",1,0)+IF(DM995="D",1,0)+IF(DN995="D",1,0)+IF(DT995="D",1,0)+IF(DW995="D",1,0)</f>
        <v>0</v>
      </c>
    </row>
    <row r="996" customFormat="false" ht="13.8" hidden="false" customHeight="false" outlineLevel="0" collapsed="false">
      <c r="A996" s="0" t="s">
        <v>4827</v>
      </c>
      <c r="B996" s="0" t="n">
        <v>78</v>
      </c>
      <c r="C996" s="0" t="n">
        <v>477271</v>
      </c>
      <c r="D996" s="0" t="s">
        <v>4828</v>
      </c>
      <c r="E996" s="0" t="s">
        <v>4144</v>
      </c>
      <c r="F996" s="0" t="s">
        <v>374</v>
      </c>
      <c r="H996" s="0" t="s">
        <v>4829</v>
      </c>
      <c r="I996" s="0" t="s">
        <v>330</v>
      </c>
      <c r="J996" s="0" t="s">
        <v>140</v>
      </c>
      <c r="L996" s="0" t="s">
        <v>4253</v>
      </c>
      <c r="M996" s="0" t="s">
        <v>4830</v>
      </c>
      <c r="N996" s="0" t="s">
        <v>142</v>
      </c>
      <c r="O996" s="0" t="s">
        <v>143</v>
      </c>
      <c r="P996" s="0" t="n">
        <v>44483</v>
      </c>
      <c r="AB996" s="0" t="s">
        <v>144</v>
      </c>
      <c r="AC996" s="0" t="s">
        <v>145</v>
      </c>
      <c r="AF996" s="0" t="n">
        <v>14</v>
      </c>
      <c r="AG996" s="0" t="n">
        <v>11</v>
      </c>
      <c r="AH996" s="0" t="s">
        <v>4215</v>
      </c>
      <c r="AK996" s="0" t="s">
        <v>4216</v>
      </c>
      <c r="AL996" s="0" t="s">
        <v>142</v>
      </c>
      <c r="AM996" s="0" t="s">
        <v>4193</v>
      </c>
      <c r="AN996" s="0" t="s">
        <v>4194</v>
      </c>
      <c r="AO996" s="0" t="n">
        <v>9</v>
      </c>
      <c r="AP996" s="0" t="n">
        <v>64</v>
      </c>
      <c r="AQ996" s="0" t="n">
        <v>32</v>
      </c>
      <c r="AT996" s="0" t="s">
        <v>149</v>
      </c>
      <c r="AU996" s="0" t="n">
        <f aca="false">COUNTA($AZ$996:$ED$996)</f>
        <v>1</v>
      </c>
      <c r="AV996" s="0" t="n">
        <f aca="false">COUNTIF($AZ$996:$ED$996,"D")</f>
        <v>0</v>
      </c>
      <c r="AW996" s="0" t="n">
        <f aca="false">COUNTIF($AZ$996:$ED$996,"R")</f>
        <v>0</v>
      </c>
      <c r="AX996" s="0" t="n">
        <f aca="false">AV996*AW996</f>
        <v>0</v>
      </c>
      <c r="AY996" s="0" t="n">
        <f aca="false">IF(BK996="D",1,0)+IF(BL996="D",1,0)+IF(BQ996="D",1,0)+IF(BR996="D",1,0)+IF(BT996="D",1,0)+IF(BZ996="D",1,0)+IF(CA996="D",1,0)+IF(CB996="D",1,0)+IF(CC996="D",1,0)+IF(CI996="D",1,0)+IF(CJ996="D",1,0)+IF(CN996="D",1,0)+IF(CO996="D",1,0)+IF(CP996="D",1,0)+IF(CT996="D",1,0)+IF(CU996="D",1,0)+IF(DA996="D",1,0)+IF(DB996="D",1,0)+IF(DG996="D",1,0)+IF(DH996="D",1,0)+IF(DL996="D",1,0)+IF(DM996="D",1,0)+IF(DN996="D",1,0)+IF(DT996="D",1,0)+IF(DW996="D",1,0)</f>
        <v>0</v>
      </c>
      <c r="EC996" s="0" t="s">
        <v>150</v>
      </c>
    </row>
    <row r="997" customFormat="false" ht="13.8" hidden="false" customHeight="false" outlineLevel="0" collapsed="false">
      <c r="A997" s="0" t="s">
        <v>4831</v>
      </c>
      <c r="B997" s="0" t="n">
        <v>78</v>
      </c>
      <c r="C997" s="0" t="n">
        <v>392429</v>
      </c>
      <c r="D997" s="0" t="s">
        <v>4558</v>
      </c>
      <c r="E997" s="0" t="s">
        <v>4099</v>
      </c>
      <c r="F997" s="0" t="s">
        <v>4832</v>
      </c>
      <c r="H997" s="0" t="s">
        <v>4833</v>
      </c>
      <c r="I997" s="0" t="s">
        <v>401</v>
      </c>
      <c r="J997" s="0" t="s">
        <v>259</v>
      </c>
      <c r="L997" s="0" t="s">
        <v>4560</v>
      </c>
      <c r="N997" s="0" t="s">
        <v>142</v>
      </c>
      <c r="O997" s="0" t="s">
        <v>143</v>
      </c>
      <c r="P997" s="0" t="n">
        <v>44483</v>
      </c>
      <c r="AB997" s="0" t="s">
        <v>144</v>
      </c>
      <c r="AC997" s="0" t="s">
        <v>145</v>
      </c>
      <c r="AD997" s="0" t="s">
        <v>146</v>
      </c>
      <c r="AF997" s="0" t="n">
        <v>14</v>
      </c>
      <c r="AG997" s="0" t="n">
        <v>11</v>
      </c>
      <c r="AL997" s="0" t="s">
        <v>142</v>
      </c>
      <c r="AM997" s="0" t="s">
        <v>4193</v>
      </c>
      <c r="AN997" s="0" t="s">
        <v>4194</v>
      </c>
      <c r="AO997" s="0" t="n">
        <v>9</v>
      </c>
      <c r="AP997" s="0" t="n">
        <v>64</v>
      </c>
      <c r="AQ997" s="0" t="n">
        <v>32</v>
      </c>
      <c r="AT997" s="0" t="s">
        <v>149</v>
      </c>
      <c r="AU997" s="0" t="n">
        <f aca="false">COUNTA($AZ$997:$ED$997)</f>
        <v>1</v>
      </c>
      <c r="AV997" s="0" t="n">
        <f aca="false">COUNTIF($AZ$997:$ED$997,"D")</f>
        <v>0</v>
      </c>
      <c r="AW997" s="0" t="n">
        <f aca="false">COUNTIF($AZ$997:$ED$997,"R")</f>
        <v>0</v>
      </c>
      <c r="AX997" s="0" t="n">
        <f aca="false">AV997*AW997</f>
        <v>0</v>
      </c>
      <c r="AY997" s="0" t="n">
        <f aca="false">IF(BK997="D",1,0)+IF(BL997="D",1,0)+IF(BQ997="D",1,0)+IF(BR997="D",1,0)+IF(BT997="D",1,0)+IF(BZ997="D",1,0)+IF(CA997="D",1,0)+IF(CB997="D",1,0)+IF(CC997="D",1,0)+IF(CI997="D",1,0)+IF(CJ997="D",1,0)+IF(CN997="D",1,0)+IF(CO997="D",1,0)+IF(CP997="D",1,0)+IF(CT997="D",1,0)+IF(CU997="D",1,0)+IF(DA997="D",1,0)+IF(DB997="D",1,0)+IF(DG997="D",1,0)+IF(DH997="D",1,0)+IF(DL997="D",1,0)+IF(DM997="D",1,0)+IF(DN997="D",1,0)+IF(DT997="D",1,0)+IF(DW997="D",1,0)</f>
        <v>0</v>
      </c>
      <c r="CM997" s="0" t="s">
        <v>150</v>
      </c>
    </row>
    <row r="998" customFormat="false" ht="13.8" hidden="false" customHeight="false" outlineLevel="0" collapsed="false">
      <c r="A998" s="0" t="s">
        <v>4834</v>
      </c>
      <c r="B998" s="0" t="n">
        <v>78</v>
      </c>
      <c r="C998" s="0" t="n">
        <v>289175</v>
      </c>
      <c r="D998" s="0" t="s">
        <v>4835</v>
      </c>
      <c r="E998" s="0" t="s">
        <v>460</v>
      </c>
      <c r="F998" s="0" t="s">
        <v>188</v>
      </c>
      <c r="H998" s="0" t="s">
        <v>4836</v>
      </c>
      <c r="I998" s="0" t="s">
        <v>2416</v>
      </c>
      <c r="J998" s="0" t="s">
        <v>140</v>
      </c>
      <c r="K998" s="0" t="s">
        <v>192</v>
      </c>
      <c r="L998" s="0" t="s">
        <v>4837</v>
      </c>
      <c r="N998" s="0" t="s">
        <v>142</v>
      </c>
      <c r="O998" s="0" t="s">
        <v>143</v>
      </c>
      <c r="P998" s="0" t="n">
        <v>44483</v>
      </c>
      <c r="AB998" s="0" t="s">
        <v>144</v>
      </c>
      <c r="AC998" s="0" t="s">
        <v>145</v>
      </c>
      <c r="AD998" s="0" t="s">
        <v>146</v>
      </c>
      <c r="AF998" s="0" t="n">
        <v>14</v>
      </c>
      <c r="AG998" s="0" t="n">
        <v>11</v>
      </c>
      <c r="AL998" s="0" t="s">
        <v>142</v>
      </c>
      <c r="AM998" s="0" t="s">
        <v>4193</v>
      </c>
      <c r="AN998" s="0" t="s">
        <v>4194</v>
      </c>
      <c r="AO998" s="0" t="n">
        <v>9</v>
      </c>
      <c r="AP998" s="0" t="n">
        <v>64</v>
      </c>
      <c r="AQ998" s="0" t="n">
        <v>32</v>
      </c>
      <c r="AT998" s="0" t="s">
        <v>149</v>
      </c>
      <c r="AU998" s="0" t="n">
        <f aca="false">COUNTA($AZ$998:$ED$998)</f>
        <v>16</v>
      </c>
      <c r="AV998" s="0" t="n">
        <f aca="false">COUNTIF($AZ$998:$ED$998,"D")</f>
        <v>0</v>
      </c>
      <c r="AW998" s="0" t="n">
        <f aca="false">COUNTIF($AZ$998:$ED$998,"R")</f>
        <v>3</v>
      </c>
      <c r="AX998" s="0" t="n">
        <f aca="false">AV998*AW998</f>
        <v>0</v>
      </c>
      <c r="AY998" s="0" t="n">
        <f aca="false">IF(BK998="D",1,0)+IF(BL998="D",1,0)+IF(BQ998="D",1,0)+IF(BR998="D",1,0)+IF(BT998="D",1,0)+IF(BZ998="D",1,0)+IF(CA998="D",1,0)+IF(CB998="D",1,0)+IF(CC998="D",1,0)+IF(CI998="D",1,0)+IF(CJ998="D",1,0)+IF(CN998="D",1,0)+IF(CO998="D",1,0)+IF(CP998="D",1,0)+IF(CT998="D",1,0)+IF(CU998="D",1,0)+IF(DA998="D",1,0)+IF(DB998="D",1,0)+IF(DG998="D",1,0)+IF(DH998="D",1,0)+IF(DL998="D",1,0)+IF(DM998="D",1,0)+IF(DN998="D",1,0)+IF(DT998="D",1,0)+IF(DW998="D",1,0)</f>
        <v>0</v>
      </c>
      <c r="BI998" s="0" t="s">
        <v>150</v>
      </c>
      <c r="BP998" s="0" t="s">
        <v>150</v>
      </c>
      <c r="BV998" s="0" t="s">
        <v>192</v>
      </c>
      <c r="BX998" s="0" t="s">
        <v>150</v>
      </c>
      <c r="CH998" s="0" t="s">
        <v>150</v>
      </c>
      <c r="CK998" s="0" t="s">
        <v>150</v>
      </c>
      <c r="CM998" s="0" t="s">
        <v>150</v>
      </c>
      <c r="CW998" s="0" t="s">
        <v>192</v>
      </c>
      <c r="CZ998" s="0" t="s">
        <v>150</v>
      </c>
      <c r="DF998" s="0" t="s">
        <v>150</v>
      </c>
      <c r="DI998" s="0" t="s">
        <v>150</v>
      </c>
      <c r="DK998" s="0" t="s">
        <v>150</v>
      </c>
      <c r="DP998" s="0" t="s">
        <v>192</v>
      </c>
      <c r="DR998" s="0" t="s">
        <v>150</v>
      </c>
      <c r="DX998" s="0" t="s">
        <v>150</v>
      </c>
      <c r="EC998" s="0" t="s">
        <v>150</v>
      </c>
    </row>
    <row r="999" customFormat="false" ht="13.8" hidden="false" customHeight="false" outlineLevel="0" collapsed="false">
      <c r="A999" s="0" t="s">
        <v>4838</v>
      </c>
      <c r="B999" s="0" t="n">
        <v>78</v>
      </c>
      <c r="C999" s="0" t="n">
        <v>344787</v>
      </c>
      <c r="D999" s="0" t="s">
        <v>4666</v>
      </c>
      <c r="E999" s="0" t="s">
        <v>697</v>
      </c>
      <c r="F999" s="0" t="s">
        <v>188</v>
      </c>
      <c r="H999" s="0" t="s">
        <v>4839</v>
      </c>
      <c r="I999" s="0" t="s">
        <v>4840</v>
      </c>
      <c r="J999" s="0" t="s">
        <v>140</v>
      </c>
      <c r="K999" s="0" t="s">
        <v>156</v>
      </c>
      <c r="L999" s="0" t="s">
        <v>4669</v>
      </c>
      <c r="N999" s="0" t="s">
        <v>142</v>
      </c>
      <c r="O999" s="0" t="s">
        <v>143</v>
      </c>
      <c r="P999" s="0" t="n">
        <v>44483</v>
      </c>
      <c r="AB999" s="0" t="s">
        <v>144</v>
      </c>
      <c r="AC999" s="0" t="s">
        <v>145</v>
      </c>
      <c r="AD999" s="0" t="s">
        <v>146</v>
      </c>
      <c r="AF999" s="0" t="n">
        <v>14</v>
      </c>
      <c r="AG999" s="0" t="n">
        <v>11</v>
      </c>
      <c r="AL999" s="0" t="s">
        <v>142</v>
      </c>
      <c r="AM999" s="0" t="s">
        <v>4193</v>
      </c>
      <c r="AN999" s="0" t="s">
        <v>4194</v>
      </c>
      <c r="AO999" s="0" t="n">
        <v>9</v>
      </c>
      <c r="AP999" s="0" t="n">
        <v>64</v>
      </c>
      <c r="AQ999" s="0" t="n">
        <v>32</v>
      </c>
      <c r="AT999" s="0" t="s">
        <v>149</v>
      </c>
      <c r="AU999" s="0" t="n">
        <f aca="false">COUNTA($AZ$999:$ED$999)</f>
        <v>23</v>
      </c>
      <c r="AV999" s="0" t="n">
        <f aca="false">COUNTIF($AZ$999:$ED$999,"D")</f>
        <v>8</v>
      </c>
      <c r="AW999" s="0" t="n">
        <f aca="false">COUNTIF($AZ$999:$ED$999,"R")</f>
        <v>0</v>
      </c>
      <c r="AX999" s="0" t="n">
        <f aca="false">AV999*AW999</f>
        <v>0</v>
      </c>
      <c r="AY999" s="0" t="n">
        <f aca="false">IF(BK999="D",1,0)+IF(BL999="D",1,0)+IF(BQ999="D",1,0)+IF(BR999="D",1,0)+IF(BT999="D",1,0)+IF(BZ999="D",1,0)+IF(CA999="D",1,0)+IF(CB999="D",1,0)+IF(CC999="D",1,0)+IF(CI999="D",1,0)+IF(CJ999="D",1,0)+IF(CN999="D",1,0)+IF(CO999="D",1,0)+IF(CP999="D",1,0)+IF(CT999="D",1,0)+IF(CU999="D",1,0)+IF(DA999="D",1,0)+IF(DB999="D",1,0)+IF(DG999="D",1,0)+IF(DH999="D",1,0)+IF(DL999="D",1,0)+IF(DM999="D",1,0)+IF(DN999="D",1,0)+IF(DT999="D",1,0)+IF(DW999="D",1,0)</f>
        <v>1</v>
      </c>
      <c r="BP999" s="0" t="s">
        <v>150</v>
      </c>
      <c r="BV999" s="0" t="s">
        <v>156</v>
      </c>
      <c r="BX999" s="0" t="s">
        <v>150</v>
      </c>
      <c r="CD999" s="0" t="s">
        <v>150</v>
      </c>
      <c r="CE999" s="0" t="s">
        <v>156</v>
      </c>
      <c r="CH999" s="0" t="s">
        <v>150</v>
      </c>
      <c r="CK999" s="0" t="s">
        <v>150</v>
      </c>
      <c r="CL999" s="0" t="s">
        <v>156</v>
      </c>
      <c r="CM999" s="0" t="s">
        <v>150</v>
      </c>
      <c r="CS999" s="0" t="s">
        <v>150</v>
      </c>
      <c r="CV999" s="0" t="s">
        <v>150</v>
      </c>
      <c r="CW999" s="0" t="s">
        <v>156</v>
      </c>
      <c r="CZ999" s="0" t="s">
        <v>150</v>
      </c>
      <c r="DC999" s="0" t="s">
        <v>150</v>
      </c>
      <c r="DK999" s="0" t="s">
        <v>150</v>
      </c>
      <c r="DO999" s="0" t="s">
        <v>150</v>
      </c>
      <c r="DP999" s="0" t="s">
        <v>156</v>
      </c>
      <c r="DQ999" s="0" t="s">
        <v>156</v>
      </c>
      <c r="DR999" s="0" t="s">
        <v>150</v>
      </c>
      <c r="DT999" s="0" t="s">
        <v>156</v>
      </c>
      <c r="DX999" s="0" t="s">
        <v>150</v>
      </c>
      <c r="EA999" s="0" t="s">
        <v>156</v>
      </c>
      <c r="EC999" s="0" t="s">
        <v>150</v>
      </c>
    </row>
    <row r="1000" customFormat="false" ht="13.8" hidden="false" customHeight="false" outlineLevel="0" collapsed="false">
      <c r="A1000" s="0" t="s">
        <v>4841</v>
      </c>
      <c r="B1000" s="0" t="n">
        <v>78</v>
      </c>
      <c r="C1000" s="0" t="n">
        <v>298290</v>
      </c>
      <c r="D1000" s="0" t="s">
        <v>4842</v>
      </c>
      <c r="E1000" s="0" t="s">
        <v>557</v>
      </c>
      <c r="F1000" s="0" t="s">
        <v>783</v>
      </c>
      <c r="H1000" s="0" t="s">
        <v>4843</v>
      </c>
      <c r="I1000" s="0" t="s">
        <v>4844</v>
      </c>
      <c r="J1000" s="0" t="s">
        <v>259</v>
      </c>
      <c r="L1000" s="0" t="s">
        <v>4253</v>
      </c>
      <c r="M1000" s="0" t="s">
        <v>4845</v>
      </c>
      <c r="N1000" s="0" t="s">
        <v>142</v>
      </c>
      <c r="O1000" s="0" t="s">
        <v>143</v>
      </c>
      <c r="P1000" s="0" t="n">
        <v>44483</v>
      </c>
      <c r="AB1000" s="0" t="s">
        <v>144</v>
      </c>
      <c r="AC1000" s="0" t="s">
        <v>145</v>
      </c>
      <c r="AF1000" s="0" t="n">
        <v>14</v>
      </c>
      <c r="AG1000" s="0" t="n">
        <v>11</v>
      </c>
      <c r="AH1000" s="0" t="s">
        <v>4215</v>
      </c>
      <c r="AK1000" s="0" t="s">
        <v>4216</v>
      </c>
      <c r="AL1000" s="0" t="s">
        <v>142</v>
      </c>
      <c r="AM1000" s="0" t="s">
        <v>4193</v>
      </c>
      <c r="AN1000" s="0" t="s">
        <v>4194</v>
      </c>
      <c r="AO1000" s="0" t="n">
        <v>9</v>
      </c>
      <c r="AP1000" s="0" t="n">
        <v>64</v>
      </c>
      <c r="AQ1000" s="0" t="n">
        <v>32</v>
      </c>
      <c r="AT1000" s="0" t="s">
        <v>149</v>
      </c>
      <c r="AU1000" s="0" t="n">
        <f aca="false">COUNTA($AZ$1000:$ED$1000)</f>
        <v>5</v>
      </c>
      <c r="AV1000" s="0" t="n">
        <f aca="false">COUNTIF($AZ$1000:$ED$1000,"D")</f>
        <v>0</v>
      </c>
      <c r="AW1000" s="0" t="n">
        <f aca="false">COUNTIF($AZ$1000:$ED$1000,"R")</f>
        <v>0</v>
      </c>
      <c r="AX1000" s="0" t="n">
        <f aca="false">AV1000*AW1000</f>
        <v>0</v>
      </c>
      <c r="AY1000" s="0" t="n">
        <f aca="false">IF(BK1000="D",1,0)+IF(BL1000="D",1,0)+IF(BQ1000="D",1,0)+IF(BR1000="D",1,0)+IF(BT1000="D",1,0)+IF(BZ1000="D",1,0)+IF(CA1000="D",1,0)+IF(CB1000="D",1,0)+IF(CC1000="D",1,0)+IF(CI1000="D",1,0)+IF(CJ1000="D",1,0)+IF(CN1000="D",1,0)+IF(CO1000="D",1,0)+IF(CP1000="D",1,0)+IF(CT1000="D",1,0)+IF(CU1000="D",1,0)+IF(DA1000="D",1,0)+IF(DB1000="D",1,0)+IF(DG1000="D",1,0)+IF(DH1000="D",1,0)+IF(DL1000="D",1,0)+IF(DM1000="D",1,0)+IF(DN1000="D",1,0)+IF(DT1000="D",1,0)+IF(DW1000="D",1,0)</f>
        <v>0</v>
      </c>
      <c r="BA1000" s="0" t="s">
        <v>150</v>
      </c>
      <c r="BE1000" s="0" t="s">
        <v>150</v>
      </c>
      <c r="BG1000" s="0" t="s">
        <v>150</v>
      </c>
      <c r="BI1000" s="0" t="s">
        <v>150</v>
      </c>
      <c r="BP1000" s="0" t="s">
        <v>150</v>
      </c>
    </row>
    <row r="1001" customFormat="false" ht="13.8" hidden="false" customHeight="false" outlineLevel="0" collapsed="false">
      <c r="A1001" s="0" t="s">
        <v>4846</v>
      </c>
      <c r="B1001" s="0" t="n">
        <v>78</v>
      </c>
      <c r="C1001" s="0" t="n">
        <v>426345</v>
      </c>
      <c r="D1001" s="0" t="s">
        <v>4847</v>
      </c>
      <c r="E1001" s="0" t="s">
        <v>4848</v>
      </c>
      <c r="F1001" s="0" t="s">
        <v>1482</v>
      </c>
      <c r="G1001" s="0" t="s">
        <v>1536</v>
      </c>
      <c r="H1001" s="0" t="s">
        <v>4849</v>
      </c>
      <c r="I1001" s="0" t="s">
        <v>4850</v>
      </c>
      <c r="J1001" s="0" t="s">
        <v>140</v>
      </c>
      <c r="L1001" s="0" t="s">
        <v>4253</v>
      </c>
      <c r="M1001" s="0" t="s">
        <v>4851</v>
      </c>
      <c r="N1001" s="0" t="s">
        <v>142</v>
      </c>
      <c r="O1001" s="0" t="s">
        <v>143</v>
      </c>
      <c r="P1001" s="0" t="n">
        <v>44483</v>
      </c>
      <c r="AB1001" s="0" t="s">
        <v>144</v>
      </c>
      <c r="AC1001" s="0" t="s">
        <v>145</v>
      </c>
      <c r="AF1001" s="0" t="n">
        <v>14</v>
      </c>
      <c r="AG1001" s="0" t="n">
        <v>11</v>
      </c>
      <c r="AH1001" s="0" t="s">
        <v>4215</v>
      </c>
      <c r="AK1001" s="0" t="s">
        <v>4216</v>
      </c>
      <c r="AL1001" s="0" t="s">
        <v>142</v>
      </c>
      <c r="AM1001" s="0" t="s">
        <v>4193</v>
      </c>
      <c r="AN1001" s="0" t="s">
        <v>4194</v>
      </c>
      <c r="AO1001" s="0" t="n">
        <v>9</v>
      </c>
      <c r="AP1001" s="0" t="n">
        <v>64</v>
      </c>
      <c r="AQ1001" s="0" t="n">
        <v>32</v>
      </c>
      <c r="AT1001" s="0" t="s">
        <v>149</v>
      </c>
      <c r="AU1001" s="0" t="n">
        <f aca="false">COUNTA($AZ$1001:$ED$1001)</f>
        <v>3</v>
      </c>
      <c r="AV1001" s="0" t="n">
        <f aca="false">COUNTIF($AZ$1001:$ED$1001,"D")</f>
        <v>0</v>
      </c>
      <c r="AW1001" s="0" t="n">
        <f aca="false">COUNTIF($AZ$1001:$ED$1001,"R")</f>
        <v>0</v>
      </c>
      <c r="AX1001" s="0" t="n">
        <f aca="false">AV1001*AW1001</f>
        <v>0</v>
      </c>
      <c r="AY1001" s="0" t="n">
        <f aca="false">IF(BK1001="D",1,0)+IF(BL1001="D",1,0)+IF(BQ1001="D",1,0)+IF(BR1001="D",1,0)+IF(BT1001="D",1,0)+IF(BZ1001="D",1,0)+IF(CA1001="D",1,0)+IF(CB1001="D",1,0)+IF(CC1001="D",1,0)+IF(CI1001="D",1,0)+IF(CJ1001="D",1,0)+IF(CN1001="D",1,0)+IF(CO1001="D",1,0)+IF(CP1001="D",1,0)+IF(CT1001="D",1,0)+IF(CU1001="D",1,0)+IF(DA1001="D",1,0)+IF(DB1001="D",1,0)+IF(DG1001="D",1,0)+IF(DH1001="D",1,0)+IF(DL1001="D",1,0)+IF(DM1001="D",1,0)+IF(DN1001="D",1,0)+IF(DT1001="D",1,0)+IF(DW1001="D",1,0)</f>
        <v>0</v>
      </c>
      <c r="DC1001" s="0" t="s">
        <v>150</v>
      </c>
      <c r="DF1001" s="0" t="s">
        <v>150</v>
      </c>
      <c r="EC1001" s="0" t="s">
        <v>150</v>
      </c>
    </row>
    <row r="1002" customFormat="false" ht="13.8" hidden="false" customHeight="false" outlineLevel="0" collapsed="false">
      <c r="A1002" s="0" t="s">
        <v>4852</v>
      </c>
      <c r="B1002" s="0" t="n">
        <v>78</v>
      </c>
      <c r="C1002" s="0" t="n">
        <v>187830</v>
      </c>
      <c r="D1002" s="0" t="s">
        <v>4853</v>
      </c>
      <c r="E1002" s="0" t="s">
        <v>1271</v>
      </c>
      <c r="F1002" s="0" t="s">
        <v>461</v>
      </c>
      <c r="H1002" s="0" t="s">
        <v>3675</v>
      </c>
      <c r="I1002" s="0" t="s">
        <v>4854</v>
      </c>
      <c r="J1002" s="0" t="s">
        <v>140</v>
      </c>
      <c r="K1002" s="0" t="s">
        <v>192</v>
      </c>
      <c r="L1002" s="0" t="s">
        <v>4855</v>
      </c>
      <c r="N1002" s="0" t="s">
        <v>142</v>
      </c>
      <c r="O1002" s="0" t="s">
        <v>143</v>
      </c>
      <c r="P1002" s="0" t="n">
        <v>44483</v>
      </c>
      <c r="AB1002" s="0" t="s">
        <v>144</v>
      </c>
      <c r="AC1002" s="0" t="s">
        <v>145</v>
      </c>
      <c r="AD1002" s="0" t="s">
        <v>146</v>
      </c>
      <c r="AF1002" s="0" t="n">
        <v>14</v>
      </c>
      <c r="AG1002" s="0" t="n">
        <v>11</v>
      </c>
      <c r="AL1002" s="0" t="s">
        <v>142</v>
      </c>
      <c r="AM1002" s="0" t="s">
        <v>4193</v>
      </c>
      <c r="AN1002" s="0" t="s">
        <v>4194</v>
      </c>
      <c r="AO1002" s="0" t="n">
        <v>9</v>
      </c>
      <c r="AP1002" s="0" t="n">
        <v>64</v>
      </c>
      <c r="AQ1002" s="0" t="n">
        <v>32</v>
      </c>
      <c r="AT1002" s="0" t="s">
        <v>149</v>
      </c>
      <c r="AU1002" s="0" t="n">
        <f aca="false">COUNTA($AZ$1002:$ED$1002)</f>
        <v>41</v>
      </c>
      <c r="AV1002" s="0" t="n">
        <f aca="false">COUNTIF($AZ$1002:$ED$1002,"D")</f>
        <v>3</v>
      </c>
      <c r="AW1002" s="0" t="n">
        <f aca="false">COUNTIF($AZ$1002:$ED$1002,"R")</f>
        <v>7</v>
      </c>
      <c r="AX1002" s="0" t="n">
        <f aca="false">AV1002*AW1002</f>
        <v>21</v>
      </c>
      <c r="AY1002" s="0" t="n">
        <f aca="false">IF(BK1002="D",1,0)+IF(BL1002="D",1,0)+IF(BQ1002="D",1,0)+IF(BR1002="D",1,0)+IF(BT1002="D",1,0)+IF(BZ1002="D",1,0)+IF(CA1002="D",1,0)+IF(CB1002="D",1,0)+IF(CC1002="D",1,0)+IF(CI1002="D",1,0)+IF(CJ1002="D",1,0)+IF(CN1002="D",1,0)+IF(CO1002="D",1,0)+IF(CP1002="D",1,0)+IF(CT1002="D",1,0)+IF(CU1002="D",1,0)+IF(DA1002="D",1,0)+IF(DB1002="D",1,0)+IF(DG1002="D",1,0)+IF(DH1002="D",1,0)+IF(DL1002="D",1,0)+IF(DM1002="D",1,0)+IF(DN1002="D",1,0)+IF(DT1002="D",1,0)+IF(DW1002="D",1,0)</f>
        <v>2</v>
      </c>
      <c r="AZ1002" s="0" t="s">
        <v>150</v>
      </c>
      <c r="BA1002" s="0" t="s">
        <v>150</v>
      </c>
      <c r="BB1002" s="0" t="s">
        <v>150</v>
      </c>
      <c r="BD1002" s="0" t="s">
        <v>150</v>
      </c>
      <c r="BE1002" s="0" t="s">
        <v>150</v>
      </c>
      <c r="BF1002" s="0" t="s">
        <v>150</v>
      </c>
      <c r="BG1002" s="0" t="s">
        <v>150</v>
      </c>
      <c r="BH1002" s="0" t="s">
        <v>150</v>
      </c>
      <c r="BI1002" s="0" t="s">
        <v>150</v>
      </c>
      <c r="BM1002" s="0" t="s">
        <v>150</v>
      </c>
      <c r="BO1002" s="0" t="s">
        <v>150</v>
      </c>
      <c r="BP1002" s="0" t="s">
        <v>150</v>
      </c>
      <c r="BS1002" s="0" t="s">
        <v>150</v>
      </c>
      <c r="BV1002" s="0" t="s">
        <v>156</v>
      </c>
      <c r="BX1002" s="0" t="s">
        <v>150</v>
      </c>
      <c r="CD1002" s="0" t="s">
        <v>150</v>
      </c>
      <c r="CH1002" s="0" t="s">
        <v>150</v>
      </c>
      <c r="CK1002" s="0" t="s">
        <v>150</v>
      </c>
      <c r="CL1002" s="0" t="s">
        <v>192</v>
      </c>
      <c r="CM1002" s="0" t="s">
        <v>150</v>
      </c>
      <c r="CN1002" s="0" t="s">
        <v>156</v>
      </c>
      <c r="CQ1002" s="0" t="s">
        <v>150</v>
      </c>
      <c r="CR1002" s="0" t="s">
        <v>192</v>
      </c>
      <c r="CS1002" s="0" t="s">
        <v>150</v>
      </c>
      <c r="CV1002" s="0" t="s">
        <v>150</v>
      </c>
      <c r="CW1002" s="0" t="s">
        <v>192</v>
      </c>
      <c r="CZ1002" s="0" t="s">
        <v>150</v>
      </c>
      <c r="DC1002" s="0" t="s">
        <v>150</v>
      </c>
      <c r="DD1002" s="0" t="s">
        <v>192</v>
      </c>
      <c r="DF1002" s="0" t="s">
        <v>150</v>
      </c>
      <c r="DG1002" s="0" t="s">
        <v>156</v>
      </c>
      <c r="DI1002" s="0" t="s">
        <v>150</v>
      </c>
      <c r="DK1002" s="0" t="s">
        <v>150</v>
      </c>
      <c r="DO1002" s="0" t="s">
        <v>150</v>
      </c>
      <c r="DP1002" s="0" t="s">
        <v>192</v>
      </c>
      <c r="DQ1002" s="0" t="s">
        <v>192</v>
      </c>
      <c r="DR1002" s="0" t="s">
        <v>150</v>
      </c>
      <c r="DU1002" s="0" t="s">
        <v>150</v>
      </c>
      <c r="DX1002" s="0" t="s">
        <v>150</v>
      </c>
      <c r="EA1002" s="0" t="s">
        <v>192</v>
      </c>
      <c r="EC1002" s="0" t="s">
        <v>150</v>
      </c>
    </row>
    <row r="1003" customFormat="false" ht="13.8" hidden="false" customHeight="false" outlineLevel="0" collapsed="false">
      <c r="A1003" s="0" t="s">
        <v>4856</v>
      </c>
      <c r="B1003" s="0" t="n">
        <v>78</v>
      </c>
      <c r="C1003" s="0" t="n">
        <v>440043</v>
      </c>
      <c r="D1003" s="0" t="s">
        <v>4857</v>
      </c>
      <c r="E1003" s="0" t="s">
        <v>4858</v>
      </c>
      <c r="F1003" s="0" t="s">
        <v>1011</v>
      </c>
      <c r="H1003" s="0" t="s">
        <v>4859</v>
      </c>
      <c r="I1003" s="0" t="s">
        <v>3836</v>
      </c>
      <c r="J1003" s="0" t="s">
        <v>140</v>
      </c>
      <c r="K1003" s="0" t="s">
        <v>156</v>
      </c>
      <c r="L1003" s="0" t="s">
        <v>4860</v>
      </c>
      <c r="N1003" s="0" t="s">
        <v>142</v>
      </c>
      <c r="O1003" s="0" t="s">
        <v>143</v>
      </c>
      <c r="P1003" s="0" t="n">
        <v>44483</v>
      </c>
      <c r="AB1003" s="0" t="s">
        <v>144</v>
      </c>
      <c r="AC1003" s="0" t="s">
        <v>145</v>
      </c>
      <c r="AD1003" s="0" t="s">
        <v>146</v>
      </c>
      <c r="AF1003" s="0" t="n">
        <v>14</v>
      </c>
      <c r="AG1003" s="0" t="n">
        <v>11</v>
      </c>
      <c r="AL1003" s="0" t="s">
        <v>142</v>
      </c>
      <c r="AM1003" s="0" t="s">
        <v>4193</v>
      </c>
      <c r="AN1003" s="0" t="s">
        <v>4194</v>
      </c>
      <c r="AO1003" s="0" t="n">
        <v>9</v>
      </c>
      <c r="AP1003" s="0" t="n">
        <v>64</v>
      </c>
      <c r="AQ1003" s="0" t="n">
        <v>32</v>
      </c>
      <c r="AT1003" s="0" t="s">
        <v>149</v>
      </c>
      <c r="AU1003" s="0" t="n">
        <f aca="false">COUNTA($AZ$1003:$ED$1003)</f>
        <v>4</v>
      </c>
      <c r="AV1003" s="0" t="n">
        <f aca="false">COUNTIF($AZ$1003:$ED$1003,"D")</f>
        <v>2</v>
      </c>
      <c r="AW1003" s="0" t="n">
        <f aca="false">COUNTIF($AZ$1003:$ED$1003,"R")</f>
        <v>0</v>
      </c>
      <c r="AX1003" s="0" t="n">
        <f aca="false">AV1003*AW1003</f>
        <v>0</v>
      </c>
      <c r="AY1003" s="0" t="n">
        <f aca="false">IF(BK1003="D",1,0)+IF(BL1003="D",1,0)+IF(BQ1003="D",1,0)+IF(BR1003="D",1,0)+IF(BT1003="D",1,0)+IF(BZ1003="D",1,0)+IF(CA1003="D",1,0)+IF(CB1003="D",1,0)+IF(CC1003="D",1,0)+IF(CI1003="D",1,0)+IF(CJ1003="D",1,0)+IF(CN1003="D",1,0)+IF(CO1003="D",1,0)+IF(CP1003="D",1,0)+IF(CT1003="D",1,0)+IF(CU1003="D",1,0)+IF(DA1003="D",1,0)+IF(DB1003="D",1,0)+IF(DG1003="D",1,0)+IF(DH1003="D",1,0)+IF(DL1003="D",1,0)+IF(DM1003="D",1,0)+IF(DN1003="D",1,0)+IF(DT1003="D",1,0)+IF(DW1003="D",1,0)</f>
        <v>1</v>
      </c>
      <c r="DJ1003" s="0" t="s">
        <v>156</v>
      </c>
      <c r="DK1003" s="0" t="s">
        <v>150</v>
      </c>
      <c r="DR1003" s="0" t="s">
        <v>150</v>
      </c>
      <c r="DT1003" s="0" t="s">
        <v>156</v>
      </c>
    </row>
    <row r="1004" customFormat="false" ht="13.8" hidden="false" customHeight="false" outlineLevel="0" collapsed="false">
      <c r="A1004" s="0" t="s">
        <v>4861</v>
      </c>
      <c r="B1004" s="0" t="n">
        <v>78</v>
      </c>
      <c r="C1004" s="0" t="n">
        <v>427140</v>
      </c>
      <c r="D1004" s="0" t="s">
        <v>4862</v>
      </c>
      <c r="E1004" s="0" t="s">
        <v>526</v>
      </c>
      <c r="F1004" s="0" t="s">
        <v>3067</v>
      </c>
      <c r="H1004" s="0" t="s">
        <v>4863</v>
      </c>
      <c r="I1004" s="0" t="s">
        <v>1094</v>
      </c>
      <c r="J1004" s="0" t="s">
        <v>140</v>
      </c>
      <c r="K1004" s="0" t="s">
        <v>156</v>
      </c>
      <c r="L1004" s="0" t="s">
        <v>4342</v>
      </c>
      <c r="M1004" s="0" t="s">
        <v>4864</v>
      </c>
      <c r="N1004" s="0" t="s">
        <v>142</v>
      </c>
      <c r="O1004" s="0" t="s">
        <v>143</v>
      </c>
      <c r="P1004" s="0" t="n">
        <v>44483</v>
      </c>
      <c r="AB1004" s="0" t="s">
        <v>144</v>
      </c>
      <c r="AC1004" s="0" t="s">
        <v>145</v>
      </c>
      <c r="AF1004" s="0" t="n">
        <v>14</v>
      </c>
      <c r="AG1004" s="0" t="n">
        <v>11</v>
      </c>
      <c r="AH1004" s="0" t="s">
        <v>4215</v>
      </c>
      <c r="AK1004" s="0" t="s">
        <v>4216</v>
      </c>
      <c r="AL1004" s="0" t="s">
        <v>142</v>
      </c>
      <c r="AM1004" s="0" t="s">
        <v>4193</v>
      </c>
      <c r="AN1004" s="0" t="s">
        <v>4194</v>
      </c>
      <c r="AO1004" s="0" t="n">
        <v>9</v>
      </c>
      <c r="AP1004" s="0" t="n">
        <v>64</v>
      </c>
      <c r="AQ1004" s="0" t="n">
        <v>32</v>
      </c>
      <c r="AT1004" s="0" t="s">
        <v>149</v>
      </c>
      <c r="AU1004" s="0" t="n">
        <f aca="false">COUNTA($AZ$1004:$ED$1004)</f>
        <v>10</v>
      </c>
      <c r="AV1004" s="0" t="n">
        <f aca="false">COUNTIF($AZ$1004:$ED$1004,"D")</f>
        <v>3</v>
      </c>
      <c r="AW1004" s="0" t="n">
        <f aca="false">COUNTIF($AZ$1004:$ED$1004,"R")</f>
        <v>0</v>
      </c>
      <c r="AX1004" s="0" t="n">
        <f aca="false">AV1004*AW1004</f>
        <v>0</v>
      </c>
      <c r="AY1004" s="0" t="n">
        <f aca="false">IF(BK1004="D",1,0)+IF(BL1004="D",1,0)+IF(BQ1004="D",1,0)+IF(BR1004="D",1,0)+IF(BT1004="D",1,0)+IF(BZ1004="D",1,0)+IF(CA1004="D",1,0)+IF(CB1004="D",1,0)+IF(CC1004="D",1,0)+IF(CI1004="D",1,0)+IF(CJ1004="D",1,0)+IF(CN1004="D",1,0)+IF(CO1004="D",1,0)+IF(CP1004="D",1,0)+IF(CT1004="D",1,0)+IF(CU1004="D",1,0)+IF(DA1004="D",1,0)+IF(DB1004="D",1,0)+IF(DG1004="D",1,0)+IF(DH1004="D",1,0)+IF(DL1004="D",1,0)+IF(DM1004="D",1,0)+IF(DN1004="D",1,0)+IF(DT1004="D",1,0)+IF(DW1004="D",1,0)</f>
        <v>0</v>
      </c>
      <c r="DC1004" s="0" t="s">
        <v>150</v>
      </c>
      <c r="DF1004" s="0" t="s">
        <v>150</v>
      </c>
      <c r="DI1004" s="0" t="s">
        <v>150</v>
      </c>
      <c r="DJ1004" s="0" t="s">
        <v>156</v>
      </c>
      <c r="DK1004" s="0" t="s">
        <v>150</v>
      </c>
      <c r="DP1004" s="0" t="s">
        <v>156</v>
      </c>
      <c r="DU1004" s="0" t="s">
        <v>150</v>
      </c>
      <c r="DX1004" s="0" t="s">
        <v>150</v>
      </c>
      <c r="EA1004" s="0" t="s">
        <v>156</v>
      </c>
      <c r="EC1004" s="0" t="s">
        <v>150</v>
      </c>
    </row>
    <row r="1005" customFormat="false" ht="13.8" hidden="false" customHeight="false" outlineLevel="0" collapsed="false">
      <c r="A1005" s="0" t="s">
        <v>4865</v>
      </c>
      <c r="B1005" s="0" t="n">
        <v>78</v>
      </c>
      <c r="C1005" s="0" t="n">
        <v>454241</v>
      </c>
      <c r="D1005" s="0" t="s">
        <v>367</v>
      </c>
      <c r="E1005" s="0" t="s">
        <v>4866</v>
      </c>
      <c r="F1005" s="0" t="s">
        <v>538</v>
      </c>
      <c r="H1005" s="0" t="s">
        <v>4867</v>
      </c>
      <c r="I1005" s="0" t="s">
        <v>447</v>
      </c>
      <c r="J1005" s="0" t="s">
        <v>259</v>
      </c>
      <c r="L1005" s="0" t="s">
        <v>4868</v>
      </c>
      <c r="N1005" s="0" t="s">
        <v>142</v>
      </c>
      <c r="O1005" s="0" t="s">
        <v>143</v>
      </c>
      <c r="P1005" s="0" t="n">
        <v>44483</v>
      </c>
      <c r="AB1005" s="0" t="s">
        <v>144</v>
      </c>
      <c r="AC1005" s="0" t="s">
        <v>145</v>
      </c>
      <c r="AD1005" s="0" t="s">
        <v>146</v>
      </c>
      <c r="AF1005" s="0" t="n">
        <v>14</v>
      </c>
      <c r="AG1005" s="0" t="n">
        <v>11</v>
      </c>
      <c r="AL1005" s="0" t="s">
        <v>142</v>
      </c>
      <c r="AM1005" s="0" t="s">
        <v>4193</v>
      </c>
      <c r="AN1005" s="0" t="s">
        <v>4194</v>
      </c>
      <c r="AO1005" s="0" t="n">
        <v>9</v>
      </c>
      <c r="AP1005" s="0" t="n">
        <v>64</v>
      </c>
      <c r="AQ1005" s="0" t="n">
        <v>32</v>
      </c>
      <c r="AT1005" s="0" t="s">
        <v>149</v>
      </c>
      <c r="AU1005" s="0" t="n">
        <f aca="false">COUNTA($AZ$1005:$ED$1005)</f>
        <v>1</v>
      </c>
      <c r="AV1005" s="0" t="n">
        <f aca="false">COUNTIF($AZ$1005:$ED$1005,"D")</f>
        <v>0</v>
      </c>
      <c r="AW1005" s="0" t="n">
        <f aca="false">COUNTIF($AZ$1005:$ED$1005,"R")</f>
        <v>0</v>
      </c>
      <c r="AX1005" s="0" t="n">
        <f aca="false">AV1005*AW1005</f>
        <v>0</v>
      </c>
      <c r="AY1005" s="0" t="n">
        <f aca="false">IF(BK1005="D",1,0)+IF(BL1005="D",1,0)+IF(BQ1005="D",1,0)+IF(BR1005="D",1,0)+IF(BT1005="D",1,0)+IF(BZ1005="D",1,0)+IF(CA1005="D",1,0)+IF(CB1005="D",1,0)+IF(CC1005="D",1,0)+IF(CI1005="D",1,0)+IF(CJ1005="D",1,0)+IF(CN1005="D",1,0)+IF(CO1005="D",1,0)+IF(CP1005="D",1,0)+IF(CT1005="D",1,0)+IF(CU1005="D",1,0)+IF(DA1005="D",1,0)+IF(DB1005="D",1,0)+IF(DG1005="D",1,0)+IF(DH1005="D",1,0)+IF(DL1005="D",1,0)+IF(DM1005="D",1,0)+IF(DN1005="D",1,0)+IF(DT1005="D",1,0)+IF(DW1005="D",1,0)</f>
        <v>0</v>
      </c>
      <c r="DK1005" s="0" t="s">
        <v>150</v>
      </c>
    </row>
    <row r="1006" customFormat="false" ht="13.8" hidden="false" customHeight="false" outlineLevel="0" collapsed="false">
      <c r="A1006" s="0" t="s">
        <v>4869</v>
      </c>
      <c r="B1006" s="0" t="n">
        <v>78</v>
      </c>
      <c r="C1006" s="0" t="n">
        <v>455299</v>
      </c>
      <c r="D1006" s="0" t="s">
        <v>2752</v>
      </c>
      <c r="E1006" s="0" t="s">
        <v>4870</v>
      </c>
      <c r="F1006" s="0" t="s">
        <v>4871</v>
      </c>
      <c r="H1006" s="0" t="s">
        <v>4872</v>
      </c>
      <c r="I1006" s="0" t="s">
        <v>1089</v>
      </c>
      <c r="J1006" s="0" t="s">
        <v>140</v>
      </c>
      <c r="L1006" s="0" t="s">
        <v>4515</v>
      </c>
      <c r="N1006" s="0" t="s">
        <v>142</v>
      </c>
      <c r="O1006" s="0" t="s">
        <v>143</v>
      </c>
      <c r="P1006" s="0" t="n">
        <v>44483</v>
      </c>
      <c r="AB1006" s="0" t="s">
        <v>144</v>
      </c>
      <c r="AC1006" s="0" t="s">
        <v>145</v>
      </c>
      <c r="AD1006" s="0" t="s">
        <v>146</v>
      </c>
      <c r="AF1006" s="0" t="n">
        <v>14</v>
      </c>
      <c r="AG1006" s="0" t="n">
        <v>11</v>
      </c>
      <c r="AL1006" s="0" t="s">
        <v>142</v>
      </c>
      <c r="AM1006" s="0" t="s">
        <v>4193</v>
      </c>
      <c r="AN1006" s="0" t="s">
        <v>4194</v>
      </c>
      <c r="AO1006" s="0" t="n">
        <v>9</v>
      </c>
      <c r="AP1006" s="0" t="n">
        <v>64</v>
      </c>
      <c r="AQ1006" s="0" t="n">
        <v>32</v>
      </c>
      <c r="AT1006" s="0" t="s">
        <v>149</v>
      </c>
      <c r="AU1006" s="0" t="n">
        <f aca="false">COUNTA($AZ$1006:$ED$1006)</f>
        <v>1</v>
      </c>
      <c r="AV1006" s="0" t="n">
        <f aca="false">COUNTIF($AZ$1006:$ED$1006,"D")</f>
        <v>0</v>
      </c>
      <c r="AW1006" s="0" t="n">
        <f aca="false">COUNTIF($AZ$1006:$ED$1006,"R")</f>
        <v>0</v>
      </c>
      <c r="AX1006" s="0" t="n">
        <f aca="false">AV1006*AW1006</f>
        <v>0</v>
      </c>
      <c r="AY1006" s="0" t="n">
        <f aca="false">IF(BK1006="D",1,0)+IF(BL1006="D",1,0)+IF(BQ1006="D",1,0)+IF(BR1006="D",1,0)+IF(BT1006="D",1,0)+IF(BZ1006="D",1,0)+IF(CA1006="D",1,0)+IF(CB1006="D",1,0)+IF(CC1006="D",1,0)+IF(CI1006="D",1,0)+IF(CJ1006="D",1,0)+IF(CN1006="D",1,0)+IF(CO1006="D",1,0)+IF(CP1006="D",1,0)+IF(CT1006="D",1,0)+IF(CU1006="D",1,0)+IF(DA1006="D",1,0)+IF(DB1006="D",1,0)+IF(DG1006="D",1,0)+IF(DH1006="D",1,0)+IF(DL1006="D",1,0)+IF(DM1006="D",1,0)+IF(DN1006="D",1,0)+IF(DT1006="D",1,0)+IF(DW1006="D",1,0)</f>
        <v>0</v>
      </c>
      <c r="DK1006" s="0" t="s">
        <v>150</v>
      </c>
    </row>
    <row r="1007" customFormat="false" ht="13.8" hidden="false" customHeight="false" outlineLevel="0" collapsed="false">
      <c r="A1007" s="0" t="s">
        <v>4873</v>
      </c>
      <c r="B1007" s="0" t="n">
        <v>78</v>
      </c>
      <c r="C1007" s="0" t="n">
        <v>440648</v>
      </c>
      <c r="D1007" s="0" t="s">
        <v>4418</v>
      </c>
      <c r="E1007" s="0" t="s">
        <v>4874</v>
      </c>
      <c r="F1007" s="0" t="s">
        <v>4875</v>
      </c>
      <c r="H1007" s="0" t="s">
        <v>4876</v>
      </c>
      <c r="I1007" s="0" t="s">
        <v>4089</v>
      </c>
      <c r="J1007" s="0" t="s">
        <v>140</v>
      </c>
      <c r="L1007" s="0" t="s">
        <v>4421</v>
      </c>
      <c r="N1007" s="0" t="s">
        <v>142</v>
      </c>
      <c r="O1007" s="0" t="s">
        <v>143</v>
      </c>
      <c r="P1007" s="0" t="n">
        <v>44483</v>
      </c>
      <c r="Q1007" s="0" t="n">
        <v>4102</v>
      </c>
      <c r="AB1007" s="0" t="s">
        <v>144</v>
      </c>
      <c r="AC1007" s="0" t="s">
        <v>145</v>
      </c>
      <c r="AD1007" s="0" t="s">
        <v>146</v>
      </c>
      <c r="AF1007" s="0" t="n">
        <v>14</v>
      </c>
      <c r="AG1007" s="0" t="n">
        <v>11</v>
      </c>
      <c r="AL1007" s="0" t="s">
        <v>142</v>
      </c>
      <c r="AM1007" s="0" t="s">
        <v>4193</v>
      </c>
      <c r="AN1007" s="0" t="s">
        <v>4194</v>
      </c>
      <c r="AO1007" s="0" t="n">
        <v>9</v>
      </c>
      <c r="AP1007" s="0" t="n">
        <v>64</v>
      </c>
      <c r="AQ1007" s="0" t="n">
        <v>32</v>
      </c>
      <c r="AT1007" s="0" t="s">
        <v>149</v>
      </c>
      <c r="AU1007" s="0" t="n">
        <f aca="false">COUNTA($AZ$1007:$ED$1007)</f>
        <v>3</v>
      </c>
      <c r="AV1007" s="0" t="n">
        <f aca="false">COUNTIF($AZ$1007:$ED$1007,"D")</f>
        <v>0</v>
      </c>
      <c r="AW1007" s="0" t="n">
        <f aca="false">COUNTIF($AZ$1007:$ED$1007,"R")</f>
        <v>0</v>
      </c>
      <c r="AX1007" s="0" t="n">
        <f aca="false">AV1007*AW1007</f>
        <v>0</v>
      </c>
      <c r="AY1007" s="0" t="n">
        <f aca="false">IF(BK1007="D",1,0)+IF(BL1007="D",1,0)+IF(BQ1007="D",1,0)+IF(BR1007="D",1,0)+IF(BT1007="D",1,0)+IF(BZ1007="D",1,0)+IF(CA1007="D",1,0)+IF(CB1007="D",1,0)+IF(CC1007="D",1,0)+IF(CI1007="D",1,0)+IF(CJ1007="D",1,0)+IF(CN1007="D",1,0)+IF(CO1007="D",1,0)+IF(CP1007="D",1,0)+IF(CT1007="D",1,0)+IF(CU1007="D",1,0)+IF(DA1007="D",1,0)+IF(DB1007="D",1,0)+IF(DG1007="D",1,0)+IF(DH1007="D",1,0)+IF(DL1007="D",1,0)+IF(DM1007="D",1,0)+IF(DN1007="D",1,0)+IF(DT1007="D",1,0)+IF(DW1007="D",1,0)</f>
        <v>0</v>
      </c>
      <c r="DK1007" s="0" t="s">
        <v>150</v>
      </c>
      <c r="DX1007" s="0" t="s">
        <v>150</v>
      </c>
      <c r="EC1007" s="0" t="s">
        <v>150</v>
      </c>
    </row>
    <row r="1008" customFormat="false" ht="13.8" hidden="false" customHeight="false" outlineLevel="0" collapsed="false">
      <c r="A1008" s="0" t="s">
        <v>4877</v>
      </c>
      <c r="B1008" s="0" t="n">
        <v>78</v>
      </c>
      <c r="C1008" s="0" t="n">
        <v>351823</v>
      </c>
      <c r="D1008" s="0" t="s">
        <v>4878</v>
      </c>
      <c r="E1008" s="0" t="s">
        <v>1075</v>
      </c>
      <c r="F1008" s="0" t="s">
        <v>363</v>
      </c>
      <c r="H1008" s="0" t="s">
        <v>4879</v>
      </c>
      <c r="I1008" s="0" t="s">
        <v>401</v>
      </c>
      <c r="J1008" s="0" t="s">
        <v>259</v>
      </c>
      <c r="L1008" s="0" t="s">
        <v>4880</v>
      </c>
      <c r="N1008" s="0" t="s">
        <v>142</v>
      </c>
      <c r="O1008" s="0" t="s">
        <v>143</v>
      </c>
      <c r="P1008" s="0" t="n">
        <v>44483</v>
      </c>
      <c r="AB1008" s="0" t="s">
        <v>144</v>
      </c>
      <c r="AC1008" s="0" t="s">
        <v>145</v>
      </c>
      <c r="AD1008" s="0" t="s">
        <v>146</v>
      </c>
      <c r="AF1008" s="0" t="n">
        <v>14</v>
      </c>
      <c r="AG1008" s="0" t="n">
        <v>11</v>
      </c>
      <c r="AL1008" s="0" t="s">
        <v>142</v>
      </c>
      <c r="AM1008" s="0" t="s">
        <v>4193</v>
      </c>
      <c r="AN1008" s="0" t="s">
        <v>4194</v>
      </c>
      <c r="AO1008" s="0" t="n">
        <v>9</v>
      </c>
      <c r="AP1008" s="0" t="n">
        <v>64</v>
      </c>
      <c r="AQ1008" s="0" t="n">
        <v>32</v>
      </c>
      <c r="AT1008" s="0" t="s">
        <v>149</v>
      </c>
      <c r="AU1008" s="0" t="n">
        <f aca="false">COUNTA($AZ$1008:$ED$1008)</f>
        <v>2</v>
      </c>
      <c r="AV1008" s="0" t="n">
        <f aca="false">COUNTIF($AZ$1008:$ED$1008,"D")</f>
        <v>0</v>
      </c>
      <c r="AW1008" s="0" t="n">
        <f aca="false">COUNTIF($AZ$1008:$ED$1008,"R")</f>
        <v>0</v>
      </c>
      <c r="AX1008" s="0" t="n">
        <f aca="false">AV1008*AW1008</f>
        <v>0</v>
      </c>
      <c r="AY1008" s="0" t="n">
        <f aca="false">IF(BK1008="D",1,0)+IF(BL1008="D",1,0)+IF(BQ1008="D",1,0)+IF(BR1008="D",1,0)+IF(BT1008="D",1,0)+IF(BZ1008="D",1,0)+IF(CA1008="D",1,0)+IF(CB1008="D",1,0)+IF(CC1008="D",1,0)+IF(CI1008="D",1,0)+IF(CJ1008="D",1,0)+IF(CN1008="D",1,0)+IF(CO1008="D",1,0)+IF(CP1008="D",1,0)+IF(CT1008="D",1,0)+IF(CU1008="D",1,0)+IF(DA1008="D",1,0)+IF(DB1008="D",1,0)+IF(DG1008="D",1,0)+IF(DH1008="D",1,0)+IF(DL1008="D",1,0)+IF(DM1008="D",1,0)+IF(DN1008="D",1,0)+IF(DT1008="D",1,0)+IF(DW1008="D",1,0)</f>
        <v>0</v>
      </c>
      <c r="BX1008" s="0" t="s">
        <v>150</v>
      </c>
      <c r="CM1008" s="0" t="s">
        <v>150</v>
      </c>
    </row>
    <row r="1009" customFormat="false" ht="13.8" hidden="false" customHeight="false" outlineLevel="0" collapsed="false">
      <c r="A1009" s="0" t="s">
        <v>4881</v>
      </c>
      <c r="B1009" s="0" t="n">
        <v>78</v>
      </c>
      <c r="C1009" s="0" t="n">
        <v>399612</v>
      </c>
      <c r="D1009" s="0" t="s">
        <v>3839</v>
      </c>
      <c r="E1009" s="0" t="s">
        <v>502</v>
      </c>
      <c r="F1009" s="0" t="s">
        <v>168</v>
      </c>
      <c r="H1009" s="0" t="s">
        <v>4882</v>
      </c>
      <c r="I1009" s="0" t="s">
        <v>401</v>
      </c>
      <c r="J1009" s="0" t="s">
        <v>259</v>
      </c>
      <c r="L1009" s="0" t="s">
        <v>4536</v>
      </c>
      <c r="N1009" s="0" t="s">
        <v>142</v>
      </c>
      <c r="O1009" s="0" t="s">
        <v>143</v>
      </c>
      <c r="P1009" s="0" t="n">
        <v>44483</v>
      </c>
      <c r="AB1009" s="0" t="s">
        <v>144</v>
      </c>
      <c r="AC1009" s="0" t="s">
        <v>145</v>
      </c>
      <c r="AD1009" s="0" t="s">
        <v>146</v>
      </c>
      <c r="AF1009" s="0" t="n">
        <v>14</v>
      </c>
      <c r="AG1009" s="0" t="n">
        <v>11</v>
      </c>
      <c r="AL1009" s="0" t="s">
        <v>142</v>
      </c>
      <c r="AM1009" s="0" t="s">
        <v>4193</v>
      </c>
      <c r="AN1009" s="0" t="s">
        <v>4194</v>
      </c>
      <c r="AO1009" s="0" t="n">
        <v>9</v>
      </c>
      <c r="AP1009" s="0" t="n">
        <v>64</v>
      </c>
      <c r="AQ1009" s="0" t="n">
        <v>32</v>
      </c>
      <c r="AT1009" s="0" t="s">
        <v>149</v>
      </c>
      <c r="AU1009" s="0" t="n">
        <f aca="false">COUNTA($AZ$1009:$ED$1009)</f>
        <v>0</v>
      </c>
      <c r="AV1009" s="0" t="n">
        <f aca="false">COUNTIF($AZ$1009:$ED$1009,"D")</f>
        <v>0</v>
      </c>
      <c r="AW1009" s="0" t="n">
        <f aca="false">COUNTIF($AZ$1009:$ED$1009,"R")</f>
        <v>0</v>
      </c>
      <c r="AX1009" s="0" t="n">
        <f aca="false">AV1009*AW1009</f>
        <v>0</v>
      </c>
      <c r="AY1009" s="0" t="n">
        <f aca="false">IF(BK1009="D",1,0)+IF(BL1009="D",1,0)+IF(BQ1009="D",1,0)+IF(BR1009="D",1,0)+IF(BT1009="D",1,0)+IF(BZ1009="D",1,0)+IF(CA1009="D",1,0)+IF(CB1009="D",1,0)+IF(CC1009="D",1,0)+IF(CI1009="D",1,0)+IF(CJ1009="D",1,0)+IF(CN1009="D",1,0)+IF(CO1009="D",1,0)+IF(CP1009="D",1,0)+IF(CT1009="D",1,0)+IF(CU1009="D",1,0)+IF(DA1009="D",1,0)+IF(DB1009="D",1,0)+IF(DG1009="D",1,0)+IF(DH1009="D",1,0)+IF(DL1009="D",1,0)+IF(DM1009="D",1,0)+IF(DN1009="D",1,0)+IF(DT1009="D",1,0)+IF(DW1009="D",1,0)</f>
        <v>0</v>
      </c>
    </row>
    <row r="1010" customFormat="false" ht="13.8" hidden="false" customHeight="false" outlineLevel="0" collapsed="false">
      <c r="A1010" s="0" t="s">
        <v>4883</v>
      </c>
      <c r="B1010" s="0" t="n">
        <v>78</v>
      </c>
      <c r="C1010" s="0" t="n">
        <v>160224</v>
      </c>
      <c r="D1010" s="0" t="s">
        <v>4884</v>
      </c>
      <c r="E1010" s="0" t="s">
        <v>4885</v>
      </c>
      <c r="F1010" s="0" t="s">
        <v>783</v>
      </c>
      <c r="H1010" s="0" t="s">
        <v>4886</v>
      </c>
      <c r="I1010" s="0" t="s">
        <v>4887</v>
      </c>
      <c r="J1010" s="0" t="s">
        <v>140</v>
      </c>
      <c r="K1010" s="0" t="s">
        <v>156</v>
      </c>
      <c r="L1010" s="0" t="s">
        <v>4888</v>
      </c>
      <c r="N1010" s="0" t="s">
        <v>142</v>
      </c>
      <c r="O1010" s="0" t="s">
        <v>143</v>
      </c>
      <c r="P1010" s="0" t="n">
        <v>44483</v>
      </c>
      <c r="AB1010" s="0" t="s">
        <v>144</v>
      </c>
      <c r="AC1010" s="0" t="s">
        <v>145</v>
      </c>
      <c r="AD1010" s="0" t="s">
        <v>146</v>
      </c>
      <c r="AF1010" s="0" t="n">
        <v>14</v>
      </c>
      <c r="AG1010" s="0" t="n">
        <v>11</v>
      </c>
      <c r="AL1010" s="0" t="s">
        <v>142</v>
      </c>
      <c r="AM1010" s="0" t="s">
        <v>4193</v>
      </c>
      <c r="AN1010" s="0" t="s">
        <v>4194</v>
      </c>
      <c r="AO1010" s="0" t="n">
        <v>9</v>
      </c>
      <c r="AP1010" s="0" t="n">
        <v>64</v>
      </c>
      <c r="AQ1010" s="0" t="n">
        <v>32</v>
      </c>
      <c r="AT1010" s="0" t="s">
        <v>149</v>
      </c>
      <c r="AU1010" s="0" t="n">
        <f aca="false">COUNTA($AZ$1010:$ED$1010)</f>
        <v>44</v>
      </c>
      <c r="AV1010" s="0" t="n">
        <f aca="false">COUNTIF($AZ$1010:$ED$1010,"D")</f>
        <v>13</v>
      </c>
      <c r="AW1010" s="0" t="n">
        <f aca="false">COUNTIF($AZ$1010:$ED$1010,"R")</f>
        <v>0</v>
      </c>
      <c r="AX1010" s="0" t="n">
        <f aca="false">AV1010*AW1010</f>
        <v>0</v>
      </c>
      <c r="AY1010" s="0" t="n">
        <f aca="false">IF(BK1010="D",1,0)+IF(BL1010="D",1,0)+IF(BQ1010="D",1,0)+IF(BR1010="D",1,0)+IF(BT1010="D",1,0)+IF(BZ1010="D",1,0)+IF(CA1010="D",1,0)+IF(CB1010="D",1,0)+IF(CC1010="D",1,0)+IF(CI1010="D",1,0)+IF(CJ1010="D",1,0)+IF(CN1010="D",1,0)+IF(CO1010="D",1,0)+IF(CP1010="D",1,0)+IF(CT1010="D",1,0)+IF(CU1010="D",1,0)+IF(DA1010="D",1,0)+IF(DB1010="D",1,0)+IF(DG1010="D",1,0)+IF(DH1010="D",1,0)+IF(DL1010="D",1,0)+IF(DM1010="D",1,0)+IF(DN1010="D",1,0)+IF(DT1010="D",1,0)+IF(DW1010="D",1,0)</f>
        <v>4</v>
      </c>
      <c r="AZ1010" s="0" t="s">
        <v>150</v>
      </c>
      <c r="BA1010" s="0" t="s">
        <v>150</v>
      </c>
      <c r="BC1010" s="0" t="s">
        <v>150</v>
      </c>
      <c r="BD1010" s="0" t="s">
        <v>150</v>
      </c>
      <c r="BE1010" s="0" t="s">
        <v>150</v>
      </c>
      <c r="BF1010" s="0" t="s">
        <v>150</v>
      </c>
      <c r="BG1010" s="0" t="s">
        <v>150</v>
      </c>
      <c r="BH1010" s="0" t="s">
        <v>150</v>
      </c>
      <c r="BI1010" s="0" t="s">
        <v>150</v>
      </c>
      <c r="BM1010" s="0" t="s">
        <v>150</v>
      </c>
      <c r="BO1010" s="0" t="s">
        <v>150</v>
      </c>
      <c r="BP1010" s="0" t="s">
        <v>150</v>
      </c>
      <c r="BS1010" s="0" t="s">
        <v>150</v>
      </c>
      <c r="BV1010" s="0" t="s">
        <v>156</v>
      </c>
      <c r="BX1010" s="0" t="s">
        <v>150</v>
      </c>
      <c r="CD1010" s="0" t="s">
        <v>150</v>
      </c>
      <c r="CE1010" s="0" t="s">
        <v>156</v>
      </c>
      <c r="CH1010" s="0" t="s">
        <v>150</v>
      </c>
      <c r="CK1010" s="0" t="s">
        <v>150</v>
      </c>
      <c r="CL1010" s="0" t="s">
        <v>156</v>
      </c>
      <c r="CM1010" s="0" t="s">
        <v>150</v>
      </c>
      <c r="CQ1010" s="0" t="s">
        <v>150</v>
      </c>
      <c r="CR1010" s="0" t="s">
        <v>156</v>
      </c>
      <c r="CS1010" s="0" t="s">
        <v>150</v>
      </c>
      <c r="CT1010" s="0" t="s">
        <v>156</v>
      </c>
      <c r="CV1010" s="0" t="s">
        <v>150</v>
      </c>
      <c r="CW1010" s="0" t="s">
        <v>156</v>
      </c>
      <c r="CZ1010" s="0" t="s">
        <v>150</v>
      </c>
      <c r="DA1010" s="0" t="s">
        <v>156</v>
      </c>
      <c r="DC1010" s="0" t="s">
        <v>150</v>
      </c>
      <c r="DD1010" s="0" t="s">
        <v>156</v>
      </c>
      <c r="DF1010" s="0" t="s">
        <v>150</v>
      </c>
      <c r="DG1010" s="0" t="s">
        <v>156</v>
      </c>
      <c r="DI1010" s="0" t="s">
        <v>150</v>
      </c>
      <c r="DJ1010" s="0" t="s">
        <v>156</v>
      </c>
      <c r="DK1010" s="0" t="s">
        <v>150</v>
      </c>
      <c r="DO1010" s="0" t="s">
        <v>150</v>
      </c>
      <c r="DP1010" s="0" t="s">
        <v>156</v>
      </c>
      <c r="DR1010" s="0" t="s">
        <v>150</v>
      </c>
      <c r="DT1010" s="0" t="s">
        <v>156</v>
      </c>
      <c r="DU1010" s="0" t="s">
        <v>150</v>
      </c>
      <c r="DX1010" s="0" t="s">
        <v>150</v>
      </c>
      <c r="EA1010" s="0" t="s">
        <v>156</v>
      </c>
      <c r="EC1010" s="0" t="s">
        <v>150</v>
      </c>
    </row>
    <row r="1011" customFormat="false" ht="13.8" hidden="false" customHeight="false" outlineLevel="0" collapsed="false">
      <c r="A1011" s="0" t="s">
        <v>4889</v>
      </c>
      <c r="B1011" s="0" t="n">
        <v>78</v>
      </c>
      <c r="C1011" s="0" t="n">
        <v>466382</v>
      </c>
      <c r="D1011" s="0" t="s">
        <v>327</v>
      </c>
      <c r="E1011" s="0" t="s">
        <v>2620</v>
      </c>
      <c r="F1011" s="0" t="s">
        <v>2303</v>
      </c>
      <c r="G1011" s="0" t="s">
        <v>1414</v>
      </c>
      <c r="H1011" s="0" t="s">
        <v>4890</v>
      </c>
      <c r="I1011" s="0" t="s">
        <v>4891</v>
      </c>
      <c r="J1011" s="0" t="s">
        <v>140</v>
      </c>
      <c r="L1011" s="0" t="s">
        <v>4253</v>
      </c>
      <c r="M1011" s="0" t="s">
        <v>4892</v>
      </c>
      <c r="N1011" s="0" t="s">
        <v>142</v>
      </c>
      <c r="O1011" s="0" t="s">
        <v>143</v>
      </c>
      <c r="P1011" s="0" t="n">
        <v>44483</v>
      </c>
      <c r="AB1011" s="0" t="s">
        <v>144</v>
      </c>
      <c r="AC1011" s="0" t="s">
        <v>145</v>
      </c>
      <c r="AF1011" s="0" t="n">
        <v>14</v>
      </c>
      <c r="AG1011" s="0" t="n">
        <v>11</v>
      </c>
      <c r="AH1011" s="0" t="s">
        <v>4215</v>
      </c>
      <c r="AK1011" s="0" t="s">
        <v>4216</v>
      </c>
      <c r="AL1011" s="0" t="s">
        <v>142</v>
      </c>
      <c r="AM1011" s="0" t="s">
        <v>4193</v>
      </c>
      <c r="AN1011" s="0" t="s">
        <v>4194</v>
      </c>
      <c r="AO1011" s="0" t="n">
        <v>9</v>
      </c>
      <c r="AP1011" s="0" t="n">
        <v>64</v>
      </c>
      <c r="AQ1011" s="0" t="n">
        <v>32</v>
      </c>
      <c r="AT1011" s="0" t="s">
        <v>149</v>
      </c>
      <c r="AU1011" s="0" t="n">
        <f aca="false">COUNTA($AZ$1011:$ED$1011)</f>
        <v>12</v>
      </c>
      <c r="AV1011" s="0" t="n">
        <f aca="false">COUNTIF($AZ$1011:$ED$1011,"D")</f>
        <v>3</v>
      </c>
      <c r="AW1011" s="0" t="n">
        <f aca="false">COUNTIF($AZ$1011:$ED$1011,"R")</f>
        <v>0</v>
      </c>
      <c r="AX1011" s="0" t="n">
        <f aca="false">AV1011*AW1011</f>
        <v>0</v>
      </c>
      <c r="AY1011" s="0" t="n">
        <f aca="false">IF(BK1011="D",1,0)+IF(BL1011="D",1,0)+IF(BQ1011="D",1,0)+IF(BR1011="D",1,0)+IF(BT1011="D",1,0)+IF(BZ1011="D",1,0)+IF(CA1011="D",1,0)+IF(CB1011="D",1,0)+IF(CC1011="D",1,0)+IF(CI1011="D",1,0)+IF(CJ1011="D",1,0)+IF(CN1011="D",1,0)+IF(CO1011="D",1,0)+IF(CP1011="D",1,0)+IF(CT1011="D",1,0)+IF(CU1011="D",1,0)+IF(DA1011="D",1,0)+IF(DB1011="D",1,0)+IF(DG1011="D",1,0)+IF(DH1011="D",1,0)+IF(DL1011="D",1,0)+IF(DM1011="D",1,0)+IF(DN1011="D",1,0)+IF(DT1011="D",1,0)+IF(DW1011="D",1,0)</f>
        <v>1</v>
      </c>
      <c r="BI1011" s="0" t="s">
        <v>150</v>
      </c>
      <c r="BX1011" s="0" t="s">
        <v>150</v>
      </c>
      <c r="CK1011" s="0" t="s">
        <v>150</v>
      </c>
      <c r="CM1011" s="0" t="s">
        <v>150</v>
      </c>
      <c r="CZ1011" s="0" t="s">
        <v>150</v>
      </c>
      <c r="DK1011" s="0" t="s">
        <v>150</v>
      </c>
      <c r="DL1011" s="0" t="s">
        <v>156</v>
      </c>
      <c r="DP1011" s="0" t="s">
        <v>156</v>
      </c>
      <c r="DQ1011" s="0" t="s">
        <v>156</v>
      </c>
      <c r="DR1011" s="0" t="s">
        <v>150</v>
      </c>
      <c r="DU1011" s="0" t="s">
        <v>150</v>
      </c>
      <c r="EC1011" s="0" t="s">
        <v>150</v>
      </c>
    </row>
    <row r="1012" customFormat="false" ht="13.8" hidden="false" customHeight="false" outlineLevel="0" collapsed="false">
      <c r="A1012" s="0" t="s">
        <v>4893</v>
      </c>
      <c r="B1012" s="0" t="n">
        <v>78</v>
      </c>
      <c r="C1012" s="0" t="n">
        <v>452170</v>
      </c>
      <c r="D1012" s="0" t="s">
        <v>256</v>
      </c>
      <c r="E1012" s="0" t="s">
        <v>4596</v>
      </c>
      <c r="F1012" s="0" t="s">
        <v>4894</v>
      </c>
      <c r="H1012" s="0" t="s">
        <v>4895</v>
      </c>
      <c r="I1012" s="0" t="s">
        <v>4896</v>
      </c>
      <c r="J1012" s="0" t="s">
        <v>140</v>
      </c>
      <c r="L1012" s="0" t="s">
        <v>4897</v>
      </c>
      <c r="N1012" s="0" t="s">
        <v>142</v>
      </c>
      <c r="O1012" s="0" t="s">
        <v>143</v>
      </c>
      <c r="P1012" s="0" t="n">
        <v>44483</v>
      </c>
      <c r="AB1012" s="0" t="s">
        <v>144</v>
      </c>
      <c r="AC1012" s="0" t="s">
        <v>145</v>
      </c>
      <c r="AD1012" s="0" t="s">
        <v>146</v>
      </c>
      <c r="AF1012" s="0" t="n">
        <v>14</v>
      </c>
      <c r="AG1012" s="0" t="n">
        <v>11</v>
      </c>
      <c r="AL1012" s="0" t="s">
        <v>142</v>
      </c>
      <c r="AM1012" s="0" t="s">
        <v>4193</v>
      </c>
      <c r="AN1012" s="0" t="s">
        <v>4194</v>
      </c>
      <c r="AO1012" s="0" t="n">
        <v>9</v>
      </c>
      <c r="AP1012" s="0" t="n">
        <v>64</v>
      </c>
      <c r="AQ1012" s="0" t="n">
        <v>32</v>
      </c>
      <c r="AT1012" s="0" t="s">
        <v>149</v>
      </c>
      <c r="AU1012" s="0" t="n">
        <f aca="false">COUNTA($AZ$1012:$ED$1012)</f>
        <v>3</v>
      </c>
      <c r="AV1012" s="0" t="n">
        <f aca="false">COUNTIF($AZ$1012:$ED$1012,"D")</f>
        <v>0</v>
      </c>
      <c r="AW1012" s="0" t="n">
        <f aca="false">COUNTIF($AZ$1012:$ED$1012,"R")</f>
        <v>0</v>
      </c>
      <c r="AX1012" s="0" t="n">
        <f aca="false">AV1012*AW1012</f>
        <v>0</v>
      </c>
      <c r="AY1012" s="0" t="n">
        <f aca="false">IF(BK1012="D",1,0)+IF(BL1012="D",1,0)+IF(BQ1012="D",1,0)+IF(BR1012="D",1,0)+IF(BT1012="D",1,0)+IF(BZ1012="D",1,0)+IF(CA1012="D",1,0)+IF(CB1012="D",1,0)+IF(CC1012="D",1,0)+IF(CI1012="D",1,0)+IF(CJ1012="D",1,0)+IF(CN1012="D",1,0)+IF(CO1012="D",1,0)+IF(CP1012="D",1,0)+IF(CT1012="D",1,0)+IF(CU1012="D",1,0)+IF(DA1012="D",1,0)+IF(DB1012="D",1,0)+IF(DG1012="D",1,0)+IF(DH1012="D",1,0)+IF(DL1012="D",1,0)+IF(DM1012="D",1,0)+IF(DN1012="D",1,0)+IF(DT1012="D",1,0)+IF(DW1012="D",1,0)</f>
        <v>0</v>
      </c>
      <c r="DK1012" s="0" t="s">
        <v>150</v>
      </c>
      <c r="DR1012" s="0" t="s">
        <v>150</v>
      </c>
      <c r="EC1012" s="0" t="s">
        <v>150</v>
      </c>
    </row>
    <row r="1013" customFormat="false" ht="13.8" hidden="false" customHeight="false" outlineLevel="0" collapsed="false">
      <c r="A1013" s="0" t="s">
        <v>4898</v>
      </c>
      <c r="B1013" s="0" t="n">
        <v>78</v>
      </c>
      <c r="C1013" s="0" t="n">
        <v>415696</v>
      </c>
      <c r="D1013" s="0" t="s">
        <v>3295</v>
      </c>
      <c r="E1013" s="0" t="s">
        <v>4899</v>
      </c>
      <c r="F1013" s="0" t="s">
        <v>563</v>
      </c>
      <c r="H1013" s="0" t="s">
        <v>4900</v>
      </c>
      <c r="I1013" s="0" t="s">
        <v>4901</v>
      </c>
      <c r="J1013" s="0" t="s">
        <v>140</v>
      </c>
      <c r="L1013" s="0" t="s">
        <v>4565</v>
      </c>
      <c r="N1013" s="0" t="s">
        <v>142</v>
      </c>
      <c r="O1013" s="0" t="s">
        <v>143</v>
      </c>
      <c r="P1013" s="0" t="n">
        <v>44483</v>
      </c>
      <c r="AB1013" s="0" t="s">
        <v>144</v>
      </c>
      <c r="AC1013" s="0" t="s">
        <v>145</v>
      </c>
      <c r="AD1013" s="0" t="s">
        <v>146</v>
      </c>
      <c r="AF1013" s="0" t="n">
        <v>14</v>
      </c>
      <c r="AG1013" s="0" t="n">
        <v>11</v>
      </c>
      <c r="AL1013" s="0" t="s">
        <v>142</v>
      </c>
      <c r="AM1013" s="0" t="s">
        <v>4193</v>
      </c>
      <c r="AN1013" s="0" t="s">
        <v>4194</v>
      </c>
      <c r="AO1013" s="0" t="n">
        <v>9</v>
      </c>
      <c r="AP1013" s="0" t="n">
        <v>64</v>
      </c>
      <c r="AQ1013" s="0" t="n">
        <v>32</v>
      </c>
      <c r="AT1013" s="0" t="s">
        <v>149</v>
      </c>
      <c r="AU1013" s="0" t="n">
        <f aca="false">COUNTA($AZ$1013:$ED$1013)</f>
        <v>1</v>
      </c>
      <c r="AV1013" s="0" t="n">
        <f aca="false">COUNTIF($AZ$1013:$ED$1013,"D")</f>
        <v>0</v>
      </c>
      <c r="AW1013" s="0" t="n">
        <f aca="false">COUNTIF($AZ$1013:$ED$1013,"R")</f>
        <v>0</v>
      </c>
      <c r="AX1013" s="0" t="n">
        <f aca="false">AV1013*AW1013</f>
        <v>0</v>
      </c>
      <c r="AY1013" s="0" t="n">
        <f aca="false">IF(BK1013="D",1,0)+IF(BL1013="D",1,0)+IF(BQ1013="D",1,0)+IF(BR1013="D",1,0)+IF(BT1013="D",1,0)+IF(BZ1013="D",1,0)+IF(CA1013="D",1,0)+IF(CB1013="D",1,0)+IF(CC1013="D",1,0)+IF(CI1013="D",1,0)+IF(CJ1013="D",1,0)+IF(CN1013="D",1,0)+IF(CO1013="D",1,0)+IF(CP1013="D",1,0)+IF(CT1013="D",1,0)+IF(CU1013="D",1,0)+IF(DA1013="D",1,0)+IF(DB1013="D",1,0)+IF(DG1013="D",1,0)+IF(DH1013="D",1,0)+IF(DL1013="D",1,0)+IF(DM1013="D",1,0)+IF(DN1013="D",1,0)+IF(DT1013="D",1,0)+IF(DW1013="D",1,0)</f>
        <v>0</v>
      </c>
      <c r="CZ1013" s="0" t="s">
        <v>150</v>
      </c>
    </row>
    <row r="1014" customFormat="false" ht="13.8" hidden="false" customHeight="false" outlineLevel="0" collapsed="false">
      <c r="A1014" s="0" t="s">
        <v>4902</v>
      </c>
      <c r="B1014" s="0" t="n">
        <v>78</v>
      </c>
      <c r="C1014" s="0" t="n">
        <v>460091</v>
      </c>
      <c r="D1014" s="0" t="s">
        <v>4903</v>
      </c>
      <c r="E1014" s="0" t="s">
        <v>1421</v>
      </c>
      <c r="F1014" s="0" t="s">
        <v>557</v>
      </c>
      <c r="H1014" s="0" t="s">
        <v>4904</v>
      </c>
      <c r="I1014" s="0" t="s">
        <v>4905</v>
      </c>
      <c r="J1014" s="0" t="s">
        <v>259</v>
      </c>
      <c r="L1014" s="0" t="s">
        <v>4906</v>
      </c>
      <c r="N1014" s="0" t="s">
        <v>142</v>
      </c>
      <c r="O1014" s="0" t="s">
        <v>143</v>
      </c>
      <c r="P1014" s="0" t="n">
        <v>44483</v>
      </c>
      <c r="AB1014" s="0" t="s">
        <v>144</v>
      </c>
      <c r="AC1014" s="0" t="s">
        <v>145</v>
      </c>
      <c r="AD1014" s="0" t="s">
        <v>146</v>
      </c>
      <c r="AF1014" s="0" t="n">
        <v>14</v>
      </c>
      <c r="AG1014" s="0" t="n">
        <v>11</v>
      </c>
      <c r="AL1014" s="0" t="s">
        <v>142</v>
      </c>
      <c r="AM1014" s="0" t="s">
        <v>4193</v>
      </c>
      <c r="AN1014" s="0" t="s">
        <v>4194</v>
      </c>
      <c r="AO1014" s="0" t="n">
        <v>9</v>
      </c>
      <c r="AP1014" s="0" t="n">
        <v>64</v>
      </c>
      <c r="AQ1014" s="0" t="n">
        <v>32</v>
      </c>
      <c r="AT1014" s="0" t="s">
        <v>149</v>
      </c>
      <c r="AU1014" s="0" t="n">
        <f aca="false">COUNTA($AZ$1014:$ED$1014)</f>
        <v>0</v>
      </c>
      <c r="AV1014" s="0" t="n">
        <f aca="false">COUNTIF($AZ$1014:$ED$1014,"D")</f>
        <v>0</v>
      </c>
      <c r="AW1014" s="0" t="n">
        <f aca="false">COUNTIF($AZ$1014:$ED$1014,"R")</f>
        <v>0</v>
      </c>
      <c r="AX1014" s="0" t="n">
        <f aca="false">AV1014*AW1014</f>
        <v>0</v>
      </c>
      <c r="AY1014" s="0" t="n">
        <f aca="false">IF(BK1014="D",1,0)+IF(BL1014="D",1,0)+IF(BQ1014="D",1,0)+IF(BR1014="D",1,0)+IF(BT1014="D",1,0)+IF(BZ1014="D",1,0)+IF(CA1014="D",1,0)+IF(CB1014="D",1,0)+IF(CC1014="D",1,0)+IF(CI1014="D",1,0)+IF(CJ1014="D",1,0)+IF(CN1014="D",1,0)+IF(CO1014="D",1,0)+IF(CP1014="D",1,0)+IF(CT1014="D",1,0)+IF(CU1014="D",1,0)+IF(DA1014="D",1,0)+IF(DB1014="D",1,0)+IF(DG1014="D",1,0)+IF(DH1014="D",1,0)+IF(DL1014="D",1,0)+IF(DM1014="D",1,0)+IF(DN1014="D",1,0)+IF(DT1014="D",1,0)+IF(DW1014="D",1,0)</f>
        <v>0</v>
      </c>
    </row>
    <row r="1015" customFormat="false" ht="13.8" hidden="false" customHeight="false" outlineLevel="0" collapsed="false">
      <c r="A1015" s="0" t="s">
        <v>4907</v>
      </c>
      <c r="B1015" s="0" t="n">
        <v>78</v>
      </c>
      <c r="C1015" s="0" t="n">
        <v>429917</v>
      </c>
      <c r="D1015" s="0" t="s">
        <v>379</v>
      </c>
      <c r="E1015" s="0" t="s">
        <v>584</v>
      </c>
      <c r="F1015" s="0" t="s">
        <v>203</v>
      </c>
      <c r="H1015" s="0" t="s">
        <v>4908</v>
      </c>
      <c r="I1015" s="0" t="s">
        <v>4909</v>
      </c>
      <c r="J1015" s="0" t="s">
        <v>259</v>
      </c>
      <c r="L1015" s="0" t="s">
        <v>4253</v>
      </c>
      <c r="M1015" s="0" t="s">
        <v>4910</v>
      </c>
      <c r="N1015" s="0" t="s">
        <v>142</v>
      </c>
      <c r="O1015" s="0" t="s">
        <v>143</v>
      </c>
      <c r="P1015" s="0" t="n">
        <v>44483</v>
      </c>
      <c r="AB1015" s="0" t="s">
        <v>144</v>
      </c>
      <c r="AC1015" s="0" t="s">
        <v>145</v>
      </c>
      <c r="AF1015" s="0" t="n">
        <v>14</v>
      </c>
      <c r="AG1015" s="0" t="n">
        <v>11</v>
      </c>
      <c r="AH1015" s="0" t="s">
        <v>4215</v>
      </c>
      <c r="AK1015" s="0" t="s">
        <v>4216</v>
      </c>
      <c r="AL1015" s="0" t="s">
        <v>142</v>
      </c>
      <c r="AM1015" s="0" t="s">
        <v>4193</v>
      </c>
      <c r="AN1015" s="0" t="s">
        <v>4194</v>
      </c>
      <c r="AO1015" s="0" t="n">
        <v>9</v>
      </c>
      <c r="AP1015" s="0" t="n">
        <v>64</v>
      </c>
      <c r="AQ1015" s="0" t="n">
        <v>32</v>
      </c>
      <c r="AT1015" s="0" t="s">
        <v>149</v>
      </c>
      <c r="AU1015" s="0" t="n">
        <f aca="false">COUNTA($AZ$1015:$ED$1015)</f>
        <v>0</v>
      </c>
      <c r="AV1015" s="0" t="n">
        <f aca="false">COUNTIF($AZ$1015:$ED$1015,"D")</f>
        <v>0</v>
      </c>
      <c r="AW1015" s="0" t="n">
        <f aca="false">COUNTIF($AZ$1015:$ED$1015,"R")</f>
        <v>0</v>
      </c>
      <c r="AX1015" s="0" t="n">
        <f aca="false">AV1015*AW1015</f>
        <v>0</v>
      </c>
      <c r="AY1015" s="0" t="n">
        <f aca="false">IF(BK1015="D",1,0)+IF(BL1015="D",1,0)+IF(BQ1015="D",1,0)+IF(BR1015="D",1,0)+IF(BT1015="D",1,0)+IF(BZ1015="D",1,0)+IF(CA1015="D",1,0)+IF(CB1015="D",1,0)+IF(CC1015="D",1,0)+IF(CI1015="D",1,0)+IF(CJ1015="D",1,0)+IF(CN1015="D",1,0)+IF(CO1015="D",1,0)+IF(CP1015="D",1,0)+IF(CT1015="D",1,0)+IF(CU1015="D",1,0)+IF(DA1015="D",1,0)+IF(DB1015="D",1,0)+IF(DG1015="D",1,0)+IF(DH1015="D",1,0)+IF(DL1015="D",1,0)+IF(DM1015="D",1,0)+IF(DN1015="D",1,0)+IF(DT1015="D",1,0)+IF(DW1015="D",1,0)</f>
        <v>0</v>
      </c>
    </row>
    <row r="1016" customFormat="false" ht="13.8" hidden="false" customHeight="false" outlineLevel="0" collapsed="false">
      <c r="A1016" s="0" t="s">
        <v>4911</v>
      </c>
      <c r="B1016" s="0" t="n">
        <v>78</v>
      </c>
      <c r="C1016" s="0" t="n">
        <v>450856</v>
      </c>
      <c r="D1016" s="0" t="s">
        <v>1173</v>
      </c>
      <c r="E1016" s="0" t="s">
        <v>4912</v>
      </c>
      <c r="F1016" s="0" t="s">
        <v>156</v>
      </c>
      <c r="H1016" s="0" t="s">
        <v>4913</v>
      </c>
      <c r="I1016" s="0" t="s">
        <v>4914</v>
      </c>
      <c r="J1016" s="0" t="s">
        <v>140</v>
      </c>
      <c r="K1016" s="0" t="s">
        <v>156</v>
      </c>
      <c r="L1016" s="0" t="s">
        <v>4915</v>
      </c>
      <c r="N1016" s="0" t="s">
        <v>142</v>
      </c>
      <c r="O1016" s="0" t="s">
        <v>143</v>
      </c>
      <c r="P1016" s="0" t="n">
        <v>44483</v>
      </c>
      <c r="AB1016" s="0" t="s">
        <v>144</v>
      </c>
      <c r="AC1016" s="0" t="s">
        <v>145</v>
      </c>
      <c r="AD1016" s="0" t="s">
        <v>146</v>
      </c>
      <c r="AF1016" s="0" t="n">
        <v>14</v>
      </c>
      <c r="AG1016" s="0" t="n">
        <v>11</v>
      </c>
      <c r="AL1016" s="0" t="s">
        <v>142</v>
      </c>
      <c r="AM1016" s="0" t="s">
        <v>4193</v>
      </c>
      <c r="AN1016" s="0" t="s">
        <v>4194</v>
      </c>
      <c r="AO1016" s="0" t="n">
        <v>9</v>
      </c>
      <c r="AP1016" s="0" t="n">
        <v>64</v>
      </c>
      <c r="AQ1016" s="0" t="n">
        <v>32</v>
      </c>
      <c r="AT1016" s="0" t="s">
        <v>149</v>
      </c>
      <c r="AU1016" s="0" t="n">
        <f aca="false">COUNTA($AZ$1016:$ED$1016)</f>
        <v>18</v>
      </c>
      <c r="AV1016" s="0" t="n">
        <f aca="false">COUNTIF($AZ$1016:$ED$1016,"D")</f>
        <v>3</v>
      </c>
      <c r="AW1016" s="0" t="n">
        <f aca="false">COUNTIF($AZ$1016:$ED$1016,"R")</f>
        <v>0</v>
      </c>
      <c r="AX1016" s="0" t="n">
        <f aca="false">AV1016*AW1016</f>
        <v>0</v>
      </c>
      <c r="AY1016" s="0" t="n">
        <f aca="false">IF(BK1016="D",1,0)+IF(BL1016="D",1,0)+IF(BQ1016="D",1,0)+IF(BR1016="D",1,0)+IF(BT1016="D",1,0)+IF(BZ1016="D",1,0)+IF(CA1016="D",1,0)+IF(CB1016="D",1,0)+IF(CC1016="D",1,0)+IF(CI1016="D",1,0)+IF(CJ1016="D",1,0)+IF(CN1016="D",1,0)+IF(CO1016="D",1,0)+IF(CP1016="D",1,0)+IF(CT1016="D",1,0)+IF(CU1016="D",1,0)+IF(DA1016="D",1,0)+IF(DB1016="D",1,0)+IF(DG1016="D",1,0)+IF(DH1016="D",1,0)+IF(DL1016="D",1,0)+IF(DM1016="D",1,0)+IF(DN1016="D",1,0)+IF(DT1016="D",1,0)+IF(DW1016="D",1,0)</f>
        <v>0</v>
      </c>
      <c r="BA1016" s="0" t="s">
        <v>150</v>
      </c>
      <c r="BC1016" s="0" t="s">
        <v>150</v>
      </c>
      <c r="BD1016" s="0" t="s">
        <v>156</v>
      </c>
      <c r="BE1016" s="0" t="s">
        <v>150</v>
      </c>
      <c r="BI1016" s="0" t="s">
        <v>150</v>
      </c>
      <c r="BK1016" s="0" t="s">
        <v>150</v>
      </c>
      <c r="BP1016" s="0" t="s">
        <v>150</v>
      </c>
      <c r="BV1016" s="0" t="s">
        <v>156</v>
      </c>
      <c r="BX1016" s="0" t="s">
        <v>150</v>
      </c>
      <c r="CM1016" s="0" t="s">
        <v>150</v>
      </c>
      <c r="CZ1016" s="0" t="s">
        <v>150</v>
      </c>
      <c r="DK1016" s="0" t="s">
        <v>150</v>
      </c>
      <c r="DO1016" s="0" t="s">
        <v>150</v>
      </c>
      <c r="DP1016" s="0" t="s">
        <v>156</v>
      </c>
      <c r="DR1016" s="0" t="s">
        <v>150</v>
      </c>
      <c r="DU1016" s="0" t="s">
        <v>150</v>
      </c>
      <c r="DX1016" s="0" t="s">
        <v>150</v>
      </c>
      <c r="EC1016" s="0" t="s">
        <v>150</v>
      </c>
    </row>
    <row r="1017" customFormat="false" ht="13.8" hidden="false" customHeight="false" outlineLevel="0" collapsed="false">
      <c r="A1017" s="0" t="s">
        <v>4916</v>
      </c>
      <c r="B1017" s="0" t="n">
        <v>78</v>
      </c>
      <c r="C1017" s="0" t="n">
        <v>446861</v>
      </c>
      <c r="D1017" s="0" t="s">
        <v>4917</v>
      </c>
      <c r="E1017" s="0" t="s">
        <v>839</v>
      </c>
      <c r="F1017" s="0" t="s">
        <v>168</v>
      </c>
      <c r="H1017" s="0" t="s">
        <v>4918</v>
      </c>
      <c r="I1017" s="0" t="s">
        <v>4840</v>
      </c>
      <c r="J1017" s="0" t="s">
        <v>259</v>
      </c>
      <c r="L1017" s="0" t="s">
        <v>4919</v>
      </c>
      <c r="N1017" s="0" t="s">
        <v>142</v>
      </c>
      <c r="O1017" s="0" t="s">
        <v>143</v>
      </c>
      <c r="P1017" s="0" t="n">
        <v>44483</v>
      </c>
      <c r="AB1017" s="0" t="s">
        <v>144</v>
      </c>
      <c r="AC1017" s="0" t="s">
        <v>145</v>
      </c>
      <c r="AD1017" s="0" t="s">
        <v>146</v>
      </c>
      <c r="AF1017" s="0" t="n">
        <v>14</v>
      </c>
      <c r="AG1017" s="0" t="n">
        <v>11</v>
      </c>
      <c r="AL1017" s="0" t="s">
        <v>142</v>
      </c>
      <c r="AM1017" s="0" t="s">
        <v>4193</v>
      </c>
      <c r="AN1017" s="0" t="s">
        <v>4194</v>
      </c>
      <c r="AO1017" s="0" t="n">
        <v>9</v>
      </c>
      <c r="AP1017" s="0" t="n">
        <v>64</v>
      </c>
      <c r="AQ1017" s="0" t="n">
        <v>32</v>
      </c>
      <c r="AT1017" s="0" t="s">
        <v>149</v>
      </c>
      <c r="AU1017" s="0" t="n">
        <f aca="false">COUNTA($AZ$1017:$ED$1017)</f>
        <v>0</v>
      </c>
      <c r="AV1017" s="0" t="n">
        <f aca="false">COUNTIF($AZ$1017:$ED$1017,"D")</f>
        <v>0</v>
      </c>
      <c r="AW1017" s="0" t="n">
        <f aca="false">COUNTIF($AZ$1017:$ED$1017,"R")</f>
        <v>0</v>
      </c>
      <c r="AX1017" s="0" t="n">
        <f aca="false">AV1017*AW1017</f>
        <v>0</v>
      </c>
      <c r="AY1017" s="0" t="n">
        <f aca="false">IF(BK1017="D",1,0)+IF(BL1017="D",1,0)+IF(BQ1017="D",1,0)+IF(BR1017="D",1,0)+IF(BT1017="D",1,0)+IF(BZ1017="D",1,0)+IF(CA1017="D",1,0)+IF(CB1017="D",1,0)+IF(CC1017="D",1,0)+IF(CI1017="D",1,0)+IF(CJ1017="D",1,0)+IF(CN1017="D",1,0)+IF(CO1017="D",1,0)+IF(CP1017="D",1,0)+IF(CT1017="D",1,0)+IF(CU1017="D",1,0)+IF(DA1017="D",1,0)+IF(DB1017="D",1,0)+IF(DG1017="D",1,0)+IF(DH1017="D",1,0)+IF(DL1017="D",1,0)+IF(DM1017="D",1,0)+IF(DN1017="D",1,0)+IF(DT1017="D",1,0)+IF(DW1017="D",1,0)</f>
        <v>0</v>
      </c>
    </row>
    <row r="1018" customFormat="false" ht="13.8" hidden="false" customHeight="false" outlineLevel="0" collapsed="false">
      <c r="A1018" s="0" t="s">
        <v>4920</v>
      </c>
      <c r="B1018" s="0" t="n">
        <v>78</v>
      </c>
      <c r="C1018" s="0" t="n">
        <v>410526</v>
      </c>
      <c r="D1018" s="0" t="s">
        <v>327</v>
      </c>
      <c r="E1018" s="0" t="s">
        <v>550</v>
      </c>
      <c r="F1018" s="0" t="s">
        <v>188</v>
      </c>
      <c r="H1018" s="0" t="s">
        <v>4921</v>
      </c>
      <c r="I1018" s="0" t="s">
        <v>4922</v>
      </c>
      <c r="J1018" s="0" t="s">
        <v>140</v>
      </c>
      <c r="L1018" s="0" t="s">
        <v>4560</v>
      </c>
      <c r="N1018" s="0" t="s">
        <v>142</v>
      </c>
      <c r="O1018" s="0" t="s">
        <v>143</v>
      </c>
      <c r="P1018" s="0" t="n">
        <v>44483</v>
      </c>
      <c r="AB1018" s="0" t="s">
        <v>144</v>
      </c>
      <c r="AC1018" s="0" t="s">
        <v>145</v>
      </c>
      <c r="AD1018" s="0" t="s">
        <v>146</v>
      </c>
      <c r="AF1018" s="0" t="n">
        <v>14</v>
      </c>
      <c r="AG1018" s="0" t="n">
        <v>11</v>
      </c>
      <c r="AL1018" s="0" t="s">
        <v>142</v>
      </c>
      <c r="AM1018" s="0" t="s">
        <v>4193</v>
      </c>
      <c r="AN1018" s="0" t="s">
        <v>4194</v>
      </c>
      <c r="AO1018" s="0" t="n">
        <v>9</v>
      </c>
      <c r="AP1018" s="0" t="n">
        <v>64</v>
      </c>
      <c r="AQ1018" s="0" t="n">
        <v>32</v>
      </c>
      <c r="AT1018" s="0" t="s">
        <v>149</v>
      </c>
      <c r="AU1018" s="0" t="n">
        <f aca="false">COUNTA($AZ$1018:$ED$1018)</f>
        <v>2</v>
      </c>
      <c r="AV1018" s="0" t="n">
        <f aca="false">COUNTIF($AZ$1018:$ED$1018,"D")</f>
        <v>0</v>
      </c>
      <c r="AW1018" s="0" t="n">
        <f aca="false">COUNTIF($AZ$1018:$ED$1018,"R")</f>
        <v>0</v>
      </c>
      <c r="AX1018" s="0" t="n">
        <f aca="false">AV1018*AW1018</f>
        <v>0</v>
      </c>
      <c r="AY1018" s="0" t="n">
        <f aca="false">IF(BK1018="D",1,0)+IF(BL1018="D",1,0)+IF(BQ1018="D",1,0)+IF(BR1018="D",1,0)+IF(BT1018="D",1,0)+IF(BZ1018="D",1,0)+IF(CA1018="D",1,0)+IF(CB1018="D",1,0)+IF(CC1018="D",1,0)+IF(CI1018="D",1,0)+IF(CJ1018="D",1,0)+IF(CN1018="D",1,0)+IF(CO1018="D",1,0)+IF(CP1018="D",1,0)+IF(CT1018="D",1,0)+IF(CU1018="D",1,0)+IF(DA1018="D",1,0)+IF(DB1018="D",1,0)+IF(DG1018="D",1,0)+IF(DH1018="D",1,0)+IF(DL1018="D",1,0)+IF(DM1018="D",1,0)+IF(DN1018="D",1,0)+IF(DT1018="D",1,0)+IF(DW1018="D",1,0)</f>
        <v>0</v>
      </c>
      <c r="DK1018" s="0" t="s">
        <v>150</v>
      </c>
      <c r="EC1018" s="0" t="s">
        <v>150</v>
      </c>
    </row>
    <row r="1019" customFormat="false" ht="13.8" hidden="false" customHeight="false" outlineLevel="0" collapsed="false">
      <c r="A1019" s="0" t="s">
        <v>4923</v>
      </c>
      <c r="B1019" s="0" t="n">
        <v>78</v>
      </c>
      <c r="C1019" s="0" t="n">
        <v>441508</v>
      </c>
      <c r="D1019" s="0" t="s">
        <v>4924</v>
      </c>
      <c r="E1019" s="0" t="s">
        <v>2177</v>
      </c>
      <c r="F1019" s="0" t="s">
        <v>156</v>
      </c>
      <c r="H1019" s="0" t="s">
        <v>4925</v>
      </c>
      <c r="I1019" s="0" t="s">
        <v>1686</v>
      </c>
      <c r="J1019" s="0" t="s">
        <v>140</v>
      </c>
      <c r="L1019" s="0" t="s">
        <v>4253</v>
      </c>
      <c r="M1019" s="0" t="s">
        <v>4926</v>
      </c>
      <c r="N1019" s="0" t="s">
        <v>142</v>
      </c>
      <c r="O1019" s="0" t="s">
        <v>143</v>
      </c>
      <c r="P1019" s="0" t="n">
        <v>44483</v>
      </c>
      <c r="AB1019" s="0" t="s">
        <v>144</v>
      </c>
      <c r="AC1019" s="0" t="s">
        <v>145</v>
      </c>
      <c r="AF1019" s="0" t="n">
        <v>14</v>
      </c>
      <c r="AG1019" s="0" t="n">
        <v>11</v>
      </c>
      <c r="AH1019" s="0" t="s">
        <v>4215</v>
      </c>
      <c r="AK1019" s="0" t="s">
        <v>4216</v>
      </c>
      <c r="AL1019" s="0" t="s">
        <v>142</v>
      </c>
      <c r="AM1019" s="0" t="s">
        <v>4193</v>
      </c>
      <c r="AN1019" s="0" t="s">
        <v>4194</v>
      </c>
      <c r="AO1019" s="0" t="n">
        <v>9</v>
      </c>
      <c r="AP1019" s="0" t="n">
        <v>64</v>
      </c>
      <c r="AQ1019" s="0" t="n">
        <v>32</v>
      </c>
      <c r="AT1019" s="0" t="s">
        <v>149</v>
      </c>
      <c r="AU1019" s="0" t="n">
        <f aca="false">COUNTA($AZ$1019:$ED$1019)</f>
        <v>25</v>
      </c>
      <c r="AV1019" s="0" t="n">
        <f aca="false">COUNTIF($AZ$1019:$ED$1019,"D")</f>
        <v>7</v>
      </c>
      <c r="AW1019" s="0" t="n">
        <f aca="false">COUNTIF($AZ$1019:$ED$1019,"R")</f>
        <v>0</v>
      </c>
      <c r="AX1019" s="0" t="n">
        <f aca="false">AV1019*AW1019</f>
        <v>0</v>
      </c>
      <c r="AY1019" s="0" t="n">
        <f aca="false">IF(BK1019="D",1,0)+IF(BL1019="D",1,0)+IF(BQ1019="D",1,0)+IF(BR1019="D",1,0)+IF(BT1019="D",1,0)+IF(BZ1019="D",1,0)+IF(CA1019="D",1,0)+IF(CB1019="D",1,0)+IF(CC1019="D",1,0)+IF(CI1019="D",1,0)+IF(CJ1019="D",1,0)+IF(CN1019="D",1,0)+IF(CO1019="D",1,0)+IF(CP1019="D",1,0)+IF(CT1019="D",1,0)+IF(CU1019="D",1,0)+IF(DA1019="D",1,0)+IF(DB1019="D",1,0)+IF(DG1019="D",1,0)+IF(DH1019="D",1,0)+IF(DL1019="D",1,0)+IF(DM1019="D",1,0)+IF(DN1019="D",1,0)+IF(DT1019="D",1,0)+IF(DW1019="D",1,0)</f>
        <v>1</v>
      </c>
      <c r="BI1019" s="0" t="s">
        <v>150</v>
      </c>
      <c r="BK1019" s="0" t="s">
        <v>156</v>
      </c>
      <c r="BM1019" s="0" t="s">
        <v>150</v>
      </c>
      <c r="BP1019" s="0" t="s">
        <v>150</v>
      </c>
      <c r="BV1019" s="0" t="s">
        <v>156</v>
      </c>
      <c r="BX1019" s="0" t="s">
        <v>150</v>
      </c>
      <c r="CD1019" s="0" t="s">
        <v>150</v>
      </c>
      <c r="CE1019" s="0" t="s">
        <v>156</v>
      </c>
      <c r="CH1019" s="0" t="s">
        <v>150</v>
      </c>
      <c r="CK1019" s="0" t="s">
        <v>150</v>
      </c>
      <c r="CL1019" s="0" t="s">
        <v>156</v>
      </c>
      <c r="CM1019" s="0" t="s">
        <v>150</v>
      </c>
      <c r="CR1019" s="0" t="s">
        <v>156</v>
      </c>
      <c r="CS1019" s="0" t="s">
        <v>150</v>
      </c>
      <c r="CV1019" s="0" t="s">
        <v>150</v>
      </c>
      <c r="CW1019" s="0" t="s">
        <v>156</v>
      </c>
      <c r="CZ1019" s="0" t="s">
        <v>150</v>
      </c>
      <c r="DC1019" s="0" t="s">
        <v>150</v>
      </c>
      <c r="DF1019" s="0" t="s">
        <v>150</v>
      </c>
      <c r="DI1019" s="0" t="s">
        <v>150</v>
      </c>
      <c r="DJ1019" s="0" t="s">
        <v>156</v>
      </c>
      <c r="DK1019" s="0" t="s">
        <v>150</v>
      </c>
      <c r="DR1019" s="0" t="s">
        <v>150</v>
      </c>
      <c r="DX1019" s="0" t="s">
        <v>150</v>
      </c>
      <c r="EC1019" s="0" t="s">
        <v>150</v>
      </c>
    </row>
    <row r="1020" customFormat="false" ht="13.8" hidden="false" customHeight="false" outlineLevel="0" collapsed="false">
      <c r="A1020" s="0" t="s">
        <v>4927</v>
      </c>
      <c r="B1020" s="0" t="n">
        <v>78</v>
      </c>
      <c r="C1020" s="0" t="n">
        <v>420545</v>
      </c>
      <c r="D1020" s="0" t="s">
        <v>4928</v>
      </c>
      <c r="E1020" s="0" t="s">
        <v>723</v>
      </c>
      <c r="F1020" s="0" t="s">
        <v>2110</v>
      </c>
      <c r="G1020" s="0" t="s">
        <v>2359</v>
      </c>
      <c r="H1020" s="0" t="s">
        <v>4929</v>
      </c>
      <c r="I1020" s="0" t="s">
        <v>3742</v>
      </c>
      <c r="J1020" s="0" t="s">
        <v>140</v>
      </c>
      <c r="L1020" s="0" t="s">
        <v>4930</v>
      </c>
      <c r="N1020" s="0" t="s">
        <v>142</v>
      </c>
      <c r="O1020" s="0" t="s">
        <v>143</v>
      </c>
      <c r="P1020" s="0" t="n">
        <v>44483</v>
      </c>
      <c r="AB1020" s="0" t="s">
        <v>144</v>
      </c>
      <c r="AC1020" s="0" t="s">
        <v>145</v>
      </c>
      <c r="AD1020" s="0" t="s">
        <v>146</v>
      </c>
      <c r="AF1020" s="0" t="n">
        <v>14</v>
      </c>
      <c r="AG1020" s="0" t="n">
        <v>11</v>
      </c>
      <c r="AL1020" s="0" t="s">
        <v>142</v>
      </c>
      <c r="AM1020" s="0" t="s">
        <v>4193</v>
      </c>
      <c r="AN1020" s="0" t="s">
        <v>4194</v>
      </c>
      <c r="AO1020" s="0" t="n">
        <v>9</v>
      </c>
      <c r="AP1020" s="0" t="n">
        <v>64</v>
      </c>
      <c r="AQ1020" s="0" t="n">
        <v>32</v>
      </c>
      <c r="AT1020" s="0" t="s">
        <v>149</v>
      </c>
      <c r="AU1020" s="0" t="n">
        <f aca="false">COUNTA($AZ$1020:$ED$1020)</f>
        <v>1</v>
      </c>
      <c r="AV1020" s="0" t="n">
        <f aca="false">COUNTIF($AZ$1020:$ED$1020,"D")</f>
        <v>0</v>
      </c>
      <c r="AW1020" s="0" t="n">
        <f aca="false">COUNTIF($AZ$1020:$ED$1020,"R")</f>
        <v>0</v>
      </c>
      <c r="AX1020" s="0" t="n">
        <f aca="false">AV1020*AW1020</f>
        <v>0</v>
      </c>
      <c r="AY1020" s="0" t="n">
        <f aca="false">IF(BK1020="D",1,0)+IF(BL1020="D",1,0)+IF(BQ1020="D",1,0)+IF(BR1020="D",1,0)+IF(BT1020="D",1,0)+IF(BZ1020="D",1,0)+IF(CA1020="D",1,0)+IF(CB1020="D",1,0)+IF(CC1020="D",1,0)+IF(CI1020="D",1,0)+IF(CJ1020="D",1,0)+IF(CN1020="D",1,0)+IF(CO1020="D",1,0)+IF(CP1020="D",1,0)+IF(CT1020="D",1,0)+IF(CU1020="D",1,0)+IF(DA1020="D",1,0)+IF(DB1020="D",1,0)+IF(DG1020="D",1,0)+IF(DH1020="D",1,0)+IF(DL1020="D",1,0)+IF(DM1020="D",1,0)+IF(DN1020="D",1,0)+IF(DT1020="D",1,0)+IF(DW1020="D",1,0)</f>
        <v>0</v>
      </c>
      <c r="EC1020" s="0" t="s">
        <v>150</v>
      </c>
    </row>
    <row r="1021" customFormat="false" ht="13.8" hidden="false" customHeight="false" outlineLevel="0" collapsed="false">
      <c r="A1021" s="0" t="s">
        <v>4931</v>
      </c>
      <c r="B1021" s="0" t="n">
        <v>78</v>
      </c>
      <c r="C1021" s="0" t="n">
        <v>454668</v>
      </c>
      <c r="D1021" s="0" t="s">
        <v>4932</v>
      </c>
      <c r="E1021" s="0" t="s">
        <v>4933</v>
      </c>
      <c r="F1021" s="0" t="s">
        <v>4934</v>
      </c>
      <c r="H1021" s="0" t="s">
        <v>4935</v>
      </c>
      <c r="I1021" s="0" t="s">
        <v>4936</v>
      </c>
      <c r="J1021" s="0" t="s">
        <v>140</v>
      </c>
      <c r="L1021" s="0" t="s">
        <v>4937</v>
      </c>
      <c r="N1021" s="0" t="s">
        <v>142</v>
      </c>
      <c r="O1021" s="0" t="s">
        <v>143</v>
      </c>
      <c r="P1021" s="0" t="n">
        <v>44483</v>
      </c>
      <c r="AB1021" s="0" t="s">
        <v>144</v>
      </c>
      <c r="AC1021" s="0" t="s">
        <v>145</v>
      </c>
      <c r="AD1021" s="0" t="s">
        <v>146</v>
      </c>
      <c r="AF1021" s="0" t="n">
        <v>14</v>
      </c>
      <c r="AG1021" s="0" t="n">
        <v>11</v>
      </c>
      <c r="AL1021" s="0" t="s">
        <v>142</v>
      </c>
      <c r="AM1021" s="0" t="s">
        <v>4193</v>
      </c>
      <c r="AN1021" s="0" t="s">
        <v>4194</v>
      </c>
      <c r="AO1021" s="0" t="n">
        <v>9</v>
      </c>
      <c r="AP1021" s="0" t="n">
        <v>64</v>
      </c>
      <c r="AQ1021" s="0" t="n">
        <v>32</v>
      </c>
      <c r="AT1021" s="0" t="s">
        <v>149</v>
      </c>
      <c r="AU1021" s="0" t="n">
        <f aca="false">COUNTA($AZ$1021:$ED$1021)</f>
        <v>4</v>
      </c>
      <c r="AV1021" s="0" t="n">
        <f aca="false">COUNTIF($AZ$1021:$ED$1021,"D")</f>
        <v>0</v>
      </c>
      <c r="AW1021" s="0" t="n">
        <f aca="false">COUNTIF($AZ$1021:$ED$1021,"R")</f>
        <v>0</v>
      </c>
      <c r="AX1021" s="0" t="n">
        <f aca="false">AV1021*AW1021</f>
        <v>0</v>
      </c>
      <c r="AY1021" s="0" t="n">
        <f aca="false">IF(BK1021="D",1,0)+IF(BL1021="D",1,0)+IF(BQ1021="D",1,0)+IF(BR1021="D",1,0)+IF(BT1021="D",1,0)+IF(BZ1021="D",1,0)+IF(CA1021="D",1,0)+IF(CB1021="D",1,0)+IF(CC1021="D",1,0)+IF(CI1021="D",1,0)+IF(CJ1021="D",1,0)+IF(CN1021="D",1,0)+IF(CO1021="D",1,0)+IF(CP1021="D",1,0)+IF(CT1021="D",1,0)+IF(CU1021="D",1,0)+IF(DA1021="D",1,0)+IF(DB1021="D",1,0)+IF(DG1021="D",1,0)+IF(DH1021="D",1,0)+IF(DL1021="D",1,0)+IF(DM1021="D",1,0)+IF(DN1021="D",1,0)+IF(DT1021="D",1,0)+IF(DW1021="D",1,0)</f>
        <v>0</v>
      </c>
      <c r="BX1021" s="0" t="s">
        <v>150</v>
      </c>
      <c r="CM1021" s="0" t="s">
        <v>150</v>
      </c>
      <c r="DK1021" s="0" t="s">
        <v>150</v>
      </c>
      <c r="EC1021" s="0" t="s">
        <v>150</v>
      </c>
    </row>
    <row r="1022" customFormat="false" ht="13.8" hidden="false" customHeight="false" outlineLevel="0" collapsed="false">
      <c r="A1022" s="0" t="s">
        <v>4938</v>
      </c>
      <c r="B1022" s="0" t="n">
        <v>78</v>
      </c>
      <c r="C1022" s="0" t="n">
        <v>438717</v>
      </c>
      <c r="D1022" s="0" t="s">
        <v>2537</v>
      </c>
      <c r="E1022" s="0" t="s">
        <v>2092</v>
      </c>
      <c r="F1022" s="0" t="s">
        <v>161</v>
      </c>
      <c r="H1022" s="0" t="s">
        <v>4939</v>
      </c>
      <c r="I1022" s="0" t="s">
        <v>4755</v>
      </c>
      <c r="J1022" s="0" t="s">
        <v>140</v>
      </c>
      <c r="K1022" s="0" t="s">
        <v>156</v>
      </c>
      <c r="L1022" s="0" t="s">
        <v>4756</v>
      </c>
      <c r="N1022" s="0" t="s">
        <v>142</v>
      </c>
      <c r="O1022" s="0" t="s">
        <v>143</v>
      </c>
      <c r="P1022" s="0" t="n">
        <v>44483</v>
      </c>
      <c r="AB1022" s="0" t="s">
        <v>144</v>
      </c>
      <c r="AC1022" s="0" t="s">
        <v>145</v>
      </c>
      <c r="AD1022" s="0" t="s">
        <v>146</v>
      </c>
      <c r="AF1022" s="0" t="n">
        <v>14</v>
      </c>
      <c r="AG1022" s="0" t="n">
        <v>11</v>
      </c>
      <c r="AL1022" s="0" t="s">
        <v>142</v>
      </c>
      <c r="AM1022" s="0" t="s">
        <v>4193</v>
      </c>
      <c r="AN1022" s="0" t="s">
        <v>4194</v>
      </c>
      <c r="AO1022" s="0" t="n">
        <v>9</v>
      </c>
      <c r="AP1022" s="0" t="n">
        <v>64</v>
      </c>
      <c r="AQ1022" s="0" t="n">
        <v>32</v>
      </c>
      <c r="AT1022" s="0" t="s">
        <v>149</v>
      </c>
      <c r="AU1022" s="0" t="n">
        <f aca="false">COUNTA($AZ$1022:$ED$1022)</f>
        <v>32</v>
      </c>
      <c r="AV1022" s="0" t="n">
        <f aca="false">COUNTIF($AZ$1022:$ED$1022,"D")</f>
        <v>7</v>
      </c>
      <c r="AW1022" s="0" t="n">
        <f aca="false">COUNTIF($AZ$1022:$ED$1022,"R")</f>
        <v>1</v>
      </c>
      <c r="AX1022" s="0" t="n">
        <f aca="false">AV1022*AW1022</f>
        <v>7</v>
      </c>
      <c r="AY1022" s="0" t="n">
        <f aca="false">IF(BK1022="D",1,0)+IF(BL1022="D",1,0)+IF(BQ1022="D",1,0)+IF(BR1022="D",1,0)+IF(BT1022="D",1,0)+IF(BZ1022="D",1,0)+IF(CA1022="D",1,0)+IF(CB1022="D",1,0)+IF(CC1022="D",1,0)+IF(CI1022="D",1,0)+IF(CJ1022="D",1,0)+IF(CN1022="D",1,0)+IF(CO1022="D",1,0)+IF(CP1022="D",1,0)+IF(CT1022="D",1,0)+IF(CU1022="D",1,0)+IF(DA1022="D",1,0)+IF(DB1022="D",1,0)+IF(DG1022="D",1,0)+IF(DH1022="D",1,0)+IF(DL1022="D",1,0)+IF(DM1022="D",1,0)+IF(DN1022="D",1,0)+IF(DT1022="D",1,0)+IF(DW1022="D",1,0)</f>
        <v>5</v>
      </c>
      <c r="AZ1022" s="0" t="s">
        <v>150</v>
      </c>
      <c r="BA1022" s="0" t="s">
        <v>150</v>
      </c>
      <c r="BB1022" s="0" t="s">
        <v>150</v>
      </c>
      <c r="BC1022" s="0" t="s">
        <v>150</v>
      </c>
      <c r="BD1022" s="0" t="s">
        <v>150</v>
      </c>
      <c r="BE1022" s="0" t="s">
        <v>150</v>
      </c>
      <c r="BF1022" s="0" t="s">
        <v>150</v>
      </c>
      <c r="BG1022" s="0" t="s">
        <v>150</v>
      </c>
      <c r="BH1022" s="0" t="s">
        <v>150</v>
      </c>
      <c r="BI1022" s="0" t="s">
        <v>150</v>
      </c>
      <c r="BM1022" s="0" t="s">
        <v>150</v>
      </c>
      <c r="BO1022" s="0" t="s">
        <v>150</v>
      </c>
      <c r="BP1022" s="0" t="s">
        <v>150</v>
      </c>
      <c r="BS1022" s="0" t="s">
        <v>150</v>
      </c>
      <c r="BX1022" s="0" t="s">
        <v>150</v>
      </c>
      <c r="BZ1022" s="0" t="s">
        <v>156</v>
      </c>
      <c r="CD1022" s="0" t="s">
        <v>150</v>
      </c>
      <c r="CH1022" s="0" t="s">
        <v>150</v>
      </c>
      <c r="CI1022" s="0" t="s">
        <v>156</v>
      </c>
      <c r="CK1022" s="0" t="s">
        <v>150</v>
      </c>
      <c r="CL1022" s="0" t="s">
        <v>192</v>
      </c>
      <c r="CM1022" s="0" t="s">
        <v>150</v>
      </c>
      <c r="CN1022" s="0" t="s">
        <v>156</v>
      </c>
      <c r="DG1022" s="0" t="s">
        <v>156</v>
      </c>
      <c r="DI1022" s="0" t="s">
        <v>150</v>
      </c>
      <c r="DJ1022" s="0" t="s">
        <v>156</v>
      </c>
      <c r="DK1022" s="0" t="s">
        <v>150</v>
      </c>
      <c r="DR1022" s="0" t="s">
        <v>150</v>
      </c>
      <c r="DT1022" s="0" t="s">
        <v>156</v>
      </c>
      <c r="DX1022" s="0" t="s">
        <v>150</v>
      </c>
      <c r="EA1022" s="0" t="s">
        <v>156</v>
      </c>
      <c r="EC1022" s="0" t="s">
        <v>150</v>
      </c>
    </row>
    <row r="1023" customFormat="false" ht="13.8" hidden="false" customHeight="false" outlineLevel="0" collapsed="false">
      <c r="A1023" s="0" t="s">
        <v>4940</v>
      </c>
      <c r="B1023" s="0" t="n">
        <v>78</v>
      </c>
      <c r="C1023" s="0" t="n">
        <v>458914</v>
      </c>
      <c r="D1023" s="0" t="s">
        <v>4941</v>
      </c>
      <c r="E1023" s="0" t="s">
        <v>4942</v>
      </c>
      <c r="F1023" s="0" t="s">
        <v>351</v>
      </c>
      <c r="H1023" s="0" t="s">
        <v>4943</v>
      </c>
      <c r="I1023" s="0" t="s">
        <v>3623</v>
      </c>
      <c r="J1023" s="0" t="s">
        <v>259</v>
      </c>
      <c r="L1023" s="0" t="s">
        <v>4381</v>
      </c>
      <c r="N1023" s="0" t="s">
        <v>142</v>
      </c>
      <c r="O1023" s="0" t="s">
        <v>143</v>
      </c>
      <c r="P1023" s="0" t="n">
        <v>44483</v>
      </c>
      <c r="AB1023" s="0" t="s">
        <v>144</v>
      </c>
      <c r="AC1023" s="0" t="s">
        <v>145</v>
      </c>
      <c r="AD1023" s="0" t="s">
        <v>146</v>
      </c>
      <c r="AF1023" s="0" t="n">
        <v>14</v>
      </c>
      <c r="AG1023" s="0" t="n">
        <v>11</v>
      </c>
      <c r="AL1023" s="0" t="s">
        <v>142</v>
      </c>
      <c r="AM1023" s="0" t="s">
        <v>4193</v>
      </c>
      <c r="AN1023" s="0" t="s">
        <v>4194</v>
      </c>
      <c r="AO1023" s="0" t="n">
        <v>9</v>
      </c>
      <c r="AP1023" s="0" t="n">
        <v>64</v>
      </c>
      <c r="AQ1023" s="0" t="n">
        <v>32</v>
      </c>
      <c r="AT1023" s="0" t="s">
        <v>149</v>
      </c>
      <c r="AU1023" s="0" t="n">
        <f aca="false">COUNTA($AZ$1023:$ED$1023)</f>
        <v>0</v>
      </c>
      <c r="AV1023" s="0" t="n">
        <f aca="false">COUNTIF($AZ$1023:$ED$1023,"D")</f>
        <v>0</v>
      </c>
      <c r="AW1023" s="0" t="n">
        <f aca="false">COUNTIF($AZ$1023:$ED$1023,"R")</f>
        <v>0</v>
      </c>
      <c r="AX1023" s="0" t="n">
        <f aca="false">AV1023*AW1023</f>
        <v>0</v>
      </c>
      <c r="AY1023" s="0" t="n">
        <f aca="false">IF(BK1023="D",1,0)+IF(BL1023="D",1,0)+IF(BQ1023="D",1,0)+IF(BR1023="D",1,0)+IF(BT1023="D",1,0)+IF(BZ1023="D",1,0)+IF(CA1023="D",1,0)+IF(CB1023="D",1,0)+IF(CC1023="D",1,0)+IF(CI1023="D",1,0)+IF(CJ1023="D",1,0)+IF(CN1023="D",1,0)+IF(CO1023="D",1,0)+IF(CP1023="D",1,0)+IF(CT1023="D",1,0)+IF(CU1023="D",1,0)+IF(DA1023="D",1,0)+IF(DB1023="D",1,0)+IF(DG1023="D",1,0)+IF(DH1023="D",1,0)+IF(DL1023="D",1,0)+IF(DM1023="D",1,0)+IF(DN1023="D",1,0)+IF(DT1023="D",1,0)+IF(DW1023="D",1,0)</f>
        <v>0</v>
      </c>
    </row>
    <row r="1024" customFormat="false" ht="13.8" hidden="false" customHeight="false" outlineLevel="0" collapsed="false">
      <c r="A1024" s="0" t="s">
        <v>4944</v>
      </c>
      <c r="B1024" s="0" t="n">
        <v>78</v>
      </c>
      <c r="C1024" s="0" t="n">
        <v>327205</v>
      </c>
      <c r="D1024" s="0" t="s">
        <v>4232</v>
      </c>
      <c r="E1024" s="0" t="s">
        <v>3578</v>
      </c>
      <c r="F1024" s="0" t="s">
        <v>188</v>
      </c>
      <c r="H1024" s="0" t="s">
        <v>4945</v>
      </c>
      <c r="I1024" s="0" t="s">
        <v>3888</v>
      </c>
      <c r="J1024" s="0" t="s">
        <v>140</v>
      </c>
      <c r="L1024" s="0" t="s">
        <v>4235</v>
      </c>
      <c r="N1024" s="0" t="s">
        <v>142</v>
      </c>
      <c r="O1024" s="0" t="s">
        <v>143</v>
      </c>
      <c r="P1024" s="0" t="n">
        <v>44483</v>
      </c>
      <c r="AB1024" s="0" t="s">
        <v>144</v>
      </c>
      <c r="AC1024" s="0" t="s">
        <v>145</v>
      </c>
      <c r="AD1024" s="0" t="s">
        <v>146</v>
      </c>
      <c r="AF1024" s="0" t="n">
        <v>14</v>
      </c>
      <c r="AG1024" s="0" t="n">
        <v>11</v>
      </c>
      <c r="AL1024" s="0" t="s">
        <v>142</v>
      </c>
      <c r="AM1024" s="0" t="s">
        <v>4193</v>
      </c>
      <c r="AN1024" s="0" t="s">
        <v>4194</v>
      </c>
      <c r="AO1024" s="0" t="n">
        <v>9</v>
      </c>
      <c r="AP1024" s="0" t="n">
        <v>64</v>
      </c>
      <c r="AQ1024" s="0" t="n">
        <v>32</v>
      </c>
      <c r="AT1024" s="0" t="s">
        <v>149</v>
      </c>
      <c r="AU1024" s="0" t="n">
        <f aca="false">COUNTA($AZ$1024:$ED$1024)</f>
        <v>7</v>
      </c>
      <c r="AV1024" s="0" t="n">
        <f aca="false">COUNTIF($AZ$1024:$ED$1024,"D")</f>
        <v>1</v>
      </c>
      <c r="AW1024" s="0" t="n">
        <f aca="false">COUNTIF($AZ$1024:$ED$1024,"R")</f>
        <v>0</v>
      </c>
      <c r="AX1024" s="0" t="n">
        <f aca="false">AV1024*AW1024</f>
        <v>0</v>
      </c>
      <c r="AY1024" s="0" t="n">
        <f aca="false">IF(BK1024="D",1,0)+IF(BL1024="D",1,0)+IF(BQ1024="D",1,0)+IF(BR1024="D",1,0)+IF(BT1024="D",1,0)+IF(BZ1024="D",1,0)+IF(CA1024="D",1,0)+IF(CB1024="D",1,0)+IF(CC1024="D",1,0)+IF(CI1024="D",1,0)+IF(CJ1024="D",1,0)+IF(CN1024="D",1,0)+IF(CO1024="D",1,0)+IF(CP1024="D",1,0)+IF(CT1024="D",1,0)+IF(CU1024="D",1,0)+IF(DA1024="D",1,0)+IF(DB1024="D",1,0)+IF(DG1024="D",1,0)+IF(DH1024="D",1,0)+IF(DL1024="D",1,0)+IF(DM1024="D",1,0)+IF(DN1024="D",1,0)+IF(DT1024="D",1,0)+IF(DW1024="D",1,0)</f>
        <v>0</v>
      </c>
      <c r="BI1024" s="0" t="s">
        <v>150</v>
      </c>
      <c r="BX1024" s="0" t="s">
        <v>150</v>
      </c>
      <c r="CM1024" s="0" t="s">
        <v>150</v>
      </c>
      <c r="CW1024" s="0" t="s">
        <v>156</v>
      </c>
      <c r="CZ1024" s="0" t="s">
        <v>150</v>
      </c>
      <c r="DK1024" s="0" t="s">
        <v>150</v>
      </c>
      <c r="EC1024" s="0" t="s">
        <v>150</v>
      </c>
    </row>
    <row r="1025" customFormat="false" ht="13.8" hidden="false" customHeight="false" outlineLevel="0" collapsed="false">
      <c r="A1025" s="0" t="s">
        <v>4946</v>
      </c>
      <c r="B1025" s="0" t="n">
        <v>78</v>
      </c>
      <c r="C1025" s="0" t="n">
        <v>441270</v>
      </c>
      <c r="D1025" s="0" t="s">
        <v>4947</v>
      </c>
      <c r="E1025" s="0" t="s">
        <v>4948</v>
      </c>
      <c r="F1025" s="0" t="s">
        <v>196</v>
      </c>
      <c r="H1025" s="0" t="s">
        <v>4949</v>
      </c>
      <c r="I1025" s="0" t="s">
        <v>4950</v>
      </c>
      <c r="J1025" s="0" t="s">
        <v>140</v>
      </c>
      <c r="L1025" s="0" t="s">
        <v>4951</v>
      </c>
      <c r="N1025" s="0" t="s">
        <v>142</v>
      </c>
      <c r="O1025" s="0" t="s">
        <v>143</v>
      </c>
      <c r="P1025" s="0" t="n">
        <v>44483</v>
      </c>
      <c r="Q1025" s="0" t="n">
        <v>4137</v>
      </c>
      <c r="AB1025" s="0" t="s">
        <v>144</v>
      </c>
      <c r="AC1025" s="0" t="s">
        <v>145</v>
      </c>
      <c r="AD1025" s="0" t="s">
        <v>146</v>
      </c>
      <c r="AF1025" s="0" t="n">
        <v>14</v>
      </c>
      <c r="AG1025" s="0" t="n">
        <v>11</v>
      </c>
      <c r="AL1025" s="0" t="s">
        <v>142</v>
      </c>
      <c r="AM1025" s="0" t="s">
        <v>4193</v>
      </c>
      <c r="AN1025" s="0" t="s">
        <v>4194</v>
      </c>
      <c r="AO1025" s="0" t="n">
        <v>9</v>
      </c>
      <c r="AP1025" s="0" t="n">
        <v>64</v>
      </c>
      <c r="AQ1025" s="0" t="n">
        <v>32</v>
      </c>
      <c r="AT1025" s="0" t="s">
        <v>149</v>
      </c>
      <c r="AU1025" s="0" t="n">
        <f aca="false">COUNTA($AZ$1025:$ED$1025)</f>
        <v>2</v>
      </c>
      <c r="AV1025" s="0" t="n">
        <f aca="false">COUNTIF($AZ$1025:$ED$1025,"D")</f>
        <v>0</v>
      </c>
      <c r="AW1025" s="0" t="n">
        <f aca="false">COUNTIF($AZ$1025:$ED$1025,"R")</f>
        <v>0</v>
      </c>
      <c r="AX1025" s="0" t="n">
        <f aca="false">AV1025*AW1025</f>
        <v>0</v>
      </c>
      <c r="AY1025" s="0" t="n">
        <f aca="false">IF(BK1025="D",1,0)+IF(BL1025="D",1,0)+IF(BQ1025="D",1,0)+IF(BR1025="D",1,0)+IF(BT1025="D",1,0)+IF(BZ1025="D",1,0)+IF(CA1025="D",1,0)+IF(CB1025="D",1,0)+IF(CC1025="D",1,0)+IF(CI1025="D",1,0)+IF(CJ1025="D",1,0)+IF(CN1025="D",1,0)+IF(CO1025="D",1,0)+IF(CP1025="D",1,0)+IF(CT1025="D",1,0)+IF(CU1025="D",1,0)+IF(DA1025="D",1,0)+IF(DB1025="D",1,0)+IF(DG1025="D",1,0)+IF(DH1025="D",1,0)+IF(DL1025="D",1,0)+IF(DM1025="D",1,0)+IF(DN1025="D",1,0)+IF(DT1025="D",1,0)+IF(DW1025="D",1,0)</f>
        <v>0</v>
      </c>
      <c r="DK1025" s="0" t="s">
        <v>150</v>
      </c>
      <c r="EC1025" s="0" t="s">
        <v>150</v>
      </c>
    </row>
    <row r="1026" customFormat="false" ht="13.8" hidden="false" customHeight="false" outlineLevel="0" collapsed="false">
      <c r="A1026" s="0" t="s">
        <v>4952</v>
      </c>
      <c r="B1026" s="0" t="n">
        <v>78</v>
      </c>
      <c r="C1026" s="0" t="n">
        <v>469443</v>
      </c>
      <c r="D1026" s="0" t="s">
        <v>4953</v>
      </c>
      <c r="E1026" s="0" t="s">
        <v>4954</v>
      </c>
      <c r="F1026" s="0" t="s">
        <v>4955</v>
      </c>
      <c r="H1026" s="0" t="s">
        <v>4956</v>
      </c>
      <c r="I1026" s="0" t="s">
        <v>553</v>
      </c>
      <c r="J1026" s="0" t="s">
        <v>140</v>
      </c>
      <c r="L1026" s="0" t="s">
        <v>4957</v>
      </c>
      <c r="N1026" s="0" t="s">
        <v>142</v>
      </c>
      <c r="O1026" s="0" t="s">
        <v>143</v>
      </c>
      <c r="P1026" s="0" t="n">
        <v>44483</v>
      </c>
      <c r="AB1026" s="0" t="s">
        <v>144</v>
      </c>
      <c r="AC1026" s="0" t="s">
        <v>145</v>
      </c>
      <c r="AF1026" s="0" t="n">
        <v>14</v>
      </c>
      <c r="AG1026" s="0" t="n">
        <v>11</v>
      </c>
      <c r="AH1026" s="0" t="s">
        <v>4215</v>
      </c>
      <c r="AK1026" s="0" t="s">
        <v>4216</v>
      </c>
      <c r="AL1026" s="0" t="s">
        <v>142</v>
      </c>
      <c r="AM1026" s="0" t="s">
        <v>4193</v>
      </c>
      <c r="AN1026" s="0" t="s">
        <v>4194</v>
      </c>
      <c r="AO1026" s="0" t="n">
        <v>9</v>
      </c>
      <c r="AP1026" s="0" t="n">
        <v>64</v>
      </c>
      <c r="AQ1026" s="0" t="n">
        <v>32</v>
      </c>
      <c r="AT1026" s="0" t="s">
        <v>149</v>
      </c>
      <c r="AU1026" s="0" t="n">
        <f aca="false">COUNTA($AZ$1026:$ED$1026)</f>
        <v>2</v>
      </c>
      <c r="AV1026" s="0" t="n">
        <f aca="false">COUNTIF($AZ$1026:$ED$1026,"D")</f>
        <v>0</v>
      </c>
      <c r="AW1026" s="0" t="n">
        <f aca="false">COUNTIF($AZ$1026:$ED$1026,"R")</f>
        <v>0</v>
      </c>
      <c r="AX1026" s="0" t="n">
        <f aca="false">AV1026*AW1026</f>
        <v>0</v>
      </c>
      <c r="AY1026" s="0" t="n">
        <f aca="false">IF(BK1026="D",1,0)+IF(BL1026="D",1,0)+IF(BQ1026="D",1,0)+IF(BR1026="D",1,0)+IF(BT1026="D",1,0)+IF(BZ1026="D",1,0)+IF(CA1026="D",1,0)+IF(CB1026="D",1,0)+IF(CC1026="D",1,0)+IF(CI1026="D",1,0)+IF(CJ1026="D",1,0)+IF(CN1026="D",1,0)+IF(CO1026="D",1,0)+IF(CP1026="D",1,0)+IF(CT1026="D",1,0)+IF(CU1026="D",1,0)+IF(DA1026="D",1,0)+IF(DB1026="D",1,0)+IF(DG1026="D",1,0)+IF(DH1026="D",1,0)+IF(DL1026="D",1,0)+IF(DM1026="D",1,0)+IF(DN1026="D",1,0)+IF(DT1026="D",1,0)+IF(DW1026="D",1,0)</f>
        <v>0</v>
      </c>
      <c r="DX1026" s="0" t="s">
        <v>150</v>
      </c>
      <c r="EC1026" s="0" t="s">
        <v>150</v>
      </c>
    </row>
    <row r="1027" customFormat="false" ht="13.8" hidden="false" customHeight="false" outlineLevel="0" collapsed="false">
      <c r="A1027" s="0" t="s">
        <v>4958</v>
      </c>
      <c r="B1027" s="0" t="n">
        <v>78</v>
      </c>
      <c r="C1027" s="0" t="n">
        <v>334289</v>
      </c>
      <c r="D1027" s="0" t="s">
        <v>4959</v>
      </c>
      <c r="E1027" s="0" t="s">
        <v>276</v>
      </c>
      <c r="F1027" s="0" t="s">
        <v>363</v>
      </c>
      <c r="H1027" s="0" t="s">
        <v>4960</v>
      </c>
      <c r="I1027" s="0" t="s">
        <v>2361</v>
      </c>
      <c r="J1027" s="0" t="s">
        <v>140</v>
      </c>
      <c r="K1027" s="0" t="s">
        <v>156</v>
      </c>
      <c r="L1027" s="0" t="s">
        <v>4253</v>
      </c>
      <c r="M1027" s="0" t="s">
        <v>4961</v>
      </c>
      <c r="N1027" s="0" t="s">
        <v>142</v>
      </c>
      <c r="O1027" s="0" t="s">
        <v>143</v>
      </c>
      <c r="P1027" s="0" t="n">
        <v>44483</v>
      </c>
      <c r="AB1027" s="0" t="s">
        <v>144</v>
      </c>
      <c r="AC1027" s="0" t="s">
        <v>145</v>
      </c>
      <c r="AF1027" s="0" t="n">
        <v>14</v>
      </c>
      <c r="AG1027" s="0" t="n">
        <v>11</v>
      </c>
      <c r="AH1027" s="0" t="s">
        <v>4215</v>
      </c>
      <c r="AK1027" s="0" t="s">
        <v>4216</v>
      </c>
      <c r="AL1027" s="0" t="s">
        <v>142</v>
      </c>
      <c r="AM1027" s="0" t="s">
        <v>4193</v>
      </c>
      <c r="AN1027" s="0" t="s">
        <v>4194</v>
      </c>
      <c r="AO1027" s="0" t="n">
        <v>9</v>
      </c>
      <c r="AP1027" s="0" t="n">
        <v>64</v>
      </c>
      <c r="AQ1027" s="0" t="n">
        <v>32</v>
      </c>
      <c r="AT1027" s="0" t="s">
        <v>149</v>
      </c>
      <c r="AU1027" s="0" t="n">
        <f aca="false">COUNTA($AZ$1027:$ED$1027)</f>
        <v>23</v>
      </c>
      <c r="AV1027" s="0" t="n">
        <f aca="false">COUNTIF($AZ$1027:$ED$1027,"D")</f>
        <v>8</v>
      </c>
      <c r="AW1027" s="0" t="n">
        <f aca="false">COUNTIF($AZ$1027:$ED$1027,"R")</f>
        <v>0</v>
      </c>
      <c r="AX1027" s="0" t="n">
        <f aca="false">AV1027*AW1027</f>
        <v>0</v>
      </c>
      <c r="AY1027" s="0" t="n">
        <f aca="false">IF(BK1027="D",1,0)+IF(BL1027="D",1,0)+IF(BQ1027="D",1,0)+IF(BR1027="D",1,0)+IF(BT1027="D",1,0)+IF(BZ1027="D",1,0)+IF(CA1027="D",1,0)+IF(CB1027="D",1,0)+IF(CC1027="D",1,0)+IF(CI1027="D",1,0)+IF(CJ1027="D",1,0)+IF(CN1027="D",1,0)+IF(CO1027="D",1,0)+IF(CP1027="D",1,0)+IF(CT1027="D",1,0)+IF(CU1027="D",1,0)+IF(DA1027="D",1,0)+IF(DB1027="D",1,0)+IF(DG1027="D",1,0)+IF(DH1027="D",1,0)+IF(DL1027="D",1,0)+IF(DM1027="D",1,0)+IF(DN1027="D",1,0)+IF(DT1027="D",1,0)+IF(DW1027="D",1,0)</f>
        <v>1</v>
      </c>
      <c r="BI1027" s="0" t="s">
        <v>150</v>
      </c>
      <c r="BV1027" s="0" t="s">
        <v>156</v>
      </c>
      <c r="BX1027" s="0" t="s">
        <v>150</v>
      </c>
      <c r="CD1027" s="0" t="s">
        <v>150</v>
      </c>
      <c r="CH1027" s="0" t="s">
        <v>150</v>
      </c>
      <c r="CL1027" s="0" t="s">
        <v>156</v>
      </c>
      <c r="CM1027" s="0" t="s">
        <v>150</v>
      </c>
      <c r="CS1027" s="0" t="s">
        <v>150</v>
      </c>
      <c r="CV1027" s="0" t="s">
        <v>150</v>
      </c>
      <c r="CW1027" s="0" t="s">
        <v>156</v>
      </c>
      <c r="CZ1027" s="0" t="s">
        <v>150</v>
      </c>
      <c r="DD1027" s="0" t="s">
        <v>156</v>
      </c>
      <c r="DF1027" s="0" t="s">
        <v>150</v>
      </c>
      <c r="DI1027" s="0" t="s">
        <v>150</v>
      </c>
      <c r="DJ1027" s="0" t="s">
        <v>156</v>
      </c>
      <c r="DK1027" s="0" t="s">
        <v>150</v>
      </c>
      <c r="DP1027" s="0" t="s">
        <v>156</v>
      </c>
      <c r="DR1027" s="0" t="s">
        <v>150</v>
      </c>
      <c r="DT1027" s="0" t="s">
        <v>156</v>
      </c>
      <c r="DU1027" s="0" t="s">
        <v>150</v>
      </c>
      <c r="DX1027" s="0" t="s">
        <v>150</v>
      </c>
      <c r="EA1027" s="0" t="s">
        <v>156</v>
      </c>
      <c r="EC1027" s="0" t="s">
        <v>150</v>
      </c>
    </row>
    <row r="1028" customFormat="false" ht="13.8" hidden="false" customHeight="false" outlineLevel="0" collapsed="false">
      <c r="A1028" s="0" t="s">
        <v>4962</v>
      </c>
      <c r="B1028" s="0" t="n">
        <v>78</v>
      </c>
      <c r="C1028" s="0" t="n">
        <v>451082</v>
      </c>
      <c r="D1028" s="0" t="s">
        <v>4963</v>
      </c>
      <c r="E1028" s="0" t="s">
        <v>4964</v>
      </c>
      <c r="H1028" s="0" t="s">
        <v>4965</v>
      </c>
      <c r="I1028" s="0" t="s">
        <v>4966</v>
      </c>
      <c r="J1028" s="0" t="s">
        <v>259</v>
      </c>
      <c r="L1028" s="0" t="s">
        <v>4967</v>
      </c>
      <c r="N1028" s="0" t="s">
        <v>142</v>
      </c>
      <c r="O1028" s="0" t="s">
        <v>143</v>
      </c>
      <c r="P1028" s="0" t="n">
        <v>44483</v>
      </c>
      <c r="AB1028" s="0" t="s">
        <v>144</v>
      </c>
      <c r="AC1028" s="0" t="s">
        <v>145</v>
      </c>
      <c r="AD1028" s="0" t="s">
        <v>146</v>
      </c>
      <c r="AF1028" s="0" t="n">
        <v>14</v>
      </c>
      <c r="AG1028" s="0" t="n">
        <v>11</v>
      </c>
      <c r="AL1028" s="0" t="s">
        <v>142</v>
      </c>
      <c r="AM1028" s="0" t="s">
        <v>4193</v>
      </c>
      <c r="AN1028" s="0" t="s">
        <v>4194</v>
      </c>
      <c r="AO1028" s="0" t="n">
        <v>9</v>
      </c>
      <c r="AP1028" s="0" t="n">
        <v>64</v>
      </c>
      <c r="AQ1028" s="0" t="n">
        <v>32</v>
      </c>
      <c r="AT1028" s="0" t="s">
        <v>149</v>
      </c>
      <c r="AU1028" s="0" t="n">
        <f aca="false">COUNTA($AZ$1028:$ED$1028)</f>
        <v>1</v>
      </c>
      <c r="AV1028" s="0" t="n">
        <f aca="false">COUNTIF($AZ$1028:$ED$1028,"D")</f>
        <v>0</v>
      </c>
      <c r="AW1028" s="0" t="n">
        <f aca="false">COUNTIF($AZ$1028:$ED$1028,"R")</f>
        <v>0</v>
      </c>
      <c r="AX1028" s="0" t="n">
        <f aca="false">AV1028*AW1028</f>
        <v>0</v>
      </c>
      <c r="AY1028" s="0" t="n">
        <f aca="false">IF(BK1028="D",1,0)+IF(BL1028="D",1,0)+IF(BQ1028="D",1,0)+IF(BR1028="D",1,0)+IF(BT1028="D",1,0)+IF(BZ1028="D",1,0)+IF(CA1028="D",1,0)+IF(CB1028="D",1,0)+IF(CC1028="D",1,0)+IF(CI1028="D",1,0)+IF(CJ1028="D",1,0)+IF(CN1028="D",1,0)+IF(CO1028="D",1,0)+IF(CP1028="D",1,0)+IF(CT1028="D",1,0)+IF(CU1028="D",1,0)+IF(DA1028="D",1,0)+IF(DB1028="D",1,0)+IF(DG1028="D",1,0)+IF(DH1028="D",1,0)+IF(DL1028="D",1,0)+IF(DM1028="D",1,0)+IF(DN1028="D",1,0)+IF(DT1028="D",1,0)+IF(DW1028="D",1,0)</f>
        <v>0</v>
      </c>
      <c r="DK1028" s="0" t="s">
        <v>150</v>
      </c>
    </row>
    <row r="1029" customFormat="false" ht="13.8" hidden="false" customHeight="false" outlineLevel="0" collapsed="false">
      <c r="A1029" s="0" t="s">
        <v>4968</v>
      </c>
      <c r="B1029" s="0" t="n">
        <v>78</v>
      </c>
      <c r="C1029" s="0" t="n">
        <v>389949</v>
      </c>
      <c r="D1029" s="0" t="s">
        <v>4969</v>
      </c>
      <c r="E1029" s="0" t="s">
        <v>649</v>
      </c>
      <c r="F1029" s="0" t="s">
        <v>168</v>
      </c>
      <c r="H1029" s="0" t="s">
        <v>4970</v>
      </c>
      <c r="I1029" s="0" t="s">
        <v>4971</v>
      </c>
      <c r="J1029" s="0" t="s">
        <v>140</v>
      </c>
      <c r="L1029" s="0" t="s">
        <v>4972</v>
      </c>
      <c r="N1029" s="0" t="s">
        <v>142</v>
      </c>
      <c r="O1029" s="0" t="s">
        <v>143</v>
      </c>
      <c r="P1029" s="0" t="n">
        <v>44483</v>
      </c>
      <c r="AB1029" s="0" t="s">
        <v>144</v>
      </c>
      <c r="AC1029" s="0" t="s">
        <v>145</v>
      </c>
      <c r="AD1029" s="0" t="s">
        <v>146</v>
      </c>
      <c r="AF1029" s="0" t="n">
        <v>14</v>
      </c>
      <c r="AG1029" s="0" t="n">
        <v>11</v>
      </c>
      <c r="AL1029" s="0" t="s">
        <v>142</v>
      </c>
      <c r="AM1029" s="0" t="s">
        <v>4193</v>
      </c>
      <c r="AN1029" s="0" t="s">
        <v>4194</v>
      </c>
      <c r="AO1029" s="0" t="n">
        <v>9</v>
      </c>
      <c r="AP1029" s="0" t="n">
        <v>64</v>
      </c>
      <c r="AQ1029" s="0" t="n">
        <v>32</v>
      </c>
      <c r="AT1029" s="0" t="s">
        <v>149</v>
      </c>
      <c r="AU1029" s="0" t="n">
        <f aca="false">COUNTA($AZ$1029:$ED$1029)</f>
        <v>3</v>
      </c>
      <c r="AV1029" s="0" t="n">
        <f aca="false">COUNTIF($AZ$1029:$ED$1029,"D")</f>
        <v>0</v>
      </c>
      <c r="AW1029" s="0" t="n">
        <f aca="false">COUNTIF($AZ$1029:$ED$1029,"R")</f>
        <v>0</v>
      </c>
      <c r="AX1029" s="0" t="n">
        <f aca="false">AV1029*AW1029</f>
        <v>0</v>
      </c>
      <c r="AY1029" s="0" t="n">
        <f aca="false">IF(BK1029="D",1,0)+IF(BL1029="D",1,0)+IF(BQ1029="D",1,0)+IF(BR1029="D",1,0)+IF(BT1029="D",1,0)+IF(BZ1029="D",1,0)+IF(CA1029="D",1,0)+IF(CB1029="D",1,0)+IF(CC1029="D",1,0)+IF(CI1029="D",1,0)+IF(CJ1029="D",1,0)+IF(CN1029="D",1,0)+IF(CO1029="D",1,0)+IF(CP1029="D",1,0)+IF(CT1029="D",1,0)+IF(CU1029="D",1,0)+IF(DA1029="D",1,0)+IF(DB1029="D",1,0)+IF(DG1029="D",1,0)+IF(DH1029="D",1,0)+IF(DL1029="D",1,0)+IF(DM1029="D",1,0)+IF(DN1029="D",1,0)+IF(DT1029="D",1,0)+IF(DW1029="D",1,0)</f>
        <v>0</v>
      </c>
      <c r="CZ1029" s="0" t="s">
        <v>150</v>
      </c>
      <c r="DK1029" s="0" t="s">
        <v>150</v>
      </c>
      <c r="EC1029" s="0" t="s">
        <v>150</v>
      </c>
    </row>
    <row r="1030" customFormat="false" ht="13.8" hidden="false" customHeight="false" outlineLevel="0" collapsed="false">
      <c r="A1030" s="0" t="s">
        <v>4973</v>
      </c>
      <c r="B1030" s="0" t="n">
        <v>78</v>
      </c>
      <c r="C1030" s="0" t="n">
        <v>453299</v>
      </c>
      <c r="D1030" s="0" t="s">
        <v>256</v>
      </c>
      <c r="E1030" s="0" t="s">
        <v>4974</v>
      </c>
      <c r="F1030" s="0" t="s">
        <v>4975</v>
      </c>
      <c r="H1030" s="0" t="s">
        <v>4976</v>
      </c>
      <c r="I1030" s="0" t="s">
        <v>4977</v>
      </c>
      <c r="J1030" s="0" t="s">
        <v>259</v>
      </c>
      <c r="L1030" s="0" t="s">
        <v>4634</v>
      </c>
      <c r="N1030" s="0" t="s">
        <v>142</v>
      </c>
      <c r="O1030" s="0" t="s">
        <v>143</v>
      </c>
      <c r="P1030" s="0" t="n">
        <v>44483</v>
      </c>
      <c r="AB1030" s="0" t="s">
        <v>144</v>
      </c>
      <c r="AC1030" s="0" t="s">
        <v>145</v>
      </c>
      <c r="AD1030" s="0" t="s">
        <v>146</v>
      </c>
      <c r="AF1030" s="0" t="n">
        <v>14</v>
      </c>
      <c r="AG1030" s="0" t="n">
        <v>11</v>
      </c>
      <c r="AL1030" s="0" t="s">
        <v>142</v>
      </c>
      <c r="AM1030" s="0" t="s">
        <v>4193</v>
      </c>
      <c r="AN1030" s="0" t="s">
        <v>4194</v>
      </c>
      <c r="AO1030" s="0" t="n">
        <v>9</v>
      </c>
      <c r="AP1030" s="0" t="n">
        <v>64</v>
      </c>
      <c r="AQ1030" s="0" t="n">
        <v>32</v>
      </c>
      <c r="AT1030" s="0" t="s">
        <v>149</v>
      </c>
      <c r="AU1030" s="0" t="n">
        <f aca="false">COUNTA($AZ$1030:$ED$1030)</f>
        <v>9</v>
      </c>
      <c r="AV1030" s="0" t="n">
        <f aca="false">COUNTIF($AZ$1030:$ED$1030,"D")</f>
        <v>1</v>
      </c>
      <c r="AW1030" s="0" t="n">
        <f aca="false">COUNTIF($AZ$1030:$ED$1030,"R")</f>
        <v>0</v>
      </c>
      <c r="AX1030" s="0" t="n">
        <f aca="false">AV1030*AW1030</f>
        <v>0</v>
      </c>
      <c r="AY1030" s="0" t="n">
        <f aca="false">IF(BK1030="D",1,0)+IF(BL1030="D",1,0)+IF(BQ1030="D",1,0)+IF(BR1030="D",1,0)+IF(BT1030="D",1,0)+IF(BZ1030="D",1,0)+IF(CA1030="D",1,0)+IF(CB1030="D",1,0)+IF(CC1030="D",1,0)+IF(CI1030="D",1,0)+IF(CJ1030="D",1,0)+IF(CN1030="D",1,0)+IF(CO1030="D",1,0)+IF(CP1030="D",1,0)+IF(CT1030="D",1,0)+IF(CU1030="D",1,0)+IF(DA1030="D",1,0)+IF(DB1030="D",1,0)+IF(DG1030="D",1,0)+IF(DH1030="D",1,0)+IF(DL1030="D",1,0)+IF(DM1030="D",1,0)+IF(DN1030="D",1,0)+IF(DT1030="D",1,0)+IF(DW1030="D",1,0)</f>
        <v>0</v>
      </c>
      <c r="BA1030" s="0" t="s">
        <v>150</v>
      </c>
      <c r="BB1030" s="0" t="s">
        <v>156</v>
      </c>
      <c r="BI1030" s="0" t="s">
        <v>150</v>
      </c>
      <c r="CK1030" s="0" t="s">
        <v>150</v>
      </c>
      <c r="CM1030" s="0" t="s">
        <v>150</v>
      </c>
      <c r="CS1030" s="0" t="s">
        <v>150</v>
      </c>
      <c r="CZ1030" s="0" t="s">
        <v>150</v>
      </c>
      <c r="DK1030" s="0" t="s">
        <v>150</v>
      </c>
      <c r="DR1030" s="0" t="s">
        <v>150</v>
      </c>
    </row>
    <row r="1031" customFormat="false" ht="13.8" hidden="false" customHeight="false" outlineLevel="0" collapsed="false">
      <c r="A1031" s="0" t="s">
        <v>4978</v>
      </c>
      <c r="B1031" s="0" t="n">
        <v>78</v>
      </c>
      <c r="C1031" s="0" t="n">
        <v>492467</v>
      </c>
      <c r="D1031" s="0" t="s">
        <v>4979</v>
      </c>
      <c r="E1031" s="0" t="s">
        <v>880</v>
      </c>
      <c r="H1031" s="0" t="s">
        <v>4980</v>
      </c>
      <c r="I1031" s="0" t="s">
        <v>4981</v>
      </c>
      <c r="J1031" s="0" t="s">
        <v>140</v>
      </c>
      <c r="L1031" s="0" t="s">
        <v>4982</v>
      </c>
      <c r="N1031" s="0" t="s">
        <v>142</v>
      </c>
      <c r="O1031" s="0" t="s">
        <v>143</v>
      </c>
      <c r="P1031" s="0" t="n">
        <v>44483</v>
      </c>
      <c r="AB1031" s="0" t="s">
        <v>144</v>
      </c>
      <c r="AC1031" s="0" t="s">
        <v>145</v>
      </c>
      <c r="AD1031" s="0" t="s">
        <v>146</v>
      </c>
      <c r="AF1031" s="0" t="n">
        <v>14</v>
      </c>
      <c r="AG1031" s="0" t="n">
        <v>11</v>
      </c>
      <c r="AL1031" s="0" t="s">
        <v>142</v>
      </c>
      <c r="AM1031" s="0" t="s">
        <v>4193</v>
      </c>
      <c r="AN1031" s="0" t="s">
        <v>4194</v>
      </c>
      <c r="AO1031" s="0" t="n">
        <v>9</v>
      </c>
      <c r="AP1031" s="0" t="n">
        <v>64</v>
      </c>
      <c r="AQ1031" s="0" t="n">
        <v>32</v>
      </c>
      <c r="AT1031" s="0" t="s">
        <v>149</v>
      </c>
      <c r="AU1031" s="0" t="n">
        <f aca="false">COUNTA($AZ$1031:$ED$1031)</f>
        <v>1</v>
      </c>
      <c r="AV1031" s="0" t="n">
        <f aca="false">COUNTIF($AZ$1031:$ED$1031,"D")</f>
        <v>0</v>
      </c>
      <c r="AW1031" s="0" t="n">
        <f aca="false">COUNTIF($AZ$1031:$ED$1031,"R")</f>
        <v>0</v>
      </c>
      <c r="AX1031" s="0" t="n">
        <f aca="false">AV1031*AW1031</f>
        <v>0</v>
      </c>
      <c r="AY1031" s="0" t="n">
        <f aca="false">IF(BK1031="D",1,0)+IF(BL1031="D",1,0)+IF(BQ1031="D",1,0)+IF(BR1031="D",1,0)+IF(BT1031="D",1,0)+IF(BZ1031="D",1,0)+IF(CA1031="D",1,0)+IF(CB1031="D",1,0)+IF(CC1031="D",1,0)+IF(CI1031="D",1,0)+IF(CJ1031="D",1,0)+IF(CN1031="D",1,0)+IF(CO1031="D",1,0)+IF(CP1031="D",1,0)+IF(CT1031="D",1,0)+IF(CU1031="D",1,0)+IF(DA1031="D",1,0)+IF(DB1031="D",1,0)+IF(DG1031="D",1,0)+IF(DH1031="D",1,0)+IF(DL1031="D",1,0)+IF(DM1031="D",1,0)+IF(DN1031="D",1,0)+IF(DT1031="D",1,0)+IF(DW1031="D",1,0)</f>
        <v>0</v>
      </c>
      <c r="BX1031" s="0" t="s">
        <v>150</v>
      </c>
    </row>
    <row r="1032" customFormat="false" ht="13.8" hidden="false" customHeight="false" outlineLevel="0" collapsed="false">
      <c r="A1032" s="0" t="s">
        <v>4983</v>
      </c>
      <c r="B1032" s="0" t="n">
        <v>78</v>
      </c>
      <c r="C1032" s="0" t="n">
        <v>439055</v>
      </c>
      <c r="D1032" s="0" t="s">
        <v>4984</v>
      </c>
      <c r="E1032" s="0" t="s">
        <v>2284</v>
      </c>
      <c r="F1032" s="0" t="s">
        <v>551</v>
      </c>
      <c r="H1032" s="0" t="s">
        <v>4985</v>
      </c>
      <c r="I1032" s="0" t="s">
        <v>4986</v>
      </c>
      <c r="J1032" s="0" t="s">
        <v>140</v>
      </c>
      <c r="L1032" s="0" t="s">
        <v>4987</v>
      </c>
      <c r="N1032" s="0" t="s">
        <v>142</v>
      </c>
      <c r="O1032" s="0" t="s">
        <v>143</v>
      </c>
      <c r="P1032" s="0" t="n">
        <v>44483</v>
      </c>
      <c r="AB1032" s="0" t="s">
        <v>144</v>
      </c>
      <c r="AC1032" s="0" t="s">
        <v>145</v>
      </c>
      <c r="AD1032" s="0" t="s">
        <v>146</v>
      </c>
      <c r="AF1032" s="0" t="n">
        <v>14</v>
      </c>
      <c r="AG1032" s="0" t="n">
        <v>11</v>
      </c>
      <c r="AL1032" s="0" t="s">
        <v>142</v>
      </c>
      <c r="AM1032" s="0" t="s">
        <v>4193</v>
      </c>
      <c r="AN1032" s="0" t="s">
        <v>4194</v>
      </c>
      <c r="AO1032" s="0" t="n">
        <v>9</v>
      </c>
      <c r="AP1032" s="0" t="n">
        <v>64</v>
      </c>
      <c r="AQ1032" s="0" t="n">
        <v>32</v>
      </c>
      <c r="AT1032" s="0" t="s">
        <v>149</v>
      </c>
      <c r="AU1032" s="0" t="n">
        <f aca="false">COUNTA($AZ$1032:$ED$1032)</f>
        <v>1</v>
      </c>
      <c r="AV1032" s="0" t="n">
        <f aca="false">COUNTIF($AZ$1032:$ED$1032,"D")</f>
        <v>0</v>
      </c>
      <c r="AW1032" s="0" t="n">
        <f aca="false">COUNTIF($AZ$1032:$ED$1032,"R")</f>
        <v>0</v>
      </c>
      <c r="AX1032" s="0" t="n">
        <f aca="false">AV1032*AW1032</f>
        <v>0</v>
      </c>
      <c r="AY1032" s="0" t="n">
        <f aca="false">IF(BK1032="D",1,0)+IF(BL1032="D",1,0)+IF(BQ1032="D",1,0)+IF(BR1032="D",1,0)+IF(BT1032="D",1,0)+IF(BZ1032="D",1,0)+IF(CA1032="D",1,0)+IF(CB1032="D",1,0)+IF(CC1032="D",1,0)+IF(CI1032="D",1,0)+IF(CJ1032="D",1,0)+IF(CN1032="D",1,0)+IF(CO1032="D",1,0)+IF(CP1032="D",1,0)+IF(CT1032="D",1,0)+IF(CU1032="D",1,0)+IF(DA1032="D",1,0)+IF(DB1032="D",1,0)+IF(DG1032="D",1,0)+IF(DH1032="D",1,0)+IF(DL1032="D",1,0)+IF(DM1032="D",1,0)+IF(DN1032="D",1,0)+IF(DT1032="D",1,0)+IF(DW1032="D",1,0)</f>
        <v>0</v>
      </c>
      <c r="DK1032" s="0" t="s">
        <v>150</v>
      </c>
    </row>
    <row r="1033" customFormat="false" ht="13.8" hidden="false" customHeight="false" outlineLevel="0" collapsed="false">
      <c r="A1033" s="0" t="s">
        <v>4988</v>
      </c>
      <c r="B1033" s="0" t="n">
        <v>78</v>
      </c>
      <c r="C1033" s="0" t="n">
        <v>451882</v>
      </c>
      <c r="D1033" s="0" t="s">
        <v>4989</v>
      </c>
      <c r="E1033" s="0" t="s">
        <v>3115</v>
      </c>
      <c r="F1033" s="0" t="s">
        <v>192</v>
      </c>
      <c r="H1033" s="0" t="s">
        <v>4990</v>
      </c>
      <c r="I1033" s="0" t="s">
        <v>601</v>
      </c>
      <c r="J1033" s="0" t="s">
        <v>259</v>
      </c>
      <c r="L1033" s="0" t="s">
        <v>4991</v>
      </c>
      <c r="N1033" s="0" t="s">
        <v>142</v>
      </c>
      <c r="O1033" s="0" t="s">
        <v>143</v>
      </c>
      <c r="P1033" s="0" t="n">
        <v>44483</v>
      </c>
      <c r="AB1033" s="0" t="s">
        <v>144</v>
      </c>
      <c r="AC1033" s="0" t="s">
        <v>145</v>
      </c>
      <c r="AF1033" s="0" t="n">
        <v>14</v>
      </c>
      <c r="AG1033" s="0" t="n">
        <v>11</v>
      </c>
      <c r="AH1033" s="0" t="s">
        <v>4215</v>
      </c>
      <c r="AK1033" s="0" t="s">
        <v>4216</v>
      </c>
      <c r="AL1033" s="0" t="s">
        <v>142</v>
      </c>
      <c r="AM1033" s="0" t="s">
        <v>4193</v>
      </c>
      <c r="AN1033" s="0" t="s">
        <v>4194</v>
      </c>
      <c r="AO1033" s="0" t="n">
        <v>9</v>
      </c>
      <c r="AP1033" s="0" t="n">
        <v>64</v>
      </c>
      <c r="AQ1033" s="0" t="n">
        <v>32</v>
      </c>
      <c r="AT1033" s="0" t="s">
        <v>149</v>
      </c>
      <c r="AU1033" s="0" t="n">
        <f aca="false">COUNTA($AZ$1033:$ED$1033)</f>
        <v>4</v>
      </c>
      <c r="AV1033" s="0" t="n">
        <f aca="false">COUNTIF($AZ$1033:$ED$1033,"D")</f>
        <v>1</v>
      </c>
      <c r="AW1033" s="0" t="n">
        <f aca="false">COUNTIF($AZ$1033:$ED$1033,"R")</f>
        <v>0</v>
      </c>
      <c r="AX1033" s="0" t="n">
        <f aca="false">AV1033*AW1033</f>
        <v>0</v>
      </c>
      <c r="AY1033" s="0" t="n">
        <f aca="false">IF(BK1033="D",1,0)+IF(BL1033="D",1,0)+IF(BQ1033="D",1,0)+IF(BR1033="D",1,0)+IF(BT1033="D",1,0)+IF(BZ1033="D",1,0)+IF(CA1033="D",1,0)+IF(CB1033="D",1,0)+IF(CC1033="D",1,0)+IF(CI1033="D",1,0)+IF(CJ1033="D",1,0)+IF(CN1033="D",1,0)+IF(CO1033="D",1,0)+IF(CP1033="D",1,0)+IF(CT1033="D",1,0)+IF(CU1033="D",1,0)+IF(DA1033="D",1,0)+IF(DB1033="D",1,0)+IF(DG1033="D",1,0)+IF(DH1033="D",1,0)+IF(DL1033="D",1,0)+IF(DM1033="D",1,0)+IF(DN1033="D",1,0)+IF(DT1033="D",1,0)+IF(DW1033="D",1,0)</f>
        <v>0</v>
      </c>
      <c r="BX1033" s="0" t="s">
        <v>150</v>
      </c>
      <c r="CV1033" s="0" t="s">
        <v>150</v>
      </c>
      <c r="CW1033" s="0" t="s">
        <v>156</v>
      </c>
      <c r="CZ1033" s="0" t="s">
        <v>150</v>
      </c>
    </row>
    <row r="1034" customFormat="false" ht="13.8" hidden="false" customHeight="false" outlineLevel="0" collapsed="false">
      <c r="A1034" s="0" t="s">
        <v>4992</v>
      </c>
      <c r="B1034" s="0" t="n">
        <v>78</v>
      </c>
      <c r="C1034" s="0" t="n">
        <v>250759</v>
      </c>
      <c r="D1034" s="0" t="s">
        <v>3271</v>
      </c>
      <c r="E1034" s="0" t="s">
        <v>3778</v>
      </c>
      <c r="F1034" s="0" t="s">
        <v>188</v>
      </c>
      <c r="H1034" s="0" t="s">
        <v>4993</v>
      </c>
      <c r="I1034" s="0" t="s">
        <v>2402</v>
      </c>
      <c r="J1034" s="0" t="s">
        <v>140</v>
      </c>
      <c r="K1034" s="0" t="s">
        <v>192</v>
      </c>
      <c r="L1034" s="0" t="s">
        <v>4994</v>
      </c>
      <c r="N1034" s="0" t="s">
        <v>142</v>
      </c>
      <c r="O1034" s="0" t="s">
        <v>143</v>
      </c>
      <c r="P1034" s="0" t="n">
        <v>44483</v>
      </c>
      <c r="AB1034" s="0" t="s">
        <v>144</v>
      </c>
      <c r="AC1034" s="0" t="s">
        <v>145</v>
      </c>
      <c r="AF1034" s="0" t="n">
        <v>14</v>
      </c>
      <c r="AG1034" s="0" t="n">
        <v>11</v>
      </c>
      <c r="AH1034" s="0" t="s">
        <v>4215</v>
      </c>
      <c r="AK1034" s="0" t="s">
        <v>4216</v>
      </c>
      <c r="AL1034" s="0" t="s">
        <v>142</v>
      </c>
      <c r="AM1034" s="0" t="s">
        <v>4193</v>
      </c>
      <c r="AN1034" s="0" t="s">
        <v>4194</v>
      </c>
      <c r="AO1034" s="0" t="n">
        <v>9</v>
      </c>
      <c r="AP1034" s="0" t="n">
        <v>64</v>
      </c>
      <c r="AQ1034" s="0" t="n">
        <v>32</v>
      </c>
      <c r="AT1034" s="0" t="s">
        <v>149</v>
      </c>
      <c r="AU1034" s="0" t="n">
        <f aca="false">COUNTA($AZ$1034:$ED$1034)</f>
        <v>39</v>
      </c>
      <c r="AV1034" s="0" t="n">
        <f aca="false">COUNTIF($AZ$1034:$ED$1034,"D")</f>
        <v>11</v>
      </c>
      <c r="AW1034" s="0" t="n">
        <f aca="false">COUNTIF($AZ$1034:$ED$1034,"R")</f>
        <v>1</v>
      </c>
      <c r="AX1034" s="0" t="n">
        <f aca="false">AV1034*AW1034</f>
        <v>11</v>
      </c>
      <c r="AY1034" s="0" t="n">
        <f aca="false">IF(BK1034="D",1,0)+IF(BL1034="D",1,0)+IF(BQ1034="D",1,0)+IF(BR1034="D",1,0)+IF(BT1034="D",1,0)+IF(BZ1034="D",1,0)+IF(CA1034="D",1,0)+IF(CB1034="D",1,0)+IF(CC1034="D",1,0)+IF(CI1034="D",1,0)+IF(CJ1034="D",1,0)+IF(CN1034="D",1,0)+IF(CO1034="D",1,0)+IF(CP1034="D",1,0)+IF(CT1034="D",1,0)+IF(CU1034="D",1,0)+IF(DA1034="D",1,0)+IF(DB1034="D",1,0)+IF(DG1034="D",1,0)+IF(DH1034="D",1,0)+IF(DL1034="D",1,0)+IF(DM1034="D",1,0)+IF(DN1034="D",1,0)+IF(DT1034="D",1,0)+IF(DW1034="D",1,0)</f>
        <v>3</v>
      </c>
      <c r="AZ1034" s="0" t="s">
        <v>150</v>
      </c>
      <c r="BA1034" s="0" t="s">
        <v>150</v>
      </c>
      <c r="BB1034" s="0" t="s">
        <v>150</v>
      </c>
      <c r="BC1034" s="0" t="s">
        <v>150</v>
      </c>
      <c r="BD1034" s="0" t="s">
        <v>150</v>
      </c>
      <c r="BE1034" s="0" t="s">
        <v>150</v>
      </c>
      <c r="BF1034" s="0" t="s">
        <v>150</v>
      </c>
      <c r="BI1034" s="0" t="s">
        <v>150</v>
      </c>
      <c r="BM1034" s="0" t="s">
        <v>150</v>
      </c>
      <c r="BO1034" s="0" t="s">
        <v>150</v>
      </c>
      <c r="BP1034" s="0" t="s">
        <v>150</v>
      </c>
      <c r="BV1034" s="0" t="s">
        <v>156</v>
      </c>
      <c r="BX1034" s="0" t="s">
        <v>150</v>
      </c>
      <c r="CD1034" s="0" t="s">
        <v>150</v>
      </c>
      <c r="CH1034" s="0" t="s">
        <v>150</v>
      </c>
      <c r="CI1034" s="0" t="s">
        <v>156</v>
      </c>
      <c r="CK1034" s="0" t="s">
        <v>150</v>
      </c>
      <c r="CL1034" s="0" t="s">
        <v>156</v>
      </c>
      <c r="CM1034" s="0" t="s">
        <v>150</v>
      </c>
      <c r="CQ1034" s="0" t="s">
        <v>150</v>
      </c>
      <c r="CR1034" s="0" t="s">
        <v>156</v>
      </c>
      <c r="CS1034" s="0" t="s">
        <v>150</v>
      </c>
      <c r="CT1034" s="0" t="s">
        <v>156</v>
      </c>
      <c r="CW1034" s="0" t="s">
        <v>156</v>
      </c>
      <c r="CZ1034" s="0" t="s">
        <v>150</v>
      </c>
      <c r="DC1034" s="0" t="s">
        <v>150</v>
      </c>
      <c r="DD1034" s="0" t="s">
        <v>156</v>
      </c>
      <c r="DF1034" s="0" t="s">
        <v>150</v>
      </c>
      <c r="DJ1034" s="0" t="s">
        <v>156</v>
      </c>
      <c r="DK1034" s="0" t="s">
        <v>150</v>
      </c>
      <c r="DO1034" s="0" t="s">
        <v>150</v>
      </c>
      <c r="DP1034" s="0" t="s">
        <v>156</v>
      </c>
      <c r="DQ1034" s="0" t="s">
        <v>156</v>
      </c>
      <c r="DR1034" s="0" t="s">
        <v>150</v>
      </c>
      <c r="DT1034" s="0" t="s">
        <v>156</v>
      </c>
      <c r="DU1034" s="0" t="s">
        <v>150</v>
      </c>
      <c r="DX1034" s="0" t="s">
        <v>150</v>
      </c>
      <c r="EA1034" s="0" t="s">
        <v>192</v>
      </c>
      <c r="EC1034" s="0" t="s">
        <v>150</v>
      </c>
    </row>
    <row r="1035" customFormat="false" ht="13.8" hidden="false" customHeight="false" outlineLevel="0" collapsed="false">
      <c r="A1035" s="0" t="s">
        <v>4995</v>
      </c>
      <c r="B1035" s="0" t="n">
        <v>78</v>
      </c>
      <c r="C1035" s="0" t="n">
        <v>288385</v>
      </c>
      <c r="D1035" s="0" t="s">
        <v>4996</v>
      </c>
      <c r="E1035" s="0" t="s">
        <v>4997</v>
      </c>
      <c r="H1035" s="0" t="s">
        <v>4998</v>
      </c>
      <c r="I1035" s="0" t="s">
        <v>2768</v>
      </c>
      <c r="J1035" s="0" t="s">
        <v>259</v>
      </c>
      <c r="L1035" s="0" t="s">
        <v>4999</v>
      </c>
      <c r="N1035" s="0" t="s">
        <v>142</v>
      </c>
      <c r="O1035" s="0" t="s">
        <v>143</v>
      </c>
      <c r="P1035" s="0" t="n">
        <v>44483</v>
      </c>
      <c r="AB1035" s="0" t="s">
        <v>144</v>
      </c>
      <c r="AC1035" s="0" t="s">
        <v>145</v>
      </c>
      <c r="AD1035" s="0" t="s">
        <v>146</v>
      </c>
      <c r="AF1035" s="0" t="n">
        <v>14</v>
      </c>
      <c r="AG1035" s="0" t="n">
        <v>11</v>
      </c>
      <c r="AL1035" s="0" t="s">
        <v>142</v>
      </c>
      <c r="AM1035" s="0" t="s">
        <v>4193</v>
      </c>
      <c r="AN1035" s="0" t="s">
        <v>4194</v>
      </c>
      <c r="AO1035" s="0" t="n">
        <v>9</v>
      </c>
      <c r="AP1035" s="0" t="n">
        <v>64</v>
      </c>
      <c r="AQ1035" s="0" t="n">
        <v>32</v>
      </c>
      <c r="AT1035" s="0" t="s">
        <v>149</v>
      </c>
      <c r="AU1035" s="0" t="n">
        <f aca="false">COUNTA($AZ$1035:$ED$1035)</f>
        <v>1</v>
      </c>
      <c r="AV1035" s="0" t="n">
        <f aca="false">COUNTIF($AZ$1035:$ED$1035,"D")</f>
        <v>0</v>
      </c>
      <c r="AW1035" s="0" t="n">
        <f aca="false">COUNTIF($AZ$1035:$ED$1035,"R")</f>
        <v>0</v>
      </c>
      <c r="AX1035" s="0" t="n">
        <f aca="false">AV1035*AW1035</f>
        <v>0</v>
      </c>
      <c r="AY1035" s="0" t="n">
        <f aca="false">IF(BK1035="D",1,0)+IF(BL1035="D",1,0)+IF(BQ1035="D",1,0)+IF(BR1035="D",1,0)+IF(BT1035="D",1,0)+IF(BZ1035="D",1,0)+IF(CA1035="D",1,0)+IF(CB1035="D",1,0)+IF(CC1035="D",1,0)+IF(CI1035="D",1,0)+IF(CJ1035="D",1,0)+IF(CN1035="D",1,0)+IF(CO1035="D",1,0)+IF(CP1035="D",1,0)+IF(CT1035="D",1,0)+IF(CU1035="D",1,0)+IF(DA1035="D",1,0)+IF(DB1035="D",1,0)+IF(DG1035="D",1,0)+IF(DH1035="D",1,0)+IF(DL1035="D",1,0)+IF(DM1035="D",1,0)+IF(DN1035="D",1,0)+IF(DT1035="D",1,0)+IF(DW1035="D",1,0)</f>
        <v>0</v>
      </c>
      <c r="BC1035" s="0" t="s">
        <v>150</v>
      </c>
    </row>
    <row r="1036" customFormat="false" ht="13.8" hidden="false" customHeight="false" outlineLevel="0" collapsed="false">
      <c r="A1036" s="0" t="s">
        <v>5000</v>
      </c>
      <c r="B1036" s="0" t="n">
        <v>78</v>
      </c>
      <c r="C1036" s="0" t="n">
        <v>434542</v>
      </c>
      <c r="D1036" s="0" t="s">
        <v>584</v>
      </c>
      <c r="E1036" s="0" t="s">
        <v>1343</v>
      </c>
      <c r="F1036" s="0" t="s">
        <v>216</v>
      </c>
      <c r="H1036" s="0" t="s">
        <v>5001</v>
      </c>
      <c r="I1036" s="0" t="s">
        <v>5002</v>
      </c>
      <c r="J1036" s="0" t="s">
        <v>259</v>
      </c>
      <c r="L1036" s="0" t="s">
        <v>5003</v>
      </c>
      <c r="N1036" s="0" t="s">
        <v>142</v>
      </c>
      <c r="O1036" s="0" t="s">
        <v>143</v>
      </c>
      <c r="P1036" s="0" t="n">
        <v>44483</v>
      </c>
      <c r="AB1036" s="0" t="s">
        <v>144</v>
      </c>
      <c r="AC1036" s="0" t="s">
        <v>145</v>
      </c>
      <c r="AD1036" s="0" t="s">
        <v>146</v>
      </c>
      <c r="AF1036" s="0" t="n">
        <v>14</v>
      </c>
      <c r="AG1036" s="0" t="n">
        <v>11</v>
      </c>
      <c r="AL1036" s="0" t="s">
        <v>142</v>
      </c>
      <c r="AM1036" s="0" t="s">
        <v>4193</v>
      </c>
      <c r="AN1036" s="0" t="s">
        <v>4194</v>
      </c>
      <c r="AO1036" s="0" t="n">
        <v>9</v>
      </c>
      <c r="AP1036" s="0" t="n">
        <v>64</v>
      </c>
      <c r="AQ1036" s="0" t="n">
        <v>32</v>
      </c>
      <c r="AT1036" s="0" t="s">
        <v>149</v>
      </c>
      <c r="AU1036" s="0" t="n">
        <f aca="false">COUNTA($AZ$1036:$ED$1036)</f>
        <v>1</v>
      </c>
      <c r="AV1036" s="0" t="n">
        <f aca="false">COUNTIF($AZ$1036:$ED$1036,"D")</f>
        <v>0</v>
      </c>
      <c r="AW1036" s="0" t="n">
        <f aca="false">COUNTIF($AZ$1036:$ED$1036,"R")</f>
        <v>0</v>
      </c>
      <c r="AX1036" s="0" t="n">
        <f aca="false">AV1036*AW1036</f>
        <v>0</v>
      </c>
      <c r="AY1036" s="0" t="n">
        <f aca="false">IF(BK1036="D",1,0)+IF(BL1036="D",1,0)+IF(BQ1036="D",1,0)+IF(BR1036="D",1,0)+IF(BT1036="D",1,0)+IF(BZ1036="D",1,0)+IF(CA1036="D",1,0)+IF(CB1036="D",1,0)+IF(CC1036="D",1,0)+IF(CI1036="D",1,0)+IF(CJ1036="D",1,0)+IF(CN1036="D",1,0)+IF(CO1036="D",1,0)+IF(CP1036="D",1,0)+IF(CT1036="D",1,0)+IF(CU1036="D",1,0)+IF(DA1036="D",1,0)+IF(DB1036="D",1,0)+IF(DG1036="D",1,0)+IF(DH1036="D",1,0)+IF(DL1036="D",1,0)+IF(DM1036="D",1,0)+IF(DN1036="D",1,0)+IF(DT1036="D",1,0)+IF(DW1036="D",1,0)</f>
        <v>0</v>
      </c>
      <c r="DK1036" s="0" t="s">
        <v>150</v>
      </c>
    </row>
    <row r="1037" customFormat="false" ht="13.8" hidden="false" customHeight="false" outlineLevel="0" collapsed="false">
      <c r="A1037" s="0" t="s">
        <v>5004</v>
      </c>
      <c r="B1037" s="0" t="n">
        <v>78</v>
      </c>
      <c r="C1037" s="0" t="n">
        <v>444597</v>
      </c>
      <c r="D1037" s="0" t="s">
        <v>5005</v>
      </c>
      <c r="E1037" s="0" t="s">
        <v>5006</v>
      </c>
      <c r="F1037" s="0" t="s">
        <v>5007</v>
      </c>
      <c r="H1037" s="0" t="s">
        <v>5008</v>
      </c>
      <c r="I1037" s="0" t="s">
        <v>155</v>
      </c>
      <c r="J1037" s="0" t="s">
        <v>140</v>
      </c>
      <c r="K1037" s="0" t="s">
        <v>192</v>
      </c>
      <c r="L1037" s="0" t="s">
        <v>5009</v>
      </c>
      <c r="N1037" s="0" t="s">
        <v>142</v>
      </c>
      <c r="O1037" s="0" t="s">
        <v>143</v>
      </c>
      <c r="P1037" s="0" t="n">
        <v>44483</v>
      </c>
      <c r="AB1037" s="0" t="s">
        <v>144</v>
      </c>
      <c r="AC1037" s="0" t="s">
        <v>145</v>
      </c>
      <c r="AD1037" s="0" t="s">
        <v>146</v>
      </c>
      <c r="AF1037" s="0" t="n">
        <v>14</v>
      </c>
      <c r="AG1037" s="0" t="n">
        <v>11</v>
      </c>
      <c r="AL1037" s="0" t="s">
        <v>142</v>
      </c>
      <c r="AM1037" s="0" t="s">
        <v>4193</v>
      </c>
      <c r="AN1037" s="0" t="s">
        <v>4194</v>
      </c>
      <c r="AO1037" s="0" t="n">
        <v>9</v>
      </c>
      <c r="AP1037" s="0" t="n">
        <v>64</v>
      </c>
      <c r="AQ1037" s="0" t="n">
        <v>32</v>
      </c>
      <c r="AT1037" s="0" t="s">
        <v>149</v>
      </c>
      <c r="AU1037" s="0" t="n">
        <f aca="false">COUNTA($AZ$1037:$ED$1037)</f>
        <v>6</v>
      </c>
      <c r="AV1037" s="0" t="n">
        <f aca="false">COUNTIF($AZ$1037:$ED$1037,"D")</f>
        <v>0</v>
      </c>
      <c r="AW1037" s="0" t="n">
        <f aca="false">COUNTIF($AZ$1037:$ED$1037,"R")</f>
        <v>1</v>
      </c>
      <c r="AX1037" s="0" t="n">
        <f aca="false">AV1037*AW1037</f>
        <v>0</v>
      </c>
      <c r="AY1037" s="0" t="n">
        <f aca="false">IF(BK1037="D",1,0)+IF(BL1037="D",1,0)+IF(BQ1037="D",1,0)+IF(BR1037="D",1,0)+IF(BT1037="D",1,0)+IF(BZ1037="D",1,0)+IF(CA1037="D",1,0)+IF(CB1037="D",1,0)+IF(CC1037="D",1,0)+IF(CI1037="D",1,0)+IF(CJ1037="D",1,0)+IF(CN1037="D",1,0)+IF(CO1037="D",1,0)+IF(CP1037="D",1,0)+IF(CT1037="D",1,0)+IF(CU1037="D",1,0)+IF(DA1037="D",1,0)+IF(DB1037="D",1,0)+IF(DG1037="D",1,0)+IF(DH1037="D",1,0)+IF(DL1037="D",1,0)+IF(DM1037="D",1,0)+IF(DN1037="D",1,0)+IF(DT1037="D",1,0)+IF(DW1037="D",1,0)</f>
        <v>0</v>
      </c>
      <c r="DK1037" s="0" t="s">
        <v>150</v>
      </c>
      <c r="DP1037" s="0" t="s">
        <v>192</v>
      </c>
      <c r="DR1037" s="0" t="s">
        <v>150</v>
      </c>
      <c r="DU1037" s="0" t="s">
        <v>150</v>
      </c>
      <c r="DX1037" s="0" t="s">
        <v>150</v>
      </c>
      <c r="EC1037" s="0" t="s">
        <v>150</v>
      </c>
    </row>
    <row r="1038" customFormat="false" ht="13.8" hidden="false" customHeight="false" outlineLevel="0" collapsed="false">
      <c r="A1038" s="0" t="s">
        <v>5010</v>
      </c>
      <c r="B1038" s="0" t="n">
        <v>78</v>
      </c>
      <c r="C1038" s="0" t="n">
        <v>439522</v>
      </c>
      <c r="D1038" s="0" t="s">
        <v>5011</v>
      </c>
      <c r="E1038" s="0" t="s">
        <v>2467</v>
      </c>
      <c r="F1038" s="0" t="s">
        <v>733</v>
      </c>
      <c r="H1038" s="0" t="s">
        <v>5012</v>
      </c>
      <c r="I1038" s="0" t="s">
        <v>5013</v>
      </c>
      <c r="J1038" s="0" t="s">
        <v>140</v>
      </c>
      <c r="L1038" s="0" t="s">
        <v>5014</v>
      </c>
      <c r="N1038" s="0" t="s">
        <v>142</v>
      </c>
      <c r="O1038" s="0" t="s">
        <v>143</v>
      </c>
      <c r="P1038" s="0" t="n">
        <v>44483</v>
      </c>
      <c r="AB1038" s="0" t="s">
        <v>144</v>
      </c>
      <c r="AC1038" s="0" t="s">
        <v>145</v>
      </c>
      <c r="AD1038" s="0" t="s">
        <v>146</v>
      </c>
      <c r="AF1038" s="0" t="n">
        <v>14</v>
      </c>
      <c r="AG1038" s="0" t="n">
        <v>11</v>
      </c>
      <c r="AL1038" s="0" t="s">
        <v>142</v>
      </c>
      <c r="AM1038" s="0" t="s">
        <v>4193</v>
      </c>
      <c r="AN1038" s="0" t="s">
        <v>4194</v>
      </c>
      <c r="AO1038" s="0" t="n">
        <v>9</v>
      </c>
      <c r="AP1038" s="0" t="n">
        <v>64</v>
      </c>
      <c r="AQ1038" s="0" t="n">
        <v>32</v>
      </c>
      <c r="AT1038" s="0" t="s">
        <v>149</v>
      </c>
      <c r="AU1038" s="0" t="n">
        <f aca="false">COUNTA($AZ$1038:$ED$1038)</f>
        <v>8</v>
      </c>
      <c r="AV1038" s="0" t="n">
        <f aca="false">COUNTIF($AZ$1038:$ED$1038,"D")</f>
        <v>1</v>
      </c>
      <c r="AW1038" s="0" t="n">
        <f aca="false">COUNTIF($AZ$1038:$ED$1038,"R")</f>
        <v>0</v>
      </c>
      <c r="AX1038" s="0" t="n">
        <f aca="false">AV1038*AW1038</f>
        <v>0</v>
      </c>
      <c r="AY1038" s="0" t="n">
        <f aca="false">IF(BK1038="D",1,0)+IF(BL1038="D",1,0)+IF(BQ1038="D",1,0)+IF(BR1038="D",1,0)+IF(BT1038="D",1,0)+IF(BZ1038="D",1,0)+IF(CA1038="D",1,0)+IF(CB1038="D",1,0)+IF(CC1038="D",1,0)+IF(CI1038="D",1,0)+IF(CJ1038="D",1,0)+IF(CN1038="D",1,0)+IF(CO1038="D",1,0)+IF(CP1038="D",1,0)+IF(CT1038="D",1,0)+IF(CU1038="D",1,0)+IF(DA1038="D",1,0)+IF(DB1038="D",1,0)+IF(DG1038="D",1,0)+IF(DH1038="D",1,0)+IF(DL1038="D",1,0)+IF(DM1038="D",1,0)+IF(DN1038="D",1,0)+IF(DT1038="D",1,0)+IF(DW1038="D",1,0)</f>
        <v>0</v>
      </c>
      <c r="CD1038" s="0" t="s">
        <v>150</v>
      </c>
      <c r="CE1038" s="0" t="s">
        <v>156</v>
      </c>
      <c r="CH1038" s="0" t="s">
        <v>150</v>
      </c>
      <c r="CK1038" s="0" t="s">
        <v>150</v>
      </c>
      <c r="CM1038" s="0" t="s">
        <v>150</v>
      </c>
      <c r="DI1038" s="0" t="s">
        <v>150</v>
      </c>
      <c r="DK1038" s="0" t="s">
        <v>150</v>
      </c>
      <c r="EC1038" s="0" t="s">
        <v>150</v>
      </c>
    </row>
    <row r="1039" customFormat="false" ht="13.8" hidden="false" customHeight="false" outlineLevel="0" collapsed="false">
      <c r="A1039" s="0" t="s">
        <v>5015</v>
      </c>
      <c r="B1039" s="0" t="n">
        <v>78</v>
      </c>
      <c r="C1039" s="0" t="n">
        <v>352593</v>
      </c>
      <c r="D1039" s="0" t="s">
        <v>5016</v>
      </c>
      <c r="E1039" s="0" t="s">
        <v>5017</v>
      </c>
      <c r="F1039" s="0" t="s">
        <v>156</v>
      </c>
      <c r="H1039" s="0" t="s">
        <v>5018</v>
      </c>
      <c r="I1039" s="0" t="s">
        <v>2188</v>
      </c>
      <c r="J1039" s="0" t="s">
        <v>259</v>
      </c>
      <c r="L1039" s="0" t="s">
        <v>5019</v>
      </c>
      <c r="N1039" s="0" t="s">
        <v>142</v>
      </c>
      <c r="O1039" s="0" t="s">
        <v>143</v>
      </c>
      <c r="P1039" s="0" t="n">
        <v>44483</v>
      </c>
      <c r="AB1039" s="0" t="s">
        <v>144</v>
      </c>
      <c r="AC1039" s="0" t="s">
        <v>145</v>
      </c>
      <c r="AD1039" s="0" t="s">
        <v>146</v>
      </c>
      <c r="AF1039" s="0" t="n">
        <v>14</v>
      </c>
      <c r="AG1039" s="0" t="n">
        <v>11</v>
      </c>
      <c r="AL1039" s="0" t="s">
        <v>142</v>
      </c>
      <c r="AM1039" s="0" t="s">
        <v>4193</v>
      </c>
      <c r="AN1039" s="0" t="s">
        <v>4194</v>
      </c>
      <c r="AO1039" s="0" t="n">
        <v>9</v>
      </c>
      <c r="AP1039" s="0" t="n">
        <v>64</v>
      </c>
      <c r="AQ1039" s="0" t="n">
        <v>32</v>
      </c>
      <c r="AT1039" s="0" t="s">
        <v>149</v>
      </c>
      <c r="AU1039" s="0" t="n">
        <f aca="false">COUNTA($AZ$1039:$ED$1039)</f>
        <v>0</v>
      </c>
      <c r="AV1039" s="0" t="n">
        <f aca="false">COUNTIF($AZ$1039:$ED$1039,"D")</f>
        <v>0</v>
      </c>
      <c r="AW1039" s="0" t="n">
        <f aca="false">COUNTIF($AZ$1039:$ED$1039,"R")</f>
        <v>0</v>
      </c>
      <c r="AX1039" s="0" t="n">
        <f aca="false">AV1039*AW1039</f>
        <v>0</v>
      </c>
      <c r="AY1039" s="0" t="n">
        <f aca="false">IF(BK1039="D",1,0)+IF(BL1039="D",1,0)+IF(BQ1039="D",1,0)+IF(BR1039="D",1,0)+IF(BT1039="D",1,0)+IF(BZ1039="D",1,0)+IF(CA1039="D",1,0)+IF(CB1039="D",1,0)+IF(CC1039="D",1,0)+IF(CI1039="D",1,0)+IF(CJ1039="D",1,0)+IF(CN1039="D",1,0)+IF(CO1039="D",1,0)+IF(CP1039="D",1,0)+IF(CT1039="D",1,0)+IF(CU1039="D",1,0)+IF(DA1039="D",1,0)+IF(DB1039="D",1,0)+IF(DG1039="D",1,0)+IF(DH1039="D",1,0)+IF(DL1039="D",1,0)+IF(DM1039="D",1,0)+IF(DN1039="D",1,0)+IF(DT1039="D",1,0)+IF(DW1039="D",1,0)</f>
        <v>0</v>
      </c>
    </row>
    <row r="1040" customFormat="false" ht="13.8" hidden="false" customHeight="false" outlineLevel="0" collapsed="false">
      <c r="A1040" s="0" t="s">
        <v>5020</v>
      </c>
      <c r="B1040" s="0" t="n">
        <v>78</v>
      </c>
      <c r="C1040" s="0" t="n">
        <v>347800</v>
      </c>
      <c r="D1040" s="0" t="s">
        <v>5021</v>
      </c>
      <c r="E1040" s="0" t="s">
        <v>5022</v>
      </c>
      <c r="F1040" s="0" t="s">
        <v>5023</v>
      </c>
      <c r="H1040" s="0" t="s">
        <v>5024</v>
      </c>
      <c r="I1040" s="0" t="s">
        <v>4243</v>
      </c>
      <c r="J1040" s="0" t="s">
        <v>140</v>
      </c>
      <c r="L1040" s="0" t="s">
        <v>5025</v>
      </c>
      <c r="N1040" s="0" t="s">
        <v>142</v>
      </c>
      <c r="O1040" s="0" t="s">
        <v>143</v>
      </c>
      <c r="P1040" s="0" t="n">
        <v>44483</v>
      </c>
      <c r="AB1040" s="0" t="s">
        <v>144</v>
      </c>
      <c r="AC1040" s="0" t="s">
        <v>145</v>
      </c>
      <c r="AD1040" s="0" t="s">
        <v>146</v>
      </c>
      <c r="AF1040" s="0" t="n">
        <v>14</v>
      </c>
      <c r="AG1040" s="0" t="n">
        <v>11</v>
      </c>
      <c r="AL1040" s="0" t="s">
        <v>142</v>
      </c>
      <c r="AM1040" s="0" t="s">
        <v>4193</v>
      </c>
      <c r="AN1040" s="0" t="s">
        <v>4194</v>
      </c>
      <c r="AO1040" s="0" t="n">
        <v>9</v>
      </c>
      <c r="AP1040" s="0" t="n">
        <v>64</v>
      </c>
      <c r="AQ1040" s="0" t="n">
        <v>32</v>
      </c>
      <c r="AT1040" s="0" t="s">
        <v>149</v>
      </c>
      <c r="AU1040" s="0" t="n">
        <f aca="false">COUNTA($AZ$1040:$ED$1040)</f>
        <v>5</v>
      </c>
      <c r="AV1040" s="0" t="n">
        <f aca="false">COUNTIF($AZ$1040:$ED$1040,"D")</f>
        <v>1</v>
      </c>
      <c r="AW1040" s="0" t="n">
        <f aca="false">COUNTIF($AZ$1040:$ED$1040,"R")</f>
        <v>0</v>
      </c>
      <c r="AX1040" s="0" t="n">
        <f aca="false">AV1040*AW1040</f>
        <v>0</v>
      </c>
      <c r="AY1040" s="0" t="n">
        <f aca="false">IF(BK1040="D",1,0)+IF(BL1040="D",1,0)+IF(BQ1040="D",1,0)+IF(BR1040="D",1,0)+IF(BT1040="D",1,0)+IF(BZ1040="D",1,0)+IF(CA1040="D",1,0)+IF(CB1040="D",1,0)+IF(CC1040="D",1,0)+IF(CI1040="D",1,0)+IF(CJ1040="D",1,0)+IF(CN1040="D",1,0)+IF(CO1040="D",1,0)+IF(CP1040="D",1,0)+IF(CT1040="D",1,0)+IF(CU1040="D",1,0)+IF(DA1040="D",1,0)+IF(DB1040="D",1,0)+IF(DG1040="D",1,0)+IF(DH1040="D",1,0)+IF(DL1040="D",1,0)+IF(DM1040="D",1,0)+IF(DN1040="D",1,0)+IF(DT1040="D",1,0)+IF(DW1040="D",1,0)</f>
        <v>0</v>
      </c>
      <c r="BV1040" s="0" t="s">
        <v>156</v>
      </c>
      <c r="DR1040" s="0" t="s">
        <v>150</v>
      </c>
      <c r="DU1040" s="0" t="s">
        <v>150</v>
      </c>
      <c r="DX1040" s="0" t="s">
        <v>150</v>
      </c>
      <c r="EC1040" s="0" t="s">
        <v>150</v>
      </c>
    </row>
    <row r="1041" customFormat="false" ht="13.8" hidden="false" customHeight="false" outlineLevel="0" collapsed="false">
      <c r="A1041" s="0" t="s">
        <v>5026</v>
      </c>
      <c r="B1041" s="0" t="n">
        <v>78</v>
      </c>
      <c r="C1041" s="0" t="n">
        <v>449570</v>
      </c>
      <c r="D1041" s="0" t="s">
        <v>5027</v>
      </c>
      <c r="E1041" s="0" t="s">
        <v>5028</v>
      </c>
      <c r="F1041" s="0" t="s">
        <v>216</v>
      </c>
      <c r="H1041" s="0" t="s">
        <v>5029</v>
      </c>
      <c r="I1041" s="0" t="s">
        <v>3148</v>
      </c>
      <c r="J1041" s="0" t="s">
        <v>140</v>
      </c>
      <c r="K1041" s="0" t="s">
        <v>156</v>
      </c>
      <c r="L1041" s="0" t="s">
        <v>5030</v>
      </c>
      <c r="N1041" s="0" t="s">
        <v>142</v>
      </c>
      <c r="O1041" s="0" t="s">
        <v>143</v>
      </c>
      <c r="P1041" s="0" t="n">
        <v>44483</v>
      </c>
      <c r="AB1041" s="0" t="s">
        <v>144</v>
      </c>
      <c r="AC1041" s="0" t="s">
        <v>145</v>
      </c>
      <c r="AD1041" s="0" t="s">
        <v>146</v>
      </c>
      <c r="AF1041" s="0" t="n">
        <v>14</v>
      </c>
      <c r="AG1041" s="0" t="n">
        <v>11</v>
      </c>
      <c r="AL1041" s="0" t="s">
        <v>142</v>
      </c>
      <c r="AM1041" s="0" t="s">
        <v>4193</v>
      </c>
      <c r="AN1041" s="0" t="s">
        <v>4194</v>
      </c>
      <c r="AO1041" s="0" t="n">
        <v>9</v>
      </c>
      <c r="AP1041" s="0" t="n">
        <v>64</v>
      </c>
      <c r="AQ1041" s="0" t="n">
        <v>32</v>
      </c>
      <c r="AT1041" s="0" t="s">
        <v>149</v>
      </c>
      <c r="AU1041" s="0" t="n">
        <f aca="false">COUNTA($AZ$1041:$ED$1041)</f>
        <v>9</v>
      </c>
      <c r="AV1041" s="0" t="n">
        <f aca="false">COUNTIF($AZ$1041:$ED$1041,"D")</f>
        <v>1</v>
      </c>
      <c r="AW1041" s="0" t="n">
        <f aca="false">COUNTIF($AZ$1041:$ED$1041,"R")</f>
        <v>1</v>
      </c>
      <c r="AX1041" s="0" t="n">
        <f aca="false">AV1041*AW1041</f>
        <v>1</v>
      </c>
      <c r="AY1041" s="0" t="n">
        <f aca="false">IF(BK1041="D",1,0)+IF(BL1041="D",1,0)+IF(BQ1041="D",1,0)+IF(BR1041="D",1,0)+IF(BT1041="D",1,0)+IF(BZ1041="D",1,0)+IF(CA1041="D",1,0)+IF(CB1041="D",1,0)+IF(CC1041="D",1,0)+IF(CI1041="D",1,0)+IF(CJ1041="D",1,0)+IF(CN1041="D",1,0)+IF(CO1041="D",1,0)+IF(CP1041="D",1,0)+IF(CT1041="D",1,0)+IF(CU1041="D",1,0)+IF(DA1041="D",1,0)+IF(DB1041="D",1,0)+IF(DG1041="D",1,0)+IF(DH1041="D",1,0)+IF(DL1041="D",1,0)+IF(DM1041="D",1,0)+IF(DN1041="D",1,0)+IF(DT1041="D",1,0)+IF(DW1041="D",1,0)</f>
        <v>1</v>
      </c>
      <c r="CV1041" s="0" t="s">
        <v>150</v>
      </c>
      <c r="CW1041" s="0" t="s">
        <v>192</v>
      </c>
      <c r="CZ1041" s="0" t="s">
        <v>150</v>
      </c>
      <c r="DK1041" s="0" t="s">
        <v>150</v>
      </c>
      <c r="DR1041" s="0" t="s">
        <v>150</v>
      </c>
      <c r="DT1041" s="0" t="s">
        <v>156</v>
      </c>
      <c r="DU1041" s="0" t="s">
        <v>150</v>
      </c>
      <c r="DX1041" s="0" t="s">
        <v>150</v>
      </c>
      <c r="EC1041" s="0" t="s">
        <v>150</v>
      </c>
    </row>
    <row r="1042" customFormat="false" ht="13.8" hidden="false" customHeight="false" outlineLevel="0" collapsed="false">
      <c r="A1042" s="0" t="s">
        <v>5031</v>
      </c>
      <c r="B1042" s="0" t="n">
        <v>78</v>
      </c>
      <c r="C1042" s="0" t="n">
        <v>448998</v>
      </c>
      <c r="D1042" s="0" t="s">
        <v>5032</v>
      </c>
      <c r="E1042" s="0" t="s">
        <v>5033</v>
      </c>
      <c r="F1042" s="0" t="s">
        <v>188</v>
      </c>
      <c r="H1042" s="0" t="s">
        <v>5034</v>
      </c>
      <c r="I1042" s="0" t="s">
        <v>4494</v>
      </c>
      <c r="J1042" s="0" t="s">
        <v>140</v>
      </c>
      <c r="K1042" s="0" t="s">
        <v>192</v>
      </c>
      <c r="L1042" s="0" t="s">
        <v>5035</v>
      </c>
      <c r="N1042" s="0" t="s">
        <v>142</v>
      </c>
      <c r="O1042" s="0" t="s">
        <v>143</v>
      </c>
      <c r="P1042" s="0" t="n">
        <v>44483</v>
      </c>
      <c r="AB1042" s="0" t="s">
        <v>144</v>
      </c>
      <c r="AC1042" s="0" t="s">
        <v>145</v>
      </c>
      <c r="AD1042" s="0" t="s">
        <v>146</v>
      </c>
      <c r="AF1042" s="0" t="n">
        <v>14</v>
      </c>
      <c r="AG1042" s="0" t="n">
        <v>11</v>
      </c>
      <c r="AL1042" s="0" t="s">
        <v>142</v>
      </c>
      <c r="AM1042" s="0" t="s">
        <v>4193</v>
      </c>
      <c r="AN1042" s="0" t="s">
        <v>4194</v>
      </c>
      <c r="AO1042" s="0" t="n">
        <v>9</v>
      </c>
      <c r="AP1042" s="0" t="n">
        <v>64</v>
      </c>
      <c r="AQ1042" s="0" t="n">
        <v>32</v>
      </c>
      <c r="AT1042" s="0" t="s">
        <v>149</v>
      </c>
      <c r="AU1042" s="0" t="n">
        <f aca="false">COUNTA($AZ$1042:$ED$1042)</f>
        <v>4</v>
      </c>
      <c r="AV1042" s="0" t="n">
        <f aca="false">COUNTIF($AZ$1042:$ED$1042,"D")</f>
        <v>0</v>
      </c>
      <c r="AW1042" s="0" t="n">
        <f aca="false">COUNTIF($AZ$1042:$ED$1042,"R")</f>
        <v>1</v>
      </c>
      <c r="AX1042" s="0" t="n">
        <f aca="false">AV1042*AW1042</f>
        <v>0</v>
      </c>
      <c r="AY1042" s="0" t="n">
        <f aca="false">IF(BK1042="D",1,0)+IF(BL1042="D",1,0)+IF(BQ1042="D",1,0)+IF(BR1042="D",1,0)+IF(BT1042="D",1,0)+IF(BZ1042="D",1,0)+IF(CA1042="D",1,0)+IF(CB1042="D",1,0)+IF(CC1042="D",1,0)+IF(CI1042="D",1,0)+IF(CJ1042="D",1,0)+IF(CN1042="D",1,0)+IF(CO1042="D",1,0)+IF(CP1042="D",1,0)+IF(CT1042="D",1,0)+IF(CU1042="D",1,0)+IF(DA1042="D",1,0)+IF(DB1042="D",1,0)+IF(DG1042="D",1,0)+IF(DH1042="D",1,0)+IF(DL1042="D",1,0)+IF(DM1042="D",1,0)+IF(DN1042="D",1,0)+IF(DT1042="D",1,0)+IF(DW1042="D",1,0)</f>
        <v>0</v>
      </c>
      <c r="DK1042" s="0" t="s">
        <v>150</v>
      </c>
      <c r="DP1042" s="0" t="s">
        <v>192</v>
      </c>
      <c r="DR1042" s="0" t="s">
        <v>150</v>
      </c>
      <c r="EC1042" s="0" t="s">
        <v>150</v>
      </c>
    </row>
    <row r="1043" customFormat="false" ht="13.8" hidden="false" customHeight="false" outlineLevel="0" collapsed="false">
      <c r="A1043" s="0" t="s">
        <v>5036</v>
      </c>
      <c r="B1043" s="0" t="n">
        <v>78</v>
      </c>
      <c r="C1043" s="0" t="n">
        <v>404902</v>
      </c>
      <c r="D1043" s="0" t="s">
        <v>4932</v>
      </c>
      <c r="E1043" s="0" t="s">
        <v>5037</v>
      </c>
      <c r="F1043" s="0" t="s">
        <v>216</v>
      </c>
      <c r="H1043" s="0" t="s">
        <v>5038</v>
      </c>
      <c r="I1043" s="0" t="s">
        <v>155</v>
      </c>
      <c r="J1043" s="0" t="s">
        <v>140</v>
      </c>
      <c r="L1043" s="0" t="s">
        <v>4937</v>
      </c>
      <c r="N1043" s="0" t="s">
        <v>142</v>
      </c>
      <c r="O1043" s="0" t="s">
        <v>143</v>
      </c>
      <c r="P1043" s="0" t="n">
        <v>44483</v>
      </c>
      <c r="AB1043" s="0" t="s">
        <v>144</v>
      </c>
      <c r="AC1043" s="0" t="s">
        <v>145</v>
      </c>
      <c r="AD1043" s="0" t="s">
        <v>146</v>
      </c>
      <c r="AF1043" s="0" t="n">
        <v>14</v>
      </c>
      <c r="AG1043" s="0" t="n">
        <v>11</v>
      </c>
      <c r="AL1043" s="0" t="s">
        <v>142</v>
      </c>
      <c r="AM1043" s="0" t="s">
        <v>4193</v>
      </c>
      <c r="AN1043" s="0" t="s">
        <v>4194</v>
      </c>
      <c r="AO1043" s="0" t="n">
        <v>9</v>
      </c>
      <c r="AP1043" s="0" t="n">
        <v>64</v>
      </c>
      <c r="AQ1043" s="0" t="n">
        <v>32</v>
      </c>
      <c r="AT1043" s="0" t="s">
        <v>149</v>
      </c>
      <c r="AU1043" s="0" t="n">
        <f aca="false">COUNTA($AZ$1043:$ED$1043)</f>
        <v>6</v>
      </c>
      <c r="AV1043" s="0" t="n">
        <f aca="false">COUNTIF($AZ$1043:$ED$1043,"D")</f>
        <v>0</v>
      </c>
      <c r="AW1043" s="0" t="n">
        <f aca="false">COUNTIF($AZ$1043:$ED$1043,"R")</f>
        <v>0</v>
      </c>
      <c r="AX1043" s="0" t="n">
        <f aca="false">AV1043*AW1043</f>
        <v>0</v>
      </c>
      <c r="AY1043" s="0" t="n">
        <f aca="false">IF(BK1043="D",1,0)+IF(BL1043="D",1,0)+IF(BQ1043="D",1,0)+IF(BR1043="D",1,0)+IF(BT1043="D",1,0)+IF(BZ1043="D",1,0)+IF(CA1043="D",1,0)+IF(CB1043="D",1,0)+IF(CC1043="D",1,0)+IF(CI1043="D",1,0)+IF(CJ1043="D",1,0)+IF(CN1043="D",1,0)+IF(CO1043="D",1,0)+IF(CP1043="D",1,0)+IF(CT1043="D",1,0)+IF(CU1043="D",1,0)+IF(DA1043="D",1,0)+IF(DB1043="D",1,0)+IF(DG1043="D",1,0)+IF(DH1043="D",1,0)+IF(DL1043="D",1,0)+IF(DM1043="D",1,0)+IF(DN1043="D",1,0)+IF(DT1043="D",1,0)+IF(DW1043="D",1,0)</f>
        <v>0</v>
      </c>
      <c r="BH1043" s="0" t="s">
        <v>150</v>
      </c>
      <c r="BX1043" s="0" t="s">
        <v>150</v>
      </c>
      <c r="CD1043" s="0" t="s">
        <v>150</v>
      </c>
      <c r="CM1043" s="0" t="s">
        <v>150</v>
      </c>
      <c r="DK1043" s="0" t="s">
        <v>150</v>
      </c>
      <c r="EC1043" s="0" t="s">
        <v>150</v>
      </c>
    </row>
    <row r="1044" customFormat="false" ht="13.8" hidden="false" customHeight="false" outlineLevel="0" collapsed="false">
      <c r="A1044" s="0" t="s">
        <v>5039</v>
      </c>
      <c r="B1044" s="0" t="n">
        <v>78</v>
      </c>
      <c r="C1044" s="0" t="n">
        <v>463414</v>
      </c>
      <c r="D1044" s="0" t="s">
        <v>5040</v>
      </c>
      <c r="E1044" s="0" t="s">
        <v>4975</v>
      </c>
      <c r="F1044" s="0" t="s">
        <v>196</v>
      </c>
      <c r="H1044" s="0" t="s">
        <v>5041</v>
      </c>
      <c r="I1044" s="0" t="s">
        <v>5042</v>
      </c>
      <c r="J1044" s="0" t="s">
        <v>259</v>
      </c>
      <c r="L1044" s="0" t="s">
        <v>4484</v>
      </c>
      <c r="N1044" s="0" t="s">
        <v>142</v>
      </c>
      <c r="O1044" s="0" t="s">
        <v>143</v>
      </c>
      <c r="P1044" s="0" t="n">
        <v>44483</v>
      </c>
      <c r="AB1044" s="0" t="s">
        <v>144</v>
      </c>
      <c r="AC1044" s="0" t="s">
        <v>145</v>
      </c>
      <c r="AD1044" s="0" t="s">
        <v>146</v>
      </c>
      <c r="AF1044" s="0" t="n">
        <v>14</v>
      </c>
      <c r="AG1044" s="0" t="n">
        <v>11</v>
      </c>
      <c r="AL1044" s="0" t="s">
        <v>142</v>
      </c>
      <c r="AM1044" s="0" t="s">
        <v>4193</v>
      </c>
      <c r="AN1044" s="0" t="s">
        <v>4194</v>
      </c>
      <c r="AO1044" s="0" t="n">
        <v>9</v>
      </c>
      <c r="AP1044" s="0" t="n">
        <v>64</v>
      </c>
      <c r="AQ1044" s="0" t="n">
        <v>32</v>
      </c>
      <c r="AT1044" s="0" t="s">
        <v>149</v>
      </c>
      <c r="AU1044" s="0" t="n">
        <f aca="false">COUNTA($AZ$1044:$ED$1044)</f>
        <v>0</v>
      </c>
      <c r="AV1044" s="0" t="n">
        <f aca="false">COUNTIF($AZ$1044:$ED$1044,"D")</f>
        <v>0</v>
      </c>
      <c r="AW1044" s="0" t="n">
        <f aca="false">COUNTIF($AZ$1044:$ED$1044,"R")</f>
        <v>0</v>
      </c>
      <c r="AX1044" s="0" t="n">
        <f aca="false">AV1044*AW1044</f>
        <v>0</v>
      </c>
      <c r="AY1044" s="0" t="n">
        <f aca="false">IF(BK1044="D",1,0)+IF(BL1044="D",1,0)+IF(BQ1044="D",1,0)+IF(BR1044="D",1,0)+IF(BT1044="D",1,0)+IF(BZ1044="D",1,0)+IF(CA1044="D",1,0)+IF(CB1044="D",1,0)+IF(CC1044="D",1,0)+IF(CI1044="D",1,0)+IF(CJ1044="D",1,0)+IF(CN1044="D",1,0)+IF(CO1044="D",1,0)+IF(CP1044="D",1,0)+IF(CT1044="D",1,0)+IF(CU1044="D",1,0)+IF(DA1044="D",1,0)+IF(DB1044="D",1,0)+IF(DG1044="D",1,0)+IF(DH1044="D",1,0)+IF(DL1044="D",1,0)+IF(DM1044="D",1,0)+IF(DN1044="D",1,0)+IF(DT1044="D",1,0)+IF(DW1044="D",1,0)</f>
        <v>0</v>
      </c>
    </row>
    <row r="1045" customFormat="false" ht="13.8" hidden="false" customHeight="false" outlineLevel="0" collapsed="false">
      <c r="A1045" s="0" t="s">
        <v>5043</v>
      </c>
      <c r="B1045" s="0" t="n">
        <v>78</v>
      </c>
      <c r="C1045" s="0" t="n">
        <v>400600</v>
      </c>
      <c r="D1045" s="0" t="s">
        <v>5044</v>
      </c>
      <c r="E1045" s="0" t="s">
        <v>301</v>
      </c>
      <c r="F1045" s="0" t="s">
        <v>196</v>
      </c>
      <c r="H1045" s="0" t="s">
        <v>5045</v>
      </c>
      <c r="I1045" s="0" t="s">
        <v>2402</v>
      </c>
      <c r="J1045" s="0" t="s">
        <v>140</v>
      </c>
      <c r="K1045" s="0" t="s">
        <v>156</v>
      </c>
      <c r="L1045" s="0" t="s">
        <v>4664</v>
      </c>
      <c r="N1045" s="0" t="s">
        <v>142</v>
      </c>
      <c r="O1045" s="0" t="s">
        <v>143</v>
      </c>
      <c r="P1045" s="0" t="n">
        <v>44483</v>
      </c>
      <c r="AB1045" s="0" t="s">
        <v>144</v>
      </c>
      <c r="AC1045" s="0" t="s">
        <v>145</v>
      </c>
      <c r="AF1045" s="0" t="n">
        <v>14</v>
      </c>
      <c r="AG1045" s="0" t="n">
        <v>11</v>
      </c>
      <c r="AH1045" s="0" t="s">
        <v>4215</v>
      </c>
      <c r="AK1045" s="0" t="s">
        <v>4216</v>
      </c>
      <c r="AL1045" s="0" t="s">
        <v>142</v>
      </c>
      <c r="AM1045" s="0" t="s">
        <v>4193</v>
      </c>
      <c r="AN1045" s="0" t="s">
        <v>4194</v>
      </c>
      <c r="AO1045" s="0" t="n">
        <v>9</v>
      </c>
      <c r="AP1045" s="0" t="n">
        <v>64</v>
      </c>
      <c r="AQ1045" s="0" t="n">
        <v>32</v>
      </c>
      <c r="AT1045" s="0" t="s">
        <v>149</v>
      </c>
      <c r="AU1045" s="0" t="n">
        <f aca="false">COUNTA($AZ$1045:$ED$1045)</f>
        <v>42</v>
      </c>
      <c r="AV1045" s="0" t="n">
        <f aca="false">COUNTIF($AZ$1045:$ED$1045,"D")</f>
        <v>17</v>
      </c>
      <c r="AW1045" s="0" t="n">
        <f aca="false">COUNTIF($AZ$1045:$ED$1045,"R")</f>
        <v>0</v>
      </c>
      <c r="AX1045" s="0" t="n">
        <f aca="false">AV1045*AW1045</f>
        <v>0</v>
      </c>
      <c r="AY1045" s="0" t="n">
        <f aca="false">IF(BK1045="D",1,0)+IF(BL1045="D",1,0)+IF(BQ1045="D",1,0)+IF(BR1045="D",1,0)+IF(BT1045="D",1,0)+IF(BZ1045="D",1,0)+IF(CA1045="D",1,0)+IF(CB1045="D",1,0)+IF(CC1045="D",1,0)+IF(CI1045="D",1,0)+IF(CJ1045="D",1,0)+IF(CN1045="D",1,0)+IF(CO1045="D",1,0)+IF(CP1045="D",1,0)+IF(CT1045="D",1,0)+IF(CU1045="D",1,0)+IF(DA1045="D",1,0)+IF(DB1045="D",1,0)+IF(DG1045="D",1,0)+IF(DH1045="D",1,0)+IF(DL1045="D",1,0)+IF(DM1045="D",1,0)+IF(DN1045="D",1,0)+IF(DT1045="D",1,0)+IF(DW1045="D",1,0)</f>
        <v>3</v>
      </c>
      <c r="AZ1045" s="0" t="s">
        <v>156</v>
      </c>
      <c r="BA1045" s="0" t="s">
        <v>150</v>
      </c>
      <c r="BB1045" s="0" t="s">
        <v>156</v>
      </c>
      <c r="BC1045" s="0" t="s">
        <v>150</v>
      </c>
      <c r="BD1045" s="0" t="s">
        <v>156</v>
      </c>
      <c r="BE1045" s="0" t="s">
        <v>150</v>
      </c>
      <c r="BF1045" s="0" t="s">
        <v>156</v>
      </c>
      <c r="BG1045" s="0" t="s">
        <v>150</v>
      </c>
      <c r="BH1045" s="0" t="s">
        <v>156</v>
      </c>
      <c r="BI1045" s="0" t="s">
        <v>150</v>
      </c>
      <c r="BK1045" s="0" t="s">
        <v>156</v>
      </c>
      <c r="BM1045" s="0" t="s">
        <v>150</v>
      </c>
      <c r="BO1045" s="0" t="s">
        <v>156</v>
      </c>
      <c r="BP1045" s="0" t="s">
        <v>150</v>
      </c>
      <c r="BQ1045" s="0" t="s">
        <v>156</v>
      </c>
      <c r="BS1045" s="0" t="s">
        <v>150</v>
      </c>
      <c r="BV1045" s="0" t="s">
        <v>156</v>
      </c>
      <c r="BX1045" s="0" t="s">
        <v>150</v>
      </c>
      <c r="CD1045" s="0" t="s">
        <v>150</v>
      </c>
      <c r="CE1045" s="0" t="s">
        <v>156</v>
      </c>
      <c r="CH1045" s="0" t="s">
        <v>150</v>
      </c>
      <c r="CK1045" s="0" t="s">
        <v>150</v>
      </c>
      <c r="CM1045" s="0" t="s">
        <v>150</v>
      </c>
      <c r="CR1045" s="0" t="s">
        <v>156</v>
      </c>
      <c r="CS1045" s="0" t="s">
        <v>150</v>
      </c>
      <c r="CV1045" s="0" t="s">
        <v>150</v>
      </c>
      <c r="CW1045" s="0" t="s">
        <v>156</v>
      </c>
      <c r="CZ1045" s="0" t="s">
        <v>150</v>
      </c>
      <c r="DC1045" s="0" t="s">
        <v>150</v>
      </c>
      <c r="DD1045" s="0" t="s">
        <v>156</v>
      </c>
      <c r="DF1045" s="0" t="s">
        <v>150</v>
      </c>
      <c r="DI1045" s="0" t="s">
        <v>150</v>
      </c>
      <c r="DJ1045" s="0" t="s">
        <v>156</v>
      </c>
      <c r="DK1045" s="0" t="s">
        <v>150</v>
      </c>
      <c r="DO1045" s="0" t="s">
        <v>150</v>
      </c>
      <c r="DP1045" s="0" t="s">
        <v>156</v>
      </c>
      <c r="DR1045" s="0" t="s">
        <v>150</v>
      </c>
      <c r="DT1045" s="0" t="s">
        <v>156</v>
      </c>
      <c r="DU1045" s="0" t="s">
        <v>150</v>
      </c>
      <c r="DX1045" s="0" t="s">
        <v>150</v>
      </c>
      <c r="EA1045" s="0" t="s">
        <v>156</v>
      </c>
      <c r="EC1045" s="0" t="s">
        <v>150</v>
      </c>
    </row>
    <row r="1046" customFormat="false" ht="13.8" hidden="false" customHeight="false" outlineLevel="0" collapsed="false">
      <c r="A1046" s="0" t="s">
        <v>5046</v>
      </c>
      <c r="B1046" s="0" t="n">
        <v>78</v>
      </c>
      <c r="C1046" s="0" t="n">
        <v>457606</v>
      </c>
      <c r="D1046" s="0" t="s">
        <v>5047</v>
      </c>
      <c r="E1046" s="0" t="s">
        <v>1259</v>
      </c>
      <c r="F1046" s="0" t="s">
        <v>977</v>
      </c>
      <c r="H1046" s="0" t="s">
        <v>5048</v>
      </c>
      <c r="I1046" s="0" t="s">
        <v>5049</v>
      </c>
      <c r="J1046" s="0" t="s">
        <v>140</v>
      </c>
      <c r="L1046" s="0" t="s">
        <v>5050</v>
      </c>
      <c r="N1046" s="0" t="s">
        <v>142</v>
      </c>
      <c r="O1046" s="0" t="s">
        <v>143</v>
      </c>
      <c r="P1046" s="0" t="n">
        <v>44483</v>
      </c>
      <c r="AB1046" s="0" t="s">
        <v>144</v>
      </c>
      <c r="AC1046" s="0" t="s">
        <v>145</v>
      </c>
      <c r="AF1046" s="0" t="n">
        <v>14</v>
      </c>
      <c r="AG1046" s="0" t="n">
        <v>11</v>
      </c>
      <c r="AH1046" s="0" t="s">
        <v>4215</v>
      </c>
      <c r="AK1046" s="0" t="s">
        <v>4216</v>
      </c>
      <c r="AL1046" s="0" t="s">
        <v>142</v>
      </c>
      <c r="AM1046" s="0" t="s">
        <v>4193</v>
      </c>
      <c r="AN1046" s="0" t="s">
        <v>4194</v>
      </c>
      <c r="AO1046" s="0" t="n">
        <v>9</v>
      </c>
      <c r="AP1046" s="0" t="n">
        <v>64</v>
      </c>
      <c r="AQ1046" s="0" t="n">
        <v>32</v>
      </c>
      <c r="AT1046" s="0" t="s">
        <v>149</v>
      </c>
      <c r="AU1046" s="0" t="n">
        <f aca="false">COUNTA($AZ$1046:$ED$1046)</f>
        <v>3</v>
      </c>
      <c r="AV1046" s="0" t="n">
        <f aca="false">COUNTIF($AZ$1046:$ED$1046,"D")</f>
        <v>0</v>
      </c>
      <c r="AW1046" s="0" t="n">
        <f aca="false">COUNTIF($AZ$1046:$ED$1046,"R")</f>
        <v>0</v>
      </c>
      <c r="AX1046" s="0" t="n">
        <f aca="false">AV1046*AW1046</f>
        <v>0</v>
      </c>
      <c r="AY1046" s="0" t="n">
        <f aca="false">IF(BK1046="D",1,0)+IF(BL1046="D",1,0)+IF(BQ1046="D",1,0)+IF(BR1046="D",1,0)+IF(BT1046="D",1,0)+IF(BZ1046="D",1,0)+IF(CA1046="D",1,0)+IF(CB1046="D",1,0)+IF(CC1046="D",1,0)+IF(CI1046="D",1,0)+IF(CJ1046="D",1,0)+IF(CN1046="D",1,0)+IF(CO1046="D",1,0)+IF(CP1046="D",1,0)+IF(CT1046="D",1,0)+IF(CU1046="D",1,0)+IF(DA1046="D",1,0)+IF(DB1046="D",1,0)+IF(DG1046="D",1,0)+IF(DH1046="D",1,0)+IF(DL1046="D",1,0)+IF(DM1046="D",1,0)+IF(DN1046="D",1,0)+IF(DT1046="D",1,0)+IF(DW1046="D",1,0)</f>
        <v>0</v>
      </c>
      <c r="DR1046" s="0" t="s">
        <v>150</v>
      </c>
      <c r="DX1046" s="0" t="s">
        <v>150</v>
      </c>
      <c r="EC1046" s="0" t="s">
        <v>150</v>
      </c>
    </row>
    <row r="1047" customFormat="false" ht="13.8" hidden="false" customHeight="false" outlineLevel="0" collapsed="false">
      <c r="A1047" s="0" t="s">
        <v>5051</v>
      </c>
      <c r="B1047" s="0" t="n">
        <v>78</v>
      </c>
      <c r="C1047" s="0" t="n">
        <v>386935</v>
      </c>
      <c r="D1047" s="0" t="s">
        <v>5052</v>
      </c>
      <c r="E1047" s="0" t="s">
        <v>276</v>
      </c>
      <c r="F1047" s="0" t="s">
        <v>161</v>
      </c>
      <c r="H1047" s="0" t="s">
        <v>5053</v>
      </c>
      <c r="I1047" s="0" t="s">
        <v>2548</v>
      </c>
      <c r="J1047" s="0" t="s">
        <v>140</v>
      </c>
      <c r="L1047" s="0" t="s">
        <v>5054</v>
      </c>
      <c r="N1047" s="0" t="s">
        <v>142</v>
      </c>
      <c r="O1047" s="0" t="s">
        <v>143</v>
      </c>
      <c r="P1047" s="0" t="n">
        <v>44483</v>
      </c>
      <c r="AB1047" s="0" t="s">
        <v>144</v>
      </c>
      <c r="AC1047" s="0" t="s">
        <v>145</v>
      </c>
      <c r="AD1047" s="0" t="s">
        <v>146</v>
      </c>
      <c r="AF1047" s="0" t="n">
        <v>14</v>
      </c>
      <c r="AG1047" s="0" t="n">
        <v>11</v>
      </c>
      <c r="AL1047" s="0" t="s">
        <v>142</v>
      </c>
      <c r="AM1047" s="0" t="s">
        <v>4193</v>
      </c>
      <c r="AN1047" s="0" t="s">
        <v>4194</v>
      </c>
      <c r="AO1047" s="0" t="n">
        <v>9</v>
      </c>
      <c r="AP1047" s="0" t="n">
        <v>64</v>
      </c>
      <c r="AQ1047" s="0" t="n">
        <v>32</v>
      </c>
      <c r="AT1047" s="0" t="s">
        <v>149</v>
      </c>
      <c r="AU1047" s="0" t="n">
        <f aca="false">COUNTA($AZ$1047:$ED$1047)</f>
        <v>2</v>
      </c>
      <c r="AV1047" s="0" t="n">
        <f aca="false">COUNTIF($AZ$1047:$ED$1047,"D")</f>
        <v>0</v>
      </c>
      <c r="AW1047" s="0" t="n">
        <f aca="false">COUNTIF($AZ$1047:$ED$1047,"R")</f>
        <v>0</v>
      </c>
      <c r="AX1047" s="0" t="n">
        <f aca="false">AV1047*AW1047</f>
        <v>0</v>
      </c>
      <c r="AY1047" s="0" t="n">
        <f aca="false">IF(BK1047="D",1,0)+IF(BL1047="D",1,0)+IF(BQ1047="D",1,0)+IF(BR1047="D",1,0)+IF(BT1047="D",1,0)+IF(BZ1047="D",1,0)+IF(CA1047="D",1,0)+IF(CB1047="D",1,0)+IF(CC1047="D",1,0)+IF(CI1047="D",1,0)+IF(CJ1047="D",1,0)+IF(CN1047="D",1,0)+IF(CO1047="D",1,0)+IF(CP1047="D",1,0)+IF(CT1047="D",1,0)+IF(CU1047="D",1,0)+IF(DA1047="D",1,0)+IF(DB1047="D",1,0)+IF(DG1047="D",1,0)+IF(DH1047="D",1,0)+IF(DL1047="D",1,0)+IF(DM1047="D",1,0)+IF(DN1047="D",1,0)+IF(DT1047="D",1,0)+IF(DW1047="D",1,0)</f>
        <v>0</v>
      </c>
      <c r="CZ1047" s="0" t="s">
        <v>150</v>
      </c>
      <c r="EC1047" s="0" t="s">
        <v>150</v>
      </c>
    </row>
    <row r="1048" customFormat="false" ht="13.8" hidden="false" customHeight="false" outlineLevel="0" collapsed="false">
      <c r="A1048" s="0" t="s">
        <v>5055</v>
      </c>
      <c r="B1048" s="0" t="n">
        <v>78</v>
      </c>
      <c r="C1048" s="0" t="n">
        <v>397333</v>
      </c>
      <c r="D1048" s="0" t="s">
        <v>5056</v>
      </c>
      <c r="E1048" s="0" t="s">
        <v>1421</v>
      </c>
      <c r="F1048" s="0" t="s">
        <v>2919</v>
      </c>
      <c r="H1048" s="0" t="s">
        <v>5057</v>
      </c>
      <c r="I1048" s="0" t="s">
        <v>5058</v>
      </c>
      <c r="J1048" s="0" t="s">
        <v>259</v>
      </c>
      <c r="L1048" s="0" t="s">
        <v>5059</v>
      </c>
      <c r="N1048" s="0" t="s">
        <v>142</v>
      </c>
      <c r="O1048" s="0" t="s">
        <v>143</v>
      </c>
      <c r="P1048" s="0" t="n">
        <v>44483</v>
      </c>
      <c r="T1048" s="0" t="s">
        <v>5060</v>
      </c>
      <c r="V1048" s="0" t="s">
        <v>142</v>
      </c>
      <c r="W1048" s="0" t="s">
        <v>143</v>
      </c>
      <c r="X1048" s="0" t="n">
        <v>44482</v>
      </c>
      <c r="AB1048" s="0" t="s">
        <v>144</v>
      </c>
      <c r="AC1048" s="0" t="s">
        <v>145</v>
      </c>
      <c r="AD1048" s="0" t="s">
        <v>146</v>
      </c>
      <c r="AF1048" s="0" t="n">
        <v>14</v>
      </c>
      <c r="AG1048" s="0" t="n">
        <v>11</v>
      </c>
      <c r="AL1048" s="0" t="s">
        <v>142</v>
      </c>
      <c r="AM1048" s="0" t="s">
        <v>4193</v>
      </c>
      <c r="AN1048" s="0" t="s">
        <v>4194</v>
      </c>
      <c r="AO1048" s="0" t="n">
        <v>9</v>
      </c>
      <c r="AP1048" s="0" t="n">
        <v>64</v>
      </c>
      <c r="AQ1048" s="0" t="n">
        <v>32</v>
      </c>
      <c r="AT1048" s="0" t="s">
        <v>149</v>
      </c>
      <c r="AU1048" s="0" t="n">
        <f aca="false">COUNTA($AZ$1048:$ED$1048)</f>
        <v>3</v>
      </c>
      <c r="AV1048" s="0" t="n">
        <f aca="false">COUNTIF($AZ$1048:$ED$1048,"D")</f>
        <v>0</v>
      </c>
      <c r="AW1048" s="0" t="n">
        <f aca="false">COUNTIF($AZ$1048:$ED$1048,"R")</f>
        <v>0</v>
      </c>
      <c r="AX1048" s="0" t="n">
        <f aca="false">AV1048*AW1048</f>
        <v>0</v>
      </c>
      <c r="AY1048" s="0" t="n">
        <f aca="false">IF(BK1048="D",1,0)+IF(BL1048="D",1,0)+IF(BQ1048="D",1,0)+IF(BR1048="D",1,0)+IF(BT1048="D",1,0)+IF(BZ1048="D",1,0)+IF(CA1048="D",1,0)+IF(CB1048="D",1,0)+IF(CC1048="D",1,0)+IF(CI1048="D",1,0)+IF(CJ1048="D",1,0)+IF(CN1048="D",1,0)+IF(CO1048="D",1,0)+IF(CP1048="D",1,0)+IF(CT1048="D",1,0)+IF(CU1048="D",1,0)+IF(DA1048="D",1,0)+IF(DB1048="D",1,0)+IF(DG1048="D",1,0)+IF(DH1048="D",1,0)+IF(DL1048="D",1,0)+IF(DM1048="D",1,0)+IF(DN1048="D",1,0)+IF(DT1048="D",1,0)+IF(DW1048="D",1,0)</f>
        <v>0</v>
      </c>
      <c r="CM1048" s="0" t="s">
        <v>150</v>
      </c>
      <c r="CV1048" s="0" t="s">
        <v>150</v>
      </c>
      <c r="DK1048" s="0" t="s">
        <v>150</v>
      </c>
    </row>
    <row r="1049" customFormat="false" ht="13.8" hidden="false" customHeight="false" outlineLevel="0" collapsed="false">
      <c r="A1049" s="0" t="s">
        <v>5061</v>
      </c>
      <c r="B1049" s="0" t="n">
        <v>78</v>
      </c>
      <c r="C1049" s="0" t="n">
        <v>388849</v>
      </c>
      <c r="D1049" s="0" t="s">
        <v>5062</v>
      </c>
      <c r="E1049" s="0" t="s">
        <v>5063</v>
      </c>
      <c r="F1049" s="0" t="s">
        <v>168</v>
      </c>
      <c r="H1049" s="0" t="s">
        <v>5064</v>
      </c>
      <c r="I1049" s="0" t="s">
        <v>5065</v>
      </c>
      <c r="J1049" s="0" t="s">
        <v>259</v>
      </c>
      <c r="L1049" s="0" t="s">
        <v>5054</v>
      </c>
      <c r="N1049" s="0" t="s">
        <v>142</v>
      </c>
      <c r="O1049" s="0" t="s">
        <v>143</v>
      </c>
      <c r="P1049" s="0" t="n">
        <v>44483</v>
      </c>
      <c r="AB1049" s="0" t="s">
        <v>144</v>
      </c>
      <c r="AC1049" s="0" t="s">
        <v>145</v>
      </c>
      <c r="AD1049" s="0" t="s">
        <v>146</v>
      </c>
      <c r="AF1049" s="0" t="n">
        <v>14</v>
      </c>
      <c r="AG1049" s="0" t="n">
        <v>11</v>
      </c>
      <c r="AL1049" s="0" t="s">
        <v>142</v>
      </c>
      <c r="AM1049" s="0" t="s">
        <v>4193</v>
      </c>
      <c r="AN1049" s="0" t="s">
        <v>4194</v>
      </c>
      <c r="AO1049" s="0" t="n">
        <v>9</v>
      </c>
      <c r="AP1049" s="0" t="n">
        <v>64</v>
      </c>
      <c r="AQ1049" s="0" t="n">
        <v>32</v>
      </c>
      <c r="AT1049" s="0" t="s">
        <v>149</v>
      </c>
      <c r="AU1049" s="0" t="n">
        <f aca="false">COUNTA($AZ$1049:$ED$1049)</f>
        <v>1</v>
      </c>
      <c r="AV1049" s="0" t="n">
        <f aca="false">COUNTIF($AZ$1049:$ED$1049,"D")</f>
        <v>0</v>
      </c>
      <c r="AW1049" s="0" t="n">
        <f aca="false">COUNTIF($AZ$1049:$ED$1049,"R")</f>
        <v>0</v>
      </c>
      <c r="AX1049" s="0" t="n">
        <f aca="false">AV1049*AW1049</f>
        <v>0</v>
      </c>
      <c r="AY1049" s="0" t="n">
        <f aca="false">IF(BK1049="D",1,0)+IF(BL1049="D",1,0)+IF(BQ1049="D",1,0)+IF(BR1049="D",1,0)+IF(BT1049="D",1,0)+IF(BZ1049="D",1,0)+IF(CA1049="D",1,0)+IF(CB1049="D",1,0)+IF(CC1049="D",1,0)+IF(CI1049="D",1,0)+IF(CJ1049="D",1,0)+IF(CN1049="D",1,0)+IF(CO1049="D",1,0)+IF(CP1049="D",1,0)+IF(CT1049="D",1,0)+IF(CU1049="D",1,0)+IF(DA1049="D",1,0)+IF(DB1049="D",1,0)+IF(DG1049="D",1,0)+IF(DH1049="D",1,0)+IF(DL1049="D",1,0)+IF(DM1049="D",1,0)+IF(DN1049="D",1,0)+IF(DT1049="D",1,0)+IF(DW1049="D",1,0)</f>
        <v>0</v>
      </c>
      <c r="DK1049" s="0" t="s">
        <v>150</v>
      </c>
    </row>
    <row r="1050" customFormat="false" ht="13.8" hidden="false" customHeight="false" outlineLevel="0" collapsed="false">
      <c r="A1050" s="0" t="s">
        <v>5066</v>
      </c>
      <c r="B1050" s="0" t="n">
        <v>78</v>
      </c>
      <c r="C1050" s="0" t="n">
        <v>387109</v>
      </c>
      <c r="D1050" s="0" t="s">
        <v>5067</v>
      </c>
      <c r="E1050" s="0" t="s">
        <v>622</v>
      </c>
      <c r="F1050" s="0" t="s">
        <v>192</v>
      </c>
      <c r="H1050" s="0" t="s">
        <v>5068</v>
      </c>
      <c r="I1050" s="0" t="s">
        <v>5069</v>
      </c>
      <c r="J1050" s="0" t="s">
        <v>140</v>
      </c>
      <c r="L1050" s="0" t="s">
        <v>4253</v>
      </c>
      <c r="M1050" s="0" t="s">
        <v>5070</v>
      </c>
      <c r="N1050" s="0" t="s">
        <v>142</v>
      </c>
      <c r="O1050" s="0" t="s">
        <v>143</v>
      </c>
      <c r="P1050" s="0" t="n">
        <v>44483</v>
      </c>
      <c r="AB1050" s="0" t="s">
        <v>144</v>
      </c>
      <c r="AC1050" s="0" t="s">
        <v>145</v>
      </c>
      <c r="AF1050" s="0" t="n">
        <v>14</v>
      </c>
      <c r="AG1050" s="0" t="n">
        <v>11</v>
      </c>
      <c r="AH1050" s="0" t="s">
        <v>4215</v>
      </c>
      <c r="AK1050" s="0" t="s">
        <v>4216</v>
      </c>
      <c r="AL1050" s="0" t="s">
        <v>142</v>
      </c>
      <c r="AM1050" s="0" t="s">
        <v>4193</v>
      </c>
      <c r="AN1050" s="0" t="s">
        <v>4194</v>
      </c>
      <c r="AO1050" s="0" t="n">
        <v>9</v>
      </c>
      <c r="AP1050" s="0" t="n">
        <v>64</v>
      </c>
      <c r="AQ1050" s="0" t="n">
        <v>32</v>
      </c>
      <c r="AT1050" s="0" t="s">
        <v>149</v>
      </c>
      <c r="AU1050" s="0" t="n">
        <f aca="false">COUNTA($AZ$1050:$ED$1050)</f>
        <v>5</v>
      </c>
      <c r="AV1050" s="0" t="n">
        <f aca="false">COUNTIF($AZ$1050:$ED$1050,"D")</f>
        <v>1</v>
      </c>
      <c r="AW1050" s="0" t="n">
        <f aca="false">COUNTIF($AZ$1050:$ED$1050,"R")</f>
        <v>0</v>
      </c>
      <c r="AX1050" s="0" t="n">
        <f aca="false">AV1050*AW1050</f>
        <v>0</v>
      </c>
      <c r="AY1050" s="0" t="n">
        <f aca="false">IF(BK1050="D",1,0)+IF(BL1050="D",1,0)+IF(BQ1050="D",1,0)+IF(BR1050="D",1,0)+IF(BT1050="D",1,0)+IF(BZ1050="D",1,0)+IF(CA1050="D",1,0)+IF(CB1050="D",1,0)+IF(CC1050="D",1,0)+IF(CI1050="D",1,0)+IF(CJ1050="D",1,0)+IF(CN1050="D",1,0)+IF(CO1050="D",1,0)+IF(CP1050="D",1,0)+IF(CT1050="D",1,0)+IF(CU1050="D",1,0)+IF(DA1050="D",1,0)+IF(DB1050="D",1,0)+IF(DG1050="D",1,0)+IF(DH1050="D",1,0)+IF(DL1050="D",1,0)+IF(DM1050="D",1,0)+IF(DN1050="D",1,0)+IF(DT1050="D",1,0)+IF(DW1050="D",1,0)</f>
        <v>0</v>
      </c>
      <c r="CM1050" s="0" t="s">
        <v>150</v>
      </c>
      <c r="CV1050" s="0" t="s">
        <v>150</v>
      </c>
      <c r="CW1050" s="0" t="s">
        <v>156</v>
      </c>
      <c r="CZ1050" s="0" t="s">
        <v>150</v>
      </c>
      <c r="DX1050" s="0" t="s">
        <v>150</v>
      </c>
    </row>
    <row r="1051" customFormat="false" ht="13.8" hidden="false" customHeight="false" outlineLevel="0" collapsed="false">
      <c r="A1051" s="0" t="s">
        <v>5071</v>
      </c>
      <c r="B1051" s="0" t="n">
        <v>78</v>
      </c>
      <c r="C1051" s="0" t="n">
        <v>457388</v>
      </c>
      <c r="D1051" s="0" t="s">
        <v>1589</v>
      </c>
      <c r="E1051" s="0" t="s">
        <v>5028</v>
      </c>
      <c r="F1051" s="0" t="s">
        <v>1161</v>
      </c>
      <c r="G1051" s="0" t="s">
        <v>2359</v>
      </c>
      <c r="H1051" s="0" t="s">
        <v>5072</v>
      </c>
      <c r="I1051" s="0" t="s">
        <v>5073</v>
      </c>
      <c r="J1051" s="0" t="s">
        <v>140</v>
      </c>
      <c r="L1051" s="0" t="s">
        <v>5074</v>
      </c>
      <c r="N1051" s="0" t="s">
        <v>142</v>
      </c>
      <c r="O1051" s="0" t="s">
        <v>143</v>
      </c>
      <c r="P1051" s="0" t="n">
        <v>44483</v>
      </c>
      <c r="AB1051" s="0" t="s">
        <v>144</v>
      </c>
      <c r="AC1051" s="0" t="s">
        <v>145</v>
      </c>
      <c r="AD1051" s="0" t="s">
        <v>146</v>
      </c>
      <c r="AF1051" s="0" t="n">
        <v>14</v>
      </c>
      <c r="AG1051" s="0" t="n">
        <v>11</v>
      </c>
      <c r="AL1051" s="0" t="s">
        <v>142</v>
      </c>
      <c r="AM1051" s="0" t="s">
        <v>4193</v>
      </c>
      <c r="AN1051" s="0" t="s">
        <v>4194</v>
      </c>
      <c r="AO1051" s="0" t="n">
        <v>9</v>
      </c>
      <c r="AP1051" s="0" t="n">
        <v>64</v>
      </c>
      <c r="AQ1051" s="0" t="n">
        <v>32</v>
      </c>
      <c r="AT1051" s="0" t="s">
        <v>149</v>
      </c>
      <c r="AU1051" s="0" t="n">
        <f aca="false">COUNTA($AZ$1051:$ED$1051)</f>
        <v>4</v>
      </c>
      <c r="AV1051" s="0" t="n">
        <f aca="false">COUNTIF($AZ$1051:$ED$1051,"D")</f>
        <v>0</v>
      </c>
      <c r="AW1051" s="0" t="n">
        <f aca="false">COUNTIF($AZ$1051:$ED$1051,"R")</f>
        <v>0</v>
      </c>
      <c r="AX1051" s="0" t="n">
        <f aca="false">AV1051*AW1051</f>
        <v>0</v>
      </c>
      <c r="AY1051" s="0" t="n">
        <f aca="false">IF(BK1051="D",1,0)+IF(BL1051="D",1,0)+IF(BQ1051="D",1,0)+IF(BR1051="D",1,0)+IF(BT1051="D",1,0)+IF(BZ1051="D",1,0)+IF(CA1051="D",1,0)+IF(CB1051="D",1,0)+IF(CC1051="D",1,0)+IF(CI1051="D",1,0)+IF(CJ1051="D",1,0)+IF(CN1051="D",1,0)+IF(CO1051="D",1,0)+IF(CP1051="D",1,0)+IF(CT1051="D",1,0)+IF(CU1051="D",1,0)+IF(DA1051="D",1,0)+IF(DB1051="D",1,0)+IF(DG1051="D",1,0)+IF(DH1051="D",1,0)+IF(DL1051="D",1,0)+IF(DM1051="D",1,0)+IF(DN1051="D",1,0)+IF(DT1051="D",1,0)+IF(DW1051="D",1,0)</f>
        <v>0</v>
      </c>
      <c r="CK1051" s="0" t="s">
        <v>150</v>
      </c>
      <c r="CM1051" s="0" t="s">
        <v>150</v>
      </c>
      <c r="CQ1051" s="0" t="s">
        <v>150</v>
      </c>
      <c r="DK1051" s="0" t="s">
        <v>150</v>
      </c>
    </row>
    <row r="1052" customFormat="false" ht="13.8" hidden="false" customHeight="false" outlineLevel="0" collapsed="false">
      <c r="A1052" s="0" t="s">
        <v>5075</v>
      </c>
      <c r="B1052" s="0" t="n">
        <v>78</v>
      </c>
      <c r="C1052" s="0" t="n">
        <v>458555</v>
      </c>
      <c r="D1052" s="0" t="s">
        <v>5076</v>
      </c>
      <c r="E1052" s="0" t="s">
        <v>5077</v>
      </c>
      <c r="F1052" s="0" t="s">
        <v>954</v>
      </c>
      <c r="H1052" s="0" t="s">
        <v>5078</v>
      </c>
      <c r="I1052" s="0" t="s">
        <v>5079</v>
      </c>
      <c r="J1052" s="0" t="s">
        <v>140</v>
      </c>
      <c r="L1052" s="0" t="s">
        <v>5050</v>
      </c>
      <c r="N1052" s="0" t="s">
        <v>142</v>
      </c>
      <c r="O1052" s="0" t="s">
        <v>143</v>
      </c>
      <c r="P1052" s="0" t="n">
        <v>44483</v>
      </c>
      <c r="AB1052" s="0" t="s">
        <v>144</v>
      </c>
      <c r="AC1052" s="0" t="s">
        <v>145</v>
      </c>
      <c r="AF1052" s="0" t="n">
        <v>14</v>
      </c>
      <c r="AG1052" s="0" t="n">
        <v>11</v>
      </c>
      <c r="AH1052" s="0" t="s">
        <v>4215</v>
      </c>
      <c r="AK1052" s="0" t="s">
        <v>4216</v>
      </c>
      <c r="AL1052" s="0" t="s">
        <v>142</v>
      </c>
      <c r="AM1052" s="0" t="s">
        <v>4193</v>
      </c>
      <c r="AN1052" s="0" t="s">
        <v>4194</v>
      </c>
      <c r="AO1052" s="0" t="n">
        <v>9</v>
      </c>
      <c r="AP1052" s="0" t="n">
        <v>64</v>
      </c>
      <c r="AQ1052" s="0" t="n">
        <v>32</v>
      </c>
      <c r="AT1052" s="0" t="s">
        <v>149</v>
      </c>
      <c r="AU1052" s="0" t="n">
        <f aca="false">COUNTA($AZ$1052:$ED$1052)</f>
        <v>3</v>
      </c>
      <c r="AV1052" s="0" t="n">
        <f aca="false">COUNTIF($AZ$1052:$ED$1052,"D")</f>
        <v>0</v>
      </c>
      <c r="AW1052" s="0" t="n">
        <f aca="false">COUNTIF($AZ$1052:$ED$1052,"R")</f>
        <v>0</v>
      </c>
      <c r="AX1052" s="0" t="n">
        <f aca="false">AV1052*AW1052</f>
        <v>0</v>
      </c>
      <c r="AY1052" s="0" t="n">
        <f aca="false">IF(BK1052="D",1,0)+IF(BL1052="D",1,0)+IF(BQ1052="D",1,0)+IF(BR1052="D",1,0)+IF(BT1052="D",1,0)+IF(BZ1052="D",1,0)+IF(CA1052="D",1,0)+IF(CB1052="D",1,0)+IF(CC1052="D",1,0)+IF(CI1052="D",1,0)+IF(CJ1052="D",1,0)+IF(CN1052="D",1,0)+IF(CO1052="D",1,0)+IF(CP1052="D",1,0)+IF(CT1052="D",1,0)+IF(CU1052="D",1,0)+IF(DA1052="D",1,0)+IF(DB1052="D",1,0)+IF(DG1052="D",1,0)+IF(DH1052="D",1,0)+IF(DL1052="D",1,0)+IF(DM1052="D",1,0)+IF(DN1052="D",1,0)+IF(DT1052="D",1,0)+IF(DW1052="D",1,0)</f>
        <v>0</v>
      </c>
      <c r="DR1052" s="0" t="s">
        <v>150</v>
      </c>
      <c r="DX1052" s="0" t="s">
        <v>150</v>
      </c>
      <c r="EC1052" s="0" t="s">
        <v>150</v>
      </c>
    </row>
    <row r="1053" customFormat="false" ht="13.8" hidden="false" customHeight="false" outlineLevel="0" collapsed="false">
      <c r="A1053" s="0" t="s">
        <v>5080</v>
      </c>
      <c r="B1053" s="0" t="n">
        <v>78</v>
      </c>
      <c r="C1053" s="0" t="n">
        <v>119680</v>
      </c>
      <c r="D1053" s="0" t="s">
        <v>5081</v>
      </c>
      <c r="E1053" s="0" t="s">
        <v>1353</v>
      </c>
      <c r="F1053" s="0" t="s">
        <v>256</v>
      </c>
      <c r="H1053" s="0" t="s">
        <v>5082</v>
      </c>
      <c r="I1053" s="0" t="s">
        <v>4914</v>
      </c>
      <c r="J1053" s="0" t="s">
        <v>140</v>
      </c>
      <c r="K1053" s="0" t="s">
        <v>192</v>
      </c>
      <c r="L1053" s="0" t="s">
        <v>5083</v>
      </c>
      <c r="N1053" s="0" t="s">
        <v>142</v>
      </c>
      <c r="O1053" s="0" t="s">
        <v>143</v>
      </c>
      <c r="P1053" s="0" t="n">
        <v>44483</v>
      </c>
      <c r="AB1053" s="0" t="s">
        <v>144</v>
      </c>
      <c r="AC1053" s="0" t="s">
        <v>145</v>
      </c>
      <c r="AF1053" s="0" t="n">
        <v>14</v>
      </c>
      <c r="AG1053" s="0" t="n">
        <v>11</v>
      </c>
      <c r="AH1053" s="0" t="s">
        <v>4215</v>
      </c>
      <c r="AK1053" s="0" t="s">
        <v>4216</v>
      </c>
      <c r="AL1053" s="0" t="s">
        <v>142</v>
      </c>
      <c r="AM1053" s="0" t="s">
        <v>4193</v>
      </c>
      <c r="AN1053" s="0" t="s">
        <v>4194</v>
      </c>
      <c r="AO1053" s="0" t="n">
        <v>9</v>
      </c>
      <c r="AP1053" s="0" t="n">
        <v>64</v>
      </c>
      <c r="AQ1053" s="0" t="n">
        <v>32</v>
      </c>
      <c r="AT1053" s="0" t="s">
        <v>149</v>
      </c>
      <c r="AU1053" s="0" t="n">
        <f aca="false">COUNTA($AZ$1053:$ED$1053)</f>
        <v>29</v>
      </c>
      <c r="AV1053" s="0" t="n">
        <f aca="false">COUNTIF($AZ$1053:$ED$1053,"D")</f>
        <v>1</v>
      </c>
      <c r="AW1053" s="0" t="n">
        <f aca="false">COUNTIF($AZ$1053:$ED$1053,"R")</f>
        <v>6</v>
      </c>
      <c r="AX1053" s="0" t="n">
        <f aca="false">AV1053*AW1053</f>
        <v>6</v>
      </c>
      <c r="AY1053" s="0" t="n">
        <f aca="false">IF(BK1053="D",1,0)+IF(BL1053="D",1,0)+IF(BQ1053="D",1,0)+IF(BR1053="D",1,0)+IF(BT1053="D",1,0)+IF(BZ1053="D",1,0)+IF(CA1053="D",1,0)+IF(CB1053="D",1,0)+IF(CC1053="D",1,0)+IF(CI1053="D",1,0)+IF(CJ1053="D",1,0)+IF(CN1053="D",1,0)+IF(CO1053="D",1,0)+IF(CP1053="D",1,0)+IF(CT1053="D",1,0)+IF(CU1053="D",1,0)+IF(DA1053="D",1,0)+IF(DB1053="D",1,0)+IF(DG1053="D",1,0)+IF(DH1053="D",1,0)+IF(DL1053="D",1,0)+IF(DM1053="D",1,0)+IF(DN1053="D",1,0)+IF(DT1053="D",1,0)+IF(DW1053="D",1,0)</f>
        <v>1</v>
      </c>
      <c r="AZ1053" s="0" t="s">
        <v>150</v>
      </c>
      <c r="BA1053" s="0" t="s">
        <v>150</v>
      </c>
      <c r="BG1053" s="0" t="s">
        <v>150</v>
      </c>
      <c r="BI1053" s="0" t="s">
        <v>150</v>
      </c>
      <c r="BM1053" s="0" t="s">
        <v>150</v>
      </c>
      <c r="BP1053" s="0" t="s">
        <v>150</v>
      </c>
      <c r="BV1053" s="0" t="s">
        <v>192</v>
      </c>
      <c r="BX1053" s="0" t="s">
        <v>150</v>
      </c>
      <c r="CH1053" s="0" t="s">
        <v>150</v>
      </c>
      <c r="CK1053" s="0" t="s">
        <v>150</v>
      </c>
      <c r="CM1053" s="0" t="s">
        <v>150</v>
      </c>
      <c r="CS1053" s="0" t="s">
        <v>150</v>
      </c>
      <c r="CV1053" s="0" t="s">
        <v>150</v>
      </c>
      <c r="CW1053" s="0" t="s">
        <v>192</v>
      </c>
      <c r="CZ1053" s="0" t="s">
        <v>150</v>
      </c>
      <c r="DC1053" s="0" t="s">
        <v>150</v>
      </c>
      <c r="DF1053" s="0" t="s">
        <v>150</v>
      </c>
      <c r="DI1053" s="0" t="s">
        <v>150</v>
      </c>
      <c r="DJ1053" s="0" t="s">
        <v>192</v>
      </c>
      <c r="DK1053" s="0" t="s">
        <v>150</v>
      </c>
      <c r="DO1053" s="0" t="s">
        <v>150</v>
      </c>
      <c r="DP1053" s="0" t="s">
        <v>192</v>
      </c>
      <c r="DQ1053" s="0" t="s">
        <v>192</v>
      </c>
      <c r="DR1053" s="0" t="s">
        <v>150</v>
      </c>
      <c r="DT1053" s="0" t="s">
        <v>156</v>
      </c>
      <c r="DU1053" s="0" t="s">
        <v>150</v>
      </c>
      <c r="DX1053" s="0" t="s">
        <v>150</v>
      </c>
      <c r="EA1053" s="0" t="s">
        <v>192</v>
      </c>
      <c r="EC1053" s="0" t="s">
        <v>150</v>
      </c>
    </row>
    <row r="1054" customFormat="false" ht="13.8" hidden="false" customHeight="false" outlineLevel="0" collapsed="false">
      <c r="A1054" s="0" t="s">
        <v>5084</v>
      </c>
      <c r="B1054" s="0" t="n">
        <v>78</v>
      </c>
      <c r="C1054" s="0" t="n">
        <v>399925</v>
      </c>
      <c r="D1054" s="0" t="s">
        <v>5085</v>
      </c>
      <c r="E1054" s="0" t="s">
        <v>5086</v>
      </c>
      <c r="F1054" s="0" t="s">
        <v>5087</v>
      </c>
      <c r="H1054" s="0" t="s">
        <v>5088</v>
      </c>
      <c r="I1054" s="0" t="s">
        <v>5089</v>
      </c>
      <c r="J1054" s="0" t="s">
        <v>140</v>
      </c>
      <c r="L1054" s="0" t="s">
        <v>5090</v>
      </c>
      <c r="N1054" s="0" t="s">
        <v>142</v>
      </c>
      <c r="O1054" s="0" t="s">
        <v>143</v>
      </c>
      <c r="P1054" s="0" t="n">
        <v>44483</v>
      </c>
      <c r="AB1054" s="0" t="s">
        <v>144</v>
      </c>
      <c r="AC1054" s="0" t="s">
        <v>145</v>
      </c>
      <c r="AD1054" s="0" t="s">
        <v>146</v>
      </c>
      <c r="AF1054" s="0" t="n">
        <v>14</v>
      </c>
      <c r="AG1054" s="0" t="n">
        <v>11</v>
      </c>
      <c r="AL1054" s="0" t="s">
        <v>142</v>
      </c>
      <c r="AM1054" s="0" t="s">
        <v>4193</v>
      </c>
      <c r="AN1054" s="0" t="s">
        <v>4194</v>
      </c>
      <c r="AO1054" s="0" t="n">
        <v>9</v>
      </c>
      <c r="AP1054" s="0" t="n">
        <v>64</v>
      </c>
      <c r="AQ1054" s="0" t="n">
        <v>32</v>
      </c>
      <c r="AT1054" s="0" t="s">
        <v>149</v>
      </c>
      <c r="AU1054" s="0" t="n">
        <f aca="false">COUNTA($AZ$1054:$ED$1054)</f>
        <v>5</v>
      </c>
      <c r="AV1054" s="0" t="n">
        <f aca="false">COUNTIF($AZ$1054:$ED$1054,"D")</f>
        <v>1</v>
      </c>
      <c r="AW1054" s="0" t="n">
        <f aca="false">COUNTIF($AZ$1054:$ED$1054,"R")</f>
        <v>0</v>
      </c>
      <c r="AX1054" s="0" t="n">
        <f aca="false">AV1054*AW1054</f>
        <v>0</v>
      </c>
      <c r="AY1054" s="0" t="n">
        <f aca="false">IF(BK1054="D",1,0)+IF(BL1054="D",1,0)+IF(BQ1054="D",1,0)+IF(BR1054="D",1,0)+IF(BT1054="D",1,0)+IF(BZ1054="D",1,0)+IF(CA1054="D",1,0)+IF(CB1054="D",1,0)+IF(CC1054="D",1,0)+IF(CI1054="D",1,0)+IF(CJ1054="D",1,0)+IF(CN1054="D",1,0)+IF(CO1054="D",1,0)+IF(CP1054="D",1,0)+IF(CT1054="D",1,0)+IF(CU1054="D",1,0)+IF(DA1054="D",1,0)+IF(DB1054="D",1,0)+IF(DG1054="D",1,0)+IF(DH1054="D",1,0)+IF(DL1054="D",1,0)+IF(DM1054="D",1,0)+IF(DN1054="D",1,0)+IF(DT1054="D",1,0)+IF(DW1054="D",1,0)</f>
        <v>0</v>
      </c>
      <c r="CZ1054" s="0" t="s">
        <v>150</v>
      </c>
      <c r="DJ1054" s="0" t="s">
        <v>156</v>
      </c>
      <c r="DK1054" s="0" t="s">
        <v>150</v>
      </c>
      <c r="DX1054" s="0" t="s">
        <v>150</v>
      </c>
      <c r="EC1054" s="0" t="s">
        <v>150</v>
      </c>
    </row>
    <row r="1055" customFormat="false" ht="13.8" hidden="false" customHeight="false" outlineLevel="0" collapsed="false">
      <c r="A1055" s="0" t="s">
        <v>5091</v>
      </c>
      <c r="B1055" s="0" t="n">
        <v>78</v>
      </c>
      <c r="C1055" s="0" t="n">
        <v>444956</v>
      </c>
      <c r="D1055" s="0" t="s">
        <v>4170</v>
      </c>
      <c r="E1055" s="0" t="s">
        <v>5092</v>
      </c>
      <c r="F1055" s="0" t="s">
        <v>216</v>
      </c>
      <c r="H1055" s="0" t="s">
        <v>5093</v>
      </c>
      <c r="I1055" s="0" t="s">
        <v>155</v>
      </c>
      <c r="J1055" s="0" t="s">
        <v>140</v>
      </c>
      <c r="L1055" s="0" t="s">
        <v>5094</v>
      </c>
      <c r="N1055" s="0" t="s">
        <v>142</v>
      </c>
      <c r="O1055" s="0" t="s">
        <v>143</v>
      </c>
      <c r="P1055" s="0" t="n">
        <v>44483</v>
      </c>
      <c r="AB1055" s="0" t="s">
        <v>144</v>
      </c>
      <c r="AC1055" s="0" t="s">
        <v>145</v>
      </c>
      <c r="AD1055" s="0" t="s">
        <v>146</v>
      </c>
      <c r="AF1055" s="0" t="n">
        <v>14</v>
      </c>
      <c r="AG1055" s="0" t="n">
        <v>11</v>
      </c>
      <c r="AL1055" s="0" t="s">
        <v>142</v>
      </c>
      <c r="AM1055" s="0" t="s">
        <v>4193</v>
      </c>
      <c r="AN1055" s="0" t="s">
        <v>4194</v>
      </c>
      <c r="AO1055" s="0" t="n">
        <v>9</v>
      </c>
      <c r="AP1055" s="0" t="n">
        <v>64</v>
      </c>
      <c r="AQ1055" s="0" t="n">
        <v>32</v>
      </c>
      <c r="AT1055" s="0" t="s">
        <v>149</v>
      </c>
      <c r="AU1055" s="0" t="n">
        <f aca="false">COUNTA($AZ$1055:$ED$1055)</f>
        <v>1</v>
      </c>
      <c r="AV1055" s="0" t="n">
        <f aca="false">COUNTIF($AZ$1055:$ED$1055,"D")</f>
        <v>0</v>
      </c>
      <c r="AW1055" s="0" t="n">
        <f aca="false">COUNTIF($AZ$1055:$ED$1055,"R")</f>
        <v>0</v>
      </c>
      <c r="AX1055" s="0" t="n">
        <f aca="false">AV1055*AW1055</f>
        <v>0</v>
      </c>
      <c r="AY1055" s="0" t="n">
        <f aca="false">IF(BK1055="D",1,0)+IF(BL1055="D",1,0)+IF(BQ1055="D",1,0)+IF(BR1055="D",1,0)+IF(BT1055="D",1,0)+IF(BZ1055="D",1,0)+IF(CA1055="D",1,0)+IF(CB1055="D",1,0)+IF(CC1055="D",1,0)+IF(CI1055="D",1,0)+IF(CJ1055="D",1,0)+IF(CN1055="D",1,0)+IF(CO1055="D",1,0)+IF(CP1055="D",1,0)+IF(CT1055="D",1,0)+IF(CU1055="D",1,0)+IF(DA1055="D",1,0)+IF(DB1055="D",1,0)+IF(DG1055="D",1,0)+IF(DH1055="D",1,0)+IF(DL1055="D",1,0)+IF(DM1055="D",1,0)+IF(DN1055="D",1,0)+IF(DT1055="D",1,0)+IF(DW1055="D",1,0)</f>
        <v>0</v>
      </c>
      <c r="EC1055" s="0" t="s">
        <v>150</v>
      </c>
    </row>
    <row r="1056" customFormat="false" ht="13.8" hidden="false" customHeight="false" outlineLevel="0" collapsed="false">
      <c r="A1056" s="0" t="s">
        <v>5095</v>
      </c>
      <c r="B1056" s="0" t="n">
        <v>78</v>
      </c>
      <c r="C1056" s="0" t="n">
        <v>477173</v>
      </c>
      <c r="D1056" s="0" t="s">
        <v>5096</v>
      </c>
      <c r="E1056" s="0" t="s">
        <v>5097</v>
      </c>
      <c r="F1056" s="0" t="s">
        <v>216</v>
      </c>
      <c r="H1056" s="0" t="s">
        <v>5098</v>
      </c>
      <c r="I1056" s="0" t="s">
        <v>155</v>
      </c>
      <c r="J1056" s="0" t="s">
        <v>140</v>
      </c>
      <c r="L1056" s="0" t="s">
        <v>4253</v>
      </c>
      <c r="N1056" s="0" t="s">
        <v>142</v>
      </c>
      <c r="O1056" s="0" t="s">
        <v>143</v>
      </c>
      <c r="P1056" s="0" t="n">
        <v>44483</v>
      </c>
      <c r="AB1056" s="0" t="s">
        <v>144</v>
      </c>
      <c r="AC1056" s="0" t="s">
        <v>145</v>
      </c>
      <c r="AF1056" s="0" t="n">
        <v>14</v>
      </c>
      <c r="AG1056" s="0" t="n">
        <v>11</v>
      </c>
      <c r="AH1056" s="0" t="s">
        <v>4215</v>
      </c>
      <c r="AK1056" s="0" t="s">
        <v>4216</v>
      </c>
      <c r="AL1056" s="0" t="s">
        <v>142</v>
      </c>
      <c r="AM1056" s="0" t="s">
        <v>4193</v>
      </c>
      <c r="AN1056" s="0" t="s">
        <v>4194</v>
      </c>
      <c r="AO1056" s="0" t="n">
        <v>9</v>
      </c>
      <c r="AP1056" s="0" t="n">
        <v>64</v>
      </c>
      <c r="AQ1056" s="0" t="n">
        <v>32</v>
      </c>
      <c r="AT1056" s="0" t="s">
        <v>149</v>
      </c>
      <c r="AU1056" s="0" t="n">
        <f aca="false">COUNTA($AZ$1056:$ED$1056)</f>
        <v>4</v>
      </c>
      <c r="AV1056" s="0" t="n">
        <f aca="false">COUNTIF($AZ$1056:$ED$1056,"D")</f>
        <v>0</v>
      </c>
      <c r="AW1056" s="0" t="n">
        <f aca="false">COUNTIF($AZ$1056:$ED$1056,"R")</f>
        <v>0</v>
      </c>
      <c r="AX1056" s="0" t="n">
        <f aca="false">AV1056*AW1056</f>
        <v>0</v>
      </c>
      <c r="AY1056" s="0" t="n">
        <f aca="false">IF(BK1056="D",1,0)+IF(BL1056="D",1,0)+IF(BQ1056="D",1,0)+IF(BR1056="D",1,0)+IF(BT1056="D",1,0)+IF(BZ1056="D",1,0)+IF(CA1056="D",1,0)+IF(CB1056="D",1,0)+IF(CC1056="D",1,0)+IF(CI1056="D",1,0)+IF(CJ1056="D",1,0)+IF(CN1056="D",1,0)+IF(CO1056="D",1,0)+IF(CP1056="D",1,0)+IF(CT1056="D",1,0)+IF(CU1056="D",1,0)+IF(DA1056="D",1,0)+IF(DB1056="D",1,0)+IF(DG1056="D",1,0)+IF(DH1056="D",1,0)+IF(DL1056="D",1,0)+IF(DM1056="D",1,0)+IF(DN1056="D",1,0)+IF(DT1056="D",1,0)+IF(DW1056="D",1,0)</f>
        <v>0</v>
      </c>
      <c r="CZ1056" s="0" t="s">
        <v>150</v>
      </c>
      <c r="DR1056" s="0" t="s">
        <v>150</v>
      </c>
      <c r="DX1056" s="0" t="s">
        <v>150</v>
      </c>
      <c r="EC1056" s="0" t="s">
        <v>150</v>
      </c>
    </row>
    <row r="1057" customFormat="false" ht="13.8" hidden="false" customHeight="false" outlineLevel="0" collapsed="false">
      <c r="A1057" s="0" t="s">
        <v>5099</v>
      </c>
      <c r="B1057" s="0" t="n">
        <v>78</v>
      </c>
      <c r="C1057" s="0" t="n">
        <v>388509</v>
      </c>
      <c r="D1057" s="0" t="s">
        <v>5100</v>
      </c>
      <c r="E1057" s="0" t="s">
        <v>1385</v>
      </c>
      <c r="F1057" s="0" t="s">
        <v>551</v>
      </c>
      <c r="H1057" s="0" t="s">
        <v>5101</v>
      </c>
      <c r="I1057" s="0" t="s">
        <v>155</v>
      </c>
      <c r="J1057" s="0" t="s">
        <v>140</v>
      </c>
      <c r="L1057" s="0" t="s">
        <v>5102</v>
      </c>
      <c r="N1057" s="0" t="s">
        <v>142</v>
      </c>
      <c r="O1057" s="0" t="s">
        <v>143</v>
      </c>
      <c r="P1057" s="0" t="n">
        <v>44483</v>
      </c>
      <c r="AB1057" s="0" t="s">
        <v>144</v>
      </c>
      <c r="AC1057" s="0" t="s">
        <v>145</v>
      </c>
      <c r="AD1057" s="0" t="s">
        <v>146</v>
      </c>
      <c r="AF1057" s="0" t="n">
        <v>14</v>
      </c>
      <c r="AG1057" s="0" t="n">
        <v>11</v>
      </c>
      <c r="AL1057" s="0" t="s">
        <v>142</v>
      </c>
      <c r="AM1057" s="0" t="s">
        <v>4193</v>
      </c>
      <c r="AN1057" s="0" t="s">
        <v>4194</v>
      </c>
      <c r="AO1057" s="0" t="n">
        <v>9</v>
      </c>
      <c r="AP1057" s="0" t="n">
        <v>64</v>
      </c>
      <c r="AQ1057" s="0" t="n">
        <v>32</v>
      </c>
      <c r="AT1057" s="0" t="s">
        <v>149</v>
      </c>
      <c r="AU1057" s="0" t="n">
        <f aca="false">COUNTA($AZ$1057:$ED$1057)</f>
        <v>1</v>
      </c>
      <c r="AV1057" s="0" t="n">
        <f aca="false">COUNTIF($AZ$1057:$ED$1057,"D")</f>
        <v>0</v>
      </c>
      <c r="AW1057" s="0" t="n">
        <f aca="false">COUNTIF($AZ$1057:$ED$1057,"R")</f>
        <v>0</v>
      </c>
      <c r="AX1057" s="0" t="n">
        <f aca="false">AV1057*AW1057</f>
        <v>0</v>
      </c>
      <c r="AY1057" s="0" t="n">
        <f aca="false">IF(BK1057="D",1,0)+IF(BL1057="D",1,0)+IF(BQ1057="D",1,0)+IF(BR1057="D",1,0)+IF(BT1057="D",1,0)+IF(BZ1057="D",1,0)+IF(CA1057="D",1,0)+IF(CB1057="D",1,0)+IF(CC1057="D",1,0)+IF(CI1057="D",1,0)+IF(CJ1057="D",1,0)+IF(CN1057="D",1,0)+IF(CO1057="D",1,0)+IF(CP1057="D",1,0)+IF(CT1057="D",1,0)+IF(CU1057="D",1,0)+IF(DA1057="D",1,0)+IF(DB1057="D",1,0)+IF(DG1057="D",1,0)+IF(DH1057="D",1,0)+IF(DL1057="D",1,0)+IF(DM1057="D",1,0)+IF(DN1057="D",1,0)+IF(DT1057="D",1,0)+IF(DW1057="D",1,0)</f>
        <v>0</v>
      </c>
      <c r="EC1057" s="0" t="s">
        <v>150</v>
      </c>
    </row>
    <row r="1058" customFormat="false" ht="13.8" hidden="false" customHeight="false" outlineLevel="0" collapsed="false">
      <c r="A1058" s="0" t="s">
        <v>5103</v>
      </c>
      <c r="B1058" s="0" t="n">
        <v>78</v>
      </c>
      <c r="C1058" s="0" t="n">
        <v>428868</v>
      </c>
      <c r="D1058" s="0" t="s">
        <v>5104</v>
      </c>
      <c r="E1058" s="0" t="s">
        <v>209</v>
      </c>
      <c r="F1058" s="0" t="s">
        <v>196</v>
      </c>
      <c r="H1058" s="0" t="s">
        <v>5105</v>
      </c>
      <c r="I1058" s="0" t="s">
        <v>5106</v>
      </c>
      <c r="J1058" s="0" t="s">
        <v>140</v>
      </c>
      <c r="L1058" s="0" t="s">
        <v>4253</v>
      </c>
      <c r="M1058" s="0" t="s">
        <v>5107</v>
      </c>
      <c r="N1058" s="0" t="s">
        <v>142</v>
      </c>
      <c r="O1058" s="0" t="s">
        <v>143</v>
      </c>
      <c r="P1058" s="0" t="n">
        <v>44483</v>
      </c>
      <c r="AB1058" s="0" t="s">
        <v>144</v>
      </c>
      <c r="AC1058" s="0" t="s">
        <v>145</v>
      </c>
      <c r="AF1058" s="0" t="n">
        <v>14</v>
      </c>
      <c r="AG1058" s="0" t="n">
        <v>11</v>
      </c>
      <c r="AH1058" s="0" t="s">
        <v>4215</v>
      </c>
      <c r="AK1058" s="0" t="s">
        <v>4216</v>
      </c>
      <c r="AL1058" s="0" t="s">
        <v>142</v>
      </c>
      <c r="AM1058" s="0" t="s">
        <v>4193</v>
      </c>
      <c r="AN1058" s="0" t="s">
        <v>4194</v>
      </c>
      <c r="AO1058" s="0" t="n">
        <v>9</v>
      </c>
      <c r="AP1058" s="0" t="n">
        <v>64</v>
      </c>
      <c r="AQ1058" s="0" t="n">
        <v>32</v>
      </c>
      <c r="AT1058" s="0" t="s">
        <v>149</v>
      </c>
      <c r="AU1058" s="0" t="n">
        <f aca="false">COUNTA($AZ$1058:$ED$1058)</f>
        <v>3</v>
      </c>
      <c r="AV1058" s="0" t="n">
        <f aca="false">COUNTIF($AZ$1058:$ED$1058,"D")</f>
        <v>0</v>
      </c>
      <c r="AW1058" s="0" t="n">
        <f aca="false">COUNTIF($AZ$1058:$ED$1058,"R")</f>
        <v>0</v>
      </c>
      <c r="AX1058" s="0" t="n">
        <f aca="false">AV1058*AW1058</f>
        <v>0</v>
      </c>
      <c r="AY1058" s="0" t="n">
        <f aca="false">IF(BK1058="D",1,0)+IF(BL1058="D",1,0)+IF(BQ1058="D",1,0)+IF(BR1058="D",1,0)+IF(BT1058="D",1,0)+IF(BZ1058="D",1,0)+IF(CA1058="D",1,0)+IF(CB1058="D",1,0)+IF(CC1058="D",1,0)+IF(CI1058="D",1,0)+IF(CJ1058="D",1,0)+IF(CN1058="D",1,0)+IF(CO1058="D",1,0)+IF(CP1058="D",1,0)+IF(CT1058="D",1,0)+IF(CU1058="D",1,0)+IF(DA1058="D",1,0)+IF(DB1058="D",1,0)+IF(DG1058="D",1,0)+IF(DH1058="D",1,0)+IF(DL1058="D",1,0)+IF(DM1058="D",1,0)+IF(DN1058="D",1,0)+IF(DT1058="D",1,0)+IF(DW1058="D",1,0)</f>
        <v>0</v>
      </c>
      <c r="DF1058" s="0" t="s">
        <v>150</v>
      </c>
      <c r="DK1058" s="0" t="s">
        <v>150</v>
      </c>
      <c r="EC1058" s="0" t="s">
        <v>150</v>
      </c>
    </row>
    <row r="1059" customFormat="false" ht="13.8" hidden="false" customHeight="false" outlineLevel="0" collapsed="false">
      <c r="A1059" s="0" t="s">
        <v>5108</v>
      </c>
      <c r="B1059" s="0" t="n">
        <v>78</v>
      </c>
      <c r="C1059" s="0" t="n">
        <v>491600</v>
      </c>
      <c r="D1059" s="0" t="s">
        <v>4671</v>
      </c>
      <c r="E1059" s="0" t="s">
        <v>5109</v>
      </c>
      <c r="F1059" s="0" t="s">
        <v>927</v>
      </c>
      <c r="H1059" s="0" t="s">
        <v>5110</v>
      </c>
      <c r="I1059" s="0" t="s">
        <v>3715</v>
      </c>
      <c r="J1059" s="0" t="s">
        <v>140</v>
      </c>
      <c r="L1059" s="0" t="s">
        <v>5111</v>
      </c>
      <c r="N1059" s="0" t="s">
        <v>142</v>
      </c>
      <c r="O1059" s="0" t="s">
        <v>143</v>
      </c>
      <c r="P1059" s="0" t="n">
        <v>44483</v>
      </c>
      <c r="AB1059" s="0" t="s">
        <v>144</v>
      </c>
      <c r="AC1059" s="0" t="s">
        <v>145</v>
      </c>
      <c r="AD1059" s="0" t="s">
        <v>146</v>
      </c>
      <c r="AF1059" s="0" t="n">
        <v>14</v>
      </c>
      <c r="AG1059" s="0" t="n">
        <v>11</v>
      </c>
      <c r="AL1059" s="0" t="s">
        <v>142</v>
      </c>
      <c r="AM1059" s="0" t="s">
        <v>4193</v>
      </c>
      <c r="AN1059" s="0" t="s">
        <v>4194</v>
      </c>
      <c r="AO1059" s="0" t="n">
        <v>9</v>
      </c>
      <c r="AP1059" s="0" t="n">
        <v>64</v>
      </c>
      <c r="AQ1059" s="0" t="n">
        <v>32</v>
      </c>
      <c r="AT1059" s="0" t="s">
        <v>149</v>
      </c>
      <c r="AU1059" s="0" t="n">
        <f aca="false">COUNTA($AZ$1059:$ED$1059)</f>
        <v>1</v>
      </c>
      <c r="AV1059" s="0" t="n">
        <f aca="false">COUNTIF($AZ$1059:$ED$1059,"D")</f>
        <v>0</v>
      </c>
      <c r="AW1059" s="0" t="n">
        <f aca="false">COUNTIF($AZ$1059:$ED$1059,"R")</f>
        <v>0</v>
      </c>
      <c r="AX1059" s="0" t="n">
        <f aca="false">AV1059*AW1059</f>
        <v>0</v>
      </c>
      <c r="AY1059" s="0" t="n">
        <f aca="false">IF(BK1059="D",1,0)+IF(BL1059="D",1,0)+IF(BQ1059="D",1,0)+IF(BR1059="D",1,0)+IF(BT1059="D",1,0)+IF(BZ1059="D",1,0)+IF(CA1059="D",1,0)+IF(CB1059="D",1,0)+IF(CC1059="D",1,0)+IF(CI1059="D",1,0)+IF(CJ1059="D",1,0)+IF(CN1059="D",1,0)+IF(CO1059="D",1,0)+IF(CP1059="D",1,0)+IF(CT1059="D",1,0)+IF(CU1059="D",1,0)+IF(DA1059="D",1,0)+IF(DB1059="D",1,0)+IF(DG1059="D",1,0)+IF(DH1059="D",1,0)+IF(DL1059="D",1,0)+IF(DM1059="D",1,0)+IF(DN1059="D",1,0)+IF(DT1059="D",1,0)+IF(DW1059="D",1,0)</f>
        <v>0</v>
      </c>
      <c r="EC1059" s="0" t="s">
        <v>150</v>
      </c>
    </row>
    <row r="1060" customFormat="false" ht="13.8" hidden="false" customHeight="false" outlineLevel="0" collapsed="false">
      <c r="A1060" s="0" t="s">
        <v>5112</v>
      </c>
      <c r="B1060" s="0" t="n">
        <v>78</v>
      </c>
      <c r="C1060" s="0" t="n">
        <v>379050</v>
      </c>
      <c r="D1060" s="0" t="s">
        <v>5113</v>
      </c>
      <c r="E1060" s="0" t="s">
        <v>697</v>
      </c>
      <c r="F1060" s="0" t="s">
        <v>3067</v>
      </c>
      <c r="H1060" s="0" t="s">
        <v>5114</v>
      </c>
      <c r="I1060" s="0" t="s">
        <v>5115</v>
      </c>
      <c r="J1060" s="0" t="s">
        <v>259</v>
      </c>
      <c r="L1060" s="0" t="s">
        <v>5116</v>
      </c>
      <c r="N1060" s="0" t="s">
        <v>142</v>
      </c>
      <c r="O1060" s="0" t="s">
        <v>143</v>
      </c>
      <c r="P1060" s="0" t="n">
        <v>44483</v>
      </c>
      <c r="AB1060" s="0" t="s">
        <v>144</v>
      </c>
      <c r="AC1060" s="0" t="s">
        <v>145</v>
      </c>
      <c r="AD1060" s="0" t="s">
        <v>146</v>
      </c>
      <c r="AF1060" s="0" t="n">
        <v>14</v>
      </c>
      <c r="AG1060" s="0" t="n">
        <v>11</v>
      </c>
      <c r="AL1060" s="0" t="s">
        <v>142</v>
      </c>
      <c r="AM1060" s="0" t="s">
        <v>4193</v>
      </c>
      <c r="AN1060" s="0" t="s">
        <v>4194</v>
      </c>
      <c r="AO1060" s="0" t="n">
        <v>9</v>
      </c>
      <c r="AP1060" s="0" t="n">
        <v>64</v>
      </c>
      <c r="AQ1060" s="0" t="n">
        <v>32</v>
      </c>
      <c r="AT1060" s="0" t="s">
        <v>149</v>
      </c>
      <c r="AU1060" s="0" t="n">
        <f aca="false">COUNTA($AZ$1060:$ED$1060)</f>
        <v>1</v>
      </c>
      <c r="AV1060" s="0" t="n">
        <f aca="false">COUNTIF($AZ$1060:$ED$1060,"D")</f>
        <v>0</v>
      </c>
      <c r="AW1060" s="0" t="n">
        <f aca="false">COUNTIF($AZ$1060:$ED$1060,"R")</f>
        <v>0</v>
      </c>
      <c r="AX1060" s="0" t="n">
        <f aca="false">AV1060*AW1060</f>
        <v>0</v>
      </c>
      <c r="AY1060" s="0" t="n">
        <f aca="false">IF(BK1060="D",1,0)+IF(BL1060="D",1,0)+IF(BQ1060="D",1,0)+IF(BR1060="D",1,0)+IF(BT1060="D",1,0)+IF(BZ1060="D",1,0)+IF(CA1060="D",1,0)+IF(CB1060="D",1,0)+IF(CC1060="D",1,0)+IF(CI1060="D",1,0)+IF(CJ1060="D",1,0)+IF(CN1060="D",1,0)+IF(CO1060="D",1,0)+IF(CP1060="D",1,0)+IF(CT1060="D",1,0)+IF(CU1060="D",1,0)+IF(DA1060="D",1,0)+IF(DB1060="D",1,0)+IF(DG1060="D",1,0)+IF(DH1060="D",1,0)+IF(DL1060="D",1,0)+IF(DM1060="D",1,0)+IF(DN1060="D",1,0)+IF(DT1060="D",1,0)+IF(DW1060="D",1,0)</f>
        <v>0</v>
      </c>
      <c r="CM1060" s="0" t="s">
        <v>150</v>
      </c>
    </row>
    <row r="1061" customFormat="false" ht="13.8" hidden="false" customHeight="false" outlineLevel="0" collapsed="false">
      <c r="A1061" s="0" t="s">
        <v>5117</v>
      </c>
      <c r="B1061" s="0" t="n">
        <v>78</v>
      </c>
      <c r="C1061" s="0" t="n">
        <v>369847</v>
      </c>
      <c r="D1061" s="0" t="s">
        <v>2928</v>
      </c>
      <c r="E1061" s="0" t="s">
        <v>1809</v>
      </c>
      <c r="F1061" s="0" t="s">
        <v>188</v>
      </c>
      <c r="H1061" s="0" t="s">
        <v>5118</v>
      </c>
      <c r="I1061" s="0" t="s">
        <v>2045</v>
      </c>
      <c r="J1061" s="0" t="s">
        <v>259</v>
      </c>
      <c r="L1061" s="0" t="s">
        <v>5119</v>
      </c>
      <c r="N1061" s="0" t="s">
        <v>142</v>
      </c>
      <c r="O1061" s="0" t="s">
        <v>143</v>
      </c>
      <c r="P1061" s="0" t="n">
        <v>44483</v>
      </c>
      <c r="AB1061" s="0" t="s">
        <v>144</v>
      </c>
      <c r="AC1061" s="0" t="s">
        <v>145</v>
      </c>
      <c r="AF1061" s="0" t="n">
        <v>14</v>
      </c>
      <c r="AG1061" s="0" t="n">
        <v>11</v>
      </c>
      <c r="AH1061" s="0" t="s">
        <v>4215</v>
      </c>
      <c r="AK1061" s="0" t="s">
        <v>4216</v>
      </c>
      <c r="AL1061" s="0" t="s">
        <v>142</v>
      </c>
      <c r="AM1061" s="0" t="s">
        <v>4193</v>
      </c>
      <c r="AN1061" s="0" t="s">
        <v>4194</v>
      </c>
      <c r="AO1061" s="0" t="n">
        <v>9</v>
      </c>
      <c r="AP1061" s="0" t="n">
        <v>64</v>
      </c>
      <c r="AQ1061" s="0" t="n">
        <v>32</v>
      </c>
      <c r="AT1061" s="0" t="s">
        <v>149</v>
      </c>
      <c r="AU1061" s="0" t="n">
        <f aca="false">COUNTA($AZ$1061:$ED$1061)</f>
        <v>0</v>
      </c>
      <c r="AV1061" s="0" t="n">
        <f aca="false">COUNTIF($AZ$1061:$ED$1061,"D")</f>
        <v>0</v>
      </c>
      <c r="AW1061" s="0" t="n">
        <f aca="false">COUNTIF($AZ$1061:$ED$1061,"R")</f>
        <v>0</v>
      </c>
      <c r="AX1061" s="0" t="n">
        <f aca="false">AV1061*AW1061</f>
        <v>0</v>
      </c>
      <c r="AY1061" s="0" t="n">
        <f aca="false">IF(BK1061="D",1,0)+IF(BL1061="D",1,0)+IF(BQ1061="D",1,0)+IF(BR1061="D",1,0)+IF(BT1061="D",1,0)+IF(BZ1061="D",1,0)+IF(CA1061="D",1,0)+IF(CB1061="D",1,0)+IF(CC1061="D",1,0)+IF(CI1061="D",1,0)+IF(CJ1061="D",1,0)+IF(CN1061="D",1,0)+IF(CO1061="D",1,0)+IF(CP1061="D",1,0)+IF(CT1061="D",1,0)+IF(CU1061="D",1,0)+IF(DA1061="D",1,0)+IF(DB1061="D",1,0)+IF(DG1061="D",1,0)+IF(DH1061="D",1,0)+IF(DL1061="D",1,0)+IF(DM1061="D",1,0)+IF(DN1061="D",1,0)+IF(DT1061="D",1,0)+IF(DW1061="D",1,0)</f>
        <v>0</v>
      </c>
    </row>
    <row r="1062" customFormat="false" ht="13.8" hidden="false" customHeight="false" outlineLevel="0" collapsed="false">
      <c r="A1062" s="0" t="s">
        <v>5120</v>
      </c>
      <c r="B1062" s="0" t="n">
        <v>78</v>
      </c>
      <c r="C1062" s="0" t="n">
        <v>132563</v>
      </c>
      <c r="D1062" s="0" t="s">
        <v>1854</v>
      </c>
      <c r="E1062" s="0" t="s">
        <v>1259</v>
      </c>
      <c r="F1062" s="0" t="s">
        <v>168</v>
      </c>
      <c r="H1062" s="0" t="s">
        <v>923</v>
      </c>
      <c r="I1062" s="0" t="s">
        <v>4840</v>
      </c>
      <c r="J1062" s="0" t="s">
        <v>140</v>
      </c>
      <c r="K1062" s="0" t="s">
        <v>156</v>
      </c>
      <c r="L1062" s="0" t="s">
        <v>4253</v>
      </c>
      <c r="M1062" s="0" t="s">
        <v>5121</v>
      </c>
      <c r="N1062" s="0" t="s">
        <v>142</v>
      </c>
      <c r="O1062" s="0" t="s">
        <v>143</v>
      </c>
      <c r="P1062" s="0" t="n">
        <v>44483</v>
      </c>
      <c r="AB1062" s="0" t="s">
        <v>144</v>
      </c>
      <c r="AC1062" s="0" t="s">
        <v>145</v>
      </c>
      <c r="AF1062" s="0" t="n">
        <v>14</v>
      </c>
      <c r="AG1062" s="0" t="n">
        <v>11</v>
      </c>
      <c r="AH1062" s="0" t="s">
        <v>4215</v>
      </c>
      <c r="AK1062" s="0" t="s">
        <v>4216</v>
      </c>
      <c r="AL1062" s="0" t="s">
        <v>142</v>
      </c>
      <c r="AM1062" s="0" t="s">
        <v>4193</v>
      </c>
      <c r="AN1062" s="0" t="s">
        <v>4194</v>
      </c>
      <c r="AO1062" s="0" t="n">
        <v>9</v>
      </c>
      <c r="AP1062" s="0" t="n">
        <v>64</v>
      </c>
      <c r="AQ1062" s="0" t="n">
        <v>32</v>
      </c>
      <c r="AT1062" s="0" t="s">
        <v>149</v>
      </c>
      <c r="AU1062" s="0" t="n">
        <f aca="false">COUNTA($AZ$1062:$ED$1062)</f>
        <v>21</v>
      </c>
      <c r="AV1062" s="0" t="n">
        <f aca="false">COUNTIF($AZ$1062:$ED$1062,"D")</f>
        <v>4</v>
      </c>
      <c r="AW1062" s="0" t="n">
        <f aca="false">COUNTIF($AZ$1062:$ED$1062,"R")</f>
        <v>0</v>
      </c>
      <c r="AX1062" s="0" t="n">
        <f aca="false">AV1062*AW1062</f>
        <v>0</v>
      </c>
      <c r="AY1062" s="0" t="n">
        <f aca="false">IF(BK1062="D",1,0)+IF(BL1062="D",1,0)+IF(BQ1062="D",1,0)+IF(BR1062="D",1,0)+IF(BT1062="D",1,0)+IF(BZ1062="D",1,0)+IF(CA1062="D",1,0)+IF(CB1062="D",1,0)+IF(CC1062="D",1,0)+IF(CI1062="D",1,0)+IF(CJ1062="D",1,0)+IF(CN1062="D",1,0)+IF(CO1062="D",1,0)+IF(CP1062="D",1,0)+IF(CT1062="D",1,0)+IF(CU1062="D",1,0)+IF(DA1062="D",1,0)+IF(DB1062="D",1,0)+IF(DG1062="D",1,0)+IF(DH1062="D",1,0)+IF(DL1062="D",1,0)+IF(DM1062="D",1,0)+IF(DN1062="D",1,0)+IF(DT1062="D",1,0)+IF(DW1062="D",1,0)</f>
        <v>2</v>
      </c>
      <c r="BA1062" s="0" t="s">
        <v>150</v>
      </c>
      <c r="BI1062" s="0" t="s">
        <v>150</v>
      </c>
      <c r="BM1062" s="0" t="s">
        <v>150</v>
      </c>
      <c r="BO1062" s="0" t="s">
        <v>150</v>
      </c>
      <c r="BP1062" s="0" t="s">
        <v>150</v>
      </c>
      <c r="BS1062" s="0" t="s">
        <v>150</v>
      </c>
      <c r="BV1062" s="0" t="s">
        <v>156</v>
      </c>
      <c r="BX1062" s="0" t="s">
        <v>150</v>
      </c>
      <c r="CD1062" s="0" t="s">
        <v>150</v>
      </c>
      <c r="CH1062" s="0" t="s">
        <v>150</v>
      </c>
      <c r="CM1062" s="0" t="s">
        <v>150</v>
      </c>
      <c r="CT1062" s="0" t="s">
        <v>156</v>
      </c>
      <c r="CV1062" s="0" t="s">
        <v>150</v>
      </c>
      <c r="DF1062" s="0" t="s">
        <v>150</v>
      </c>
      <c r="DK1062" s="0" t="s">
        <v>150</v>
      </c>
      <c r="DR1062" s="0" t="s">
        <v>150</v>
      </c>
      <c r="DT1062" s="0" t="s">
        <v>156</v>
      </c>
      <c r="DU1062" s="0" t="s">
        <v>150</v>
      </c>
      <c r="DX1062" s="0" t="s">
        <v>150</v>
      </c>
      <c r="EA1062" s="0" t="s">
        <v>156</v>
      </c>
      <c r="EC1062" s="0" t="s">
        <v>150</v>
      </c>
    </row>
    <row r="1063" customFormat="false" ht="13.8" hidden="false" customHeight="false" outlineLevel="0" collapsed="false">
      <c r="A1063" s="0" t="s">
        <v>5122</v>
      </c>
      <c r="B1063" s="0" t="n">
        <v>78</v>
      </c>
      <c r="C1063" s="0" t="n">
        <v>246417</v>
      </c>
      <c r="D1063" s="0" t="s">
        <v>5123</v>
      </c>
      <c r="E1063" s="0" t="s">
        <v>2372</v>
      </c>
      <c r="F1063" s="0" t="s">
        <v>4543</v>
      </c>
      <c r="H1063" s="0" t="s">
        <v>5124</v>
      </c>
      <c r="I1063" s="0" t="s">
        <v>5125</v>
      </c>
      <c r="J1063" s="0" t="s">
        <v>140</v>
      </c>
      <c r="K1063" s="0" t="s">
        <v>192</v>
      </c>
      <c r="L1063" s="0" t="s">
        <v>4253</v>
      </c>
      <c r="M1063" s="0" t="s">
        <v>5126</v>
      </c>
      <c r="N1063" s="0" t="s">
        <v>142</v>
      </c>
      <c r="O1063" s="0" t="s">
        <v>143</v>
      </c>
      <c r="P1063" s="0" t="n">
        <v>44483</v>
      </c>
      <c r="AB1063" s="0" t="s">
        <v>144</v>
      </c>
      <c r="AC1063" s="0" t="s">
        <v>145</v>
      </c>
      <c r="AF1063" s="0" t="n">
        <v>14</v>
      </c>
      <c r="AG1063" s="0" t="n">
        <v>11</v>
      </c>
      <c r="AH1063" s="0" t="s">
        <v>4215</v>
      </c>
      <c r="AK1063" s="0" t="s">
        <v>4216</v>
      </c>
      <c r="AL1063" s="0" t="s">
        <v>142</v>
      </c>
      <c r="AM1063" s="0" t="s">
        <v>4193</v>
      </c>
      <c r="AN1063" s="0" t="s">
        <v>4194</v>
      </c>
      <c r="AO1063" s="0" t="n">
        <v>9</v>
      </c>
      <c r="AP1063" s="0" t="n">
        <v>64</v>
      </c>
      <c r="AQ1063" s="0" t="n">
        <v>32</v>
      </c>
      <c r="AT1063" s="0" t="s">
        <v>149</v>
      </c>
      <c r="AU1063" s="0" t="n">
        <f aca="false">COUNTA($AZ$1063:$ED$1063)</f>
        <v>13</v>
      </c>
      <c r="AV1063" s="0" t="n">
        <f aca="false">COUNTIF($AZ$1063:$ED$1063,"D")</f>
        <v>1</v>
      </c>
      <c r="AW1063" s="0" t="n">
        <f aca="false">COUNTIF($AZ$1063:$ED$1063,"R")</f>
        <v>1</v>
      </c>
      <c r="AX1063" s="0" t="n">
        <f aca="false">AV1063*AW1063</f>
        <v>1</v>
      </c>
      <c r="AY1063" s="0" t="n">
        <f aca="false">IF(BK1063="D",1,0)+IF(BL1063="D",1,0)+IF(BQ1063="D",1,0)+IF(BR1063="D",1,0)+IF(BT1063="D",1,0)+IF(BZ1063="D",1,0)+IF(CA1063="D",1,0)+IF(CB1063="D",1,0)+IF(CC1063="D",1,0)+IF(CI1063="D",1,0)+IF(CJ1063="D",1,0)+IF(CN1063="D",1,0)+IF(CO1063="D",1,0)+IF(CP1063="D",1,0)+IF(CT1063="D",1,0)+IF(CU1063="D",1,0)+IF(DA1063="D",1,0)+IF(DB1063="D",1,0)+IF(DG1063="D",1,0)+IF(DH1063="D",1,0)+IF(DL1063="D",1,0)+IF(DM1063="D",1,0)+IF(DN1063="D",1,0)+IF(DT1063="D",1,0)+IF(DW1063="D",1,0)</f>
        <v>0</v>
      </c>
      <c r="BA1063" s="0" t="s">
        <v>150</v>
      </c>
      <c r="BI1063" s="0" t="s">
        <v>150</v>
      </c>
      <c r="BS1063" s="0" t="s">
        <v>150</v>
      </c>
      <c r="BX1063" s="0" t="s">
        <v>150</v>
      </c>
      <c r="CV1063" s="0" t="s">
        <v>150</v>
      </c>
      <c r="CW1063" s="0" t="s">
        <v>156</v>
      </c>
      <c r="CZ1063" s="0" t="s">
        <v>150</v>
      </c>
      <c r="DK1063" s="0" t="s">
        <v>150</v>
      </c>
      <c r="DR1063" s="0" t="s">
        <v>150</v>
      </c>
      <c r="DU1063" s="0" t="s">
        <v>150</v>
      </c>
      <c r="DX1063" s="0" t="s">
        <v>150</v>
      </c>
      <c r="EA1063" s="0" t="s">
        <v>192</v>
      </c>
      <c r="EC1063" s="0" t="s">
        <v>150</v>
      </c>
    </row>
    <row r="1064" customFormat="false" ht="13.8" hidden="false" customHeight="false" outlineLevel="0" collapsed="false">
      <c r="A1064" s="0" t="s">
        <v>5127</v>
      </c>
      <c r="B1064" s="0" t="n">
        <v>78</v>
      </c>
      <c r="C1064" s="0" t="n">
        <v>311530</v>
      </c>
      <c r="D1064" s="0" t="s">
        <v>4744</v>
      </c>
      <c r="E1064" s="0" t="s">
        <v>960</v>
      </c>
      <c r="F1064" s="0" t="s">
        <v>2499</v>
      </c>
      <c r="H1064" s="0" t="s">
        <v>5128</v>
      </c>
      <c r="I1064" s="0" t="s">
        <v>3529</v>
      </c>
      <c r="J1064" s="0" t="s">
        <v>140</v>
      </c>
      <c r="K1064" s="0" t="s">
        <v>156</v>
      </c>
      <c r="L1064" s="0" t="s">
        <v>4253</v>
      </c>
      <c r="M1064" s="0" t="s">
        <v>4751</v>
      </c>
      <c r="N1064" s="0" t="s">
        <v>142</v>
      </c>
      <c r="O1064" s="0" t="s">
        <v>143</v>
      </c>
      <c r="P1064" s="0" t="n">
        <v>44483</v>
      </c>
      <c r="AB1064" s="0" t="s">
        <v>144</v>
      </c>
      <c r="AC1064" s="0" t="s">
        <v>145</v>
      </c>
      <c r="AF1064" s="0" t="n">
        <v>14</v>
      </c>
      <c r="AG1064" s="0" t="n">
        <v>11</v>
      </c>
      <c r="AH1064" s="0" t="s">
        <v>4215</v>
      </c>
      <c r="AK1064" s="0" t="s">
        <v>4216</v>
      </c>
      <c r="AL1064" s="0" t="s">
        <v>142</v>
      </c>
      <c r="AM1064" s="0" t="s">
        <v>4193</v>
      </c>
      <c r="AN1064" s="0" t="s">
        <v>4194</v>
      </c>
      <c r="AO1064" s="0" t="n">
        <v>9</v>
      </c>
      <c r="AP1064" s="0" t="n">
        <v>64</v>
      </c>
      <c r="AQ1064" s="0" t="n">
        <v>32</v>
      </c>
      <c r="AT1064" s="0" t="s">
        <v>149</v>
      </c>
      <c r="AU1064" s="0" t="n">
        <f aca="false">COUNTA($AZ$1064:$ED$1064)</f>
        <v>27</v>
      </c>
      <c r="AV1064" s="0" t="n">
        <f aca="false">COUNTIF($AZ$1064:$ED$1064,"D")</f>
        <v>10</v>
      </c>
      <c r="AW1064" s="0" t="n">
        <f aca="false">COUNTIF($AZ$1064:$ED$1064,"R")</f>
        <v>0</v>
      </c>
      <c r="AX1064" s="0" t="n">
        <f aca="false">AV1064*AW1064</f>
        <v>0</v>
      </c>
      <c r="AY1064" s="0" t="n">
        <f aca="false">IF(BK1064="D",1,0)+IF(BL1064="D",1,0)+IF(BQ1064="D",1,0)+IF(BR1064="D",1,0)+IF(BT1064="D",1,0)+IF(BZ1064="D",1,0)+IF(CA1064="D",1,0)+IF(CB1064="D",1,0)+IF(CC1064="D",1,0)+IF(CI1064="D",1,0)+IF(CJ1064="D",1,0)+IF(CN1064="D",1,0)+IF(CO1064="D",1,0)+IF(CP1064="D",1,0)+IF(CT1064="D",1,0)+IF(CU1064="D",1,0)+IF(DA1064="D",1,0)+IF(DB1064="D",1,0)+IF(DG1064="D",1,0)+IF(DH1064="D",1,0)+IF(DL1064="D",1,0)+IF(DM1064="D",1,0)+IF(DN1064="D",1,0)+IF(DT1064="D",1,0)+IF(DW1064="D",1,0)</f>
        <v>6</v>
      </c>
      <c r="BE1064" s="0" t="s">
        <v>150</v>
      </c>
      <c r="BF1064" s="0" t="s">
        <v>150</v>
      </c>
      <c r="BG1064" s="0" t="s">
        <v>150</v>
      </c>
      <c r="BX1064" s="0" t="s">
        <v>150</v>
      </c>
      <c r="BZ1064" s="0" t="s">
        <v>156</v>
      </c>
      <c r="CD1064" s="0" t="s">
        <v>150</v>
      </c>
      <c r="CE1064" s="0" t="s">
        <v>156</v>
      </c>
      <c r="CH1064" s="0" t="s">
        <v>150</v>
      </c>
      <c r="CI1064" s="0" t="s">
        <v>156</v>
      </c>
      <c r="CM1064" s="0" t="s">
        <v>150</v>
      </c>
      <c r="CN1064" s="0" t="s">
        <v>156</v>
      </c>
      <c r="CQ1064" s="0" t="s">
        <v>150</v>
      </c>
      <c r="CS1064" s="0" t="s">
        <v>150</v>
      </c>
      <c r="CV1064" s="0" t="s">
        <v>150</v>
      </c>
      <c r="CW1064" s="0" t="s">
        <v>156</v>
      </c>
      <c r="CZ1064" s="0" t="s">
        <v>150</v>
      </c>
      <c r="DA1064" s="0" t="s">
        <v>156</v>
      </c>
      <c r="DC1064" s="0" t="s">
        <v>150</v>
      </c>
      <c r="DD1064" s="0" t="s">
        <v>156</v>
      </c>
      <c r="DF1064" s="0" t="s">
        <v>150</v>
      </c>
      <c r="DG1064" s="0" t="s">
        <v>156</v>
      </c>
      <c r="DI1064" s="0" t="s">
        <v>150</v>
      </c>
      <c r="DJ1064" s="0" t="s">
        <v>156</v>
      </c>
      <c r="DK1064" s="0" t="s">
        <v>150</v>
      </c>
      <c r="DR1064" s="0" t="s">
        <v>150</v>
      </c>
      <c r="DT1064" s="0" t="s">
        <v>156</v>
      </c>
      <c r="EC1064" s="0" t="s">
        <v>150</v>
      </c>
    </row>
    <row r="1065" customFormat="false" ht="13.8" hidden="false" customHeight="false" outlineLevel="0" collapsed="false">
      <c r="A1065" s="0" t="s">
        <v>5129</v>
      </c>
      <c r="B1065" s="0" t="n">
        <v>78</v>
      </c>
      <c r="C1065" s="0" t="n">
        <v>224145</v>
      </c>
      <c r="D1065" s="0" t="s">
        <v>5130</v>
      </c>
      <c r="E1065" s="0" t="s">
        <v>5131</v>
      </c>
      <c r="F1065" s="0" t="s">
        <v>866</v>
      </c>
      <c r="H1065" s="0" t="s">
        <v>5132</v>
      </c>
      <c r="I1065" s="0" t="s">
        <v>324</v>
      </c>
      <c r="J1065" s="0" t="s">
        <v>140</v>
      </c>
      <c r="L1065" s="0" t="s">
        <v>5133</v>
      </c>
      <c r="N1065" s="0" t="s">
        <v>142</v>
      </c>
      <c r="O1065" s="0" t="s">
        <v>143</v>
      </c>
      <c r="P1065" s="0" t="n">
        <v>44483</v>
      </c>
      <c r="AB1065" s="0" t="s">
        <v>144</v>
      </c>
      <c r="AC1065" s="0" t="s">
        <v>145</v>
      </c>
      <c r="AD1065" s="0" t="s">
        <v>146</v>
      </c>
      <c r="AF1065" s="0" t="n">
        <v>14</v>
      </c>
      <c r="AG1065" s="0" t="n">
        <v>11</v>
      </c>
      <c r="AL1065" s="0" t="s">
        <v>142</v>
      </c>
      <c r="AM1065" s="0" t="s">
        <v>4193</v>
      </c>
      <c r="AN1065" s="0" t="s">
        <v>4194</v>
      </c>
      <c r="AO1065" s="0" t="n">
        <v>9</v>
      </c>
      <c r="AP1065" s="0" t="n">
        <v>64</v>
      </c>
      <c r="AQ1065" s="0" t="n">
        <v>32</v>
      </c>
      <c r="AT1065" s="0" t="s">
        <v>149</v>
      </c>
      <c r="AU1065" s="0" t="n">
        <f aca="false">COUNTA($AZ$1065:$ED$1065)</f>
        <v>7</v>
      </c>
      <c r="AV1065" s="0" t="n">
        <f aca="false">COUNTIF($AZ$1065:$ED$1065,"D")</f>
        <v>0</v>
      </c>
      <c r="AW1065" s="0" t="n">
        <f aca="false">COUNTIF($AZ$1065:$ED$1065,"R")</f>
        <v>1</v>
      </c>
      <c r="AX1065" s="0" t="n">
        <f aca="false">AV1065*AW1065</f>
        <v>0</v>
      </c>
      <c r="AY1065" s="0" t="n">
        <f aca="false">IF(BK1065="D",1,0)+IF(BL1065="D",1,0)+IF(BQ1065="D",1,0)+IF(BR1065="D",1,0)+IF(BT1065="D",1,0)+IF(BZ1065="D",1,0)+IF(CA1065="D",1,0)+IF(CB1065="D",1,0)+IF(CC1065="D",1,0)+IF(CI1065="D",1,0)+IF(CJ1065="D",1,0)+IF(CN1065="D",1,0)+IF(CO1065="D",1,0)+IF(CP1065="D",1,0)+IF(CT1065="D",1,0)+IF(CU1065="D",1,0)+IF(DA1065="D",1,0)+IF(DB1065="D",1,0)+IF(DG1065="D",1,0)+IF(DH1065="D",1,0)+IF(DL1065="D",1,0)+IF(DM1065="D",1,0)+IF(DN1065="D",1,0)+IF(DT1065="D",1,0)+IF(DW1065="D",1,0)</f>
        <v>0</v>
      </c>
      <c r="BA1065" s="0" t="s">
        <v>150</v>
      </c>
      <c r="BE1065" s="0" t="s">
        <v>150</v>
      </c>
      <c r="BI1065" s="0" t="s">
        <v>150</v>
      </c>
      <c r="BO1065" s="0" t="s">
        <v>150</v>
      </c>
      <c r="BP1065" s="0" t="s">
        <v>150</v>
      </c>
      <c r="CR1065" s="0" t="s">
        <v>192</v>
      </c>
      <c r="DK1065" s="0" t="s">
        <v>150</v>
      </c>
    </row>
    <row r="1066" customFormat="false" ht="13.8" hidden="false" customHeight="false" outlineLevel="0" collapsed="false">
      <c r="A1066" s="0" t="s">
        <v>5134</v>
      </c>
      <c r="B1066" s="0" t="n">
        <v>78</v>
      </c>
      <c r="C1066" s="0" t="n">
        <v>417002</v>
      </c>
      <c r="D1066" s="0" t="s">
        <v>5135</v>
      </c>
      <c r="E1066" s="0" t="s">
        <v>839</v>
      </c>
      <c r="F1066" s="0" t="s">
        <v>188</v>
      </c>
      <c r="H1066" s="0" t="s">
        <v>5136</v>
      </c>
      <c r="I1066" s="0" t="s">
        <v>553</v>
      </c>
      <c r="J1066" s="0" t="s">
        <v>140</v>
      </c>
      <c r="L1066" s="0" t="s">
        <v>4253</v>
      </c>
      <c r="M1066" s="0" t="s">
        <v>5137</v>
      </c>
      <c r="N1066" s="0" t="s">
        <v>142</v>
      </c>
      <c r="O1066" s="0" t="s">
        <v>143</v>
      </c>
      <c r="P1066" s="0" t="n">
        <v>44483</v>
      </c>
      <c r="AB1066" s="0" t="s">
        <v>144</v>
      </c>
      <c r="AC1066" s="0" t="s">
        <v>145</v>
      </c>
      <c r="AF1066" s="0" t="n">
        <v>14</v>
      </c>
      <c r="AG1066" s="0" t="n">
        <v>11</v>
      </c>
      <c r="AH1066" s="0" t="s">
        <v>4215</v>
      </c>
      <c r="AK1066" s="0" t="s">
        <v>4216</v>
      </c>
      <c r="AL1066" s="0" t="s">
        <v>142</v>
      </c>
      <c r="AM1066" s="0" t="s">
        <v>4193</v>
      </c>
      <c r="AN1066" s="0" t="s">
        <v>4194</v>
      </c>
      <c r="AO1066" s="0" t="n">
        <v>9</v>
      </c>
      <c r="AP1066" s="0" t="n">
        <v>64</v>
      </c>
      <c r="AQ1066" s="0" t="n">
        <v>32</v>
      </c>
      <c r="AT1066" s="0" t="s">
        <v>149</v>
      </c>
      <c r="AU1066" s="0" t="n">
        <f aca="false">COUNTA($AZ$1066:$ED$1066)</f>
        <v>1</v>
      </c>
      <c r="AV1066" s="0" t="n">
        <f aca="false">COUNTIF($AZ$1066:$ED$1066,"D")</f>
        <v>0</v>
      </c>
      <c r="AW1066" s="0" t="n">
        <f aca="false">COUNTIF($AZ$1066:$ED$1066,"R")</f>
        <v>0</v>
      </c>
      <c r="AX1066" s="0" t="n">
        <f aca="false">AV1066*AW1066</f>
        <v>0</v>
      </c>
      <c r="AY1066" s="0" t="n">
        <f aca="false">IF(BK1066="D",1,0)+IF(BL1066="D",1,0)+IF(BQ1066="D",1,0)+IF(BR1066="D",1,0)+IF(BT1066="D",1,0)+IF(BZ1066="D",1,0)+IF(CA1066="D",1,0)+IF(CB1066="D",1,0)+IF(CC1066="D",1,0)+IF(CI1066="D",1,0)+IF(CJ1066="D",1,0)+IF(CN1066="D",1,0)+IF(CO1066="D",1,0)+IF(CP1066="D",1,0)+IF(CT1066="D",1,0)+IF(CU1066="D",1,0)+IF(DA1066="D",1,0)+IF(DB1066="D",1,0)+IF(DG1066="D",1,0)+IF(DH1066="D",1,0)+IF(DL1066="D",1,0)+IF(DM1066="D",1,0)+IF(DN1066="D",1,0)+IF(DT1066="D",1,0)+IF(DW1066="D",1,0)</f>
        <v>0</v>
      </c>
      <c r="EC1066" s="0" t="s">
        <v>150</v>
      </c>
    </row>
    <row r="1067" customFormat="false" ht="13.8" hidden="false" customHeight="false" outlineLevel="0" collapsed="false">
      <c r="A1067" s="0" t="s">
        <v>5138</v>
      </c>
      <c r="B1067" s="0" t="n">
        <v>78</v>
      </c>
      <c r="C1067" s="0" t="n">
        <v>442704</v>
      </c>
      <c r="D1067" s="0" t="s">
        <v>5139</v>
      </c>
      <c r="E1067" s="0" t="s">
        <v>4543</v>
      </c>
      <c r="F1067" s="0" t="s">
        <v>188</v>
      </c>
      <c r="H1067" s="0" t="s">
        <v>5140</v>
      </c>
      <c r="I1067" s="0" t="s">
        <v>5141</v>
      </c>
      <c r="J1067" s="0" t="s">
        <v>259</v>
      </c>
      <c r="L1067" s="0" t="s">
        <v>4327</v>
      </c>
      <c r="M1067" s="0" t="s">
        <v>5142</v>
      </c>
      <c r="N1067" s="0" t="s">
        <v>142</v>
      </c>
      <c r="O1067" s="0" t="s">
        <v>143</v>
      </c>
      <c r="P1067" s="0" t="n">
        <v>44483</v>
      </c>
      <c r="AB1067" s="0" t="s">
        <v>144</v>
      </c>
      <c r="AC1067" s="0" t="s">
        <v>145</v>
      </c>
      <c r="AF1067" s="0" t="n">
        <v>14</v>
      </c>
      <c r="AG1067" s="0" t="n">
        <v>11</v>
      </c>
      <c r="AH1067" s="0" t="s">
        <v>4215</v>
      </c>
      <c r="AK1067" s="0" t="s">
        <v>4216</v>
      </c>
      <c r="AL1067" s="0" t="s">
        <v>142</v>
      </c>
      <c r="AM1067" s="0" t="s">
        <v>4193</v>
      </c>
      <c r="AN1067" s="0" t="s">
        <v>4194</v>
      </c>
      <c r="AO1067" s="0" t="n">
        <v>9</v>
      </c>
      <c r="AP1067" s="0" t="n">
        <v>64</v>
      </c>
      <c r="AQ1067" s="0" t="n">
        <v>32</v>
      </c>
      <c r="AT1067" s="0" t="s">
        <v>149</v>
      </c>
      <c r="AU1067" s="0" t="n">
        <f aca="false">COUNTA($AZ$1067:$ED$1067)</f>
        <v>0</v>
      </c>
      <c r="AV1067" s="0" t="n">
        <f aca="false">COUNTIF($AZ$1067:$ED$1067,"D")</f>
        <v>0</v>
      </c>
      <c r="AW1067" s="0" t="n">
        <f aca="false">COUNTIF($AZ$1067:$ED$1067,"R")</f>
        <v>0</v>
      </c>
      <c r="AX1067" s="0" t="n">
        <f aca="false">AV1067*AW1067</f>
        <v>0</v>
      </c>
      <c r="AY1067" s="0" t="n">
        <f aca="false">IF(BK1067="D",1,0)+IF(BL1067="D",1,0)+IF(BQ1067="D",1,0)+IF(BR1067="D",1,0)+IF(BT1067="D",1,0)+IF(BZ1067="D",1,0)+IF(CA1067="D",1,0)+IF(CB1067="D",1,0)+IF(CC1067="D",1,0)+IF(CI1067="D",1,0)+IF(CJ1067="D",1,0)+IF(CN1067="D",1,0)+IF(CO1067="D",1,0)+IF(CP1067="D",1,0)+IF(CT1067="D",1,0)+IF(CU1067="D",1,0)+IF(DA1067="D",1,0)+IF(DB1067="D",1,0)+IF(DG1067="D",1,0)+IF(DH1067="D",1,0)+IF(DL1067="D",1,0)+IF(DM1067="D",1,0)+IF(DN1067="D",1,0)+IF(DT1067="D",1,0)+IF(DW1067="D",1,0)</f>
        <v>0</v>
      </c>
    </row>
    <row r="1068" customFormat="false" ht="13.8" hidden="false" customHeight="false" outlineLevel="0" collapsed="false">
      <c r="A1068" s="0" t="s">
        <v>5143</v>
      </c>
      <c r="B1068" s="0" t="n">
        <v>78</v>
      </c>
      <c r="C1068" s="0" t="n">
        <v>435712</v>
      </c>
      <c r="D1068" s="0" t="s">
        <v>2399</v>
      </c>
      <c r="E1068" s="0" t="s">
        <v>5144</v>
      </c>
      <c r="F1068" s="0" t="s">
        <v>5145</v>
      </c>
      <c r="H1068" s="0" t="s">
        <v>5146</v>
      </c>
      <c r="I1068" s="0" t="s">
        <v>2286</v>
      </c>
      <c r="J1068" s="0" t="s">
        <v>259</v>
      </c>
      <c r="L1068" s="0" t="s">
        <v>5147</v>
      </c>
      <c r="N1068" s="0" t="s">
        <v>142</v>
      </c>
      <c r="O1068" s="0" t="s">
        <v>143</v>
      </c>
      <c r="P1068" s="0" t="n">
        <v>44483</v>
      </c>
      <c r="AB1068" s="0" t="s">
        <v>144</v>
      </c>
      <c r="AC1068" s="0" t="s">
        <v>145</v>
      </c>
      <c r="AD1068" s="0" t="s">
        <v>146</v>
      </c>
      <c r="AF1068" s="0" t="n">
        <v>14</v>
      </c>
      <c r="AG1068" s="0" t="n">
        <v>11</v>
      </c>
      <c r="AL1068" s="0" t="s">
        <v>142</v>
      </c>
      <c r="AM1068" s="0" t="s">
        <v>4193</v>
      </c>
      <c r="AN1068" s="0" t="s">
        <v>4194</v>
      </c>
      <c r="AO1068" s="0" t="n">
        <v>9</v>
      </c>
      <c r="AP1068" s="0" t="n">
        <v>64</v>
      </c>
      <c r="AQ1068" s="0" t="n">
        <v>32</v>
      </c>
      <c r="AT1068" s="0" t="s">
        <v>149</v>
      </c>
      <c r="AU1068" s="0" t="n">
        <f aca="false">COUNTA($AZ$1068:$ED$1068)</f>
        <v>0</v>
      </c>
      <c r="AV1068" s="0" t="n">
        <f aca="false">COUNTIF($AZ$1068:$ED$1068,"D")</f>
        <v>0</v>
      </c>
      <c r="AW1068" s="0" t="n">
        <f aca="false">COUNTIF($AZ$1068:$ED$1068,"R")</f>
        <v>0</v>
      </c>
      <c r="AX1068" s="0" t="n">
        <f aca="false">AV1068*AW1068</f>
        <v>0</v>
      </c>
      <c r="AY1068" s="0" t="n">
        <f aca="false">IF(BK1068="D",1,0)+IF(BL1068="D",1,0)+IF(BQ1068="D",1,0)+IF(BR1068="D",1,0)+IF(BT1068="D",1,0)+IF(BZ1068="D",1,0)+IF(CA1068="D",1,0)+IF(CB1068="D",1,0)+IF(CC1068="D",1,0)+IF(CI1068="D",1,0)+IF(CJ1068="D",1,0)+IF(CN1068="D",1,0)+IF(CO1068="D",1,0)+IF(CP1068="D",1,0)+IF(CT1068="D",1,0)+IF(CU1068="D",1,0)+IF(DA1068="D",1,0)+IF(DB1068="D",1,0)+IF(DG1068="D",1,0)+IF(DH1068="D",1,0)+IF(DL1068="D",1,0)+IF(DM1068="D",1,0)+IF(DN1068="D",1,0)+IF(DT1068="D",1,0)+IF(DW1068="D",1,0)</f>
        <v>0</v>
      </c>
    </row>
    <row r="1069" customFormat="false" ht="13.8" hidden="false" customHeight="false" outlineLevel="0" collapsed="false">
      <c r="A1069" s="0" t="s">
        <v>5148</v>
      </c>
      <c r="B1069" s="0" t="n">
        <v>78</v>
      </c>
      <c r="C1069" s="0" t="n">
        <v>454613</v>
      </c>
      <c r="D1069" s="0" t="s">
        <v>5149</v>
      </c>
      <c r="E1069" s="0" t="s">
        <v>2026</v>
      </c>
      <c r="F1069" s="0" t="s">
        <v>887</v>
      </c>
      <c r="H1069" s="0" t="s">
        <v>5150</v>
      </c>
      <c r="I1069" s="0" t="s">
        <v>2732</v>
      </c>
      <c r="J1069" s="0" t="s">
        <v>140</v>
      </c>
      <c r="L1069" s="0" t="s">
        <v>5151</v>
      </c>
      <c r="N1069" s="0" t="s">
        <v>142</v>
      </c>
      <c r="O1069" s="0" t="s">
        <v>143</v>
      </c>
      <c r="P1069" s="0" t="n">
        <v>44483</v>
      </c>
      <c r="AB1069" s="0" t="s">
        <v>144</v>
      </c>
      <c r="AC1069" s="0" t="s">
        <v>145</v>
      </c>
      <c r="AD1069" s="0" t="s">
        <v>146</v>
      </c>
      <c r="AF1069" s="0" t="n">
        <v>14</v>
      </c>
      <c r="AG1069" s="0" t="n">
        <v>11</v>
      </c>
      <c r="AL1069" s="0" t="s">
        <v>142</v>
      </c>
      <c r="AM1069" s="0" t="s">
        <v>4193</v>
      </c>
      <c r="AN1069" s="0" t="s">
        <v>4194</v>
      </c>
      <c r="AO1069" s="0" t="n">
        <v>9</v>
      </c>
      <c r="AP1069" s="0" t="n">
        <v>64</v>
      </c>
      <c r="AQ1069" s="0" t="n">
        <v>32</v>
      </c>
      <c r="AT1069" s="0" t="s">
        <v>149</v>
      </c>
      <c r="AU1069" s="0" t="n">
        <f aca="false">COUNTA($AZ$1069:$ED$1069)</f>
        <v>2</v>
      </c>
      <c r="AV1069" s="0" t="n">
        <f aca="false">COUNTIF($AZ$1069:$ED$1069,"D")</f>
        <v>0</v>
      </c>
      <c r="AW1069" s="0" t="n">
        <f aca="false">COUNTIF($AZ$1069:$ED$1069,"R")</f>
        <v>0</v>
      </c>
      <c r="AX1069" s="0" t="n">
        <f aca="false">AV1069*AW1069</f>
        <v>0</v>
      </c>
      <c r="AY1069" s="0" t="n">
        <f aca="false">IF(BK1069="D",1,0)+IF(BL1069="D",1,0)+IF(BQ1069="D",1,0)+IF(BR1069="D",1,0)+IF(BT1069="D",1,0)+IF(BZ1069="D",1,0)+IF(CA1069="D",1,0)+IF(CB1069="D",1,0)+IF(CC1069="D",1,0)+IF(CI1069="D",1,0)+IF(CJ1069="D",1,0)+IF(CN1069="D",1,0)+IF(CO1069="D",1,0)+IF(CP1069="D",1,0)+IF(CT1069="D",1,0)+IF(CU1069="D",1,0)+IF(DA1069="D",1,0)+IF(DB1069="D",1,0)+IF(DG1069="D",1,0)+IF(DH1069="D",1,0)+IF(DL1069="D",1,0)+IF(DM1069="D",1,0)+IF(DN1069="D",1,0)+IF(DT1069="D",1,0)+IF(DW1069="D",1,0)</f>
        <v>0</v>
      </c>
      <c r="DK1069" s="0" t="s">
        <v>150</v>
      </c>
      <c r="EC1069" s="0" t="s">
        <v>150</v>
      </c>
    </row>
    <row r="1070" customFormat="false" ht="13.8" hidden="false" customHeight="false" outlineLevel="0" collapsed="false">
      <c r="A1070" s="0" t="s">
        <v>5152</v>
      </c>
      <c r="B1070" s="0" t="n">
        <v>78</v>
      </c>
      <c r="C1070" s="0" t="n">
        <v>249059</v>
      </c>
      <c r="D1070" s="0" t="s">
        <v>5153</v>
      </c>
      <c r="E1070" s="0" t="s">
        <v>5154</v>
      </c>
      <c r="F1070" s="0" t="s">
        <v>216</v>
      </c>
      <c r="H1070" s="0" t="s">
        <v>5155</v>
      </c>
      <c r="I1070" s="0" t="s">
        <v>3449</v>
      </c>
      <c r="J1070" s="0" t="s">
        <v>259</v>
      </c>
      <c r="L1070" s="0" t="s">
        <v>5156</v>
      </c>
      <c r="N1070" s="0" t="s">
        <v>142</v>
      </c>
      <c r="O1070" s="0" t="s">
        <v>143</v>
      </c>
      <c r="P1070" s="0" t="n">
        <v>44483</v>
      </c>
      <c r="AB1070" s="0" t="s">
        <v>144</v>
      </c>
      <c r="AC1070" s="0" t="s">
        <v>145</v>
      </c>
      <c r="AD1070" s="0" t="s">
        <v>146</v>
      </c>
      <c r="AF1070" s="0" t="n">
        <v>14</v>
      </c>
      <c r="AG1070" s="0" t="n">
        <v>11</v>
      </c>
      <c r="AL1070" s="0" t="s">
        <v>142</v>
      </c>
      <c r="AM1070" s="0" t="s">
        <v>4193</v>
      </c>
      <c r="AN1070" s="0" t="s">
        <v>4194</v>
      </c>
      <c r="AO1070" s="0" t="n">
        <v>9</v>
      </c>
      <c r="AP1070" s="0" t="n">
        <v>64</v>
      </c>
      <c r="AQ1070" s="0" t="n">
        <v>32</v>
      </c>
      <c r="AT1070" s="0" t="s">
        <v>149</v>
      </c>
      <c r="AU1070" s="0" t="n">
        <f aca="false">COUNTA($AZ$1070:$ED$1070)</f>
        <v>13</v>
      </c>
      <c r="AV1070" s="0" t="n">
        <f aca="false">COUNTIF($AZ$1070:$ED$1070,"D")</f>
        <v>0</v>
      </c>
      <c r="AW1070" s="0" t="n">
        <f aca="false">COUNTIF($AZ$1070:$ED$1070,"R")</f>
        <v>1</v>
      </c>
      <c r="AX1070" s="0" t="n">
        <f aca="false">AV1070*AW1070</f>
        <v>0</v>
      </c>
      <c r="AY1070" s="0" t="n">
        <f aca="false">IF(BK1070="D",1,0)+IF(BL1070="D",1,0)+IF(BQ1070="D",1,0)+IF(BR1070="D",1,0)+IF(BT1070="D",1,0)+IF(BZ1070="D",1,0)+IF(CA1070="D",1,0)+IF(CB1070="D",1,0)+IF(CC1070="D",1,0)+IF(CI1070="D",1,0)+IF(CJ1070="D",1,0)+IF(CN1070="D",1,0)+IF(CO1070="D",1,0)+IF(CP1070="D",1,0)+IF(CT1070="D",1,0)+IF(CU1070="D",1,0)+IF(DA1070="D",1,0)+IF(DB1070="D",1,0)+IF(DG1070="D",1,0)+IF(DH1070="D",1,0)+IF(DL1070="D",1,0)+IF(DM1070="D",1,0)+IF(DN1070="D",1,0)+IF(DT1070="D",1,0)+IF(DW1070="D",1,0)</f>
        <v>0</v>
      </c>
      <c r="BA1070" s="0" t="s">
        <v>150</v>
      </c>
      <c r="BC1070" s="0" t="s">
        <v>150</v>
      </c>
      <c r="BE1070" s="0" t="s">
        <v>150</v>
      </c>
      <c r="BH1070" s="0" t="s">
        <v>150</v>
      </c>
      <c r="BI1070" s="0" t="s">
        <v>150</v>
      </c>
      <c r="BX1070" s="0" t="s">
        <v>150</v>
      </c>
      <c r="CD1070" s="0" t="s">
        <v>150</v>
      </c>
      <c r="CK1070" s="0" t="s">
        <v>150</v>
      </c>
      <c r="CM1070" s="0" t="s">
        <v>150</v>
      </c>
      <c r="CZ1070" s="0" t="s">
        <v>150</v>
      </c>
      <c r="DI1070" s="0" t="s">
        <v>150</v>
      </c>
      <c r="DJ1070" s="0" t="s">
        <v>192</v>
      </c>
      <c r="DK1070" s="0" t="s">
        <v>150</v>
      </c>
    </row>
    <row r="1071" customFormat="false" ht="13.8" hidden="false" customHeight="false" outlineLevel="0" collapsed="false">
      <c r="A1071" s="0" t="s">
        <v>5157</v>
      </c>
      <c r="B1071" s="0" t="n">
        <v>78</v>
      </c>
      <c r="C1071" s="0" t="n">
        <v>444821</v>
      </c>
      <c r="D1071" s="0" t="s">
        <v>5158</v>
      </c>
      <c r="E1071" s="0" t="s">
        <v>977</v>
      </c>
      <c r="F1071" s="0" t="s">
        <v>192</v>
      </c>
      <c r="H1071" s="0" t="s">
        <v>5159</v>
      </c>
      <c r="I1071" s="0" t="s">
        <v>5160</v>
      </c>
      <c r="J1071" s="0" t="s">
        <v>259</v>
      </c>
      <c r="L1071" s="0" t="s">
        <v>5161</v>
      </c>
      <c r="N1071" s="0" t="s">
        <v>142</v>
      </c>
      <c r="O1071" s="0" t="s">
        <v>143</v>
      </c>
      <c r="P1071" s="0" t="n">
        <v>44483</v>
      </c>
      <c r="AB1071" s="0" t="s">
        <v>144</v>
      </c>
      <c r="AC1071" s="0" t="s">
        <v>145</v>
      </c>
      <c r="AD1071" s="0" t="s">
        <v>146</v>
      </c>
      <c r="AF1071" s="0" t="n">
        <v>14</v>
      </c>
      <c r="AG1071" s="0" t="n">
        <v>11</v>
      </c>
      <c r="AL1071" s="0" t="s">
        <v>142</v>
      </c>
      <c r="AM1071" s="0" t="s">
        <v>4193</v>
      </c>
      <c r="AN1071" s="0" t="s">
        <v>4194</v>
      </c>
      <c r="AO1071" s="0" t="n">
        <v>9</v>
      </c>
      <c r="AP1071" s="0" t="n">
        <v>64</v>
      </c>
      <c r="AQ1071" s="0" t="n">
        <v>32</v>
      </c>
      <c r="AT1071" s="0" t="s">
        <v>149</v>
      </c>
      <c r="AU1071" s="0" t="n">
        <f aca="false">COUNTA($AZ$1071:$ED$1071)</f>
        <v>0</v>
      </c>
      <c r="AV1071" s="0" t="n">
        <f aca="false">COUNTIF($AZ$1071:$ED$1071,"D")</f>
        <v>0</v>
      </c>
      <c r="AW1071" s="0" t="n">
        <f aca="false">COUNTIF($AZ$1071:$ED$1071,"R")</f>
        <v>0</v>
      </c>
      <c r="AX1071" s="0" t="n">
        <f aca="false">AV1071*AW1071</f>
        <v>0</v>
      </c>
      <c r="AY1071" s="0" t="n">
        <f aca="false">IF(BK1071="D",1,0)+IF(BL1071="D",1,0)+IF(BQ1071="D",1,0)+IF(BR1071="D",1,0)+IF(BT1071="D",1,0)+IF(BZ1071="D",1,0)+IF(CA1071="D",1,0)+IF(CB1071="D",1,0)+IF(CC1071="D",1,0)+IF(CI1071="D",1,0)+IF(CJ1071="D",1,0)+IF(CN1071="D",1,0)+IF(CO1071="D",1,0)+IF(CP1071="D",1,0)+IF(CT1071="D",1,0)+IF(CU1071="D",1,0)+IF(DA1071="D",1,0)+IF(DB1071="D",1,0)+IF(DG1071="D",1,0)+IF(DH1071="D",1,0)+IF(DL1071="D",1,0)+IF(DM1071="D",1,0)+IF(DN1071="D",1,0)+IF(DT1071="D",1,0)+IF(DW1071="D",1,0)</f>
        <v>0</v>
      </c>
    </row>
    <row r="1072" customFormat="false" ht="13.8" hidden="false" customHeight="false" outlineLevel="0" collapsed="false">
      <c r="A1072" s="0" t="s">
        <v>5162</v>
      </c>
      <c r="B1072" s="0" t="n">
        <v>78</v>
      </c>
      <c r="C1072" s="0" t="n">
        <v>416243</v>
      </c>
      <c r="D1072" s="0" t="s">
        <v>1728</v>
      </c>
      <c r="E1072" s="0" t="s">
        <v>5163</v>
      </c>
      <c r="F1072" s="0" t="s">
        <v>551</v>
      </c>
      <c r="H1072" s="0" t="s">
        <v>5164</v>
      </c>
      <c r="I1072" s="0" t="s">
        <v>813</v>
      </c>
      <c r="J1072" s="0" t="s">
        <v>259</v>
      </c>
      <c r="L1072" s="0" t="s">
        <v>5165</v>
      </c>
      <c r="N1072" s="0" t="s">
        <v>142</v>
      </c>
      <c r="O1072" s="0" t="s">
        <v>143</v>
      </c>
      <c r="P1072" s="0" t="n">
        <v>44483</v>
      </c>
      <c r="AB1072" s="0" t="s">
        <v>144</v>
      </c>
      <c r="AC1072" s="0" t="s">
        <v>145</v>
      </c>
      <c r="AD1072" s="0" t="s">
        <v>146</v>
      </c>
      <c r="AF1072" s="0" t="n">
        <v>14</v>
      </c>
      <c r="AG1072" s="0" t="n">
        <v>11</v>
      </c>
      <c r="AL1072" s="0" t="s">
        <v>142</v>
      </c>
      <c r="AM1072" s="0" t="s">
        <v>4193</v>
      </c>
      <c r="AN1072" s="0" t="s">
        <v>4194</v>
      </c>
      <c r="AO1072" s="0" t="n">
        <v>9</v>
      </c>
      <c r="AP1072" s="0" t="n">
        <v>64</v>
      </c>
      <c r="AQ1072" s="0" t="n">
        <v>32</v>
      </c>
      <c r="AT1072" s="0" t="s">
        <v>149</v>
      </c>
      <c r="AU1072" s="0" t="n">
        <f aca="false">COUNTA($AZ$1072:$ED$1072)</f>
        <v>0</v>
      </c>
      <c r="AV1072" s="0" t="n">
        <f aca="false">COUNTIF($AZ$1072:$ED$1072,"D")</f>
        <v>0</v>
      </c>
      <c r="AW1072" s="0" t="n">
        <f aca="false">COUNTIF($AZ$1072:$ED$1072,"R")</f>
        <v>0</v>
      </c>
      <c r="AX1072" s="0" t="n">
        <f aca="false">AV1072*AW1072</f>
        <v>0</v>
      </c>
      <c r="AY1072" s="0" t="n">
        <f aca="false">IF(BK1072="D",1,0)+IF(BL1072="D",1,0)+IF(BQ1072="D",1,0)+IF(BR1072="D",1,0)+IF(BT1072="D",1,0)+IF(BZ1072="D",1,0)+IF(CA1072="D",1,0)+IF(CB1072="D",1,0)+IF(CC1072="D",1,0)+IF(CI1072="D",1,0)+IF(CJ1072="D",1,0)+IF(CN1072="D",1,0)+IF(CO1072="D",1,0)+IF(CP1072="D",1,0)+IF(CT1072="D",1,0)+IF(CU1072="D",1,0)+IF(DA1072="D",1,0)+IF(DB1072="D",1,0)+IF(DG1072="D",1,0)+IF(DH1072="D",1,0)+IF(DL1072="D",1,0)+IF(DM1072="D",1,0)+IF(DN1072="D",1,0)+IF(DT1072="D",1,0)+IF(DW1072="D",1,0)</f>
        <v>0</v>
      </c>
    </row>
    <row r="1073" customFormat="false" ht="13.8" hidden="false" customHeight="false" outlineLevel="0" collapsed="false">
      <c r="A1073" s="0" t="s">
        <v>5166</v>
      </c>
      <c r="B1073" s="0" t="n">
        <v>78</v>
      </c>
      <c r="C1073" s="0" t="n">
        <v>327851</v>
      </c>
      <c r="D1073" s="0" t="s">
        <v>2115</v>
      </c>
      <c r="E1073" s="0" t="s">
        <v>5167</v>
      </c>
      <c r="F1073" s="0" t="s">
        <v>168</v>
      </c>
      <c r="H1073" s="0" t="s">
        <v>5168</v>
      </c>
      <c r="I1073" s="0" t="s">
        <v>5169</v>
      </c>
      <c r="J1073" s="0" t="s">
        <v>259</v>
      </c>
      <c r="L1073" s="0" t="s">
        <v>4612</v>
      </c>
      <c r="N1073" s="0" t="s">
        <v>142</v>
      </c>
      <c r="O1073" s="0" t="s">
        <v>143</v>
      </c>
      <c r="P1073" s="0" t="n">
        <v>44483</v>
      </c>
      <c r="AB1073" s="0" t="s">
        <v>144</v>
      </c>
      <c r="AC1073" s="0" t="s">
        <v>145</v>
      </c>
      <c r="AD1073" s="0" t="s">
        <v>146</v>
      </c>
      <c r="AF1073" s="0" t="n">
        <v>14</v>
      </c>
      <c r="AG1073" s="0" t="n">
        <v>11</v>
      </c>
      <c r="AL1073" s="0" t="s">
        <v>142</v>
      </c>
      <c r="AM1073" s="0" t="s">
        <v>4193</v>
      </c>
      <c r="AN1073" s="0" t="s">
        <v>4194</v>
      </c>
      <c r="AO1073" s="0" t="n">
        <v>9</v>
      </c>
      <c r="AP1073" s="0" t="n">
        <v>64</v>
      </c>
      <c r="AQ1073" s="0" t="n">
        <v>32</v>
      </c>
      <c r="AT1073" s="0" t="s">
        <v>149</v>
      </c>
      <c r="AU1073" s="0" t="n">
        <f aca="false">COUNTA($AZ$1073:$ED$1073)</f>
        <v>15</v>
      </c>
      <c r="AV1073" s="0" t="n">
        <f aca="false">COUNTIF($AZ$1073:$ED$1073,"D")</f>
        <v>3</v>
      </c>
      <c r="AW1073" s="0" t="n">
        <f aca="false">COUNTIF($AZ$1073:$ED$1073,"R")</f>
        <v>1</v>
      </c>
      <c r="AX1073" s="0" t="n">
        <f aca="false">AV1073*AW1073</f>
        <v>3</v>
      </c>
      <c r="AY1073" s="0" t="n">
        <f aca="false">IF(BK1073="D",1,0)+IF(BL1073="D",1,0)+IF(BQ1073="D",1,0)+IF(BR1073="D",1,0)+IF(BT1073="D",1,0)+IF(BZ1073="D",1,0)+IF(CA1073="D",1,0)+IF(CB1073="D",1,0)+IF(CC1073="D",1,0)+IF(CI1073="D",1,0)+IF(CJ1073="D",1,0)+IF(CN1073="D",1,0)+IF(CO1073="D",1,0)+IF(CP1073="D",1,0)+IF(CT1073="D",1,0)+IF(CU1073="D",1,0)+IF(DA1073="D",1,0)+IF(DB1073="D",1,0)+IF(DG1073="D",1,0)+IF(DH1073="D",1,0)+IF(DL1073="D",1,0)+IF(DM1073="D",1,0)+IF(DN1073="D",1,0)+IF(DT1073="D",1,0)+IF(DW1073="D",1,0)</f>
        <v>0</v>
      </c>
      <c r="BI1073" s="0" t="s">
        <v>150</v>
      </c>
      <c r="BM1073" s="0" t="s">
        <v>150</v>
      </c>
      <c r="BP1073" s="0" t="s">
        <v>150</v>
      </c>
      <c r="BV1073" s="0" t="s">
        <v>192</v>
      </c>
      <c r="BX1073" s="0" t="s">
        <v>150</v>
      </c>
      <c r="CD1073" s="0" t="s">
        <v>150</v>
      </c>
      <c r="CE1073" s="0" t="s">
        <v>156</v>
      </c>
      <c r="CH1073" s="0" t="s">
        <v>150</v>
      </c>
      <c r="CK1073" s="0" t="s">
        <v>150</v>
      </c>
      <c r="CL1073" s="0" t="s">
        <v>156</v>
      </c>
      <c r="CM1073" s="0" t="s">
        <v>150</v>
      </c>
      <c r="CV1073" s="0" t="s">
        <v>150</v>
      </c>
      <c r="CW1073" s="0" t="s">
        <v>156</v>
      </c>
      <c r="CZ1073" s="0" t="s">
        <v>150</v>
      </c>
      <c r="DF1073" s="0" t="s">
        <v>150</v>
      </c>
    </row>
    <row r="1074" customFormat="false" ht="13.8" hidden="false" customHeight="false" outlineLevel="0" collapsed="false">
      <c r="A1074" s="0" t="s">
        <v>5170</v>
      </c>
      <c r="B1074" s="0" t="n">
        <v>78</v>
      </c>
      <c r="C1074" s="0" t="n">
        <v>446858</v>
      </c>
      <c r="D1074" s="0" t="s">
        <v>5171</v>
      </c>
      <c r="E1074" s="0" t="s">
        <v>294</v>
      </c>
      <c r="F1074" s="0" t="s">
        <v>301</v>
      </c>
      <c r="H1074" s="0" t="s">
        <v>5172</v>
      </c>
      <c r="I1074" s="0" t="s">
        <v>5173</v>
      </c>
      <c r="J1074" s="0" t="s">
        <v>140</v>
      </c>
      <c r="L1074" s="0" t="s">
        <v>5174</v>
      </c>
      <c r="N1074" s="0" t="s">
        <v>142</v>
      </c>
      <c r="O1074" s="0" t="s">
        <v>143</v>
      </c>
      <c r="P1074" s="0" t="n">
        <v>44483</v>
      </c>
      <c r="AB1074" s="0" t="s">
        <v>144</v>
      </c>
      <c r="AC1074" s="0" t="s">
        <v>145</v>
      </c>
      <c r="AD1074" s="0" t="s">
        <v>146</v>
      </c>
      <c r="AF1074" s="0" t="n">
        <v>14</v>
      </c>
      <c r="AG1074" s="0" t="n">
        <v>11</v>
      </c>
      <c r="AL1074" s="0" t="s">
        <v>142</v>
      </c>
      <c r="AM1074" s="0" t="s">
        <v>4193</v>
      </c>
      <c r="AN1074" s="0" t="s">
        <v>4194</v>
      </c>
      <c r="AO1074" s="0" t="n">
        <v>9</v>
      </c>
      <c r="AP1074" s="0" t="n">
        <v>64</v>
      </c>
      <c r="AQ1074" s="0" t="n">
        <v>32</v>
      </c>
      <c r="AT1074" s="0" t="s">
        <v>149</v>
      </c>
      <c r="AU1074" s="0" t="n">
        <f aca="false">COUNTA($AZ$1074:$ED$1074)</f>
        <v>4</v>
      </c>
      <c r="AV1074" s="0" t="n">
        <f aca="false">COUNTIF($AZ$1074:$ED$1074,"D")</f>
        <v>0</v>
      </c>
      <c r="AW1074" s="0" t="n">
        <f aca="false">COUNTIF($AZ$1074:$ED$1074,"R")</f>
        <v>0</v>
      </c>
      <c r="AX1074" s="0" t="n">
        <f aca="false">AV1074*AW1074</f>
        <v>0</v>
      </c>
      <c r="AY1074" s="0" t="n">
        <f aca="false">IF(BK1074="D",1,0)+IF(BL1074="D",1,0)+IF(BQ1074="D",1,0)+IF(BR1074="D",1,0)+IF(BT1074="D",1,0)+IF(BZ1074="D",1,0)+IF(CA1074="D",1,0)+IF(CB1074="D",1,0)+IF(CC1074="D",1,0)+IF(CI1074="D",1,0)+IF(CJ1074="D",1,0)+IF(CN1074="D",1,0)+IF(CO1074="D",1,0)+IF(CP1074="D",1,0)+IF(CT1074="D",1,0)+IF(CU1074="D",1,0)+IF(DA1074="D",1,0)+IF(DB1074="D",1,0)+IF(DG1074="D",1,0)+IF(DH1074="D",1,0)+IF(DL1074="D",1,0)+IF(DM1074="D",1,0)+IF(DN1074="D",1,0)+IF(DT1074="D",1,0)+IF(DW1074="D",1,0)</f>
        <v>0</v>
      </c>
      <c r="DK1074" s="0" t="s">
        <v>150</v>
      </c>
      <c r="DR1074" s="0" t="s">
        <v>150</v>
      </c>
      <c r="DU1074" s="0" t="s">
        <v>150</v>
      </c>
      <c r="DX1074" s="0" t="s">
        <v>150</v>
      </c>
    </row>
    <row r="1075" customFormat="false" ht="13.8" hidden="false" customHeight="false" outlineLevel="0" collapsed="false">
      <c r="A1075" s="0" t="s">
        <v>5175</v>
      </c>
      <c r="B1075" s="0" t="n">
        <v>78</v>
      </c>
      <c r="C1075" s="0" t="n">
        <v>454598</v>
      </c>
      <c r="D1075" s="0" t="s">
        <v>4538</v>
      </c>
      <c r="E1075" s="0" t="s">
        <v>315</v>
      </c>
      <c r="F1075" s="0" t="s">
        <v>5176</v>
      </c>
      <c r="H1075" s="0" t="s">
        <v>5177</v>
      </c>
      <c r="I1075" s="0" t="s">
        <v>3235</v>
      </c>
      <c r="J1075" s="0" t="s">
        <v>140</v>
      </c>
      <c r="L1075" s="0" t="s">
        <v>4540</v>
      </c>
      <c r="N1075" s="0" t="s">
        <v>142</v>
      </c>
      <c r="O1075" s="0" t="s">
        <v>143</v>
      </c>
      <c r="P1075" s="0" t="n">
        <v>44483</v>
      </c>
      <c r="AB1075" s="0" t="s">
        <v>144</v>
      </c>
      <c r="AC1075" s="0" t="s">
        <v>145</v>
      </c>
      <c r="AD1075" s="0" t="s">
        <v>146</v>
      </c>
      <c r="AF1075" s="0" t="n">
        <v>14</v>
      </c>
      <c r="AG1075" s="0" t="n">
        <v>11</v>
      </c>
      <c r="AL1075" s="0" t="s">
        <v>142</v>
      </c>
      <c r="AM1075" s="0" t="s">
        <v>4193</v>
      </c>
      <c r="AN1075" s="0" t="s">
        <v>4194</v>
      </c>
      <c r="AO1075" s="0" t="n">
        <v>9</v>
      </c>
      <c r="AP1075" s="0" t="n">
        <v>64</v>
      </c>
      <c r="AQ1075" s="0" t="n">
        <v>32</v>
      </c>
      <c r="AT1075" s="0" t="s">
        <v>149</v>
      </c>
      <c r="AU1075" s="0" t="n">
        <f aca="false">COUNTA($AZ$1075:$ED$1075)</f>
        <v>5</v>
      </c>
      <c r="AV1075" s="0" t="n">
        <f aca="false">COUNTIF($AZ$1075:$ED$1075,"D")</f>
        <v>0</v>
      </c>
      <c r="AW1075" s="0" t="n">
        <f aca="false">COUNTIF($AZ$1075:$ED$1075,"R")</f>
        <v>0</v>
      </c>
      <c r="AX1075" s="0" t="n">
        <f aca="false">AV1075*AW1075</f>
        <v>0</v>
      </c>
      <c r="AY1075" s="0" t="n">
        <f aca="false">IF(BK1075="D",1,0)+IF(BL1075="D",1,0)+IF(BQ1075="D",1,0)+IF(BR1075="D",1,0)+IF(BT1075="D",1,0)+IF(BZ1075="D",1,0)+IF(CA1075="D",1,0)+IF(CB1075="D",1,0)+IF(CC1075="D",1,0)+IF(CI1075="D",1,0)+IF(CJ1075="D",1,0)+IF(CN1075="D",1,0)+IF(CO1075="D",1,0)+IF(CP1075="D",1,0)+IF(CT1075="D",1,0)+IF(CU1075="D",1,0)+IF(DA1075="D",1,0)+IF(DB1075="D",1,0)+IF(DG1075="D",1,0)+IF(DH1075="D",1,0)+IF(DL1075="D",1,0)+IF(DM1075="D",1,0)+IF(DN1075="D",1,0)+IF(DT1075="D",1,0)+IF(DW1075="D",1,0)</f>
        <v>0</v>
      </c>
      <c r="DK1075" s="0" t="s">
        <v>150</v>
      </c>
      <c r="DR1075" s="0" t="s">
        <v>150</v>
      </c>
      <c r="DU1075" s="0" t="s">
        <v>150</v>
      </c>
      <c r="DX1075" s="0" t="s">
        <v>150</v>
      </c>
      <c r="EC1075" s="0" t="s">
        <v>150</v>
      </c>
    </row>
    <row r="1076" customFormat="false" ht="13.8" hidden="false" customHeight="false" outlineLevel="0" collapsed="false">
      <c r="A1076" s="0" t="s">
        <v>5178</v>
      </c>
      <c r="B1076" s="0" t="n">
        <v>78</v>
      </c>
      <c r="C1076" s="0" t="n">
        <v>327417</v>
      </c>
      <c r="D1076" s="0" t="s">
        <v>1021</v>
      </c>
      <c r="E1076" s="0" t="s">
        <v>2566</v>
      </c>
      <c r="F1076" s="0" t="s">
        <v>256</v>
      </c>
      <c r="H1076" s="0" t="s">
        <v>5179</v>
      </c>
      <c r="I1076" s="0" t="s">
        <v>1880</v>
      </c>
      <c r="J1076" s="0" t="s">
        <v>259</v>
      </c>
      <c r="L1076" s="0" t="s">
        <v>5180</v>
      </c>
      <c r="N1076" s="0" t="s">
        <v>142</v>
      </c>
      <c r="O1076" s="0" t="s">
        <v>143</v>
      </c>
      <c r="P1076" s="0" t="n">
        <v>44483</v>
      </c>
      <c r="AB1076" s="0" t="s">
        <v>144</v>
      </c>
      <c r="AC1076" s="0" t="s">
        <v>145</v>
      </c>
      <c r="AD1076" s="0" t="s">
        <v>146</v>
      </c>
      <c r="AF1076" s="0" t="n">
        <v>14</v>
      </c>
      <c r="AG1076" s="0" t="n">
        <v>11</v>
      </c>
      <c r="AL1076" s="0" t="s">
        <v>142</v>
      </c>
      <c r="AM1076" s="0" t="s">
        <v>4193</v>
      </c>
      <c r="AN1076" s="0" t="s">
        <v>4194</v>
      </c>
      <c r="AO1076" s="0" t="n">
        <v>9</v>
      </c>
      <c r="AP1076" s="0" t="n">
        <v>64</v>
      </c>
      <c r="AQ1076" s="0" t="n">
        <v>32</v>
      </c>
      <c r="AT1076" s="0" t="s">
        <v>149</v>
      </c>
      <c r="AU1076" s="0" t="n">
        <f aca="false">COUNTA($AZ$1076:$ED$1076)</f>
        <v>10</v>
      </c>
      <c r="AV1076" s="0" t="n">
        <f aca="false">COUNTIF($AZ$1076:$ED$1076,"D")</f>
        <v>1</v>
      </c>
      <c r="AW1076" s="0" t="n">
        <f aca="false">COUNTIF($AZ$1076:$ED$1076,"R")</f>
        <v>0</v>
      </c>
      <c r="AX1076" s="0" t="n">
        <f aca="false">AV1076*AW1076</f>
        <v>0</v>
      </c>
      <c r="AY1076" s="0" t="n">
        <f aca="false">IF(BK1076="D",1,0)+IF(BL1076="D",1,0)+IF(BQ1076="D",1,0)+IF(BR1076="D",1,0)+IF(BT1076="D",1,0)+IF(BZ1076="D",1,0)+IF(CA1076="D",1,0)+IF(CB1076="D",1,0)+IF(CC1076="D",1,0)+IF(CI1076="D",1,0)+IF(CJ1076="D",1,0)+IF(CN1076="D",1,0)+IF(CO1076="D",1,0)+IF(CP1076="D",1,0)+IF(CT1076="D",1,0)+IF(CU1076="D",1,0)+IF(DA1076="D",1,0)+IF(DB1076="D",1,0)+IF(DG1076="D",1,0)+IF(DH1076="D",1,0)+IF(DL1076="D",1,0)+IF(DM1076="D",1,0)+IF(DN1076="D",1,0)+IF(DT1076="D",1,0)+IF(DW1076="D",1,0)</f>
        <v>0</v>
      </c>
      <c r="BI1076" s="0" t="s">
        <v>150</v>
      </c>
      <c r="BV1076" s="0" t="s">
        <v>156</v>
      </c>
      <c r="BX1076" s="0" t="s">
        <v>150</v>
      </c>
      <c r="CD1076" s="0" t="s">
        <v>150</v>
      </c>
      <c r="CH1076" s="0" t="s">
        <v>150</v>
      </c>
      <c r="CK1076" s="0" t="s">
        <v>150</v>
      </c>
      <c r="CM1076" s="0" t="s">
        <v>150</v>
      </c>
      <c r="CV1076" s="0" t="s">
        <v>150</v>
      </c>
      <c r="CZ1076" s="0" t="s">
        <v>150</v>
      </c>
      <c r="DF1076" s="0" t="s">
        <v>150</v>
      </c>
    </row>
    <row r="1077" customFormat="false" ht="13.8" hidden="false" customHeight="false" outlineLevel="0" collapsed="false">
      <c r="A1077" s="0" t="s">
        <v>5181</v>
      </c>
      <c r="B1077" s="0" t="n">
        <v>78</v>
      </c>
      <c r="C1077" s="0" t="n">
        <v>328374</v>
      </c>
      <c r="D1077" s="0" t="s">
        <v>5182</v>
      </c>
      <c r="E1077" s="0" t="s">
        <v>5183</v>
      </c>
      <c r="F1077" s="0" t="s">
        <v>161</v>
      </c>
      <c r="H1077" s="0" t="s">
        <v>5184</v>
      </c>
      <c r="I1077" s="0" t="s">
        <v>5185</v>
      </c>
      <c r="J1077" s="0" t="s">
        <v>140</v>
      </c>
      <c r="L1077" s="0" t="s">
        <v>4284</v>
      </c>
      <c r="N1077" s="0" t="s">
        <v>142</v>
      </c>
      <c r="O1077" s="0" t="s">
        <v>143</v>
      </c>
      <c r="P1077" s="0" t="n">
        <v>44483</v>
      </c>
      <c r="AB1077" s="0" t="s">
        <v>144</v>
      </c>
      <c r="AC1077" s="0" t="s">
        <v>145</v>
      </c>
      <c r="AD1077" s="0" t="s">
        <v>146</v>
      </c>
      <c r="AF1077" s="0" t="n">
        <v>14</v>
      </c>
      <c r="AG1077" s="0" t="n">
        <v>11</v>
      </c>
      <c r="AL1077" s="0" t="s">
        <v>142</v>
      </c>
      <c r="AM1077" s="0" t="s">
        <v>4193</v>
      </c>
      <c r="AN1077" s="0" t="s">
        <v>4194</v>
      </c>
      <c r="AO1077" s="0" t="n">
        <v>9</v>
      </c>
      <c r="AP1077" s="0" t="n">
        <v>64</v>
      </c>
      <c r="AQ1077" s="0" t="n">
        <v>32</v>
      </c>
      <c r="AT1077" s="0" t="s">
        <v>149</v>
      </c>
      <c r="AU1077" s="0" t="n">
        <f aca="false">COUNTA($AZ$1077:$ED$1077)</f>
        <v>4</v>
      </c>
      <c r="AV1077" s="0" t="n">
        <f aca="false">COUNTIF($AZ$1077:$ED$1077,"D")</f>
        <v>0</v>
      </c>
      <c r="AW1077" s="0" t="n">
        <f aca="false">COUNTIF($AZ$1077:$ED$1077,"R")</f>
        <v>0</v>
      </c>
      <c r="AX1077" s="0" t="n">
        <f aca="false">AV1077*AW1077</f>
        <v>0</v>
      </c>
      <c r="AY1077" s="0" t="n">
        <f aca="false">IF(BK1077="D",1,0)+IF(BL1077="D",1,0)+IF(BQ1077="D",1,0)+IF(BR1077="D",1,0)+IF(BT1077="D",1,0)+IF(BZ1077="D",1,0)+IF(CA1077="D",1,0)+IF(CB1077="D",1,0)+IF(CC1077="D",1,0)+IF(CI1077="D",1,0)+IF(CJ1077="D",1,0)+IF(CN1077="D",1,0)+IF(CO1077="D",1,0)+IF(CP1077="D",1,0)+IF(CT1077="D",1,0)+IF(CU1077="D",1,0)+IF(DA1077="D",1,0)+IF(DB1077="D",1,0)+IF(DG1077="D",1,0)+IF(DH1077="D",1,0)+IF(DL1077="D",1,0)+IF(DM1077="D",1,0)+IF(DN1077="D",1,0)+IF(DT1077="D",1,0)+IF(DW1077="D",1,0)</f>
        <v>0</v>
      </c>
      <c r="BI1077" s="0" t="s">
        <v>150</v>
      </c>
      <c r="CV1077" s="0" t="s">
        <v>150</v>
      </c>
      <c r="DK1077" s="0" t="s">
        <v>150</v>
      </c>
      <c r="EC1077" s="0" t="s">
        <v>150</v>
      </c>
    </row>
    <row r="1078" customFormat="false" ht="13.8" hidden="false" customHeight="false" outlineLevel="0" collapsed="false">
      <c r="A1078" s="0" t="s">
        <v>5186</v>
      </c>
      <c r="B1078" s="0" t="n">
        <v>78</v>
      </c>
      <c r="C1078" s="0" t="n">
        <v>302828</v>
      </c>
      <c r="D1078" s="0" t="s">
        <v>871</v>
      </c>
      <c r="E1078" s="0" t="s">
        <v>5187</v>
      </c>
      <c r="H1078" s="0" t="s">
        <v>5188</v>
      </c>
      <c r="I1078" s="0" t="s">
        <v>5189</v>
      </c>
      <c r="J1078" s="0" t="s">
        <v>140</v>
      </c>
      <c r="L1078" s="0" t="s">
        <v>5190</v>
      </c>
      <c r="N1078" s="0" t="s">
        <v>142</v>
      </c>
      <c r="O1078" s="0" t="s">
        <v>143</v>
      </c>
      <c r="P1078" s="0" t="n">
        <v>44483</v>
      </c>
      <c r="AB1078" s="0" t="s">
        <v>144</v>
      </c>
      <c r="AC1078" s="0" t="s">
        <v>145</v>
      </c>
      <c r="AD1078" s="0" t="s">
        <v>146</v>
      </c>
      <c r="AF1078" s="0" t="n">
        <v>14</v>
      </c>
      <c r="AG1078" s="0" t="n">
        <v>11</v>
      </c>
      <c r="AL1078" s="0" t="s">
        <v>142</v>
      </c>
      <c r="AM1078" s="0" t="s">
        <v>4193</v>
      </c>
      <c r="AN1078" s="0" t="s">
        <v>4194</v>
      </c>
      <c r="AO1078" s="0" t="n">
        <v>9</v>
      </c>
      <c r="AP1078" s="0" t="n">
        <v>64</v>
      </c>
      <c r="AQ1078" s="0" t="n">
        <v>32</v>
      </c>
      <c r="AT1078" s="0" t="s">
        <v>149</v>
      </c>
      <c r="AU1078" s="0" t="n">
        <f aca="false">COUNTA($AZ$1078:$ED$1078)</f>
        <v>12</v>
      </c>
      <c r="AV1078" s="0" t="n">
        <f aca="false">COUNTIF($AZ$1078:$ED$1078,"D")</f>
        <v>1</v>
      </c>
      <c r="AW1078" s="0" t="n">
        <f aca="false">COUNTIF($AZ$1078:$ED$1078,"R")</f>
        <v>1</v>
      </c>
      <c r="AX1078" s="0" t="n">
        <f aca="false">AV1078*AW1078</f>
        <v>1</v>
      </c>
      <c r="AY1078" s="0" t="n">
        <f aca="false">IF(BK1078="D",1,0)+IF(BL1078="D",1,0)+IF(BQ1078="D",1,0)+IF(BR1078="D",1,0)+IF(BT1078="D",1,0)+IF(BZ1078="D",1,0)+IF(CA1078="D",1,0)+IF(CB1078="D",1,0)+IF(CC1078="D",1,0)+IF(CI1078="D",1,0)+IF(CJ1078="D",1,0)+IF(CN1078="D",1,0)+IF(CO1078="D",1,0)+IF(CP1078="D",1,0)+IF(CT1078="D",1,0)+IF(CU1078="D",1,0)+IF(DA1078="D",1,0)+IF(DB1078="D",1,0)+IF(DG1078="D",1,0)+IF(DH1078="D",1,0)+IF(DL1078="D",1,0)+IF(DM1078="D",1,0)+IF(DN1078="D",1,0)+IF(DT1078="D",1,0)+IF(DW1078="D",1,0)</f>
        <v>0</v>
      </c>
      <c r="BE1078" s="0" t="s">
        <v>150</v>
      </c>
      <c r="BI1078" s="0" t="s">
        <v>150</v>
      </c>
      <c r="BM1078" s="0" t="s">
        <v>150</v>
      </c>
      <c r="BP1078" s="0" t="s">
        <v>150</v>
      </c>
      <c r="BV1078" s="0" t="s">
        <v>156</v>
      </c>
      <c r="BX1078" s="0" t="s">
        <v>150</v>
      </c>
      <c r="CS1078" s="0" t="s">
        <v>150</v>
      </c>
      <c r="CW1078" s="0" t="s">
        <v>192</v>
      </c>
      <c r="CZ1078" s="0" t="s">
        <v>150</v>
      </c>
      <c r="DF1078" s="0" t="s">
        <v>150</v>
      </c>
      <c r="DK1078" s="0" t="s">
        <v>150</v>
      </c>
      <c r="EC1078" s="0" t="s">
        <v>150</v>
      </c>
    </row>
    <row r="1079" customFormat="false" ht="13.8" hidden="false" customHeight="false" outlineLevel="0" collapsed="false">
      <c r="A1079" s="0" t="s">
        <v>5191</v>
      </c>
      <c r="B1079" s="0" t="n">
        <v>78</v>
      </c>
      <c r="C1079" s="0" t="n">
        <v>446320</v>
      </c>
      <c r="D1079" s="0" t="s">
        <v>5192</v>
      </c>
      <c r="E1079" s="0" t="s">
        <v>544</v>
      </c>
      <c r="F1079" s="0" t="s">
        <v>216</v>
      </c>
      <c r="H1079" s="0" t="s">
        <v>5193</v>
      </c>
      <c r="I1079" s="0" t="s">
        <v>5194</v>
      </c>
      <c r="J1079" s="0" t="s">
        <v>140</v>
      </c>
      <c r="L1079" s="0" t="s">
        <v>5195</v>
      </c>
      <c r="N1079" s="0" t="s">
        <v>142</v>
      </c>
      <c r="O1079" s="0" t="s">
        <v>143</v>
      </c>
      <c r="P1079" s="0" t="n">
        <v>44483</v>
      </c>
      <c r="AB1079" s="0" t="s">
        <v>144</v>
      </c>
      <c r="AC1079" s="0" t="s">
        <v>145</v>
      </c>
      <c r="AD1079" s="0" t="s">
        <v>146</v>
      </c>
      <c r="AF1079" s="0" t="n">
        <v>14</v>
      </c>
      <c r="AG1079" s="0" t="n">
        <v>11</v>
      </c>
      <c r="AL1079" s="0" t="s">
        <v>142</v>
      </c>
      <c r="AM1079" s="0" t="s">
        <v>4193</v>
      </c>
      <c r="AN1079" s="0" t="s">
        <v>4194</v>
      </c>
      <c r="AO1079" s="0" t="n">
        <v>9</v>
      </c>
      <c r="AP1079" s="0" t="n">
        <v>64</v>
      </c>
      <c r="AQ1079" s="0" t="n">
        <v>32</v>
      </c>
      <c r="AT1079" s="0" t="s">
        <v>149</v>
      </c>
      <c r="AU1079" s="0" t="n">
        <f aca="false">COUNTA($AZ$1079:$ED$1079)</f>
        <v>3</v>
      </c>
      <c r="AV1079" s="0" t="n">
        <f aca="false">COUNTIF($AZ$1079:$ED$1079,"D")</f>
        <v>0</v>
      </c>
      <c r="AW1079" s="0" t="n">
        <f aca="false">COUNTIF($AZ$1079:$ED$1079,"R")</f>
        <v>0</v>
      </c>
      <c r="AX1079" s="0" t="n">
        <f aca="false">AV1079*AW1079</f>
        <v>0</v>
      </c>
      <c r="AY1079" s="0" t="n">
        <f aca="false">IF(BK1079="D",1,0)+IF(BL1079="D",1,0)+IF(BQ1079="D",1,0)+IF(BR1079="D",1,0)+IF(BT1079="D",1,0)+IF(BZ1079="D",1,0)+IF(CA1079="D",1,0)+IF(CB1079="D",1,0)+IF(CC1079="D",1,0)+IF(CI1079="D",1,0)+IF(CJ1079="D",1,0)+IF(CN1079="D",1,0)+IF(CO1079="D",1,0)+IF(CP1079="D",1,0)+IF(CT1079="D",1,0)+IF(CU1079="D",1,0)+IF(DA1079="D",1,0)+IF(DB1079="D",1,0)+IF(DG1079="D",1,0)+IF(DH1079="D",1,0)+IF(DL1079="D",1,0)+IF(DM1079="D",1,0)+IF(DN1079="D",1,0)+IF(DT1079="D",1,0)+IF(DW1079="D",1,0)</f>
        <v>0</v>
      </c>
      <c r="DK1079" s="0" t="s">
        <v>150</v>
      </c>
      <c r="DO1079" s="0" t="s">
        <v>150</v>
      </c>
      <c r="EC1079" s="0" t="s">
        <v>150</v>
      </c>
    </row>
    <row r="1080" customFormat="false" ht="13.8" hidden="false" customHeight="false" outlineLevel="0" collapsed="false">
      <c r="A1080" s="0" t="s">
        <v>5196</v>
      </c>
      <c r="B1080" s="0" t="n">
        <v>78</v>
      </c>
      <c r="C1080" s="0" t="n">
        <v>414324</v>
      </c>
      <c r="D1080" s="0" t="s">
        <v>713</v>
      </c>
      <c r="E1080" s="0" t="s">
        <v>1271</v>
      </c>
      <c r="F1080" s="0" t="s">
        <v>551</v>
      </c>
      <c r="H1080" s="0" t="s">
        <v>5197</v>
      </c>
      <c r="I1080" s="0" t="s">
        <v>5198</v>
      </c>
      <c r="J1080" s="0" t="s">
        <v>259</v>
      </c>
      <c r="L1080" s="0" t="s">
        <v>4327</v>
      </c>
      <c r="M1080" s="0" t="s">
        <v>5199</v>
      </c>
      <c r="N1080" s="0" t="s">
        <v>142</v>
      </c>
      <c r="O1080" s="0" t="s">
        <v>143</v>
      </c>
      <c r="P1080" s="0" t="n">
        <v>44483</v>
      </c>
      <c r="AB1080" s="0" t="s">
        <v>144</v>
      </c>
      <c r="AC1080" s="0" t="s">
        <v>145</v>
      </c>
      <c r="AF1080" s="0" t="n">
        <v>14</v>
      </c>
      <c r="AG1080" s="0" t="n">
        <v>11</v>
      </c>
      <c r="AH1080" s="0" t="s">
        <v>4215</v>
      </c>
      <c r="AK1080" s="0" t="s">
        <v>4216</v>
      </c>
      <c r="AL1080" s="0" t="s">
        <v>142</v>
      </c>
      <c r="AM1080" s="0" t="s">
        <v>4193</v>
      </c>
      <c r="AN1080" s="0" t="s">
        <v>4194</v>
      </c>
      <c r="AO1080" s="0" t="n">
        <v>9</v>
      </c>
      <c r="AP1080" s="0" t="n">
        <v>64</v>
      </c>
      <c r="AQ1080" s="0" t="n">
        <v>32</v>
      </c>
      <c r="AT1080" s="0" t="s">
        <v>149</v>
      </c>
      <c r="AU1080" s="0" t="n">
        <f aca="false">COUNTA($AZ$1080:$ED$1080)</f>
        <v>0</v>
      </c>
      <c r="AV1080" s="0" t="n">
        <f aca="false">COUNTIF($AZ$1080:$ED$1080,"D")</f>
        <v>0</v>
      </c>
      <c r="AW1080" s="0" t="n">
        <f aca="false">COUNTIF($AZ$1080:$ED$1080,"R")</f>
        <v>0</v>
      </c>
      <c r="AX1080" s="0" t="n">
        <f aca="false">AV1080*AW1080</f>
        <v>0</v>
      </c>
      <c r="AY1080" s="0" t="n">
        <f aca="false">IF(BK1080="D",1,0)+IF(BL1080="D",1,0)+IF(BQ1080="D",1,0)+IF(BR1080="D",1,0)+IF(BT1080="D",1,0)+IF(BZ1080="D",1,0)+IF(CA1080="D",1,0)+IF(CB1080="D",1,0)+IF(CC1080="D",1,0)+IF(CI1080="D",1,0)+IF(CJ1080="D",1,0)+IF(CN1080="D",1,0)+IF(CO1080="D",1,0)+IF(CP1080="D",1,0)+IF(CT1080="D",1,0)+IF(CU1080="D",1,0)+IF(DA1080="D",1,0)+IF(DB1080="D",1,0)+IF(DG1080="D",1,0)+IF(DH1080="D",1,0)+IF(DL1080="D",1,0)+IF(DM1080="D",1,0)+IF(DN1080="D",1,0)+IF(DT1080="D",1,0)+IF(DW1080="D",1,0)</f>
        <v>0</v>
      </c>
    </row>
    <row r="1081" customFormat="false" ht="13.8" hidden="false" customHeight="false" outlineLevel="0" collapsed="false">
      <c r="A1081" s="0" t="s">
        <v>5200</v>
      </c>
      <c r="B1081" s="0" t="n">
        <v>78</v>
      </c>
      <c r="C1081" s="0" t="n">
        <v>462040</v>
      </c>
      <c r="D1081" s="0" t="s">
        <v>5201</v>
      </c>
      <c r="E1081" s="0" t="s">
        <v>1648</v>
      </c>
      <c r="F1081" s="0" t="s">
        <v>440</v>
      </c>
      <c r="H1081" s="0" t="s">
        <v>2726</v>
      </c>
      <c r="I1081" s="0" t="s">
        <v>5202</v>
      </c>
      <c r="J1081" s="0" t="s">
        <v>140</v>
      </c>
      <c r="L1081" s="0" t="s">
        <v>5203</v>
      </c>
      <c r="N1081" s="0" t="s">
        <v>142</v>
      </c>
      <c r="O1081" s="0" t="s">
        <v>143</v>
      </c>
      <c r="P1081" s="0" t="n">
        <v>44483</v>
      </c>
      <c r="AB1081" s="0" t="s">
        <v>144</v>
      </c>
      <c r="AC1081" s="0" t="s">
        <v>145</v>
      </c>
      <c r="AD1081" s="0" t="s">
        <v>146</v>
      </c>
      <c r="AF1081" s="0" t="n">
        <v>14</v>
      </c>
      <c r="AG1081" s="0" t="n">
        <v>11</v>
      </c>
      <c r="AL1081" s="0" t="s">
        <v>142</v>
      </c>
      <c r="AM1081" s="0" t="s">
        <v>4193</v>
      </c>
      <c r="AN1081" s="0" t="s">
        <v>4194</v>
      </c>
      <c r="AO1081" s="0" t="n">
        <v>9</v>
      </c>
      <c r="AP1081" s="0" t="n">
        <v>64</v>
      </c>
      <c r="AQ1081" s="0" t="n">
        <v>32</v>
      </c>
      <c r="AT1081" s="0" t="s">
        <v>149</v>
      </c>
      <c r="AU1081" s="0" t="n">
        <f aca="false">COUNTA($AZ$1081:$ED$1081)</f>
        <v>8</v>
      </c>
      <c r="AV1081" s="0" t="n">
        <f aca="false">COUNTIF($AZ$1081:$ED$1081,"D")</f>
        <v>1</v>
      </c>
      <c r="AW1081" s="0" t="n">
        <f aca="false">COUNTIF($AZ$1081:$ED$1081,"R")</f>
        <v>0</v>
      </c>
      <c r="AX1081" s="0" t="n">
        <f aca="false">AV1081*AW1081</f>
        <v>0</v>
      </c>
      <c r="AY1081" s="0" t="n">
        <f aca="false">IF(BK1081="D",1,0)+IF(BL1081="D",1,0)+IF(BQ1081="D",1,0)+IF(BR1081="D",1,0)+IF(BT1081="D",1,0)+IF(BZ1081="D",1,0)+IF(CA1081="D",1,0)+IF(CB1081="D",1,0)+IF(CC1081="D",1,0)+IF(CI1081="D",1,0)+IF(CJ1081="D",1,0)+IF(CN1081="D",1,0)+IF(CO1081="D",1,0)+IF(CP1081="D",1,0)+IF(CT1081="D",1,0)+IF(CU1081="D",1,0)+IF(DA1081="D",1,0)+IF(DB1081="D",1,0)+IF(DG1081="D",1,0)+IF(DH1081="D",1,0)+IF(DL1081="D",1,0)+IF(DM1081="D",1,0)+IF(DN1081="D",1,0)+IF(DT1081="D",1,0)+IF(DW1081="D",1,0)</f>
        <v>0</v>
      </c>
      <c r="BI1081" s="0" t="s">
        <v>150</v>
      </c>
      <c r="BP1081" s="0" t="s">
        <v>150</v>
      </c>
      <c r="BV1081" s="0" t="s">
        <v>156</v>
      </c>
      <c r="BX1081" s="0" t="s">
        <v>150</v>
      </c>
      <c r="CD1081" s="0" t="s">
        <v>150</v>
      </c>
      <c r="CK1081" s="0" t="s">
        <v>150</v>
      </c>
      <c r="DX1081" s="0" t="s">
        <v>150</v>
      </c>
      <c r="EC1081" s="0" t="s">
        <v>150</v>
      </c>
    </row>
    <row r="1082" customFormat="false" ht="13.8" hidden="false" customHeight="false" outlineLevel="0" collapsed="false">
      <c r="A1082" s="0" t="s">
        <v>5204</v>
      </c>
      <c r="B1082" s="0" t="n">
        <v>78</v>
      </c>
      <c r="C1082" s="0" t="n">
        <v>280531</v>
      </c>
      <c r="D1082" s="0" t="s">
        <v>713</v>
      </c>
      <c r="E1082" s="0" t="s">
        <v>5205</v>
      </c>
      <c r="F1082" s="0" t="s">
        <v>423</v>
      </c>
      <c r="H1082" s="0" t="s">
        <v>5206</v>
      </c>
      <c r="I1082" s="0" t="s">
        <v>463</v>
      </c>
      <c r="J1082" s="0" t="s">
        <v>140</v>
      </c>
      <c r="L1082" s="0" t="s">
        <v>4244</v>
      </c>
      <c r="N1082" s="0" t="s">
        <v>142</v>
      </c>
      <c r="O1082" s="0" t="s">
        <v>143</v>
      </c>
      <c r="P1082" s="0" t="n">
        <v>44483</v>
      </c>
      <c r="AB1082" s="0" t="s">
        <v>144</v>
      </c>
      <c r="AC1082" s="0" t="s">
        <v>145</v>
      </c>
      <c r="AF1082" s="0" t="n">
        <v>14</v>
      </c>
      <c r="AG1082" s="0" t="n">
        <v>11</v>
      </c>
      <c r="AH1082" s="0" t="s">
        <v>4215</v>
      </c>
      <c r="AK1082" s="0" t="s">
        <v>4216</v>
      </c>
      <c r="AL1082" s="0" t="s">
        <v>142</v>
      </c>
      <c r="AM1082" s="0" t="s">
        <v>4193</v>
      </c>
      <c r="AN1082" s="0" t="s">
        <v>4194</v>
      </c>
      <c r="AO1082" s="0" t="n">
        <v>9</v>
      </c>
      <c r="AP1082" s="0" t="n">
        <v>64</v>
      </c>
      <c r="AQ1082" s="0" t="n">
        <v>32</v>
      </c>
      <c r="AT1082" s="0" t="s">
        <v>149</v>
      </c>
      <c r="AU1082" s="0" t="n">
        <f aca="false">COUNTA($AZ$1082:$ED$1082)</f>
        <v>9</v>
      </c>
      <c r="AV1082" s="0" t="n">
        <f aca="false">COUNTIF($AZ$1082:$ED$1082,"D")</f>
        <v>2</v>
      </c>
      <c r="AW1082" s="0" t="n">
        <f aca="false">COUNTIF($AZ$1082:$ED$1082,"R")</f>
        <v>0</v>
      </c>
      <c r="AX1082" s="0" t="n">
        <f aca="false">AV1082*AW1082</f>
        <v>0</v>
      </c>
      <c r="AY1082" s="0" t="n">
        <f aca="false">IF(BK1082="D",1,0)+IF(BL1082="D",1,0)+IF(BQ1082="D",1,0)+IF(BR1082="D",1,0)+IF(BT1082="D",1,0)+IF(BZ1082="D",1,0)+IF(CA1082="D",1,0)+IF(CB1082="D",1,0)+IF(CC1082="D",1,0)+IF(CI1082="D",1,0)+IF(CJ1082="D",1,0)+IF(CN1082="D",1,0)+IF(CO1082="D",1,0)+IF(CP1082="D",1,0)+IF(CT1082="D",1,0)+IF(CU1082="D",1,0)+IF(DA1082="D",1,0)+IF(DB1082="D",1,0)+IF(DG1082="D",1,0)+IF(DH1082="D",1,0)+IF(DL1082="D",1,0)+IF(DM1082="D",1,0)+IF(DN1082="D",1,0)+IF(DT1082="D",1,0)+IF(DW1082="D",1,0)</f>
        <v>0</v>
      </c>
      <c r="BA1082" s="0" t="s">
        <v>150</v>
      </c>
      <c r="BV1082" s="0" t="s">
        <v>156</v>
      </c>
      <c r="CM1082" s="0" t="s">
        <v>150</v>
      </c>
      <c r="CS1082" s="0" t="s">
        <v>150</v>
      </c>
      <c r="CV1082" s="0" t="s">
        <v>150</v>
      </c>
      <c r="CW1082" s="0" t="s">
        <v>156</v>
      </c>
      <c r="CZ1082" s="0" t="s">
        <v>150</v>
      </c>
      <c r="DK1082" s="0" t="s">
        <v>150</v>
      </c>
      <c r="DX1082" s="0" t="s">
        <v>150</v>
      </c>
    </row>
    <row r="1083" customFormat="false" ht="13.8" hidden="false" customHeight="false" outlineLevel="0" collapsed="false">
      <c r="A1083" s="0" t="s">
        <v>5207</v>
      </c>
      <c r="B1083" s="0" t="n">
        <v>78</v>
      </c>
      <c r="C1083" s="0" t="n">
        <v>450078</v>
      </c>
      <c r="D1083" s="0" t="s">
        <v>5208</v>
      </c>
      <c r="E1083" s="0" t="s">
        <v>5209</v>
      </c>
      <c r="F1083" s="0" t="s">
        <v>643</v>
      </c>
      <c r="H1083" s="0" t="s">
        <v>5210</v>
      </c>
      <c r="I1083" s="0" t="s">
        <v>4840</v>
      </c>
      <c r="J1083" s="0" t="s">
        <v>259</v>
      </c>
      <c r="L1083" s="0" t="s">
        <v>5211</v>
      </c>
      <c r="M1083" s="0" t="s">
        <v>4503</v>
      </c>
      <c r="N1083" s="0" t="s">
        <v>142</v>
      </c>
      <c r="O1083" s="0" t="s">
        <v>143</v>
      </c>
      <c r="P1083" s="0" t="n">
        <v>44483</v>
      </c>
      <c r="AB1083" s="0" t="s">
        <v>144</v>
      </c>
      <c r="AC1083" s="0" t="s">
        <v>145</v>
      </c>
      <c r="AF1083" s="0" t="n">
        <v>14</v>
      </c>
      <c r="AG1083" s="0" t="n">
        <v>11</v>
      </c>
      <c r="AH1083" s="0" t="s">
        <v>4215</v>
      </c>
      <c r="AK1083" s="0" t="s">
        <v>4216</v>
      </c>
      <c r="AL1083" s="0" t="s">
        <v>142</v>
      </c>
      <c r="AM1083" s="0" t="s">
        <v>4193</v>
      </c>
      <c r="AN1083" s="0" t="s">
        <v>4194</v>
      </c>
      <c r="AO1083" s="0" t="n">
        <v>9</v>
      </c>
      <c r="AP1083" s="0" t="n">
        <v>64</v>
      </c>
      <c r="AQ1083" s="0" t="n">
        <v>32</v>
      </c>
      <c r="AT1083" s="0" t="s">
        <v>149</v>
      </c>
      <c r="AU1083" s="0" t="n">
        <f aca="false">COUNTA($AZ$1083:$ED$1083)</f>
        <v>1</v>
      </c>
      <c r="AV1083" s="0" t="n">
        <f aca="false">COUNTIF($AZ$1083:$ED$1083,"D")</f>
        <v>0</v>
      </c>
      <c r="AW1083" s="0" t="n">
        <f aca="false">COUNTIF($AZ$1083:$ED$1083,"R")</f>
        <v>0</v>
      </c>
      <c r="AX1083" s="0" t="n">
        <f aca="false">AV1083*AW1083</f>
        <v>0</v>
      </c>
      <c r="AY1083" s="0" t="n">
        <f aca="false">IF(BK1083="D",1,0)+IF(BL1083="D",1,0)+IF(BQ1083="D",1,0)+IF(BR1083="D",1,0)+IF(BT1083="D",1,0)+IF(BZ1083="D",1,0)+IF(CA1083="D",1,0)+IF(CB1083="D",1,0)+IF(CC1083="D",1,0)+IF(CI1083="D",1,0)+IF(CJ1083="D",1,0)+IF(CN1083="D",1,0)+IF(CO1083="D",1,0)+IF(CP1083="D",1,0)+IF(CT1083="D",1,0)+IF(CU1083="D",1,0)+IF(DA1083="D",1,0)+IF(DB1083="D",1,0)+IF(DG1083="D",1,0)+IF(DH1083="D",1,0)+IF(DL1083="D",1,0)+IF(DM1083="D",1,0)+IF(DN1083="D",1,0)+IF(DT1083="D",1,0)+IF(DW1083="D",1,0)</f>
        <v>0</v>
      </c>
      <c r="BI1083" s="0" t="s">
        <v>150</v>
      </c>
    </row>
    <row r="1084" customFormat="false" ht="13.8" hidden="false" customHeight="false" outlineLevel="0" collapsed="false">
      <c r="A1084" s="0" t="s">
        <v>5212</v>
      </c>
      <c r="B1084" s="0" t="n">
        <v>78</v>
      </c>
      <c r="C1084" s="0" t="n">
        <v>348870</v>
      </c>
      <c r="D1084" s="0" t="s">
        <v>5213</v>
      </c>
      <c r="E1084" s="0" t="s">
        <v>3018</v>
      </c>
      <c r="F1084" s="0" t="s">
        <v>551</v>
      </c>
      <c r="H1084" s="0" t="s">
        <v>5214</v>
      </c>
      <c r="I1084" s="0" t="s">
        <v>3529</v>
      </c>
      <c r="J1084" s="0" t="s">
        <v>140</v>
      </c>
      <c r="L1084" s="0" t="s">
        <v>5215</v>
      </c>
      <c r="N1084" s="0" t="s">
        <v>142</v>
      </c>
      <c r="O1084" s="0" t="s">
        <v>143</v>
      </c>
      <c r="P1084" s="0" t="n">
        <v>44483</v>
      </c>
      <c r="AB1084" s="0" t="s">
        <v>144</v>
      </c>
      <c r="AC1084" s="0" t="s">
        <v>145</v>
      </c>
      <c r="AD1084" s="0" t="s">
        <v>146</v>
      </c>
      <c r="AF1084" s="0" t="n">
        <v>14</v>
      </c>
      <c r="AG1084" s="0" t="n">
        <v>11</v>
      </c>
      <c r="AL1084" s="0" t="s">
        <v>142</v>
      </c>
      <c r="AM1084" s="0" t="s">
        <v>4193</v>
      </c>
      <c r="AN1084" s="0" t="s">
        <v>4194</v>
      </c>
      <c r="AO1084" s="0" t="n">
        <v>9</v>
      </c>
      <c r="AP1084" s="0" t="n">
        <v>64</v>
      </c>
      <c r="AQ1084" s="0" t="n">
        <v>32</v>
      </c>
      <c r="AT1084" s="0" t="s">
        <v>149</v>
      </c>
      <c r="AU1084" s="0" t="n">
        <f aca="false">COUNTA($AZ$1084:$ED$1084)</f>
        <v>4</v>
      </c>
      <c r="AV1084" s="0" t="n">
        <f aca="false">COUNTIF($AZ$1084:$ED$1084,"D")</f>
        <v>0</v>
      </c>
      <c r="AW1084" s="0" t="n">
        <f aca="false">COUNTIF($AZ$1084:$ED$1084,"R")</f>
        <v>0</v>
      </c>
      <c r="AX1084" s="0" t="n">
        <f aca="false">AV1084*AW1084</f>
        <v>0</v>
      </c>
      <c r="AY1084" s="0" t="n">
        <f aca="false">IF(BK1084="D",1,0)+IF(BL1084="D",1,0)+IF(BQ1084="D",1,0)+IF(BR1084="D",1,0)+IF(BT1084="D",1,0)+IF(BZ1084="D",1,0)+IF(CA1084="D",1,0)+IF(CB1084="D",1,0)+IF(CC1084="D",1,0)+IF(CI1084="D",1,0)+IF(CJ1084="D",1,0)+IF(CN1084="D",1,0)+IF(CO1084="D",1,0)+IF(CP1084="D",1,0)+IF(CT1084="D",1,0)+IF(CU1084="D",1,0)+IF(DA1084="D",1,0)+IF(DB1084="D",1,0)+IF(DG1084="D",1,0)+IF(DH1084="D",1,0)+IF(DL1084="D",1,0)+IF(DM1084="D",1,0)+IF(DN1084="D",1,0)+IF(DT1084="D",1,0)+IF(DW1084="D",1,0)</f>
        <v>0</v>
      </c>
      <c r="BX1084" s="0" t="s">
        <v>150</v>
      </c>
      <c r="CM1084" s="0" t="s">
        <v>150</v>
      </c>
      <c r="DK1084" s="0" t="s">
        <v>150</v>
      </c>
      <c r="DX1084" s="0" t="s">
        <v>150</v>
      </c>
    </row>
    <row r="1085" customFormat="false" ht="13.8" hidden="false" customHeight="false" outlineLevel="0" collapsed="false">
      <c r="A1085" s="0" t="s">
        <v>5216</v>
      </c>
      <c r="B1085" s="0" t="n">
        <v>78</v>
      </c>
      <c r="C1085" s="0" t="n">
        <v>302975</v>
      </c>
      <c r="D1085" s="0" t="s">
        <v>871</v>
      </c>
      <c r="E1085" s="0" t="s">
        <v>3674</v>
      </c>
      <c r="F1085" s="0" t="s">
        <v>188</v>
      </c>
      <c r="H1085" s="0" t="s">
        <v>5217</v>
      </c>
      <c r="I1085" s="0" t="s">
        <v>5218</v>
      </c>
      <c r="J1085" s="0" t="s">
        <v>140</v>
      </c>
      <c r="L1085" s="0" t="s">
        <v>5190</v>
      </c>
      <c r="N1085" s="0" t="s">
        <v>142</v>
      </c>
      <c r="O1085" s="0" t="s">
        <v>143</v>
      </c>
      <c r="P1085" s="0" t="n">
        <v>44483</v>
      </c>
      <c r="AB1085" s="0" t="s">
        <v>144</v>
      </c>
      <c r="AC1085" s="0" t="s">
        <v>145</v>
      </c>
      <c r="AD1085" s="0" t="s">
        <v>146</v>
      </c>
      <c r="AF1085" s="0" t="n">
        <v>14</v>
      </c>
      <c r="AG1085" s="0" t="n">
        <v>11</v>
      </c>
      <c r="AL1085" s="0" t="s">
        <v>142</v>
      </c>
      <c r="AM1085" s="0" t="s">
        <v>4193</v>
      </c>
      <c r="AN1085" s="0" t="s">
        <v>4194</v>
      </c>
      <c r="AO1085" s="0" t="n">
        <v>9</v>
      </c>
      <c r="AP1085" s="0" t="n">
        <v>64</v>
      </c>
      <c r="AQ1085" s="0" t="n">
        <v>32</v>
      </c>
      <c r="AT1085" s="0" t="s">
        <v>149</v>
      </c>
      <c r="AU1085" s="0" t="n">
        <f aca="false">COUNTA($AZ$1085:$ED$1085)</f>
        <v>11</v>
      </c>
      <c r="AV1085" s="0" t="n">
        <f aca="false">COUNTIF($AZ$1085:$ED$1085,"D")</f>
        <v>1</v>
      </c>
      <c r="AW1085" s="0" t="n">
        <f aca="false">COUNTIF($AZ$1085:$ED$1085,"R")</f>
        <v>1</v>
      </c>
      <c r="AX1085" s="0" t="n">
        <f aca="false">AV1085*AW1085</f>
        <v>1</v>
      </c>
      <c r="AY1085" s="0" t="n">
        <f aca="false">IF(BK1085="D",1,0)+IF(BL1085="D",1,0)+IF(BQ1085="D",1,0)+IF(BR1085="D",1,0)+IF(BT1085="D",1,0)+IF(BZ1085="D",1,0)+IF(CA1085="D",1,0)+IF(CB1085="D",1,0)+IF(CC1085="D",1,0)+IF(CI1085="D",1,0)+IF(CJ1085="D",1,0)+IF(CN1085="D",1,0)+IF(CO1085="D",1,0)+IF(CP1085="D",1,0)+IF(CT1085="D",1,0)+IF(CU1085="D",1,0)+IF(DA1085="D",1,0)+IF(DB1085="D",1,0)+IF(DG1085="D",1,0)+IF(DH1085="D",1,0)+IF(DL1085="D",1,0)+IF(DM1085="D",1,0)+IF(DN1085="D",1,0)+IF(DT1085="D",1,0)+IF(DW1085="D",1,0)</f>
        <v>0</v>
      </c>
      <c r="BE1085" s="0" t="s">
        <v>150</v>
      </c>
      <c r="BI1085" s="0" t="s">
        <v>150</v>
      </c>
      <c r="BM1085" s="0" t="s">
        <v>150</v>
      </c>
      <c r="BP1085" s="0" t="s">
        <v>150</v>
      </c>
      <c r="BV1085" s="0" t="s">
        <v>156</v>
      </c>
      <c r="CS1085" s="0" t="s">
        <v>150</v>
      </c>
      <c r="CW1085" s="0" t="s">
        <v>192</v>
      </c>
      <c r="CZ1085" s="0" t="s">
        <v>150</v>
      </c>
      <c r="DF1085" s="0" t="s">
        <v>150</v>
      </c>
      <c r="DK1085" s="0" t="s">
        <v>150</v>
      </c>
      <c r="EC1085" s="0" t="s">
        <v>150</v>
      </c>
    </row>
    <row r="1086" customFormat="false" ht="13.8" hidden="false" customHeight="false" outlineLevel="0" collapsed="false">
      <c r="A1086" s="0" t="s">
        <v>5219</v>
      </c>
      <c r="B1086" s="0" t="n">
        <v>78</v>
      </c>
      <c r="C1086" s="0" t="n">
        <v>398013</v>
      </c>
      <c r="D1086" s="0" t="s">
        <v>3709</v>
      </c>
      <c r="E1086" s="0" t="s">
        <v>5220</v>
      </c>
      <c r="F1086" s="0" t="s">
        <v>229</v>
      </c>
      <c r="H1086" s="0" t="s">
        <v>5221</v>
      </c>
      <c r="I1086" s="0" t="s">
        <v>5222</v>
      </c>
      <c r="J1086" s="0" t="s">
        <v>259</v>
      </c>
      <c r="L1086" s="0" t="s">
        <v>4253</v>
      </c>
      <c r="M1086" s="0" t="s">
        <v>5223</v>
      </c>
      <c r="N1086" s="0" t="s">
        <v>142</v>
      </c>
      <c r="O1086" s="0" t="s">
        <v>143</v>
      </c>
      <c r="P1086" s="0" t="n">
        <v>44483</v>
      </c>
      <c r="AB1086" s="0" t="s">
        <v>144</v>
      </c>
      <c r="AC1086" s="0" t="s">
        <v>145</v>
      </c>
      <c r="AF1086" s="0" t="n">
        <v>14</v>
      </c>
      <c r="AG1086" s="0" t="n">
        <v>11</v>
      </c>
      <c r="AH1086" s="0" t="s">
        <v>4215</v>
      </c>
      <c r="AK1086" s="0" t="s">
        <v>4216</v>
      </c>
      <c r="AL1086" s="0" t="s">
        <v>142</v>
      </c>
      <c r="AM1086" s="0" t="s">
        <v>4193</v>
      </c>
      <c r="AN1086" s="0" t="s">
        <v>4194</v>
      </c>
      <c r="AO1086" s="0" t="n">
        <v>9</v>
      </c>
      <c r="AP1086" s="0" t="n">
        <v>64</v>
      </c>
      <c r="AQ1086" s="0" t="n">
        <v>32</v>
      </c>
      <c r="AT1086" s="0" t="s">
        <v>149</v>
      </c>
      <c r="AU1086" s="0" t="n">
        <f aca="false">COUNTA($AZ$1086:$ED$1086)</f>
        <v>6</v>
      </c>
      <c r="AV1086" s="0" t="n">
        <f aca="false">COUNTIF($AZ$1086:$ED$1086,"D")</f>
        <v>1</v>
      </c>
      <c r="AW1086" s="0" t="n">
        <f aca="false">COUNTIF($AZ$1086:$ED$1086,"R")</f>
        <v>0</v>
      </c>
      <c r="AX1086" s="0" t="n">
        <f aca="false">AV1086*AW1086</f>
        <v>0</v>
      </c>
      <c r="AY1086" s="0" t="n">
        <f aca="false">IF(BK1086="D",1,0)+IF(BL1086="D",1,0)+IF(BQ1086="D",1,0)+IF(BR1086="D",1,0)+IF(BT1086="D",1,0)+IF(BZ1086="D",1,0)+IF(CA1086="D",1,0)+IF(CB1086="D",1,0)+IF(CC1086="D",1,0)+IF(CI1086="D",1,0)+IF(CJ1086="D",1,0)+IF(CN1086="D",1,0)+IF(CO1086="D",1,0)+IF(CP1086="D",1,0)+IF(CT1086="D",1,0)+IF(CU1086="D",1,0)+IF(DA1086="D",1,0)+IF(DB1086="D",1,0)+IF(DG1086="D",1,0)+IF(DH1086="D",1,0)+IF(DL1086="D",1,0)+IF(DM1086="D",1,0)+IF(DN1086="D",1,0)+IF(DT1086="D",1,0)+IF(DW1086="D",1,0)</f>
        <v>0</v>
      </c>
      <c r="CS1086" s="0" t="s">
        <v>150</v>
      </c>
      <c r="CV1086" s="0" t="s">
        <v>150</v>
      </c>
      <c r="CW1086" s="0" t="s">
        <v>156</v>
      </c>
      <c r="CZ1086" s="0" t="s">
        <v>150</v>
      </c>
      <c r="DC1086" s="0" t="s">
        <v>150</v>
      </c>
      <c r="DF1086" s="0" t="s">
        <v>150</v>
      </c>
    </row>
    <row r="1087" customFormat="false" ht="13.8" hidden="false" customHeight="false" outlineLevel="0" collapsed="false">
      <c r="A1087" s="0" t="s">
        <v>5224</v>
      </c>
      <c r="B1087" s="0" t="n">
        <v>78</v>
      </c>
      <c r="C1087" s="0" t="n">
        <v>442708</v>
      </c>
      <c r="D1087" s="0" t="s">
        <v>5225</v>
      </c>
      <c r="E1087" s="0" t="s">
        <v>514</v>
      </c>
      <c r="F1087" s="0" t="s">
        <v>168</v>
      </c>
      <c r="H1087" s="0" t="s">
        <v>5226</v>
      </c>
      <c r="I1087" s="0" t="s">
        <v>5227</v>
      </c>
      <c r="J1087" s="0" t="s">
        <v>259</v>
      </c>
      <c r="L1087" s="0" t="s">
        <v>4253</v>
      </c>
      <c r="M1087" s="0" t="s">
        <v>5228</v>
      </c>
      <c r="N1087" s="0" t="s">
        <v>142</v>
      </c>
      <c r="O1087" s="0" t="s">
        <v>143</v>
      </c>
      <c r="P1087" s="0" t="n">
        <v>44483</v>
      </c>
      <c r="AB1087" s="0" t="s">
        <v>144</v>
      </c>
      <c r="AC1087" s="0" t="s">
        <v>145</v>
      </c>
      <c r="AF1087" s="0" t="n">
        <v>14</v>
      </c>
      <c r="AG1087" s="0" t="n">
        <v>11</v>
      </c>
      <c r="AH1087" s="0" t="s">
        <v>4215</v>
      </c>
      <c r="AK1087" s="0" t="s">
        <v>4216</v>
      </c>
      <c r="AL1087" s="0" t="s">
        <v>142</v>
      </c>
      <c r="AM1087" s="0" t="s">
        <v>4193</v>
      </c>
      <c r="AN1087" s="0" t="s">
        <v>4194</v>
      </c>
      <c r="AO1087" s="0" t="n">
        <v>9</v>
      </c>
      <c r="AP1087" s="0" t="n">
        <v>64</v>
      </c>
      <c r="AQ1087" s="0" t="n">
        <v>32</v>
      </c>
      <c r="AT1087" s="0" t="s">
        <v>149</v>
      </c>
      <c r="AU1087" s="0" t="n">
        <f aca="false">COUNTA($AZ$1087:$ED$1087)</f>
        <v>1</v>
      </c>
      <c r="AV1087" s="0" t="n">
        <f aca="false">COUNTIF($AZ$1087:$ED$1087,"D")</f>
        <v>0</v>
      </c>
      <c r="AW1087" s="0" t="n">
        <f aca="false">COUNTIF($AZ$1087:$ED$1087,"R")</f>
        <v>0</v>
      </c>
      <c r="AX1087" s="0" t="n">
        <f aca="false">AV1087*AW1087</f>
        <v>0</v>
      </c>
      <c r="AY1087" s="0" t="n">
        <f aca="false">IF(BK1087="D",1,0)+IF(BL1087="D",1,0)+IF(BQ1087="D",1,0)+IF(BR1087="D",1,0)+IF(BT1087="D",1,0)+IF(BZ1087="D",1,0)+IF(CA1087="D",1,0)+IF(CB1087="D",1,0)+IF(CC1087="D",1,0)+IF(CI1087="D",1,0)+IF(CJ1087="D",1,0)+IF(CN1087="D",1,0)+IF(CO1087="D",1,0)+IF(CP1087="D",1,0)+IF(CT1087="D",1,0)+IF(CU1087="D",1,0)+IF(DA1087="D",1,0)+IF(DB1087="D",1,0)+IF(DG1087="D",1,0)+IF(DH1087="D",1,0)+IF(DL1087="D",1,0)+IF(DM1087="D",1,0)+IF(DN1087="D",1,0)+IF(DT1087="D",1,0)+IF(DW1087="D",1,0)</f>
        <v>0</v>
      </c>
      <c r="DK1087" s="0" t="s">
        <v>150</v>
      </c>
    </row>
    <row r="1088" customFormat="false" ht="13.8" hidden="false" customHeight="false" outlineLevel="0" collapsed="false">
      <c r="A1088" s="0" t="s">
        <v>5229</v>
      </c>
      <c r="B1088" s="0" t="n">
        <v>78</v>
      </c>
      <c r="C1088" s="0" t="n">
        <v>443631</v>
      </c>
      <c r="D1088" s="0" t="s">
        <v>5158</v>
      </c>
      <c r="E1088" s="0" t="s">
        <v>1338</v>
      </c>
      <c r="F1088" s="0" t="s">
        <v>196</v>
      </c>
      <c r="H1088" s="0" t="s">
        <v>5230</v>
      </c>
      <c r="I1088" s="0" t="s">
        <v>5231</v>
      </c>
      <c r="J1088" s="0" t="s">
        <v>140</v>
      </c>
      <c r="K1088" s="0" t="s">
        <v>156</v>
      </c>
      <c r="L1088" s="0" t="s">
        <v>5161</v>
      </c>
      <c r="N1088" s="0" t="s">
        <v>142</v>
      </c>
      <c r="O1088" s="0" t="s">
        <v>143</v>
      </c>
      <c r="P1088" s="0" t="n">
        <v>44483</v>
      </c>
      <c r="AB1088" s="0" t="s">
        <v>144</v>
      </c>
      <c r="AC1088" s="0" t="s">
        <v>145</v>
      </c>
      <c r="AD1088" s="0" t="s">
        <v>146</v>
      </c>
      <c r="AF1088" s="0" t="n">
        <v>14</v>
      </c>
      <c r="AG1088" s="0" t="n">
        <v>11</v>
      </c>
      <c r="AL1088" s="0" t="s">
        <v>142</v>
      </c>
      <c r="AM1088" s="0" t="s">
        <v>4193</v>
      </c>
      <c r="AN1088" s="0" t="s">
        <v>4194</v>
      </c>
      <c r="AO1088" s="0" t="n">
        <v>9</v>
      </c>
      <c r="AP1088" s="0" t="n">
        <v>64</v>
      </c>
      <c r="AQ1088" s="0" t="n">
        <v>32</v>
      </c>
      <c r="AT1088" s="0" t="s">
        <v>149</v>
      </c>
      <c r="AU1088" s="0" t="n">
        <f aca="false">COUNTA($AZ$1088:$ED$1088)</f>
        <v>2</v>
      </c>
      <c r="AV1088" s="0" t="n">
        <f aca="false">COUNTIF($AZ$1088:$ED$1088,"D")</f>
        <v>2</v>
      </c>
      <c r="AW1088" s="0" t="n">
        <f aca="false">COUNTIF($AZ$1088:$ED$1088,"R")</f>
        <v>0</v>
      </c>
      <c r="AX1088" s="0" t="n">
        <f aca="false">AV1088*AW1088</f>
        <v>0</v>
      </c>
      <c r="AY1088" s="0" t="n">
        <f aca="false">IF(BK1088="D",1,0)+IF(BL1088="D",1,0)+IF(BQ1088="D",1,0)+IF(BR1088="D",1,0)+IF(BT1088="D",1,0)+IF(BZ1088="D",1,0)+IF(CA1088="D",1,0)+IF(CB1088="D",1,0)+IF(CC1088="D",1,0)+IF(CI1088="D",1,0)+IF(CJ1088="D",1,0)+IF(CN1088="D",1,0)+IF(CO1088="D",1,0)+IF(CP1088="D",1,0)+IF(CT1088="D",1,0)+IF(CU1088="D",1,0)+IF(DA1088="D",1,0)+IF(DB1088="D",1,0)+IF(DG1088="D",1,0)+IF(DH1088="D",1,0)+IF(DL1088="D",1,0)+IF(DM1088="D",1,0)+IF(DN1088="D",1,0)+IF(DT1088="D",1,0)+IF(DW1088="D",1,0)</f>
        <v>1</v>
      </c>
      <c r="DJ1088" s="0" t="s">
        <v>156</v>
      </c>
      <c r="DT1088" s="0" t="s">
        <v>156</v>
      </c>
    </row>
    <row r="1089" customFormat="false" ht="13.8" hidden="false" customHeight="false" outlineLevel="0" collapsed="false">
      <c r="A1089" s="0" t="s">
        <v>5232</v>
      </c>
      <c r="B1089" s="0" t="n">
        <v>78</v>
      </c>
      <c r="C1089" s="0" t="n">
        <v>354982</v>
      </c>
      <c r="D1089" s="0" t="s">
        <v>5233</v>
      </c>
      <c r="E1089" s="0" t="s">
        <v>1333</v>
      </c>
      <c r="F1089" s="0" t="s">
        <v>839</v>
      </c>
      <c r="H1089" s="0" t="s">
        <v>5234</v>
      </c>
      <c r="I1089" s="0" t="s">
        <v>5235</v>
      </c>
      <c r="J1089" s="0" t="s">
        <v>259</v>
      </c>
      <c r="L1089" s="0" t="s">
        <v>5236</v>
      </c>
      <c r="N1089" s="0" t="s">
        <v>142</v>
      </c>
      <c r="O1089" s="0" t="s">
        <v>143</v>
      </c>
      <c r="P1089" s="0" t="n">
        <v>44483</v>
      </c>
      <c r="AB1089" s="0" t="s">
        <v>144</v>
      </c>
      <c r="AC1089" s="0" t="s">
        <v>145</v>
      </c>
      <c r="AF1089" s="0" t="n">
        <v>14</v>
      </c>
      <c r="AG1089" s="0" t="n">
        <v>11</v>
      </c>
      <c r="AH1089" s="0" t="s">
        <v>4215</v>
      </c>
      <c r="AK1089" s="0" t="s">
        <v>4216</v>
      </c>
      <c r="AL1089" s="0" t="s">
        <v>142</v>
      </c>
      <c r="AM1089" s="0" t="s">
        <v>4193</v>
      </c>
      <c r="AN1089" s="0" t="s">
        <v>4194</v>
      </c>
      <c r="AO1089" s="0" t="n">
        <v>9</v>
      </c>
      <c r="AP1089" s="0" t="n">
        <v>64</v>
      </c>
      <c r="AQ1089" s="0" t="n">
        <v>32</v>
      </c>
      <c r="AT1089" s="0" t="s">
        <v>149</v>
      </c>
      <c r="AU1089" s="0" t="n">
        <f aca="false">COUNTA($AZ$1089:$ED$1089)</f>
        <v>0</v>
      </c>
      <c r="AV1089" s="0" t="n">
        <f aca="false">COUNTIF($AZ$1089:$ED$1089,"D")</f>
        <v>0</v>
      </c>
      <c r="AW1089" s="0" t="n">
        <f aca="false">COUNTIF($AZ$1089:$ED$1089,"R")</f>
        <v>0</v>
      </c>
      <c r="AX1089" s="0" t="n">
        <f aca="false">AV1089*AW1089</f>
        <v>0</v>
      </c>
      <c r="AY1089" s="0" t="n">
        <f aca="false">IF(BK1089="D",1,0)+IF(BL1089="D",1,0)+IF(BQ1089="D",1,0)+IF(BR1089="D",1,0)+IF(BT1089="D",1,0)+IF(BZ1089="D",1,0)+IF(CA1089="D",1,0)+IF(CB1089="D",1,0)+IF(CC1089="D",1,0)+IF(CI1089="D",1,0)+IF(CJ1089="D",1,0)+IF(CN1089="D",1,0)+IF(CO1089="D",1,0)+IF(CP1089="D",1,0)+IF(CT1089="D",1,0)+IF(CU1089="D",1,0)+IF(DA1089="D",1,0)+IF(DB1089="D",1,0)+IF(DG1089="D",1,0)+IF(DH1089="D",1,0)+IF(DL1089="D",1,0)+IF(DM1089="D",1,0)+IF(DN1089="D",1,0)+IF(DT1089="D",1,0)+IF(DW1089="D",1,0)</f>
        <v>0</v>
      </c>
    </row>
    <row r="1090" customFormat="false" ht="13.8" hidden="false" customHeight="false" outlineLevel="0" collapsed="false">
      <c r="A1090" s="0" t="s">
        <v>5237</v>
      </c>
      <c r="B1090" s="0" t="n">
        <v>78</v>
      </c>
      <c r="C1090" s="0" t="n">
        <v>393410</v>
      </c>
      <c r="D1090" s="0" t="s">
        <v>5238</v>
      </c>
      <c r="E1090" s="0" t="s">
        <v>242</v>
      </c>
      <c r="F1090" s="0" t="s">
        <v>209</v>
      </c>
      <c r="H1090" s="0" t="s">
        <v>5239</v>
      </c>
      <c r="I1090" s="0" t="s">
        <v>5240</v>
      </c>
      <c r="J1090" s="0" t="s">
        <v>259</v>
      </c>
      <c r="L1090" s="0" t="s">
        <v>5241</v>
      </c>
      <c r="N1090" s="0" t="s">
        <v>142</v>
      </c>
      <c r="O1090" s="0" t="s">
        <v>143</v>
      </c>
      <c r="P1090" s="0" t="n">
        <v>44483</v>
      </c>
      <c r="AB1090" s="0" t="s">
        <v>144</v>
      </c>
      <c r="AC1090" s="0" t="s">
        <v>145</v>
      </c>
      <c r="AD1090" s="0" t="s">
        <v>146</v>
      </c>
      <c r="AF1090" s="0" t="n">
        <v>14</v>
      </c>
      <c r="AG1090" s="0" t="n">
        <v>11</v>
      </c>
      <c r="AL1090" s="0" t="s">
        <v>142</v>
      </c>
      <c r="AM1090" s="0" t="s">
        <v>4193</v>
      </c>
      <c r="AN1090" s="0" t="s">
        <v>4194</v>
      </c>
      <c r="AO1090" s="0" t="n">
        <v>9</v>
      </c>
      <c r="AP1090" s="0" t="n">
        <v>64</v>
      </c>
      <c r="AQ1090" s="0" t="n">
        <v>32</v>
      </c>
      <c r="AT1090" s="0" t="s">
        <v>149</v>
      </c>
      <c r="AU1090" s="0" t="n">
        <f aca="false">COUNTA($AZ$1090:$ED$1090)</f>
        <v>2</v>
      </c>
      <c r="AV1090" s="0" t="n">
        <f aca="false">COUNTIF($AZ$1090:$ED$1090,"D")</f>
        <v>0</v>
      </c>
      <c r="AW1090" s="0" t="n">
        <f aca="false">COUNTIF($AZ$1090:$ED$1090,"R")</f>
        <v>0</v>
      </c>
      <c r="AX1090" s="0" t="n">
        <f aca="false">AV1090*AW1090</f>
        <v>0</v>
      </c>
      <c r="AY1090" s="0" t="n">
        <f aca="false">IF(BK1090="D",1,0)+IF(BL1090="D",1,0)+IF(BQ1090="D",1,0)+IF(BR1090="D",1,0)+IF(BT1090="D",1,0)+IF(BZ1090="D",1,0)+IF(CA1090="D",1,0)+IF(CB1090="D",1,0)+IF(CC1090="D",1,0)+IF(CI1090="D",1,0)+IF(CJ1090="D",1,0)+IF(CN1090="D",1,0)+IF(CO1090="D",1,0)+IF(CP1090="D",1,0)+IF(CT1090="D",1,0)+IF(CU1090="D",1,0)+IF(DA1090="D",1,0)+IF(DB1090="D",1,0)+IF(DG1090="D",1,0)+IF(DH1090="D",1,0)+IF(DL1090="D",1,0)+IF(DM1090="D",1,0)+IF(DN1090="D",1,0)+IF(DT1090="D",1,0)+IF(DW1090="D",1,0)</f>
        <v>0</v>
      </c>
      <c r="BX1090" s="0" t="s">
        <v>150</v>
      </c>
      <c r="CM1090" s="0" t="s">
        <v>150</v>
      </c>
    </row>
    <row r="1091" customFormat="false" ht="13.8" hidden="false" customHeight="false" outlineLevel="0" collapsed="false">
      <c r="A1091" s="0" t="s">
        <v>5242</v>
      </c>
      <c r="B1091" s="0" t="n">
        <v>78</v>
      </c>
      <c r="C1091" s="0" t="n">
        <v>411949</v>
      </c>
      <c r="D1091" s="0" t="s">
        <v>5243</v>
      </c>
      <c r="E1091" s="0" t="s">
        <v>4044</v>
      </c>
      <c r="F1091" s="0" t="s">
        <v>188</v>
      </c>
      <c r="G1091" s="0" t="s">
        <v>1536</v>
      </c>
      <c r="H1091" s="0" t="s">
        <v>5244</v>
      </c>
      <c r="I1091" s="0" t="s">
        <v>5245</v>
      </c>
      <c r="J1091" s="0" t="s">
        <v>259</v>
      </c>
      <c r="L1091" s="0" t="s">
        <v>5246</v>
      </c>
      <c r="N1091" s="0" t="s">
        <v>142</v>
      </c>
      <c r="O1091" s="0" t="s">
        <v>143</v>
      </c>
      <c r="P1091" s="0" t="n">
        <v>44483</v>
      </c>
      <c r="AB1091" s="0" t="s">
        <v>144</v>
      </c>
      <c r="AC1091" s="0" t="s">
        <v>145</v>
      </c>
      <c r="AD1091" s="0" t="s">
        <v>146</v>
      </c>
      <c r="AF1091" s="0" t="n">
        <v>14</v>
      </c>
      <c r="AG1091" s="0" t="n">
        <v>11</v>
      </c>
      <c r="AL1091" s="0" t="s">
        <v>142</v>
      </c>
      <c r="AM1091" s="0" t="s">
        <v>4193</v>
      </c>
      <c r="AN1091" s="0" t="s">
        <v>4194</v>
      </c>
      <c r="AO1091" s="0" t="n">
        <v>9</v>
      </c>
      <c r="AP1091" s="0" t="n">
        <v>64</v>
      </c>
      <c r="AQ1091" s="0" t="n">
        <v>32</v>
      </c>
      <c r="AT1091" s="0" t="s">
        <v>149</v>
      </c>
      <c r="AU1091" s="0" t="n">
        <f aca="false">COUNTA($AZ$1091:$ED$1091)</f>
        <v>0</v>
      </c>
      <c r="AV1091" s="0" t="n">
        <f aca="false">COUNTIF($AZ$1091:$ED$1091,"D")</f>
        <v>0</v>
      </c>
      <c r="AW1091" s="0" t="n">
        <f aca="false">COUNTIF($AZ$1091:$ED$1091,"R")</f>
        <v>0</v>
      </c>
      <c r="AX1091" s="0" t="n">
        <f aca="false">AV1091*AW1091</f>
        <v>0</v>
      </c>
      <c r="AY1091" s="0" t="n">
        <f aca="false">IF(BK1091="D",1,0)+IF(BL1091="D",1,0)+IF(BQ1091="D",1,0)+IF(BR1091="D",1,0)+IF(BT1091="D",1,0)+IF(BZ1091="D",1,0)+IF(CA1091="D",1,0)+IF(CB1091="D",1,0)+IF(CC1091="D",1,0)+IF(CI1091="D",1,0)+IF(CJ1091="D",1,0)+IF(CN1091="D",1,0)+IF(CO1091="D",1,0)+IF(CP1091="D",1,0)+IF(CT1091="D",1,0)+IF(CU1091="D",1,0)+IF(DA1091="D",1,0)+IF(DB1091="D",1,0)+IF(DG1091="D",1,0)+IF(DH1091="D",1,0)+IF(DL1091="D",1,0)+IF(DM1091="D",1,0)+IF(DN1091="D",1,0)+IF(DT1091="D",1,0)+IF(DW1091="D",1,0)</f>
        <v>0</v>
      </c>
    </row>
    <row r="1092" customFormat="false" ht="13.8" hidden="false" customHeight="false" outlineLevel="0" collapsed="false">
      <c r="A1092" s="0" t="s">
        <v>5247</v>
      </c>
      <c r="B1092" s="0" t="n">
        <v>78</v>
      </c>
      <c r="C1092" s="0" t="n">
        <v>325960</v>
      </c>
      <c r="D1092" s="0" t="s">
        <v>5248</v>
      </c>
      <c r="E1092" s="0" t="s">
        <v>717</v>
      </c>
      <c r="F1092" s="0" t="s">
        <v>216</v>
      </c>
      <c r="H1092" s="0" t="s">
        <v>5249</v>
      </c>
      <c r="I1092" s="0" t="s">
        <v>5250</v>
      </c>
      <c r="J1092" s="0" t="s">
        <v>140</v>
      </c>
      <c r="K1092" s="0" t="s">
        <v>156</v>
      </c>
      <c r="L1092" s="0" t="s">
        <v>5251</v>
      </c>
      <c r="N1092" s="0" t="s">
        <v>142</v>
      </c>
      <c r="O1092" s="0" t="s">
        <v>143</v>
      </c>
      <c r="P1092" s="0" t="n">
        <v>44483</v>
      </c>
      <c r="AB1092" s="0" t="s">
        <v>144</v>
      </c>
      <c r="AC1092" s="0" t="s">
        <v>145</v>
      </c>
      <c r="AD1092" s="0" t="s">
        <v>146</v>
      </c>
      <c r="AF1092" s="0" t="n">
        <v>14</v>
      </c>
      <c r="AG1092" s="0" t="n">
        <v>11</v>
      </c>
      <c r="AL1092" s="0" t="s">
        <v>142</v>
      </c>
      <c r="AM1092" s="0" t="s">
        <v>4193</v>
      </c>
      <c r="AN1092" s="0" t="s">
        <v>4194</v>
      </c>
      <c r="AO1092" s="0" t="n">
        <v>9</v>
      </c>
      <c r="AP1092" s="0" t="n">
        <v>64</v>
      </c>
      <c r="AQ1092" s="0" t="n">
        <v>32</v>
      </c>
      <c r="AT1092" s="0" t="s">
        <v>149</v>
      </c>
      <c r="AU1092" s="0" t="n">
        <f aca="false">COUNTA($AZ$1092:$ED$1092)</f>
        <v>11</v>
      </c>
      <c r="AV1092" s="0" t="n">
        <f aca="false">COUNTIF($AZ$1092:$ED$1092,"D")</f>
        <v>3</v>
      </c>
      <c r="AW1092" s="0" t="n">
        <f aca="false">COUNTIF($AZ$1092:$ED$1092,"R")</f>
        <v>0</v>
      </c>
      <c r="AX1092" s="0" t="n">
        <f aca="false">AV1092*AW1092</f>
        <v>0</v>
      </c>
      <c r="AY1092" s="0" t="n">
        <f aca="false">IF(BK1092="D",1,0)+IF(BL1092="D",1,0)+IF(BQ1092="D",1,0)+IF(BR1092="D",1,0)+IF(BT1092="D",1,0)+IF(BZ1092="D",1,0)+IF(CA1092="D",1,0)+IF(CB1092="D",1,0)+IF(CC1092="D",1,0)+IF(CI1092="D",1,0)+IF(CJ1092="D",1,0)+IF(CN1092="D",1,0)+IF(CO1092="D",1,0)+IF(CP1092="D",1,0)+IF(CT1092="D",1,0)+IF(CU1092="D",1,0)+IF(DA1092="D",1,0)+IF(DB1092="D",1,0)+IF(DG1092="D",1,0)+IF(DH1092="D",1,0)+IF(DL1092="D",1,0)+IF(DM1092="D",1,0)+IF(DN1092="D",1,0)+IF(DT1092="D",1,0)+IF(DW1092="D",1,0)</f>
        <v>1</v>
      </c>
      <c r="BI1092" s="0" t="s">
        <v>150</v>
      </c>
      <c r="BV1092" s="0" t="s">
        <v>156</v>
      </c>
      <c r="CM1092" s="0" t="s">
        <v>150</v>
      </c>
      <c r="CS1092" s="0" t="s">
        <v>150</v>
      </c>
      <c r="CZ1092" s="0" t="s">
        <v>150</v>
      </c>
      <c r="DF1092" s="0" t="s">
        <v>150</v>
      </c>
      <c r="DJ1092" s="0" t="s">
        <v>156</v>
      </c>
      <c r="DK1092" s="0" t="s">
        <v>150</v>
      </c>
      <c r="DR1092" s="0" t="s">
        <v>150</v>
      </c>
      <c r="DT1092" s="0" t="s">
        <v>156</v>
      </c>
      <c r="EC1092" s="0" t="s">
        <v>150</v>
      </c>
    </row>
    <row r="1093" customFormat="false" ht="13.8" hidden="false" customHeight="false" outlineLevel="0" collapsed="false">
      <c r="A1093" s="0" t="s">
        <v>5252</v>
      </c>
      <c r="B1093" s="0" t="n">
        <v>78</v>
      </c>
      <c r="C1093" s="0" t="n">
        <v>339992</v>
      </c>
      <c r="D1093" s="0" t="s">
        <v>4525</v>
      </c>
      <c r="E1093" s="0" t="s">
        <v>450</v>
      </c>
      <c r="F1093" s="0" t="s">
        <v>137</v>
      </c>
      <c r="H1093" s="0" t="s">
        <v>5253</v>
      </c>
      <c r="I1093" s="0" t="s">
        <v>401</v>
      </c>
      <c r="J1093" s="0" t="s">
        <v>259</v>
      </c>
      <c r="L1093" s="0" t="s">
        <v>5254</v>
      </c>
      <c r="N1093" s="0" t="s">
        <v>142</v>
      </c>
      <c r="O1093" s="0" t="s">
        <v>143</v>
      </c>
      <c r="P1093" s="0" t="n">
        <v>44483</v>
      </c>
      <c r="AB1093" s="0" t="s">
        <v>144</v>
      </c>
      <c r="AC1093" s="0" t="s">
        <v>145</v>
      </c>
      <c r="AF1093" s="0" t="n">
        <v>14</v>
      </c>
      <c r="AG1093" s="0" t="n">
        <v>11</v>
      </c>
      <c r="AH1093" s="0" t="s">
        <v>4215</v>
      </c>
      <c r="AK1093" s="0" t="s">
        <v>4216</v>
      </c>
      <c r="AL1093" s="0" t="s">
        <v>142</v>
      </c>
      <c r="AM1093" s="0" t="s">
        <v>4193</v>
      </c>
      <c r="AN1093" s="0" t="s">
        <v>4194</v>
      </c>
      <c r="AO1093" s="0" t="n">
        <v>9</v>
      </c>
      <c r="AP1093" s="0" t="n">
        <v>64</v>
      </c>
      <c r="AQ1093" s="0" t="n">
        <v>32</v>
      </c>
      <c r="AT1093" s="0" t="s">
        <v>149</v>
      </c>
      <c r="AU1093" s="0" t="n">
        <f aca="false">COUNTA($AZ$1093:$ED$1093)</f>
        <v>0</v>
      </c>
      <c r="AV1093" s="0" t="n">
        <f aca="false">COUNTIF($AZ$1093:$ED$1093,"D")</f>
        <v>0</v>
      </c>
      <c r="AW1093" s="0" t="n">
        <f aca="false">COUNTIF($AZ$1093:$ED$1093,"R")</f>
        <v>0</v>
      </c>
      <c r="AX1093" s="0" t="n">
        <f aca="false">AV1093*AW1093</f>
        <v>0</v>
      </c>
      <c r="AY1093" s="0" t="n">
        <f aca="false">IF(BK1093="D",1,0)+IF(BL1093="D",1,0)+IF(BQ1093="D",1,0)+IF(BR1093="D",1,0)+IF(BT1093="D",1,0)+IF(BZ1093="D",1,0)+IF(CA1093="D",1,0)+IF(CB1093="D",1,0)+IF(CC1093="D",1,0)+IF(CI1093="D",1,0)+IF(CJ1093="D",1,0)+IF(CN1093="D",1,0)+IF(CO1093="D",1,0)+IF(CP1093="D",1,0)+IF(CT1093="D",1,0)+IF(CU1093="D",1,0)+IF(DA1093="D",1,0)+IF(DB1093="D",1,0)+IF(DG1093="D",1,0)+IF(DH1093="D",1,0)+IF(DL1093="D",1,0)+IF(DM1093="D",1,0)+IF(DN1093="D",1,0)+IF(DT1093="D",1,0)+IF(DW1093="D",1,0)</f>
        <v>0</v>
      </c>
    </row>
    <row r="1094" customFormat="false" ht="13.8" hidden="false" customHeight="false" outlineLevel="0" collapsed="false">
      <c r="A1094" s="0" t="s">
        <v>5255</v>
      </c>
      <c r="B1094" s="0" t="n">
        <v>78</v>
      </c>
      <c r="C1094" s="0" t="n">
        <v>373506</v>
      </c>
      <c r="D1094" s="0" t="s">
        <v>5256</v>
      </c>
      <c r="E1094" s="0" t="s">
        <v>4095</v>
      </c>
      <c r="F1094" s="0" t="s">
        <v>301</v>
      </c>
      <c r="H1094" s="0" t="s">
        <v>5257</v>
      </c>
      <c r="I1094" s="0" t="s">
        <v>4981</v>
      </c>
      <c r="J1094" s="0" t="s">
        <v>140</v>
      </c>
      <c r="L1094" s="0" t="s">
        <v>5258</v>
      </c>
      <c r="N1094" s="0" t="s">
        <v>142</v>
      </c>
      <c r="O1094" s="0" t="s">
        <v>143</v>
      </c>
      <c r="P1094" s="0" t="n">
        <v>44483</v>
      </c>
      <c r="AB1094" s="0" t="s">
        <v>144</v>
      </c>
      <c r="AC1094" s="0" t="s">
        <v>145</v>
      </c>
      <c r="AD1094" s="0" t="s">
        <v>146</v>
      </c>
      <c r="AF1094" s="0" t="n">
        <v>14</v>
      </c>
      <c r="AG1094" s="0" t="n">
        <v>11</v>
      </c>
      <c r="AL1094" s="0" t="s">
        <v>142</v>
      </c>
      <c r="AM1094" s="0" t="s">
        <v>4193</v>
      </c>
      <c r="AN1094" s="0" t="s">
        <v>4194</v>
      </c>
      <c r="AO1094" s="0" t="n">
        <v>9</v>
      </c>
      <c r="AP1094" s="0" t="n">
        <v>64</v>
      </c>
      <c r="AQ1094" s="0" t="n">
        <v>32</v>
      </c>
      <c r="AT1094" s="0" t="s">
        <v>149</v>
      </c>
      <c r="AU1094" s="0" t="n">
        <f aca="false">COUNTA($AZ$1094:$ED$1094)</f>
        <v>1</v>
      </c>
      <c r="AV1094" s="0" t="n">
        <f aca="false">COUNTIF($AZ$1094:$ED$1094,"D")</f>
        <v>0</v>
      </c>
      <c r="AW1094" s="0" t="n">
        <f aca="false">COUNTIF($AZ$1094:$ED$1094,"R")</f>
        <v>0</v>
      </c>
      <c r="AX1094" s="0" t="n">
        <f aca="false">AV1094*AW1094</f>
        <v>0</v>
      </c>
      <c r="AY1094" s="0" t="n">
        <f aca="false">IF(BK1094="D",1,0)+IF(BL1094="D",1,0)+IF(BQ1094="D",1,0)+IF(BR1094="D",1,0)+IF(BT1094="D",1,0)+IF(BZ1094="D",1,0)+IF(CA1094="D",1,0)+IF(CB1094="D",1,0)+IF(CC1094="D",1,0)+IF(CI1094="D",1,0)+IF(CJ1094="D",1,0)+IF(CN1094="D",1,0)+IF(CO1094="D",1,0)+IF(CP1094="D",1,0)+IF(CT1094="D",1,0)+IF(CU1094="D",1,0)+IF(DA1094="D",1,0)+IF(DB1094="D",1,0)+IF(DG1094="D",1,0)+IF(DH1094="D",1,0)+IF(DL1094="D",1,0)+IF(DM1094="D",1,0)+IF(DN1094="D",1,0)+IF(DT1094="D",1,0)+IF(DW1094="D",1,0)</f>
        <v>0</v>
      </c>
      <c r="CV1094" s="0" t="s">
        <v>150</v>
      </c>
    </row>
    <row r="1095" customFormat="false" ht="13.8" hidden="false" customHeight="false" outlineLevel="0" collapsed="false">
      <c r="A1095" s="0" t="s">
        <v>5259</v>
      </c>
      <c r="B1095" s="0" t="n">
        <v>78</v>
      </c>
      <c r="C1095" s="0" t="n">
        <v>441049</v>
      </c>
      <c r="D1095" s="0" t="s">
        <v>1482</v>
      </c>
      <c r="E1095" s="0" t="s">
        <v>3718</v>
      </c>
      <c r="F1095" s="0" t="s">
        <v>351</v>
      </c>
      <c r="H1095" s="0" t="s">
        <v>5260</v>
      </c>
      <c r="I1095" s="0" t="s">
        <v>5261</v>
      </c>
      <c r="J1095" s="0" t="s">
        <v>259</v>
      </c>
      <c r="L1095" s="0" t="s">
        <v>5262</v>
      </c>
      <c r="N1095" s="0" t="s">
        <v>142</v>
      </c>
      <c r="O1095" s="0" t="s">
        <v>143</v>
      </c>
      <c r="P1095" s="0" t="n">
        <v>44483</v>
      </c>
      <c r="AB1095" s="0" t="s">
        <v>144</v>
      </c>
      <c r="AC1095" s="0" t="s">
        <v>145</v>
      </c>
      <c r="AD1095" s="0" t="s">
        <v>146</v>
      </c>
      <c r="AF1095" s="0" t="n">
        <v>14</v>
      </c>
      <c r="AG1095" s="0" t="n">
        <v>11</v>
      </c>
      <c r="AL1095" s="0" t="s">
        <v>142</v>
      </c>
      <c r="AM1095" s="0" t="s">
        <v>4193</v>
      </c>
      <c r="AN1095" s="0" t="s">
        <v>4194</v>
      </c>
      <c r="AO1095" s="0" t="n">
        <v>9</v>
      </c>
      <c r="AP1095" s="0" t="n">
        <v>64</v>
      </c>
      <c r="AQ1095" s="0" t="n">
        <v>32</v>
      </c>
      <c r="AT1095" s="0" t="s">
        <v>149</v>
      </c>
      <c r="AU1095" s="0" t="n">
        <f aca="false">COUNTA($AZ$1095:$ED$1095)</f>
        <v>0</v>
      </c>
      <c r="AV1095" s="0" t="n">
        <f aca="false">COUNTIF($AZ$1095:$ED$1095,"D")</f>
        <v>0</v>
      </c>
      <c r="AW1095" s="0" t="n">
        <f aca="false">COUNTIF($AZ$1095:$ED$1095,"R")</f>
        <v>0</v>
      </c>
      <c r="AX1095" s="0" t="n">
        <f aca="false">AV1095*AW1095</f>
        <v>0</v>
      </c>
      <c r="AY1095" s="0" t="n">
        <f aca="false">IF(BK1095="D",1,0)+IF(BL1095="D",1,0)+IF(BQ1095="D",1,0)+IF(BR1095="D",1,0)+IF(BT1095="D",1,0)+IF(BZ1095="D",1,0)+IF(CA1095="D",1,0)+IF(CB1095="D",1,0)+IF(CC1095="D",1,0)+IF(CI1095="D",1,0)+IF(CJ1095="D",1,0)+IF(CN1095="D",1,0)+IF(CO1095="D",1,0)+IF(CP1095="D",1,0)+IF(CT1095="D",1,0)+IF(CU1095="D",1,0)+IF(DA1095="D",1,0)+IF(DB1095="D",1,0)+IF(DG1095="D",1,0)+IF(DH1095="D",1,0)+IF(DL1095="D",1,0)+IF(DM1095="D",1,0)+IF(DN1095="D",1,0)+IF(DT1095="D",1,0)+IF(DW1095="D",1,0)</f>
        <v>0</v>
      </c>
    </row>
    <row r="1096" customFormat="false" ht="13.8" hidden="false" customHeight="false" outlineLevel="0" collapsed="false">
      <c r="A1096" s="0" t="s">
        <v>5263</v>
      </c>
      <c r="B1096" s="0" t="n">
        <v>78</v>
      </c>
      <c r="C1096" s="0" t="n">
        <v>442701</v>
      </c>
      <c r="D1096" s="0" t="s">
        <v>5264</v>
      </c>
      <c r="E1096" s="0" t="s">
        <v>1333</v>
      </c>
      <c r="F1096" s="0" t="s">
        <v>551</v>
      </c>
      <c r="H1096" s="0" t="s">
        <v>5265</v>
      </c>
      <c r="I1096" s="0" t="s">
        <v>5266</v>
      </c>
      <c r="J1096" s="0" t="s">
        <v>259</v>
      </c>
      <c r="L1096" s="0" t="s">
        <v>4342</v>
      </c>
      <c r="M1096" s="0" t="s">
        <v>4718</v>
      </c>
      <c r="N1096" s="0" t="s">
        <v>142</v>
      </c>
      <c r="O1096" s="0" t="s">
        <v>143</v>
      </c>
      <c r="P1096" s="0" t="n">
        <v>44483</v>
      </c>
      <c r="AB1096" s="0" t="s">
        <v>144</v>
      </c>
      <c r="AC1096" s="0" t="s">
        <v>145</v>
      </c>
      <c r="AF1096" s="0" t="n">
        <v>14</v>
      </c>
      <c r="AG1096" s="0" t="n">
        <v>11</v>
      </c>
      <c r="AH1096" s="0" t="s">
        <v>4215</v>
      </c>
      <c r="AK1096" s="0" t="s">
        <v>4216</v>
      </c>
      <c r="AL1096" s="0" t="s">
        <v>142</v>
      </c>
      <c r="AM1096" s="0" t="s">
        <v>4193</v>
      </c>
      <c r="AN1096" s="0" t="s">
        <v>4194</v>
      </c>
      <c r="AO1096" s="0" t="n">
        <v>9</v>
      </c>
      <c r="AP1096" s="0" t="n">
        <v>64</v>
      </c>
      <c r="AQ1096" s="0" t="n">
        <v>32</v>
      </c>
      <c r="AT1096" s="0" t="s">
        <v>149</v>
      </c>
      <c r="AU1096" s="0" t="n">
        <f aca="false">COUNTA($AZ$1096:$ED$1096)</f>
        <v>7</v>
      </c>
      <c r="AV1096" s="0" t="n">
        <f aca="false">COUNTIF($AZ$1096:$ED$1096,"D")</f>
        <v>3</v>
      </c>
      <c r="AW1096" s="0" t="n">
        <f aca="false">COUNTIF($AZ$1096:$ED$1096,"R")</f>
        <v>0</v>
      </c>
      <c r="AX1096" s="0" t="n">
        <f aca="false">AV1096*AW1096</f>
        <v>0</v>
      </c>
      <c r="AY1096" s="0" t="n">
        <f aca="false">IF(BK1096="D",1,0)+IF(BL1096="D",1,0)+IF(BQ1096="D",1,0)+IF(BR1096="D",1,0)+IF(BT1096="D",1,0)+IF(BZ1096="D",1,0)+IF(CA1096="D",1,0)+IF(CB1096="D",1,0)+IF(CC1096="D",1,0)+IF(CI1096="D",1,0)+IF(CJ1096="D",1,0)+IF(CN1096="D",1,0)+IF(CO1096="D",1,0)+IF(CP1096="D",1,0)+IF(CT1096="D",1,0)+IF(CU1096="D",1,0)+IF(DA1096="D",1,0)+IF(DB1096="D",1,0)+IF(DG1096="D",1,0)+IF(DH1096="D",1,0)+IF(DL1096="D",1,0)+IF(DM1096="D",1,0)+IF(DN1096="D",1,0)+IF(DT1096="D",1,0)+IF(DW1096="D",1,0)</f>
        <v>0</v>
      </c>
      <c r="CQ1096" s="0" t="s">
        <v>150</v>
      </c>
      <c r="CR1096" s="0" t="s">
        <v>156</v>
      </c>
      <c r="CV1096" s="0" t="s">
        <v>150</v>
      </c>
      <c r="CW1096" s="0" t="s">
        <v>156</v>
      </c>
      <c r="CZ1096" s="0" t="s">
        <v>150</v>
      </c>
      <c r="DC1096" s="0" t="s">
        <v>150</v>
      </c>
      <c r="DJ1096" s="0" t="s">
        <v>156</v>
      </c>
    </row>
    <row r="1097" customFormat="false" ht="13.8" hidden="false" customHeight="false" outlineLevel="0" collapsed="false">
      <c r="A1097" s="0" t="s">
        <v>5267</v>
      </c>
      <c r="B1097" s="0" t="n">
        <v>78</v>
      </c>
      <c r="C1097" s="0" t="n">
        <v>348290</v>
      </c>
      <c r="D1097" s="0" t="s">
        <v>3183</v>
      </c>
      <c r="E1097" s="0" t="s">
        <v>5268</v>
      </c>
      <c r="H1097" s="0" t="s">
        <v>5269</v>
      </c>
      <c r="I1097" s="0" t="s">
        <v>401</v>
      </c>
      <c r="J1097" s="0" t="s">
        <v>259</v>
      </c>
      <c r="L1097" s="0" t="s">
        <v>5270</v>
      </c>
      <c r="N1097" s="0" t="s">
        <v>142</v>
      </c>
      <c r="O1097" s="0" t="s">
        <v>143</v>
      </c>
      <c r="P1097" s="0" t="n">
        <v>44483</v>
      </c>
      <c r="AB1097" s="0" t="s">
        <v>144</v>
      </c>
      <c r="AC1097" s="0" t="s">
        <v>145</v>
      </c>
      <c r="AD1097" s="0" t="s">
        <v>146</v>
      </c>
      <c r="AF1097" s="0" t="n">
        <v>14</v>
      </c>
      <c r="AG1097" s="0" t="n">
        <v>11</v>
      </c>
      <c r="AL1097" s="0" t="s">
        <v>142</v>
      </c>
      <c r="AM1097" s="0" t="s">
        <v>4193</v>
      </c>
      <c r="AN1097" s="0" t="s">
        <v>4194</v>
      </c>
      <c r="AO1097" s="0" t="n">
        <v>9</v>
      </c>
      <c r="AP1097" s="0" t="n">
        <v>64</v>
      </c>
      <c r="AQ1097" s="0" t="n">
        <v>32</v>
      </c>
      <c r="AT1097" s="0" t="s">
        <v>149</v>
      </c>
      <c r="AU1097" s="0" t="n">
        <f aca="false">COUNTA($AZ$1097:$ED$1097)</f>
        <v>18</v>
      </c>
      <c r="AV1097" s="0" t="n">
        <f aca="false">COUNTIF($AZ$1097:$ED$1097,"D")</f>
        <v>9</v>
      </c>
      <c r="AW1097" s="0" t="n">
        <f aca="false">COUNTIF($AZ$1097:$ED$1097,"R")</f>
        <v>0</v>
      </c>
      <c r="AX1097" s="0" t="n">
        <f aca="false">AV1097*AW1097</f>
        <v>0</v>
      </c>
      <c r="AY1097" s="0" t="n">
        <f aca="false">IF(BK1097="D",1,0)+IF(BL1097="D",1,0)+IF(BQ1097="D",1,0)+IF(BR1097="D",1,0)+IF(BT1097="D",1,0)+IF(BZ1097="D",1,0)+IF(CA1097="D",1,0)+IF(CB1097="D",1,0)+IF(CC1097="D",1,0)+IF(CI1097="D",1,0)+IF(CJ1097="D",1,0)+IF(CN1097="D",1,0)+IF(CO1097="D",1,0)+IF(CP1097="D",1,0)+IF(CT1097="D",1,0)+IF(CU1097="D",1,0)+IF(DA1097="D",1,0)+IF(DB1097="D",1,0)+IF(DG1097="D",1,0)+IF(DH1097="D",1,0)+IF(DL1097="D",1,0)+IF(DM1097="D",1,0)+IF(DN1097="D",1,0)+IF(DT1097="D",1,0)+IF(DW1097="D",1,0)</f>
        <v>4</v>
      </c>
      <c r="BS1097" s="0" t="s">
        <v>150</v>
      </c>
      <c r="BV1097" s="0" t="s">
        <v>156</v>
      </c>
      <c r="BX1097" s="0" t="s">
        <v>150</v>
      </c>
      <c r="BZ1097" s="0" t="s">
        <v>156</v>
      </c>
      <c r="CD1097" s="0" t="s">
        <v>150</v>
      </c>
      <c r="CE1097" s="0" t="s">
        <v>156</v>
      </c>
      <c r="CH1097" s="0" t="s">
        <v>150</v>
      </c>
      <c r="CI1097" s="0" t="s">
        <v>156</v>
      </c>
      <c r="CK1097" s="0" t="s">
        <v>150</v>
      </c>
      <c r="CL1097" s="0" t="s">
        <v>156</v>
      </c>
      <c r="CM1097" s="0" t="s">
        <v>150</v>
      </c>
      <c r="CN1097" s="0" t="s">
        <v>156</v>
      </c>
      <c r="CQ1097" s="0" t="s">
        <v>150</v>
      </c>
      <c r="CR1097" s="0" t="s">
        <v>156</v>
      </c>
      <c r="CS1097" s="0" t="s">
        <v>150</v>
      </c>
      <c r="CT1097" s="0" t="s">
        <v>156</v>
      </c>
      <c r="CV1097" s="0" t="s">
        <v>150</v>
      </c>
      <c r="CW1097" s="0" t="s">
        <v>156</v>
      </c>
    </row>
    <row r="1098" customFormat="false" ht="13.8" hidden="false" customHeight="false" outlineLevel="0" collapsed="false">
      <c r="A1098" s="0" t="s">
        <v>5271</v>
      </c>
      <c r="B1098" s="0" t="n">
        <v>78</v>
      </c>
      <c r="C1098" s="0" t="n">
        <v>490634</v>
      </c>
      <c r="D1098" s="0" t="s">
        <v>5272</v>
      </c>
      <c r="E1098" s="0" t="s">
        <v>5273</v>
      </c>
      <c r="F1098" s="0" t="s">
        <v>137</v>
      </c>
      <c r="H1098" s="0" t="s">
        <v>5274</v>
      </c>
      <c r="I1098" s="0" t="s">
        <v>2912</v>
      </c>
      <c r="J1098" s="0" t="s">
        <v>140</v>
      </c>
      <c r="L1098" s="0" t="s">
        <v>4756</v>
      </c>
      <c r="N1098" s="0" t="s">
        <v>142</v>
      </c>
      <c r="O1098" s="0" t="s">
        <v>143</v>
      </c>
      <c r="P1098" s="0" t="n">
        <v>44483</v>
      </c>
      <c r="AB1098" s="0" t="s">
        <v>144</v>
      </c>
      <c r="AC1098" s="0" t="s">
        <v>145</v>
      </c>
      <c r="AD1098" s="0" t="s">
        <v>146</v>
      </c>
      <c r="AF1098" s="0" t="n">
        <v>14</v>
      </c>
      <c r="AG1098" s="0" t="n">
        <v>11</v>
      </c>
      <c r="AL1098" s="0" t="s">
        <v>142</v>
      </c>
      <c r="AM1098" s="0" t="s">
        <v>4193</v>
      </c>
      <c r="AN1098" s="0" t="s">
        <v>4194</v>
      </c>
      <c r="AO1098" s="0" t="n">
        <v>9</v>
      </c>
      <c r="AP1098" s="0" t="n">
        <v>64</v>
      </c>
      <c r="AQ1098" s="0" t="n">
        <v>32</v>
      </c>
      <c r="AT1098" s="0" t="s">
        <v>149</v>
      </c>
      <c r="AU1098" s="0" t="n">
        <f aca="false">COUNTA($AZ$1098:$ED$1098)</f>
        <v>1</v>
      </c>
      <c r="AV1098" s="0" t="n">
        <f aca="false">COUNTIF($AZ$1098:$ED$1098,"D")</f>
        <v>0</v>
      </c>
      <c r="AW1098" s="0" t="n">
        <f aca="false">COUNTIF($AZ$1098:$ED$1098,"R")</f>
        <v>0</v>
      </c>
      <c r="AX1098" s="0" t="n">
        <f aca="false">AV1098*AW1098</f>
        <v>0</v>
      </c>
      <c r="AY1098" s="0" t="n">
        <f aca="false">IF(BK1098="D",1,0)+IF(BL1098="D",1,0)+IF(BQ1098="D",1,0)+IF(BR1098="D",1,0)+IF(BT1098="D",1,0)+IF(BZ1098="D",1,0)+IF(CA1098="D",1,0)+IF(CB1098="D",1,0)+IF(CC1098="D",1,0)+IF(CI1098="D",1,0)+IF(CJ1098="D",1,0)+IF(CN1098="D",1,0)+IF(CO1098="D",1,0)+IF(CP1098="D",1,0)+IF(CT1098="D",1,0)+IF(CU1098="D",1,0)+IF(DA1098="D",1,0)+IF(DB1098="D",1,0)+IF(DG1098="D",1,0)+IF(DH1098="D",1,0)+IF(DL1098="D",1,0)+IF(DM1098="D",1,0)+IF(DN1098="D",1,0)+IF(DT1098="D",1,0)+IF(DW1098="D",1,0)</f>
        <v>0</v>
      </c>
      <c r="EC1098" s="0" t="s">
        <v>150</v>
      </c>
    </row>
    <row r="1099" customFormat="false" ht="13.8" hidden="false" customHeight="false" outlineLevel="0" collapsed="false">
      <c r="A1099" s="0" t="s">
        <v>5275</v>
      </c>
      <c r="B1099" s="0" t="n">
        <v>78</v>
      </c>
      <c r="C1099" s="0" t="n">
        <v>441319</v>
      </c>
      <c r="D1099" s="0" t="s">
        <v>5276</v>
      </c>
      <c r="E1099" s="0" t="s">
        <v>5277</v>
      </c>
      <c r="F1099" s="0" t="s">
        <v>5278</v>
      </c>
      <c r="H1099" s="0" t="s">
        <v>5279</v>
      </c>
      <c r="I1099" s="0" t="s">
        <v>5280</v>
      </c>
      <c r="J1099" s="0" t="s">
        <v>259</v>
      </c>
      <c r="L1099" s="0" t="s">
        <v>4664</v>
      </c>
      <c r="N1099" s="0" t="s">
        <v>142</v>
      </c>
      <c r="O1099" s="0" t="s">
        <v>143</v>
      </c>
      <c r="P1099" s="0" t="n">
        <v>44483</v>
      </c>
      <c r="AB1099" s="0" t="s">
        <v>144</v>
      </c>
      <c r="AC1099" s="0" t="s">
        <v>145</v>
      </c>
      <c r="AF1099" s="0" t="n">
        <v>14</v>
      </c>
      <c r="AG1099" s="0" t="n">
        <v>11</v>
      </c>
      <c r="AH1099" s="0" t="s">
        <v>4215</v>
      </c>
      <c r="AK1099" s="0" t="s">
        <v>4216</v>
      </c>
      <c r="AL1099" s="0" t="s">
        <v>142</v>
      </c>
      <c r="AM1099" s="0" t="s">
        <v>4193</v>
      </c>
      <c r="AN1099" s="0" t="s">
        <v>4194</v>
      </c>
      <c r="AO1099" s="0" t="n">
        <v>9</v>
      </c>
      <c r="AP1099" s="0" t="n">
        <v>64</v>
      </c>
      <c r="AQ1099" s="0" t="n">
        <v>32</v>
      </c>
      <c r="AT1099" s="0" t="s">
        <v>149</v>
      </c>
      <c r="AU1099" s="0" t="n">
        <f aca="false">COUNTA($AZ$1099:$ED$1099)</f>
        <v>1</v>
      </c>
      <c r="AV1099" s="0" t="n">
        <f aca="false">COUNTIF($AZ$1099:$ED$1099,"D")</f>
        <v>0</v>
      </c>
      <c r="AW1099" s="0" t="n">
        <f aca="false">COUNTIF($AZ$1099:$ED$1099,"R")</f>
        <v>0</v>
      </c>
      <c r="AX1099" s="0" t="n">
        <f aca="false">AV1099*AW1099</f>
        <v>0</v>
      </c>
      <c r="AY1099" s="0" t="n">
        <f aca="false">IF(BK1099="D",1,0)+IF(BL1099="D",1,0)+IF(BQ1099="D",1,0)+IF(BR1099="D",1,0)+IF(BT1099="D",1,0)+IF(BZ1099="D",1,0)+IF(CA1099="D",1,0)+IF(CB1099="D",1,0)+IF(CC1099="D",1,0)+IF(CI1099="D",1,0)+IF(CJ1099="D",1,0)+IF(CN1099="D",1,0)+IF(CO1099="D",1,0)+IF(CP1099="D",1,0)+IF(CT1099="D",1,0)+IF(CU1099="D",1,0)+IF(DA1099="D",1,0)+IF(DB1099="D",1,0)+IF(DG1099="D",1,0)+IF(DH1099="D",1,0)+IF(DL1099="D",1,0)+IF(DM1099="D",1,0)+IF(DN1099="D",1,0)+IF(DT1099="D",1,0)+IF(DW1099="D",1,0)</f>
        <v>0</v>
      </c>
      <c r="DK1099" s="0" t="s">
        <v>150</v>
      </c>
    </row>
    <row r="1100" customFormat="false" ht="13.8" hidden="false" customHeight="false" outlineLevel="0" collapsed="false">
      <c r="A1100" s="0" t="s">
        <v>5281</v>
      </c>
      <c r="B1100" s="0" t="n">
        <v>78</v>
      </c>
      <c r="C1100" s="0" t="n">
        <v>329164</v>
      </c>
      <c r="D1100" s="0" t="s">
        <v>5282</v>
      </c>
      <c r="E1100" s="0" t="s">
        <v>584</v>
      </c>
      <c r="F1100" s="0" t="s">
        <v>192</v>
      </c>
      <c r="H1100" s="0" t="s">
        <v>5283</v>
      </c>
      <c r="I1100" s="0" t="s">
        <v>5284</v>
      </c>
      <c r="J1100" s="0" t="s">
        <v>140</v>
      </c>
      <c r="K1100" s="0" t="s">
        <v>156</v>
      </c>
      <c r="L1100" s="0" t="s">
        <v>5285</v>
      </c>
      <c r="N1100" s="0" t="s">
        <v>142</v>
      </c>
      <c r="O1100" s="0" t="s">
        <v>143</v>
      </c>
      <c r="P1100" s="0" t="n">
        <v>44483</v>
      </c>
      <c r="AB1100" s="0" t="s">
        <v>144</v>
      </c>
      <c r="AC1100" s="0" t="s">
        <v>145</v>
      </c>
      <c r="AD1100" s="0" t="s">
        <v>146</v>
      </c>
      <c r="AF1100" s="0" t="n">
        <v>14</v>
      </c>
      <c r="AG1100" s="0" t="n">
        <v>11</v>
      </c>
      <c r="AL1100" s="0" t="s">
        <v>142</v>
      </c>
      <c r="AM1100" s="0" t="s">
        <v>4193</v>
      </c>
      <c r="AN1100" s="0" t="s">
        <v>4194</v>
      </c>
      <c r="AO1100" s="0" t="n">
        <v>9</v>
      </c>
      <c r="AP1100" s="0" t="n">
        <v>64</v>
      </c>
      <c r="AQ1100" s="0" t="n">
        <v>32</v>
      </c>
      <c r="AT1100" s="0" t="s">
        <v>149</v>
      </c>
      <c r="AU1100" s="0" t="n">
        <f aca="false">COUNTA($AZ$1100:$ED$1100)</f>
        <v>8</v>
      </c>
      <c r="AV1100" s="0" t="n">
        <f aca="false">COUNTIF($AZ$1100:$ED$1100,"D")</f>
        <v>1</v>
      </c>
      <c r="AW1100" s="0" t="n">
        <f aca="false">COUNTIF($AZ$1100:$ED$1100,"R")</f>
        <v>0</v>
      </c>
      <c r="AX1100" s="0" t="n">
        <f aca="false">AV1100*AW1100</f>
        <v>0</v>
      </c>
      <c r="AY1100" s="0" t="n">
        <f aca="false">IF(BK1100="D",1,0)+IF(BL1100="D",1,0)+IF(BQ1100="D",1,0)+IF(BR1100="D",1,0)+IF(BT1100="D",1,0)+IF(BZ1100="D",1,0)+IF(CA1100="D",1,0)+IF(CB1100="D",1,0)+IF(CC1100="D",1,0)+IF(CI1100="D",1,0)+IF(CJ1100="D",1,0)+IF(CN1100="D",1,0)+IF(CO1100="D",1,0)+IF(CP1100="D",1,0)+IF(CT1100="D",1,0)+IF(CU1100="D",1,0)+IF(DA1100="D",1,0)+IF(DB1100="D",1,0)+IF(DG1100="D",1,0)+IF(DH1100="D",1,0)+IF(DL1100="D",1,0)+IF(DM1100="D",1,0)+IF(DN1100="D",1,0)+IF(DT1100="D",1,0)+IF(DW1100="D",1,0)</f>
        <v>0</v>
      </c>
      <c r="BI1100" s="0" t="s">
        <v>150</v>
      </c>
      <c r="BM1100" s="0" t="s">
        <v>150</v>
      </c>
      <c r="CZ1100" s="0" t="s">
        <v>150</v>
      </c>
      <c r="DK1100" s="0" t="s">
        <v>150</v>
      </c>
      <c r="DR1100" s="0" t="s">
        <v>150</v>
      </c>
      <c r="DX1100" s="0" t="s">
        <v>150</v>
      </c>
      <c r="EA1100" s="0" t="s">
        <v>156</v>
      </c>
      <c r="EC1100" s="0" t="s">
        <v>150</v>
      </c>
    </row>
    <row r="1101" customFormat="false" ht="13.8" hidden="false" customHeight="false" outlineLevel="0" collapsed="false">
      <c r="A1101" s="0" t="s">
        <v>5286</v>
      </c>
      <c r="B1101" s="0" t="n">
        <v>78</v>
      </c>
      <c r="C1101" s="0" t="n">
        <v>364681</v>
      </c>
      <c r="D1101" s="0" t="s">
        <v>5287</v>
      </c>
      <c r="E1101" s="0" t="s">
        <v>532</v>
      </c>
      <c r="F1101" s="0" t="s">
        <v>168</v>
      </c>
      <c r="H1101" s="0" t="s">
        <v>5288</v>
      </c>
      <c r="I1101" s="0" t="s">
        <v>5289</v>
      </c>
      <c r="J1101" s="0" t="s">
        <v>140</v>
      </c>
      <c r="L1101" s="0" t="s">
        <v>4253</v>
      </c>
      <c r="M1101" s="0" t="s">
        <v>5290</v>
      </c>
      <c r="N1101" s="0" t="s">
        <v>142</v>
      </c>
      <c r="O1101" s="0" t="s">
        <v>143</v>
      </c>
      <c r="P1101" s="0" t="n">
        <v>44483</v>
      </c>
      <c r="AB1101" s="0" t="s">
        <v>144</v>
      </c>
      <c r="AC1101" s="0" t="s">
        <v>145</v>
      </c>
      <c r="AF1101" s="0" t="n">
        <v>14</v>
      </c>
      <c r="AG1101" s="0" t="n">
        <v>11</v>
      </c>
      <c r="AH1101" s="0" t="s">
        <v>4215</v>
      </c>
      <c r="AK1101" s="0" t="s">
        <v>4216</v>
      </c>
      <c r="AL1101" s="0" t="s">
        <v>142</v>
      </c>
      <c r="AM1101" s="0" t="s">
        <v>4193</v>
      </c>
      <c r="AN1101" s="0" t="s">
        <v>4194</v>
      </c>
      <c r="AO1101" s="0" t="n">
        <v>9</v>
      </c>
      <c r="AP1101" s="0" t="n">
        <v>64</v>
      </c>
      <c r="AQ1101" s="0" t="n">
        <v>32</v>
      </c>
      <c r="AT1101" s="0" t="s">
        <v>149</v>
      </c>
      <c r="AU1101" s="0" t="n">
        <f aca="false">COUNTA($AZ$1101:$ED$1101)</f>
        <v>7</v>
      </c>
      <c r="AV1101" s="0" t="n">
        <f aca="false">COUNTIF($AZ$1101:$ED$1101,"D")</f>
        <v>1</v>
      </c>
      <c r="AW1101" s="0" t="n">
        <f aca="false">COUNTIF($AZ$1101:$ED$1101,"R")</f>
        <v>0</v>
      </c>
      <c r="AX1101" s="0" t="n">
        <f aca="false">AV1101*AW1101</f>
        <v>0</v>
      </c>
      <c r="AY1101" s="0" t="n">
        <f aca="false">IF(BK1101="D",1,0)+IF(BL1101="D",1,0)+IF(BQ1101="D",1,0)+IF(BR1101="D",1,0)+IF(BT1101="D",1,0)+IF(BZ1101="D",1,0)+IF(CA1101="D",1,0)+IF(CB1101="D",1,0)+IF(CC1101="D",1,0)+IF(CI1101="D",1,0)+IF(CJ1101="D",1,0)+IF(CN1101="D",1,0)+IF(CO1101="D",1,0)+IF(CP1101="D",1,0)+IF(CT1101="D",1,0)+IF(CU1101="D",1,0)+IF(DA1101="D",1,0)+IF(DB1101="D",1,0)+IF(DG1101="D",1,0)+IF(DH1101="D",1,0)+IF(DL1101="D",1,0)+IF(DM1101="D",1,0)+IF(DN1101="D",1,0)+IF(DT1101="D",1,0)+IF(DW1101="D",1,0)</f>
        <v>0</v>
      </c>
      <c r="BX1101" s="0" t="s">
        <v>150</v>
      </c>
      <c r="CD1101" s="0" t="s">
        <v>150</v>
      </c>
      <c r="CW1101" s="0" t="s">
        <v>156</v>
      </c>
      <c r="CZ1101" s="0" t="s">
        <v>150</v>
      </c>
      <c r="DF1101" s="0" t="s">
        <v>150</v>
      </c>
      <c r="DR1101" s="0" t="s">
        <v>150</v>
      </c>
      <c r="EC1101" s="0" t="s">
        <v>150</v>
      </c>
    </row>
    <row r="1102" customFormat="false" ht="13.8" hidden="false" customHeight="false" outlineLevel="0" collapsed="false">
      <c r="A1102" s="0" t="s">
        <v>5291</v>
      </c>
      <c r="B1102" s="0" t="n">
        <v>78</v>
      </c>
      <c r="C1102" s="0" t="n">
        <v>461833</v>
      </c>
      <c r="D1102" s="0" t="s">
        <v>872</v>
      </c>
      <c r="E1102" s="0" t="s">
        <v>5292</v>
      </c>
      <c r="F1102" s="0" t="s">
        <v>817</v>
      </c>
      <c r="H1102" s="0" t="s">
        <v>5293</v>
      </c>
      <c r="I1102" s="0" t="s">
        <v>5294</v>
      </c>
      <c r="J1102" s="0" t="s">
        <v>140</v>
      </c>
      <c r="K1102" s="0" t="s">
        <v>156</v>
      </c>
      <c r="L1102" s="0" t="s">
        <v>5295</v>
      </c>
      <c r="N1102" s="0" t="s">
        <v>142</v>
      </c>
      <c r="O1102" s="0" t="s">
        <v>143</v>
      </c>
      <c r="P1102" s="0" t="n">
        <v>44483</v>
      </c>
      <c r="AB1102" s="0" t="s">
        <v>144</v>
      </c>
      <c r="AC1102" s="0" t="s">
        <v>145</v>
      </c>
      <c r="AD1102" s="0" t="s">
        <v>146</v>
      </c>
      <c r="AF1102" s="0" t="n">
        <v>14</v>
      </c>
      <c r="AG1102" s="0" t="n">
        <v>11</v>
      </c>
      <c r="AL1102" s="0" t="s">
        <v>142</v>
      </c>
      <c r="AM1102" s="0" t="s">
        <v>4193</v>
      </c>
      <c r="AN1102" s="0" t="s">
        <v>4194</v>
      </c>
      <c r="AO1102" s="0" t="n">
        <v>9</v>
      </c>
      <c r="AP1102" s="0" t="n">
        <v>64</v>
      </c>
      <c r="AQ1102" s="0" t="n">
        <v>32</v>
      </c>
      <c r="AT1102" s="0" t="s">
        <v>149</v>
      </c>
      <c r="AU1102" s="0" t="n">
        <f aca="false">COUNTA($AZ$1102:$ED$1102)</f>
        <v>6</v>
      </c>
      <c r="AV1102" s="0" t="n">
        <f aca="false">COUNTIF($AZ$1102:$ED$1102,"D")</f>
        <v>2</v>
      </c>
      <c r="AW1102" s="0" t="n">
        <f aca="false">COUNTIF($AZ$1102:$ED$1102,"R")</f>
        <v>0</v>
      </c>
      <c r="AX1102" s="0" t="n">
        <f aca="false">AV1102*AW1102</f>
        <v>0</v>
      </c>
      <c r="AY1102" s="0" t="n">
        <f aca="false">IF(BK1102="D",1,0)+IF(BL1102="D",1,0)+IF(BQ1102="D",1,0)+IF(BR1102="D",1,0)+IF(BT1102="D",1,0)+IF(BZ1102="D",1,0)+IF(CA1102="D",1,0)+IF(CB1102="D",1,0)+IF(CC1102="D",1,0)+IF(CI1102="D",1,0)+IF(CJ1102="D",1,0)+IF(CN1102="D",1,0)+IF(CO1102="D",1,0)+IF(CP1102="D",1,0)+IF(CT1102="D",1,0)+IF(CU1102="D",1,0)+IF(DA1102="D",1,0)+IF(DB1102="D",1,0)+IF(DG1102="D",1,0)+IF(DH1102="D",1,0)+IF(DL1102="D",1,0)+IF(DM1102="D",1,0)+IF(DN1102="D",1,0)+IF(DT1102="D",1,0)+IF(DW1102="D",1,0)</f>
        <v>1</v>
      </c>
      <c r="DP1102" s="0" t="s">
        <v>156</v>
      </c>
      <c r="DR1102" s="0" t="s">
        <v>150</v>
      </c>
      <c r="DT1102" s="0" t="s">
        <v>156</v>
      </c>
      <c r="DU1102" s="0" t="s">
        <v>150</v>
      </c>
      <c r="DX1102" s="0" t="s">
        <v>150</v>
      </c>
      <c r="EC1102" s="0" t="s">
        <v>150</v>
      </c>
    </row>
    <row r="1103" customFormat="false" ht="13.8" hidden="false" customHeight="false" outlineLevel="0" collapsed="false">
      <c r="A1103" s="0" t="s">
        <v>5296</v>
      </c>
      <c r="B1103" s="0" t="n">
        <v>78</v>
      </c>
      <c r="C1103" s="0" t="n">
        <v>378490</v>
      </c>
      <c r="D1103" s="0" t="s">
        <v>3839</v>
      </c>
      <c r="E1103" s="0" t="s">
        <v>1648</v>
      </c>
      <c r="F1103" s="0" t="s">
        <v>216</v>
      </c>
      <c r="H1103" s="0" t="s">
        <v>5297</v>
      </c>
      <c r="I1103" s="0" t="s">
        <v>463</v>
      </c>
      <c r="J1103" s="0" t="s">
        <v>259</v>
      </c>
      <c r="L1103" s="0" t="s">
        <v>4536</v>
      </c>
      <c r="N1103" s="0" t="s">
        <v>142</v>
      </c>
      <c r="O1103" s="0" t="s">
        <v>143</v>
      </c>
      <c r="P1103" s="0" t="n">
        <v>44483</v>
      </c>
      <c r="AB1103" s="0" t="s">
        <v>144</v>
      </c>
      <c r="AC1103" s="0" t="s">
        <v>145</v>
      </c>
      <c r="AD1103" s="0" t="s">
        <v>146</v>
      </c>
      <c r="AF1103" s="0" t="n">
        <v>14</v>
      </c>
      <c r="AG1103" s="0" t="n">
        <v>11</v>
      </c>
      <c r="AL1103" s="0" t="s">
        <v>142</v>
      </c>
      <c r="AM1103" s="0" t="s">
        <v>4193</v>
      </c>
      <c r="AN1103" s="0" t="s">
        <v>4194</v>
      </c>
      <c r="AO1103" s="0" t="n">
        <v>9</v>
      </c>
      <c r="AP1103" s="0" t="n">
        <v>64</v>
      </c>
      <c r="AQ1103" s="0" t="n">
        <v>32</v>
      </c>
      <c r="AT1103" s="0" t="s">
        <v>149</v>
      </c>
      <c r="AU1103" s="0" t="n">
        <f aca="false">COUNTA($AZ$1103:$ED$1103)</f>
        <v>3</v>
      </c>
      <c r="AV1103" s="0" t="n">
        <f aca="false">COUNTIF($AZ$1103:$ED$1103,"D")</f>
        <v>1</v>
      </c>
      <c r="AW1103" s="0" t="n">
        <f aca="false">COUNTIF($AZ$1103:$ED$1103,"R")</f>
        <v>0</v>
      </c>
      <c r="AX1103" s="0" t="n">
        <f aca="false">AV1103*AW1103</f>
        <v>0</v>
      </c>
      <c r="AY1103" s="0" t="n">
        <f aca="false">IF(BK1103="D",1,0)+IF(BL1103="D",1,0)+IF(BQ1103="D",1,0)+IF(BR1103="D",1,0)+IF(BT1103="D",1,0)+IF(BZ1103="D",1,0)+IF(CA1103="D",1,0)+IF(CB1103="D",1,0)+IF(CC1103="D",1,0)+IF(CI1103="D",1,0)+IF(CJ1103="D",1,0)+IF(CN1103="D",1,0)+IF(CO1103="D",1,0)+IF(CP1103="D",1,0)+IF(CT1103="D",1,0)+IF(CU1103="D",1,0)+IF(DA1103="D",1,0)+IF(DB1103="D",1,0)+IF(DG1103="D",1,0)+IF(DH1103="D",1,0)+IF(DL1103="D",1,0)+IF(DM1103="D",1,0)+IF(DN1103="D",1,0)+IF(DT1103="D",1,0)+IF(DW1103="D",1,0)</f>
        <v>0</v>
      </c>
      <c r="CM1103" s="0" t="s">
        <v>150</v>
      </c>
      <c r="CW1103" s="0" t="s">
        <v>156</v>
      </c>
      <c r="DK1103" s="0" t="s">
        <v>150</v>
      </c>
    </row>
    <row r="1104" customFormat="false" ht="13.8" hidden="false" customHeight="false" outlineLevel="0" collapsed="false">
      <c r="A1104" s="0" t="s">
        <v>5298</v>
      </c>
      <c r="B1104" s="0" t="n">
        <v>78</v>
      </c>
      <c r="C1104" s="0" t="n">
        <v>6027</v>
      </c>
      <c r="D1104" s="0" t="s">
        <v>5299</v>
      </c>
      <c r="E1104" s="0" t="s">
        <v>2140</v>
      </c>
      <c r="F1104" s="0" t="s">
        <v>315</v>
      </c>
      <c r="H1104" s="0" t="s">
        <v>5300</v>
      </c>
      <c r="I1104" s="0" t="s">
        <v>5089</v>
      </c>
      <c r="J1104" s="0" t="s">
        <v>140</v>
      </c>
      <c r="L1104" s="0" t="s">
        <v>5211</v>
      </c>
      <c r="M1104" s="0" t="s">
        <v>4747</v>
      </c>
      <c r="N1104" s="0" t="s">
        <v>142</v>
      </c>
      <c r="O1104" s="0" t="s">
        <v>143</v>
      </c>
      <c r="P1104" s="0" t="n">
        <v>44483</v>
      </c>
      <c r="AB1104" s="0" t="s">
        <v>144</v>
      </c>
      <c r="AC1104" s="0" t="s">
        <v>145</v>
      </c>
      <c r="AF1104" s="0" t="n">
        <v>14</v>
      </c>
      <c r="AG1104" s="0" t="n">
        <v>11</v>
      </c>
      <c r="AH1104" s="0" t="s">
        <v>4215</v>
      </c>
      <c r="AK1104" s="0" t="s">
        <v>4216</v>
      </c>
      <c r="AL1104" s="0" t="s">
        <v>142</v>
      </c>
      <c r="AM1104" s="0" t="s">
        <v>4193</v>
      </c>
      <c r="AN1104" s="0" t="s">
        <v>4194</v>
      </c>
      <c r="AO1104" s="0" t="n">
        <v>9</v>
      </c>
      <c r="AP1104" s="0" t="n">
        <v>64</v>
      </c>
      <c r="AQ1104" s="0" t="n">
        <v>32</v>
      </c>
      <c r="AT1104" s="0" t="s">
        <v>149</v>
      </c>
      <c r="AU1104" s="0" t="n">
        <f aca="false">COUNTA($AZ$1104:$ED$1104)</f>
        <v>25</v>
      </c>
      <c r="AV1104" s="0" t="n">
        <f aca="false">COUNTIF($AZ$1104:$ED$1104,"D")</f>
        <v>5</v>
      </c>
      <c r="AW1104" s="0" t="n">
        <f aca="false">COUNTIF($AZ$1104:$ED$1104,"R")</f>
        <v>0</v>
      </c>
      <c r="AX1104" s="0" t="n">
        <f aca="false">AV1104*AW1104</f>
        <v>0</v>
      </c>
      <c r="AY1104" s="0" t="n">
        <f aca="false">IF(BK1104="D",1,0)+IF(BL1104="D",1,0)+IF(BQ1104="D",1,0)+IF(BR1104="D",1,0)+IF(BT1104="D",1,0)+IF(BZ1104="D",1,0)+IF(CA1104="D",1,0)+IF(CB1104="D",1,0)+IF(CC1104="D",1,0)+IF(CI1104="D",1,0)+IF(CJ1104="D",1,0)+IF(CN1104="D",1,0)+IF(CO1104="D",1,0)+IF(CP1104="D",1,0)+IF(CT1104="D",1,0)+IF(CU1104="D",1,0)+IF(DA1104="D",1,0)+IF(DB1104="D",1,0)+IF(DG1104="D",1,0)+IF(DH1104="D",1,0)+IF(DL1104="D",1,0)+IF(DM1104="D",1,0)+IF(DN1104="D",1,0)+IF(DT1104="D",1,0)+IF(DW1104="D",1,0)</f>
        <v>2</v>
      </c>
      <c r="AZ1104" s="0" t="s">
        <v>150</v>
      </c>
      <c r="BA1104" s="0" t="s">
        <v>150</v>
      </c>
      <c r="BB1104" s="0" t="s">
        <v>150</v>
      </c>
      <c r="BE1104" s="0" t="s">
        <v>150</v>
      </c>
      <c r="BF1104" s="0" t="s">
        <v>150</v>
      </c>
      <c r="BG1104" s="0" t="s">
        <v>150</v>
      </c>
      <c r="BH1104" s="0" t="s">
        <v>150</v>
      </c>
      <c r="BI1104" s="0" t="s">
        <v>150</v>
      </c>
      <c r="BM1104" s="0" t="s">
        <v>150</v>
      </c>
      <c r="BP1104" s="0" t="s">
        <v>150</v>
      </c>
      <c r="BV1104" s="0" t="s">
        <v>156</v>
      </c>
      <c r="BX1104" s="0" t="s">
        <v>150</v>
      </c>
      <c r="BZ1104" s="0" t="s">
        <v>156</v>
      </c>
      <c r="CD1104" s="0" t="s">
        <v>150</v>
      </c>
      <c r="CE1104" s="0" t="s">
        <v>156</v>
      </c>
      <c r="CH1104" s="0" t="s">
        <v>150</v>
      </c>
      <c r="CM1104" s="0" t="s">
        <v>150</v>
      </c>
      <c r="CZ1104" s="0" t="s">
        <v>150</v>
      </c>
      <c r="DA1104" s="0" t="s">
        <v>156</v>
      </c>
      <c r="DC1104" s="0" t="s">
        <v>150</v>
      </c>
      <c r="DF1104" s="0" t="s">
        <v>150</v>
      </c>
      <c r="DJ1104" s="0" t="s">
        <v>156</v>
      </c>
      <c r="DK1104" s="0" t="s">
        <v>150</v>
      </c>
      <c r="DR1104" s="0" t="s">
        <v>150</v>
      </c>
      <c r="EC1104" s="0" t="s">
        <v>150</v>
      </c>
    </row>
    <row r="1105" customFormat="false" ht="13.8" hidden="false" customHeight="false" outlineLevel="0" collapsed="false">
      <c r="A1105" s="0" t="s">
        <v>5301</v>
      </c>
      <c r="B1105" s="0" t="n">
        <v>78</v>
      </c>
      <c r="C1105" s="0" t="n">
        <v>440424</v>
      </c>
      <c r="D1105" s="0" t="s">
        <v>2036</v>
      </c>
      <c r="E1105" s="0" t="s">
        <v>1161</v>
      </c>
      <c r="F1105" s="0" t="s">
        <v>156</v>
      </c>
      <c r="G1105" s="0" t="s">
        <v>1536</v>
      </c>
      <c r="H1105" s="0" t="s">
        <v>5302</v>
      </c>
      <c r="I1105" s="0" t="s">
        <v>5303</v>
      </c>
      <c r="J1105" s="0" t="s">
        <v>140</v>
      </c>
      <c r="L1105" s="0" t="s">
        <v>5304</v>
      </c>
      <c r="N1105" s="0" t="s">
        <v>142</v>
      </c>
      <c r="O1105" s="0" t="s">
        <v>143</v>
      </c>
      <c r="P1105" s="0" t="n">
        <v>44483</v>
      </c>
      <c r="AB1105" s="0" t="s">
        <v>144</v>
      </c>
      <c r="AC1105" s="0" t="s">
        <v>145</v>
      </c>
      <c r="AD1105" s="0" t="s">
        <v>146</v>
      </c>
      <c r="AF1105" s="0" t="n">
        <v>14</v>
      </c>
      <c r="AG1105" s="0" t="n">
        <v>11</v>
      </c>
      <c r="AL1105" s="0" t="s">
        <v>142</v>
      </c>
      <c r="AM1105" s="0" t="s">
        <v>4193</v>
      </c>
      <c r="AN1105" s="0" t="s">
        <v>4194</v>
      </c>
      <c r="AO1105" s="0" t="n">
        <v>9</v>
      </c>
      <c r="AP1105" s="0" t="n">
        <v>64</v>
      </c>
      <c r="AQ1105" s="0" t="n">
        <v>32</v>
      </c>
      <c r="AT1105" s="0" t="s">
        <v>149</v>
      </c>
      <c r="AU1105" s="0" t="n">
        <f aca="false">COUNTA($AZ$1105:$ED$1105)</f>
        <v>7</v>
      </c>
      <c r="AV1105" s="0" t="n">
        <f aca="false">COUNTIF($AZ$1105:$ED$1105,"D")</f>
        <v>0</v>
      </c>
      <c r="AW1105" s="0" t="n">
        <f aca="false">COUNTIF($AZ$1105:$ED$1105,"R")</f>
        <v>1</v>
      </c>
      <c r="AX1105" s="0" t="n">
        <f aca="false">AV1105*AW1105</f>
        <v>0</v>
      </c>
      <c r="AY1105" s="0" t="n">
        <f aca="false">IF(BK1105="D",1,0)+IF(BL1105="D",1,0)+IF(BQ1105="D",1,0)+IF(BR1105="D",1,0)+IF(BT1105="D",1,0)+IF(BZ1105="D",1,0)+IF(CA1105="D",1,0)+IF(CB1105="D",1,0)+IF(CC1105="D",1,0)+IF(CI1105="D",1,0)+IF(CJ1105="D",1,0)+IF(CN1105="D",1,0)+IF(CO1105="D",1,0)+IF(CP1105="D",1,0)+IF(CT1105="D",1,0)+IF(CU1105="D",1,0)+IF(DA1105="D",1,0)+IF(DB1105="D",1,0)+IF(DG1105="D",1,0)+IF(DH1105="D",1,0)+IF(DL1105="D",1,0)+IF(DM1105="D",1,0)+IF(DN1105="D",1,0)+IF(DT1105="D",1,0)+IF(DW1105="D",1,0)</f>
        <v>0</v>
      </c>
      <c r="BX1105" s="0" t="s">
        <v>150</v>
      </c>
      <c r="CD1105" s="0" t="s">
        <v>150</v>
      </c>
      <c r="CM1105" s="0" t="s">
        <v>150</v>
      </c>
      <c r="CZ1105" s="0" t="s">
        <v>150</v>
      </c>
      <c r="DJ1105" s="0" t="s">
        <v>192</v>
      </c>
      <c r="DK1105" s="0" t="s">
        <v>150</v>
      </c>
      <c r="EC1105" s="0" t="s">
        <v>150</v>
      </c>
    </row>
    <row r="1106" customFormat="false" ht="13.8" hidden="false" customHeight="false" outlineLevel="0" collapsed="false">
      <c r="A1106" s="0" t="s">
        <v>5305</v>
      </c>
      <c r="B1106" s="0" t="n">
        <v>78</v>
      </c>
      <c r="C1106" s="0" t="n">
        <v>398015</v>
      </c>
      <c r="D1106" s="0" t="s">
        <v>1728</v>
      </c>
      <c r="E1106" s="0" t="s">
        <v>1271</v>
      </c>
      <c r="F1106" s="0" t="s">
        <v>723</v>
      </c>
      <c r="H1106" s="0" t="s">
        <v>5306</v>
      </c>
      <c r="I1106" s="0" t="s">
        <v>5307</v>
      </c>
      <c r="J1106" s="0" t="s">
        <v>259</v>
      </c>
      <c r="L1106" s="0" t="s">
        <v>4253</v>
      </c>
      <c r="M1106" s="0" t="s">
        <v>5308</v>
      </c>
      <c r="N1106" s="0" t="s">
        <v>142</v>
      </c>
      <c r="O1106" s="0" t="s">
        <v>143</v>
      </c>
      <c r="P1106" s="0" t="n">
        <v>44483</v>
      </c>
      <c r="AB1106" s="0" t="s">
        <v>144</v>
      </c>
      <c r="AC1106" s="0" t="s">
        <v>145</v>
      </c>
      <c r="AF1106" s="0" t="n">
        <v>14</v>
      </c>
      <c r="AG1106" s="0" t="n">
        <v>11</v>
      </c>
      <c r="AH1106" s="0" t="s">
        <v>4215</v>
      </c>
      <c r="AK1106" s="0" t="s">
        <v>4216</v>
      </c>
      <c r="AL1106" s="0" t="s">
        <v>142</v>
      </c>
      <c r="AM1106" s="0" t="s">
        <v>4193</v>
      </c>
      <c r="AN1106" s="0" t="s">
        <v>4194</v>
      </c>
      <c r="AO1106" s="0" t="n">
        <v>9</v>
      </c>
      <c r="AP1106" s="0" t="n">
        <v>64</v>
      </c>
      <c r="AQ1106" s="0" t="n">
        <v>32</v>
      </c>
      <c r="AT1106" s="0" t="s">
        <v>149</v>
      </c>
      <c r="AU1106" s="0" t="n">
        <f aca="false">COUNTA($AZ$1106:$ED$1106)</f>
        <v>0</v>
      </c>
      <c r="AV1106" s="0" t="n">
        <f aca="false">COUNTIF($AZ$1106:$ED$1106,"D")</f>
        <v>0</v>
      </c>
      <c r="AW1106" s="0" t="n">
        <f aca="false">COUNTIF($AZ$1106:$ED$1106,"R")</f>
        <v>0</v>
      </c>
      <c r="AX1106" s="0" t="n">
        <f aca="false">AV1106*AW1106</f>
        <v>0</v>
      </c>
      <c r="AY1106" s="0" t="n">
        <f aca="false">IF(BK1106="D",1,0)+IF(BL1106="D",1,0)+IF(BQ1106="D",1,0)+IF(BR1106="D",1,0)+IF(BT1106="D",1,0)+IF(BZ1106="D",1,0)+IF(CA1106="D",1,0)+IF(CB1106="D",1,0)+IF(CC1106="D",1,0)+IF(CI1106="D",1,0)+IF(CJ1106="D",1,0)+IF(CN1106="D",1,0)+IF(CO1106="D",1,0)+IF(CP1106="D",1,0)+IF(CT1106="D",1,0)+IF(CU1106="D",1,0)+IF(DA1106="D",1,0)+IF(DB1106="D",1,0)+IF(DG1106="D",1,0)+IF(DH1106="D",1,0)+IF(DL1106="D",1,0)+IF(DM1106="D",1,0)+IF(DN1106="D",1,0)+IF(DT1106="D",1,0)+IF(DW1106="D",1,0)</f>
        <v>0</v>
      </c>
    </row>
    <row r="1107" customFormat="false" ht="13.8" hidden="false" customHeight="false" outlineLevel="0" collapsed="false">
      <c r="A1107" s="0" t="s">
        <v>5309</v>
      </c>
      <c r="B1107" s="0" t="n">
        <v>78</v>
      </c>
      <c r="C1107" s="0" t="n">
        <v>7530</v>
      </c>
      <c r="D1107" s="0" t="s">
        <v>525</v>
      </c>
      <c r="E1107" s="0" t="s">
        <v>5310</v>
      </c>
      <c r="F1107" s="0" t="s">
        <v>216</v>
      </c>
      <c r="H1107" s="0" t="s">
        <v>5311</v>
      </c>
      <c r="I1107" s="0" t="s">
        <v>1001</v>
      </c>
      <c r="J1107" s="0" t="s">
        <v>140</v>
      </c>
      <c r="K1107" s="0" t="s">
        <v>156</v>
      </c>
      <c r="L1107" s="0" t="s">
        <v>5312</v>
      </c>
      <c r="N1107" s="0" t="s">
        <v>142</v>
      </c>
      <c r="O1107" s="0" t="s">
        <v>143</v>
      </c>
      <c r="P1107" s="0" t="n">
        <v>44483</v>
      </c>
      <c r="AB1107" s="0" t="s">
        <v>144</v>
      </c>
      <c r="AC1107" s="0" t="s">
        <v>145</v>
      </c>
      <c r="AD1107" s="0" t="s">
        <v>146</v>
      </c>
      <c r="AF1107" s="0" t="n">
        <v>14</v>
      </c>
      <c r="AG1107" s="0" t="n">
        <v>11</v>
      </c>
      <c r="AL1107" s="0" t="s">
        <v>142</v>
      </c>
      <c r="AM1107" s="0" t="s">
        <v>4193</v>
      </c>
      <c r="AN1107" s="0" t="s">
        <v>4194</v>
      </c>
      <c r="AO1107" s="0" t="n">
        <v>9</v>
      </c>
      <c r="AP1107" s="0" t="n">
        <v>64</v>
      </c>
      <c r="AQ1107" s="0" t="n">
        <v>32</v>
      </c>
      <c r="AT1107" s="0" t="s">
        <v>149</v>
      </c>
      <c r="AU1107" s="0" t="n">
        <f aca="false">COUNTA($AZ$1107:$ED$1107)</f>
        <v>38</v>
      </c>
      <c r="AV1107" s="0" t="n">
        <f aca="false">COUNTIF($AZ$1107:$ED$1107,"D")</f>
        <v>5</v>
      </c>
      <c r="AW1107" s="0" t="n">
        <f aca="false">COUNTIF($AZ$1107:$ED$1107,"R")</f>
        <v>4</v>
      </c>
      <c r="AX1107" s="0" t="n">
        <f aca="false">AV1107*AW1107</f>
        <v>20</v>
      </c>
      <c r="AY1107" s="0" t="n">
        <f aca="false">IF(BK1107="D",1,0)+IF(BL1107="D",1,0)+IF(BQ1107="D",1,0)+IF(BR1107="D",1,0)+IF(BT1107="D",1,0)+IF(BZ1107="D",1,0)+IF(CA1107="D",1,0)+IF(CB1107="D",1,0)+IF(CC1107="D",1,0)+IF(CI1107="D",1,0)+IF(CJ1107="D",1,0)+IF(CN1107="D",1,0)+IF(CO1107="D",1,0)+IF(CP1107="D",1,0)+IF(CT1107="D",1,0)+IF(CU1107="D",1,0)+IF(DA1107="D",1,0)+IF(DB1107="D",1,0)+IF(DG1107="D",1,0)+IF(DH1107="D",1,0)+IF(DL1107="D",1,0)+IF(DM1107="D",1,0)+IF(DN1107="D",1,0)+IF(DT1107="D",1,0)+IF(DW1107="D",1,0)</f>
        <v>2</v>
      </c>
      <c r="AZ1107" s="0" t="s">
        <v>150</v>
      </c>
      <c r="BA1107" s="0" t="s">
        <v>150</v>
      </c>
      <c r="BB1107" s="0" t="s">
        <v>150</v>
      </c>
      <c r="BC1107" s="0" t="s">
        <v>150</v>
      </c>
      <c r="BF1107" s="0" t="s">
        <v>150</v>
      </c>
      <c r="BG1107" s="0" t="s">
        <v>150</v>
      </c>
      <c r="BH1107" s="0" t="s">
        <v>150</v>
      </c>
      <c r="BI1107" s="0" t="s">
        <v>150</v>
      </c>
      <c r="BM1107" s="0" t="s">
        <v>150</v>
      </c>
      <c r="BO1107" s="0" t="s">
        <v>150</v>
      </c>
      <c r="BP1107" s="0" t="s">
        <v>150</v>
      </c>
      <c r="BS1107" s="0" t="s">
        <v>150</v>
      </c>
      <c r="BV1107" s="0" t="s">
        <v>156</v>
      </c>
      <c r="BX1107" s="0" t="s">
        <v>150</v>
      </c>
      <c r="CD1107" s="0" t="s">
        <v>150</v>
      </c>
      <c r="CE1107" s="0" t="s">
        <v>156</v>
      </c>
      <c r="CH1107" s="0" t="s">
        <v>150</v>
      </c>
      <c r="CI1107" s="0" t="s">
        <v>156</v>
      </c>
      <c r="CK1107" s="0" t="s">
        <v>150</v>
      </c>
      <c r="CM1107" s="0" t="s">
        <v>150</v>
      </c>
      <c r="CQ1107" s="0" t="s">
        <v>150</v>
      </c>
      <c r="CS1107" s="0" t="s">
        <v>150</v>
      </c>
      <c r="CV1107" s="0" t="s">
        <v>150</v>
      </c>
      <c r="CW1107" s="0" t="s">
        <v>192</v>
      </c>
      <c r="CZ1107" s="0" t="s">
        <v>150</v>
      </c>
      <c r="DC1107" s="0" t="s">
        <v>150</v>
      </c>
      <c r="DD1107" s="0" t="s">
        <v>192</v>
      </c>
      <c r="DF1107" s="0" t="s">
        <v>150</v>
      </c>
      <c r="DI1107" s="0" t="s">
        <v>150</v>
      </c>
      <c r="DJ1107" s="0" t="s">
        <v>192</v>
      </c>
      <c r="DK1107" s="0" t="s">
        <v>150</v>
      </c>
      <c r="DP1107" s="0" t="s">
        <v>192</v>
      </c>
      <c r="DQ1107" s="0" t="s">
        <v>156</v>
      </c>
      <c r="DR1107" s="0" t="s">
        <v>150</v>
      </c>
      <c r="DT1107" s="0" t="s">
        <v>156</v>
      </c>
      <c r="DU1107" s="0" t="s">
        <v>150</v>
      </c>
      <c r="DX1107" s="0" t="s">
        <v>150</v>
      </c>
      <c r="EC1107" s="0" t="s">
        <v>150</v>
      </c>
    </row>
    <row r="1108" customFormat="false" ht="13.8" hidden="false" customHeight="false" outlineLevel="0" collapsed="false">
      <c r="A1108" s="0" t="s">
        <v>5313</v>
      </c>
      <c r="B1108" s="0" t="n">
        <v>78</v>
      </c>
      <c r="C1108" s="0" t="n">
        <v>237480</v>
      </c>
      <c r="D1108" s="0" t="s">
        <v>4685</v>
      </c>
      <c r="E1108" s="0" t="s">
        <v>187</v>
      </c>
      <c r="F1108" s="0" t="s">
        <v>243</v>
      </c>
      <c r="H1108" s="0" t="s">
        <v>5314</v>
      </c>
      <c r="I1108" s="0" t="s">
        <v>5315</v>
      </c>
      <c r="J1108" s="0" t="s">
        <v>259</v>
      </c>
      <c r="L1108" s="0" t="s">
        <v>4342</v>
      </c>
      <c r="M1108" s="0" t="s">
        <v>4689</v>
      </c>
      <c r="N1108" s="0" t="s">
        <v>142</v>
      </c>
      <c r="O1108" s="0" t="s">
        <v>143</v>
      </c>
      <c r="P1108" s="0" t="n">
        <v>44483</v>
      </c>
      <c r="AB1108" s="0" t="s">
        <v>144</v>
      </c>
      <c r="AC1108" s="0" t="s">
        <v>145</v>
      </c>
      <c r="AF1108" s="0" t="n">
        <v>14</v>
      </c>
      <c r="AG1108" s="0" t="n">
        <v>11</v>
      </c>
      <c r="AH1108" s="0" t="s">
        <v>4215</v>
      </c>
      <c r="AK1108" s="0" t="s">
        <v>4216</v>
      </c>
      <c r="AL1108" s="0" t="s">
        <v>142</v>
      </c>
      <c r="AM1108" s="0" t="s">
        <v>4193</v>
      </c>
      <c r="AN1108" s="0" t="s">
        <v>4194</v>
      </c>
      <c r="AO1108" s="0" t="n">
        <v>9</v>
      </c>
      <c r="AP1108" s="0" t="n">
        <v>64</v>
      </c>
      <c r="AQ1108" s="0" t="n">
        <v>32</v>
      </c>
      <c r="AT1108" s="0" t="s">
        <v>149</v>
      </c>
      <c r="AU1108" s="0" t="n">
        <f aca="false">COUNTA($AZ$1108:$ED$1108)</f>
        <v>7</v>
      </c>
      <c r="AV1108" s="0" t="n">
        <f aca="false">COUNTIF($AZ$1108:$ED$1108,"D")</f>
        <v>0</v>
      </c>
      <c r="AW1108" s="0" t="n">
        <f aca="false">COUNTIF($AZ$1108:$ED$1108,"R")</f>
        <v>0</v>
      </c>
      <c r="AX1108" s="0" t="n">
        <f aca="false">AV1108*AW1108</f>
        <v>0</v>
      </c>
      <c r="AY1108" s="0" t="n">
        <f aca="false">IF(BK1108="D",1,0)+IF(BL1108="D",1,0)+IF(BQ1108="D",1,0)+IF(BR1108="D",1,0)+IF(BT1108="D",1,0)+IF(BZ1108="D",1,0)+IF(CA1108="D",1,0)+IF(CB1108="D",1,0)+IF(CC1108="D",1,0)+IF(CI1108="D",1,0)+IF(CJ1108="D",1,0)+IF(CN1108="D",1,0)+IF(CO1108="D",1,0)+IF(CP1108="D",1,0)+IF(CT1108="D",1,0)+IF(CU1108="D",1,0)+IF(DA1108="D",1,0)+IF(DB1108="D",1,0)+IF(DG1108="D",1,0)+IF(DH1108="D",1,0)+IF(DL1108="D",1,0)+IF(DM1108="D",1,0)+IF(DN1108="D",1,0)+IF(DT1108="D",1,0)+IF(DW1108="D",1,0)</f>
        <v>0</v>
      </c>
      <c r="BA1108" s="0" t="s">
        <v>150</v>
      </c>
      <c r="BC1108" s="0" t="s">
        <v>150</v>
      </c>
      <c r="BE1108" s="0" t="s">
        <v>150</v>
      </c>
      <c r="BI1108" s="0" t="s">
        <v>150</v>
      </c>
      <c r="BP1108" s="0" t="s">
        <v>150</v>
      </c>
      <c r="BX1108" s="0" t="s">
        <v>150</v>
      </c>
      <c r="CM1108" s="0" t="s">
        <v>150</v>
      </c>
    </row>
    <row r="1109" customFormat="false" ht="13.8" hidden="false" customHeight="false" outlineLevel="0" collapsed="false">
      <c r="A1109" s="0" t="s">
        <v>5316</v>
      </c>
      <c r="B1109" s="0" t="n">
        <v>78</v>
      </c>
      <c r="C1109" s="0" t="n">
        <v>400413</v>
      </c>
      <c r="D1109" s="0" t="s">
        <v>5317</v>
      </c>
      <c r="E1109" s="0" t="s">
        <v>5318</v>
      </c>
      <c r="F1109" s="0" t="s">
        <v>168</v>
      </c>
      <c r="H1109" s="0" t="s">
        <v>5319</v>
      </c>
      <c r="I1109" s="0" t="s">
        <v>5320</v>
      </c>
      <c r="J1109" s="0" t="s">
        <v>259</v>
      </c>
      <c r="L1109" s="0" t="s">
        <v>5321</v>
      </c>
      <c r="N1109" s="0" t="s">
        <v>142</v>
      </c>
      <c r="O1109" s="0" t="s">
        <v>143</v>
      </c>
      <c r="P1109" s="0" t="n">
        <v>44483</v>
      </c>
      <c r="AB1109" s="0" t="s">
        <v>144</v>
      </c>
      <c r="AC1109" s="0" t="s">
        <v>145</v>
      </c>
      <c r="AD1109" s="0" t="s">
        <v>146</v>
      </c>
      <c r="AF1109" s="0" t="n">
        <v>14</v>
      </c>
      <c r="AG1109" s="0" t="n">
        <v>11</v>
      </c>
      <c r="AL1109" s="0" t="s">
        <v>142</v>
      </c>
      <c r="AM1109" s="0" t="s">
        <v>4193</v>
      </c>
      <c r="AN1109" s="0" t="s">
        <v>4194</v>
      </c>
      <c r="AO1109" s="0" t="n">
        <v>9</v>
      </c>
      <c r="AP1109" s="0" t="n">
        <v>64</v>
      </c>
      <c r="AQ1109" s="0" t="n">
        <v>32</v>
      </c>
      <c r="AT1109" s="0" t="s">
        <v>149</v>
      </c>
      <c r="AU1109" s="0" t="n">
        <f aca="false">COUNTA($AZ$1109:$ED$1109)</f>
        <v>7</v>
      </c>
      <c r="AV1109" s="0" t="n">
        <f aca="false">COUNTIF($AZ$1109:$ED$1109,"D")</f>
        <v>1</v>
      </c>
      <c r="AW1109" s="0" t="n">
        <f aca="false">COUNTIF($AZ$1109:$ED$1109,"R")</f>
        <v>0</v>
      </c>
      <c r="AX1109" s="0" t="n">
        <f aca="false">AV1109*AW1109</f>
        <v>0</v>
      </c>
      <c r="AY1109" s="0" t="n">
        <f aca="false">IF(BK1109="D",1,0)+IF(BL1109="D",1,0)+IF(BQ1109="D",1,0)+IF(BR1109="D",1,0)+IF(BT1109="D",1,0)+IF(BZ1109="D",1,0)+IF(CA1109="D",1,0)+IF(CB1109="D",1,0)+IF(CC1109="D",1,0)+IF(CI1109="D",1,0)+IF(CJ1109="D",1,0)+IF(CN1109="D",1,0)+IF(CO1109="D",1,0)+IF(CP1109="D",1,0)+IF(CT1109="D",1,0)+IF(CU1109="D",1,0)+IF(DA1109="D",1,0)+IF(DB1109="D",1,0)+IF(DG1109="D",1,0)+IF(DH1109="D",1,0)+IF(DL1109="D",1,0)+IF(DM1109="D",1,0)+IF(DN1109="D",1,0)+IF(DT1109="D",1,0)+IF(DW1109="D",1,0)</f>
        <v>0</v>
      </c>
      <c r="BI1109" s="0" t="s">
        <v>150</v>
      </c>
      <c r="CM1109" s="0" t="s">
        <v>150</v>
      </c>
      <c r="CR1109" s="0" t="s">
        <v>156</v>
      </c>
      <c r="CS1109" s="0" t="s">
        <v>150</v>
      </c>
      <c r="CZ1109" s="0" t="s">
        <v>150</v>
      </c>
      <c r="DF1109" s="0" t="s">
        <v>150</v>
      </c>
      <c r="DK1109" s="0" t="s">
        <v>150</v>
      </c>
    </row>
    <row r="1110" customFormat="false" ht="13.8" hidden="false" customHeight="false" outlineLevel="0" collapsed="false">
      <c r="A1110" s="0" t="s">
        <v>5322</v>
      </c>
      <c r="B1110" s="0" t="n">
        <v>78</v>
      </c>
      <c r="C1110" s="0" t="n">
        <v>437469</v>
      </c>
      <c r="D1110" s="0" t="s">
        <v>2352</v>
      </c>
      <c r="E1110" s="0" t="s">
        <v>5323</v>
      </c>
      <c r="F1110" s="0" t="s">
        <v>156</v>
      </c>
      <c r="H1110" s="0" t="s">
        <v>5324</v>
      </c>
      <c r="I1110" s="0" t="s">
        <v>5325</v>
      </c>
      <c r="J1110" s="0" t="s">
        <v>259</v>
      </c>
      <c r="L1110" s="0" t="s">
        <v>5326</v>
      </c>
      <c r="N1110" s="0" t="s">
        <v>142</v>
      </c>
      <c r="O1110" s="0" t="s">
        <v>143</v>
      </c>
      <c r="P1110" s="0" t="n">
        <v>44483</v>
      </c>
      <c r="AB1110" s="0" t="s">
        <v>144</v>
      </c>
      <c r="AC1110" s="0" t="s">
        <v>145</v>
      </c>
      <c r="AD1110" s="0" t="s">
        <v>146</v>
      </c>
      <c r="AF1110" s="0" t="n">
        <v>14</v>
      </c>
      <c r="AG1110" s="0" t="n">
        <v>11</v>
      </c>
      <c r="AL1110" s="0" t="s">
        <v>142</v>
      </c>
      <c r="AM1110" s="0" t="s">
        <v>4193</v>
      </c>
      <c r="AN1110" s="0" t="s">
        <v>4194</v>
      </c>
      <c r="AO1110" s="0" t="n">
        <v>9</v>
      </c>
      <c r="AP1110" s="0" t="n">
        <v>64</v>
      </c>
      <c r="AQ1110" s="0" t="n">
        <v>32</v>
      </c>
      <c r="AT1110" s="0" t="s">
        <v>149</v>
      </c>
      <c r="AU1110" s="0" t="n">
        <f aca="false">COUNTA($AZ$1110:$ED$1110)</f>
        <v>5</v>
      </c>
      <c r="AV1110" s="0" t="n">
        <f aca="false">COUNTIF($AZ$1110:$ED$1110,"D")</f>
        <v>1</v>
      </c>
      <c r="AW1110" s="0" t="n">
        <f aca="false">COUNTIF($AZ$1110:$ED$1110,"R")</f>
        <v>0</v>
      </c>
      <c r="AX1110" s="0" t="n">
        <f aca="false">AV1110*AW1110</f>
        <v>0</v>
      </c>
      <c r="AY1110" s="0" t="n">
        <f aca="false">IF(BK1110="D",1,0)+IF(BL1110="D",1,0)+IF(BQ1110="D",1,0)+IF(BR1110="D",1,0)+IF(BT1110="D",1,0)+IF(BZ1110="D",1,0)+IF(CA1110="D",1,0)+IF(CB1110="D",1,0)+IF(CC1110="D",1,0)+IF(CI1110="D",1,0)+IF(CJ1110="D",1,0)+IF(CN1110="D",1,0)+IF(CO1110="D",1,0)+IF(CP1110="D",1,0)+IF(CT1110="D",1,0)+IF(CU1110="D",1,0)+IF(DA1110="D",1,0)+IF(DB1110="D",1,0)+IF(DG1110="D",1,0)+IF(DH1110="D",1,0)+IF(DL1110="D",1,0)+IF(DM1110="D",1,0)+IF(DN1110="D",1,0)+IF(DT1110="D",1,0)+IF(DW1110="D",1,0)</f>
        <v>0</v>
      </c>
      <c r="BA1110" s="0" t="s">
        <v>150</v>
      </c>
      <c r="BI1110" s="0" t="s">
        <v>150</v>
      </c>
      <c r="BS1110" s="0" t="s">
        <v>150</v>
      </c>
      <c r="BV1110" s="0" t="s">
        <v>156</v>
      </c>
      <c r="DI1110" s="0" t="s">
        <v>150</v>
      </c>
    </row>
    <row r="1111" customFormat="false" ht="13.8" hidden="false" customHeight="false" outlineLevel="0" collapsed="false">
      <c r="A1111" s="0" t="s">
        <v>5327</v>
      </c>
      <c r="B1111" s="0" t="n">
        <v>78</v>
      </c>
      <c r="C1111" s="0" t="n">
        <v>408293</v>
      </c>
      <c r="D1111" s="0" t="s">
        <v>5328</v>
      </c>
      <c r="E1111" s="0" t="s">
        <v>5329</v>
      </c>
      <c r="F1111" s="0" t="s">
        <v>243</v>
      </c>
      <c r="H1111" s="0" t="s">
        <v>5330</v>
      </c>
      <c r="I1111" s="0" t="s">
        <v>5013</v>
      </c>
      <c r="J1111" s="0" t="s">
        <v>140</v>
      </c>
      <c r="L1111" s="0" t="s">
        <v>5331</v>
      </c>
      <c r="M1111" s="0" t="s">
        <v>5332</v>
      </c>
      <c r="N1111" s="0" t="s">
        <v>142</v>
      </c>
      <c r="O1111" s="0" t="s">
        <v>143</v>
      </c>
      <c r="P1111" s="0" t="n">
        <v>44483</v>
      </c>
      <c r="AB1111" s="0" t="s">
        <v>144</v>
      </c>
      <c r="AC1111" s="0" t="s">
        <v>145</v>
      </c>
      <c r="AF1111" s="0" t="n">
        <v>14</v>
      </c>
      <c r="AG1111" s="0" t="n">
        <v>11</v>
      </c>
      <c r="AH1111" s="0" t="s">
        <v>4215</v>
      </c>
      <c r="AK1111" s="0" t="s">
        <v>4216</v>
      </c>
      <c r="AL1111" s="0" t="s">
        <v>142</v>
      </c>
      <c r="AM1111" s="0" t="s">
        <v>4193</v>
      </c>
      <c r="AN1111" s="0" t="s">
        <v>4194</v>
      </c>
      <c r="AO1111" s="0" t="n">
        <v>9</v>
      </c>
      <c r="AP1111" s="0" t="n">
        <v>64</v>
      </c>
      <c r="AQ1111" s="0" t="n">
        <v>32</v>
      </c>
      <c r="AT1111" s="0" t="s">
        <v>149</v>
      </c>
      <c r="AU1111" s="0" t="n">
        <f aca="false">COUNTA($AZ$1111:$ED$1111)</f>
        <v>2</v>
      </c>
      <c r="AV1111" s="0" t="n">
        <f aca="false">COUNTIF($AZ$1111:$ED$1111,"D")</f>
        <v>0</v>
      </c>
      <c r="AW1111" s="0" t="n">
        <f aca="false">COUNTIF($AZ$1111:$ED$1111,"R")</f>
        <v>0</v>
      </c>
      <c r="AX1111" s="0" t="n">
        <f aca="false">AV1111*AW1111</f>
        <v>0</v>
      </c>
      <c r="AY1111" s="0" t="n">
        <f aca="false">IF(BK1111="D",1,0)+IF(BL1111="D",1,0)+IF(BQ1111="D",1,0)+IF(BR1111="D",1,0)+IF(BT1111="D",1,0)+IF(BZ1111="D",1,0)+IF(CA1111="D",1,0)+IF(CB1111="D",1,0)+IF(CC1111="D",1,0)+IF(CI1111="D",1,0)+IF(CJ1111="D",1,0)+IF(CN1111="D",1,0)+IF(CO1111="D",1,0)+IF(CP1111="D",1,0)+IF(CT1111="D",1,0)+IF(CU1111="D",1,0)+IF(DA1111="D",1,0)+IF(DB1111="D",1,0)+IF(DG1111="D",1,0)+IF(DH1111="D",1,0)+IF(DL1111="D",1,0)+IF(DM1111="D",1,0)+IF(DN1111="D",1,0)+IF(DT1111="D",1,0)+IF(DW1111="D",1,0)</f>
        <v>0</v>
      </c>
      <c r="BI1111" s="0" t="s">
        <v>150</v>
      </c>
      <c r="DK1111" s="0" t="s">
        <v>150</v>
      </c>
    </row>
    <row r="1112" customFormat="false" ht="13.8" hidden="false" customHeight="false" outlineLevel="0" collapsed="false">
      <c r="A1112" s="0" t="s">
        <v>5333</v>
      </c>
      <c r="B1112" s="0" t="n">
        <v>78</v>
      </c>
      <c r="C1112" s="0" t="n">
        <v>284691</v>
      </c>
      <c r="D1112" s="0" t="s">
        <v>1144</v>
      </c>
      <c r="E1112" s="0" t="s">
        <v>5334</v>
      </c>
      <c r="F1112" s="0" t="s">
        <v>5335</v>
      </c>
      <c r="G1112" s="0" t="s">
        <v>1414</v>
      </c>
      <c r="H1112" s="0" t="s">
        <v>5336</v>
      </c>
      <c r="I1112" s="0" t="s">
        <v>5337</v>
      </c>
      <c r="J1112" s="0" t="s">
        <v>140</v>
      </c>
      <c r="L1112" s="0" t="s">
        <v>4253</v>
      </c>
      <c r="M1112" s="0" t="s">
        <v>5338</v>
      </c>
      <c r="N1112" s="0" t="s">
        <v>142</v>
      </c>
      <c r="O1112" s="0" t="s">
        <v>143</v>
      </c>
      <c r="P1112" s="0" t="n">
        <v>44483</v>
      </c>
      <c r="AB1112" s="0" t="s">
        <v>144</v>
      </c>
      <c r="AC1112" s="0" t="s">
        <v>145</v>
      </c>
      <c r="AF1112" s="0" t="n">
        <v>14</v>
      </c>
      <c r="AG1112" s="0" t="n">
        <v>11</v>
      </c>
      <c r="AH1112" s="0" t="s">
        <v>4215</v>
      </c>
      <c r="AK1112" s="0" t="s">
        <v>4216</v>
      </c>
      <c r="AL1112" s="0" t="s">
        <v>142</v>
      </c>
      <c r="AM1112" s="0" t="s">
        <v>4193</v>
      </c>
      <c r="AN1112" s="0" t="s">
        <v>4194</v>
      </c>
      <c r="AO1112" s="0" t="n">
        <v>9</v>
      </c>
      <c r="AP1112" s="0" t="n">
        <v>64</v>
      </c>
      <c r="AQ1112" s="0" t="n">
        <v>32</v>
      </c>
      <c r="AT1112" s="0" t="s">
        <v>149</v>
      </c>
      <c r="AU1112" s="0" t="n">
        <f aca="false">COUNTA($AZ$1112:$ED$1112)</f>
        <v>4</v>
      </c>
      <c r="AV1112" s="0" t="n">
        <f aca="false">COUNTIF($AZ$1112:$ED$1112,"D")</f>
        <v>0</v>
      </c>
      <c r="AW1112" s="0" t="n">
        <f aca="false">COUNTIF($AZ$1112:$ED$1112,"R")</f>
        <v>0</v>
      </c>
      <c r="AX1112" s="0" t="n">
        <f aca="false">AV1112*AW1112</f>
        <v>0</v>
      </c>
      <c r="AY1112" s="0" t="n">
        <f aca="false">IF(BK1112="D",1,0)+IF(BL1112="D",1,0)+IF(BQ1112="D",1,0)+IF(BR1112="D",1,0)+IF(BT1112="D",1,0)+IF(BZ1112="D",1,0)+IF(CA1112="D",1,0)+IF(CB1112="D",1,0)+IF(CC1112="D",1,0)+IF(CI1112="D",1,0)+IF(CJ1112="D",1,0)+IF(CN1112="D",1,0)+IF(CO1112="D",1,0)+IF(CP1112="D",1,0)+IF(CT1112="D",1,0)+IF(CU1112="D",1,0)+IF(DA1112="D",1,0)+IF(DB1112="D",1,0)+IF(DG1112="D",1,0)+IF(DH1112="D",1,0)+IF(DL1112="D",1,0)+IF(DM1112="D",1,0)+IF(DN1112="D",1,0)+IF(DT1112="D",1,0)+IF(DW1112="D",1,0)</f>
        <v>0</v>
      </c>
      <c r="DF1112" s="0" t="s">
        <v>150</v>
      </c>
      <c r="DK1112" s="0" t="s">
        <v>150</v>
      </c>
      <c r="DR1112" s="0" t="s">
        <v>150</v>
      </c>
      <c r="EC1112" s="0" t="s">
        <v>150</v>
      </c>
    </row>
    <row r="1113" customFormat="false" ht="13.8" hidden="false" customHeight="false" outlineLevel="0" collapsed="false">
      <c r="A1113" s="0" t="s">
        <v>5339</v>
      </c>
      <c r="B1113" s="0" t="n">
        <v>78</v>
      </c>
      <c r="C1113" s="0" t="n">
        <v>454988</v>
      </c>
      <c r="D1113" s="0" t="s">
        <v>5276</v>
      </c>
      <c r="E1113" s="0" t="s">
        <v>1219</v>
      </c>
      <c r="F1113" s="0" t="s">
        <v>4562</v>
      </c>
      <c r="H1113" s="0" t="s">
        <v>5340</v>
      </c>
      <c r="I1113" s="0" t="s">
        <v>1089</v>
      </c>
      <c r="J1113" s="0" t="s">
        <v>140</v>
      </c>
      <c r="L1113" s="0" t="s">
        <v>4664</v>
      </c>
      <c r="N1113" s="0" t="s">
        <v>142</v>
      </c>
      <c r="O1113" s="0" t="s">
        <v>143</v>
      </c>
      <c r="P1113" s="0" t="n">
        <v>44483</v>
      </c>
      <c r="AB1113" s="0" t="s">
        <v>144</v>
      </c>
      <c r="AC1113" s="0" t="s">
        <v>145</v>
      </c>
      <c r="AF1113" s="0" t="n">
        <v>14</v>
      </c>
      <c r="AG1113" s="0" t="n">
        <v>11</v>
      </c>
      <c r="AH1113" s="0" t="s">
        <v>4215</v>
      </c>
      <c r="AK1113" s="0" t="s">
        <v>4216</v>
      </c>
      <c r="AL1113" s="0" t="s">
        <v>142</v>
      </c>
      <c r="AM1113" s="0" t="s">
        <v>4193</v>
      </c>
      <c r="AN1113" s="0" t="s">
        <v>4194</v>
      </c>
      <c r="AO1113" s="0" t="n">
        <v>9</v>
      </c>
      <c r="AP1113" s="0" t="n">
        <v>64</v>
      </c>
      <c r="AQ1113" s="0" t="n">
        <v>32</v>
      </c>
      <c r="AT1113" s="0" t="s">
        <v>149</v>
      </c>
      <c r="AU1113" s="0" t="n">
        <f aca="false">COUNTA($AZ$1113:$ED$1113)</f>
        <v>13</v>
      </c>
      <c r="AV1113" s="0" t="n">
        <f aca="false">COUNTIF($AZ$1113:$ED$1113,"D")</f>
        <v>1</v>
      </c>
      <c r="AW1113" s="0" t="n">
        <f aca="false">COUNTIF($AZ$1113:$ED$1113,"R")</f>
        <v>0</v>
      </c>
      <c r="AX1113" s="0" t="n">
        <f aca="false">AV1113*AW1113</f>
        <v>0</v>
      </c>
      <c r="AY1113" s="0" t="n">
        <f aca="false">IF(BK1113="D",1,0)+IF(BL1113="D",1,0)+IF(BQ1113="D",1,0)+IF(BR1113="D",1,0)+IF(BT1113="D",1,0)+IF(BZ1113="D",1,0)+IF(CA1113="D",1,0)+IF(CB1113="D",1,0)+IF(CC1113="D",1,0)+IF(CI1113="D",1,0)+IF(CJ1113="D",1,0)+IF(CN1113="D",1,0)+IF(CO1113="D",1,0)+IF(CP1113="D",1,0)+IF(CT1113="D",1,0)+IF(CU1113="D",1,0)+IF(DA1113="D",1,0)+IF(DB1113="D",1,0)+IF(DG1113="D",1,0)+IF(DH1113="D",1,0)+IF(DL1113="D",1,0)+IF(DM1113="D",1,0)+IF(DN1113="D",1,0)+IF(DT1113="D",1,0)+IF(DW1113="D",1,0)</f>
        <v>0</v>
      </c>
      <c r="BA1113" s="0" t="s">
        <v>150</v>
      </c>
      <c r="BE1113" s="0" t="s">
        <v>150</v>
      </c>
      <c r="BG1113" s="0" t="s">
        <v>150</v>
      </c>
      <c r="BH1113" s="0" t="s">
        <v>150</v>
      </c>
      <c r="BI1113" s="0" t="s">
        <v>150</v>
      </c>
      <c r="BM1113" s="0" t="s">
        <v>150</v>
      </c>
      <c r="BV1113" s="0" t="s">
        <v>156</v>
      </c>
      <c r="BX1113" s="0" t="s">
        <v>150</v>
      </c>
      <c r="CH1113" s="0" t="s">
        <v>150</v>
      </c>
      <c r="CZ1113" s="0" t="s">
        <v>150</v>
      </c>
      <c r="DF1113" s="0" t="s">
        <v>150</v>
      </c>
      <c r="DK1113" s="0" t="s">
        <v>150</v>
      </c>
      <c r="EC1113" s="0" t="s">
        <v>150</v>
      </c>
    </row>
    <row r="1114" customFormat="false" ht="13.8" hidden="false" customHeight="false" outlineLevel="0" collapsed="false">
      <c r="A1114" s="0" t="s">
        <v>5341</v>
      </c>
      <c r="B1114" s="0" t="n">
        <v>78</v>
      </c>
      <c r="C1114" s="0" t="n">
        <v>443324</v>
      </c>
      <c r="D1114" s="0" t="s">
        <v>5342</v>
      </c>
      <c r="E1114" s="0" t="s">
        <v>633</v>
      </c>
      <c r="F1114" s="0" t="s">
        <v>5343</v>
      </c>
      <c r="H1114" s="0" t="s">
        <v>5344</v>
      </c>
      <c r="I1114" s="0" t="s">
        <v>5345</v>
      </c>
      <c r="J1114" s="0" t="s">
        <v>140</v>
      </c>
      <c r="L1114" s="0" t="s">
        <v>5236</v>
      </c>
      <c r="N1114" s="0" t="s">
        <v>142</v>
      </c>
      <c r="O1114" s="0" t="s">
        <v>143</v>
      </c>
      <c r="P1114" s="0" t="n">
        <v>44483</v>
      </c>
      <c r="AB1114" s="0" t="s">
        <v>144</v>
      </c>
      <c r="AC1114" s="0" t="s">
        <v>145</v>
      </c>
      <c r="AF1114" s="0" t="n">
        <v>14</v>
      </c>
      <c r="AG1114" s="0" t="n">
        <v>11</v>
      </c>
      <c r="AH1114" s="0" t="s">
        <v>4215</v>
      </c>
      <c r="AK1114" s="0" t="s">
        <v>4216</v>
      </c>
      <c r="AL1114" s="0" t="s">
        <v>142</v>
      </c>
      <c r="AM1114" s="0" t="s">
        <v>4193</v>
      </c>
      <c r="AN1114" s="0" t="s">
        <v>4194</v>
      </c>
      <c r="AO1114" s="0" t="n">
        <v>9</v>
      </c>
      <c r="AP1114" s="0" t="n">
        <v>64</v>
      </c>
      <c r="AQ1114" s="0" t="n">
        <v>32</v>
      </c>
      <c r="AT1114" s="0" t="s">
        <v>149</v>
      </c>
      <c r="AU1114" s="0" t="n">
        <f aca="false">COUNTA($AZ$1114:$ED$1114)</f>
        <v>0</v>
      </c>
      <c r="AV1114" s="0" t="n">
        <f aca="false">COUNTIF($AZ$1114:$ED$1114,"D")</f>
        <v>0</v>
      </c>
      <c r="AW1114" s="0" t="n">
        <f aca="false">COUNTIF($AZ$1114:$ED$1114,"R")</f>
        <v>0</v>
      </c>
      <c r="AX1114" s="0" t="n">
        <f aca="false">AV1114*AW1114</f>
        <v>0</v>
      </c>
      <c r="AY1114" s="0" t="n">
        <f aca="false">IF(BK1114="D",1,0)+IF(BL1114="D",1,0)+IF(BQ1114="D",1,0)+IF(BR1114="D",1,0)+IF(BT1114="D",1,0)+IF(BZ1114="D",1,0)+IF(CA1114="D",1,0)+IF(CB1114="D",1,0)+IF(CC1114="D",1,0)+IF(CI1114="D",1,0)+IF(CJ1114="D",1,0)+IF(CN1114="D",1,0)+IF(CO1114="D",1,0)+IF(CP1114="D",1,0)+IF(CT1114="D",1,0)+IF(CU1114="D",1,0)+IF(DA1114="D",1,0)+IF(DB1114="D",1,0)+IF(DG1114="D",1,0)+IF(DH1114="D",1,0)+IF(DL1114="D",1,0)+IF(DM1114="D",1,0)+IF(DN1114="D",1,0)+IF(DT1114="D",1,0)+IF(DW1114="D",1,0)</f>
        <v>0</v>
      </c>
    </row>
    <row r="1115" customFormat="false" ht="13.8" hidden="false" customHeight="false" outlineLevel="0" collapsed="false">
      <c r="A1115" s="0" t="s">
        <v>5346</v>
      </c>
      <c r="B1115" s="0" t="n">
        <v>78</v>
      </c>
      <c r="C1115" s="0" t="n">
        <v>396799</v>
      </c>
      <c r="D1115" s="0" t="s">
        <v>5347</v>
      </c>
      <c r="E1115" s="0" t="s">
        <v>839</v>
      </c>
      <c r="F1115" s="0" t="s">
        <v>953</v>
      </c>
      <c r="H1115" s="0" t="s">
        <v>5348</v>
      </c>
      <c r="I1115" s="0" t="s">
        <v>5349</v>
      </c>
      <c r="J1115" s="0" t="s">
        <v>140</v>
      </c>
      <c r="K1115" s="0" t="s">
        <v>192</v>
      </c>
      <c r="L1115" s="0" t="s">
        <v>5350</v>
      </c>
      <c r="N1115" s="0" t="s">
        <v>142</v>
      </c>
      <c r="O1115" s="0" t="s">
        <v>143</v>
      </c>
      <c r="P1115" s="0" t="n">
        <v>44483</v>
      </c>
      <c r="AB1115" s="0" t="s">
        <v>144</v>
      </c>
      <c r="AC1115" s="0" t="s">
        <v>145</v>
      </c>
      <c r="AD1115" s="0" t="s">
        <v>146</v>
      </c>
      <c r="AF1115" s="0" t="n">
        <v>14</v>
      </c>
      <c r="AG1115" s="0" t="n">
        <v>11</v>
      </c>
      <c r="AL1115" s="0" t="s">
        <v>142</v>
      </c>
      <c r="AM1115" s="0" t="s">
        <v>4193</v>
      </c>
      <c r="AN1115" s="0" t="s">
        <v>4194</v>
      </c>
      <c r="AO1115" s="0" t="n">
        <v>9</v>
      </c>
      <c r="AP1115" s="0" t="n">
        <v>64</v>
      </c>
      <c r="AQ1115" s="0" t="n">
        <v>32</v>
      </c>
      <c r="AT1115" s="0" t="s">
        <v>149</v>
      </c>
      <c r="AU1115" s="0" t="n">
        <f aca="false">COUNTA($AZ$1115:$ED$1115)</f>
        <v>11</v>
      </c>
      <c r="AV1115" s="0" t="n">
        <f aca="false">COUNTIF($AZ$1115:$ED$1115,"D")</f>
        <v>0</v>
      </c>
      <c r="AW1115" s="0" t="n">
        <f aca="false">COUNTIF($AZ$1115:$ED$1115,"R")</f>
        <v>3</v>
      </c>
      <c r="AX1115" s="0" t="n">
        <f aca="false">AV1115*AW1115</f>
        <v>0</v>
      </c>
      <c r="AY1115" s="0" t="n">
        <f aca="false">IF(BK1115="D",1,0)+IF(BL1115="D",1,0)+IF(BQ1115="D",1,0)+IF(BR1115="D",1,0)+IF(BT1115="D",1,0)+IF(BZ1115="D",1,0)+IF(CA1115="D",1,0)+IF(CB1115="D",1,0)+IF(CC1115="D",1,0)+IF(CI1115="D",1,0)+IF(CJ1115="D",1,0)+IF(CN1115="D",1,0)+IF(CO1115="D",1,0)+IF(CP1115="D",1,0)+IF(CT1115="D",1,0)+IF(CU1115="D",1,0)+IF(DA1115="D",1,0)+IF(DB1115="D",1,0)+IF(DG1115="D",1,0)+IF(DH1115="D",1,0)+IF(DL1115="D",1,0)+IF(DM1115="D",1,0)+IF(DN1115="D",1,0)+IF(DT1115="D",1,0)+IF(DW1115="D",1,0)</f>
        <v>0</v>
      </c>
      <c r="BA1115" s="0" t="s">
        <v>150</v>
      </c>
      <c r="CZ1115" s="0" t="s">
        <v>150</v>
      </c>
      <c r="DF1115" s="0" t="s">
        <v>150</v>
      </c>
      <c r="DK1115" s="0" t="s">
        <v>150</v>
      </c>
      <c r="DP1115" s="0" t="s">
        <v>192</v>
      </c>
      <c r="DQ1115" s="0" t="s">
        <v>192</v>
      </c>
      <c r="DR1115" s="0" t="s">
        <v>150</v>
      </c>
      <c r="DU1115" s="0" t="s">
        <v>150</v>
      </c>
      <c r="DX1115" s="0" t="s">
        <v>150</v>
      </c>
      <c r="EA1115" s="0" t="s">
        <v>192</v>
      </c>
      <c r="EC1115" s="0" t="s">
        <v>150</v>
      </c>
    </row>
    <row r="1116" customFormat="false" ht="13.8" hidden="false" customHeight="false" outlineLevel="0" collapsed="false">
      <c r="A1116" s="0" t="s">
        <v>5351</v>
      </c>
      <c r="B1116" s="0" t="n">
        <v>78</v>
      </c>
      <c r="C1116" s="0" t="n">
        <v>443971</v>
      </c>
      <c r="D1116" s="0" t="s">
        <v>5352</v>
      </c>
      <c r="E1116" s="0" t="s">
        <v>1005</v>
      </c>
      <c r="F1116" s="0" t="s">
        <v>5353</v>
      </c>
      <c r="H1116" s="0" t="s">
        <v>5354</v>
      </c>
      <c r="I1116" s="0" t="s">
        <v>5355</v>
      </c>
      <c r="J1116" s="0" t="s">
        <v>140</v>
      </c>
      <c r="L1116" s="0" t="s">
        <v>5356</v>
      </c>
      <c r="N1116" s="0" t="s">
        <v>142</v>
      </c>
      <c r="O1116" s="0" t="s">
        <v>143</v>
      </c>
      <c r="P1116" s="0" t="n">
        <v>44483</v>
      </c>
      <c r="AB1116" s="0" t="s">
        <v>144</v>
      </c>
      <c r="AC1116" s="0" t="s">
        <v>145</v>
      </c>
      <c r="AD1116" s="0" t="s">
        <v>146</v>
      </c>
      <c r="AF1116" s="0" t="n">
        <v>14</v>
      </c>
      <c r="AG1116" s="0" t="n">
        <v>11</v>
      </c>
      <c r="AL1116" s="0" t="s">
        <v>142</v>
      </c>
      <c r="AM1116" s="0" t="s">
        <v>4193</v>
      </c>
      <c r="AN1116" s="0" t="s">
        <v>4194</v>
      </c>
      <c r="AO1116" s="0" t="n">
        <v>9</v>
      </c>
      <c r="AP1116" s="0" t="n">
        <v>64</v>
      </c>
      <c r="AQ1116" s="0" t="n">
        <v>32</v>
      </c>
      <c r="AT1116" s="0" t="s">
        <v>149</v>
      </c>
      <c r="AU1116" s="0" t="n">
        <f aca="false">COUNTA($AZ$1116:$ED$1116)</f>
        <v>21</v>
      </c>
      <c r="AV1116" s="0" t="n">
        <f aca="false">COUNTIF($AZ$1116:$ED$1116,"D")</f>
        <v>5</v>
      </c>
      <c r="AW1116" s="0" t="n">
        <f aca="false">COUNTIF($AZ$1116:$ED$1116,"R")</f>
        <v>0</v>
      </c>
      <c r="AX1116" s="0" t="n">
        <f aca="false">AV1116*AW1116</f>
        <v>0</v>
      </c>
      <c r="AY1116" s="0" t="n">
        <f aca="false">IF(BK1116="D",1,0)+IF(BL1116="D",1,0)+IF(BQ1116="D",1,0)+IF(BR1116="D",1,0)+IF(BT1116="D",1,0)+IF(BZ1116="D",1,0)+IF(CA1116="D",1,0)+IF(CB1116="D",1,0)+IF(CC1116="D",1,0)+IF(CI1116="D",1,0)+IF(CJ1116="D",1,0)+IF(CN1116="D",1,0)+IF(CO1116="D",1,0)+IF(CP1116="D",1,0)+IF(CT1116="D",1,0)+IF(CU1116="D",1,0)+IF(DA1116="D",1,0)+IF(DB1116="D",1,0)+IF(DG1116="D",1,0)+IF(DH1116="D",1,0)+IF(DL1116="D",1,0)+IF(DM1116="D",1,0)+IF(DN1116="D",1,0)+IF(DT1116="D",1,0)+IF(DW1116="D",1,0)</f>
        <v>0</v>
      </c>
      <c r="BE1116" s="0" t="s">
        <v>150</v>
      </c>
      <c r="BG1116" s="0" t="s">
        <v>150</v>
      </c>
      <c r="BH1116" s="0" t="s">
        <v>150</v>
      </c>
      <c r="BI1116" s="0" t="s">
        <v>150</v>
      </c>
      <c r="BM1116" s="0" t="s">
        <v>150</v>
      </c>
      <c r="BO1116" s="0" t="s">
        <v>156</v>
      </c>
      <c r="BP1116" s="0" t="s">
        <v>150</v>
      </c>
      <c r="BV1116" s="0" t="s">
        <v>156</v>
      </c>
      <c r="BX1116" s="0" t="s">
        <v>150</v>
      </c>
      <c r="CK1116" s="0" t="s">
        <v>150</v>
      </c>
      <c r="CL1116" s="0" t="s">
        <v>156</v>
      </c>
      <c r="CM1116" s="0" t="s">
        <v>150</v>
      </c>
      <c r="CS1116" s="0" t="s">
        <v>150</v>
      </c>
      <c r="CW1116" s="0" t="s">
        <v>156</v>
      </c>
      <c r="CZ1116" s="0" t="s">
        <v>150</v>
      </c>
      <c r="DC1116" s="0" t="s">
        <v>150</v>
      </c>
      <c r="DD1116" s="0" t="s">
        <v>156</v>
      </c>
      <c r="DF1116" s="0" t="s">
        <v>150</v>
      </c>
      <c r="DK1116" s="0" t="s">
        <v>150</v>
      </c>
      <c r="DR1116" s="0" t="s">
        <v>150</v>
      </c>
      <c r="EC1116" s="0" t="s">
        <v>150</v>
      </c>
    </row>
    <row r="1117" customFormat="false" ht="13.8" hidden="false" customHeight="false" outlineLevel="0" collapsed="false">
      <c r="A1117" s="0" t="s">
        <v>5357</v>
      </c>
      <c r="B1117" s="0" t="n">
        <v>78</v>
      </c>
      <c r="C1117" s="0" t="n">
        <v>452151</v>
      </c>
      <c r="D1117" s="0" t="s">
        <v>1173</v>
      </c>
      <c r="E1117" s="0" t="s">
        <v>5358</v>
      </c>
      <c r="F1117" s="0" t="s">
        <v>168</v>
      </c>
      <c r="H1117" s="0" t="s">
        <v>4913</v>
      </c>
      <c r="I1117" s="0" t="s">
        <v>4494</v>
      </c>
      <c r="J1117" s="0" t="s">
        <v>140</v>
      </c>
      <c r="L1117" s="0" t="s">
        <v>4915</v>
      </c>
      <c r="N1117" s="0" t="s">
        <v>142</v>
      </c>
      <c r="O1117" s="0" t="s">
        <v>143</v>
      </c>
      <c r="P1117" s="0" t="n">
        <v>44483</v>
      </c>
      <c r="AB1117" s="0" t="s">
        <v>144</v>
      </c>
      <c r="AC1117" s="0" t="s">
        <v>145</v>
      </c>
      <c r="AD1117" s="0" t="s">
        <v>146</v>
      </c>
      <c r="AF1117" s="0" t="n">
        <v>14</v>
      </c>
      <c r="AG1117" s="0" t="n">
        <v>11</v>
      </c>
      <c r="AL1117" s="0" t="s">
        <v>142</v>
      </c>
      <c r="AM1117" s="0" t="s">
        <v>4193</v>
      </c>
      <c r="AN1117" s="0" t="s">
        <v>4194</v>
      </c>
      <c r="AO1117" s="0" t="n">
        <v>9</v>
      </c>
      <c r="AP1117" s="0" t="n">
        <v>64</v>
      </c>
      <c r="AQ1117" s="0" t="n">
        <v>32</v>
      </c>
      <c r="AT1117" s="0" t="s">
        <v>149</v>
      </c>
      <c r="AU1117" s="0" t="n">
        <f aca="false">COUNTA($AZ$1117:$ED$1117)</f>
        <v>9</v>
      </c>
      <c r="AV1117" s="0" t="n">
        <f aca="false">COUNTIF($AZ$1117:$ED$1117,"D")</f>
        <v>1</v>
      </c>
      <c r="AW1117" s="0" t="n">
        <f aca="false">COUNTIF($AZ$1117:$ED$1117,"R")</f>
        <v>0</v>
      </c>
      <c r="AX1117" s="0" t="n">
        <f aca="false">AV1117*AW1117</f>
        <v>0</v>
      </c>
      <c r="AY1117" s="0" t="n">
        <f aca="false">IF(BK1117="D",1,0)+IF(BL1117="D",1,0)+IF(BQ1117="D",1,0)+IF(BR1117="D",1,0)+IF(BT1117="D",1,0)+IF(BZ1117="D",1,0)+IF(CA1117="D",1,0)+IF(CB1117="D",1,0)+IF(CC1117="D",1,0)+IF(CI1117="D",1,0)+IF(CJ1117="D",1,0)+IF(CN1117="D",1,0)+IF(CO1117="D",1,0)+IF(CP1117="D",1,0)+IF(CT1117="D",1,0)+IF(CU1117="D",1,0)+IF(DA1117="D",1,0)+IF(DB1117="D",1,0)+IF(DG1117="D",1,0)+IF(DH1117="D",1,0)+IF(DL1117="D",1,0)+IF(DM1117="D",1,0)+IF(DN1117="D",1,0)+IF(DT1117="D",1,0)+IF(DW1117="D",1,0)</f>
        <v>0</v>
      </c>
      <c r="BE1117" s="0" t="s">
        <v>150</v>
      </c>
      <c r="BI1117" s="0" t="s">
        <v>150</v>
      </c>
      <c r="BV1117" s="0" t="s">
        <v>156</v>
      </c>
      <c r="BX1117" s="0" t="s">
        <v>150</v>
      </c>
      <c r="CM1117" s="0" t="s">
        <v>150</v>
      </c>
      <c r="DK1117" s="0" t="s">
        <v>150</v>
      </c>
      <c r="DR1117" s="0" t="s">
        <v>150</v>
      </c>
      <c r="DX1117" s="0" t="s">
        <v>150</v>
      </c>
      <c r="EC1117" s="0" t="s">
        <v>150</v>
      </c>
    </row>
    <row r="1118" customFormat="false" ht="13.8" hidden="false" customHeight="false" outlineLevel="0" collapsed="false">
      <c r="A1118" s="0" t="s">
        <v>5359</v>
      </c>
      <c r="B1118" s="0" t="n">
        <v>78</v>
      </c>
      <c r="C1118" s="0" t="n">
        <v>438608</v>
      </c>
      <c r="D1118" s="0" t="s">
        <v>4517</v>
      </c>
      <c r="E1118" s="0" t="s">
        <v>2372</v>
      </c>
      <c r="H1118" s="0" t="s">
        <v>5360</v>
      </c>
      <c r="I1118" s="0" t="s">
        <v>252</v>
      </c>
      <c r="J1118" s="0" t="s">
        <v>140</v>
      </c>
      <c r="K1118" s="0" t="s">
        <v>156</v>
      </c>
      <c r="L1118" s="0" t="s">
        <v>4519</v>
      </c>
      <c r="N1118" s="0" t="s">
        <v>142</v>
      </c>
      <c r="O1118" s="0" t="s">
        <v>143</v>
      </c>
      <c r="P1118" s="0" t="n">
        <v>44483</v>
      </c>
      <c r="AB1118" s="0" t="s">
        <v>144</v>
      </c>
      <c r="AC1118" s="0" t="s">
        <v>145</v>
      </c>
      <c r="AD1118" s="0" t="s">
        <v>146</v>
      </c>
      <c r="AF1118" s="0" t="n">
        <v>14</v>
      </c>
      <c r="AG1118" s="0" t="n">
        <v>11</v>
      </c>
      <c r="AL1118" s="0" t="s">
        <v>142</v>
      </c>
      <c r="AM1118" s="0" t="s">
        <v>4193</v>
      </c>
      <c r="AN1118" s="0" t="s">
        <v>4194</v>
      </c>
      <c r="AO1118" s="0" t="n">
        <v>9</v>
      </c>
      <c r="AP1118" s="0" t="n">
        <v>64</v>
      </c>
      <c r="AQ1118" s="0" t="n">
        <v>32</v>
      </c>
      <c r="AT1118" s="0" t="s">
        <v>149</v>
      </c>
      <c r="AU1118" s="0" t="n">
        <f aca="false">COUNTA($AZ$1118:$ED$1118)</f>
        <v>9</v>
      </c>
      <c r="AV1118" s="0" t="n">
        <f aca="false">COUNTIF($AZ$1118:$ED$1118,"D")</f>
        <v>4</v>
      </c>
      <c r="AW1118" s="0" t="n">
        <f aca="false">COUNTIF($AZ$1118:$ED$1118,"R")</f>
        <v>0</v>
      </c>
      <c r="AX1118" s="0" t="n">
        <f aca="false">AV1118*AW1118</f>
        <v>0</v>
      </c>
      <c r="AY1118" s="0" t="n">
        <f aca="false">IF(BK1118="D",1,0)+IF(BL1118="D",1,0)+IF(BQ1118="D",1,0)+IF(BR1118="D",1,0)+IF(BT1118="D",1,0)+IF(BZ1118="D",1,0)+IF(CA1118="D",1,0)+IF(CB1118="D",1,0)+IF(CC1118="D",1,0)+IF(CI1118="D",1,0)+IF(CJ1118="D",1,0)+IF(CN1118="D",1,0)+IF(CO1118="D",1,0)+IF(CP1118="D",1,0)+IF(CT1118="D",1,0)+IF(CU1118="D",1,0)+IF(DA1118="D",1,0)+IF(DB1118="D",1,0)+IF(DG1118="D",1,0)+IF(DH1118="D",1,0)+IF(DL1118="D",1,0)+IF(DM1118="D",1,0)+IF(DN1118="D",1,0)+IF(DT1118="D",1,0)+IF(DW1118="D",1,0)</f>
        <v>1</v>
      </c>
      <c r="DJ1118" s="0" t="s">
        <v>156</v>
      </c>
      <c r="DK1118" s="0" t="s">
        <v>150</v>
      </c>
      <c r="DP1118" s="0" t="s">
        <v>156</v>
      </c>
      <c r="DR1118" s="0" t="s">
        <v>150</v>
      </c>
      <c r="DT1118" s="0" t="s">
        <v>156</v>
      </c>
      <c r="DU1118" s="0" t="s">
        <v>150</v>
      </c>
      <c r="DX1118" s="0" t="s">
        <v>150</v>
      </c>
      <c r="EA1118" s="0" t="s">
        <v>156</v>
      </c>
      <c r="EC1118" s="0" t="s">
        <v>150</v>
      </c>
    </row>
    <row r="1119" customFormat="false" ht="13.8" hidden="false" customHeight="false" outlineLevel="0" collapsed="false">
      <c r="A1119" s="0" t="s">
        <v>5361</v>
      </c>
      <c r="B1119" s="0" t="n">
        <v>78</v>
      </c>
      <c r="C1119" s="0" t="n">
        <v>407761</v>
      </c>
      <c r="D1119" s="0" t="s">
        <v>5362</v>
      </c>
      <c r="E1119" s="0" t="s">
        <v>5363</v>
      </c>
      <c r="F1119" s="0" t="s">
        <v>188</v>
      </c>
      <c r="H1119" s="0" t="s">
        <v>5364</v>
      </c>
      <c r="I1119" s="0" t="s">
        <v>5307</v>
      </c>
      <c r="J1119" s="0" t="s">
        <v>259</v>
      </c>
      <c r="L1119" s="0" t="s">
        <v>4342</v>
      </c>
      <c r="M1119" s="0" t="s">
        <v>5365</v>
      </c>
      <c r="N1119" s="0" t="s">
        <v>142</v>
      </c>
      <c r="O1119" s="0" t="s">
        <v>143</v>
      </c>
      <c r="P1119" s="0" t="n">
        <v>44483</v>
      </c>
      <c r="AB1119" s="0" t="s">
        <v>144</v>
      </c>
      <c r="AC1119" s="0" t="s">
        <v>145</v>
      </c>
      <c r="AF1119" s="0" t="n">
        <v>14</v>
      </c>
      <c r="AG1119" s="0" t="n">
        <v>11</v>
      </c>
      <c r="AH1119" s="0" t="s">
        <v>4215</v>
      </c>
      <c r="AK1119" s="0" t="s">
        <v>4216</v>
      </c>
      <c r="AL1119" s="0" t="s">
        <v>142</v>
      </c>
      <c r="AM1119" s="0" t="s">
        <v>4193</v>
      </c>
      <c r="AN1119" s="0" t="s">
        <v>4194</v>
      </c>
      <c r="AO1119" s="0" t="n">
        <v>9</v>
      </c>
      <c r="AP1119" s="0" t="n">
        <v>64</v>
      </c>
      <c r="AQ1119" s="0" t="n">
        <v>32</v>
      </c>
      <c r="AT1119" s="0" t="s">
        <v>149</v>
      </c>
      <c r="AU1119" s="0" t="n">
        <f aca="false">COUNTA($AZ$1119:$ED$1119)</f>
        <v>0</v>
      </c>
      <c r="AV1119" s="0" t="n">
        <f aca="false">COUNTIF($AZ$1119:$ED$1119,"D")</f>
        <v>0</v>
      </c>
      <c r="AW1119" s="0" t="n">
        <f aca="false">COUNTIF($AZ$1119:$ED$1119,"R")</f>
        <v>0</v>
      </c>
      <c r="AX1119" s="0" t="n">
        <f aca="false">AV1119*AW1119</f>
        <v>0</v>
      </c>
      <c r="AY1119" s="0" t="n">
        <f aca="false">IF(BK1119="D",1,0)+IF(BL1119="D",1,0)+IF(BQ1119="D",1,0)+IF(BR1119="D",1,0)+IF(BT1119="D",1,0)+IF(BZ1119="D",1,0)+IF(CA1119="D",1,0)+IF(CB1119="D",1,0)+IF(CC1119="D",1,0)+IF(CI1119="D",1,0)+IF(CJ1119="D",1,0)+IF(CN1119="D",1,0)+IF(CO1119="D",1,0)+IF(CP1119="D",1,0)+IF(CT1119="D",1,0)+IF(CU1119="D",1,0)+IF(DA1119="D",1,0)+IF(DB1119="D",1,0)+IF(DG1119="D",1,0)+IF(DH1119="D",1,0)+IF(DL1119="D",1,0)+IF(DM1119="D",1,0)+IF(DN1119="D",1,0)+IF(DT1119="D",1,0)+IF(DW1119="D",1,0)</f>
        <v>0</v>
      </c>
    </row>
    <row r="1120" customFormat="false" ht="13.8" hidden="false" customHeight="false" outlineLevel="0" collapsed="false">
      <c r="A1120" s="0" t="s">
        <v>5366</v>
      </c>
      <c r="B1120" s="0" t="n">
        <v>78</v>
      </c>
      <c r="C1120" s="0" t="n">
        <v>462783</v>
      </c>
      <c r="D1120" s="0" t="s">
        <v>5367</v>
      </c>
      <c r="E1120" s="0" t="s">
        <v>2758</v>
      </c>
      <c r="F1120" s="0" t="s">
        <v>315</v>
      </c>
      <c r="H1120" s="0" t="s">
        <v>5368</v>
      </c>
      <c r="I1120" s="0" t="s">
        <v>1600</v>
      </c>
      <c r="J1120" s="0" t="s">
        <v>140</v>
      </c>
      <c r="L1120" s="0" t="s">
        <v>4253</v>
      </c>
      <c r="M1120" s="0" t="s">
        <v>5369</v>
      </c>
      <c r="N1120" s="0" t="s">
        <v>142</v>
      </c>
      <c r="O1120" s="0" t="s">
        <v>143</v>
      </c>
      <c r="P1120" s="0" t="n">
        <v>44483</v>
      </c>
      <c r="AB1120" s="0" t="s">
        <v>144</v>
      </c>
      <c r="AC1120" s="0" t="s">
        <v>145</v>
      </c>
      <c r="AF1120" s="0" t="n">
        <v>14</v>
      </c>
      <c r="AG1120" s="0" t="n">
        <v>11</v>
      </c>
      <c r="AH1120" s="0" t="s">
        <v>4215</v>
      </c>
      <c r="AK1120" s="0" t="s">
        <v>4216</v>
      </c>
      <c r="AL1120" s="0" t="s">
        <v>142</v>
      </c>
      <c r="AM1120" s="0" t="s">
        <v>4193</v>
      </c>
      <c r="AN1120" s="0" t="s">
        <v>4194</v>
      </c>
      <c r="AO1120" s="0" t="n">
        <v>9</v>
      </c>
      <c r="AP1120" s="0" t="n">
        <v>64</v>
      </c>
      <c r="AQ1120" s="0" t="n">
        <v>32</v>
      </c>
      <c r="AT1120" s="0" t="s">
        <v>149</v>
      </c>
      <c r="AU1120" s="0" t="n">
        <f aca="false">COUNTA($AZ$1120:$ED$1120)</f>
        <v>7</v>
      </c>
      <c r="AV1120" s="0" t="n">
        <f aca="false">COUNTIF($AZ$1120:$ED$1120,"D")</f>
        <v>1</v>
      </c>
      <c r="AW1120" s="0" t="n">
        <f aca="false">COUNTIF($AZ$1120:$ED$1120,"R")</f>
        <v>0</v>
      </c>
      <c r="AX1120" s="0" t="n">
        <f aca="false">AV1120*AW1120</f>
        <v>0</v>
      </c>
      <c r="AY1120" s="0" t="n">
        <f aca="false">IF(BK1120="D",1,0)+IF(BL1120="D",1,0)+IF(BQ1120="D",1,0)+IF(BR1120="D",1,0)+IF(BT1120="D",1,0)+IF(BZ1120="D",1,0)+IF(CA1120="D",1,0)+IF(CB1120="D",1,0)+IF(CC1120="D",1,0)+IF(CI1120="D",1,0)+IF(CJ1120="D",1,0)+IF(CN1120="D",1,0)+IF(CO1120="D",1,0)+IF(CP1120="D",1,0)+IF(CT1120="D",1,0)+IF(CU1120="D",1,0)+IF(DA1120="D",1,0)+IF(DB1120="D",1,0)+IF(DG1120="D",1,0)+IF(DH1120="D",1,0)+IF(DL1120="D",1,0)+IF(DM1120="D",1,0)+IF(DN1120="D",1,0)+IF(DT1120="D",1,0)+IF(DW1120="D",1,0)</f>
        <v>0</v>
      </c>
      <c r="CV1120" s="0" t="s">
        <v>150</v>
      </c>
      <c r="CZ1120" s="0" t="s">
        <v>150</v>
      </c>
      <c r="DF1120" s="0" t="s">
        <v>150</v>
      </c>
      <c r="DJ1120" s="0" t="s">
        <v>156</v>
      </c>
      <c r="DK1120" s="0" t="s">
        <v>150</v>
      </c>
      <c r="DR1120" s="0" t="s">
        <v>150</v>
      </c>
      <c r="EC1120" s="0" t="s">
        <v>150</v>
      </c>
    </row>
    <row r="1121" customFormat="false" ht="13.8" hidden="false" customHeight="false" outlineLevel="0" collapsed="false">
      <c r="A1121" s="0" t="s">
        <v>5370</v>
      </c>
      <c r="B1121" s="0" t="n">
        <v>78</v>
      </c>
      <c r="C1121" s="0" t="n">
        <v>438385</v>
      </c>
      <c r="D1121" s="0" t="s">
        <v>5371</v>
      </c>
      <c r="E1121" s="0" t="s">
        <v>5372</v>
      </c>
      <c r="F1121" s="0" t="s">
        <v>1391</v>
      </c>
      <c r="H1121" s="0" t="s">
        <v>5373</v>
      </c>
      <c r="I1121" s="0" t="s">
        <v>5374</v>
      </c>
      <c r="J1121" s="0" t="s">
        <v>259</v>
      </c>
      <c r="L1121" s="0" t="s">
        <v>4372</v>
      </c>
      <c r="N1121" s="0" t="s">
        <v>142</v>
      </c>
      <c r="O1121" s="0" t="s">
        <v>143</v>
      </c>
      <c r="P1121" s="0" t="n">
        <v>44483</v>
      </c>
      <c r="AB1121" s="0" t="s">
        <v>144</v>
      </c>
      <c r="AC1121" s="0" t="s">
        <v>145</v>
      </c>
      <c r="AD1121" s="0" t="s">
        <v>146</v>
      </c>
      <c r="AF1121" s="0" t="n">
        <v>14</v>
      </c>
      <c r="AG1121" s="0" t="n">
        <v>11</v>
      </c>
      <c r="AL1121" s="0" t="s">
        <v>142</v>
      </c>
      <c r="AM1121" s="0" t="s">
        <v>4193</v>
      </c>
      <c r="AN1121" s="0" t="s">
        <v>4194</v>
      </c>
      <c r="AO1121" s="0" t="n">
        <v>9</v>
      </c>
      <c r="AP1121" s="0" t="n">
        <v>64</v>
      </c>
      <c r="AQ1121" s="0" t="n">
        <v>32</v>
      </c>
      <c r="AT1121" s="0" t="s">
        <v>149</v>
      </c>
      <c r="AU1121" s="0" t="n">
        <f aca="false">COUNTA($AZ$1121:$ED$1121)</f>
        <v>0</v>
      </c>
      <c r="AV1121" s="0" t="n">
        <f aca="false">COUNTIF($AZ$1121:$ED$1121,"D")</f>
        <v>0</v>
      </c>
      <c r="AW1121" s="0" t="n">
        <f aca="false">COUNTIF($AZ$1121:$ED$1121,"R")</f>
        <v>0</v>
      </c>
      <c r="AX1121" s="0" t="n">
        <f aca="false">AV1121*AW1121</f>
        <v>0</v>
      </c>
      <c r="AY1121" s="0" t="n">
        <f aca="false">IF(BK1121="D",1,0)+IF(BL1121="D",1,0)+IF(BQ1121="D",1,0)+IF(BR1121="D",1,0)+IF(BT1121="D",1,0)+IF(BZ1121="D",1,0)+IF(CA1121="D",1,0)+IF(CB1121="D",1,0)+IF(CC1121="D",1,0)+IF(CI1121="D",1,0)+IF(CJ1121="D",1,0)+IF(CN1121="D",1,0)+IF(CO1121="D",1,0)+IF(CP1121="D",1,0)+IF(CT1121="D",1,0)+IF(CU1121="D",1,0)+IF(DA1121="D",1,0)+IF(DB1121="D",1,0)+IF(DG1121="D",1,0)+IF(DH1121="D",1,0)+IF(DL1121="D",1,0)+IF(DM1121="D",1,0)+IF(DN1121="D",1,0)+IF(DT1121="D",1,0)+IF(DW1121="D",1,0)</f>
        <v>0</v>
      </c>
    </row>
    <row r="1122" customFormat="false" ht="13.8" hidden="false" customHeight="false" outlineLevel="0" collapsed="false">
      <c r="A1122" s="0" t="s">
        <v>5375</v>
      </c>
      <c r="B1122" s="0" t="n">
        <v>78</v>
      </c>
      <c r="C1122" s="0" t="n">
        <v>177927</v>
      </c>
      <c r="D1122" s="0" t="s">
        <v>5376</v>
      </c>
      <c r="E1122" s="0" t="s">
        <v>215</v>
      </c>
      <c r="F1122" s="0" t="s">
        <v>461</v>
      </c>
      <c r="H1122" s="0" t="s">
        <v>5377</v>
      </c>
      <c r="I1122" s="0" t="s">
        <v>5378</v>
      </c>
      <c r="J1122" s="0" t="s">
        <v>140</v>
      </c>
      <c r="K1122" s="0" t="s">
        <v>156</v>
      </c>
      <c r="L1122" s="0" t="s">
        <v>5379</v>
      </c>
      <c r="N1122" s="0" t="s">
        <v>142</v>
      </c>
      <c r="O1122" s="0" t="s">
        <v>143</v>
      </c>
      <c r="P1122" s="0" t="n">
        <v>44483</v>
      </c>
      <c r="AB1122" s="0" t="s">
        <v>144</v>
      </c>
      <c r="AC1122" s="0" t="s">
        <v>145</v>
      </c>
      <c r="AD1122" s="0" t="s">
        <v>146</v>
      </c>
      <c r="AF1122" s="0" t="n">
        <v>14</v>
      </c>
      <c r="AG1122" s="0" t="n">
        <v>11</v>
      </c>
      <c r="AL1122" s="0" t="s">
        <v>142</v>
      </c>
      <c r="AM1122" s="0" t="s">
        <v>4193</v>
      </c>
      <c r="AN1122" s="0" t="s">
        <v>4194</v>
      </c>
      <c r="AO1122" s="0" t="n">
        <v>9</v>
      </c>
      <c r="AP1122" s="0" t="n">
        <v>64</v>
      </c>
      <c r="AQ1122" s="0" t="n">
        <v>32</v>
      </c>
      <c r="AT1122" s="0" t="s">
        <v>149</v>
      </c>
      <c r="AU1122" s="0" t="n">
        <f aca="false">COUNTA($AZ$1122:$ED$1122)</f>
        <v>24</v>
      </c>
      <c r="AV1122" s="0" t="n">
        <f aca="false">COUNTIF($AZ$1122:$ED$1122,"D")</f>
        <v>5</v>
      </c>
      <c r="AW1122" s="0" t="n">
        <f aca="false">COUNTIF($AZ$1122:$ED$1122,"R")</f>
        <v>0</v>
      </c>
      <c r="AX1122" s="0" t="n">
        <f aca="false">AV1122*AW1122</f>
        <v>0</v>
      </c>
      <c r="AY1122" s="0" t="n">
        <f aca="false">IF(BK1122="D",1,0)+IF(BL1122="D",1,0)+IF(BQ1122="D",1,0)+IF(BR1122="D",1,0)+IF(BT1122="D",1,0)+IF(BZ1122="D",1,0)+IF(CA1122="D",1,0)+IF(CB1122="D",1,0)+IF(CC1122="D",1,0)+IF(CI1122="D",1,0)+IF(CJ1122="D",1,0)+IF(CN1122="D",1,0)+IF(CO1122="D",1,0)+IF(CP1122="D",1,0)+IF(CT1122="D",1,0)+IF(CU1122="D",1,0)+IF(DA1122="D",1,0)+IF(DB1122="D",1,0)+IF(DG1122="D",1,0)+IF(DH1122="D",1,0)+IF(DL1122="D",1,0)+IF(DM1122="D",1,0)+IF(DN1122="D",1,0)+IF(DT1122="D",1,0)+IF(DW1122="D",1,0)</f>
        <v>1</v>
      </c>
      <c r="BA1122" s="0" t="s">
        <v>150</v>
      </c>
      <c r="BB1122" s="0" t="s">
        <v>150</v>
      </c>
      <c r="BE1122" s="0" t="s">
        <v>150</v>
      </c>
      <c r="BI1122" s="0" t="s">
        <v>150</v>
      </c>
      <c r="BM1122" s="0" t="s">
        <v>150</v>
      </c>
      <c r="BP1122" s="0" t="s">
        <v>150</v>
      </c>
      <c r="BX1122" s="0" t="s">
        <v>150</v>
      </c>
      <c r="CH1122" s="0" t="s">
        <v>150</v>
      </c>
      <c r="CK1122" s="0" t="s">
        <v>150</v>
      </c>
      <c r="CL1122" s="0" t="s">
        <v>156</v>
      </c>
      <c r="CM1122" s="0" t="s">
        <v>150</v>
      </c>
      <c r="DC1122" s="0" t="s">
        <v>150</v>
      </c>
      <c r="DF1122" s="0" t="s">
        <v>150</v>
      </c>
      <c r="DI1122" s="0" t="s">
        <v>150</v>
      </c>
      <c r="DJ1122" s="0" t="s">
        <v>156</v>
      </c>
      <c r="DK1122" s="0" t="s">
        <v>150</v>
      </c>
      <c r="DO1122" s="0" t="s">
        <v>150</v>
      </c>
      <c r="DP1122" s="0" t="s">
        <v>156</v>
      </c>
      <c r="DR1122" s="0" t="s">
        <v>150</v>
      </c>
      <c r="DT1122" s="0" t="s">
        <v>156</v>
      </c>
      <c r="DU1122" s="0" t="s">
        <v>150</v>
      </c>
      <c r="DX1122" s="0" t="s">
        <v>150</v>
      </c>
      <c r="EA1122" s="0" t="s">
        <v>156</v>
      </c>
      <c r="EC1122" s="0" t="s">
        <v>150</v>
      </c>
    </row>
    <row r="1123" customFormat="false" ht="13.8" hidden="false" customHeight="false" outlineLevel="0" collapsed="false">
      <c r="A1123" s="0" t="s">
        <v>5380</v>
      </c>
      <c r="B1123" s="0" t="n">
        <v>78</v>
      </c>
      <c r="C1123" s="0" t="n">
        <v>416498</v>
      </c>
      <c r="D1123" s="0" t="s">
        <v>2509</v>
      </c>
      <c r="E1123" s="0" t="s">
        <v>5381</v>
      </c>
      <c r="F1123" s="0" t="s">
        <v>156</v>
      </c>
      <c r="H1123" s="0" t="s">
        <v>5382</v>
      </c>
      <c r="I1123" s="0" t="s">
        <v>1895</v>
      </c>
      <c r="J1123" s="0" t="s">
        <v>259</v>
      </c>
      <c r="L1123" s="0" t="s">
        <v>4342</v>
      </c>
      <c r="M1123" s="0" t="s">
        <v>4343</v>
      </c>
      <c r="N1123" s="0" t="s">
        <v>142</v>
      </c>
      <c r="O1123" s="0" t="s">
        <v>143</v>
      </c>
      <c r="P1123" s="0" t="n">
        <v>44483</v>
      </c>
      <c r="AB1123" s="0" t="s">
        <v>144</v>
      </c>
      <c r="AC1123" s="0" t="s">
        <v>145</v>
      </c>
      <c r="AF1123" s="0" t="n">
        <v>14</v>
      </c>
      <c r="AG1123" s="0" t="n">
        <v>11</v>
      </c>
      <c r="AH1123" s="0" t="s">
        <v>4215</v>
      </c>
      <c r="AK1123" s="0" t="s">
        <v>4216</v>
      </c>
      <c r="AL1123" s="0" t="s">
        <v>142</v>
      </c>
      <c r="AM1123" s="0" t="s">
        <v>4193</v>
      </c>
      <c r="AN1123" s="0" t="s">
        <v>4194</v>
      </c>
      <c r="AO1123" s="0" t="n">
        <v>9</v>
      </c>
      <c r="AP1123" s="0" t="n">
        <v>64</v>
      </c>
      <c r="AQ1123" s="0" t="n">
        <v>32</v>
      </c>
      <c r="AT1123" s="0" t="s">
        <v>149</v>
      </c>
      <c r="AU1123" s="0" t="n">
        <f aca="false">COUNTA($AZ$1123:$ED$1123)</f>
        <v>2</v>
      </c>
      <c r="AV1123" s="0" t="n">
        <f aca="false">COUNTIF($AZ$1123:$ED$1123,"D")</f>
        <v>1</v>
      </c>
      <c r="AW1123" s="0" t="n">
        <f aca="false">COUNTIF($AZ$1123:$ED$1123,"R")</f>
        <v>0</v>
      </c>
      <c r="AX1123" s="0" t="n">
        <f aca="false">AV1123*AW1123</f>
        <v>0</v>
      </c>
      <c r="AY1123" s="0" t="n">
        <f aca="false">IF(BK1123="D",1,0)+IF(BL1123="D",1,0)+IF(BQ1123="D",1,0)+IF(BR1123="D",1,0)+IF(BT1123="D",1,0)+IF(BZ1123="D",1,0)+IF(CA1123="D",1,0)+IF(CB1123="D",1,0)+IF(CC1123="D",1,0)+IF(CI1123="D",1,0)+IF(CJ1123="D",1,0)+IF(CN1123="D",1,0)+IF(CO1123="D",1,0)+IF(CP1123="D",1,0)+IF(CT1123="D",1,0)+IF(CU1123="D",1,0)+IF(DA1123="D",1,0)+IF(DB1123="D",1,0)+IF(DG1123="D",1,0)+IF(DH1123="D",1,0)+IF(DL1123="D",1,0)+IF(DM1123="D",1,0)+IF(DN1123="D",1,0)+IF(DT1123="D",1,0)+IF(DW1123="D",1,0)</f>
        <v>0</v>
      </c>
      <c r="BV1123" s="0" t="s">
        <v>156</v>
      </c>
      <c r="BX1123" s="0" t="s">
        <v>150</v>
      </c>
    </row>
    <row r="1124" customFormat="false" ht="13.8" hidden="false" customHeight="false" outlineLevel="0" collapsed="false">
      <c r="A1124" s="0" t="s">
        <v>5383</v>
      </c>
      <c r="B1124" s="0" t="n">
        <v>78</v>
      </c>
      <c r="C1124" s="0" t="n">
        <v>419482</v>
      </c>
      <c r="D1124" s="0" t="s">
        <v>5384</v>
      </c>
      <c r="E1124" s="0" t="s">
        <v>777</v>
      </c>
      <c r="F1124" s="0" t="s">
        <v>168</v>
      </c>
      <c r="H1124" s="0" t="s">
        <v>5385</v>
      </c>
      <c r="I1124" s="0" t="s">
        <v>4673</v>
      </c>
      <c r="J1124" s="0" t="s">
        <v>259</v>
      </c>
      <c r="L1124" s="0" t="s">
        <v>5386</v>
      </c>
      <c r="N1124" s="0" t="s">
        <v>142</v>
      </c>
      <c r="O1124" s="0" t="s">
        <v>143</v>
      </c>
      <c r="P1124" s="0" t="n">
        <v>44483</v>
      </c>
      <c r="AB1124" s="0" t="s">
        <v>144</v>
      </c>
      <c r="AC1124" s="0" t="s">
        <v>145</v>
      </c>
      <c r="AD1124" s="0" t="s">
        <v>146</v>
      </c>
      <c r="AF1124" s="0" t="n">
        <v>14</v>
      </c>
      <c r="AG1124" s="0" t="n">
        <v>11</v>
      </c>
      <c r="AL1124" s="0" t="s">
        <v>142</v>
      </c>
      <c r="AM1124" s="0" t="s">
        <v>4193</v>
      </c>
      <c r="AN1124" s="0" t="s">
        <v>4194</v>
      </c>
      <c r="AO1124" s="0" t="n">
        <v>9</v>
      </c>
      <c r="AP1124" s="0" t="n">
        <v>64</v>
      </c>
      <c r="AQ1124" s="0" t="n">
        <v>32</v>
      </c>
      <c r="AT1124" s="0" t="s">
        <v>149</v>
      </c>
      <c r="AU1124" s="0" t="n">
        <f aca="false">COUNTA($AZ$1124:$ED$1124)</f>
        <v>4</v>
      </c>
      <c r="AV1124" s="0" t="n">
        <f aca="false">COUNTIF($AZ$1124:$ED$1124,"D")</f>
        <v>1</v>
      </c>
      <c r="AW1124" s="0" t="n">
        <f aca="false">COUNTIF($AZ$1124:$ED$1124,"R")</f>
        <v>0</v>
      </c>
      <c r="AX1124" s="0" t="n">
        <f aca="false">AV1124*AW1124</f>
        <v>0</v>
      </c>
      <c r="AY1124" s="0" t="n">
        <f aca="false">IF(BK1124="D",1,0)+IF(BL1124="D",1,0)+IF(BQ1124="D",1,0)+IF(BR1124="D",1,0)+IF(BT1124="D",1,0)+IF(BZ1124="D",1,0)+IF(CA1124="D",1,0)+IF(CB1124="D",1,0)+IF(CC1124="D",1,0)+IF(CI1124="D",1,0)+IF(CJ1124="D",1,0)+IF(CN1124="D",1,0)+IF(CO1124="D",1,0)+IF(CP1124="D",1,0)+IF(CT1124="D",1,0)+IF(CU1124="D",1,0)+IF(DA1124="D",1,0)+IF(DB1124="D",1,0)+IF(DG1124="D",1,0)+IF(DH1124="D",1,0)+IF(DL1124="D",1,0)+IF(DM1124="D",1,0)+IF(DN1124="D",1,0)+IF(DT1124="D",1,0)+IF(DW1124="D",1,0)</f>
        <v>0</v>
      </c>
      <c r="CZ1124" s="0" t="s">
        <v>150</v>
      </c>
      <c r="DD1124" s="0" t="s">
        <v>156</v>
      </c>
      <c r="DF1124" s="0" t="s">
        <v>150</v>
      </c>
      <c r="DK1124" s="0" t="s">
        <v>150</v>
      </c>
    </row>
    <row r="1125" customFormat="false" ht="13.8" hidden="false" customHeight="false" outlineLevel="0" collapsed="false">
      <c r="A1125" s="0" t="s">
        <v>5387</v>
      </c>
      <c r="B1125" s="0" t="n">
        <v>78</v>
      </c>
      <c r="C1125" s="0" t="n">
        <v>453913</v>
      </c>
      <c r="D1125" s="0" t="s">
        <v>5388</v>
      </c>
      <c r="E1125" s="0" t="s">
        <v>5389</v>
      </c>
      <c r="F1125" s="0" t="s">
        <v>5390</v>
      </c>
      <c r="H1125" s="0" t="s">
        <v>5391</v>
      </c>
      <c r="I1125" s="0" t="s">
        <v>2055</v>
      </c>
      <c r="J1125" s="0" t="s">
        <v>140</v>
      </c>
      <c r="L1125" s="0" t="s">
        <v>5392</v>
      </c>
      <c r="N1125" s="0" t="s">
        <v>142</v>
      </c>
      <c r="O1125" s="0" t="s">
        <v>143</v>
      </c>
      <c r="P1125" s="0" t="n">
        <v>44483</v>
      </c>
      <c r="AB1125" s="0" t="s">
        <v>144</v>
      </c>
      <c r="AC1125" s="0" t="s">
        <v>145</v>
      </c>
      <c r="AD1125" s="0" t="s">
        <v>146</v>
      </c>
      <c r="AF1125" s="0" t="n">
        <v>14</v>
      </c>
      <c r="AG1125" s="0" t="n">
        <v>11</v>
      </c>
      <c r="AL1125" s="0" t="s">
        <v>142</v>
      </c>
      <c r="AM1125" s="0" t="s">
        <v>4193</v>
      </c>
      <c r="AN1125" s="0" t="s">
        <v>4194</v>
      </c>
      <c r="AO1125" s="0" t="n">
        <v>9</v>
      </c>
      <c r="AP1125" s="0" t="n">
        <v>64</v>
      </c>
      <c r="AQ1125" s="0" t="n">
        <v>32</v>
      </c>
      <c r="AT1125" s="0" t="s">
        <v>149</v>
      </c>
      <c r="AU1125" s="0" t="n">
        <f aca="false">COUNTA($AZ$1125:$ED$1125)</f>
        <v>3</v>
      </c>
      <c r="AV1125" s="0" t="n">
        <f aca="false">COUNTIF($AZ$1125:$ED$1125,"D")</f>
        <v>0</v>
      </c>
      <c r="AW1125" s="0" t="n">
        <f aca="false">COUNTIF($AZ$1125:$ED$1125,"R")</f>
        <v>0</v>
      </c>
      <c r="AX1125" s="0" t="n">
        <f aca="false">AV1125*AW1125</f>
        <v>0</v>
      </c>
      <c r="AY1125" s="0" t="n">
        <f aca="false">IF(BK1125="D",1,0)+IF(BL1125="D",1,0)+IF(BQ1125="D",1,0)+IF(BR1125="D",1,0)+IF(BT1125="D",1,0)+IF(BZ1125="D",1,0)+IF(CA1125="D",1,0)+IF(CB1125="D",1,0)+IF(CC1125="D",1,0)+IF(CI1125="D",1,0)+IF(CJ1125="D",1,0)+IF(CN1125="D",1,0)+IF(CO1125="D",1,0)+IF(CP1125="D",1,0)+IF(CT1125="D",1,0)+IF(CU1125="D",1,0)+IF(DA1125="D",1,0)+IF(DB1125="D",1,0)+IF(DG1125="D",1,0)+IF(DH1125="D",1,0)+IF(DL1125="D",1,0)+IF(DM1125="D",1,0)+IF(DN1125="D",1,0)+IF(DT1125="D",1,0)+IF(DW1125="D",1,0)</f>
        <v>0</v>
      </c>
      <c r="BX1125" s="0" t="s">
        <v>150</v>
      </c>
      <c r="DU1125" s="0" t="s">
        <v>150</v>
      </c>
      <c r="DX1125" s="0" t="s">
        <v>150</v>
      </c>
    </row>
    <row r="1126" customFormat="false" ht="13.8" hidden="false" customHeight="false" outlineLevel="0" collapsed="false">
      <c r="A1126" s="0" t="s">
        <v>5393</v>
      </c>
      <c r="B1126" s="0" t="n">
        <v>78</v>
      </c>
      <c r="C1126" s="0" t="n">
        <v>424546</v>
      </c>
      <c r="D1126" s="0" t="s">
        <v>241</v>
      </c>
      <c r="E1126" s="0" t="s">
        <v>5394</v>
      </c>
      <c r="F1126" s="0" t="s">
        <v>275</v>
      </c>
      <c r="H1126" s="0" t="s">
        <v>5395</v>
      </c>
      <c r="I1126" s="0" t="s">
        <v>5396</v>
      </c>
      <c r="J1126" s="0" t="s">
        <v>259</v>
      </c>
      <c r="L1126" s="0" t="s">
        <v>4426</v>
      </c>
      <c r="N1126" s="0" t="s">
        <v>142</v>
      </c>
      <c r="O1126" s="0" t="s">
        <v>143</v>
      </c>
      <c r="P1126" s="0" t="n">
        <v>44483</v>
      </c>
      <c r="AB1126" s="0" t="s">
        <v>144</v>
      </c>
      <c r="AC1126" s="0" t="s">
        <v>145</v>
      </c>
      <c r="AD1126" s="0" t="s">
        <v>146</v>
      </c>
      <c r="AF1126" s="0" t="n">
        <v>14</v>
      </c>
      <c r="AG1126" s="0" t="n">
        <v>11</v>
      </c>
      <c r="AL1126" s="0" t="s">
        <v>142</v>
      </c>
      <c r="AM1126" s="0" t="s">
        <v>4193</v>
      </c>
      <c r="AN1126" s="0" t="s">
        <v>4194</v>
      </c>
      <c r="AO1126" s="0" t="n">
        <v>9</v>
      </c>
      <c r="AP1126" s="0" t="n">
        <v>64</v>
      </c>
      <c r="AQ1126" s="0" t="n">
        <v>32</v>
      </c>
      <c r="AT1126" s="0" t="s">
        <v>149</v>
      </c>
      <c r="AU1126" s="0" t="n">
        <f aca="false">COUNTA($AZ$1126:$ED$1126)</f>
        <v>4</v>
      </c>
      <c r="AV1126" s="0" t="n">
        <f aca="false">COUNTIF($AZ$1126:$ED$1126,"D")</f>
        <v>0</v>
      </c>
      <c r="AW1126" s="0" t="n">
        <f aca="false">COUNTIF($AZ$1126:$ED$1126,"R")</f>
        <v>0</v>
      </c>
      <c r="AX1126" s="0" t="n">
        <f aca="false">AV1126*AW1126</f>
        <v>0</v>
      </c>
      <c r="AY1126" s="0" t="n">
        <f aca="false">IF(BK1126="D",1,0)+IF(BL1126="D",1,0)+IF(BQ1126="D",1,0)+IF(BR1126="D",1,0)+IF(BT1126="D",1,0)+IF(BZ1126="D",1,0)+IF(CA1126="D",1,0)+IF(CB1126="D",1,0)+IF(CC1126="D",1,0)+IF(CI1126="D",1,0)+IF(CJ1126="D",1,0)+IF(CN1126="D",1,0)+IF(CO1126="D",1,0)+IF(CP1126="D",1,0)+IF(CT1126="D",1,0)+IF(CU1126="D",1,0)+IF(DA1126="D",1,0)+IF(DB1126="D",1,0)+IF(DG1126="D",1,0)+IF(DH1126="D",1,0)+IF(DL1126="D",1,0)+IF(DM1126="D",1,0)+IF(DN1126="D",1,0)+IF(DT1126="D",1,0)+IF(DW1126="D",1,0)</f>
        <v>0</v>
      </c>
      <c r="BX1126" s="0" t="s">
        <v>150</v>
      </c>
      <c r="CM1126" s="0" t="s">
        <v>150</v>
      </c>
      <c r="CZ1126" s="0" t="s">
        <v>150</v>
      </c>
      <c r="DF1126" s="0" t="s">
        <v>150</v>
      </c>
    </row>
    <row r="1127" customFormat="false" ht="13.8" hidden="false" customHeight="false" outlineLevel="0" collapsed="false">
      <c r="A1127" s="0" t="s">
        <v>5397</v>
      </c>
      <c r="B1127" s="0" t="n">
        <v>78</v>
      </c>
      <c r="C1127" s="0" t="n">
        <v>412152</v>
      </c>
      <c r="D1127" s="0" t="s">
        <v>1564</v>
      </c>
      <c r="E1127" s="0" t="s">
        <v>5398</v>
      </c>
      <c r="H1127" s="0" t="s">
        <v>5399</v>
      </c>
      <c r="I1127" s="0" t="s">
        <v>5400</v>
      </c>
      <c r="J1127" s="0" t="s">
        <v>259</v>
      </c>
      <c r="L1127" s="0" t="s">
        <v>5401</v>
      </c>
      <c r="N1127" s="0" t="s">
        <v>142</v>
      </c>
      <c r="O1127" s="0" t="s">
        <v>143</v>
      </c>
      <c r="P1127" s="0" t="n">
        <v>44483</v>
      </c>
      <c r="AB1127" s="0" t="s">
        <v>144</v>
      </c>
      <c r="AC1127" s="0" t="s">
        <v>145</v>
      </c>
      <c r="AD1127" s="0" t="s">
        <v>146</v>
      </c>
      <c r="AF1127" s="0" t="n">
        <v>14</v>
      </c>
      <c r="AG1127" s="0" t="n">
        <v>11</v>
      </c>
      <c r="AL1127" s="0" t="s">
        <v>142</v>
      </c>
      <c r="AM1127" s="0" t="s">
        <v>4193</v>
      </c>
      <c r="AN1127" s="0" t="s">
        <v>4194</v>
      </c>
      <c r="AO1127" s="0" t="n">
        <v>9</v>
      </c>
      <c r="AP1127" s="0" t="n">
        <v>64</v>
      </c>
      <c r="AQ1127" s="0" t="n">
        <v>32</v>
      </c>
      <c r="AT1127" s="0" t="s">
        <v>149</v>
      </c>
      <c r="AU1127" s="0" t="n">
        <f aca="false">COUNTA($AZ$1127:$ED$1127)</f>
        <v>1</v>
      </c>
      <c r="AV1127" s="0" t="n">
        <f aca="false">COUNTIF($AZ$1127:$ED$1127,"D")</f>
        <v>1</v>
      </c>
      <c r="AW1127" s="0" t="n">
        <f aca="false">COUNTIF($AZ$1127:$ED$1127,"R")</f>
        <v>0</v>
      </c>
      <c r="AX1127" s="0" t="n">
        <f aca="false">AV1127*AW1127</f>
        <v>0</v>
      </c>
      <c r="AY1127" s="0" t="n">
        <f aca="false">IF(BK1127="D",1,0)+IF(BL1127="D",1,0)+IF(BQ1127="D",1,0)+IF(BR1127="D",1,0)+IF(BT1127="D",1,0)+IF(BZ1127="D",1,0)+IF(CA1127="D",1,0)+IF(CB1127="D",1,0)+IF(CC1127="D",1,0)+IF(CI1127="D",1,0)+IF(CJ1127="D",1,0)+IF(CN1127="D",1,0)+IF(CO1127="D",1,0)+IF(CP1127="D",1,0)+IF(CT1127="D",1,0)+IF(CU1127="D",1,0)+IF(DA1127="D",1,0)+IF(DB1127="D",1,0)+IF(DG1127="D",1,0)+IF(DH1127="D",1,0)+IF(DL1127="D",1,0)+IF(DM1127="D",1,0)+IF(DN1127="D",1,0)+IF(DT1127="D",1,0)+IF(DW1127="D",1,0)</f>
        <v>0</v>
      </c>
      <c r="DD1127" s="0" t="s">
        <v>156</v>
      </c>
    </row>
    <row r="1128" customFormat="false" ht="13.8" hidden="false" customHeight="false" outlineLevel="0" collapsed="false">
      <c r="A1128" s="0" t="s">
        <v>5402</v>
      </c>
      <c r="B1128" s="0" t="n">
        <v>78</v>
      </c>
      <c r="C1128" s="0" t="n">
        <v>453048</v>
      </c>
      <c r="D1128" s="0" t="s">
        <v>616</v>
      </c>
      <c r="E1128" s="0" t="s">
        <v>215</v>
      </c>
      <c r="F1128" s="0" t="s">
        <v>954</v>
      </c>
      <c r="H1128" s="0" t="s">
        <v>5403</v>
      </c>
      <c r="I1128" s="0" t="s">
        <v>1988</v>
      </c>
      <c r="J1128" s="0" t="s">
        <v>140</v>
      </c>
      <c r="L1128" s="0" t="s">
        <v>4565</v>
      </c>
      <c r="N1128" s="0" t="s">
        <v>142</v>
      </c>
      <c r="O1128" s="0" t="s">
        <v>143</v>
      </c>
      <c r="P1128" s="0" t="n">
        <v>44483</v>
      </c>
      <c r="AB1128" s="0" t="s">
        <v>144</v>
      </c>
      <c r="AC1128" s="0" t="s">
        <v>145</v>
      </c>
      <c r="AD1128" s="0" t="s">
        <v>146</v>
      </c>
      <c r="AF1128" s="0" t="n">
        <v>14</v>
      </c>
      <c r="AG1128" s="0" t="n">
        <v>11</v>
      </c>
      <c r="AL1128" s="0" t="s">
        <v>142</v>
      </c>
      <c r="AM1128" s="0" t="s">
        <v>4193</v>
      </c>
      <c r="AN1128" s="0" t="s">
        <v>4194</v>
      </c>
      <c r="AO1128" s="0" t="n">
        <v>9</v>
      </c>
      <c r="AP1128" s="0" t="n">
        <v>64</v>
      </c>
      <c r="AQ1128" s="0" t="n">
        <v>32</v>
      </c>
      <c r="AT1128" s="0" t="s">
        <v>149</v>
      </c>
      <c r="AU1128" s="0" t="n">
        <f aca="false">COUNTA($AZ$1128:$ED$1128)</f>
        <v>5</v>
      </c>
      <c r="AV1128" s="0" t="n">
        <f aca="false">COUNTIF($AZ$1128:$ED$1128,"D")</f>
        <v>0</v>
      </c>
      <c r="AW1128" s="0" t="n">
        <f aca="false">COUNTIF($AZ$1128:$ED$1128,"R")</f>
        <v>0</v>
      </c>
      <c r="AX1128" s="0" t="n">
        <f aca="false">AV1128*AW1128</f>
        <v>0</v>
      </c>
      <c r="AY1128" s="0" t="n">
        <f aca="false">IF(BK1128="D",1,0)+IF(BL1128="D",1,0)+IF(BQ1128="D",1,0)+IF(BR1128="D",1,0)+IF(BT1128="D",1,0)+IF(BZ1128="D",1,0)+IF(CA1128="D",1,0)+IF(CB1128="D",1,0)+IF(CC1128="D",1,0)+IF(CI1128="D",1,0)+IF(CJ1128="D",1,0)+IF(CN1128="D",1,0)+IF(CO1128="D",1,0)+IF(CP1128="D",1,0)+IF(CT1128="D",1,0)+IF(CU1128="D",1,0)+IF(DA1128="D",1,0)+IF(DB1128="D",1,0)+IF(DG1128="D",1,0)+IF(DH1128="D",1,0)+IF(DL1128="D",1,0)+IF(DM1128="D",1,0)+IF(DN1128="D",1,0)+IF(DT1128="D",1,0)+IF(DW1128="D",1,0)</f>
        <v>0</v>
      </c>
      <c r="DF1128" s="0" t="s">
        <v>150</v>
      </c>
      <c r="DK1128" s="0" t="s">
        <v>150</v>
      </c>
      <c r="DR1128" s="0" t="s">
        <v>150</v>
      </c>
      <c r="DU1128" s="0" t="s">
        <v>150</v>
      </c>
      <c r="DX1128" s="0" t="s">
        <v>150</v>
      </c>
    </row>
    <row r="1129" customFormat="false" ht="13.8" hidden="false" customHeight="false" outlineLevel="0" collapsed="false">
      <c r="A1129" s="0" t="s">
        <v>5404</v>
      </c>
      <c r="B1129" s="0" t="n">
        <v>78</v>
      </c>
      <c r="C1129" s="0" t="n">
        <v>289743</v>
      </c>
      <c r="D1129" s="0" t="s">
        <v>2303</v>
      </c>
      <c r="E1129" s="0" t="s">
        <v>5405</v>
      </c>
      <c r="F1129" s="0" t="s">
        <v>156</v>
      </c>
      <c r="H1129" s="0" t="s">
        <v>5406</v>
      </c>
      <c r="I1129" s="0" t="s">
        <v>5407</v>
      </c>
      <c r="J1129" s="0" t="s">
        <v>140</v>
      </c>
      <c r="L1129" s="0" t="s">
        <v>4253</v>
      </c>
      <c r="M1129" s="0" t="s">
        <v>5408</v>
      </c>
      <c r="N1129" s="0" t="s">
        <v>142</v>
      </c>
      <c r="O1129" s="0" t="s">
        <v>143</v>
      </c>
      <c r="P1129" s="0" t="n">
        <v>44483</v>
      </c>
      <c r="AB1129" s="0" t="s">
        <v>144</v>
      </c>
      <c r="AC1129" s="0" t="s">
        <v>145</v>
      </c>
      <c r="AF1129" s="0" t="n">
        <v>14</v>
      </c>
      <c r="AG1129" s="0" t="n">
        <v>11</v>
      </c>
      <c r="AH1129" s="0" t="s">
        <v>4215</v>
      </c>
      <c r="AK1129" s="0" t="s">
        <v>4216</v>
      </c>
      <c r="AL1129" s="0" t="s">
        <v>142</v>
      </c>
      <c r="AM1129" s="0" t="s">
        <v>4193</v>
      </c>
      <c r="AN1129" s="0" t="s">
        <v>4194</v>
      </c>
      <c r="AO1129" s="0" t="n">
        <v>9</v>
      </c>
      <c r="AP1129" s="0" t="n">
        <v>64</v>
      </c>
      <c r="AQ1129" s="0" t="n">
        <v>32</v>
      </c>
      <c r="AT1129" s="0" t="s">
        <v>149</v>
      </c>
      <c r="AU1129" s="0" t="n">
        <f aca="false">COUNTA($AZ$1129:$ED$1129)</f>
        <v>8</v>
      </c>
      <c r="AV1129" s="0" t="n">
        <f aca="false">COUNTIF($AZ$1129:$ED$1129,"D")</f>
        <v>0</v>
      </c>
      <c r="AW1129" s="0" t="n">
        <f aca="false">COUNTIF($AZ$1129:$ED$1129,"R")</f>
        <v>0</v>
      </c>
      <c r="AX1129" s="0" t="n">
        <f aca="false">AV1129*AW1129</f>
        <v>0</v>
      </c>
      <c r="AY1129" s="0" t="n">
        <f aca="false">IF(BK1129="D",1,0)+IF(BL1129="D",1,0)+IF(BQ1129="D",1,0)+IF(BR1129="D",1,0)+IF(BT1129="D",1,0)+IF(BZ1129="D",1,0)+IF(CA1129="D",1,0)+IF(CB1129="D",1,0)+IF(CC1129="D",1,0)+IF(CI1129="D",1,0)+IF(CJ1129="D",1,0)+IF(CN1129="D",1,0)+IF(CO1129="D",1,0)+IF(CP1129="D",1,0)+IF(CT1129="D",1,0)+IF(CU1129="D",1,0)+IF(DA1129="D",1,0)+IF(DB1129="D",1,0)+IF(DG1129="D",1,0)+IF(DH1129="D",1,0)+IF(DL1129="D",1,0)+IF(DM1129="D",1,0)+IF(DN1129="D",1,0)+IF(DT1129="D",1,0)+IF(DW1129="D",1,0)</f>
        <v>0</v>
      </c>
      <c r="BI1129" s="0" t="s">
        <v>150</v>
      </c>
      <c r="BM1129" s="0" t="s">
        <v>150</v>
      </c>
      <c r="BO1129" s="0" t="s">
        <v>150</v>
      </c>
      <c r="BX1129" s="0" t="s">
        <v>150</v>
      </c>
      <c r="CK1129" s="0" t="s">
        <v>150</v>
      </c>
      <c r="CZ1129" s="0" t="s">
        <v>150</v>
      </c>
      <c r="DR1129" s="0" t="s">
        <v>150</v>
      </c>
      <c r="DX1129" s="0" t="s">
        <v>150</v>
      </c>
    </row>
    <row r="1130" customFormat="false" ht="13.8" hidden="false" customHeight="false" outlineLevel="0" collapsed="false">
      <c r="A1130" s="0" t="s">
        <v>5409</v>
      </c>
      <c r="B1130" s="0" t="n">
        <v>78</v>
      </c>
      <c r="C1130" s="0" t="n">
        <v>425726</v>
      </c>
      <c r="D1130" s="0" t="s">
        <v>5410</v>
      </c>
      <c r="E1130" s="0" t="s">
        <v>5411</v>
      </c>
      <c r="F1130" s="0" t="s">
        <v>156</v>
      </c>
      <c r="G1130" s="0" t="s">
        <v>503</v>
      </c>
      <c r="H1130" s="0" t="s">
        <v>5412</v>
      </c>
      <c r="I1130" s="0" t="s">
        <v>5413</v>
      </c>
      <c r="J1130" s="0" t="s">
        <v>259</v>
      </c>
      <c r="L1130" s="0" t="s">
        <v>4421</v>
      </c>
      <c r="N1130" s="0" t="s">
        <v>142</v>
      </c>
      <c r="O1130" s="0" t="s">
        <v>143</v>
      </c>
      <c r="P1130" s="0" t="n">
        <v>44483</v>
      </c>
      <c r="AB1130" s="0" t="s">
        <v>144</v>
      </c>
      <c r="AC1130" s="0" t="s">
        <v>145</v>
      </c>
      <c r="AD1130" s="0" t="s">
        <v>146</v>
      </c>
      <c r="AF1130" s="0" t="n">
        <v>14</v>
      </c>
      <c r="AG1130" s="0" t="n">
        <v>11</v>
      </c>
      <c r="AL1130" s="0" t="s">
        <v>142</v>
      </c>
      <c r="AM1130" s="0" t="s">
        <v>4193</v>
      </c>
      <c r="AN1130" s="0" t="s">
        <v>4194</v>
      </c>
      <c r="AO1130" s="0" t="n">
        <v>9</v>
      </c>
      <c r="AP1130" s="0" t="n">
        <v>64</v>
      </c>
      <c r="AQ1130" s="0" t="n">
        <v>32</v>
      </c>
      <c r="AT1130" s="0" t="s">
        <v>149</v>
      </c>
      <c r="AU1130" s="0" t="n">
        <f aca="false">COUNTA($AZ$1130:$ED$1130)</f>
        <v>0</v>
      </c>
      <c r="AV1130" s="0" t="n">
        <f aca="false">COUNTIF($AZ$1130:$ED$1130,"D")</f>
        <v>0</v>
      </c>
      <c r="AW1130" s="0" t="n">
        <f aca="false">COUNTIF($AZ$1130:$ED$1130,"R")</f>
        <v>0</v>
      </c>
      <c r="AX1130" s="0" t="n">
        <f aca="false">AV1130*AW1130</f>
        <v>0</v>
      </c>
      <c r="AY1130" s="0" t="n">
        <f aca="false">IF(BK1130="D",1,0)+IF(BL1130="D",1,0)+IF(BQ1130="D",1,0)+IF(BR1130="D",1,0)+IF(BT1130="D",1,0)+IF(BZ1130="D",1,0)+IF(CA1130="D",1,0)+IF(CB1130="D",1,0)+IF(CC1130="D",1,0)+IF(CI1130="D",1,0)+IF(CJ1130="D",1,0)+IF(CN1130="D",1,0)+IF(CO1130="D",1,0)+IF(CP1130="D",1,0)+IF(CT1130="D",1,0)+IF(CU1130="D",1,0)+IF(DA1130="D",1,0)+IF(DB1130="D",1,0)+IF(DG1130="D",1,0)+IF(DH1130="D",1,0)+IF(DL1130="D",1,0)+IF(DM1130="D",1,0)+IF(DN1130="D",1,0)+IF(DT1130="D",1,0)+IF(DW1130="D",1,0)</f>
        <v>0</v>
      </c>
    </row>
    <row r="1131" customFormat="false" ht="13.8" hidden="false" customHeight="false" outlineLevel="0" collapsed="false">
      <c r="A1131" s="0" t="s">
        <v>5414</v>
      </c>
      <c r="B1131" s="0" t="n">
        <v>78</v>
      </c>
      <c r="C1131" s="0" t="n">
        <v>310203</v>
      </c>
      <c r="D1131" s="0" t="s">
        <v>5052</v>
      </c>
      <c r="E1131" s="0" t="s">
        <v>4423</v>
      </c>
      <c r="H1131" s="0" t="s">
        <v>5415</v>
      </c>
      <c r="I1131" s="0" t="s">
        <v>2548</v>
      </c>
      <c r="J1131" s="0" t="s">
        <v>140</v>
      </c>
      <c r="L1131" s="0" t="s">
        <v>5054</v>
      </c>
      <c r="N1131" s="0" t="s">
        <v>142</v>
      </c>
      <c r="O1131" s="0" t="s">
        <v>143</v>
      </c>
      <c r="P1131" s="0" t="n">
        <v>44483</v>
      </c>
      <c r="AB1131" s="0" t="s">
        <v>144</v>
      </c>
      <c r="AC1131" s="0" t="s">
        <v>145</v>
      </c>
      <c r="AD1131" s="0" t="s">
        <v>146</v>
      </c>
      <c r="AF1131" s="0" t="n">
        <v>14</v>
      </c>
      <c r="AG1131" s="0" t="n">
        <v>11</v>
      </c>
      <c r="AL1131" s="0" t="s">
        <v>142</v>
      </c>
      <c r="AM1131" s="0" t="s">
        <v>4193</v>
      </c>
      <c r="AN1131" s="0" t="s">
        <v>4194</v>
      </c>
      <c r="AO1131" s="0" t="n">
        <v>9</v>
      </c>
      <c r="AP1131" s="0" t="n">
        <v>64</v>
      </c>
      <c r="AQ1131" s="0" t="n">
        <v>32</v>
      </c>
      <c r="AT1131" s="0" t="s">
        <v>149</v>
      </c>
      <c r="AU1131" s="0" t="n">
        <f aca="false">COUNTA($AZ$1131:$ED$1131)</f>
        <v>6</v>
      </c>
      <c r="AV1131" s="0" t="n">
        <f aca="false">COUNTIF($AZ$1131:$ED$1131,"D")</f>
        <v>0</v>
      </c>
      <c r="AW1131" s="0" t="n">
        <f aca="false">COUNTIF($AZ$1131:$ED$1131,"R")</f>
        <v>0</v>
      </c>
      <c r="AX1131" s="0" t="n">
        <f aca="false">AV1131*AW1131</f>
        <v>0</v>
      </c>
      <c r="AY1131" s="0" t="n">
        <f aca="false">IF(BK1131="D",1,0)+IF(BL1131="D",1,0)+IF(BQ1131="D",1,0)+IF(BR1131="D",1,0)+IF(BT1131="D",1,0)+IF(BZ1131="D",1,0)+IF(CA1131="D",1,0)+IF(CB1131="D",1,0)+IF(CC1131="D",1,0)+IF(CI1131="D",1,0)+IF(CJ1131="D",1,0)+IF(CN1131="D",1,0)+IF(CO1131="D",1,0)+IF(CP1131="D",1,0)+IF(CT1131="D",1,0)+IF(CU1131="D",1,0)+IF(DA1131="D",1,0)+IF(DB1131="D",1,0)+IF(DG1131="D",1,0)+IF(DH1131="D",1,0)+IF(DL1131="D",1,0)+IF(DM1131="D",1,0)+IF(DN1131="D",1,0)+IF(DT1131="D",1,0)+IF(DW1131="D",1,0)</f>
        <v>0</v>
      </c>
      <c r="BX1131" s="0" t="s">
        <v>150</v>
      </c>
      <c r="CH1131" s="0" t="s">
        <v>150</v>
      </c>
      <c r="CM1131" s="0" t="s">
        <v>150</v>
      </c>
      <c r="CZ1131" s="0" t="s">
        <v>150</v>
      </c>
      <c r="DX1131" s="0" t="s">
        <v>150</v>
      </c>
      <c r="EC1131" s="0" t="s">
        <v>150</v>
      </c>
    </row>
    <row r="1132" customFormat="false" ht="13.8" hidden="false" customHeight="false" outlineLevel="0" collapsed="false">
      <c r="A1132" s="0" t="s">
        <v>5416</v>
      </c>
      <c r="B1132" s="0" t="n">
        <v>78</v>
      </c>
      <c r="C1132" s="0" t="n">
        <v>339934</v>
      </c>
      <c r="D1132" s="0" t="s">
        <v>5417</v>
      </c>
      <c r="E1132" s="0" t="s">
        <v>1421</v>
      </c>
      <c r="F1132" s="0" t="s">
        <v>168</v>
      </c>
      <c r="G1132" s="0" t="s">
        <v>503</v>
      </c>
      <c r="H1132" s="0" t="s">
        <v>5418</v>
      </c>
      <c r="I1132" s="0" t="s">
        <v>2473</v>
      </c>
      <c r="J1132" s="0" t="s">
        <v>140</v>
      </c>
      <c r="K1132" s="0" t="s">
        <v>192</v>
      </c>
      <c r="L1132" s="0" t="s">
        <v>4253</v>
      </c>
      <c r="M1132" s="0" t="s">
        <v>5419</v>
      </c>
      <c r="N1132" s="0" t="s">
        <v>142</v>
      </c>
      <c r="O1132" s="0" t="s">
        <v>143</v>
      </c>
      <c r="P1132" s="0" t="n">
        <v>44483</v>
      </c>
      <c r="AB1132" s="0" t="s">
        <v>144</v>
      </c>
      <c r="AC1132" s="0" t="s">
        <v>145</v>
      </c>
      <c r="AF1132" s="0" t="n">
        <v>14</v>
      </c>
      <c r="AG1132" s="0" t="n">
        <v>11</v>
      </c>
      <c r="AH1132" s="0" t="s">
        <v>4215</v>
      </c>
      <c r="AK1132" s="0" t="s">
        <v>4216</v>
      </c>
      <c r="AL1132" s="0" t="s">
        <v>142</v>
      </c>
      <c r="AM1132" s="0" t="s">
        <v>4193</v>
      </c>
      <c r="AN1132" s="0" t="s">
        <v>4194</v>
      </c>
      <c r="AO1132" s="0" t="n">
        <v>9</v>
      </c>
      <c r="AP1132" s="0" t="n">
        <v>64</v>
      </c>
      <c r="AQ1132" s="0" t="n">
        <v>32</v>
      </c>
      <c r="AT1132" s="0" t="s">
        <v>149</v>
      </c>
      <c r="AU1132" s="0" t="n">
        <f aca="false">COUNTA($AZ$1132:$ED$1132)</f>
        <v>15</v>
      </c>
      <c r="AV1132" s="0" t="n">
        <f aca="false">COUNTIF($AZ$1132:$ED$1132,"D")</f>
        <v>1</v>
      </c>
      <c r="AW1132" s="0" t="n">
        <f aca="false">COUNTIF($AZ$1132:$ED$1132,"R")</f>
        <v>5</v>
      </c>
      <c r="AX1132" s="0" t="n">
        <f aca="false">AV1132*AW1132</f>
        <v>5</v>
      </c>
      <c r="AY1132" s="0" t="n">
        <f aca="false">IF(BK1132="D",1,0)+IF(BL1132="D",1,0)+IF(BQ1132="D",1,0)+IF(BR1132="D",1,0)+IF(BT1132="D",1,0)+IF(BZ1132="D",1,0)+IF(CA1132="D",1,0)+IF(CB1132="D",1,0)+IF(CC1132="D",1,0)+IF(CI1132="D",1,0)+IF(CJ1132="D",1,0)+IF(CN1132="D",1,0)+IF(CO1132="D",1,0)+IF(CP1132="D",1,0)+IF(CT1132="D",1,0)+IF(CU1132="D",1,0)+IF(DA1132="D",1,0)+IF(DB1132="D",1,0)+IF(DG1132="D",1,0)+IF(DH1132="D",1,0)+IF(DL1132="D",1,0)+IF(DM1132="D",1,0)+IF(DN1132="D",1,0)+IF(DT1132="D",1,0)+IF(DW1132="D",1,0)</f>
        <v>1</v>
      </c>
      <c r="BV1132" s="0" t="s">
        <v>192</v>
      </c>
      <c r="BX1132" s="0" t="s">
        <v>150</v>
      </c>
      <c r="CE1132" s="0" t="s">
        <v>192</v>
      </c>
      <c r="CH1132" s="0" t="s">
        <v>150</v>
      </c>
      <c r="CM1132" s="0" t="s">
        <v>150</v>
      </c>
      <c r="CZ1132" s="0" t="s">
        <v>150</v>
      </c>
      <c r="DK1132" s="0" t="s">
        <v>150</v>
      </c>
      <c r="DP1132" s="0" t="s">
        <v>192</v>
      </c>
      <c r="DQ1132" s="0" t="s">
        <v>192</v>
      </c>
      <c r="DR1132" s="0" t="s">
        <v>150</v>
      </c>
      <c r="DT1132" s="0" t="s">
        <v>156</v>
      </c>
      <c r="DU1132" s="0" t="s">
        <v>150</v>
      </c>
      <c r="DX1132" s="0" t="s">
        <v>150</v>
      </c>
      <c r="EA1132" s="0" t="s">
        <v>192</v>
      </c>
      <c r="EC1132" s="0" t="s">
        <v>150</v>
      </c>
    </row>
    <row r="1133" customFormat="false" ht="13.8" hidden="false" customHeight="false" outlineLevel="0" collapsed="false">
      <c r="A1133" s="0" t="s">
        <v>5420</v>
      </c>
      <c r="B1133" s="0" t="n">
        <v>78</v>
      </c>
      <c r="C1133" s="0" t="n">
        <v>451943</v>
      </c>
      <c r="D1133" s="0" t="s">
        <v>5421</v>
      </c>
      <c r="E1133" s="0" t="s">
        <v>550</v>
      </c>
      <c r="F1133" s="0" t="s">
        <v>188</v>
      </c>
      <c r="H1133" s="0" t="s">
        <v>5422</v>
      </c>
      <c r="I1133" s="0" t="s">
        <v>601</v>
      </c>
      <c r="J1133" s="0" t="s">
        <v>140</v>
      </c>
      <c r="K1133" s="0" t="s">
        <v>192</v>
      </c>
      <c r="L1133" s="0" t="s">
        <v>5423</v>
      </c>
      <c r="N1133" s="0" t="s">
        <v>142</v>
      </c>
      <c r="O1133" s="0" t="s">
        <v>143</v>
      </c>
      <c r="P1133" s="0" t="n">
        <v>44483</v>
      </c>
      <c r="AB1133" s="0" t="s">
        <v>144</v>
      </c>
      <c r="AC1133" s="0" t="s">
        <v>145</v>
      </c>
      <c r="AD1133" s="0" t="s">
        <v>146</v>
      </c>
      <c r="AF1133" s="0" t="n">
        <v>14</v>
      </c>
      <c r="AG1133" s="0" t="n">
        <v>11</v>
      </c>
      <c r="AL1133" s="0" t="s">
        <v>142</v>
      </c>
      <c r="AM1133" s="0" t="s">
        <v>4193</v>
      </c>
      <c r="AN1133" s="0" t="s">
        <v>4194</v>
      </c>
      <c r="AO1133" s="0" t="n">
        <v>9</v>
      </c>
      <c r="AP1133" s="0" t="n">
        <v>64</v>
      </c>
      <c r="AQ1133" s="0" t="n">
        <v>32</v>
      </c>
      <c r="AT1133" s="0" t="s">
        <v>149</v>
      </c>
      <c r="AU1133" s="0" t="n">
        <f aca="false">COUNTA($AZ$1133:$ED$1133)</f>
        <v>5</v>
      </c>
      <c r="AV1133" s="0" t="n">
        <f aca="false">COUNTIF($AZ$1133:$ED$1133,"D")</f>
        <v>0</v>
      </c>
      <c r="AW1133" s="0" t="n">
        <f aca="false">COUNTIF($AZ$1133:$ED$1133,"R")</f>
        <v>1</v>
      </c>
      <c r="AX1133" s="0" t="n">
        <f aca="false">AV1133*AW1133</f>
        <v>0</v>
      </c>
      <c r="AY1133" s="0" t="n">
        <f aca="false">IF(BK1133="D",1,0)+IF(BL1133="D",1,0)+IF(BQ1133="D",1,0)+IF(BR1133="D",1,0)+IF(BT1133="D",1,0)+IF(BZ1133="D",1,0)+IF(CA1133="D",1,0)+IF(CB1133="D",1,0)+IF(CC1133="D",1,0)+IF(CI1133="D",1,0)+IF(CJ1133="D",1,0)+IF(CN1133="D",1,0)+IF(CO1133="D",1,0)+IF(CP1133="D",1,0)+IF(CT1133="D",1,0)+IF(CU1133="D",1,0)+IF(DA1133="D",1,0)+IF(DB1133="D",1,0)+IF(DG1133="D",1,0)+IF(DH1133="D",1,0)+IF(DL1133="D",1,0)+IF(DM1133="D",1,0)+IF(DN1133="D",1,0)+IF(DT1133="D",1,0)+IF(DW1133="D",1,0)</f>
        <v>0</v>
      </c>
      <c r="DK1133" s="0" t="s">
        <v>150</v>
      </c>
      <c r="DP1133" s="0" t="s">
        <v>192</v>
      </c>
      <c r="DR1133" s="0" t="s">
        <v>150</v>
      </c>
      <c r="DX1133" s="0" t="s">
        <v>150</v>
      </c>
      <c r="EC1133" s="0" t="s">
        <v>150</v>
      </c>
    </row>
    <row r="1134" customFormat="false" ht="13.8" hidden="false" customHeight="false" outlineLevel="0" collapsed="false">
      <c r="A1134" s="0" t="s">
        <v>5424</v>
      </c>
      <c r="B1134" s="0" t="n">
        <v>78</v>
      </c>
      <c r="C1134" s="0" t="n">
        <v>276200</v>
      </c>
      <c r="D1134" s="0" t="s">
        <v>1707</v>
      </c>
      <c r="E1134" s="0" t="s">
        <v>1064</v>
      </c>
      <c r="F1134" s="0" t="s">
        <v>551</v>
      </c>
      <c r="H1134" s="0" t="s">
        <v>5425</v>
      </c>
      <c r="I1134" s="0" t="s">
        <v>5426</v>
      </c>
      <c r="J1134" s="0" t="s">
        <v>140</v>
      </c>
      <c r="K1134" s="0" t="s">
        <v>156</v>
      </c>
      <c r="L1134" s="0" t="s">
        <v>5427</v>
      </c>
      <c r="N1134" s="0" t="s">
        <v>142</v>
      </c>
      <c r="O1134" s="0" t="s">
        <v>143</v>
      </c>
      <c r="P1134" s="0" t="n">
        <v>44483</v>
      </c>
      <c r="AB1134" s="0" t="s">
        <v>144</v>
      </c>
      <c r="AC1134" s="0" t="s">
        <v>145</v>
      </c>
      <c r="AD1134" s="0" t="s">
        <v>146</v>
      </c>
      <c r="AF1134" s="0" t="n">
        <v>14</v>
      </c>
      <c r="AG1134" s="0" t="n">
        <v>11</v>
      </c>
      <c r="AL1134" s="0" t="s">
        <v>142</v>
      </c>
      <c r="AM1134" s="0" t="s">
        <v>4193</v>
      </c>
      <c r="AN1134" s="0" t="s">
        <v>4194</v>
      </c>
      <c r="AO1134" s="0" t="n">
        <v>9</v>
      </c>
      <c r="AP1134" s="0" t="n">
        <v>64</v>
      </c>
      <c r="AQ1134" s="0" t="n">
        <v>32</v>
      </c>
      <c r="AT1134" s="0" t="s">
        <v>149</v>
      </c>
      <c r="AU1134" s="0" t="n">
        <f aca="false">COUNTA($AZ$1134:$ED$1134)</f>
        <v>41</v>
      </c>
      <c r="AV1134" s="0" t="n">
        <f aca="false">COUNTIF($AZ$1134:$ED$1134,"D")</f>
        <v>9</v>
      </c>
      <c r="AW1134" s="0" t="n">
        <f aca="false">COUNTIF($AZ$1134:$ED$1134,"R")</f>
        <v>1</v>
      </c>
      <c r="AX1134" s="0" t="n">
        <f aca="false">AV1134*AW1134</f>
        <v>9</v>
      </c>
      <c r="AY1134" s="0" t="n">
        <f aca="false">IF(BK1134="D",1,0)+IF(BL1134="D",1,0)+IF(BQ1134="D",1,0)+IF(BR1134="D",1,0)+IF(BT1134="D",1,0)+IF(BZ1134="D",1,0)+IF(CA1134="D",1,0)+IF(CB1134="D",1,0)+IF(CC1134="D",1,0)+IF(CI1134="D",1,0)+IF(CJ1134="D",1,0)+IF(CN1134="D",1,0)+IF(CO1134="D",1,0)+IF(CP1134="D",1,0)+IF(CT1134="D",1,0)+IF(CU1134="D",1,0)+IF(DA1134="D",1,0)+IF(DB1134="D",1,0)+IF(DG1134="D",1,0)+IF(DH1134="D",1,0)+IF(DL1134="D",1,0)+IF(DM1134="D",1,0)+IF(DN1134="D",1,0)+IF(DT1134="D",1,0)+IF(DW1134="D",1,0)</f>
        <v>1</v>
      </c>
      <c r="AZ1134" s="0" t="s">
        <v>150</v>
      </c>
      <c r="BA1134" s="0" t="s">
        <v>150</v>
      </c>
      <c r="BB1134" s="0" t="s">
        <v>150</v>
      </c>
      <c r="BC1134" s="0" t="s">
        <v>150</v>
      </c>
      <c r="BD1134" s="0" t="s">
        <v>150</v>
      </c>
      <c r="BE1134" s="0" t="s">
        <v>150</v>
      </c>
      <c r="BF1134" s="0" t="s">
        <v>150</v>
      </c>
      <c r="BG1134" s="0" t="s">
        <v>150</v>
      </c>
      <c r="BH1134" s="0" t="s">
        <v>150</v>
      </c>
      <c r="BI1134" s="0" t="s">
        <v>150</v>
      </c>
      <c r="BM1134" s="0" t="s">
        <v>150</v>
      </c>
      <c r="BO1134" s="0" t="s">
        <v>150</v>
      </c>
      <c r="BP1134" s="0" t="s">
        <v>150</v>
      </c>
      <c r="BS1134" s="0" t="s">
        <v>150</v>
      </c>
      <c r="BV1134" s="0" t="s">
        <v>156</v>
      </c>
      <c r="BX1134" s="0" t="s">
        <v>150</v>
      </c>
      <c r="CD1134" s="0" t="s">
        <v>150</v>
      </c>
      <c r="CE1134" s="0" t="s">
        <v>156</v>
      </c>
      <c r="CH1134" s="0" t="s">
        <v>150</v>
      </c>
      <c r="CK1134" s="0" t="s">
        <v>150</v>
      </c>
      <c r="CL1134" s="0" t="s">
        <v>156</v>
      </c>
      <c r="CM1134" s="0" t="s">
        <v>150</v>
      </c>
      <c r="CN1134" s="0" t="s">
        <v>150</v>
      </c>
      <c r="CQ1134" s="0" t="s">
        <v>150</v>
      </c>
      <c r="CR1134" s="0" t="s">
        <v>156</v>
      </c>
      <c r="CT1134" s="0" t="s">
        <v>150</v>
      </c>
      <c r="CV1134" s="0" t="s">
        <v>150</v>
      </c>
      <c r="CW1134" s="0" t="s">
        <v>156</v>
      </c>
      <c r="CZ1134" s="0" t="s">
        <v>150</v>
      </c>
      <c r="DC1134" s="0" t="s">
        <v>150</v>
      </c>
      <c r="DD1134" s="0" t="s">
        <v>156</v>
      </c>
      <c r="DF1134" s="0" t="s">
        <v>150</v>
      </c>
      <c r="DJ1134" s="0" t="s">
        <v>192</v>
      </c>
      <c r="DK1134" s="0" t="s">
        <v>150</v>
      </c>
      <c r="DP1134" s="0" t="s">
        <v>156</v>
      </c>
      <c r="DR1134" s="0" t="s">
        <v>150</v>
      </c>
      <c r="DT1134" s="0" t="s">
        <v>156</v>
      </c>
      <c r="DU1134" s="0" t="s">
        <v>150</v>
      </c>
      <c r="DX1134" s="0" t="s">
        <v>150</v>
      </c>
      <c r="EA1134" s="0" t="s">
        <v>156</v>
      </c>
      <c r="EC1134" s="0" t="s">
        <v>150</v>
      </c>
    </row>
    <row r="1135" customFormat="false" ht="13.8" hidden="false" customHeight="false" outlineLevel="0" collapsed="false">
      <c r="A1135" s="0" t="s">
        <v>5428</v>
      </c>
      <c r="B1135" s="0" t="n">
        <v>78</v>
      </c>
      <c r="C1135" s="0" t="n">
        <v>432506</v>
      </c>
      <c r="D1135" s="0" t="s">
        <v>5429</v>
      </c>
      <c r="E1135" s="0" t="s">
        <v>5430</v>
      </c>
      <c r="F1135" s="0" t="s">
        <v>137</v>
      </c>
      <c r="H1135" s="0" t="s">
        <v>5431</v>
      </c>
      <c r="I1135" s="0" t="s">
        <v>5432</v>
      </c>
      <c r="J1135" s="0" t="s">
        <v>140</v>
      </c>
      <c r="K1135" s="0" t="s">
        <v>156</v>
      </c>
      <c r="L1135" s="0" t="s">
        <v>4253</v>
      </c>
      <c r="M1135" s="0" t="s">
        <v>5433</v>
      </c>
      <c r="N1135" s="0" t="s">
        <v>142</v>
      </c>
      <c r="O1135" s="0" t="s">
        <v>143</v>
      </c>
      <c r="P1135" s="0" t="n">
        <v>44483</v>
      </c>
      <c r="AB1135" s="0" t="s">
        <v>144</v>
      </c>
      <c r="AC1135" s="0" t="s">
        <v>145</v>
      </c>
      <c r="AF1135" s="0" t="n">
        <v>14</v>
      </c>
      <c r="AG1135" s="0" t="n">
        <v>11</v>
      </c>
      <c r="AH1135" s="0" t="s">
        <v>4215</v>
      </c>
      <c r="AK1135" s="0" t="s">
        <v>4216</v>
      </c>
      <c r="AL1135" s="0" t="s">
        <v>142</v>
      </c>
      <c r="AM1135" s="0" t="s">
        <v>4193</v>
      </c>
      <c r="AN1135" s="0" t="s">
        <v>4194</v>
      </c>
      <c r="AO1135" s="0" t="n">
        <v>9</v>
      </c>
      <c r="AP1135" s="0" t="n">
        <v>64</v>
      </c>
      <c r="AQ1135" s="0" t="n">
        <v>32</v>
      </c>
      <c r="AT1135" s="0" t="s">
        <v>149</v>
      </c>
      <c r="AU1135" s="0" t="n">
        <f aca="false">COUNTA($AZ$1135:$ED$1135)</f>
        <v>21</v>
      </c>
      <c r="AV1135" s="0" t="n">
        <f aca="false">COUNTIF($AZ$1135:$ED$1135,"D")</f>
        <v>7</v>
      </c>
      <c r="AW1135" s="0" t="n">
        <f aca="false">COUNTIF($AZ$1135:$ED$1135,"R")</f>
        <v>0</v>
      </c>
      <c r="AX1135" s="0" t="n">
        <f aca="false">AV1135*AW1135</f>
        <v>0</v>
      </c>
      <c r="AY1135" s="0" t="n">
        <f aca="false">IF(BK1135="D",1,0)+IF(BL1135="D",1,0)+IF(BQ1135="D",1,0)+IF(BR1135="D",1,0)+IF(BT1135="D",1,0)+IF(BZ1135="D",1,0)+IF(CA1135="D",1,0)+IF(CB1135="D",1,0)+IF(CC1135="D",1,0)+IF(CI1135="D",1,0)+IF(CJ1135="D",1,0)+IF(CN1135="D",1,0)+IF(CO1135="D",1,0)+IF(CP1135="D",1,0)+IF(CT1135="D",1,0)+IF(CU1135="D",1,0)+IF(DA1135="D",1,0)+IF(DB1135="D",1,0)+IF(DG1135="D",1,0)+IF(DH1135="D",1,0)+IF(DL1135="D",1,0)+IF(DM1135="D",1,0)+IF(DN1135="D",1,0)+IF(DT1135="D",1,0)+IF(DW1135="D",1,0)</f>
        <v>3</v>
      </c>
      <c r="BA1135" s="0" t="s">
        <v>150</v>
      </c>
      <c r="BI1135" s="0" t="s">
        <v>150</v>
      </c>
      <c r="BM1135" s="0" t="s">
        <v>150</v>
      </c>
      <c r="BO1135" s="0" t="s">
        <v>150</v>
      </c>
      <c r="BP1135" s="0" t="s">
        <v>150</v>
      </c>
      <c r="BS1135" s="0" t="s">
        <v>150</v>
      </c>
      <c r="BV1135" s="0" t="s">
        <v>156</v>
      </c>
      <c r="BX1135" s="0" t="s">
        <v>150</v>
      </c>
      <c r="CW1135" s="0" t="s">
        <v>156</v>
      </c>
      <c r="CZ1135" s="0" t="s">
        <v>150</v>
      </c>
      <c r="DA1135" s="0" t="s">
        <v>156</v>
      </c>
      <c r="DC1135" s="0" t="s">
        <v>150</v>
      </c>
      <c r="DF1135" s="0" t="s">
        <v>150</v>
      </c>
      <c r="DG1135" s="0" t="s">
        <v>156</v>
      </c>
      <c r="DP1135" s="0" t="s">
        <v>156</v>
      </c>
      <c r="DR1135" s="0" t="s">
        <v>150</v>
      </c>
      <c r="DT1135" s="0" t="s">
        <v>156</v>
      </c>
      <c r="DU1135" s="0" t="s">
        <v>150</v>
      </c>
      <c r="DX1135" s="0" t="s">
        <v>150</v>
      </c>
      <c r="EA1135" s="0" t="s">
        <v>156</v>
      </c>
      <c r="EC1135" s="0" t="s">
        <v>150</v>
      </c>
    </row>
    <row r="1136" customFormat="false" ht="13.8" hidden="false" customHeight="false" outlineLevel="0" collapsed="false">
      <c r="A1136" s="0" t="s">
        <v>5434</v>
      </c>
      <c r="B1136" s="0" t="n">
        <v>78</v>
      </c>
      <c r="C1136" s="0" t="n">
        <v>393808</v>
      </c>
      <c r="D1136" s="0" t="s">
        <v>5435</v>
      </c>
      <c r="E1136" s="0" t="s">
        <v>1450</v>
      </c>
      <c r="F1136" s="0" t="s">
        <v>229</v>
      </c>
      <c r="H1136" s="0" t="s">
        <v>5436</v>
      </c>
      <c r="I1136" s="0" t="s">
        <v>5437</v>
      </c>
      <c r="J1136" s="0" t="s">
        <v>259</v>
      </c>
      <c r="L1136" s="0" t="s">
        <v>5438</v>
      </c>
      <c r="N1136" s="0" t="s">
        <v>142</v>
      </c>
      <c r="O1136" s="0" t="s">
        <v>143</v>
      </c>
      <c r="P1136" s="0" t="n">
        <v>44483</v>
      </c>
      <c r="AB1136" s="0" t="s">
        <v>144</v>
      </c>
      <c r="AC1136" s="0" t="s">
        <v>145</v>
      </c>
      <c r="AD1136" s="0" t="s">
        <v>146</v>
      </c>
      <c r="AF1136" s="0" t="n">
        <v>14</v>
      </c>
      <c r="AG1136" s="0" t="n">
        <v>11</v>
      </c>
      <c r="AL1136" s="0" t="s">
        <v>142</v>
      </c>
      <c r="AM1136" s="0" t="s">
        <v>4193</v>
      </c>
      <c r="AN1136" s="0" t="s">
        <v>4194</v>
      </c>
      <c r="AO1136" s="0" t="n">
        <v>9</v>
      </c>
      <c r="AP1136" s="0" t="n">
        <v>64</v>
      </c>
      <c r="AQ1136" s="0" t="n">
        <v>32</v>
      </c>
      <c r="AT1136" s="0" t="s">
        <v>149</v>
      </c>
      <c r="AU1136" s="0" t="n">
        <f aca="false">COUNTA($AZ$1136:$ED$1136)</f>
        <v>0</v>
      </c>
      <c r="AV1136" s="0" t="n">
        <f aca="false">COUNTIF($AZ$1136:$ED$1136,"D")</f>
        <v>0</v>
      </c>
      <c r="AW1136" s="0" t="n">
        <f aca="false">COUNTIF($AZ$1136:$ED$1136,"R")</f>
        <v>0</v>
      </c>
      <c r="AX1136" s="0" t="n">
        <f aca="false">AV1136*AW1136</f>
        <v>0</v>
      </c>
      <c r="AY1136" s="0" t="n">
        <f aca="false">IF(BK1136="D",1,0)+IF(BL1136="D",1,0)+IF(BQ1136="D",1,0)+IF(BR1136="D",1,0)+IF(BT1136="D",1,0)+IF(BZ1136="D",1,0)+IF(CA1136="D",1,0)+IF(CB1136="D",1,0)+IF(CC1136="D",1,0)+IF(CI1136="D",1,0)+IF(CJ1136="D",1,0)+IF(CN1136="D",1,0)+IF(CO1136="D",1,0)+IF(CP1136="D",1,0)+IF(CT1136="D",1,0)+IF(CU1136="D",1,0)+IF(DA1136="D",1,0)+IF(DB1136="D",1,0)+IF(DG1136="D",1,0)+IF(DH1136="D",1,0)+IF(DL1136="D",1,0)+IF(DM1136="D",1,0)+IF(DN1136="D",1,0)+IF(DT1136="D",1,0)+IF(DW1136="D",1,0)</f>
        <v>0</v>
      </c>
    </row>
    <row r="1137" customFormat="false" ht="13.8" hidden="false" customHeight="false" outlineLevel="0" collapsed="false">
      <c r="A1137" s="0" t="s">
        <v>5439</v>
      </c>
      <c r="B1137" s="0" t="n">
        <v>78</v>
      </c>
      <c r="C1137" s="0" t="n">
        <v>448196</v>
      </c>
      <c r="D1137" s="0" t="s">
        <v>5440</v>
      </c>
      <c r="E1137" s="0" t="s">
        <v>276</v>
      </c>
      <c r="F1137" s="0" t="s">
        <v>168</v>
      </c>
      <c r="H1137" s="0" t="s">
        <v>5441</v>
      </c>
      <c r="I1137" s="0" t="s">
        <v>5442</v>
      </c>
      <c r="J1137" s="0" t="s">
        <v>259</v>
      </c>
      <c r="L1137" s="0" t="s">
        <v>5443</v>
      </c>
      <c r="N1137" s="0" t="s">
        <v>142</v>
      </c>
      <c r="O1137" s="0" t="s">
        <v>143</v>
      </c>
      <c r="P1137" s="0" t="n">
        <v>44483</v>
      </c>
      <c r="AB1137" s="0" t="s">
        <v>144</v>
      </c>
      <c r="AC1137" s="0" t="s">
        <v>145</v>
      </c>
      <c r="AD1137" s="0" t="s">
        <v>146</v>
      </c>
      <c r="AF1137" s="0" t="n">
        <v>14</v>
      </c>
      <c r="AG1137" s="0" t="n">
        <v>11</v>
      </c>
      <c r="AL1137" s="0" t="s">
        <v>142</v>
      </c>
      <c r="AM1137" s="0" t="s">
        <v>4193</v>
      </c>
      <c r="AN1137" s="0" t="s">
        <v>4194</v>
      </c>
      <c r="AO1137" s="0" t="n">
        <v>9</v>
      </c>
      <c r="AP1137" s="0" t="n">
        <v>64</v>
      </c>
      <c r="AQ1137" s="0" t="n">
        <v>32</v>
      </c>
      <c r="AT1137" s="0" t="s">
        <v>149</v>
      </c>
      <c r="AU1137" s="0" t="n">
        <f aca="false">COUNTA($AZ$1137:$ED$1137)</f>
        <v>0</v>
      </c>
      <c r="AV1137" s="0" t="n">
        <f aca="false">COUNTIF($AZ$1137:$ED$1137,"D")</f>
        <v>0</v>
      </c>
      <c r="AW1137" s="0" t="n">
        <f aca="false">COUNTIF($AZ$1137:$ED$1137,"R")</f>
        <v>0</v>
      </c>
      <c r="AX1137" s="0" t="n">
        <f aca="false">AV1137*AW1137</f>
        <v>0</v>
      </c>
      <c r="AY1137" s="0" t="n">
        <f aca="false">IF(BK1137="D",1,0)+IF(BL1137="D",1,0)+IF(BQ1137="D",1,0)+IF(BR1137="D",1,0)+IF(BT1137="D",1,0)+IF(BZ1137="D",1,0)+IF(CA1137="D",1,0)+IF(CB1137="D",1,0)+IF(CC1137="D",1,0)+IF(CI1137="D",1,0)+IF(CJ1137="D",1,0)+IF(CN1137="D",1,0)+IF(CO1137="D",1,0)+IF(CP1137="D",1,0)+IF(CT1137="D",1,0)+IF(CU1137="D",1,0)+IF(DA1137="D",1,0)+IF(DB1137="D",1,0)+IF(DG1137="D",1,0)+IF(DH1137="D",1,0)+IF(DL1137="D",1,0)+IF(DM1137="D",1,0)+IF(DN1137="D",1,0)+IF(DT1137="D",1,0)+IF(DW1137="D",1,0)</f>
        <v>0</v>
      </c>
    </row>
    <row r="1138" customFormat="false" ht="13.8" hidden="false" customHeight="false" outlineLevel="0" collapsed="false">
      <c r="A1138" s="0" t="s">
        <v>5444</v>
      </c>
      <c r="B1138" s="0" t="n">
        <v>78</v>
      </c>
      <c r="C1138" s="0" t="n">
        <v>381469</v>
      </c>
      <c r="D1138" s="0" t="s">
        <v>5445</v>
      </c>
      <c r="E1138" s="0" t="s">
        <v>256</v>
      </c>
      <c r="F1138" s="0" t="s">
        <v>723</v>
      </c>
      <c r="H1138" s="0" t="s">
        <v>5446</v>
      </c>
      <c r="I1138" s="0" t="s">
        <v>591</v>
      </c>
      <c r="J1138" s="0" t="s">
        <v>140</v>
      </c>
      <c r="L1138" s="0" t="s">
        <v>4253</v>
      </c>
      <c r="M1138" s="0" t="s">
        <v>5447</v>
      </c>
      <c r="N1138" s="0" t="s">
        <v>142</v>
      </c>
      <c r="O1138" s="0" t="s">
        <v>143</v>
      </c>
      <c r="P1138" s="0" t="n">
        <v>44483</v>
      </c>
      <c r="AB1138" s="0" t="s">
        <v>144</v>
      </c>
      <c r="AC1138" s="0" t="s">
        <v>145</v>
      </c>
      <c r="AF1138" s="0" t="n">
        <v>14</v>
      </c>
      <c r="AG1138" s="0" t="n">
        <v>11</v>
      </c>
      <c r="AH1138" s="0" t="s">
        <v>4215</v>
      </c>
      <c r="AK1138" s="0" t="s">
        <v>4216</v>
      </c>
      <c r="AL1138" s="0" t="s">
        <v>142</v>
      </c>
      <c r="AM1138" s="0" t="s">
        <v>4193</v>
      </c>
      <c r="AN1138" s="0" t="s">
        <v>4194</v>
      </c>
      <c r="AO1138" s="0" t="n">
        <v>9</v>
      </c>
      <c r="AP1138" s="0" t="n">
        <v>64</v>
      </c>
      <c r="AQ1138" s="0" t="n">
        <v>32</v>
      </c>
      <c r="AT1138" s="0" t="s">
        <v>149</v>
      </c>
      <c r="AU1138" s="0" t="n">
        <f aca="false">COUNTA($AZ$1138:$ED$1138)</f>
        <v>4</v>
      </c>
      <c r="AV1138" s="0" t="n">
        <f aca="false">COUNTIF($AZ$1138:$ED$1138,"D")</f>
        <v>1</v>
      </c>
      <c r="AW1138" s="0" t="n">
        <f aca="false">COUNTIF($AZ$1138:$ED$1138,"R")</f>
        <v>0</v>
      </c>
      <c r="AX1138" s="0" t="n">
        <f aca="false">AV1138*AW1138</f>
        <v>0</v>
      </c>
      <c r="AY1138" s="0" t="n">
        <f aca="false">IF(BK1138="D",1,0)+IF(BL1138="D",1,0)+IF(BQ1138="D",1,0)+IF(BR1138="D",1,0)+IF(BT1138="D",1,0)+IF(BZ1138="D",1,0)+IF(CA1138="D",1,0)+IF(CB1138="D",1,0)+IF(CC1138="D",1,0)+IF(CI1138="D",1,0)+IF(CJ1138="D",1,0)+IF(CN1138="D",1,0)+IF(CO1138="D",1,0)+IF(CP1138="D",1,0)+IF(CT1138="D",1,0)+IF(CU1138="D",1,0)+IF(DA1138="D",1,0)+IF(DB1138="D",1,0)+IF(DG1138="D",1,0)+IF(DH1138="D",1,0)+IF(DL1138="D",1,0)+IF(DM1138="D",1,0)+IF(DN1138="D",1,0)+IF(DT1138="D",1,0)+IF(DW1138="D",1,0)</f>
        <v>1</v>
      </c>
      <c r="CM1138" s="0" t="s">
        <v>150</v>
      </c>
      <c r="CN1138" s="0" t="s">
        <v>156</v>
      </c>
      <c r="CS1138" s="0" t="s">
        <v>150</v>
      </c>
      <c r="CV1138" s="0" t="s">
        <v>150</v>
      </c>
    </row>
    <row r="1139" customFormat="false" ht="13.8" hidden="false" customHeight="false" outlineLevel="0" collapsed="false">
      <c r="A1139" s="0" t="s">
        <v>5448</v>
      </c>
      <c r="B1139" s="0" t="n">
        <v>78</v>
      </c>
      <c r="C1139" s="0" t="n">
        <v>455739</v>
      </c>
      <c r="D1139" s="0" t="s">
        <v>5449</v>
      </c>
      <c r="E1139" s="0" t="s">
        <v>5450</v>
      </c>
      <c r="H1139" s="0" t="s">
        <v>5451</v>
      </c>
      <c r="I1139" s="0" t="s">
        <v>4021</v>
      </c>
      <c r="J1139" s="0" t="s">
        <v>259</v>
      </c>
      <c r="L1139" s="0" t="s">
        <v>5452</v>
      </c>
      <c r="N1139" s="0" t="s">
        <v>142</v>
      </c>
      <c r="O1139" s="0" t="s">
        <v>143</v>
      </c>
      <c r="P1139" s="0" t="n">
        <v>44483</v>
      </c>
      <c r="AB1139" s="0" t="s">
        <v>144</v>
      </c>
      <c r="AC1139" s="0" t="s">
        <v>145</v>
      </c>
      <c r="AD1139" s="0" t="s">
        <v>146</v>
      </c>
      <c r="AF1139" s="0" t="n">
        <v>14</v>
      </c>
      <c r="AG1139" s="0" t="n">
        <v>11</v>
      </c>
      <c r="AL1139" s="0" t="s">
        <v>142</v>
      </c>
      <c r="AM1139" s="0" t="s">
        <v>4193</v>
      </c>
      <c r="AN1139" s="0" t="s">
        <v>4194</v>
      </c>
      <c r="AO1139" s="0" t="n">
        <v>9</v>
      </c>
      <c r="AP1139" s="0" t="n">
        <v>64</v>
      </c>
      <c r="AQ1139" s="0" t="n">
        <v>32</v>
      </c>
      <c r="AT1139" s="0" t="s">
        <v>149</v>
      </c>
      <c r="AU1139" s="0" t="n">
        <f aca="false">COUNTA($AZ$1139:$ED$1139)</f>
        <v>0</v>
      </c>
      <c r="AV1139" s="0" t="n">
        <f aca="false">COUNTIF($AZ$1139:$ED$1139,"D")</f>
        <v>0</v>
      </c>
      <c r="AW1139" s="0" t="n">
        <f aca="false">COUNTIF($AZ$1139:$ED$1139,"R")</f>
        <v>0</v>
      </c>
      <c r="AX1139" s="0" t="n">
        <f aca="false">AV1139*AW1139</f>
        <v>0</v>
      </c>
      <c r="AY1139" s="0" t="n">
        <f aca="false">IF(BK1139="D",1,0)+IF(BL1139="D",1,0)+IF(BQ1139="D",1,0)+IF(BR1139="D",1,0)+IF(BT1139="D",1,0)+IF(BZ1139="D",1,0)+IF(CA1139="D",1,0)+IF(CB1139="D",1,0)+IF(CC1139="D",1,0)+IF(CI1139="D",1,0)+IF(CJ1139="D",1,0)+IF(CN1139="D",1,0)+IF(CO1139="D",1,0)+IF(CP1139="D",1,0)+IF(CT1139="D",1,0)+IF(CU1139="D",1,0)+IF(DA1139="D",1,0)+IF(DB1139="D",1,0)+IF(DG1139="D",1,0)+IF(DH1139="D",1,0)+IF(DL1139="D",1,0)+IF(DM1139="D",1,0)+IF(DN1139="D",1,0)+IF(DT1139="D",1,0)+IF(DW1139="D",1,0)</f>
        <v>0</v>
      </c>
    </row>
    <row r="1140" customFormat="false" ht="13.8" hidden="false" customHeight="false" outlineLevel="0" collapsed="false">
      <c r="A1140" s="0" t="s">
        <v>5453</v>
      </c>
      <c r="B1140" s="0" t="n">
        <v>78</v>
      </c>
      <c r="C1140" s="0" t="n">
        <v>215254</v>
      </c>
      <c r="D1140" s="0" t="s">
        <v>5454</v>
      </c>
      <c r="E1140" s="0" t="s">
        <v>1809</v>
      </c>
      <c r="H1140" s="0" t="s">
        <v>5455</v>
      </c>
      <c r="I1140" s="0" t="s">
        <v>5456</v>
      </c>
      <c r="J1140" s="0" t="s">
        <v>140</v>
      </c>
      <c r="L1140" s="0" t="s">
        <v>4860</v>
      </c>
      <c r="N1140" s="0" t="s">
        <v>142</v>
      </c>
      <c r="O1140" s="0" t="s">
        <v>143</v>
      </c>
      <c r="P1140" s="0" t="n">
        <v>44483</v>
      </c>
      <c r="AB1140" s="0" t="s">
        <v>144</v>
      </c>
      <c r="AC1140" s="0" t="s">
        <v>145</v>
      </c>
      <c r="AD1140" s="0" t="s">
        <v>146</v>
      </c>
      <c r="AF1140" s="0" t="n">
        <v>14</v>
      </c>
      <c r="AG1140" s="0" t="n">
        <v>11</v>
      </c>
      <c r="AL1140" s="0" t="s">
        <v>142</v>
      </c>
      <c r="AM1140" s="0" t="s">
        <v>4193</v>
      </c>
      <c r="AN1140" s="0" t="s">
        <v>4194</v>
      </c>
      <c r="AO1140" s="0" t="n">
        <v>9</v>
      </c>
      <c r="AP1140" s="0" t="n">
        <v>64</v>
      </c>
      <c r="AQ1140" s="0" t="n">
        <v>32</v>
      </c>
      <c r="AT1140" s="0" t="s">
        <v>149</v>
      </c>
      <c r="AU1140" s="0" t="n">
        <f aca="false">COUNTA($AZ$1140:$ED$1140)</f>
        <v>2</v>
      </c>
      <c r="AV1140" s="0" t="n">
        <f aca="false">COUNTIF($AZ$1140:$ED$1140,"D")</f>
        <v>0</v>
      </c>
      <c r="AW1140" s="0" t="n">
        <f aca="false">COUNTIF($AZ$1140:$ED$1140,"R")</f>
        <v>0</v>
      </c>
      <c r="AX1140" s="0" t="n">
        <f aca="false">AV1140*AW1140</f>
        <v>0</v>
      </c>
      <c r="AY1140" s="0" t="n">
        <f aca="false">IF(BK1140="D",1,0)+IF(BL1140="D",1,0)+IF(BQ1140="D",1,0)+IF(BR1140="D",1,0)+IF(BT1140="D",1,0)+IF(BZ1140="D",1,0)+IF(CA1140="D",1,0)+IF(CB1140="D",1,0)+IF(CC1140="D",1,0)+IF(CI1140="D",1,0)+IF(CJ1140="D",1,0)+IF(CN1140="D",1,0)+IF(CO1140="D",1,0)+IF(CP1140="D",1,0)+IF(CT1140="D",1,0)+IF(CU1140="D",1,0)+IF(DA1140="D",1,0)+IF(DB1140="D",1,0)+IF(DG1140="D",1,0)+IF(DH1140="D",1,0)+IF(DL1140="D",1,0)+IF(DM1140="D",1,0)+IF(DN1140="D",1,0)+IF(DT1140="D",1,0)+IF(DW1140="D",1,0)</f>
        <v>0</v>
      </c>
      <c r="AZ1140" s="0" t="s">
        <v>150</v>
      </c>
      <c r="BI1140" s="0" t="s">
        <v>150</v>
      </c>
    </row>
    <row r="1141" customFormat="false" ht="13.8" hidden="false" customHeight="false" outlineLevel="0" collapsed="false">
      <c r="A1141" s="0" t="s">
        <v>5457</v>
      </c>
      <c r="B1141" s="0" t="n">
        <v>78</v>
      </c>
      <c r="C1141" s="0" t="n">
        <v>449723</v>
      </c>
      <c r="D1141" s="0" t="s">
        <v>241</v>
      </c>
      <c r="E1141" s="0" t="s">
        <v>5458</v>
      </c>
      <c r="F1141" s="0" t="s">
        <v>5459</v>
      </c>
      <c r="H1141" s="0" t="s">
        <v>5460</v>
      </c>
      <c r="I1141" s="0" t="s">
        <v>5461</v>
      </c>
      <c r="J1141" s="0" t="s">
        <v>259</v>
      </c>
      <c r="L1141" s="0" t="s">
        <v>5462</v>
      </c>
      <c r="N1141" s="0" t="s">
        <v>142</v>
      </c>
      <c r="O1141" s="0" t="s">
        <v>143</v>
      </c>
      <c r="P1141" s="0" t="n">
        <v>44483</v>
      </c>
      <c r="AB1141" s="0" t="s">
        <v>144</v>
      </c>
      <c r="AC1141" s="0" t="s">
        <v>145</v>
      </c>
      <c r="AD1141" s="0" t="s">
        <v>146</v>
      </c>
      <c r="AF1141" s="0" t="n">
        <v>14</v>
      </c>
      <c r="AG1141" s="0" t="n">
        <v>11</v>
      </c>
      <c r="AL1141" s="0" t="s">
        <v>142</v>
      </c>
      <c r="AM1141" s="0" t="s">
        <v>4193</v>
      </c>
      <c r="AN1141" s="0" t="s">
        <v>4194</v>
      </c>
      <c r="AO1141" s="0" t="n">
        <v>9</v>
      </c>
      <c r="AP1141" s="0" t="n">
        <v>64</v>
      </c>
      <c r="AQ1141" s="0" t="n">
        <v>32</v>
      </c>
      <c r="AT1141" s="0" t="s">
        <v>149</v>
      </c>
      <c r="AU1141" s="0" t="n">
        <f aca="false">COUNTA($AZ$1141:$ED$1141)</f>
        <v>0</v>
      </c>
      <c r="AV1141" s="0" t="n">
        <f aca="false">COUNTIF($AZ$1141:$ED$1141,"D")</f>
        <v>0</v>
      </c>
      <c r="AW1141" s="0" t="n">
        <f aca="false">COUNTIF($AZ$1141:$ED$1141,"R")</f>
        <v>0</v>
      </c>
      <c r="AX1141" s="0" t="n">
        <f aca="false">AV1141*AW1141</f>
        <v>0</v>
      </c>
      <c r="AY1141" s="0" t="n">
        <f aca="false">IF(BK1141="D",1,0)+IF(BL1141="D",1,0)+IF(BQ1141="D",1,0)+IF(BR1141="D",1,0)+IF(BT1141="D",1,0)+IF(BZ1141="D",1,0)+IF(CA1141="D",1,0)+IF(CB1141="D",1,0)+IF(CC1141="D",1,0)+IF(CI1141="D",1,0)+IF(CJ1141="D",1,0)+IF(CN1141="D",1,0)+IF(CO1141="D",1,0)+IF(CP1141="D",1,0)+IF(CT1141="D",1,0)+IF(CU1141="D",1,0)+IF(DA1141="D",1,0)+IF(DB1141="D",1,0)+IF(DG1141="D",1,0)+IF(DH1141="D",1,0)+IF(DL1141="D",1,0)+IF(DM1141="D",1,0)+IF(DN1141="D",1,0)+IF(DT1141="D",1,0)+IF(DW1141="D",1,0)</f>
        <v>0</v>
      </c>
    </row>
    <row r="1142" customFormat="false" ht="13.8" hidden="false" customHeight="false" outlineLevel="0" collapsed="false">
      <c r="A1142" s="0" t="s">
        <v>5463</v>
      </c>
      <c r="B1142" s="0" t="n">
        <v>78</v>
      </c>
      <c r="C1142" s="0" t="n">
        <v>186891</v>
      </c>
      <c r="D1142" s="0" t="s">
        <v>3120</v>
      </c>
      <c r="E1142" s="0" t="s">
        <v>4721</v>
      </c>
      <c r="F1142" s="0" t="s">
        <v>551</v>
      </c>
      <c r="H1142" s="0" t="s">
        <v>5464</v>
      </c>
      <c r="I1142" s="0" t="s">
        <v>5465</v>
      </c>
      <c r="J1142" s="0" t="s">
        <v>140</v>
      </c>
      <c r="L1142" s="0" t="s">
        <v>4342</v>
      </c>
      <c r="M1142" s="0" t="s">
        <v>4718</v>
      </c>
      <c r="N1142" s="0" t="s">
        <v>142</v>
      </c>
      <c r="O1142" s="0" t="s">
        <v>143</v>
      </c>
      <c r="P1142" s="0" t="n">
        <v>44483</v>
      </c>
      <c r="AB1142" s="0" t="s">
        <v>144</v>
      </c>
      <c r="AC1142" s="0" t="s">
        <v>145</v>
      </c>
      <c r="AF1142" s="0" t="n">
        <v>14</v>
      </c>
      <c r="AG1142" s="0" t="n">
        <v>11</v>
      </c>
      <c r="AH1142" s="0" t="s">
        <v>4215</v>
      </c>
      <c r="AK1142" s="0" t="s">
        <v>4216</v>
      </c>
      <c r="AL1142" s="0" t="s">
        <v>142</v>
      </c>
      <c r="AM1142" s="0" t="s">
        <v>4193</v>
      </c>
      <c r="AN1142" s="0" t="s">
        <v>4194</v>
      </c>
      <c r="AO1142" s="0" t="n">
        <v>9</v>
      </c>
      <c r="AP1142" s="0" t="n">
        <v>64</v>
      </c>
      <c r="AQ1142" s="0" t="n">
        <v>32</v>
      </c>
      <c r="AT1142" s="0" t="s">
        <v>149</v>
      </c>
      <c r="AU1142" s="0" t="n">
        <f aca="false">COUNTA($AZ$1142:$ED$1142)</f>
        <v>28</v>
      </c>
      <c r="AV1142" s="0" t="n">
        <f aca="false">COUNTIF($AZ$1142:$ED$1142,"D")</f>
        <v>5</v>
      </c>
      <c r="AW1142" s="0" t="n">
        <f aca="false">COUNTIF($AZ$1142:$ED$1142,"R")</f>
        <v>0</v>
      </c>
      <c r="AX1142" s="0" t="n">
        <f aca="false">AV1142*AW1142</f>
        <v>0</v>
      </c>
      <c r="AY1142" s="0" t="n">
        <f aca="false">IF(BK1142="D",1,0)+IF(BL1142="D",1,0)+IF(BQ1142="D",1,0)+IF(BR1142="D",1,0)+IF(BT1142="D",1,0)+IF(BZ1142="D",1,0)+IF(CA1142="D",1,0)+IF(CB1142="D",1,0)+IF(CC1142="D",1,0)+IF(CI1142="D",1,0)+IF(CJ1142="D",1,0)+IF(CN1142="D",1,0)+IF(CO1142="D",1,0)+IF(CP1142="D",1,0)+IF(CT1142="D",1,0)+IF(CU1142="D",1,0)+IF(DA1142="D",1,0)+IF(DB1142="D",1,0)+IF(DG1142="D",1,0)+IF(DH1142="D",1,0)+IF(DL1142="D",1,0)+IF(DM1142="D",1,0)+IF(DN1142="D",1,0)+IF(DT1142="D",1,0)+IF(DW1142="D",1,0)</f>
        <v>1</v>
      </c>
      <c r="AZ1142" s="0" t="s">
        <v>150</v>
      </c>
      <c r="BA1142" s="0" t="s">
        <v>150</v>
      </c>
      <c r="BC1142" s="0" t="s">
        <v>150</v>
      </c>
      <c r="BD1142" s="0" t="s">
        <v>150</v>
      </c>
      <c r="BE1142" s="0" t="s">
        <v>150</v>
      </c>
      <c r="BF1142" s="0" t="s">
        <v>150</v>
      </c>
      <c r="BG1142" s="0" t="s">
        <v>150</v>
      </c>
      <c r="BH1142" s="0" t="s">
        <v>150</v>
      </c>
      <c r="BI1142" s="0" t="s">
        <v>150</v>
      </c>
      <c r="BO1142" s="0" t="s">
        <v>150</v>
      </c>
      <c r="BP1142" s="0" t="s">
        <v>150</v>
      </c>
      <c r="BV1142" s="0" t="s">
        <v>156</v>
      </c>
      <c r="BX1142" s="0" t="s">
        <v>150</v>
      </c>
      <c r="CD1142" s="0" t="s">
        <v>150</v>
      </c>
      <c r="CI1142" s="0" t="s">
        <v>156</v>
      </c>
      <c r="CK1142" s="0" t="s">
        <v>150</v>
      </c>
      <c r="CM1142" s="0" t="s">
        <v>150</v>
      </c>
      <c r="CQ1142" s="0" t="s">
        <v>150</v>
      </c>
      <c r="CR1142" s="0" t="s">
        <v>156</v>
      </c>
      <c r="CV1142" s="0" t="s">
        <v>150</v>
      </c>
      <c r="CW1142" s="0" t="s">
        <v>156</v>
      </c>
      <c r="CZ1142" s="0" t="s">
        <v>150</v>
      </c>
      <c r="DF1142" s="0" t="s">
        <v>150</v>
      </c>
      <c r="DJ1142" s="0" t="s">
        <v>156</v>
      </c>
      <c r="DK1142" s="0" t="s">
        <v>150</v>
      </c>
      <c r="DR1142" s="0" t="s">
        <v>150</v>
      </c>
      <c r="DX1142" s="0" t="s">
        <v>150</v>
      </c>
      <c r="EC1142" s="0" t="s">
        <v>150</v>
      </c>
    </row>
    <row r="1143" customFormat="false" ht="13.8" hidden="false" customHeight="false" outlineLevel="0" collapsed="false">
      <c r="A1143" s="0" t="s">
        <v>5466</v>
      </c>
      <c r="B1143" s="0" t="n">
        <v>78</v>
      </c>
      <c r="C1143" s="0" t="n">
        <v>376967</v>
      </c>
      <c r="D1143" s="0" t="s">
        <v>5016</v>
      </c>
      <c r="E1143" s="0" t="s">
        <v>338</v>
      </c>
      <c r="F1143" s="0" t="s">
        <v>308</v>
      </c>
      <c r="H1143" s="0" t="s">
        <v>5467</v>
      </c>
      <c r="I1143" s="0" t="s">
        <v>780</v>
      </c>
      <c r="J1143" s="0" t="s">
        <v>140</v>
      </c>
      <c r="L1143" s="0" t="s">
        <v>4253</v>
      </c>
      <c r="M1143" s="0" t="s">
        <v>5468</v>
      </c>
      <c r="N1143" s="0" t="s">
        <v>142</v>
      </c>
      <c r="O1143" s="0" t="s">
        <v>143</v>
      </c>
      <c r="P1143" s="0" t="n">
        <v>44483</v>
      </c>
      <c r="AB1143" s="0" t="s">
        <v>144</v>
      </c>
      <c r="AC1143" s="0" t="s">
        <v>145</v>
      </c>
      <c r="AF1143" s="0" t="n">
        <v>14</v>
      </c>
      <c r="AG1143" s="0" t="n">
        <v>11</v>
      </c>
      <c r="AH1143" s="0" t="s">
        <v>4215</v>
      </c>
      <c r="AK1143" s="0" t="s">
        <v>4216</v>
      </c>
      <c r="AL1143" s="0" t="s">
        <v>142</v>
      </c>
      <c r="AM1143" s="0" t="s">
        <v>4193</v>
      </c>
      <c r="AN1143" s="0" t="s">
        <v>4194</v>
      </c>
      <c r="AO1143" s="0" t="n">
        <v>9</v>
      </c>
      <c r="AP1143" s="0" t="n">
        <v>64</v>
      </c>
      <c r="AQ1143" s="0" t="n">
        <v>32</v>
      </c>
      <c r="AT1143" s="0" t="s">
        <v>149</v>
      </c>
      <c r="AU1143" s="0" t="n">
        <f aca="false">COUNTA($AZ$1143:$ED$1143)</f>
        <v>3</v>
      </c>
      <c r="AV1143" s="0" t="n">
        <f aca="false">COUNTIF($AZ$1143:$ED$1143,"D")</f>
        <v>1</v>
      </c>
      <c r="AW1143" s="0" t="n">
        <f aca="false">COUNTIF($AZ$1143:$ED$1143,"R")</f>
        <v>0</v>
      </c>
      <c r="AX1143" s="0" t="n">
        <f aca="false">AV1143*AW1143</f>
        <v>0</v>
      </c>
      <c r="AY1143" s="0" t="n">
        <f aca="false">IF(BK1143="D",1,0)+IF(BL1143="D",1,0)+IF(BQ1143="D",1,0)+IF(BR1143="D",1,0)+IF(BT1143="D",1,0)+IF(BZ1143="D",1,0)+IF(CA1143="D",1,0)+IF(CB1143="D",1,0)+IF(CC1143="D",1,0)+IF(CI1143="D",1,0)+IF(CJ1143="D",1,0)+IF(CN1143="D",1,0)+IF(CO1143="D",1,0)+IF(CP1143="D",1,0)+IF(CT1143="D",1,0)+IF(CU1143="D",1,0)+IF(DA1143="D",1,0)+IF(DB1143="D",1,0)+IF(DG1143="D",1,0)+IF(DH1143="D",1,0)+IF(DL1143="D",1,0)+IF(DM1143="D",1,0)+IF(DN1143="D",1,0)+IF(DT1143="D",1,0)+IF(DW1143="D",1,0)</f>
        <v>1</v>
      </c>
      <c r="DF1143" s="0" t="s">
        <v>150</v>
      </c>
      <c r="DG1143" s="0" t="s">
        <v>156</v>
      </c>
      <c r="DK1143" s="0" t="s">
        <v>150</v>
      </c>
    </row>
    <row r="1144" customFormat="false" ht="13.8" hidden="false" customHeight="false" outlineLevel="0" collapsed="false">
      <c r="A1144" s="0" t="s">
        <v>5469</v>
      </c>
      <c r="B1144" s="0" t="n">
        <v>78</v>
      </c>
      <c r="C1144" s="0" t="n">
        <v>489861</v>
      </c>
      <c r="D1144" s="0" t="s">
        <v>5470</v>
      </c>
      <c r="E1144" s="0" t="s">
        <v>5471</v>
      </c>
      <c r="F1144" s="0" t="s">
        <v>301</v>
      </c>
      <c r="H1144" s="0" t="s">
        <v>5472</v>
      </c>
      <c r="I1144" s="0" t="s">
        <v>2107</v>
      </c>
      <c r="J1144" s="0" t="s">
        <v>140</v>
      </c>
      <c r="L1144" s="0" t="s">
        <v>4253</v>
      </c>
      <c r="M1144" s="0" t="s">
        <v>4694</v>
      </c>
      <c r="N1144" s="0" t="s">
        <v>142</v>
      </c>
      <c r="O1144" s="0" t="s">
        <v>143</v>
      </c>
      <c r="P1144" s="0" t="n">
        <v>44483</v>
      </c>
      <c r="AB1144" s="0" t="s">
        <v>144</v>
      </c>
      <c r="AC1144" s="0" t="s">
        <v>145</v>
      </c>
      <c r="AF1144" s="0" t="n">
        <v>14</v>
      </c>
      <c r="AG1144" s="0" t="n">
        <v>11</v>
      </c>
      <c r="AH1144" s="0" t="s">
        <v>4215</v>
      </c>
      <c r="AK1144" s="0" t="s">
        <v>4216</v>
      </c>
      <c r="AL1144" s="0" t="s">
        <v>142</v>
      </c>
      <c r="AM1144" s="0" t="s">
        <v>4193</v>
      </c>
      <c r="AN1144" s="0" t="s">
        <v>4194</v>
      </c>
      <c r="AO1144" s="0" t="n">
        <v>9</v>
      </c>
      <c r="AP1144" s="0" t="n">
        <v>64</v>
      </c>
      <c r="AQ1144" s="0" t="n">
        <v>32</v>
      </c>
      <c r="AT1144" s="0" t="s">
        <v>149</v>
      </c>
      <c r="AU1144" s="0" t="n">
        <f aca="false">COUNTA($AZ$1144:$ED$1144)</f>
        <v>4</v>
      </c>
      <c r="AV1144" s="0" t="n">
        <f aca="false">COUNTIF($AZ$1144:$ED$1144,"D")</f>
        <v>0</v>
      </c>
      <c r="AW1144" s="0" t="n">
        <f aca="false">COUNTIF($AZ$1144:$ED$1144,"R")</f>
        <v>0</v>
      </c>
      <c r="AX1144" s="0" t="n">
        <f aca="false">AV1144*AW1144</f>
        <v>0</v>
      </c>
      <c r="AY1144" s="0" t="n">
        <f aca="false">IF(BK1144="D",1,0)+IF(BL1144="D",1,0)+IF(BQ1144="D",1,0)+IF(BR1144="D",1,0)+IF(BT1144="D",1,0)+IF(BZ1144="D",1,0)+IF(CA1144="D",1,0)+IF(CB1144="D",1,0)+IF(CC1144="D",1,0)+IF(CI1144="D",1,0)+IF(CJ1144="D",1,0)+IF(CN1144="D",1,0)+IF(CO1144="D",1,0)+IF(CP1144="D",1,0)+IF(CT1144="D",1,0)+IF(CU1144="D",1,0)+IF(DA1144="D",1,0)+IF(DB1144="D",1,0)+IF(DG1144="D",1,0)+IF(DH1144="D",1,0)+IF(DL1144="D",1,0)+IF(DM1144="D",1,0)+IF(DN1144="D",1,0)+IF(DT1144="D",1,0)+IF(DW1144="D",1,0)</f>
        <v>0</v>
      </c>
      <c r="BI1144" s="0" t="s">
        <v>150</v>
      </c>
      <c r="BP1144" s="0" t="s">
        <v>150</v>
      </c>
      <c r="BX1144" s="0" t="s">
        <v>150</v>
      </c>
      <c r="EC1144" s="0" t="s">
        <v>150</v>
      </c>
    </row>
    <row r="1145" customFormat="false" ht="13.8" hidden="false" customHeight="false" outlineLevel="0" collapsed="false">
      <c r="A1145" s="0" t="s">
        <v>5473</v>
      </c>
      <c r="B1145" s="0" t="n">
        <v>78</v>
      </c>
      <c r="C1145" s="0" t="n">
        <v>129640</v>
      </c>
      <c r="D1145" s="0" t="s">
        <v>5474</v>
      </c>
      <c r="E1145" s="0" t="s">
        <v>445</v>
      </c>
      <c r="F1145" s="0" t="s">
        <v>216</v>
      </c>
      <c r="H1145" s="0" t="s">
        <v>5475</v>
      </c>
      <c r="I1145" s="0" t="s">
        <v>5476</v>
      </c>
      <c r="J1145" s="0" t="s">
        <v>140</v>
      </c>
      <c r="L1145" s="0" t="s">
        <v>5477</v>
      </c>
      <c r="M1145" s="0" t="s">
        <v>4747</v>
      </c>
      <c r="N1145" s="0" t="s">
        <v>142</v>
      </c>
      <c r="O1145" s="0" t="s">
        <v>143</v>
      </c>
      <c r="P1145" s="0" t="n">
        <v>44483</v>
      </c>
      <c r="AB1145" s="0" t="s">
        <v>144</v>
      </c>
      <c r="AC1145" s="0" t="s">
        <v>145</v>
      </c>
      <c r="AF1145" s="0" t="n">
        <v>14</v>
      </c>
      <c r="AG1145" s="0" t="n">
        <v>11</v>
      </c>
      <c r="AH1145" s="0" t="s">
        <v>4215</v>
      </c>
      <c r="AK1145" s="0" t="s">
        <v>4216</v>
      </c>
      <c r="AL1145" s="0" t="s">
        <v>142</v>
      </c>
      <c r="AM1145" s="0" t="s">
        <v>4193</v>
      </c>
      <c r="AN1145" s="0" t="s">
        <v>4194</v>
      </c>
      <c r="AO1145" s="0" t="n">
        <v>9</v>
      </c>
      <c r="AP1145" s="0" t="n">
        <v>64</v>
      </c>
      <c r="AQ1145" s="0" t="n">
        <v>32</v>
      </c>
      <c r="AT1145" s="0" t="s">
        <v>149</v>
      </c>
      <c r="AU1145" s="0" t="n">
        <f aca="false">COUNTA($AZ$1145:$ED$1145)</f>
        <v>23</v>
      </c>
      <c r="AV1145" s="0" t="n">
        <f aca="false">COUNTIF($AZ$1145:$ED$1145,"D")</f>
        <v>1</v>
      </c>
      <c r="AW1145" s="0" t="n">
        <f aca="false">COUNTIF($AZ$1145:$ED$1145,"R")</f>
        <v>1</v>
      </c>
      <c r="AX1145" s="0" t="n">
        <f aca="false">AV1145*AW1145</f>
        <v>1</v>
      </c>
      <c r="AY1145" s="0" t="n">
        <f aca="false">IF(BK1145="D",1,0)+IF(BL1145="D",1,0)+IF(BQ1145="D",1,0)+IF(BR1145="D",1,0)+IF(BT1145="D",1,0)+IF(BZ1145="D",1,0)+IF(CA1145="D",1,0)+IF(CB1145="D",1,0)+IF(CC1145="D",1,0)+IF(CI1145="D",1,0)+IF(CJ1145="D",1,0)+IF(CN1145="D",1,0)+IF(CO1145="D",1,0)+IF(CP1145="D",1,0)+IF(CT1145="D",1,0)+IF(CU1145="D",1,0)+IF(DA1145="D",1,0)+IF(DB1145="D",1,0)+IF(DG1145="D",1,0)+IF(DH1145="D",1,0)+IF(DL1145="D",1,0)+IF(DM1145="D",1,0)+IF(DN1145="D",1,0)+IF(DT1145="D",1,0)+IF(DW1145="D",1,0)</f>
        <v>0</v>
      </c>
      <c r="BA1145" s="0" t="s">
        <v>150</v>
      </c>
      <c r="BC1145" s="0" t="s">
        <v>150</v>
      </c>
      <c r="BD1145" s="0" t="s">
        <v>150</v>
      </c>
      <c r="BE1145" s="0" t="s">
        <v>150</v>
      </c>
      <c r="BF1145" s="0" t="s">
        <v>150</v>
      </c>
      <c r="BH1145" s="0" t="s">
        <v>150</v>
      </c>
      <c r="BI1145" s="0" t="s">
        <v>150</v>
      </c>
      <c r="BM1145" s="0" t="s">
        <v>150</v>
      </c>
      <c r="BO1145" s="0" t="s">
        <v>150</v>
      </c>
      <c r="BP1145" s="0" t="s">
        <v>150</v>
      </c>
      <c r="BV1145" s="0" t="s">
        <v>156</v>
      </c>
      <c r="BX1145" s="0" t="s">
        <v>150</v>
      </c>
      <c r="CD1145" s="0" t="s">
        <v>150</v>
      </c>
      <c r="CE1145" s="0" t="s">
        <v>192</v>
      </c>
      <c r="CH1145" s="0" t="s">
        <v>150</v>
      </c>
      <c r="CK1145" s="0" t="s">
        <v>150</v>
      </c>
      <c r="CM1145" s="0" t="s">
        <v>150</v>
      </c>
      <c r="CS1145" s="0" t="s">
        <v>150</v>
      </c>
      <c r="CZ1145" s="0" t="s">
        <v>150</v>
      </c>
      <c r="DF1145" s="0" t="s">
        <v>150</v>
      </c>
      <c r="DK1145" s="0" t="s">
        <v>150</v>
      </c>
      <c r="DU1145" s="0" t="s">
        <v>150</v>
      </c>
      <c r="DX1145" s="0" t="s">
        <v>150</v>
      </c>
    </row>
    <row r="1146" customFormat="false" ht="13.8" hidden="false" customHeight="false" outlineLevel="0" collapsed="false">
      <c r="A1146" s="0" t="s">
        <v>5478</v>
      </c>
      <c r="B1146" s="0" t="n">
        <v>78</v>
      </c>
      <c r="C1146" s="0" t="n">
        <v>435538</v>
      </c>
      <c r="D1146" s="0" t="s">
        <v>5479</v>
      </c>
      <c r="E1146" s="0" t="s">
        <v>5480</v>
      </c>
      <c r="F1146" s="0" t="s">
        <v>192</v>
      </c>
      <c r="H1146" s="0" t="s">
        <v>5481</v>
      </c>
      <c r="I1146" s="0" t="s">
        <v>324</v>
      </c>
      <c r="J1146" s="0" t="s">
        <v>140</v>
      </c>
      <c r="L1146" s="0" t="s">
        <v>5482</v>
      </c>
      <c r="N1146" s="0" t="s">
        <v>142</v>
      </c>
      <c r="O1146" s="0" t="s">
        <v>143</v>
      </c>
      <c r="P1146" s="0" t="n">
        <v>44483</v>
      </c>
      <c r="AB1146" s="0" t="s">
        <v>144</v>
      </c>
      <c r="AC1146" s="0" t="s">
        <v>145</v>
      </c>
      <c r="AD1146" s="0" t="s">
        <v>146</v>
      </c>
      <c r="AF1146" s="0" t="n">
        <v>14</v>
      </c>
      <c r="AG1146" s="0" t="n">
        <v>11</v>
      </c>
      <c r="AL1146" s="0" t="s">
        <v>142</v>
      </c>
      <c r="AM1146" s="0" t="s">
        <v>4193</v>
      </c>
      <c r="AN1146" s="0" t="s">
        <v>4194</v>
      </c>
      <c r="AO1146" s="0" t="n">
        <v>9</v>
      </c>
      <c r="AP1146" s="0" t="n">
        <v>64</v>
      </c>
      <c r="AQ1146" s="0" t="n">
        <v>32</v>
      </c>
      <c r="AT1146" s="0" t="s">
        <v>149</v>
      </c>
      <c r="AU1146" s="0" t="n">
        <f aca="false">COUNTA($AZ$1146:$ED$1146)</f>
        <v>4</v>
      </c>
      <c r="AV1146" s="0" t="n">
        <f aca="false">COUNTIF($AZ$1146:$ED$1146,"D")</f>
        <v>0</v>
      </c>
      <c r="AW1146" s="0" t="n">
        <f aca="false">COUNTIF($AZ$1146:$ED$1146,"R")</f>
        <v>0</v>
      </c>
      <c r="AX1146" s="0" t="n">
        <f aca="false">AV1146*AW1146</f>
        <v>0</v>
      </c>
      <c r="AY1146" s="0" t="n">
        <f aca="false">IF(BK1146="D",1,0)+IF(BL1146="D",1,0)+IF(BQ1146="D",1,0)+IF(BR1146="D",1,0)+IF(BT1146="D",1,0)+IF(BZ1146="D",1,0)+IF(CA1146="D",1,0)+IF(CB1146="D",1,0)+IF(CC1146="D",1,0)+IF(CI1146="D",1,0)+IF(CJ1146="D",1,0)+IF(CN1146="D",1,0)+IF(CO1146="D",1,0)+IF(CP1146="D",1,0)+IF(CT1146="D",1,0)+IF(CU1146="D",1,0)+IF(DA1146="D",1,0)+IF(DB1146="D",1,0)+IF(DG1146="D",1,0)+IF(DH1146="D",1,0)+IF(DL1146="D",1,0)+IF(DM1146="D",1,0)+IF(DN1146="D",1,0)+IF(DT1146="D",1,0)+IF(DW1146="D",1,0)</f>
        <v>0</v>
      </c>
      <c r="BX1146" s="0" t="s">
        <v>150</v>
      </c>
      <c r="DF1146" s="0" t="s">
        <v>150</v>
      </c>
      <c r="DK1146" s="0" t="s">
        <v>150</v>
      </c>
      <c r="EC1146" s="0" t="s">
        <v>150</v>
      </c>
    </row>
    <row r="1147" customFormat="false" ht="13.8" hidden="false" customHeight="false" outlineLevel="0" collapsed="false">
      <c r="A1147" s="0" t="s">
        <v>5483</v>
      </c>
      <c r="B1147" s="0" t="n">
        <v>78</v>
      </c>
      <c r="C1147" s="0" t="n">
        <v>200993</v>
      </c>
      <c r="D1147" s="0" t="s">
        <v>221</v>
      </c>
      <c r="E1147" s="0" t="s">
        <v>478</v>
      </c>
      <c r="H1147" s="0" t="s">
        <v>5484</v>
      </c>
      <c r="I1147" s="0" t="s">
        <v>401</v>
      </c>
      <c r="J1147" s="0" t="s">
        <v>259</v>
      </c>
      <c r="L1147" s="0" t="s">
        <v>5485</v>
      </c>
      <c r="N1147" s="0" t="s">
        <v>142</v>
      </c>
      <c r="O1147" s="0" t="s">
        <v>143</v>
      </c>
      <c r="P1147" s="0" t="n">
        <v>44483</v>
      </c>
      <c r="AB1147" s="0" t="s">
        <v>144</v>
      </c>
      <c r="AC1147" s="0" t="s">
        <v>145</v>
      </c>
      <c r="AD1147" s="0" t="s">
        <v>146</v>
      </c>
      <c r="AF1147" s="0" t="n">
        <v>14</v>
      </c>
      <c r="AG1147" s="0" t="n">
        <v>11</v>
      </c>
      <c r="AL1147" s="0" t="s">
        <v>142</v>
      </c>
      <c r="AM1147" s="0" t="s">
        <v>4193</v>
      </c>
      <c r="AN1147" s="0" t="s">
        <v>4194</v>
      </c>
      <c r="AO1147" s="0" t="n">
        <v>9</v>
      </c>
      <c r="AP1147" s="0" t="n">
        <v>64</v>
      </c>
      <c r="AQ1147" s="0" t="n">
        <v>32</v>
      </c>
      <c r="AT1147" s="0" t="s">
        <v>149</v>
      </c>
      <c r="AU1147" s="0" t="n">
        <f aca="false">COUNTA($AZ$1147:$ED$1147)</f>
        <v>5</v>
      </c>
      <c r="AV1147" s="0" t="n">
        <f aca="false">COUNTIF($AZ$1147:$ED$1147,"D")</f>
        <v>0</v>
      </c>
      <c r="AW1147" s="0" t="n">
        <f aca="false">COUNTIF($AZ$1147:$ED$1147,"R")</f>
        <v>0</v>
      </c>
      <c r="AX1147" s="0" t="n">
        <f aca="false">AV1147*AW1147</f>
        <v>0</v>
      </c>
      <c r="AY1147" s="0" t="n">
        <f aca="false">IF(BK1147="D",1,0)+IF(BL1147="D",1,0)+IF(BQ1147="D",1,0)+IF(BR1147="D",1,0)+IF(BT1147="D",1,0)+IF(BZ1147="D",1,0)+IF(CA1147="D",1,0)+IF(CB1147="D",1,0)+IF(CC1147="D",1,0)+IF(CI1147="D",1,0)+IF(CJ1147="D",1,0)+IF(CN1147="D",1,0)+IF(CO1147="D",1,0)+IF(CP1147="D",1,0)+IF(CT1147="D",1,0)+IF(CU1147="D",1,0)+IF(DA1147="D",1,0)+IF(DB1147="D",1,0)+IF(DG1147="D",1,0)+IF(DH1147="D",1,0)+IF(DL1147="D",1,0)+IF(DM1147="D",1,0)+IF(DN1147="D",1,0)+IF(DT1147="D",1,0)+IF(DW1147="D",1,0)</f>
        <v>0</v>
      </c>
      <c r="AZ1147" s="0" t="s">
        <v>150</v>
      </c>
      <c r="BH1147" s="0" t="s">
        <v>150</v>
      </c>
      <c r="BI1147" s="0" t="s">
        <v>150</v>
      </c>
      <c r="CH1147" s="0" t="s">
        <v>150</v>
      </c>
      <c r="CK1147" s="0" t="s">
        <v>150</v>
      </c>
    </row>
    <row r="1148" customFormat="false" ht="13.8" hidden="false" customHeight="false" outlineLevel="0" collapsed="false">
      <c r="A1148" s="0" t="s">
        <v>5486</v>
      </c>
      <c r="B1148" s="0" t="n">
        <v>78</v>
      </c>
      <c r="C1148" s="0" t="n">
        <v>322882</v>
      </c>
      <c r="D1148" s="0" t="s">
        <v>5487</v>
      </c>
      <c r="E1148" s="0" t="s">
        <v>633</v>
      </c>
      <c r="F1148" s="0" t="s">
        <v>236</v>
      </c>
      <c r="H1148" s="0" t="s">
        <v>5488</v>
      </c>
      <c r="I1148" s="0" t="s">
        <v>5489</v>
      </c>
      <c r="J1148" s="0" t="s">
        <v>140</v>
      </c>
      <c r="L1148" s="0" t="s">
        <v>5490</v>
      </c>
      <c r="N1148" s="0" t="s">
        <v>142</v>
      </c>
      <c r="O1148" s="0" t="s">
        <v>143</v>
      </c>
      <c r="P1148" s="0" t="n">
        <v>44483</v>
      </c>
      <c r="AB1148" s="0" t="s">
        <v>144</v>
      </c>
      <c r="AC1148" s="0" t="s">
        <v>145</v>
      </c>
      <c r="AD1148" s="0" t="s">
        <v>146</v>
      </c>
      <c r="AF1148" s="0" t="n">
        <v>14</v>
      </c>
      <c r="AG1148" s="0" t="n">
        <v>11</v>
      </c>
      <c r="AL1148" s="0" t="s">
        <v>142</v>
      </c>
      <c r="AM1148" s="0" t="s">
        <v>4193</v>
      </c>
      <c r="AN1148" s="0" t="s">
        <v>4194</v>
      </c>
      <c r="AO1148" s="0" t="n">
        <v>9</v>
      </c>
      <c r="AP1148" s="0" t="n">
        <v>64</v>
      </c>
      <c r="AQ1148" s="0" t="n">
        <v>32</v>
      </c>
      <c r="AT1148" s="0" t="s">
        <v>149</v>
      </c>
      <c r="AU1148" s="0" t="n">
        <f aca="false">COUNTA($AZ$1148:$ED$1148)</f>
        <v>3</v>
      </c>
      <c r="AV1148" s="0" t="n">
        <f aca="false">COUNTIF($AZ$1148:$ED$1148,"D")</f>
        <v>0</v>
      </c>
      <c r="AW1148" s="0" t="n">
        <f aca="false">COUNTIF($AZ$1148:$ED$1148,"R")</f>
        <v>0</v>
      </c>
      <c r="AX1148" s="0" t="n">
        <f aca="false">AV1148*AW1148</f>
        <v>0</v>
      </c>
      <c r="AY1148" s="0" t="n">
        <f aca="false">IF(BK1148="D",1,0)+IF(BL1148="D",1,0)+IF(BQ1148="D",1,0)+IF(BR1148="D",1,0)+IF(BT1148="D",1,0)+IF(BZ1148="D",1,0)+IF(CA1148="D",1,0)+IF(CB1148="D",1,0)+IF(CC1148="D",1,0)+IF(CI1148="D",1,0)+IF(CJ1148="D",1,0)+IF(CN1148="D",1,0)+IF(CO1148="D",1,0)+IF(CP1148="D",1,0)+IF(CT1148="D",1,0)+IF(CU1148="D",1,0)+IF(DA1148="D",1,0)+IF(DB1148="D",1,0)+IF(DG1148="D",1,0)+IF(DH1148="D",1,0)+IF(DL1148="D",1,0)+IF(DM1148="D",1,0)+IF(DN1148="D",1,0)+IF(DT1148="D",1,0)+IF(DW1148="D",1,0)</f>
        <v>0</v>
      </c>
      <c r="BI1148" s="0" t="s">
        <v>150</v>
      </c>
      <c r="CM1148" s="0" t="s">
        <v>150</v>
      </c>
      <c r="CZ1148" s="0" t="s">
        <v>150</v>
      </c>
    </row>
    <row r="1149" customFormat="false" ht="13.8" hidden="false" customHeight="false" outlineLevel="0" collapsed="false">
      <c r="A1149" s="0" t="s">
        <v>5491</v>
      </c>
      <c r="B1149" s="0" t="n">
        <v>78</v>
      </c>
      <c r="C1149" s="0" t="n">
        <v>324955</v>
      </c>
      <c r="D1149" s="0" t="s">
        <v>5492</v>
      </c>
      <c r="E1149" s="0" t="s">
        <v>584</v>
      </c>
      <c r="F1149" s="0" t="s">
        <v>2159</v>
      </c>
      <c r="H1149" s="0" t="s">
        <v>5493</v>
      </c>
      <c r="I1149" s="0" t="s">
        <v>5494</v>
      </c>
      <c r="J1149" s="0" t="s">
        <v>140</v>
      </c>
      <c r="L1149" s="0" t="s">
        <v>5495</v>
      </c>
      <c r="N1149" s="0" t="s">
        <v>142</v>
      </c>
      <c r="O1149" s="0" t="s">
        <v>143</v>
      </c>
      <c r="P1149" s="0" t="n">
        <v>44483</v>
      </c>
      <c r="AB1149" s="0" t="s">
        <v>144</v>
      </c>
      <c r="AC1149" s="0" t="s">
        <v>145</v>
      </c>
      <c r="AF1149" s="0" t="n">
        <v>14</v>
      </c>
      <c r="AG1149" s="0" t="n">
        <v>11</v>
      </c>
      <c r="AH1149" s="0" t="s">
        <v>4215</v>
      </c>
      <c r="AK1149" s="0" t="s">
        <v>4216</v>
      </c>
      <c r="AL1149" s="0" t="s">
        <v>142</v>
      </c>
      <c r="AM1149" s="0" t="s">
        <v>4193</v>
      </c>
      <c r="AN1149" s="0" t="s">
        <v>4194</v>
      </c>
      <c r="AO1149" s="0" t="n">
        <v>9</v>
      </c>
      <c r="AP1149" s="0" t="n">
        <v>64</v>
      </c>
      <c r="AQ1149" s="0" t="n">
        <v>32</v>
      </c>
      <c r="AT1149" s="0" t="s">
        <v>149</v>
      </c>
      <c r="AU1149" s="0" t="n">
        <f aca="false">COUNTA($AZ$1149:$ED$1149)</f>
        <v>13</v>
      </c>
      <c r="AV1149" s="0" t="n">
        <f aca="false">COUNTIF($AZ$1149:$ED$1149,"D")</f>
        <v>2</v>
      </c>
      <c r="AW1149" s="0" t="n">
        <f aca="false">COUNTIF($AZ$1149:$ED$1149,"R")</f>
        <v>0</v>
      </c>
      <c r="AX1149" s="0" t="n">
        <f aca="false">AV1149*AW1149</f>
        <v>0</v>
      </c>
      <c r="AY1149" s="0" t="n">
        <f aca="false">IF(BK1149="D",1,0)+IF(BL1149="D",1,0)+IF(BQ1149="D",1,0)+IF(BR1149="D",1,0)+IF(BT1149="D",1,0)+IF(BZ1149="D",1,0)+IF(CA1149="D",1,0)+IF(CB1149="D",1,0)+IF(CC1149="D",1,0)+IF(CI1149="D",1,0)+IF(CJ1149="D",1,0)+IF(CN1149="D",1,0)+IF(CO1149="D",1,0)+IF(CP1149="D",1,0)+IF(CT1149="D",1,0)+IF(CU1149="D",1,0)+IF(DA1149="D",1,0)+IF(DB1149="D",1,0)+IF(DG1149="D",1,0)+IF(DH1149="D",1,0)+IF(DL1149="D",1,0)+IF(DM1149="D",1,0)+IF(DN1149="D",1,0)+IF(DT1149="D",1,0)+IF(DW1149="D",1,0)</f>
        <v>0</v>
      </c>
      <c r="BP1149" s="0" t="s">
        <v>150</v>
      </c>
      <c r="BV1149" s="0" t="s">
        <v>156</v>
      </c>
      <c r="BX1149" s="0" t="s">
        <v>150</v>
      </c>
      <c r="CD1149" s="0" t="s">
        <v>150</v>
      </c>
      <c r="CM1149" s="0" t="s">
        <v>150</v>
      </c>
      <c r="CZ1149" s="0" t="s">
        <v>150</v>
      </c>
      <c r="DD1149" s="0" t="s">
        <v>156</v>
      </c>
      <c r="DF1149" s="0" t="s">
        <v>150</v>
      </c>
      <c r="DK1149" s="0" t="s">
        <v>150</v>
      </c>
      <c r="DR1149" s="0" t="s">
        <v>150</v>
      </c>
      <c r="DU1149" s="0" t="s">
        <v>150</v>
      </c>
      <c r="DX1149" s="0" t="s">
        <v>150</v>
      </c>
      <c r="EC1149" s="0" t="s">
        <v>150</v>
      </c>
    </row>
    <row r="1150" customFormat="false" ht="13.8" hidden="false" customHeight="false" outlineLevel="0" collapsed="false">
      <c r="A1150" s="0" t="s">
        <v>5496</v>
      </c>
      <c r="B1150" s="0" t="n">
        <v>78</v>
      </c>
      <c r="C1150" s="0" t="n">
        <v>359931</v>
      </c>
      <c r="D1150" s="0" t="s">
        <v>2524</v>
      </c>
      <c r="E1150" s="0" t="s">
        <v>2778</v>
      </c>
      <c r="F1150" s="0" t="s">
        <v>5497</v>
      </c>
      <c r="H1150" s="0" t="s">
        <v>5498</v>
      </c>
      <c r="I1150" s="0" t="s">
        <v>183</v>
      </c>
      <c r="J1150" s="0" t="s">
        <v>140</v>
      </c>
      <c r="K1150" s="0" t="s">
        <v>192</v>
      </c>
      <c r="L1150" s="0" t="s">
        <v>5499</v>
      </c>
      <c r="N1150" s="0" t="s">
        <v>142</v>
      </c>
      <c r="O1150" s="0" t="s">
        <v>143</v>
      </c>
      <c r="P1150" s="0" t="n">
        <v>44483</v>
      </c>
      <c r="AB1150" s="0" t="s">
        <v>144</v>
      </c>
      <c r="AC1150" s="0" t="s">
        <v>145</v>
      </c>
      <c r="AD1150" s="0" t="s">
        <v>146</v>
      </c>
      <c r="AF1150" s="0" t="n">
        <v>14</v>
      </c>
      <c r="AG1150" s="0" t="n">
        <v>11</v>
      </c>
      <c r="AL1150" s="0" t="s">
        <v>142</v>
      </c>
      <c r="AM1150" s="0" t="s">
        <v>4193</v>
      </c>
      <c r="AN1150" s="0" t="s">
        <v>4194</v>
      </c>
      <c r="AO1150" s="0" t="n">
        <v>9</v>
      </c>
      <c r="AP1150" s="0" t="n">
        <v>64</v>
      </c>
      <c r="AQ1150" s="0" t="n">
        <v>32</v>
      </c>
      <c r="AT1150" s="0" t="s">
        <v>149</v>
      </c>
      <c r="AU1150" s="0" t="n">
        <f aca="false">COUNTA($AZ$1150:$ED$1150)</f>
        <v>16</v>
      </c>
      <c r="AV1150" s="0" t="n">
        <f aca="false">COUNTIF($AZ$1150:$ED$1150,"D")</f>
        <v>0</v>
      </c>
      <c r="AW1150" s="0" t="n">
        <f aca="false">COUNTIF($AZ$1150:$ED$1150,"R")</f>
        <v>3</v>
      </c>
      <c r="AX1150" s="0" t="n">
        <f aca="false">AV1150*AW1150</f>
        <v>0</v>
      </c>
      <c r="AY1150" s="0" t="n">
        <f aca="false">IF(BK1150="D",1,0)+IF(BL1150="D",1,0)+IF(BQ1150="D",1,0)+IF(BR1150="D",1,0)+IF(BT1150="D",1,0)+IF(BZ1150="D",1,0)+IF(CA1150="D",1,0)+IF(CB1150="D",1,0)+IF(CC1150="D",1,0)+IF(CI1150="D",1,0)+IF(CJ1150="D",1,0)+IF(CN1150="D",1,0)+IF(CO1150="D",1,0)+IF(CP1150="D",1,0)+IF(CT1150="D",1,0)+IF(CU1150="D",1,0)+IF(DA1150="D",1,0)+IF(DB1150="D",1,0)+IF(DG1150="D",1,0)+IF(DH1150="D",1,0)+IF(DL1150="D",1,0)+IF(DM1150="D",1,0)+IF(DN1150="D",1,0)+IF(DT1150="D",1,0)+IF(DW1150="D",1,0)</f>
        <v>0</v>
      </c>
      <c r="BX1150" s="0" t="s">
        <v>150</v>
      </c>
      <c r="CH1150" s="0" t="s">
        <v>150</v>
      </c>
      <c r="CL1150" s="0" t="s">
        <v>192</v>
      </c>
      <c r="CM1150" s="0" t="s">
        <v>150</v>
      </c>
      <c r="CS1150" s="0" t="s">
        <v>150</v>
      </c>
      <c r="CV1150" s="0" t="s">
        <v>150</v>
      </c>
      <c r="CW1150" s="0" t="s">
        <v>192</v>
      </c>
      <c r="CZ1150" s="0" t="s">
        <v>150</v>
      </c>
      <c r="DF1150" s="0" t="s">
        <v>150</v>
      </c>
      <c r="DK1150" s="0" t="s">
        <v>150</v>
      </c>
      <c r="DO1150" s="0" t="s">
        <v>150</v>
      </c>
      <c r="DR1150" s="0" t="s">
        <v>150</v>
      </c>
      <c r="DU1150" s="0" t="s">
        <v>150</v>
      </c>
      <c r="DX1150" s="0" t="s">
        <v>150</v>
      </c>
      <c r="EA1150" s="0" t="s">
        <v>192</v>
      </c>
      <c r="EC1150" s="0" t="s">
        <v>150</v>
      </c>
    </row>
    <row r="1151" customFormat="false" ht="13.8" hidden="false" customHeight="false" outlineLevel="0" collapsed="false">
      <c r="A1151" s="0" t="s">
        <v>5500</v>
      </c>
      <c r="B1151" s="0" t="n">
        <v>78</v>
      </c>
      <c r="C1151" s="0" t="n">
        <v>350307</v>
      </c>
      <c r="D1151" s="0" t="s">
        <v>5501</v>
      </c>
      <c r="E1151" s="0" t="s">
        <v>3067</v>
      </c>
      <c r="F1151" s="0" t="s">
        <v>161</v>
      </c>
      <c r="H1151" s="0" t="s">
        <v>5502</v>
      </c>
      <c r="I1151" s="0" t="s">
        <v>4651</v>
      </c>
      <c r="J1151" s="0" t="s">
        <v>259</v>
      </c>
      <c r="L1151" s="0" t="s">
        <v>5503</v>
      </c>
      <c r="N1151" s="0" t="s">
        <v>142</v>
      </c>
      <c r="O1151" s="0" t="s">
        <v>143</v>
      </c>
      <c r="P1151" s="0" t="n">
        <v>44483</v>
      </c>
      <c r="AB1151" s="0" t="s">
        <v>144</v>
      </c>
      <c r="AC1151" s="0" t="s">
        <v>145</v>
      </c>
      <c r="AD1151" s="0" t="s">
        <v>146</v>
      </c>
      <c r="AF1151" s="0" t="n">
        <v>14</v>
      </c>
      <c r="AG1151" s="0" t="n">
        <v>11</v>
      </c>
      <c r="AL1151" s="0" t="s">
        <v>142</v>
      </c>
      <c r="AM1151" s="0" t="s">
        <v>4193</v>
      </c>
      <c r="AN1151" s="0" t="s">
        <v>4194</v>
      </c>
      <c r="AO1151" s="0" t="n">
        <v>9</v>
      </c>
      <c r="AP1151" s="0" t="n">
        <v>64</v>
      </c>
      <c r="AQ1151" s="0" t="n">
        <v>32</v>
      </c>
      <c r="AT1151" s="0" t="s">
        <v>149</v>
      </c>
      <c r="AU1151" s="0" t="n">
        <f aca="false">COUNTA($AZ$1151:$ED$1151)</f>
        <v>0</v>
      </c>
      <c r="AV1151" s="0" t="n">
        <f aca="false">COUNTIF($AZ$1151:$ED$1151,"D")</f>
        <v>0</v>
      </c>
      <c r="AW1151" s="0" t="n">
        <f aca="false">COUNTIF($AZ$1151:$ED$1151,"R")</f>
        <v>0</v>
      </c>
      <c r="AX1151" s="0" t="n">
        <f aca="false">AV1151*AW1151</f>
        <v>0</v>
      </c>
      <c r="AY1151" s="0" t="n">
        <f aca="false">IF(BK1151="D",1,0)+IF(BL1151="D",1,0)+IF(BQ1151="D",1,0)+IF(BR1151="D",1,0)+IF(BT1151="D",1,0)+IF(BZ1151="D",1,0)+IF(CA1151="D",1,0)+IF(CB1151="D",1,0)+IF(CC1151="D",1,0)+IF(CI1151="D",1,0)+IF(CJ1151="D",1,0)+IF(CN1151="D",1,0)+IF(CO1151="D",1,0)+IF(CP1151="D",1,0)+IF(CT1151="D",1,0)+IF(CU1151="D",1,0)+IF(DA1151="D",1,0)+IF(DB1151="D",1,0)+IF(DG1151="D",1,0)+IF(DH1151="D",1,0)+IF(DL1151="D",1,0)+IF(DM1151="D",1,0)+IF(DN1151="D",1,0)+IF(DT1151="D",1,0)+IF(DW1151="D",1,0)</f>
        <v>0</v>
      </c>
    </row>
    <row r="1152" customFormat="false" ht="13.8" hidden="false" customHeight="false" outlineLevel="0" collapsed="false">
      <c r="A1152" s="0" t="s">
        <v>5504</v>
      </c>
      <c r="B1152" s="0" t="n">
        <v>78</v>
      </c>
      <c r="C1152" s="0" t="n">
        <v>295959</v>
      </c>
      <c r="D1152" s="0" t="s">
        <v>5505</v>
      </c>
      <c r="E1152" s="0" t="s">
        <v>5506</v>
      </c>
      <c r="F1152" s="0" t="s">
        <v>192</v>
      </c>
      <c r="G1152" s="0" t="s">
        <v>503</v>
      </c>
      <c r="H1152" s="0" t="s">
        <v>5507</v>
      </c>
      <c r="I1152" s="0" t="s">
        <v>5508</v>
      </c>
      <c r="J1152" s="0" t="s">
        <v>140</v>
      </c>
      <c r="L1152" s="0" t="s">
        <v>5509</v>
      </c>
      <c r="N1152" s="0" t="s">
        <v>142</v>
      </c>
      <c r="O1152" s="0" t="s">
        <v>143</v>
      </c>
      <c r="P1152" s="0" t="n">
        <v>44483</v>
      </c>
      <c r="AB1152" s="0" t="s">
        <v>144</v>
      </c>
      <c r="AC1152" s="0" t="s">
        <v>145</v>
      </c>
      <c r="AD1152" s="0" t="s">
        <v>146</v>
      </c>
      <c r="AF1152" s="0" t="n">
        <v>14</v>
      </c>
      <c r="AG1152" s="0" t="n">
        <v>11</v>
      </c>
      <c r="AL1152" s="0" t="s">
        <v>142</v>
      </c>
      <c r="AM1152" s="0" t="s">
        <v>4193</v>
      </c>
      <c r="AN1152" s="0" t="s">
        <v>4194</v>
      </c>
      <c r="AO1152" s="0" t="n">
        <v>9</v>
      </c>
      <c r="AP1152" s="0" t="n">
        <v>64</v>
      </c>
      <c r="AQ1152" s="0" t="n">
        <v>32</v>
      </c>
      <c r="AT1152" s="0" t="s">
        <v>149</v>
      </c>
      <c r="AU1152" s="0" t="n">
        <f aca="false">COUNTA($AZ$1152:$ED$1152)</f>
        <v>5</v>
      </c>
      <c r="AV1152" s="0" t="n">
        <f aca="false">COUNTIF($AZ$1152:$ED$1152,"D")</f>
        <v>0</v>
      </c>
      <c r="AW1152" s="0" t="n">
        <f aca="false">COUNTIF($AZ$1152:$ED$1152,"R")</f>
        <v>0</v>
      </c>
      <c r="AX1152" s="0" t="n">
        <f aca="false">AV1152*AW1152</f>
        <v>0</v>
      </c>
      <c r="AY1152" s="0" t="n">
        <f aca="false">IF(BK1152="D",1,0)+IF(BL1152="D",1,0)+IF(BQ1152="D",1,0)+IF(BR1152="D",1,0)+IF(BT1152="D",1,0)+IF(BZ1152="D",1,0)+IF(CA1152="D",1,0)+IF(CB1152="D",1,0)+IF(CC1152="D",1,0)+IF(CI1152="D",1,0)+IF(CJ1152="D",1,0)+IF(CN1152="D",1,0)+IF(CO1152="D",1,0)+IF(CP1152="D",1,0)+IF(CT1152="D",1,0)+IF(CU1152="D",1,0)+IF(DA1152="D",1,0)+IF(DB1152="D",1,0)+IF(DG1152="D",1,0)+IF(DH1152="D",1,0)+IF(DL1152="D",1,0)+IF(DM1152="D",1,0)+IF(DN1152="D",1,0)+IF(DT1152="D",1,0)+IF(DW1152="D",1,0)</f>
        <v>0</v>
      </c>
      <c r="BI1152" s="0" t="s">
        <v>150</v>
      </c>
      <c r="DK1152" s="0" t="s">
        <v>150</v>
      </c>
      <c r="DR1152" s="0" t="s">
        <v>150</v>
      </c>
      <c r="DU1152" s="0" t="s">
        <v>150</v>
      </c>
      <c r="EC1152" s="0" t="s">
        <v>150</v>
      </c>
    </row>
    <row r="1153" customFormat="false" ht="13.8" hidden="false" customHeight="false" outlineLevel="0" collapsed="false">
      <c r="A1153" s="0" t="s">
        <v>5510</v>
      </c>
      <c r="B1153" s="0" t="n">
        <v>78</v>
      </c>
      <c r="C1153" s="0" t="n">
        <v>303786</v>
      </c>
      <c r="D1153" s="0" t="s">
        <v>5511</v>
      </c>
      <c r="E1153" s="0" t="s">
        <v>733</v>
      </c>
      <c r="F1153" s="0" t="s">
        <v>192</v>
      </c>
      <c r="G1153" s="0" t="s">
        <v>2359</v>
      </c>
      <c r="H1153" s="0" t="s">
        <v>5512</v>
      </c>
      <c r="I1153" s="0" t="s">
        <v>5513</v>
      </c>
      <c r="J1153" s="0" t="s">
        <v>259</v>
      </c>
      <c r="L1153" s="0" t="s">
        <v>5514</v>
      </c>
      <c r="N1153" s="0" t="s">
        <v>142</v>
      </c>
      <c r="O1153" s="0" t="s">
        <v>143</v>
      </c>
      <c r="P1153" s="0" t="n">
        <v>44483</v>
      </c>
      <c r="AB1153" s="0" t="s">
        <v>144</v>
      </c>
      <c r="AC1153" s="0" t="s">
        <v>145</v>
      </c>
      <c r="AD1153" s="0" t="s">
        <v>146</v>
      </c>
      <c r="AF1153" s="0" t="n">
        <v>14</v>
      </c>
      <c r="AG1153" s="0" t="n">
        <v>11</v>
      </c>
      <c r="AL1153" s="0" t="s">
        <v>142</v>
      </c>
      <c r="AM1153" s="0" t="s">
        <v>4193</v>
      </c>
      <c r="AN1153" s="0" t="s">
        <v>4194</v>
      </c>
      <c r="AO1153" s="0" t="n">
        <v>9</v>
      </c>
      <c r="AP1153" s="0" t="n">
        <v>64</v>
      </c>
      <c r="AQ1153" s="0" t="n">
        <v>32</v>
      </c>
      <c r="AT1153" s="0" t="s">
        <v>149</v>
      </c>
      <c r="AU1153" s="0" t="n">
        <f aca="false">COUNTA($AZ$1153:$ED$1153)</f>
        <v>0</v>
      </c>
      <c r="AV1153" s="0" t="n">
        <f aca="false">COUNTIF($AZ$1153:$ED$1153,"D")</f>
        <v>0</v>
      </c>
      <c r="AW1153" s="0" t="n">
        <f aca="false">COUNTIF($AZ$1153:$ED$1153,"R")</f>
        <v>0</v>
      </c>
      <c r="AX1153" s="0" t="n">
        <f aca="false">AV1153*AW1153</f>
        <v>0</v>
      </c>
      <c r="AY1153" s="0" t="n">
        <f aca="false">IF(BK1153="D",1,0)+IF(BL1153="D",1,0)+IF(BQ1153="D",1,0)+IF(BR1153="D",1,0)+IF(BT1153="D",1,0)+IF(BZ1153="D",1,0)+IF(CA1153="D",1,0)+IF(CB1153="D",1,0)+IF(CC1153="D",1,0)+IF(CI1153="D",1,0)+IF(CJ1153="D",1,0)+IF(CN1153="D",1,0)+IF(CO1153="D",1,0)+IF(CP1153="D",1,0)+IF(CT1153="D",1,0)+IF(CU1153="D",1,0)+IF(DA1153="D",1,0)+IF(DB1153="D",1,0)+IF(DG1153="D",1,0)+IF(DH1153="D",1,0)+IF(DL1153="D",1,0)+IF(DM1153="D",1,0)+IF(DN1153="D",1,0)+IF(DT1153="D",1,0)+IF(DW1153="D",1,0)</f>
        <v>0</v>
      </c>
    </row>
    <row r="1154" customFormat="false" ht="13.8" hidden="false" customHeight="false" outlineLevel="0" collapsed="false">
      <c r="A1154" s="0" t="s">
        <v>5515</v>
      </c>
      <c r="B1154" s="0" t="n">
        <v>78</v>
      </c>
      <c r="C1154" s="0" t="n">
        <v>322883</v>
      </c>
      <c r="D1154" s="0" t="s">
        <v>5516</v>
      </c>
      <c r="E1154" s="0" t="s">
        <v>526</v>
      </c>
      <c r="F1154" s="0" t="s">
        <v>161</v>
      </c>
      <c r="H1154" s="0" t="s">
        <v>5517</v>
      </c>
      <c r="I1154" s="0" t="s">
        <v>5518</v>
      </c>
      <c r="J1154" s="0" t="s">
        <v>140</v>
      </c>
      <c r="L1154" s="0" t="s">
        <v>4717</v>
      </c>
      <c r="M1154" s="0" t="s">
        <v>403</v>
      </c>
      <c r="N1154" s="0" t="s">
        <v>142</v>
      </c>
      <c r="O1154" s="0" t="s">
        <v>143</v>
      </c>
      <c r="P1154" s="0" t="n">
        <v>44483</v>
      </c>
      <c r="AB1154" s="0" t="s">
        <v>144</v>
      </c>
      <c r="AC1154" s="0" t="s">
        <v>145</v>
      </c>
      <c r="AF1154" s="0" t="n">
        <v>14</v>
      </c>
      <c r="AG1154" s="0" t="n">
        <v>11</v>
      </c>
      <c r="AH1154" s="0" t="s">
        <v>4215</v>
      </c>
      <c r="AK1154" s="0" t="s">
        <v>4216</v>
      </c>
      <c r="AL1154" s="0" t="s">
        <v>142</v>
      </c>
      <c r="AM1154" s="0" t="s">
        <v>4193</v>
      </c>
      <c r="AN1154" s="0" t="s">
        <v>4194</v>
      </c>
      <c r="AO1154" s="0" t="n">
        <v>9</v>
      </c>
      <c r="AP1154" s="0" t="n">
        <v>64</v>
      </c>
      <c r="AQ1154" s="0" t="n">
        <v>32</v>
      </c>
      <c r="AT1154" s="0" t="s">
        <v>149</v>
      </c>
      <c r="AU1154" s="0" t="n">
        <f aca="false">COUNTA($AZ$1154:$ED$1154)</f>
        <v>9</v>
      </c>
      <c r="AV1154" s="0" t="n">
        <f aca="false">COUNTIF($AZ$1154:$ED$1154,"D")</f>
        <v>0</v>
      </c>
      <c r="AW1154" s="0" t="n">
        <f aca="false">COUNTIF($AZ$1154:$ED$1154,"R")</f>
        <v>0</v>
      </c>
      <c r="AX1154" s="0" t="n">
        <f aca="false">AV1154*AW1154</f>
        <v>0</v>
      </c>
      <c r="AY1154" s="0" t="n">
        <f aca="false">IF(BK1154="D",1,0)+IF(BL1154="D",1,0)+IF(BQ1154="D",1,0)+IF(BR1154="D",1,0)+IF(BT1154="D",1,0)+IF(BZ1154="D",1,0)+IF(CA1154="D",1,0)+IF(CB1154="D",1,0)+IF(CC1154="D",1,0)+IF(CI1154="D",1,0)+IF(CJ1154="D",1,0)+IF(CN1154="D",1,0)+IF(CO1154="D",1,0)+IF(CP1154="D",1,0)+IF(CT1154="D",1,0)+IF(CU1154="D",1,0)+IF(DA1154="D",1,0)+IF(DB1154="D",1,0)+IF(DG1154="D",1,0)+IF(DH1154="D",1,0)+IF(DL1154="D",1,0)+IF(DM1154="D",1,0)+IF(DN1154="D",1,0)+IF(DT1154="D",1,0)+IF(DW1154="D",1,0)</f>
        <v>0</v>
      </c>
      <c r="BI1154" s="0" t="s">
        <v>150</v>
      </c>
      <c r="BX1154" s="0" t="s">
        <v>150</v>
      </c>
      <c r="CH1154" s="0" t="s">
        <v>150</v>
      </c>
      <c r="CK1154" s="0" t="s">
        <v>150</v>
      </c>
      <c r="CM1154" s="0" t="s">
        <v>150</v>
      </c>
      <c r="CS1154" s="0" t="s">
        <v>150</v>
      </c>
      <c r="CV1154" s="0" t="s">
        <v>150</v>
      </c>
      <c r="CZ1154" s="0" t="s">
        <v>150</v>
      </c>
      <c r="EC1154" s="0" t="s">
        <v>150</v>
      </c>
    </row>
    <row r="1155" customFormat="false" ht="13.8" hidden="false" customHeight="false" outlineLevel="0" collapsed="false">
      <c r="A1155" s="0" t="s">
        <v>5519</v>
      </c>
      <c r="B1155" s="0" t="n">
        <v>78</v>
      </c>
      <c r="C1155" s="0" t="n">
        <v>374628</v>
      </c>
      <c r="D1155" s="0" t="s">
        <v>5520</v>
      </c>
      <c r="E1155" s="0" t="s">
        <v>887</v>
      </c>
      <c r="F1155" s="0" t="s">
        <v>461</v>
      </c>
      <c r="H1155" s="0" t="s">
        <v>5521</v>
      </c>
      <c r="I1155" s="0" t="s">
        <v>2448</v>
      </c>
      <c r="J1155" s="0" t="s">
        <v>140</v>
      </c>
      <c r="K1155" s="0" t="s">
        <v>192</v>
      </c>
      <c r="L1155" s="0" t="s">
        <v>4253</v>
      </c>
      <c r="M1155" s="0" t="s">
        <v>5522</v>
      </c>
      <c r="N1155" s="0" t="s">
        <v>142</v>
      </c>
      <c r="O1155" s="0" t="s">
        <v>143</v>
      </c>
      <c r="P1155" s="0" t="n">
        <v>44483</v>
      </c>
      <c r="AB1155" s="0" t="s">
        <v>144</v>
      </c>
      <c r="AC1155" s="0" t="s">
        <v>145</v>
      </c>
      <c r="AF1155" s="0" t="n">
        <v>14</v>
      </c>
      <c r="AG1155" s="0" t="n">
        <v>11</v>
      </c>
      <c r="AH1155" s="0" t="s">
        <v>4215</v>
      </c>
      <c r="AK1155" s="0" t="s">
        <v>4216</v>
      </c>
      <c r="AL1155" s="0" t="s">
        <v>142</v>
      </c>
      <c r="AM1155" s="0" t="s">
        <v>4193</v>
      </c>
      <c r="AN1155" s="0" t="s">
        <v>4194</v>
      </c>
      <c r="AO1155" s="0" t="n">
        <v>9</v>
      </c>
      <c r="AP1155" s="0" t="n">
        <v>64</v>
      </c>
      <c r="AQ1155" s="0" t="n">
        <v>32</v>
      </c>
      <c r="AT1155" s="0" t="s">
        <v>149</v>
      </c>
      <c r="AU1155" s="0" t="n">
        <f aca="false">COUNTA($AZ$1155:$ED$1155)</f>
        <v>26</v>
      </c>
      <c r="AV1155" s="0" t="n">
        <f aca="false">COUNTIF($AZ$1155:$ED$1155,"D")</f>
        <v>5</v>
      </c>
      <c r="AW1155" s="0" t="n">
        <f aca="false">COUNTIF($AZ$1155:$ED$1155,"R")</f>
        <v>1</v>
      </c>
      <c r="AX1155" s="0" t="n">
        <f aca="false">AV1155*AW1155</f>
        <v>5</v>
      </c>
      <c r="AY1155" s="0" t="n">
        <f aca="false">IF(BK1155="D",1,0)+IF(BL1155="D",1,0)+IF(BQ1155="D",1,0)+IF(BR1155="D",1,0)+IF(BT1155="D",1,0)+IF(BZ1155="D",1,0)+IF(CA1155="D",1,0)+IF(CB1155="D",1,0)+IF(CC1155="D",1,0)+IF(CI1155="D",1,0)+IF(CJ1155="D",1,0)+IF(CN1155="D",1,0)+IF(CO1155="D",1,0)+IF(CP1155="D",1,0)+IF(CT1155="D",1,0)+IF(CU1155="D",1,0)+IF(DA1155="D",1,0)+IF(DB1155="D",1,0)+IF(DG1155="D",1,0)+IF(DH1155="D",1,0)+IF(DL1155="D",1,0)+IF(DM1155="D",1,0)+IF(DN1155="D",1,0)+IF(DT1155="D",1,0)+IF(DW1155="D",1,0)</f>
        <v>3</v>
      </c>
      <c r="AZ1155" s="0" t="s">
        <v>150</v>
      </c>
      <c r="BA1155" s="0" t="s">
        <v>150</v>
      </c>
      <c r="BB1155" s="0" t="s">
        <v>150</v>
      </c>
      <c r="BC1155" s="0" t="s">
        <v>150</v>
      </c>
      <c r="BE1155" s="0" t="s">
        <v>150</v>
      </c>
      <c r="BH1155" s="0" t="s">
        <v>150</v>
      </c>
      <c r="BI1155" s="0" t="s">
        <v>150</v>
      </c>
      <c r="CK1155" s="0" t="s">
        <v>150</v>
      </c>
      <c r="CM1155" s="0" t="s">
        <v>150</v>
      </c>
      <c r="CN1155" s="0" t="s">
        <v>156</v>
      </c>
      <c r="CQ1155" s="0" t="s">
        <v>150</v>
      </c>
      <c r="CR1155" s="0" t="s">
        <v>156</v>
      </c>
      <c r="CS1155" s="0" t="s">
        <v>150</v>
      </c>
      <c r="CV1155" s="0" t="s">
        <v>150</v>
      </c>
      <c r="CW1155" s="0" t="s">
        <v>156</v>
      </c>
      <c r="CZ1155" s="0" t="s">
        <v>150</v>
      </c>
      <c r="DA1155" s="0" t="s">
        <v>156</v>
      </c>
      <c r="DF1155" s="0" t="s">
        <v>150</v>
      </c>
      <c r="DI1155" s="0" t="s">
        <v>150</v>
      </c>
      <c r="DK1155" s="0" t="s">
        <v>150</v>
      </c>
      <c r="DR1155" s="0" t="s">
        <v>150</v>
      </c>
      <c r="DT1155" s="0" t="s">
        <v>156</v>
      </c>
      <c r="DU1155" s="0" t="s">
        <v>150</v>
      </c>
      <c r="DX1155" s="0" t="s">
        <v>150</v>
      </c>
      <c r="EA1155" s="0" t="s">
        <v>192</v>
      </c>
      <c r="EC1155" s="0" t="s">
        <v>150</v>
      </c>
    </row>
    <row r="1156" customFormat="false" ht="13.8" hidden="false" customHeight="false" outlineLevel="0" collapsed="false">
      <c r="A1156" s="0" t="s">
        <v>5523</v>
      </c>
      <c r="B1156" s="0" t="n">
        <v>78</v>
      </c>
      <c r="C1156" s="0" t="n">
        <v>433593</v>
      </c>
      <c r="D1156" s="0" t="s">
        <v>1456</v>
      </c>
      <c r="E1156" s="0" t="s">
        <v>5524</v>
      </c>
      <c r="F1156" s="0" t="s">
        <v>839</v>
      </c>
      <c r="H1156" s="0" t="s">
        <v>5525</v>
      </c>
      <c r="I1156" s="0" t="s">
        <v>5526</v>
      </c>
      <c r="J1156" s="0" t="s">
        <v>140</v>
      </c>
      <c r="L1156" s="0" t="s">
        <v>5527</v>
      </c>
      <c r="N1156" s="0" t="s">
        <v>142</v>
      </c>
      <c r="O1156" s="0" t="s">
        <v>143</v>
      </c>
      <c r="P1156" s="0" t="n">
        <v>44483</v>
      </c>
      <c r="AB1156" s="0" t="s">
        <v>144</v>
      </c>
      <c r="AC1156" s="0" t="s">
        <v>145</v>
      </c>
      <c r="AD1156" s="0" t="s">
        <v>146</v>
      </c>
      <c r="AF1156" s="0" t="n">
        <v>14</v>
      </c>
      <c r="AG1156" s="0" t="n">
        <v>11</v>
      </c>
      <c r="AL1156" s="0" t="s">
        <v>142</v>
      </c>
      <c r="AM1156" s="0" t="s">
        <v>4193</v>
      </c>
      <c r="AN1156" s="0" t="s">
        <v>4194</v>
      </c>
      <c r="AO1156" s="0" t="n">
        <v>9</v>
      </c>
      <c r="AP1156" s="0" t="n">
        <v>64</v>
      </c>
      <c r="AQ1156" s="0" t="n">
        <v>32</v>
      </c>
      <c r="AT1156" s="0" t="s">
        <v>149</v>
      </c>
      <c r="AU1156" s="0" t="n">
        <f aca="false">COUNTA($AZ$1156:$ED$1156)</f>
        <v>5</v>
      </c>
      <c r="AV1156" s="0" t="n">
        <f aca="false">COUNTIF($AZ$1156:$ED$1156,"D")</f>
        <v>0</v>
      </c>
      <c r="AW1156" s="0" t="n">
        <f aca="false">COUNTIF($AZ$1156:$ED$1156,"R")</f>
        <v>0</v>
      </c>
      <c r="AX1156" s="0" t="n">
        <f aca="false">AV1156*AW1156</f>
        <v>0</v>
      </c>
      <c r="AY1156" s="0" t="n">
        <f aca="false">IF(BK1156="D",1,0)+IF(BL1156="D",1,0)+IF(BQ1156="D",1,0)+IF(BR1156="D",1,0)+IF(BT1156="D",1,0)+IF(BZ1156="D",1,0)+IF(CA1156="D",1,0)+IF(CB1156="D",1,0)+IF(CC1156="D",1,0)+IF(CI1156="D",1,0)+IF(CJ1156="D",1,0)+IF(CN1156="D",1,0)+IF(CO1156="D",1,0)+IF(CP1156="D",1,0)+IF(CT1156="D",1,0)+IF(CU1156="D",1,0)+IF(DA1156="D",1,0)+IF(DB1156="D",1,0)+IF(DG1156="D",1,0)+IF(DH1156="D",1,0)+IF(DL1156="D",1,0)+IF(DM1156="D",1,0)+IF(DN1156="D",1,0)+IF(DT1156="D",1,0)+IF(DW1156="D",1,0)</f>
        <v>0</v>
      </c>
      <c r="DF1156" s="0" t="s">
        <v>150</v>
      </c>
      <c r="DI1156" s="0" t="s">
        <v>150</v>
      </c>
      <c r="DK1156" s="0" t="s">
        <v>150</v>
      </c>
      <c r="DX1156" s="0" t="s">
        <v>150</v>
      </c>
      <c r="EC1156" s="0" t="s">
        <v>150</v>
      </c>
    </row>
    <row r="1157" customFormat="false" ht="13.8" hidden="false" customHeight="false" outlineLevel="0" collapsed="false">
      <c r="A1157" s="0" t="s">
        <v>5528</v>
      </c>
      <c r="B1157" s="0" t="n">
        <v>78</v>
      </c>
      <c r="C1157" s="0" t="n">
        <v>448759</v>
      </c>
      <c r="D1157" s="0" t="s">
        <v>872</v>
      </c>
      <c r="E1157" s="0" t="s">
        <v>2779</v>
      </c>
      <c r="F1157" s="0" t="s">
        <v>1326</v>
      </c>
      <c r="H1157" s="0" t="s">
        <v>5529</v>
      </c>
      <c r="I1157" s="0" t="s">
        <v>636</v>
      </c>
      <c r="J1157" s="0" t="s">
        <v>140</v>
      </c>
      <c r="L1157" s="0" t="s">
        <v>5295</v>
      </c>
      <c r="N1157" s="0" t="s">
        <v>142</v>
      </c>
      <c r="O1157" s="0" t="s">
        <v>143</v>
      </c>
      <c r="P1157" s="0" t="n">
        <v>44483</v>
      </c>
      <c r="AB1157" s="0" t="s">
        <v>144</v>
      </c>
      <c r="AC1157" s="0" t="s">
        <v>145</v>
      </c>
      <c r="AD1157" s="0" t="s">
        <v>146</v>
      </c>
      <c r="AF1157" s="0" t="n">
        <v>14</v>
      </c>
      <c r="AG1157" s="0" t="n">
        <v>11</v>
      </c>
      <c r="AL1157" s="0" t="s">
        <v>142</v>
      </c>
      <c r="AM1157" s="0" t="s">
        <v>4193</v>
      </c>
      <c r="AN1157" s="0" t="s">
        <v>4194</v>
      </c>
      <c r="AO1157" s="0" t="n">
        <v>9</v>
      </c>
      <c r="AP1157" s="0" t="n">
        <v>64</v>
      </c>
      <c r="AQ1157" s="0" t="n">
        <v>32</v>
      </c>
      <c r="AT1157" s="0" t="s">
        <v>149</v>
      </c>
      <c r="AU1157" s="0" t="n">
        <f aca="false">COUNTA($AZ$1157:$ED$1157)</f>
        <v>5</v>
      </c>
      <c r="AV1157" s="0" t="n">
        <f aca="false">COUNTIF($AZ$1157:$ED$1157,"D")</f>
        <v>0</v>
      </c>
      <c r="AW1157" s="0" t="n">
        <f aca="false">COUNTIF($AZ$1157:$ED$1157,"R")</f>
        <v>0</v>
      </c>
      <c r="AX1157" s="0" t="n">
        <f aca="false">AV1157*AW1157</f>
        <v>0</v>
      </c>
      <c r="AY1157" s="0" t="n">
        <f aca="false">IF(BK1157="D",1,0)+IF(BL1157="D",1,0)+IF(BQ1157="D",1,0)+IF(BR1157="D",1,0)+IF(BT1157="D",1,0)+IF(BZ1157="D",1,0)+IF(CA1157="D",1,0)+IF(CB1157="D",1,0)+IF(CC1157="D",1,0)+IF(CI1157="D",1,0)+IF(CJ1157="D",1,0)+IF(CN1157="D",1,0)+IF(CO1157="D",1,0)+IF(CP1157="D",1,0)+IF(CT1157="D",1,0)+IF(CU1157="D",1,0)+IF(DA1157="D",1,0)+IF(DB1157="D",1,0)+IF(DG1157="D",1,0)+IF(DH1157="D",1,0)+IF(DL1157="D",1,0)+IF(DM1157="D",1,0)+IF(DN1157="D",1,0)+IF(DT1157="D",1,0)+IF(DW1157="D",1,0)</f>
        <v>0</v>
      </c>
      <c r="DK1157" s="0" t="s">
        <v>150</v>
      </c>
      <c r="DR1157" s="0" t="s">
        <v>150</v>
      </c>
      <c r="DU1157" s="0" t="s">
        <v>150</v>
      </c>
      <c r="DX1157" s="0" t="s">
        <v>150</v>
      </c>
      <c r="EC1157" s="0" t="s">
        <v>150</v>
      </c>
    </row>
    <row r="1158" customFormat="false" ht="13.8" hidden="false" customHeight="false" outlineLevel="0" collapsed="false">
      <c r="A1158" s="0" t="s">
        <v>5530</v>
      </c>
      <c r="B1158" s="0" t="n">
        <v>78</v>
      </c>
      <c r="C1158" s="0" t="n">
        <v>7314</v>
      </c>
      <c r="D1158" s="0" t="s">
        <v>4491</v>
      </c>
      <c r="E1158" s="0" t="s">
        <v>5531</v>
      </c>
      <c r="H1158" s="0" t="s">
        <v>5532</v>
      </c>
      <c r="I1158" s="0" t="s">
        <v>5533</v>
      </c>
      <c r="J1158" s="0" t="s">
        <v>140</v>
      </c>
      <c r="K1158" s="0" t="s">
        <v>156</v>
      </c>
      <c r="L1158" s="0" t="s">
        <v>4495</v>
      </c>
      <c r="N1158" s="0" t="s">
        <v>142</v>
      </c>
      <c r="O1158" s="0" t="s">
        <v>143</v>
      </c>
      <c r="P1158" s="0" t="n">
        <v>44483</v>
      </c>
      <c r="AB1158" s="0" t="s">
        <v>144</v>
      </c>
      <c r="AC1158" s="0" t="s">
        <v>145</v>
      </c>
      <c r="AD1158" s="0" t="s">
        <v>146</v>
      </c>
      <c r="AF1158" s="0" t="n">
        <v>14</v>
      </c>
      <c r="AG1158" s="0" t="n">
        <v>11</v>
      </c>
      <c r="AL1158" s="0" t="s">
        <v>142</v>
      </c>
      <c r="AM1158" s="0" t="s">
        <v>4193</v>
      </c>
      <c r="AN1158" s="0" t="s">
        <v>4194</v>
      </c>
      <c r="AO1158" s="0" t="n">
        <v>9</v>
      </c>
      <c r="AP1158" s="0" t="n">
        <v>64</v>
      </c>
      <c r="AQ1158" s="0" t="n">
        <v>32</v>
      </c>
      <c r="AT1158" s="0" t="s">
        <v>149</v>
      </c>
      <c r="AU1158" s="0" t="n">
        <f aca="false">COUNTA($AZ$1158:$ED$1158)</f>
        <v>18</v>
      </c>
      <c r="AV1158" s="0" t="n">
        <f aca="false">COUNTIF($AZ$1158:$ED$1158,"D")</f>
        <v>6</v>
      </c>
      <c r="AW1158" s="0" t="n">
        <f aca="false">COUNTIF($AZ$1158:$ED$1158,"R")</f>
        <v>0</v>
      </c>
      <c r="AX1158" s="0" t="n">
        <f aca="false">AV1158*AW1158</f>
        <v>0</v>
      </c>
      <c r="AY1158" s="0" t="n">
        <f aca="false">IF(BK1158="D",1,0)+IF(BL1158="D",1,0)+IF(BQ1158="D",1,0)+IF(BR1158="D",1,0)+IF(BT1158="D",1,0)+IF(BZ1158="D",1,0)+IF(CA1158="D",1,0)+IF(CB1158="D",1,0)+IF(CC1158="D",1,0)+IF(CI1158="D",1,0)+IF(CJ1158="D",1,0)+IF(CN1158="D",1,0)+IF(CO1158="D",1,0)+IF(CP1158="D",1,0)+IF(CT1158="D",1,0)+IF(CU1158="D",1,0)+IF(DA1158="D",1,0)+IF(DB1158="D",1,0)+IF(DG1158="D",1,0)+IF(DH1158="D",1,0)+IF(DL1158="D",1,0)+IF(DM1158="D",1,0)+IF(DN1158="D",1,0)+IF(DT1158="D",1,0)+IF(DW1158="D",1,0)</f>
        <v>4</v>
      </c>
      <c r="BA1158" s="0" t="s">
        <v>150</v>
      </c>
      <c r="BI1158" s="0" t="s">
        <v>150</v>
      </c>
      <c r="BP1158" s="0" t="s">
        <v>150</v>
      </c>
      <c r="BX1158" s="0" t="s">
        <v>150</v>
      </c>
      <c r="BZ1158" s="0" t="s">
        <v>156</v>
      </c>
      <c r="CH1158" s="0" t="s">
        <v>150</v>
      </c>
      <c r="CI1158" s="0" t="s">
        <v>156</v>
      </c>
      <c r="CM1158" s="0" t="s">
        <v>150</v>
      </c>
      <c r="CV1158" s="0" t="s">
        <v>150</v>
      </c>
      <c r="CZ1158" s="0" t="s">
        <v>150</v>
      </c>
      <c r="DC1158" s="0" t="s">
        <v>150</v>
      </c>
      <c r="DG1158" s="0" t="s">
        <v>156</v>
      </c>
      <c r="DI1158" s="0" t="s">
        <v>150</v>
      </c>
      <c r="DK1158" s="0" t="s">
        <v>150</v>
      </c>
      <c r="DP1158" s="0" t="s">
        <v>156</v>
      </c>
      <c r="DT1158" s="0" t="s">
        <v>156</v>
      </c>
      <c r="EA1158" s="0" t="s">
        <v>156</v>
      </c>
      <c r="EC1158" s="0" t="s">
        <v>150</v>
      </c>
    </row>
    <row r="1159" customFormat="false" ht="13.8" hidden="false" customHeight="false" outlineLevel="0" collapsed="false">
      <c r="A1159" s="0" t="s">
        <v>5534</v>
      </c>
      <c r="B1159" s="0" t="n">
        <v>78</v>
      </c>
      <c r="C1159" s="0" t="n">
        <v>334004</v>
      </c>
      <c r="D1159" s="0" t="s">
        <v>5535</v>
      </c>
      <c r="E1159" s="0" t="s">
        <v>5536</v>
      </c>
      <c r="F1159" s="0" t="s">
        <v>1524</v>
      </c>
      <c r="H1159" s="0" t="s">
        <v>5537</v>
      </c>
      <c r="I1159" s="0" t="s">
        <v>505</v>
      </c>
      <c r="J1159" s="0" t="s">
        <v>140</v>
      </c>
      <c r="K1159" s="0" t="s">
        <v>156</v>
      </c>
      <c r="L1159" s="0" t="s">
        <v>5538</v>
      </c>
      <c r="N1159" s="0" t="s">
        <v>142</v>
      </c>
      <c r="O1159" s="0" t="s">
        <v>143</v>
      </c>
      <c r="P1159" s="0" t="n">
        <v>44483</v>
      </c>
      <c r="AB1159" s="0" t="s">
        <v>144</v>
      </c>
      <c r="AC1159" s="0" t="s">
        <v>145</v>
      </c>
      <c r="AD1159" s="0" t="s">
        <v>146</v>
      </c>
      <c r="AF1159" s="0" t="n">
        <v>14</v>
      </c>
      <c r="AG1159" s="0" t="n">
        <v>11</v>
      </c>
      <c r="AL1159" s="0" t="s">
        <v>142</v>
      </c>
      <c r="AM1159" s="0" t="s">
        <v>4193</v>
      </c>
      <c r="AN1159" s="0" t="s">
        <v>4194</v>
      </c>
      <c r="AO1159" s="0" t="n">
        <v>9</v>
      </c>
      <c r="AP1159" s="0" t="n">
        <v>64</v>
      </c>
      <c r="AQ1159" s="0" t="n">
        <v>32</v>
      </c>
      <c r="AT1159" s="0" t="s">
        <v>149</v>
      </c>
      <c r="AU1159" s="0" t="n">
        <f aca="false">COUNTA($AZ$1159:$ED$1159)</f>
        <v>9</v>
      </c>
      <c r="AV1159" s="0" t="n">
        <f aca="false">COUNTIF($AZ$1159:$ED$1159,"D")</f>
        <v>2</v>
      </c>
      <c r="AW1159" s="0" t="n">
        <f aca="false">COUNTIF($AZ$1159:$ED$1159,"R")</f>
        <v>0</v>
      </c>
      <c r="AX1159" s="0" t="n">
        <f aca="false">AV1159*AW1159</f>
        <v>0</v>
      </c>
      <c r="AY1159" s="0" t="n">
        <f aca="false">IF(BK1159="D",1,0)+IF(BL1159="D",1,0)+IF(BQ1159="D",1,0)+IF(BR1159="D",1,0)+IF(BT1159="D",1,0)+IF(BZ1159="D",1,0)+IF(CA1159="D",1,0)+IF(CB1159="D",1,0)+IF(CC1159="D",1,0)+IF(CI1159="D",1,0)+IF(CJ1159="D",1,0)+IF(CN1159="D",1,0)+IF(CO1159="D",1,0)+IF(CP1159="D",1,0)+IF(CT1159="D",1,0)+IF(CU1159="D",1,0)+IF(DA1159="D",1,0)+IF(DB1159="D",1,0)+IF(DG1159="D",1,0)+IF(DH1159="D",1,0)+IF(DL1159="D",1,0)+IF(DM1159="D",1,0)+IF(DN1159="D",1,0)+IF(DT1159="D",1,0)+IF(DW1159="D",1,0)</f>
        <v>0</v>
      </c>
      <c r="BV1159" s="0" t="s">
        <v>156</v>
      </c>
      <c r="BX1159" s="0" t="s">
        <v>150</v>
      </c>
      <c r="CM1159" s="0" t="s">
        <v>150</v>
      </c>
      <c r="CS1159" s="0" t="s">
        <v>150</v>
      </c>
      <c r="CV1159" s="0" t="s">
        <v>150</v>
      </c>
      <c r="DF1159" s="0" t="s">
        <v>150</v>
      </c>
      <c r="DK1159" s="0" t="s">
        <v>150</v>
      </c>
      <c r="EA1159" s="0" t="s">
        <v>156</v>
      </c>
      <c r="EC1159" s="0" t="s">
        <v>150</v>
      </c>
    </row>
    <row r="1160" customFormat="false" ht="13.8" hidden="false" customHeight="false" outlineLevel="0" collapsed="false">
      <c r="A1160" s="0" t="s">
        <v>5539</v>
      </c>
      <c r="B1160" s="0" t="n">
        <v>78</v>
      </c>
      <c r="C1160" s="0" t="n">
        <v>406248</v>
      </c>
      <c r="D1160" s="0" t="s">
        <v>1332</v>
      </c>
      <c r="E1160" s="0" t="s">
        <v>263</v>
      </c>
      <c r="F1160" s="0" t="s">
        <v>363</v>
      </c>
      <c r="H1160" s="0" t="s">
        <v>5540</v>
      </c>
      <c r="I1160" s="0" t="s">
        <v>5541</v>
      </c>
      <c r="J1160" s="0" t="s">
        <v>259</v>
      </c>
      <c r="L1160" s="0" t="s">
        <v>4253</v>
      </c>
      <c r="M1160" s="0" t="s">
        <v>5542</v>
      </c>
      <c r="N1160" s="0" t="s">
        <v>142</v>
      </c>
      <c r="O1160" s="0" t="s">
        <v>143</v>
      </c>
      <c r="P1160" s="0" t="n">
        <v>44483</v>
      </c>
      <c r="AB1160" s="0" t="s">
        <v>144</v>
      </c>
      <c r="AC1160" s="0" t="s">
        <v>145</v>
      </c>
      <c r="AF1160" s="0" t="n">
        <v>14</v>
      </c>
      <c r="AG1160" s="0" t="n">
        <v>11</v>
      </c>
      <c r="AH1160" s="0" t="s">
        <v>4215</v>
      </c>
      <c r="AK1160" s="0" t="s">
        <v>4216</v>
      </c>
      <c r="AL1160" s="0" t="s">
        <v>142</v>
      </c>
      <c r="AM1160" s="0" t="s">
        <v>4193</v>
      </c>
      <c r="AN1160" s="0" t="s">
        <v>4194</v>
      </c>
      <c r="AO1160" s="0" t="n">
        <v>9</v>
      </c>
      <c r="AP1160" s="0" t="n">
        <v>64</v>
      </c>
      <c r="AQ1160" s="0" t="n">
        <v>32</v>
      </c>
      <c r="AT1160" s="0" t="s">
        <v>149</v>
      </c>
      <c r="AU1160" s="0" t="n">
        <f aca="false">COUNTA($AZ$1160:$ED$1160)</f>
        <v>11</v>
      </c>
      <c r="AV1160" s="0" t="n">
        <f aca="false">COUNTIF($AZ$1160:$ED$1160,"D")</f>
        <v>3</v>
      </c>
      <c r="AW1160" s="0" t="n">
        <f aca="false">COUNTIF($AZ$1160:$ED$1160,"R")</f>
        <v>0</v>
      </c>
      <c r="AX1160" s="0" t="n">
        <f aca="false">AV1160*AW1160</f>
        <v>0</v>
      </c>
      <c r="AY1160" s="0" t="n">
        <f aca="false">IF(BK1160="D",1,0)+IF(BL1160="D",1,0)+IF(BQ1160="D",1,0)+IF(BR1160="D",1,0)+IF(BT1160="D",1,0)+IF(BZ1160="D",1,0)+IF(CA1160="D",1,0)+IF(CB1160="D",1,0)+IF(CC1160="D",1,0)+IF(CI1160="D",1,0)+IF(CJ1160="D",1,0)+IF(CN1160="D",1,0)+IF(CO1160="D",1,0)+IF(CP1160="D",1,0)+IF(CT1160="D",1,0)+IF(CU1160="D",1,0)+IF(DA1160="D",1,0)+IF(DB1160="D",1,0)+IF(DG1160="D",1,0)+IF(DH1160="D",1,0)+IF(DL1160="D",1,0)+IF(DM1160="D",1,0)+IF(DN1160="D",1,0)+IF(DT1160="D",1,0)+IF(DW1160="D",1,0)</f>
        <v>0</v>
      </c>
      <c r="BO1160" s="0" t="s">
        <v>156</v>
      </c>
      <c r="BP1160" s="0" t="s">
        <v>150</v>
      </c>
      <c r="BS1160" s="0" t="s">
        <v>150</v>
      </c>
      <c r="BV1160" s="0" t="s">
        <v>156</v>
      </c>
      <c r="BX1160" s="0" t="s">
        <v>150</v>
      </c>
      <c r="CE1160" s="0" t="s">
        <v>156</v>
      </c>
      <c r="CH1160" s="0" t="s">
        <v>150</v>
      </c>
      <c r="CK1160" s="0" t="s">
        <v>150</v>
      </c>
      <c r="CZ1160" s="0" t="s">
        <v>150</v>
      </c>
      <c r="DC1160" s="0" t="s">
        <v>150</v>
      </c>
      <c r="DK1160" s="0" t="s">
        <v>150</v>
      </c>
    </row>
    <row r="1161" customFormat="false" ht="13.8" hidden="false" customHeight="false" outlineLevel="0" collapsed="false">
      <c r="A1161" s="0" t="s">
        <v>5543</v>
      </c>
      <c r="B1161" s="0" t="n">
        <v>78</v>
      </c>
      <c r="C1161" s="0" t="n">
        <v>443124</v>
      </c>
      <c r="D1161" s="0" t="s">
        <v>5544</v>
      </c>
      <c r="E1161" s="0" t="s">
        <v>5545</v>
      </c>
      <c r="F1161" s="0" t="s">
        <v>1121</v>
      </c>
      <c r="H1161" s="0" t="s">
        <v>5546</v>
      </c>
      <c r="I1161" s="0" t="s">
        <v>5547</v>
      </c>
      <c r="J1161" s="0" t="s">
        <v>259</v>
      </c>
      <c r="L1161" s="0" t="s">
        <v>4253</v>
      </c>
      <c r="M1161" s="0" t="s">
        <v>5548</v>
      </c>
      <c r="N1161" s="0" t="s">
        <v>142</v>
      </c>
      <c r="O1161" s="0" t="s">
        <v>143</v>
      </c>
      <c r="P1161" s="0" t="n">
        <v>44483</v>
      </c>
      <c r="AB1161" s="0" t="s">
        <v>144</v>
      </c>
      <c r="AC1161" s="0" t="s">
        <v>145</v>
      </c>
      <c r="AF1161" s="0" t="n">
        <v>14</v>
      </c>
      <c r="AG1161" s="0" t="n">
        <v>11</v>
      </c>
      <c r="AH1161" s="0" t="s">
        <v>4215</v>
      </c>
      <c r="AK1161" s="0" t="s">
        <v>4216</v>
      </c>
      <c r="AL1161" s="0" t="s">
        <v>142</v>
      </c>
      <c r="AM1161" s="0" t="s">
        <v>4193</v>
      </c>
      <c r="AN1161" s="0" t="s">
        <v>4194</v>
      </c>
      <c r="AO1161" s="0" t="n">
        <v>9</v>
      </c>
      <c r="AP1161" s="0" t="n">
        <v>64</v>
      </c>
      <c r="AQ1161" s="0" t="n">
        <v>32</v>
      </c>
      <c r="AT1161" s="0" t="s">
        <v>149</v>
      </c>
      <c r="AU1161" s="0" t="n">
        <f aca="false">COUNTA($AZ$1161:$ED$1161)</f>
        <v>0</v>
      </c>
      <c r="AV1161" s="0" t="n">
        <f aca="false">COUNTIF($AZ$1161:$ED$1161,"D")</f>
        <v>0</v>
      </c>
      <c r="AW1161" s="0" t="n">
        <f aca="false">COUNTIF($AZ$1161:$ED$1161,"R")</f>
        <v>0</v>
      </c>
      <c r="AX1161" s="0" t="n">
        <f aca="false">AV1161*AW1161</f>
        <v>0</v>
      </c>
      <c r="AY1161" s="0" t="n">
        <f aca="false">IF(BK1161="D",1,0)+IF(BL1161="D",1,0)+IF(BQ1161="D",1,0)+IF(BR1161="D",1,0)+IF(BT1161="D",1,0)+IF(BZ1161="D",1,0)+IF(CA1161="D",1,0)+IF(CB1161="D",1,0)+IF(CC1161="D",1,0)+IF(CI1161="D",1,0)+IF(CJ1161="D",1,0)+IF(CN1161="D",1,0)+IF(CO1161="D",1,0)+IF(CP1161="D",1,0)+IF(CT1161="D",1,0)+IF(CU1161="D",1,0)+IF(DA1161="D",1,0)+IF(DB1161="D",1,0)+IF(DG1161="D",1,0)+IF(DH1161="D",1,0)+IF(DL1161="D",1,0)+IF(DM1161="D",1,0)+IF(DN1161="D",1,0)+IF(DT1161="D",1,0)+IF(DW1161="D",1,0)</f>
        <v>0</v>
      </c>
    </row>
    <row r="1162" customFormat="false" ht="13.8" hidden="false" customHeight="false" outlineLevel="0" collapsed="false">
      <c r="A1162" s="0" t="s">
        <v>5549</v>
      </c>
      <c r="B1162" s="0" t="n">
        <v>78</v>
      </c>
      <c r="C1162" s="0" t="n">
        <v>364555</v>
      </c>
      <c r="D1162" s="0" t="s">
        <v>5550</v>
      </c>
      <c r="E1162" s="0" t="s">
        <v>3799</v>
      </c>
      <c r="F1162" s="0" t="s">
        <v>351</v>
      </c>
      <c r="H1162" s="0" t="s">
        <v>5551</v>
      </c>
      <c r="I1162" s="0" t="s">
        <v>5552</v>
      </c>
      <c r="J1162" s="0" t="s">
        <v>259</v>
      </c>
      <c r="L1162" s="0" t="s">
        <v>5241</v>
      </c>
      <c r="N1162" s="0" t="s">
        <v>142</v>
      </c>
      <c r="O1162" s="0" t="s">
        <v>143</v>
      </c>
      <c r="P1162" s="0" t="n">
        <v>44483</v>
      </c>
      <c r="AB1162" s="0" t="s">
        <v>144</v>
      </c>
      <c r="AC1162" s="0" t="s">
        <v>145</v>
      </c>
      <c r="AD1162" s="0" t="s">
        <v>146</v>
      </c>
      <c r="AF1162" s="0" t="n">
        <v>14</v>
      </c>
      <c r="AG1162" s="0" t="n">
        <v>11</v>
      </c>
      <c r="AL1162" s="0" t="s">
        <v>142</v>
      </c>
      <c r="AM1162" s="0" t="s">
        <v>4193</v>
      </c>
      <c r="AN1162" s="0" t="s">
        <v>4194</v>
      </c>
      <c r="AO1162" s="0" t="n">
        <v>9</v>
      </c>
      <c r="AP1162" s="0" t="n">
        <v>64</v>
      </c>
      <c r="AQ1162" s="0" t="n">
        <v>32</v>
      </c>
      <c r="AT1162" s="0" t="s">
        <v>149</v>
      </c>
      <c r="AU1162" s="0" t="n">
        <f aca="false">COUNTA($AZ$1162:$ED$1162)</f>
        <v>3</v>
      </c>
      <c r="AV1162" s="0" t="n">
        <f aca="false">COUNTIF($AZ$1162:$ED$1162,"D")</f>
        <v>1</v>
      </c>
      <c r="AW1162" s="0" t="n">
        <f aca="false">COUNTIF($AZ$1162:$ED$1162,"R")</f>
        <v>0</v>
      </c>
      <c r="AX1162" s="0" t="n">
        <f aca="false">AV1162*AW1162</f>
        <v>0</v>
      </c>
      <c r="AY1162" s="0" t="n">
        <f aca="false">IF(BK1162="D",1,0)+IF(BL1162="D",1,0)+IF(BQ1162="D",1,0)+IF(BR1162="D",1,0)+IF(BT1162="D",1,0)+IF(BZ1162="D",1,0)+IF(CA1162="D",1,0)+IF(CB1162="D",1,0)+IF(CC1162="D",1,0)+IF(CI1162="D",1,0)+IF(CJ1162="D",1,0)+IF(CN1162="D",1,0)+IF(CO1162="D",1,0)+IF(CP1162="D",1,0)+IF(CT1162="D",1,0)+IF(CU1162="D",1,0)+IF(DA1162="D",1,0)+IF(DB1162="D",1,0)+IF(DG1162="D",1,0)+IF(DH1162="D",1,0)+IF(DL1162="D",1,0)+IF(DM1162="D",1,0)+IF(DN1162="D",1,0)+IF(DT1162="D",1,0)+IF(DW1162="D",1,0)</f>
        <v>0</v>
      </c>
      <c r="BX1162" s="0" t="s">
        <v>150</v>
      </c>
      <c r="DJ1162" s="0" t="s">
        <v>156</v>
      </c>
      <c r="DK1162" s="0" t="s">
        <v>150</v>
      </c>
    </row>
    <row r="1163" customFormat="false" ht="13.8" hidden="false" customHeight="false" outlineLevel="0" collapsed="false">
      <c r="A1163" s="0" t="s">
        <v>5553</v>
      </c>
      <c r="B1163" s="0" t="n">
        <v>78</v>
      </c>
      <c r="C1163" s="0" t="n">
        <v>441751</v>
      </c>
      <c r="D1163" s="0" t="s">
        <v>5554</v>
      </c>
      <c r="E1163" s="0" t="s">
        <v>4122</v>
      </c>
      <c r="F1163" s="0" t="s">
        <v>423</v>
      </c>
      <c r="H1163" s="0" t="s">
        <v>5555</v>
      </c>
      <c r="I1163" s="0" t="s">
        <v>5556</v>
      </c>
      <c r="J1163" s="0" t="s">
        <v>140</v>
      </c>
      <c r="L1163" s="0" t="s">
        <v>5557</v>
      </c>
      <c r="N1163" s="0" t="s">
        <v>142</v>
      </c>
      <c r="O1163" s="0" t="s">
        <v>143</v>
      </c>
      <c r="P1163" s="0" t="n">
        <v>44483</v>
      </c>
      <c r="AB1163" s="0" t="s">
        <v>144</v>
      </c>
      <c r="AC1163" s="0" t="s">
        <v>145</v>
      </c>
      <c r="AD1163" s="0" t="s">
        <v>146</v>
      </c>
      <c r="AF1163" s="0" t="n">
        <v>14</v>
      </c>
      <c r="AG1163" s="0" t="n">
        <v>11</v>
      </c>
      <c r="AL1163" s="0" t="s">
        <v>142</v>
      </c>
      <c r="AM1163" s="0" t="s">
        <v>4193</v>
      </c>
      <c r="AN1163" s="0" t="s">
        <v>4194</v>
      </c>
      <c r="AO1163" s="0" t="n">
        <v>9</v>
      </c>
      <c r="AP1163" s="0" t="n">
        <v>64</v>
      </c>
      <c r="AQ1163" s="0" t="n">
        <v>32</v>
      </c>
      <c r="AT1163" s="0" t="s">
        <v>149</v>
      </c>
      <c r="AU1163" s="0" t="n">
        <f aca="false">COUNTA($AZ$1163:$ED$1163)</f>
        <v>2</v>
      </c>
      <c r="AV1163" s="0" t="n">
        <f aca="false">COUNTIF($AZ$1163:$ED$1163,"D")</f>
        <v>0</v>
      </c>
      <c r="AW1163" s="0" t="n">
        <f aca="false">COUNTIF($AZ$1163:$ED$1163,"R")</f>
        <v>0</v>
      </c>
      <c r="AX1163" s="0" t="n">
        <f aca="false">AV1163*AW1163</f>
        <v>0</v>
      </c>
      <c r="AY1163" s="0" t="n">
        <f aca="false">IF(BK1163="D",1,0)+IF(BL1163="D",1,0)+IF(BQ1163="D",1,0)+IF(BR1163="D",1,0)+IF(BT1163="D",1,0)+IF(BZ1163="D",1,0)+IF(CA1163="D",1,0)+IF(CB1163="D",1,0)+IF(CC1163="D",1,0)+IF(CI1163="D",1,0)+IF(CJ1163="D",1,0)+IF(CN1163="D",1,0)+IF(CO1163="D",1,0)+IF(CP1163="D",1,0)+IF(CT1163="D",1,0)+IF(CU1163="D",1,0)+IF(DA1163="D",1,0)+IF(DB1163="D",1,0)+IF(DG1163="D",1,0)+IF(DH1163="D",1,0)+IF(DL1163="D",1,0)+IF(DM1163="D",1,0)+IF(DN1163="D",1,0)+IF(DT1163="D",1,0)+IF(DW1163="D",1,0)</f>
        <v>0</v>
      </c>
      <c r="DK1163" s="0" t="s">
        <v>150</v>
      </c>
      <c r="EC1163" s="0" t="s">
        <v>150</v>
      </c>
    </row>
    <row r="1164" customFormat="false" ht="13.8" hidden="false" customHeight="false" outlineLevel="0" collapsed="false">
      <c r="A1164" s="0" t="s">
        <v>5558</v>
      </c>
      <c r="B1164" s="0" t="n">
        <v>78</v>
      </c>
      <c r="C1164" s="0" t="n">
        <v>487403</v>
      </c>
      <c r="D1164" s="0" t="s">
        <v>5559</v>
      </c>
      <c r="E1164" s="0" t="s">
        <v>1352</v>
      </c>
      <c r="F1164" s="0" t="s">
        <v>216</v>
      </c>
      <c r="H1164" s="0" t="s">
        <v>5560</v>
      </c>
      <c r="I1164" s="0" t="s">
        <v>3273</v>
      </c>
      <c r="J1164" s="0" t="s">
        <v>140</v>
      </c>
      <c r="L1164" s="0" t="s">
        <v>5561</v>
      </c>
      <c r="N1164" s="0" t="s">
        <v>142</v>
      </c>
      <c r="O1164" s="0" t="s">
        <v>143</v>
      </c>
      <c r="P1164" s="0" t="n">
        <v>44483</v>
      </c>
      <c r="AB1164" s="0" t="s">
        <v>144</v>
      </c>
      <c r="AC1164" s="0" t="s">
        <v>145</v>
      </c>
      <c r="AD1164" s="0" t="s">
        <v>146</v>
      </c>
      <c r="AF1164" s="0" t="n">
        <v>14</v>
      </c>
      <c r="AG1164" s="0" t="n">
        <v>11</v>
      </c>
      <c r="AL1164" s="0" t="s">
        <v>142</v>
      </c>
      <c r="AM1164" s="0" t="s">
        <v>4193</v>
      </c>
      <c r="AN1164" s="0" t="s">
        <v>4194</v>
      </c>
      <c r="AO1164" s="0" t="n">
        <v>9</v>
      </c>
      <c r="AP1164" s="0" t="n">
        <v>64</v>
      </c>
      <c r="AQ1164" s="0" t="n">
        <v>32</v>
      </c>
      <c r="AT1164" s="0" t="s">
        <v>149</v>
      </c>
      <c r="AU1164" s="0" t="n">
        <f aca="false">COUNTA($AZ$1164:$ED$1164)</f>
        <v>11</v>
      </c>
      <c r="AV1164" s="0" t="n">
        <f aca="false">COUNTIF($AZ$1164:$ED$1164,"D")</f>
        <v>2</v>
      </c>
      <c r="AW1164" s="0" t="n">
        <f aca="false">COUNTIF($AZ$1164:$ED$1164,"R")</f>
        <v>0</v>
      </c>
      <c r="AX1164" s="0" t="n">
        <f aca="false">AV1164*AW1164</f>
        <v>0</v>
      </c>
      <c r="AY1164" s="0" t="n">
        <f aca="false">IF(BK1164="D",1,0)+IF(BL1164="D",1,0)+IF(BQ1164="D",1,0)+IF(BR1164="D",1,0)+IF(BT1164="D",1,0)+IF(BZ1164="D",1,0)+IF(CA1164="D",1,0)+IF(CB1164="D",1,0)+IF(CC1164="D",1,0)+IF(CI1164="D",1,0)+IF(CJ1164="D",1,0)+IF(CN1164="D",1,0)+IF(CO1164="D",1,0)+IF(CP1164="D",1,0)+IF(CT1164="D",1,0)+IF(CU1164="D",1,0)+IF(DA1164="D",1,0)+IF(DB1164="D",1,0)+IF(DG1164="D",1,0)+IF(DH1164="D",1,0)+IF(DL1164="D",1,0)+IF(DM1164="D",1,0)+IF(DN1164="D",1,0)+IF(DT1164="D",1,0)+IF(DW1164="D",1,0)</f>
        <v>0</v>
      </c>
      <c r="AZ1164" s="0" t="s">
        <v>156</v>
      </c>
      <c r="BA1164" s="0" t="s">
        <v>150</v>
      </c>
      <c r="BC1164" s="0" t="s">
        <v>150</v>
      </c>
      <c r="BI1164" s="0" t="s">
        <v>150</v>
      </c>
      <c r="BK1164" s="0" t="s">
        <v>150</v>
      </c>
      <c r="BP1164" s="0" t="s">
        <v>150</v>
      </c>
      <c r="BV1164" s="0" t="s">
        <v>156</v>
      </c>
      <c r="BX1164" s="0" t="s">
        <v>150</v>
      </c>
      <c r="CD1164" s="0" t="s">
        <v>150</v>
      </c>
      <c r="DK1164" s="0" t="s">
        <v>150</v>
      </c>
      <c r="EC1164" s="0" t="s">
        <v>150</v>
      </c>
    </row>
    <row r="1165" customFormat="false" ht="13.8" hidden="false" customHeight="false" outlineLevel="0" collapsed="false">
      <c r="A1165" s="0" t="s">
        <v>5562</v>
      </c>
      <c r="B1165" s="0" t="n">
        <v>78</v>
      </c>
      <c r="C1165" s="0" t="n">
        <v>244137</v>
      </c>
      <c r="D1165" s="0" t="s">
        <v>5563</v>
      </c>
      <c r="E1165" s="0" t="s">
        <v>977</v>
      </c>
      <c r="F1165" s="0" t="s">
        <v>216</v>
      </c>
      <c r="H1165" s="0" t="s">
        <v>5564</v>
      </c>
      <c r="I1165" s="0" t="s">
        <v>5565</v>
      </c>
      <c r="J1165" s="0" t="s">
        <v>140</v>
      </c>
      <c r="K1165" s="0" t="s">
        <v>156</v>
      </c>
      <c r="L1165" s="0" t="s">
        <v>5566</v>
      </c>
      <c r="N1165" s="0" t="s">
        <v>142</v>
      </c>
      <c r="O1165" s="0" t="s">
        <v>143</v>
      </c>
      <c r="P1165" s="0" t="n">
        <v>44483</v>
      </c>
      <c r="AB1165" s="0" t="s">
        <v>144</v>
      </c>
      <c r="AC1165" s="0" t="s">
        <v>145</v>
      </c>
      <c r="AD1165" s="0" t="s">
        <v>146</v>
      </c>
      <c r="AF1165" s="0" t="n">
        <v>14</v>
      </c>
      <c r="AG1165" s="0" t="n">
        <v>11</v>
      </c>
      <c r="AL1165" s="0" t="s">
        <v>142</v>
      </c>
      <c r="AM1165" s="0" t="s">
        <v>4193</v>
      </c>
      <c r="AN1165" s="0" t="s">
        <v>4194</v>
      </c>
      <c r="AO1165" s="0" t="n">
        <v>9</v>
      </c>
      <c r="AP1165" s="0" t="n">
        <v>64</v>
      </c>
      <c r="AQ1165" s="0" t="n">
        <v>32</v>
      </c>
      <c r="AT1165" s="0" t="s">
        <v>149</v>
      </c>
      <c r="AU1165" s="0" t="n">
        <f aca="false">COUNTA($AZ$1165:$ED$1165)</f>
        <v>11</v>
      </c>
      <c r="AV1165" s="0" t="n">
        <f aca="false">COUNTIF($AZ$1165:$ED$1165,"D")</f>
        <v>2</v>
      </c>
      <c r="AW1165" s="0" t="n">
        <f aca="false">COUNTIF($AZ$1165:$ED$1165,"R")</f>
        <v>0</v>
      </c>
      <c r="AX1165" s="0" t="n">
        <f aca="false">AV1165*AW1165</f>
        <v>0</v>
      </c>
      <c r="AY1165" s="0" t="n">
        <f aca="false">IF(BK1165="D",1,0)+IF(BL1165="D",1,0)+IF(BQ1165="D",1,0)+IF(BR1165="D",1,0)+IF(BT1165="D",1,0)+IF(BZ1165="D",1,0)+IF(CA1165="D",1,0)+IF(CB1165="D",1,0)+IF(CC1165="D",1,0)+IF(CI1165="D",1,0)+IF(CJ1165="D",1,0)+IF(CN1165="D",1,0)+IF(CO1165="D",1,0)+IF(CP1165="D",1,0)+IF(CT1165="D",1,0)+IF(CU1165="D",1,0)+IF(DA1165="D",1,0)+IF(DB1165="D",1,0)+IF(DG1165="D",1,0)+IF(DH1165="D",1,0)+IF(DL1165="D",1,0)+IF(DM1165="D",1,0)+IF(DN1165="D",1,0)+IF(DT1165="D",1,0)+IF(DW1165="D",1,0)</f>
        <v>1</v>
      </c>
      <c r="BA1165" s="0" t="s">
        <v>150</v>
      </c>
      <c r="BI1165" s="0" t="s">
        <v>150</v>
      </c>
      <c r="CM1165" s="0" t="s">
        <v>150</v>
      </c>
      <c r="CZ1165" s="0" t="s">
        <v>150</v>
      </c>
      <c r="DK1165" s="0" t="s">
        <v>150</v>
      </c>
      <c r="DR1165" s="0" t="s">
        <v>150</v>
      </c>
      <c r="DT1165" s="0" t="s">
        <v>156</v>
      </c>
      <c r="DU1165" s="0" t="s">
        <v>150</v>
      </c>
      <c r="DX1165" s="0" t="s">
        <v>150</v>
      </c>
      <c r="EA1165" s="0" t="s">
        <v>156</v>
      </c>
      <c r="EC1165" s="0" t="s">
        <v>150</v>
      </c>
    </row>
    <row r="1166" customFormat="false" ht="13.8" hidden="false" customHeight="false" outlineLevel="0" collapsed="false">
      <c r="A1166" s="0" t="s">
        <v>5567</v>
      </c>
      <c r="B1166" s="0" t="n">
        <v>78</v>
      </c>
      <c r="C1166" s="0" t="n">
        <v>297994</v>
      </c>
      <c r="D1166" s="0" t="s">
        <v>5568</v>
      </c>
      <c r="E1166" s="0" t="s">
        <v>2695</v>
      </c>
      <c r="F1166" s="0" t="s">
        <v>839</v>
      </c>
      <c r="H1166" s="0" t="s">
        <v>5569</v>
      </c>
      <c r="I1166" s="0" t="s">
        <v>5570</v>
      </c>
      <c r="J1166" s="0" t="s">
        <v>259</v>
      </c>
      <c r="L1166" s="0" t="s">
        <v>4253</v>
      </c>
      <c r="M1166" s="0" t="s">
        <v>5571</v>
      </c>
      <c r="N1166" s="0" t="s">
        <v>142</v>
      </c>
      <c r="O1166" s="0" t="s">
        <v>143</v>
      </c>
      <c r="P1166" s="0" t="n">
        <v>44483</v>
      </c>
      <c r="AB1166" s="0" t="s">
        <v>144</v>
      </c>
      <c r="AC1166" s="0" t="s">
        <v>145</v>
      </c>
      <c r="AF1166" s="0" t="n">
        <v>14</v>
      </c>
      <c r="AG1166" s="0" t="n">
        <v>11</v>
      </c>
      <c r="AH1166" s="0" t="s">
        <v>4215</v>
      </c>
      <c r="AK1166" s="0" t="s">
        <v>4216</v>
      </c>
      <c r="AL1166" s="0" t="s">
        <v>142</v>
      </c>
      <c r="AM1166" s="0" t="s">
        <v>4193</v>
      </c>
      <c r="AN1166" s="0" t="s">
        <v>4194</v>
      </c>
      <c r="AO1166" s="0" t="n">
        <v>9</v>
      </c>
      <c r="AP1166" s="0" t="n">
        <v>64</v>
      </c>
      <c r="AQ1166" s="0" t="n">
        <v>32</v>
      </c>
      <c r="AT1166" s="0" t="s">
        <v>149</v>
      </c>
      <c r="AU1166" s="0" t="n">
        <f aca="false">COUNTA($AZ$1166:$ED$1166)</f>
        <v>5</v>
      </c>
      <c r="AV1166" s="0" t="n">
        <f aca="false">COUNTIF($AZ$1166:$ED$1166,"D")</f>
        <v>0</v>
      </c>
      <c r="AW1166" s="0" t="n">
        <f aca="false">COUNTIF($AZ$1166:$ED$1166,"R")</f>
        <v>0</v>
      </c>
      <c r="AX1166" s="0" t="n">
        <f aca="false">AV1166*AW1166</f>
        <v>0</v>
      </c>
      <c r="AY1166" s="0" t="n">
        <f aca="false">IF(BK1166="D",1,0)+IF(BL1166="D",1,0)+IF(BQ1166="D",1,0)+IF(BR1166="D",1,0)+IF(BT1166="D",1,0)+IF(BZ1166="D",1,0)+IF(CA1166="D",1,0)+IF(CB1166="D",1,0)+IF(CC1166="D",1,0)+IF(CI1166="D",1,0)+IF(CJ1166="D",1,0)+IF(CN1166="D",1,0)+IF(CO1166="D",1,0)+IF(CP1166="D",1,0)+IF(CT1166="D",1,0)+IF(CU1166="D",1,0)+IF(DA1166="D",1,0)+IF(DB1166="D",1,0)+IF(DG1166="D",1,0)+IF(DH1166="D",1,0)+IF(DL1166="D",1,0)+IF(DM1166="D",1,0)+IF(DN1166="D",1,0)+IF(DT1166="D",1,0)+IF(DW1166="D",1,0)</f>
        <v>0</v>
      </c>
      <c r="BA1166" s="0" t="s">
        <v>150</v>
      </c>
      <c r="BH1166" s="0" t="s">
        <v>150</v>
      </c>
      <c r="BI1166" s="0" t="s">
        <v>150</v>
      </c>
      <c r="CZ1166" s="0" t="s">
        <v>150</v>
      </c>
      <c r="DK1166" s="0" t="s">
        <v>150</v>
      </c>
    </row>
    <row r="1167" customFormat="false" ht="13.8" hidden="false" customHeight="false" outlineLevel="0" collapsed="false">
      <c r="A1167" s="0" t="s">
        <v>5572</v>
      </c>
      <c r="B1167" s="0" t="n">
        <v>78</v>
      </c>
      <c r="C1167" s="0" t="n">
        <v>417894</v>
      </c>
      <c r="D1167" s="0" t="s">
        <v>379</v>
      </c>
      <c r="E1167" s="0" t="s">
        <v>2566</v>
      </c>
      <c r="F1167" s="0" t="s">
        <v>203</v>
      </c>
      <c r="H1167" s="0" t="s">
        <v>5573</v>
      </c>
      <c r="I1167" s="0" t="s">
        <v>258</v>
      </c>
      <c r="J1167" s="0" t="s">
        <v>140</v>
      </c>
      <c r="L1167" s="0" t="s">
        <v>5574</v>
      </c>
      <c r="N1167" s="0" t="s">
        <v>142</v>
      </c>
      <c r="O1167" s="0" t="s">
        <v>143</v>
      </c>
      <c r="P1167" s="0" t="n">
        <v>44483</v>
      </c>
      <c r="AB1167" s="0" t="s">
        <v>144</v>
      </c>
      <c r="AC1167" s="0" t="s">
        <v>145</v>
      </c>
      <c r="AD1167" s="0" t="s">
        <v>146</v>
      </c>
      <c r="AF1167" s="0" t="n">
        <v>14</v>
      </c>
      <c r="AG1167" s="0" t="n">
        <v>11</v>
      </c>
      <c r="AL1167" s="0" t="s">
        <v>142</v>
      </c>
      <c r="AM1167" s="0" t="s">
        <v>4193</v>
      </c>
      <c r="AN1167" s="0" t="s">
        <v>4194</v>
      </c>
      <c r="AO1167" s="0" t="n">
        <v>9</v>
      </c>
      <c r="AP1167" s="0" t="n">
        <v>64</v>
      </c>
      <c r="AQ1167" s="0" t="n">
        <v>32</v>
      </c>
      <c r="AT1167" s="0" t="s">
        <v>149</v>
      </c>
      <c r="AU1167" s="0" t="n">
        <f aca="false">COUNTA($AZ$1167:$ED$1167)</f>
        <v>2</v>
      </c>
      <c r="AV1167" s="0" t="n">
        <f aca="false">COUNTIF($AZ$1167:$ED$1167,"D")</f>
        <v>0</v>
      </c>
      <c r="AW1167" s="0" t="n">
        <f aca="false">COUNTIF($AZ$1167:$ED$1167,"R")</f>
        <v>0</v>
      </c>
      <c r="AX1167" s="0" t="n">
        <f aca="false">AV1167*AW1167</f>
        <v>0</v>
      </c>
      <c r="AY1167" s="0" t="n">
        <f aca="false">IF(BK1167="D",1,0)+IF(BL1167="D",1,0)+IF(BQ1167="D",1,0)+IF(BR1167="D",1,0)+IF(BT1167="D",1,0)+IF(BZ1167="D",1,0)+IF(CA1167="D",1,0)+IF(CB1167="D",1,0)+IF(CC1167="D",1,0)+IF(CI1167="D",1,0)+IF(CJ1167="D",1,0)+IF(CN1167="D",1,0)+IF(CO1167="D",1,0)+IF(CP1167="D",1,0)+IF(CT1167="D",1,0)+IF(CU1167="D",1,0)+IF(DA1167="D",1,0)+IF(DB1167="D",1,0)+IF(DG1167="D",1,0)+IF(DH1167="D",1,0)+IF(DL1167="D",1,0)+IF(DM1167="D",1,0)+IF(DN1167="D",1,0)+IF(DT1167="D",1,0)+IF(DW1167="D",1,0)</f>
        <v>0</v>
      </c>
      <c r="CZ1167" s="0" t="s">
        <v>150</v>
      </c>
      <c r="DC1167" s="0" t="s">
        <v>150</v>
      </c>
    </row>
    <row r="1168" customFormat="false" ht="13.8" hidden="false" customHeight="false" outlineLevel="0" collapsed="false">
      <c r="A1168" s="0" t="s">
        <v>5575</v>
      </c>
      <c r="B1168" s="0" t="n">
        <v>78</v>
      </c>
      <c r="C1168" s="0" t="n">
        <v>244656</v>
      </c>
      <c r="D1168" s="0" t="s">
        <v>5576</v>
      </c>
      <c r="E1168" s="0" t="s">
        <v>839</v>
      </c>
      <c r="F1168" s="0" t="s">
        <v>363</v>
      </c>
      <c r="H1168" s="0" t="s">
        <v>5577</v>
      </c>
      <c r="I1168" s="0" t="s">
        <v>630</v>
      </c>
      <c r="J1168" s="0" t="s">
        <v>140</v>
      </c>
      <c r="K1168" s="0" t="s">
        <v>156</v>
      </c>
      <c r="L1168" s="0" t="s">
        <v>4253</v>
      </c>
      <c r="M1168" s="0" t="s">
        <v>5578</v>
      </c>
      <c r="N1168" s="0" t="s">
        <v>142</v>
      </c>
      <c r="O1168" s="0" t="s">
        <v>143</v>
      </c>
      <c r="P1168" s="0" t="n">
        <v>44483</v>
      </c>
      <c r="AB1168" s="0" t="s">
        <v>144</v>
      </c>
      <c r="AC1168" s="0" t="s">
        <v>145</v>
      </c>
      <c r="AF1168" s="0" t="n">
        <v>14</v>
      </c>
      <c r="AG1168" s="0" t="n">
        <v>11</v>
      </c>
      <c r="AH1168" s="0" t="s">
        <v>4215</v>
      </c>
      <c r="AK1168" s="0" t="s">
        <v>4216</v>
      </c>
      <c r="AL1168" s="0" t="s">
        <v>142</v>
      </c>
      <c r="AM1168" s="0" t="s">
        <v>4193</v>
      </c>
      <c r="AN1168" s="0" t="s">
        <v>4194</v>
      </c>
      <c r="AO1168" s="0" t="n">
        <v>9</v>
      </c>
      <c r="AP1168" s="0" t="n">
        <v>64</v>
      </c>
      <c r="AQ1168" s="0" t="n">
        <v>32</v>
      </c>
      <c r="AT1168" s="0" t="s">
        <v>149</v>
      </c>
      <c r="AU1168" s="0" t="n">
        <f aca="false">COUNTA($AZ$1168:$ED$1168)</f>
        <v>35</v>
      </c>
      <c r="AV1168" s="0" t="n">
        <f aca="false">COUNTIF($AZ$1168:$ED$1168,"D")</f>
        <v>9</v>
      </c>
      <c r="AW1168" s="0" t="n">
        <f aca="false">COUNTIF($AZ$1168:$ED$1168,"R")</f>
        <v>0</v>
      </c>
      <c r="AX1168" s="0" t="n">
        <f aca="false">AV1168*AW1168</f>
        <v>0</v>
      </c>
      <c r="AY1168" s="0" t="n">
        <f aca="false">IF(BK1168="D",1,0)+IF(BL1168="D",1,0)+IF(BQ1168="D",1,0)+IF(BR1168="D",1,0)+IF(BT1168="D",1,0)+IF(BZ1168="D",1,0)+IF(CA1168="D",1,0)+IF(CB1168="D",1,0)+IF(CC1168="D",1,0)+IF(CI1168="D",1,0)+IF(CJ1168="D",1,0)+IF(CN1168="D",1,0)+IF(CO1168="D",1,0)+IF(CP1168="D",1,0)+IF(CT1168="D",1,0)+IF(CU1168="D",1,0)+IF(DA1168="D",1,0)+IF(DB1168="D",1,0)+IF(DG1168="D",1,0)+IF(DH1168="D",1,0)+IF(DL1168="D",1,0)+IF(DM1168="D",1,0)+IF(DN1168="D",1,0)+IF(DT1168="D",1,0)+IF(DW1168="D",1,0)</f>
        <v>3</v>
      </c>
      <c r="AZ1168" s="0" t="s">
        <v>150</v>
      </c>
      <c r="BA1168" s="0" t="s">
        <v>150</v>
      </c>
      <c r="BC1168" s="0" t="s">
        <v>150</v>
      </c>
      <c r="BD1168" s="0" t="s">
        <v>150</v>
      </c>
      <c r="BE1168" s="0" t="s">
        <v>150</v>
      </c>
      <c r="BF1168" s="0" t="s">
        <v>150</v>
      </c>
      <c r="BG1168" s="0" t="s">
        <v>150</v>
      </c>
      <c r="BH1168" s="0" t="s">
        <v>150</v>
      </c>
      <c r="BI1168" s="0" t="s">
        <v>150</v>
      </c>
      <c r="BM1168" s="0" t="s">
        <v>150</v>
      </c>
      <c r="BO1168" s="0" t="s">
        <v>150</v>
      </c>
      <c r="BP1168" s="0" t="s">
        <v>150</v>
      </c>
      <c r="BV1168" s="0" t="s">
        <v>156</v>
      </c>
      <c r="BX1168" s="0" t="s">
        <v>150</v>
      </c>
      <c r="BZ1168" s="0" t="s">
        <v>156</v>
      </c>
      <c r="CD1168" s="0" t="s">
        <v>150</v>
      </c>
      <c r="CH1168" s="0" t="s">
        <v>150</v>
      </c>
      <c r="CK1168" s="0" t="s">
        <v>150</v>
      </c>
      <c r="CM1168" s="0" t="s">
        <v>150</v>
      </c>
      <c r="CS1168" s="0" t="s">
        <v>150</v>
      </c>
      <c r="CV1168" s="0" t="s">
        <v>150</v>
      </c>
      <c r="CW1168" s="0" t="s">
        <v>156</v>
      </c>
      <c r="CZ1168" s="0" t="s">
        <v>150</v>
      </c>
      <c r="DC1168" s="0" t="s">
        <v>150</v>
      </c>
      <c r="DD1168" s="0" t="s">
        <v>156</v>
      </c>
      <c r="DF1168" s="0" t="s">
        <v>150</v>
      </c>
      <c r="DG1168" s="0" t="s">
        <v>156</v>
      </c>
      <c r="DI1168" s="0" t="s">
        <v>150</v>
      </c>
      <c r="DJ1168" s="0" t="s">
        <v>156</v>
      </c>
      <c r="DK1168" s="0" t="s">
        <v>150</v>
      </c>
      <c r="DP1168" s="0" t="s">
        <v>156</v>
      </c>
      <c r="DR1168" s="0" t="s">
        <v>150</v>
      </c>
      <c r="DT1168" s="0" t="s">
        <v>156</v>
      </c>
      <c r="EA1168" s="0" t="s">
        <v>156</v>
      </c>
      <c r="EC1168" s="0" t="s">
        <v>150</v>
      </c>
    </row>
    <row r="1169" customFormat="false" ht="13.8" hidden="false" customHeight="false" outlineLevel="0" collapsed="false">
      <c r="A1169" s="0" t="s">
        <v>5579</v>
      </c>
      <c r="B1169" s="0" t="n">
        <v>78</v>
      </c>
      <c r="C1169" s="0" t="n">
        <v>305792</v>
      </c>
      <c r="D1169" s="0" t="s">
        <v>5580</v>
      </c>
      <c r="E1169" s="0" t="s">
        <v>5581</v>
      </c>
      <c r="F1169" s="0" t="s">
        <v>834</v>
      </c>
      <c r="H1169" s="0" t="s">
        <v>5582</v>
      </c>
      <c r="I1169" s="0" t="s">
        <v>505</v>
      </c>
      <c r="J1169" s="0" t="s">
        <v>140</v>
      </c>
      <c r="L1169" s="0" t="s">
        <v>4640</v>
      </c>
      <c r="N1169" s="0" t="s">
        <v>142</v>
      </c>
      <c r="O1169" s="0" t="s">
        <v>143</v>
      </c>
      <c r="P1169" s="0" t="n">
        <v>44483</v>
      </c>
      <c r="AB1169" s="0" t="s">
        <v>144</v>
      </c>
      <c r="AC1169" s="0" t="s">
        <v>145</v>
      </c>
      <c r="AD1169" s="0" t="s">
        <v>146</v>
      </c>
      <c r="AF1169" s="0" t="n">
        <v>14</v>
      </c>
      <c r="AG1169" s="0" t="n">
        <v>11</v>
      </c>
      <c r="AL1169" s="0" t="s">
        <v>142</v>
      </c>
      <c r="AM1169" s="0" t="s">
        <v>4193</v>
      </c>
      <c r="AN1169" s="0" t="s">
        <v>4194</v>
      </c>
      <c r="AO1169" s="0" t="n">
        <v>9</v>
      </c>
      <c r="AP1169" s="0" t="n">
        <v>64</v>
      </c>
      <c r="AQ1169" s="0" t="n">
        <v>32</v>
      </c>
      <c r="AT1169" s="0" t="s">
        <v>149</v>
      </c>
      <c r="AU1169" s="0" t="n">
        <f aca="false">COUNTA($AZ$1169:$ED$1169)</f>
        <v>6</v>
      </c>
      <c r="AV1169" s="0" t="n">
        <f aca="false">COUNTIF($AZ$1169:$ED$1169,"D")</f>
        <v>0</v>
      </c>
      <c r="AW1169" s="0" t="n">
        <f aca="false">COUNTIF($AZ$1169:$ED$1169,"R")</f>
        <v>0</v>
      </c>
      <c r="AX1169" s="0" t="n">
        <f aca="false">AV1169*AW1169</f>
        <v>0</v>
      </c>
      <c r="AY1169" s="0" t="n">
        <f aca="false">IF(BK1169="D",1,0)+IF(BL1169="D",1,0)+IF(BQ1169="D",1,0)+IF(BR1169="D",1,0)+IF(BT1169="D",1,0)+IF(BZ1169="D",1,0)+IF(CA1169="D",1,0)+IF(CB1169="D",1,0)+IF(CC1169="D",1,0)+IF(CI1169="D",1,0)+IF(CJ1169="D",1,0)+IF(CN1169="D",1,0)+IF(CO1169="D",1,0)+IF(CP1169="D",1,0)+IF(CT1169="D",1,0)+IF(CU1169="D",1,0)+IF(DA1169="D",1,0)+IF(DB1169="D",1,0)+IF(DG1169="D",1,0)+IF(DH1169="D",1,0)+IF(DL1169="D",1,0)+IF(DM1169="D",1,0)+IF(DN1169="D",1,0)+IF(DT1169="D",1,0)+IF(DW1169="D",1,0)</f>
        <v>0</v>
      </c>
      <c r="BI1169" s="0" t="s">
        <v>150</v>
      </c>
      <c r="BX1169" s="0" t="s">
        <v>150</v>
      </c>
      <c r="DF1169" s="0" t="s">
        <v>150</v>
      </c>
      <c r="DK1169" s="0" t="s">
        <v>150</v>
      </c>
      <c r="DU1169" s="0" t="s">
        <v>150</v>
      </c>
      <c r="EC1169" s="0" t="s">
        <v>150</v>
      </c>
    </row>
    <row r="1170" customFormat="false" ht="13.8" hidden="false" customHeight="false" outlineLevel="0" collapsed="false">
      <c r="A1170" s="0" t="s">
        <v>5583</v>
      </c>
      <c r="B1170" s="0" t="n">
        <v>78</v>
      </c>
      <c r="C1170" s="0" t="n">
        <v>336336</v>
      </c>
      <c r="D1170" s="0" t="s">
        <v>5584</v>
      </c>
      <c r="E1170" s="0" t="s">
        <v>1259</v>
      </c>
      <c r="F1170" s="0" t="s">
        <v>188</v>
      </c>
      <c r="H1170" s="0" t="s">
        <v>5585</v>
      </c>
      <c r="I1170" s="0" t="s">
        <v>2022</v>
      </c>
      <c r="J1170" s="0" t="s">
        <v>259</v>
      </c>
      <c r="L1170" s="0" t="s">
        <v>4253</v>
      </c>
      <c r="M1170" s="0" t="s">
        <v>5586</v>
      </c>
      <c r="N1170" s="0" t="s">
        <v>142</v>
      </c>
      <c r="O1170" s="0" t="s">
        <v>143</v>
      </c>
      <c r="P1170" s="0" t="n">
        <v>44483</v>
      </c>
      <c r="AB1170" s="0" t="s">
        <v>144</v>
      </c>
      <c r="AC1170" s="0" t="s">
        <v>145</v>
      </c>
      <c r="AF1170" s="0" t="n">
        <v>14</v>
      </c>
      <c r="AG1170" s="0" t="n">
        <v>11</v>
      </c>
      <c r="AH1170" s="0" t="s">
        <v>4215</v>
      </c>
      <c r="AK1170" s="0" t="s">
        <v>4216</v>
      </c>
      <c r="AL1170" s="0" t="s">
        <v>142</v>
      </c>
      <c r="AM1170" s="0" t="s">
        <v>4193</v>
      </c>
      <c r="AN1170" s="0" t="s">
        <v>4194</v>
      </c>
      <c r="AO1170" s="0" t="n">
        <v>9</v>
      </c>
      <c r="AP1170" s="0" t="n">
        <v>64</v>
      </c>
      <c r="AQ1170" s="0" t="n">
        <v>32</v>
      </c>
      <c r="AT1170" s="0" t="s">
        <v>149</v>
      </c>
      <c r="AU1170" s="0" t="n">
        <f aca="false">COUNTA($AZ$1170:$ED$1170)</f>
        <v>7</v>
      </c>
      <c r="AV1170" s="0" t="n">
        <f aca="false">COUNTIF($AZ$1170:$ED$1170,"D")</f>
        <v>1</v>
      </c>
      <c r="AW1170" s="0" t="n">
        <f aca="false">COUNTIF($AZ$1170:$ED$1170,"R")</f>
        <v>0</v>
      </c>
      <c r="AX1170" s="0" t="n">
        <f aca="false">AV1170*AW1170</f>
        <v>0</v>
      </c>
      <c r="AY1170" s="0" t="n">
        <f aca="false">IF(BK1170="D",1,0)+IF(BL1170="D",1,0)+IF(BQ1170="D",1,0)+IF(BR1170="D",1,0)+IF(BT1170="D",1,0)+IF(BZ1170="D",1,0)+IF(CA1170="D",1,0)+IF(CB1170="D",1,0)+IF(CC1170="D",1,0)+IF(CI1170="D",1,0)+IF(CJ1170="D",1,0)+IF(CN1170="D",1,0)+IF(CO1170="D",1,0)+IF(CP1170="D",1,0)+IF(CT1170="D",1,0)+IF(CU1170="D",1,0)+IF(DA1170="D",1,0)+IF(DB1170="D",1,0)+IF(DG1170="D",1,0)+IF(DH1170="D",1,0)+IF(DL1170="D",1,0)+IF(DM1170="D",1,0)+IF(DN1170="D",1,0)+IF(DT1170="D",1,0)+IF(DW1170="D",1,0)</f>
        <v>0</v>
      </c>
      <c r="BP1170" s="0" t="s">
        <v>150</v>
      </c>
      <c r="BX1170" s="0" t="s">
        <v>150</v>
      </c>
      <c r="CE1170" s="0" t="s">
        <v>156</v>
      </c>
      <c r="CH1170" s="0" t="s">
        <v>150</v>
      </c>
      <c r="CZ1170" s="0" t="s">
        <v>150</v>
      </c>
      <c r="DC1170" s="0" t="s">
        <v>150</v>
      </c>
      <c r="DK1170" s="0" t="s">
        <v>150</v>
      </c>
    </row>
    <row r="1171" customFormat="false" ht="13.8" hidden="false" customHeight="false" outlineLevel="0" collapsed="false">
      <c r="A1171" s="0" t="s">
        <v>5587</v>
      </c>
      <c r="B1171" s="0" t="n">
        <v>78</v>
      </c>
      <c r="C1171" s="0" t="n">
        <v>420693</v>
      </c>
      <c r="D1171" s="0" t="s">
        <v>5588</v>
      </c>
      <c r="E1171" s="0" t="s">
        <v>5589</v>
      </c>
      <c r="F1171" s="0" t="s">
        <v>188</v>
      </c>
      <c r="H1171" s="0" t="s">
        <v>2987</v>
      </c>
      <c r="I1171" s="0" t="s">
        <v>5590</v>
      </c>
      <c r="J1171" s="0" t="s">
        <v>259</v>
      </c>
      <c r="L1171" s="0" t="s">
        <v>5591</v>
      </c>
      <c r="N1171" s="0" t="s">
        <v>142</v>
      </c>
      <c r="O1171" s="0" t="s">
        <v>143</v>
      </c>
      <c r="P1171" s="0" t="n">
        <v>44483</v>
      </c>
      <c r="AB1171" s="0" t="s">
        <v>144</v>
      </c>
      <c r="AC1171" s="0" t="s">
        <v>145</v>
      </c>
      <c r="AD1171" s="0" t="s">
        <v>146</v>
      </c>
      <c r="AF1171" s="0" t="n">
        <v>14</v>
      </c>
      <c r="AG1171" s="0" t="n">
        <v>11</v>
      </c>
      <c r="AL1171" s="0" t="s">
        <v>142</v>
      </c>
      <c r="AM1171" s="0" t="s">
        <v>4193</v>
      </c>
      <c r="AN1171" s="0" t="s">
        <v>4194</v>
      </c>
      <c r="AO1171" s="0" t="n">
        <v>9</v>
      </c>
      <c r="AP1171" s="0" t="n">
        <v>64</v>
      </c>
      <c r="AQ1171" s="0" t="n">
        <v>32</v>
      </c>
      <c r="AT1171" s="0" t="s">
        <v>149</v>
      </c>
      <c r="AU1171" s="0" t="n">
        <f aca="false">COUNTA($AZ$1171:$ED$1171)</f>
        <v>2</v>
      </c>
      <c r="AV1171" s="0" t="n">
        <f aca="false">COUNTIF($AZ$1171:$ED$1171,"D")</f>
        <v>0</v>
      </c>
      <c r="AW1171" s="0" t="n">
        <f aca="false">COUNTIF($AZ$1171:$ED$1171,"R")</f>
        <v>0</v>
      </c>
      <c r="AX1171" s="0" t="n">
        <f aca="false">AV1171*AW1171</f>
        <v>0</v>
      </c>
      <c r="AY1171" s="0" t="n">
        <f aca="false">IF(BK1171="D",1,0)+IF(BL1171="D",1,0)+IF(BQ1171="D",1,0)+IF(BR1171="D",1,0)+IF(BT1171="D",1,0)+IF(BZ1171="D",1,0)+IF(CA1171="D",1,0)+IF(CB1171="D",1,0)+IF(CC1171="D",1,0)+IF(CI1171="D",1,0)+IF(CJ1171="D",1,0)+IF(CN1171="D",1,0)+IF(CO1171="D",1,0)+IF(CP1171="D",1,0)+IF(CT1171="D",1,0)+IF(CU1171="D",1,0)+IF(DA1171="D",1,0)+IF(DB1171="D",1,0)+IF(DG1171="D",1,0)+IF(DH1171="D",1,0)+IF(DL1171="D",1,0)+IF(DM1171="D",1,0)+IF(DN1171="D",1,0)+IF(DT1171="D",1,0)+IF(DW1171="D",1,0)</f>
        <v>0</v>
      </c>
      <c r="CZ1171" s="0" t="s">
        <v>150</v>
      </c>
      <c r="DK1171" s="0" t="s">
        <v>150</v>
      </c>
    </row>
    <row r="1172" customFormat="false" ht="13.8" hidden="false" customHeight="false" outlineLevel="0" collapsed="false">
      <c r="A1172" s="0" t="s">
        <v>5592</v>
      </c>
      <c r="B1172" s="0" t="n">
        <v>78</v>
      </c>
      <c r="C1172" s="0" t="n">
        <v>461916</v>
      </c>
      <c r="D1172" s="0" t="s">
        <v>1589</v>
      </c>
      <c r="E1172" s="0" t="s">
        <v>5593</v>
      </c>
      <c r="F1172" s="0" t="s">
        <v>5594</v>
      </c>
      <c r="H1172" s="0" t="s">
        <v>5595</v>
      </c>
      <c r="I1172" s="0" t="s">
        <v>5596</v>
      </c>
      <c r="J1172" s="0" t="s">
        <v>259</v>
      </c>
      <c r="L1172" s="0" t="s">
        <v>5074</v>
      </c>
      <c r="N1172" s="0" t="s">
        <v>142</v>
      </c>
      <c r="O1172" s="0" t="s">
        <v>143</v>
      </c>
      <c r="P1172" s="0" t="n">
        <v>44483</v>
      </c>
      <c r="AB1172" s="0" t="s">
        <v>144</v>
      </c>
      <c r="AC1172" s="0" t="s">
        <v>145</v>
      </c>
      <c r="AD1172" s="0" t="s">
        <v>146</v>
      </c>
      <c r="AF1172" s="0" t="n">
        <v>14</v>
      </c>
      <c r="AG1172" s="0" t="n">
        <v>11</v>
      </c>
      <c r="AL1172" s="0" t="s">
        <v>142</v>
      </c>
      <c r="AM1172" s="0" t="s">
        <v>4193</v>
      </c>
      <c r="AN1172" s="0" t="s">
        <v>4194</v>
      </c>
      <c r="AO1172" s="0" t="n">
        <v>9</v>
      </c>
      <c r="AP1172" s="0" t="n">
        <v>64</v>
      </c>
      <c r="AQ1172" s="0" t="n">
        <v>32</v>
      </c>
      <c r="AT1172" s="0" t="s">
        <v>149</v>
      </c>
      <c r="AU1172" s="0" t="n">
        <f aca="false">COUNTA($AZ$1172:$ED$1172)</f>
        <v>2</v>
      </c>
      <c r="AV1172" s="0" t="n">
        <f aca="false">COUNTIF($AZ$1172:$ED$1172,"D")</f>
        <v>1</v>
      </c>
      <c r="AW1172" s="0" t="n">
        <f aca="false">COUNTIF($AZ$1172:$ED$1172,"R")</f>
        <v>0</v>
      </c>
      <c r="AX1172" s="0" t="n">
        <f aca="false">AV1172*AW1172</f>
        <v>0</v>
      </c>
      <c r="AY1172" s="0" t="n">
        <f aca="false">IF(BK1172="D",1,0)+IF(BL1172="D",1,0)+IF(BQ1172="D",1,0)+IF(BR1172="D",1,0)+IF(BT1172="D",1,0)+IF(BZ1172="D",1,0)+IF(CA1172="D",1,0)+IF(CB1172="D",1,0)+IF(CC1172="D",1,0)+IF(CI1172="D",1,0)+IF(CJ1172="D",1,0)+IF(CN1172="D",1,0)+IF(CO1172="D",1,0)+IF(CP1172="D",1,0)+IF(CT1172="D",1,0)+IF(CU1172="D",1,0)+IF(DA1172="D",1,0)+IF(DB1172="D",1,0)+IF(DG1172="D",1,0)+IF(DH1172="D",1,0)+IF(DL1172="D",1,0)+IF(DM1172="D",1,0)+IF(DN1172="D",1,0)+IF(DT1172="D",1,0)+IF(DW1172="D",1,0)</f>
        <v>0</v>
      </c>
      <c r="CL1172" s="0" t="s">
        <v>156</v>
      </c>
      <c r="DK1172" s="0" t="s">
        <v>150</v>
      </c>
    </row>
    <row r="1173" customFormat="false" ht="13.8" hidden="false" customHeight="false" outlineLevel="0" collapsed="false">
      <c r="A1173" s="0" t="s">
        <v>5597</v>
      </c>
      <c r="B1173" s="0" t="n">
        <v>78</v>
      </c>
      <c r="C1173" s="0" t="n">
        <v>200337</v>
      </c>
      <c r="D1173" s="0" t="s">
        <v>3412</v>
      </c>
      <c r="E1173" s="0" t="s">
        <v>849</v>
      </c>
      <c r="G1173" s="0" t="s">
        <v>503</v>
      </c>
      <c r="H1173" s="0" t="s">
        <v>5598</v>
      </c>
      <c r="I1173" s="0" t="s">
        <v>463</v>
      </c>
      <c r="J1173" s="0" t="s">
        <v>140</v>
      </c>
      <c r="K1173" s="0" t="s">
        <v>192</v>
      </c>
      <c r="L1173" s="0" t="s">
        <v>5599</v>
      </c>
      <c r="N1173" s="0" t="s">
        <v>142</v>
      </c>
      <c r="O1173" s="0" t="s">
        <v>143</v>
      </c>
      <c r="P1173" s="0" t="n">
        <v>44483</v>
      </c>
      <c r="AB1173" s="0" t="s">
        <v>144</v>
      </c>
      <c r="AC1173" s="0" t="s">
        <v>145</v>
      </c>
      <c r="AF1173" s="0" t="n">
        <v>14</v>
      </c>
      <c r="AG1173" s="0" t="n">
        <v>11</v>
      </c>
      <c r="AH1173" s="0" t="s">
        <v>4215</v>
      </c>
      <c r="AK1173" s="0" t="s">
        <v>4216</v>
      </c>
      <c r="AL1173" s="0" t="s">
        <v>142</v>
      </c>
      <c r="AM1173" s="0" t="s">
        <v>4193</v>
      </c>
      <c r="AN1173" s="0" t="s">
        <v>4194</v>
      </c>
      <c r="AO1173" s="0" t="n">
        <v>9</v>
      </c>
      <c r="AP1173" s="0" t="n">
        <v>64</v>
      </c>
      <c r="AQ1173" s="0" t="n">
        <v>32</v>
      </c>
      <c r="AT1173" s="0" t="s">
        <v>149</v>
      </c>
      <c r="AU1173" s="0" t="n">
        <f aca="false">COUNTA($AZ$1173:$ED$1173)</f>
        <v>10</v>
      </c>
      <c r="AV1173" s="0" t="n">
        <f aca="false">COUNTIF($AZ$1173:$ED$1173,"D")</f>
        <v>0</v>
      </c>
      <c r="AW1173" s="0" t="n">
        <f aca="false">COUNTIF($AZ$1173:$ED$1173,"R")</f>
        <v>1</v>
      </c>
      <c r="AX1173" s="0" t="n">
        <f aca="false">AV1173*AW1173</f>
        <v>0</v>
      </c>
      <c r="AY1173" s="0" t="n">
        <f aca="false">IF(BK1173="D",1,0)+IF(BL1173="D",1,0)+IF(BQ1173="D",1,0)+IF(BR1173="D",1,0)+IF(BT1173="D",1,0)+IF(BZ1173="D",1,0)+IF(CA1173="D",1,0)+IF(CB1173="D",1,0)+IF(CC1173="D",1,0)+IF(CI1173="D",1,0)+IF(CJ1173="D",1,0)+IF(CN1173="D",1,0)+IF(CO1173="D",1,0)+IF(CP1173="D",1,0)+IF(CT1173="D",1,0)+IF(CU1173="D",1,0)+IF(DA1173="D",1,0)+IF(DB1173="D",1,0)+IF(DG1173="D",1,0)+IF(DH1173="D",1,0)+IF(DL1173="D",1,0)+IF(DM1173="D",1,0)+IF(DN1173="D",1,0)+IF(DT1173="D",1,0)+IF(DW1173="D",1,0)</f>
        <v>0</v>
      </c>
      <c r="BA1173" s="0" t="s">
        <v>150</v>
      </c>
      <c r="BI1173" s="0" t="s">
        <v>150</v>
      </c>
      <c r="BX1173" s="0" t="s">
        <v>150</v>
      </c>
      <c r="CH1173" s="0" t="s">
        <v>150</v>
      </c>
      <c r="CK1173" s="0" t="s">
        <v>150</v>
      </c>
      <c r="CM1173" s="0" t="s">
        <v>150</v>
      </c>
      <c r="CZ1173" s="0" t="s">
        <v>150</v>
      </c>
      <c r="DK1173" s="0" t="s">
        <v>150</v>
      </c>
      <c r="EA1173" s="0" t="s">
        <v>192</v>
      </c>
      <c r="EC1173" s="0" t="s">
        <v>150</v>
      </c>
    </row>
    <row r="1174" customFormat="false" ht="13.8" hidden="false" customHeight="false" outlineLevel="0" collapsed="false">
      <c r="A1174" s="0" t="s">
        <v>5600</v>
      </c>
      <c r="B1174" s="0" t="n">
        <v>78</v>
      </c>
      <c r="C1174" s="0" t="n">
        <v>219730</v>
      </c>
      <c r="D1174" s="0" t="s">
        <v>5601</v>
      </c>
      <c r="E1174" s="0" t="s">
        <v>771</v>
      </c>
      <c r="F1174" s="0" t="s">
        <v>137</v>
      </c>
      <c r="H1174" s="0" t="s">
        <v>5602</v>
      </c>
      <c r="I1174" s="0" t="s">
        <v>5603</v>
      </c>
      <c r="J1174" s="0" t="s">
        <v>140</v>
      </c>
      <c r="L1174" s="0" t="s">
        <v>4253</v>
      </c>
      <c r="M1174" s="0" t="s">
        <v>5604</v>
      </c>
      <c r="N1174" s="0" t="s">
        <v>142</v>
      </c>
      <c r="O1174" s="0" t="s">
        <v>143</v>
      </c>
      <c r="P1174" s="0" t="n">
        <v>44483</v>
      </c>
      <c r="AB1174" s="0" t="s">
        <v>144</v>
      </c>
      <c r="AC1174" s="0" t="s">
        <v>145</v>
      </c>
      <c r="AF1174" s="0" t="n">
        <v>14</v>
      </c>
      <c r="AG1174" s="0" t="n">
        <v>11</v>
      </c>
      <c r="AH1174" s="0" t="s">
        <v>4215</v>
      </c>
      <c r="AK1174" s="0" t="s">
        <v>4216</v>
      </c>
      <c r="AL1174" s="0" t="s">
        <v>142</v>
      </c>
      <c r="AM1174" s="0" t="s">
        <v>4193</v>
      </c>
      <c r="AN1174" s="0" t="s">
        <v>4194</v>
      </c>
      <c r="AO1174" s="0" t="n">
        <v>9</v>
      </c>
      <c r="AP1174" s="0" t="n">
        <v>64</v>
      </c>
      <c r="AQ1174" s="0" t="n">
        <v>32</v>
      </c>
      <c r="AT1174" s="0" t="s">
        <v>149</v>
      </c>
      <c r="AU1174" s="0" t="n">
        <f aca="false">COUNTA($AZ$1174:$ED$1174)</f>
        <v>12</v>
      </c>
      <c r="AV1174" s="0" t="n">
        <f aca="false">COUNTIF($AZ$1174:$ED$1174,"D")</f>
        <v>0</v>
      </c>
      <c r="AW1174" s="0" t="n">
        <f aca="false">COUNTIF($AZ$1174:$ED$1174,"R")</f>
        <v>0</v>
      </c>
      <c r="AX1174" s="0" t="n">
        <f aca="false">AV1174*AW1174</f>
        <v>0</v>
      </c>
      <c r="AY1174" s="0" t="n">
        <f aca="false">IF(BK1174="D",1,0)+IF(BL1174="D",1,0)+IF(BQ1174="D",1,0)+IF(BR1174="D",1,0)+IF(BT1174="D",1,0)+IF(BZ1174="D",1,0)+IF(CA1174="D",1,0)+IF(CB1174="D",1,0)+IF(CC1174="D",1,0)+IF(CI1174="D",1,0)+IF(CJ1174="D",1,0)+IF(CN1174="D",1,0)+IF(CO1174="D",1,0)+IF(CP1174="D",1,0)+IF(CT1174="D",1,0)+IF(CU1174="D",1,0)+IF(DA1174="D",1,0)+IF(DB1174="D",1,0)+IF(DG1174="D",1,0)+IF(DH1174="D",1,0)+IF(DL1174="D",1,0)+IF(DM1174="D",1,0)+IF(DN1174="D",1,0)+IF(DT1174="D",1,0)+IF(DW1174="D",1,0)</f>
        <v>0</v>
      </c>
      <c r="AZ1174" s="0" t="s">
        <v>150</v>
      </c>
      <c r="BA1174" s="0" t="s">
        <v>150</v>
      </c>
      <c r="BC1174" s="0" t="s">
        <v>150</v>
      </c>
      <c r="BD1174" s="0" t="s">
        <v>150</v>
      </c>
      <c r="BE1174" s="0" t="s">
        <v>150</v>
      </c>
      <c r="BF1174" s="0" t="s">
        <v>150</v>
      </c>
      <c r="BG1174" s="0" t="s">
        <v>150</v>
      </c>
      <c r="BH1174" s="0" t="s">
        <v>150</v>
      </c>
      <c r="BI1174" s="0" t="s">
        <v>150</v>
      </c>
      <c r="BX1174" s="0" t="s">
        <v>150</v>
      </c>
      <c r="DX1174" s="0" t="s">
        <v>150</v>
      </c>
      <c r="EC1174" s="0" t="s">
        <v>150</v>
      </c>
    </row>
    <row r="1175" customFormat="false" ht="13.8" hidden="false" customHeight="false" outlineLevel="0" collapsed="false">
      <c r="A1175" s="0" t="s">
        <v>5605</v>
      </c>
      <c r="B1175" s="0" t="n">
        <v>78</v>
      </c>
      <c r="C1175" s="0" t="n">
        <v>331374</v>
      </c>
      <c r="D1175" s="0" t="s">
        <v>5606</v>
      </c>
      <c r="E1175" s="0" t="s">
        <v>2177</v>
      </c>
      <c r="F1175" s="0" t="s">
        <v>168</v>
      </c>
      <c r="H1175" s="0" t="s">
        <v>5607</v>
      </c>
      <c r="I1175" s="0" t="s">
        <v>5608</v>
      </c>
      <c r="J1175" s="0" t="s">
        <v>259</v>
      </c>
      <c r="L1175" s="0" t="s">
        <v>4253</v>
      </c>
      <c r="M1175" s="0" t="s">
        <v>5609</v>
      </c>
      <c r="N1175" s="0" t="s">
        <v>142</v>
      </c>
      <c r="O1175" s="0" t="s">
        <v>143</v>
      </c>
      <c r="P1175" s="0" t="n">
        <v>44483</v>
      </c>
      <c r="AB1175" s="0" t="s">
        <v>144</v>
      </c>
      <c r="AC1175" s="0" t="s">
        <v>145</v>
      </c>
      <c r="AF1175" s="0" t="n">
        <v>14</v>
      </c>
      <c r="AG1175" s="0" t="n">
        <v>11</v>
      </c>
      <c r="AH1175" s="0" t="s">
        <v>4215</v>
      </c>
      <c r="AK1175" s="0" t="s">
        <v>4216</v>
      </c>
      <c r="AL1175" s="0" t="s">
        <v>142</v>
      </c>
      <c r="AM1175" s="0" t="s">
        <v>4193</v>
      </c>
      <c r="AN1175" s="0" t="s">
        <v>4194</v>
      </c>
      <c r="AO1175" s="0" t="n">
        <v>9</v>
      </c>
      <c r="AP1175" s="0" t="n">
        <v>64</v>
      </c>
      <c r="AQ1175" s="0" t="n">
        <v>32</v>
      </c>
      <c r="AT1175" s="0" t="s">
        <v>149</v>
      </c>
      <c r="AU1175" s="0" t="n">
        <f aca="false">COUNTA($AZ$1175:$ED$1175)</f>
        <v>3</v>
      </c>
      <c r="AV1175" s="0" t="n">
        <f aca="false">COUNTIF($AZ$1175:$ED$1175,"D")</f>
        <v>0</v>
      </c>
      <c r="AW1175" s="0" t="n">
        <f aca="false">COUNTIF($AZ$1175:$ED$1175,"R")</f>
        <v>0</v>
      </c>
      <c r="AX1175" s="0" t="n">
        <f aca="false">AV1175*AW1175</f>
        <v>0</v>
      </c>
      <c r="AY1175" s="0" t="n">
        <f aca="false">IF(BK1175="D",1,0)+IF(BL1175="D",1,0)+IF(BQ1175="D",1,0)+IF(BR1175="D",1,0)+IF(BT1175="D",1,0)+IF(BZ1175="D",1,0)+IF(CA1175="D",1,0)+IF(CB1175="D",1,0)+IF(CC1175="D",1,0)+IF(CI1175="D",1,0)+IF(CJ1175="D",1,0)+IF(CN1175="D",1,0)+IF(CO1175="D",1,0)+IF(CP1175="D",1,0)+IF(CT1175="D",1,0)+IF(CU1175="D",1,0)+IF(DA1175="D",1,0)+IF(DB1175="D",1,0)+IF(DG1175="D",1,0)+IF(DH1175="D",1,0)+IF(DL1175="D",1,0)+IF(DM1175="D",1,0)+IF(DN1175="D",1,0)+IF(DT1175="D",1,0)+IF(DW1175="D",1,0)</f>
        <v>0</v>
      </c>
      <c r="BI1175" s="0" t="s">
        <v>150</v>
      </c>
      <c r="CV1175" s="0" t="s">
        <v>150</v>
      </c>
      <c r="DK1175" s="0" t="s">
        <v>150</v>
      </c>
    </row>
    <row r="1176" customFormat="false" ht="13.8" hidden="false" customHeight="false" outlineLevel="0" collapsed="false">
      <c r="A1176" s="0" t="s">
        <v>5610</v>
      </c>
      <c r="B1176" s="0" t="n">
        <v>78</v>
      </c>
      <c r="C1176" s="0" t="n">
        <v>170819</v>
      </c>
      <c r="D1176" s="0" t="s">
        <v>5487</v>
      </c>
      <c r="E1176" s="0" t="s">
        <v>1166</v>
      </c>
      <c r="F1176" s="0" t="s">
        <v>783</v>
      </c>
      <c r="H1176" s="0" t="s">
        <v>5611</v>
      </c>
      <c r="I1176" s="0" t="s">
        <v>5612</v>
      </c>
      <c r="J1176" s="0" t="s">
        <v>140</v>
      </c>
      <c r="K1176" s="0" t="s">
        <v>156</v>
      </c>
      <c r="L1176" s="0" t="s">
        <v>5490</v>
      </c>
      <c r="N1176" s="0" t="s">
        <v>142</v>
      </c>
      <c r="O1176" s="0" t="s">
        <v>143</v>
      </c>
      <c r="P1176" s="0" t="n">
        <v>44483</v>
      </c>
      <c r="AB1176" s="0" t="s">
        <v>144</v>
      </c>
      <c r="AC1176" s="0" t="s">
        <v>145</v>
      </c>
      <c r="AD1176" s="0" t="s">
        <v>146</v>
      </c>
      <c r="AF1176" s="0" t="n">
        <v>14</v>
      </c>
      <c r="AG1176" s="0" t="n">
        <v>11</v>
      </c>
      <c r="AL1176" s="0" t="s">
        <v>142</v>
      </c>
      <c r="AM1176" s="0" t="s">
        <v>4193</v>
      </c>
      <c r="AN1176" s="0" t="s">
        <v>4194</v>
      </c>
      <c r="AO1176" s="0" t="n">
        <v>9</v>
      </c>
      <c r="AP1176" s="0" t="n">
        <v>64</v>
      </c>
      <c r="AQ1176" s="0" t="n">
        <v>32</v>
      </c>
      <c r="AT1176" s="0" t="s">
        <v>149</v>
      </c>
      <c r="AU1176" s="0" t="n">
        <f aca="false">COUNTA($AZ$1176:$ED$1176)</f>
        <v>19</v>
      </c>
      <c r="AV1176" s="0" t="n">
        <f aca="false">COUNTIF($AZ$1176:$ED$1176,"D")</f>
        <v>6</v>
      </c>
      <c r="AW1176" s="0" t="n">
        <f aca="false">COUNTIF($AZ$1176:$ED$1176,"R")</f>
        <v>0</v>
      </c>
      <c r="AX1176" s="0" t="n">
        <f aca="false">AV1176*AW1176</f>
        <v>0</v>
      </c>
      <c r="AY1176" s="0" t="n">
        <f aca="false">IF(BK1176="D",1,0)+IF(BL1176="D",1,0)+IF(BQ1176="D",1,0)+IF(BR1176="D",1,0)+IF(BT1176="D",1,0)+IF(BZ1176="D",1,0)+IF(CA1176="D",1,0)+IF(CB1176="D",1,0)+IF(CC1176="D",1,0)+IF(CI1176="D",1,0)+IF(CJ1176="D",1,0)+IF(CN1176="D",1,0)+IF(CO1176="D",1,0)+IF(CP1176="D",1,0)+IF(CT1176="D",1,0)+IF(CU1176="D",1,0)+IF(DA1176="D",1,0)+IF(DB1176="D",1,0)+IF(DG1176="D",1,0)+IF(DH1176="D",1,0)+IF(DL1176="D",1,0)+IF(DM1176="D",1,0)+IF(DN1176="D",1,0)+IF(DT1176="D",1,0)+IF(DW1176="D",1,0)</f>
        <v>1</v>
      </c>
      <c r="BA1176" s="0" t="s">
        <v>150</v>
      </c>
      <c r="BE1176" s="0" t="s">
        <v>150</v>
      </c>
      <c r="BV1176" s="0" t="s">
        <v>156</v>
      </c>
      <c r="BX1176" s="0" t="s">
        <v>150</v>
      </c>
      <c r="CD1176" s="0" t="s">
        <v>150</v>
      </c>
      <c r="CE1176" s="0" t="s">
        <v>156</v>
      </c>
      <c r="CK1176" s="0" t="s">
        <v>150</v>
      </c>
      <c r="CL1176" s="0" t="s">
        <v>156</v>
      </c>
      <c r="CM1176" s="0" t="s">
        <v>150</v>
      </c>
      <c r="CV1176" s="0" t="s">
        <v>150</v>
      </c>
      <c r="CZ1176" s="0" t="s">
        <v>150</v>
      </c>
      <c r="DF1176" s="0" t="s">
        <v>150</v>
      </c>
      <c r="DJ1176" s="0" t="s">
        <v>156</v>
      </c>
      <c r="DK1176" s="0" t="s">
        <v>150</v>
      </c>
      <c r="DR1176" s="0" t="s">
        <v>150</v>
      </c>
      <c r="DT1176" s="0" t="s">
        <v>156</v>
      </c>
      <c r="DX1176" s="0" t="s">
        <v>150</v>
      </c>
      <c r="EA1176" s="0" t="s">
        <v>156</v>
      </c>
      <c r="EC1176" s="0" t="s">
        <v>150</v>
      </c>
    </row>
    <row r="1177" customFormat="false" ht="13.8" hidden="false" customHeight="false" outlineLevel="0" collapsed="false">
      <c r="A1177" s="0" t="s">
        <v>5613</v>
      </c>
      <c r="B1177" s="0" t="n">
        <v>78</v>
      </c>
      <c r="C1177" s="0" t="n">
        <v>457076</v>
      </c>
      <c r="D1177" s="0" t="s">
        <v>5614</v>
      </c>
      <c r="E1177" s="0" t="s">
        <v>1075</v>
      </c>
      <c r="F1177" s="0" t="s">
        <v>243</v>
      </c>
      <c r="H1177" s="0" t="s">
        <v>5615</v>
      </c>
      <c r="I1177" s="0" t="s">
        <v>5616</v>
      </c>
      <c r="J1177" s="0" t="s">
        <v>259</v>
      </c>
      <c r="L1177" s="0" t="s">
        <v>5617</v>
      </c>
      <c r="N1177" s="0" t="s">
        <v>142</v>
      </c>
      <c r="O1177" s="0" t="s">
        <v>143</v>
      </c>
      <c r="P1177" s="0" t="n">
        <v>44483</v>
      </c>
      <c r="AB1177" s="0" t="s">
        <v>144</v>
      </c>
      <c r="AC1177" s="0" t="s">
        <v>145</v>
      </c>
      <c r="AD1177" s="0" t="s">
        <v>146</v>
      </c>
      <c r="AF1177" s="0" t="n">
        <v>14</v>
      </c>
      <c r="AG1177" s="0" t="n">
        <v>11</v>
      </c>
      <c r="AL1177" s="0" t="s">
        <v>142</v>
      </c>
      <c r="AM1177" s="0" t="s">
        <v>4193</v>
      </c>
      <c r="AN1177" s="0" t="s">
        <v>4194</v>
      </c>
      <c r="AO1177" s="0" t="n">
        <v>9</v>
      </c>
      <c r="AP1177" s="0" t="n">
        <v>64</v>
      </c>
      <c r="AQ1177" s="0" t="n">
        <v>32</v>
      </c>
      <c r="AT1177" s="0" t="s">
        <v>149</v>
      </c>
      <c r="AU1177" s="0" t="n">
        <f aca="false">COUNTA($AZ$1177:$ED$1177)</f>
        <v>0</v>
      </c>
      <c r="AV1177" s="0" t="n">
        <f aca="false">COUNTIF($AZ$1177:$ED$1177,"D")</f>
        <v>0</v>
      </c>
      <c r="AW1177" s="0" t="n">
        <f aca="false">COUNTIF($AZ$1177:$ED$1177,"R")</f>
        <v>0</v>
      </c>
      <c r="AX1177" s="0" t="n">
        <f aca="false">AV1177*AW1177</f>
        <v>0</v>
      </c>
      <c r="AY1177" s="0" t="n">
        <f aca="false">IF(BK1177="D",1,0)+IF(BL1177="D",1,0)+IF(BQ1177="D",1,0)+IF(BR1177="D",1,0)+IF(BT1177="D",1,0)+IF(BZ1177="D",1,0)+IF(CA1177="D",1,0)+IF(CB1177="D",1,0)+IF(CC1177="D",1,0)+IF(CI1177="D",1,0)+IF(CJ1177="D",1,0)+IF(CN1177="D",1,0)+IF(CO1177="D",1,0)+IF(CP1177="D",1,0)+IF(CT1177="D",1,0)+IF(CU1177="D",1,0)+IF(DA1177="D",1,0)+IF(DB1177="D",1,0)+IF(DG1177="D",1,0)+IF(DH1177="D",1,0)+IF(DL1177="D",1,0)+IF(DM1177="D",1,0)+IF(DN1177="D",1,0)+IF(DT1177="D",1,0)+IF(DW1177="D",1,0)</f>
        <v>0</v>
      </c>
    </row>
    <row r="1178" customFormat="false" ht="13.8" hidden="false" customHeight="false" outlineLevel="0" collapsed="false">
      <c r="A1178" s="0" t="s">
        <v>5618</v>
      </c>
      <c r="B1178" s="0" t="n">
        <v>78</v>
      </c>
      <c r="C1178" s="0" t="n">
        <v>390488</v>
      </c>
      <c r="D1178" s="0" t="s">
        <v>5619</v>
      </c>
      <c r="E1178" s="0" t="s">
        <v>3506</v>
      </c>
      <c r="H1178" s="0" t="s">
        <v>5620</v>
      </c>
      <c r="I1178" s="0" t="s">
        <v>5621</v>
      </c>
      <c r="J1178" s="0" t="s">
        <v>140</v>
      </c>
      <c r="K1178" s="0" t="s">
        <v>156</v>
      </c>
      <c r="L1178" s="0" t="s">
        <v>5622</v>
      </c>
      <c r="N1178" s="0" t="s">
        <v>142</v>
      </c>
      <c r="O1178" s="0" t="s">
        <v>143</v>
      </c>
      <c r="P1178" s="0" t="n">
        <v>44483</v>
      </c>
      <c r="AB1178" s="0" t="s">
        <v>144</v>
      </c>
      <c r="AC1178" s="0" t="s">
        <v>145</v>
      </c>
      <c r="AD1178" s="0" t="s">
        <v>146</v>
      </c>
      <c r="AF1178" s="0" t="n">
        <v>14</v>
      </c>
      <c r="AG1178" s="0" t="n">
        <v>11</v>
      </c>
      <c r="AL1178" s="0" t="s">
        <v>142</v>
      </c>
      <c r="AM1178" s="0" t="s">
        <v>4193</v>
      </c>
      <c r="AN1178" s="0" t="s">
        <v>4194</v>
      </c>
      <c r="AO1178" s="0" t="n">
        <v>9</v>
      </c>
      <c r="AP1178" s="0" t="n">
        <v>64</v>
      </c>
      <c r="AQ1178" s="0" t="n">
        <v>32</v>
      </c>
      <c r="AT1178" s="0" t="s">
        <v>149</v>
      </c>
      <c r="AU1178" s="0" t="n">
        <f aca="false">COUNTA($AZ$1178:$ED$1178)</f>
        <v>12</v>
      </c>
      <c r="AV1178" s="0" t="n">
        <f aca="false">COUNTIF($AZ$1178:$ED$1178,"D")</f>
        <v>3</v>
      </c>
      <c r="AW1178" s="0" t="n">
        <f aca="false">COUNTIF($AZ$1178:$ED$1178,"R")</f>
        <v>0</v>
      </c>
      <c r="AX1178" s="0" t="n">
        <f aca="false">AV1178*AW1178</f>
        <v>0</v>
      </c>
      <c r="AY1178" s="0" t="n">
        <f aca="false">IF(BK1178="D",1,0)+IF(BL1178="D",1,0)+IF(BQ1178="D",1,0)+IF(BR1178="D",1,0)+IF(BT1178="D",1,0)+IF(BZ1178="D",1,0)+IF(CA1178="D",1,0)+IF(CB1178="D",1,0)+IF(CC1178="D",1,0)+IF(CI1178="D",1,0)+IF(CJ1178="D",1,0)+IF(CN1178="D",1,0)+IF(CO1178="D",1,0)+IF(CP1178="D",1,0)+IF(CT1178="D",1,0)+IF(CU1178="D",1,0)+IF(DA1178="D",1,0)+IF(DB1178="D",1,0)+IF(DG1178="D",1,0)+IF(DH1178="D",1,0)+IF(DL1178="D",1,0)+IF(DM1178="D",1,0)+IF(DN1178="D",1,0)+IF(DT1178="D",1,0)+IF(DW1178="D",1,0)</f>
        <v>0</v>
      </c>
      <c r="CM1178" s="0" t="s">
        <v>150</v>
      </c>
      <c r="CW1178" s="0" t="s">
        <v>156</v>
      </c>
      <c r="CZ1178" s="0" t="s">
        <v>150</v>
      </c>
      <c r="DC1178" s="0" t="s">
        <v>150</v>
      </c>
      <c r="DD1178" s="0" t="s">
        <v>156</v>
      </c>
      <c r="DF1178" s="0" t="s">
        <v>150</v>
      </c>
      <c r="DK1178" s="0" t="s">
        <v>150</v>
      </c>
      <c r="DP1178" s="0" t="s">
        <v>156</v>
      </c>
      <c r="DR1178" s="0" t="s">
        <v>150</v>
      </c>
      <c r="DU1178" s="0" t="s">
        <v>150</v>
      </c>
      <c r="DX1178" s="0" t="s">
        <v>150</v>
      </c>
      <c r="EC1178" s="0" t="s">
        <v>150</v>
      </c>
    </row>
    <row r="1179" customFormat="false" ht="13.8" hidden="false" customHeight="false" outlineLevel="0" collapsed="false">
      <c r="A1179" s="0" t="s">
        <v>5623</v>
      </c>
      <c r="B1179" s="0" t="n">
        <v>78</v>
      </c>
      <c r="C1179" s="0" t="n">
        <v>7315</v>
      </c>
      <c r="D1179" s="0" t="s">
        <v>4491</v>
      </c>
      <c r="E1179" s="0" t="s">
        <v>5624</v>
      </c>
      <c r="H1179" s="0" t="s">
        <v>5625</v>
      </c>
      <c r="I1179" s="0" t="s">
        <v>2609</v>
      </c>
      <c r="J1179" s="0" t="s">
        <v>140</v>
      </c>
      <c r="K1179" s="0" t="s">
        <v>156</v>
      </c>
      <c r="L1179" s="0" t="s">
        <v>4495</v>
      </c>
      <c r="N1179" s="0" t="s">
        <v>142</v>
      </c>
      <c r="O1179" s="0" t="s">
        <v>143</v>
      </c>
      <c r="P1179" s="0" t="n">
        <v>44483</v>
      </c>
      <c r="AB1179" s="0" t="s">
        <v>144</v>
      </c>
      <c r="AC1179" s="0" t="s">
        <v>145</v>
      </c>
      <c r="AD1179" s="0" t="s">
        <v>146</v>
      </c>
      <c r="AF1179" s="0" t="n">
        <v>14</v>
      </c>
      <c r="AG1179" s="0" t="n">
        <v>11</v>
      </c>
      <c r="AL1179" s="0" t="s">
        <v>142</v>
      </c>
      <c r="AM1179" s="0" t="s">
        <v>4193</v>
      </c>
      <c r="AN1179" s="0" t="s">
        <v>4194</v>
      </c>
      <c r="AO1179" s="0" t="n">
        <v>9</v>
      </c>
      <c r="AP1179" s="0" t="n">
        <v>64</v>
      </c>
      <c r="AQ1179" s="0" t="n">
        <v>32</v>
      </c>
      <c r="AT1179" s="0" t="s">
        <v>149</v>
      </c>
      <c r="AU1179" s="0" t="n">
        <f aca="false">COUNTA($AZ$1179:$ED$1179)</f>
        <v>28</v>
      </c>
      <c r="AV1179" s="0" t="n">
        <f aca="false">COUNTIF($AZ$1179:$ED$1179,"D")</f>
        <v>7</v>
      </c>
      <c r="AW1179" s="0" t="n">
        <f aca="false">COUNTIF($AZ$1179:$ED$1179,"R")</f>
        <v>0</v>
      </c>
      <c r="AX1179" s="0" t="n">
        <f aca="false">AV1179*AW1179</f>
        <v>0</v>
      </c>
      <c r="AY1179" s="0" t="n">
        <f aca="false">IF(BK1179="D",1,0)+IF(BL1179="D",1,0)+IF(BQ1179="D",1,0)+IF(BR1179="D",1,0)+IF(BT1179="D",1,0)+IF(BZ1179="D",1,0)+IF(CA1179="D",1,0)+IF(CB1179="D",1,0)+IF(CC1179="D",1,0)+IF(CI1179="D",1,0)+IF(CJ1179="D",1,0)+IF(CN1179="D",1,0)+IF(CO1179="D",1,0)+IF(CP1179="D",1,0)+IF(CT1179="D",1,0)+IF(CU1179="D",1,0)+IF(DA1179="D",1,0)+IF(DB1179="D",1,0)+IF(DG1179="D",1,0)+IF(DH1179="D",1,0)+IF(DL1179="D",1,0)+IF(DM1179="D",1,0)+IF(DN1179="D",1,0)+IF(DT1179="D",1,0)+IF(DW1179="D",1,0)</f>
        <v>4</v>
      </c>
      <c r="AZ1179" s="0" t="s">
        <v>150</v>
      </c>
      <c r="BA1179" s="0" t="s">
        <v>150</v>
      </c>
      <c r="BB1179" s="0" t="s">
        <v>150</v>
      </c>
      <c r="BE1179" s="0" t="s">
        <v>150</v>
      </c>
      <c r="BF1179" s="0" t="s">
        <v>150</v>
      </c>
      <c r="BH1179" s="0" t="s">
        <v>150</v>
      </c>
      <c r="BI1179" s="0" t="s">
        <v>150</v>
      </c>
      <c r="BM1179" s="0" t="s">
        <v>150</v>
      </c>
      <c r="BP1179" s="0" t="s">
        <v>150</v>
      </c>
      <c r="BV1179" s="0" t="s">
        <v>156</v>
      </c>
      <c r="BX1179" s="0" t="s">
        <v>150</v>
      </c>
      <c r="BZ1179" s="0" t="s">
        <v>156</v>
      </c>
      <c r="CH1179" s="0" t="s">
        <v>150</v>
      </c>
      <c r="CI1179" s="0" t="s">
        <v>156</v>
      </c>
      <c r="CK1179" s="0" t="s">
        <v>150</v>
      </c>
      <c r="CM1179" s="0" t="s">
        <v>150</v>
      </c>
      <c r="CV1179" s="0" t="s">
        <v>150</v>
      </c>
      <c r="CZ1179" s="0" t="s">
        <v>150</v>
      </c>
      <c r="DC1179" s="0" t="s">
        <v>150</v>
      </c>
      <c r="DF1179" s="0" t="s">
        <v>150</v>
      </c>
      <c r="DG1179" s="0" t="s">
        <v>156</v>
      </c>
      <c r="DI1179" s="0" t="s">
        <v>150</v>
      </c>
      <c r="DK1179" s="0" t="s">
        <v>150</v>
      </c>
      <c r="DP1179" s="0" t="s">
        <v>156</v>
      </c>
      <c r="DR1179" s="0" t="s">
        <v>150</v>
      </c>
      <c r="DT1179" s="0" t="s">
        <v>156</v>
      </c>
      <c r="EA1179" s="0" t="s">
        <v>156</v>
      </c>
      <c r="EC1179" s="0" t="s">
        <v>150</v>
      </c>
    </row>
    <row r="1180" customFormat="false" ht="13.8" hidden="false" customHeight="false" outlineLevel="0" collapsed="false">
      <c r="A1180" s="0" t="s">
        <v>5626</v>
      </c>
      <c r="B1180" s="0" t="n">
        <v>78</v>
      </c>
      <c r="C1180" s="0" t="n">
        <v>440147</v>
      </c>
      <c r="D1180" s="0" t="s">
        <v>839</v>
      </c>
      <c r="E1180" s="0" t="s">
        <v>2303</v>
      </c>
      <c r="F1180" s="0" t="s">
        <v>5627</v>
      </c>
      <c r="H1180" s="0" t="s">
        <v>5628</v>
      </c>
      <c r="I1180" s="0" t="s">
        <v>5596</v>
      </c>
      <c r="J1180" s="0" t="s">
        <v>259</v>
      </c>
      <c r="L1180" s="0" t="s">
        <v>5629</v>
      </c>
      <c r="N1180" s="0" t="s">
        <v>142</v>
      </c>
      <c r="O1180" s="0" t="s">
        <v>143</v>
      </c>
      <c r="P1180" s="0" t="n">
        <v>44483</v>
      </c>
      <c r="AB1180" s="0" t="s">
        <v>144</v>
      </c>
      <c r="AC1180" s="0" t="s">
        <v>145</v>
      </c>
      <c r="AF1180" s="0" t="n">
        <v>14</v>
      </c>
      <c r="AG1180" s="0" t="n">
        <v>11</v>
      </c>
      <c r="AH1180" s="0" t="s">
        <v>4215</v>
      </c>
      <c r="AK1180" s="0" t="s">
        <v>4216</v>
      </c>
      <c r="AL1180" s="0" t="s">
        <v>142</v>
      </c>
      <c r="AM1180" s="0" t="s">
        <v>4193</v>
      </c>
      <c r="AN1180" s="0" t="s">
        <v>4194</v>
      </c>
      <c r="AO1180" s="0" t="n">
        <v>9</v>
      </c>
      <c r="AP1180" s="0" t="n">
        <v>64</v>
      </c>
      <c r="AQ1180" s="0" t="n">
        <v>32</v>
      </c>
      <c r="AT1180" s="0" t="s">
        <v>149</v>
      </c>
      <c r="AU1180" s="0" t="n">
        <f aca="false">COUNTA($AZ$1180:$ED$1180)</f>
        <v>0</v>
      </c>
      <c r="AV1180" s="0" t="n">
        <f aca="false">COUNTIF($AZ$1180:$ED$1180,"D")</f>
        <v>0</v>
      </c>
      <c r="AW1180" s="0" t="n">
        <f aca="false">COUNTIF($AZ$1180:$ED$1180,"R")</f>
        <v>0</v>
      </c>
      <c r="AX1180" s="0" t="n">
        <f aca="false">AV1180*AW1180</f>
        <v>0</v>
      </c>
      <c r="AY1180" s="0" t="n">
        <f aca="false">IF(BK1180="D",1,0)+IF(BL1180="D",1,0)+IF(BQ1180="D",1,0)+IF(BR1180="D",1,0)+IF(BT1180="D",1,0)+IF(BZ1180="D",1,0)+IF(CA1180="D",1,0)+IF(CB1180="D",1,0)+IF(CC1180="D",1,0)+IF(CI1180="D",1,0)+IF(CJ1180="D",1,0)+IF(CN1180="D",1,0)+IF(CO1180="D",1,0)+IF(CP1180="D",1,0)+IF(CT1180="D",1,0)+IF(CU1180="D",1,0)+IF(DA1180="D",1,0)+IF(DB1180="D",1,0)+IF(DG1180="D",1,0)+IF(DH1180="D",1,0)+IF(DL1180="D",1,0)+IF(DM1180="D",1,0)+IF(DN1180="D",1,0)+IF(DT1180="D",1,0)+IF(DW1180="D",1,0)</f>
        <v>0</v>
      </c>
    </row>
    <row r="1181" customFormat="false" ht="13.8" hidden="false" customHeight="false" outlineLevel="0" collapsed="false">
      <c r="A1181" s="0" t="s">
        <v>5630</v>
      </c>
      <c r="B1181" s="0" t="n">
        <v>78</v>
      </c>
      <c r="C1181" s="0" t="n">
        <v>208339</v>
      </c>
      <c r="D1181" s="0" t="s">
        <v>5021</v>
      </c>
      <c r="E1181" s="0" t="s">
        <v>5154</v>
      </c>
      <c r="F1181" s="0" t="s">
        <v>3339</v>
      </c>
      <c r="G1181" s="0" t="s">
        <v>503</v>
      </c>
      <c r="H1181" s="0" t="s">
        <v>4956</v>
      </c>
      <c r="I1181" s="0" t="s">
        <v>1988</v>
      </c>
      <c r="J1181" s="0" t="s">
        <v>140</v>
      </c>
      <c r="K1181" s="0" t="s">
        <v>192</v>
      </c>
      <c r="L1181" s="0" t="s">
        <v>5025</v>
      </c>
      <c r="N1181" s="0" t="s">
        <v>142</v>
      </c>
      <c r="O1181" s="0" t="s">
        <v>143</v>
      </c>
      <c r="P1181" s="0" t="n">
        <v>44483</v>
      </c>
      <c r="AB1181" s="0" t="s">
        <v>144</v>
      </c>
      <c r="AC1181" s="0" t="s">
        <v>145</v>
      </c>
      <c r="AD1181" s="0" t="s">
        <v>146</v>
      </c>
      <c r="AF1181" s="0" t="n">
        <v>14</v>
      </c>
      <c r="AG1181" s="0" t="n">
        <v>11</v>
      </c>
      <c r="AL1181" s="0" t="s">
        <v>142</v>
      </c>
      <c r="AM1181" s="0" t="s">
        <v>4193</v>
      </c>
      <c r="AN1181" s="0" t="s">
        <v>4194</v>
      </c>
      <c r="AO1181" s="0" t="n">
        <v>9</v>
      </c>
      <c r="AP1181" s="0" t="n">
        <v>64</v>
      </c>
      <c r="AQ1181" s="0" t="n">
        <v>32</v>
      </c>
      <c r="AT1181" s="0" t="s">
        <v>149</v>
      </c>
      <c r="AU1181" s="0" t="n">
        <f aca="false">COUNTA($AZ$1181:$ED$1181)</f>
        <v>16</v>
      </c>
      <c r="AV1181" s="0" t="n">
        <f aca="false">COUNTIF($AZ$1181:$ED$1181,"D")</f>
        <v>0</v>
      </c>
      <c r="AW1181" s="0" t="n">
        <f aca="false">COUNTIF($AZ$1181:$ED$1181,"R")</f>
        <v>1</v>
      </c>
      <c r="AX1181" s="0" t="n">
        <f aca="false">AV1181*AW1181</f>
        <v>0</v>
      </c>
      <c r="AY1181" s="0" t="n">
        <f aca="false">IF(BK1181="D",1,0)+IF(BL1181="D",1,0)+IF(BQ1181="D",1,0)+IF(BR1181="D",1,0)+IF(BT1181="D",1,0)+IF(BZ1181="D",1,0)+IF(CA1181="D",1,0)+IF(CB1181="D",1,0)+IF(CC1181="D",1,0)+IF(CI1181="D",1,0)+IF(CJ1181="D",1,0)+IF(CN1181="D",1,0)+IF(CO1181="D",1,0)+IF(CP1181="D",1,0)+IF(CT1181="D",1,0)+IF(CU1181="D",1,0)+IF(DA1181="D",1,0)+IF(DB1181="D",1,0)+IF(DG1181="D",1,0)+IF(DH1181="D",1,0)+IF(DL1181="D",1,0)+IF(DM1181="D",1,0)+IF(DN1181="D",1,0)+IF(DT1181="D",1,0)+IF(DW1181="D",1,0)</f>
        <v>0</v>
      </c>
      <c r="AZ1181" s="0" t="s">
        <v>150</v>
      </c>
      <c r="BA1181" s="0" t="s">
        <v>150</v>
      </c>
      <c r="BD1181" s="0" t="s">
        <v>150</v>
      </c>
      <c r="BE1181" s="0" t="s">
        <v>150</v>
      </c>
      <c r="BI1181" s="0" t="s">
        <v>150</v>
      </c>
      <c r="BM1181" s="0" t="s">
        <v>150</v>
      </c>
      <c r="BP1181" s="0" t="s">
        <v>150</v>
      </c>
      <c r="BX1181" s="0" t="s">
        <v>150</v>
      </c>
      <c r="CH1181" s="0" t="s">
        <v>150</v>
      </c>
      <c r="DF1181" s="0" t="s">
        <v>150</v>
      </c>
      <c r="DK1181" s="0" t="s">
        <v>150</v>
      </c>
      <c r="DR1181" s="0" t="s">
        <v>150</v>
      </c>
      <c r="DU1181" s="0" t="s">
        <v>150</v>
      </c>
      <c r="DX1181" s="0" t="s">
        <v>150</v>
      </c>
      <c r="EA1181" s="0" t="s">
        <v>192</v>
      </c>
      <c r="EC1181" s="0" t="s">
        <v>150</v>
      </c>
    </row>
    <row r="1182" customFormat="false" ht="13.8" hidden="false" customHeight="false" outlineLevel="0" collapsed="false">
      <c r="A1182" s="0" t="s">
        <v>5631</v>
      </c>
      <c r="B1182" s="0" t="n">
        <v>78</v>
      </c>
      <c r="C1182" s="0" t="n">
        <v>456202</v>
      </c>
      <c r="D1182" s="0" t="s">
        <v>5632</v>
      </c>
      <c r="E1182" s="0" t="s">
        <v>2667</v>
      </c>
      <c r="F1182" s="0" t="s">
        <v>315</v>
      </c>
      <c r="H1182" s="0" t="s">
        <v>5633</v>
      </c>
      <c r="I1182" s="0" t="s">
        <v>3554</v>
      </c>
      <c r="J1182" s="0" t="s">
        <v>140</v>
      </c>
      <c r="L1182" s="0" t="s">
        <v>5634</v>
      </c>
      <c r="N1182" s="0" t="s">
        <v>142</v>
      </c>
      <c r="O1182" s="0" t="s">
        <v>143</v>
      </c>
      <c r="P1182" s="0" t="n">
        <v>44483</v>
      </c>
      <c r="AB1182" s="0" t="s">
        <v>144</v>
      </c>
      <c r="AC1182" s="0" t="s">
        <v>145</v>
      </c>
      <c r="AD1182" s="0" t="s">
        <v>146</v>
      </c>
      <c r="AF1182" s="0" t="n">
        <v>14</v>
      </c>
      <c r="AG1182" s="0" t="n">
        <v>11</v>
      </c>
      <c r="AL1182" s="0" t="s">
        <v>142</v>
      </c>
      <c r="AM1182" s="0" t="s">
        <v>4193</v>
      </c>
      <c r="AN1182" s="0" t="s">
        <v>4194</v>
      </c>
      <c r="AO1182" s="0" t="n">
        <v>9</v>
      </c>
      <c r="AP1182" s="0" t="n">
        <v>64</v>
      </c>
      <c r="AQ1182" s="0" t="n">
        <v>32</v>
      </c>
      <c r="AT1182" s="0" t="s">
        <v>149</v>
      </c>
      <c r="AU1182" s="0" t="n">
        <f aca="false">COUNTA($AZ$1182:$ED$1182)</f>
        <v>2</v>
      </c>
      <c r="AV1182" s="0" t="n">
        <f aca="false">COUNTIF($AZ$1182:$ED$1182,"D")</f>
        <v>0</v>
      </c>
      <c r="AW1182" s="0" t="n">
        <f aca="false">COUNTIF($AZ$1182:$ED$1182,"R")</f>
        <v>0</v>
      </c>
      <c r="AX1182" s="0" t="n">
        <f aca="false">AV1182*AW1182</f>
        <v>0</v>
      </c>
      <c r="AY1182" s="0" t="n">
        <f aca="false">IF(BK1182="D",1,0)+IF(BL1182="D",1,0)+IF(BQ1182="D",1,0)+IF(BR1182="D",1,0)+IF(BT1182="D",1,0)+IF(BZ1182="D",1,0)+IF(CA1182="D",1,0)+IF(CB1182="D",1,0)+IF(CC1182="D",1,0)+IF(CI1182="D",1,0)+IF(CJ1182="D",1,0)+IF(CN1182="D",1,0)+IF(CO1182="D",1,0)+IF(CP1182="D",1,0)+IF(CT1182="D",1,0)+IF(CU1182="D",1,0)+IF(DA1182="D",1,0)+IF(DB1182="D",1,0)+IF(DG1182="D",1,0)+IF(DH1182="D",1,0)+IF(DL1182="D",1,0)+IF(DM1182="D",1,0)+IF(DN1182="D",1,0)+IF(DT1182="D",1,0)+IF(DW1182="D",1,0)</f>
        <v>0</v>
      </c>
      <c r="DR1182" s="0" t="s">
        <v>150</v>
      </c>
      <c r="EC1182" s="0" t="s">
        <v>150</v>
      </c>
    </row>
    <row r="1183" customFormat="false" ht="13.8" hidden="false" customHeight="false" outlineLevel="0" collapsed="false">
      <c r="A1183" s="0" t="s">
        <v>5635</v>
      </c>
      <c r="B1183" s="0" t="n">
        <v>78</v>
      </c>
      <c r="C1183" s="0" t="n">
        <v>390025</v>
      </c>
      <c r="D1183" s="0" t="s">
        <v>1970</v>
      </c>
      <c r="E1183" s="0" t="s">
        <v>5636</v>
      </c>
      <c r="F1183" s="0" t="s">
        <v>215</v>
      </c>
      <c r="H1183" s="0" t="s">
        <v>5637</v>
      </c>
      <c r="I1183" s="0" t="s">
        <v>5638</v>
      </c>
      <c r="J1183" s="0" t="s">
        <v>140</v>
      </c>
      <c r="L1183" s="0" t="s">
        <v>5639</v>
      </c>
      <c r="N1183" s="0" t="s">
        <v>142</v>
      </c>
      <c r="O1183" s="0" t="s">
        <v>143</v>
      </c>
      <c r="P1183" s="0" t="n">
        <v>44483</v>
      </c>
      <c r="AB1183" s="0" t="s">
        <v>144</v>
      </c>
      <c r="AC1183" s="0" t="s">
        <v>145</v>
      </c>
      <c r="AD1183" s="0" t="s">
        <v>146</v>
      </c>
      <c r="AF1183" s="0" t="n">
        <v>14</v>
      </c>
      <c r="AG1183" s="0" t="n">
        <v>11</v>
      </c>
      <c r="AL1183" s="0" t="s">
        <v>142</v>
      </c>
      <c r="AM1183" s="0" t="s">
        <v>4193</v>
      </c>
      <c r="AN1183" s="0" t="s">
        <v>4194</v>
      </c>
      <c r="AO1183" s="0" t="n">
        <v>9</v>
      </c>
      <c r="AP1183" s="0" t="n">
        <v>64</v>
      </c>
      <c r="AQ1183" s="0" t="n">
        <v>32</v>
      </c>
      <c r="AT1183" s="0" t="s">
        <v>149</v>
      </c>
      <c r="AU1183" s="0" t="n">
        <f aca="false">COUNTA($AZ$1183:$ED$1183)</f>
        <v>11</v>
      </c>
      <c r="AV1183" s="0" t="n">
        <f aca="false">COUNTIF($AZ$1183:$ED$1183,"D")</f>
        <v>2</v>
      </c>
      <c r="AW1183" s="0" t="n">
        <f aca="false">COUNTIF($AZ$1183:$ED$1183,"R")</f>
        <v>0</v>
      </c>
      <c r="AX1183" s="0" t="n">
        <f aca="false">AV1183*AW1183</f>
        <v>0</v>
      </c>
      <c r="AY1183" s="0" t="n">
        <f aca="false">IF(BK1183="D",1,0)+IF(BL1183="D",1,0)+IF(BQ1183="D",1,0)+IF(BR1183="D",1,0)+IF(BT1183="D",1,0)+IF(BZ1183="D",1,0)+IF(CA1183="D",1,0)+IF(CB1183="D",1,0)+IF(CC1183="D",1,0)+IF(CI1183="D",1,0)+IF(CJ1183="D",1,0)+IF(CN1183="D",1,0)+IF(CO1183="D",1,0)+IF(CP1183="D",1,0)+IF(CT1183="D",1,0)+IF(CU1183="D",1,0)+IF(DA1183="D",1,0)+IF(DB1183="D",1,0)+IF(DG1183="D",1,0)+IF(DH1183="D",1,0)+IF(DL1183="D",1,0)+IF(DM1183="D",1,0)+IF(DN1183="D",1,0)+IF(DT1183="D",1,0)+IF(DW1183="D",1,0)</f>
        <v>1</v>
      </c>
      <c r="BA1183" s="0" t="s">
        <v>150</v>
      </c>
      <c r="BE1183" s="0" t="s">
        <v>150</v>
      </c>
      <c r="BI1183" s="0" t="s">
        <v>150</v>
      </c>
      <c r="BX1183" s="0" t="s">
        <v>150</v>
      </c>
      <c r="CT1183" s="0" t="s">
        <v>156</v>
      </c>
      <c r="CV1183" s="0" t="s">
        <v>150</v>
      </c>
      <c r="CW1183" s="0" t="s">
        <v>156</v>
      </c>
      <c r="CZ1183" s="0" t="s">
        <v>150</v>
      </c>
      <c r="DF1183" s="0" t="s">
        <v>150</v>
      </c>
      <c r="DK1183" s="0" t="s">
        <v>150</v>
      </c>
      <c r="DX1183" s="0" t="s">
        <v>150</v>
      </c>
    </row>
    <row r="1184" customFormat="false" ht="13.8" hidden="false" customHeight="false" outlineLevel="0" collapsed="false">
      <c r="A1184" s="0" t="s">
        <v>5640</v>
      </c>
      <c r="B1184" s="0" t="n">
        <v>78</v>
      </c>
      <c r="C1184" s="0" t="n">
        <v>382386</v>
      </c>
      <c r="D1184" s="0" t="s">
        <v>5641</v>
      </c>
      <c r="E1184" s="0" t="s">
        <v>5642</v>
      </c>
      <c r="F1184" s="0" t="s">
        <v>216</v>
      </c>
      <c r="H1184" s="0" t="s">
        <v>5643</v>
      </c>
      <c r="I1184" s="0" t="s">
        <v>5644</v>
      </c>
      <c r="J1184" s="0" t="s">
        <v>259</v>
      </c>
      <c r="L1184" s="0" t="s">
        <v>4683</v>
      </c>
      <c r="N1184" s="0" t="s">
        <v>142</v>
      </c>
      <c r="O1184" s="0" t="s">
        <v>143</v>
      </c>
      <c r="P1184" s="0" t="n">
        <v>44483</v>
      </c>
      <c r="AB1184" s="0" t="s">
        <v>144</v>
      </c>
      <c r="AC1184" s="0" t="s">
        <v>145</v>
      </c>
      <c r="AD1184" s="0" t="s">
        <v>146</v>
      </c>
      <c r="AF1184" s="0" t="n">
        <v>14</v>
      </c>
      <c r="AG1184" s="0" t="n">
        <v>11</v>
      </c>
      <c r="AL1184" s="0" t="s">
        <v>142</v>
      </c>
      <c r="AM1184" s="0" t="s">
        <v>4193</v>
      </c>
      <c r="AN1184" s="0" t="s">
        <v>4194</v>
      </c>
      <c r="AO1184" s="0" t="n">
        <v>9</v>
      </c>
      <c r="AP1184" s="0" t="n">
        <v>64</v>
      </c>
      <c r="AQ1184" s="0" t="n">
        <v>32</v>
      </c>
      <c r="AT1184" s="0" t="s">
        <v>149</v>
      </c>
      <c r="AU1184" s="0" t="n">
        <f aca="false">COUNTA($AZ$1184:$ED$1184)</f>
        <v>0</v>
      </c>
      <c r="AV1184" s="0" t="n">
        <f aca="false">COUNTIF($AZ$1184:$ED$1184,"D")</f>
        <v>0</v>
      </c>
      <c r="AW1184" s="0" t="n">
        <f aca="false">COUNTIF($AZ$1184:$ED$1184,"R")</f>
        <v>0</v>
      </c>
      <c r="AX1184" s="0" t="n">
        <f aca="false">AV1184*AW1184</f>
        <v>0</v>
      </c>
      <c r="AY1184" s="0" t="n">
        <f aca="false">IF(BK1184="D",1,0)+IF(BL1184="D",1,0)+IF(BQ1184="D",1,0)+IF(BR1184="D",1,0)+IF(BT1184="D",1,0)+IF(BZ1184="D",1,0)+IF(CA1184="D",1,0)+IF(CB1184="D",1,0)+IF(CC1184="D",1,0)+IF(CI1184="D",1,0)+IF(CJ1184="D",1,0)+IF(CN1184="D",1,0)+IF(CO1184="D",1,0)+IF(CP1184="D",1,0)+IF(CT1184="D",1,0)+IF(CU1184="D",1,0)+IF(DA1184="D",1,0)+IF(DB1184="D",1,0)+IF(DG1184="D",1,0)+IF(DH1184="D",1,0)+IF(DL1184="D",1,0)+IF(DM1184="D",1,0)+IF(DN1184="D",1,0)+IF(DT1184="D",1,0)+IF(DW1184="D",1,0)</f>
        <v>0</v>
      </c>
    </row>
    <row r="1185" customFormat="false" ht="13.8" hidden="false" customHeight="false" outlineLevel="0" collapsed="false">
      <c r="A1185" s="0" t="s">
        <v>5645</v>
      </c>
      <c r="B1185" s="0" t="n">
        <v>78</v>
      </c>
      <c r="C1185" s="0" t="n">
        <v>242245</v>
      </c>
      <c r="D1185" s="0" t="s">
        <v>4335</v>
      </c>
      <c r="E1185" s="0" t="s">
        <v>4975</v>
      </c>
      <c r="F1185" s="0" t="s">
        <v>301</v>
      </c>
      <c r="H1185" s="0" t="s">
        <v>5646</v>
      </c>
      <c r="I1185" s="0" t="s">
        <v>5647</v>
      </c>
      <c r="J1185" s="0" t="s">
        <v>140</v>
      </c>
      <c r="K1185" s="0" t="s">
        <v>192</v>
      </c>
      <c r="L1185" s="0" t="s">
        <v>4337</v>
      </c>
      <c r="N1185" s="0" t="s">
        <v>142</v>
      </c>
      <c r="O1185" s="0" t="s">
        <v>143</v>
      </c>
      <c r="P1185" s="0" t="n">
        <v>44483</v>
      </c>
      <c r="AB1185" s="0" t="s">
        <v>144</v>
      </c>
      <c r="AC1185" s="0" t="s">
        <v>145</v>
      </c>
      <c r="AD1185" s="0" t="s">
        <v>146</v>
      </c>
      <c r="AF1185" s="0" t="n">
        <v>14</v>
      </c>
      <c r="AG1185" s="0" t="n">
        <v>11</v>
      </c>
      <c r="AL1185" s="0" t="s">
        <v>142</v>
      </c>
      <c r="AM1185" s="0" t="s">
        <v>4193</v>
      </c>
      <c r="AN1185" s="0" t="s">
        <v>4194</v>
      </c>
      <c r="AO1185" s="0" t="n">
        <v>9</v>
      </c>
      <c r="AP1185" s="0" t="n">
        <v>64</v>
      </c>
      <c r="AQ1185" s="0" t="n">
        <v>32</v>
      </c>
      <c r="AT1185" s="0" t="s">
        <v>149</v>
      </c>
      <c r="AU1185" s="0" t="n">
        <f aca="false">COUNTA($AZ$1185:$ED$1185)</f>
        <v>21</v>
      </c>
      <c r="AV1185" s="0" t="n">
        <f aca="false">COUNTIF($AZ$1185:$ED$1185,"D")</f>
        <v>1</v>
      </c>
      <c r="AW1185" s="0" t="n">
        <f aca="false">COUNTIF($AZ$1185:$ED$1185,"R")</f>
        <v>2</v>
      </c>
      <c r="AX1185" s="0" t="n">
        <f aca="false">AV1185*AW1185</f>
        <v>2</v>
      </c>
      <c r="AY1185" s="0" t="n">
        <f aca="false">IF(BK1185="D",1,0)+IF(BL1185="D",1,0)+IF(BQ1185="D",1,0)+IF(BR1185="D",1,0)+IF(BT1185="D",1,0)+IF(BZ1185="D",1,0)+IF(CA1185="D",1,0)+IF(CB1185="D",1,0)+IF(CC1185="D",1,0)+IF(CI1185="D",1,0)+IF(CJ1185="D",1,0)+IF(CN1185="D",1,0)+IF(CO1185="D",1,0)+IF(CP1185="D",1,0)+IF(CT1185="D",1,0)+IF(CU1185="D",1,0)+IF(DA1185="D",1,0)+IF(DB1185="D",1,0)+IF(DG1185="D",1,0)+IF(DH1185="D",1,0)+IF(DL1185="D",1,0)+IF(DM1185="D",1,0)+IF(DN1185="D",1,0)+IF(DT1185="D",1,0)+IF(DW1185="D",1,0)</f>
        <v>0</v>
      </c>
      <c r="AZ1185" s="0" t="s">
        <v>150</v>
      </c>
      <c r="BA1185" s="0" t="s">
        <v>150</v>
      </c>
      <c r="BD1185" s="0" t="s">
        <v>150</v>
      </c>
      <c r="BE1185" s="0" t="s">
        <v>150</v>
      </c>
      <c r="BF1185" s="0" t="s">
        <v>150</v>
      </c>
      <c r="BH1185" s="0" t="s">
        <v>150</v>
      </c>
      <c r="BI1185" s="0" t="s">
        <v>150</v>
      </c>
      <c r="BM1185" s="0" t="s">
        <v>150</v>
      </c>
      <c r="BO1185" s="0" t="s">
        <v>150</v>
      </c>
      <c r="BP1185" s="0" t="s">
        <v>150</v>
      </c>
      <c r="BS1185" s="0" t="s">
        <v>150</v>
      </c>
      <c r="BV1185" s="0" t="s">
        <v>156</v>
      </c>
      <c r="BX1185" s="0" t="s">
        <v>150</v>
      </c>
      <c r="CH1185" s="0" t="s">
        <v>150</v>
      </c>
      <c r="CK1185" s="0" t="s">
        <v>150</v>
      </c>
      <c r="CL1185" s="0" t="s">
        <v>192</v>
      </c>
      <c r="CM1185" s="0" t="s">
        <v>150</v>
      </c>
      <c r="DR1185" s="0" t="s">
        <v>150</v>
      </c>
      <c r="DX1185" s="0" t="s">
        <v>150</v>
      </c>
      <c r="EA1185" s="0" t="s">
        <v>192</v>
      </c>
      <c r="EC1185" s="0" t="s">
        <v>150</v>
      </c>
    </row>
    <row r="1186" customFormat="false" ht="13.8" hidden="false" customHeight="false" outlineLevel="0" collapsed="false">
      <c r="A1186" s="0" t="s">
        <v>5648</v>
      </c>
      <c r="B1186" s="0" t="n">
        <v>78</v>
      </c>
      <c r="C1186" s="0" t="n">
        <v>449952</v>
      </c>
      <c r="D1186" s="0" t="s">
        <v>5649</v>
      </c>
      <c r="E1186" s="0" t="s">
        <v>1223</v>
      </c>
      <c r="F1186" s="0" t="s">
        <v>188</v>
      </c>
      <c r="H1186" s="0" t="s">
        <v>5650</v>
      </c>
      <c r="I1186" s="0" t="s">
        <v>803</v>
      </c>
      <c r="J1186" s="0" t="s">
        <v>140</v>
      </c>
      <c r="K1186" s="0" t="s">
        <v>156</v>
      </c>
      <c r="L1186" s="0" t="s">
        <v>5566</v>
      </c>
      <c r="N1186" s="0" t="s">
        <v>142</v>
      </c>
      <c r="O1186" s="0" t="s">
        <v>143</v>
      </c>
      <c r="P1186" s="0" t="n">
        <v>44483</v>
      </c>
      <c r="AB1186" s="0" t="s">
        <v>144</v>
      </c>
      <c r="AC1186" s="0" t="s">
        <v>145</v>
      </c>
      <c r="AD1186" s="0" t="s">
        <v>146</v>
      </c>
      <c r="AF1186" s="0" t="n">
        <v>14</v>
      </c>
      <c r="AG1186" s="0" t="n">
        <v>11</v>
      </c>
      <c r="AL1186" s="0" t="s">
        <v>142</v>
      </c>
      <c r="AM1186" s="0" t="s">
        <v>4193</v>
      </c>
      <c r="AN1186" s="0" t="s">
        <v>4194</v>
      </c>
      <c r="AO1186" s="0" t="n">
        <v>9</v>
      </c>
      <c r="AP1186" s="0" t="n">
        <v>64</v>
      </c>
      <c r="AQ1186" s="0" t="n">
        <v>32</v>
      </c>
      <c r="AT1186" s="0" t="s">
        <v>149</v>
      </c>
      <c r="AU1186" s="0" t="n">
        <f aca="false">COUNTA($AZ$1186:$ED$1186)</f>
        <v>12</v>
      </c>
      <c r="AV1186" s="0" t="n">
        <f aca="false">COUNTIF($AZ$1186:$ED$1186,"D")</f>
        <v>2</v>
      </c>
      <c r="AW1186" s="0" t="n">
        <f aca="false">COUNTIF($AZ$1186:$ED$1186,"R")</f>
        <v>0</v>
      </c>
      <c r="AX1186" s="0" t="n">
        <f aca="false">AV1186*AW1186</f>
        <v>0</v>
      </c>
      <c r="AY1186" s="0" t="n">
        <f aca="false">IF(BK1186="D",1,0)+IF(BL1186="D",1,0)+IF(BQ1186="D",1,0)+IF(BR1186="D",1,0)+IF(BT1186="D",1,0)+IF(BZ1186="D",1,0)+IF(CA1186="D",1,0)+IF(CB1186="D",1,0)+IF(CC1186="D",1,0)+IF(CI1186="D",1,0)+IF(CJ1186="D",1,0)+IF(CN1186="D",1,0)+IF(CO1186="D",1,0)+IF(CP1186="D",1,0)+IF(CT1186="D",1,0)+IF(CU1186="D",1,0)+IF(DA1186="D",1,0)+IF(DB1186="D",1,0)+IF(DG1186="D",1,0)+IF(DH1186="D",1,0)+IF(DL1186="D",1,0)+IF(DM1186="D",1,0)+IF(DN1186="D",1,0)+IF(DT1186="D",1,0)+IF(DW1186="D",1,0)</f>
        <v>1</v>
      </c>
      <c r="AZ1186" s="0" t="s">
        <v>150</v>
      </c>
      <c r="BA1186" s="0" t="s">
        <v>150</v>
      </c>
      <c r="BE1186" s="0" t="s">
        <v>150</v>
      </c>
      <c r="BI1186" s="0" t="s">
        <v>150</v>
      </c>
      <c r="BP1186" s="0" t="s">
        <v>150</v>
      </c>
      <c r="DK1186" s="0" t="s">
        <v>150</v>
      </c>
      <c r="DR1186" s="0" t="s">
        <v>150</v>
      </c>
      <c r="DT1186" s="0" t="s">
        <v>156</v>
      </c>
      <c r="DU1186" s="0" t="s">
        <v>150</v>
      </c>
      <c r="DX1186" s="0" t="s">
        <v>150</v>
      </c>
      <c r="EA1186" s="0" t="s">
        <v>156</v>
      </c>
      <c r="EC1186" s="0" t="s">
        <v>150</v>
      </c>
    </row>
    <row r="1187" customFormat="false" ht="13.8" hidden="false" customHeight="false" outlineLevel="0" collapsed="false">
      <c r="A1187" s="0" t="s">
        <v>5651</v>
      </c>
      <c r="B1187" s="0" t="n">
        <v>78</v>
      </c>
      <c r="C1187" s="0" t="n">
        <v>488402</v>
      </c>
      <c r="D1187" s="0" t="s">
        <v>5652</v>
      </c>
      <c r="E1187" s="0" t="s">
        <v>362</v>
      </c>
      <c r="F1187" s="0" t="s">
        <v>3247</v>
      </c>
      <c r="H1187" s="0" t="s">
        <v>5653</v>
      </c>
      <c r="I1187" s="0" t="s">
        <v>1553</v>
      </c>
      <c r="J1187" s="0" t="s">
        <v>140</v>
      </c>
      <c r="L1187" s="0" t="s">
        <v>5654</v>
      </c>
      <c r="N1187" s="0" t="s">
        <v>142</v>
      </c>
      <c r="O1187" s="0" t="s">
        <v>143</v>
      </c>
      <c r="P1187" s="0" t="n">
        <v>44483</v>
      </c>
      <c r="AB1187" s="0" t="s">
        <v>144</v>
      </c>
      <c r="AC1187" s="0" t="s">
        <v>145</v>
      </c>
      <c r="AD1187" s="0" t="s">
        <v>146</v>
      </c>
      <c r="AF1187" s="0" t="n">
        <v>14</v>
      </c>
      <c r="AG1187" s="0" t="n">
        <v>11</v>
      </c>
      <c r="AL1187" s="0" t="s">
        <v>142</v>
      </c>
      <c r="AM1187" s="0" t="s">
        <v>4193</v>
      </c>
      <c r="AN1187" s="0" t="s">
        <v>4194</v>
      </c>
      <c r="AO1187" s="0" t="n">
        <v>9</v>
      </c>
      <c r="AP1187" s="0" t="n">
        <v>64</v>
      </c>
      <c r="AQ1187" s="0" t="n">
        <v>32</v>
      </c>
      <c r="AT1187" s="0" t="s">
        <v>149</v>
      </c>
      <c r="AU1187" s="0" t="n">
        <f aca="false">COUNTA($AZ$1187:$ED$1187)</f>
        <v>10</v>
      </c>
      <c r="AV1187" s="0" t="n">
        <f aca="false">COUNTIF($AZ$1187:$ED$1187,"D")</f>
        <v>0</v>
      </c>
      <c r="AW1187" s="0" t="n">
        <f aca="false">COUNTIF($AZ$1187:$ED$1187,"R")</f>
        <v>0</v>
      </c>
      <c r="AX1187" s="0" t="n">
        <f aca="false">AV1187*AW1187</f>
        <v>0</v>
      </c>
      <c r="AY1187" s="0" t="n">
        <f aca="false">IF(BK1187="D",1,0)+IF(BL1187="D",1,0)+IF(BQ1187="D",1,0)+IF(BR1187="D",1,0)+IF(BT1187="D",1,0)+IF(BZ1187="D",1,0)+IF(CA1187="D",1,0)+IF(CB1187="D",1,0)+IF(CC1187="D",1,0)+IF(CI1187="D",1,0)+IF(CJ1187="D",1,0)+IF(CN1187="D",1,0)+IF(CO1187="D",1,0)+IF(CP1187="D",1,0)+IF(CT1187="D",1,0)+IF(CU1187="D",1,0)+IF(DA1187="D",1,0)+IF(DB1187="D",1,0)+IF(DG1187="D",1,0)+IF(DH1187="D",1,0)+IF(DL1187="D",1,0)+IF(DM1187="D",1,0)+IF(DN1187="D",1,0)+IF(DT1187="D",1,0)+IF(DW1187="D",1,0)</f>
        <v>0</v>
      </c>
      <c r="BI1187" s="0" t="s">
        <v>150</v>
      </c>
      <c r="BP1187" s="0" t="s">
        <v>150</v>
      </c>
      <c r="BS1187" s="0" t="s">
        <v>150</v>
      </c>
      <c r="BX1187" s="0" t="s">
        <v>150</v>
      </c>
      <c r="CH1187" s="0" t="s">
        <v>150</v>
      </c>
      <c r="CQ1187" s="0" t="s">
        <v>150</v>
      </c>
      <c r="CS1187" s="0" t="s">
        <v>150</v>
      </c>
      <c r="CZ1187" s="0" t="s">
        <v>150</v>
      </c>
      <c r="DK1187" s="0" t="s">
        <v>150</v>
      </c>
      <c r="EC1187" s="0" t="s">
        <v>150</v>
      </c>
    </row>
    <row r="1188" customFormat="false" ht="13.8" hidden="false" customHeight="false" outlineLevel="0" collapsed="false">
      <c r="A1188" s="0" t="s">
        <v>5655</v>
      </c>
      <c r="B1188" s="0" t="n">
        <v>78</v>
      </c>
      <c r="C1188" s="0" t="n">
        <v>398607</v>
      </c>
      <c r="D1188" s="0" t="s">
        <v>5656</v>
      </c>
      <c r="E1188" s="0" t="s">
        <v>2026</v>
      </c>
      <c r="F1188" s="0" t="s">
        <v>1204</v>
      </c>
      <c r="H1188" s="0" t="s">
        <v>5657</v>
      </c>
      <c r="I1188" s="0" t="s">
        <v>4092</v>
      </c>
      <c r="J1188" s="0" t="s">
        <v>140</v>
      </c>
      <c r="L1188" s="0" t="s">
        <v>5019</v>
      </c>
      <c r="N1188" s="0" t="s">
        <v>142</v>
      </c>
      <c r="O1188" s="0" t="s">
        <v>143</v>
      </c>
      <c r="P1188" s="0" t="n">
        <v>44483</v>
      </c>
      <c r="AB1188" s="0" t="s">
        <v>144</v>
      </c>
      <c r="AC1188" s="0" t="s">
        <v>145</v>
      </c>
      <c r="AD1188" s="0" t="s">
        <v>146</v>
      </c>
      <c r="AF1188" s="0" t="n">
        <v>14</v>
      </c>
      <c r="AG1188" s="0" t="n">
        <v>11</v>
      </c>
      <c r="AL1188" s="0" t="s">
        <v>142</v>
      </c>
      <c r="AM1188" s="0" t="s">
        <v>4193</v>
      </c>
      <c r="AN1188" s="0" t="s">
        <v>4194</v>
      </c>
      <c r="AO1188" s="0" t="n">
        <v>9</v>
      </c>
      <c r="AP1188" s="0" t="n">
        <v>64</v>
      </c>
      <c r="AQ1188" s="0" t="n">
        <v>32</v>
      </c>
      <c r="AT1188" s="0" t="s">
        <v>149</v>
      </c>
      <c r="AU1188" s="0" t="n">
        <f aca="false">COUNTA($AZ$1188:$ED$1188)</f>
        <v>3</v>
      </c>
      <c r="AV1188" s="0" t="n">
        <f aca="false">COUNTIF($AZ$1188:$ED$1188,"D")</f>
        <v>0</v>
      </c>
      <c r="AW1188" s="0" t="n">
        <f aca="false">COUNTIF($AZ$1188:$ED$1188,"R")</f>
        <v>0</v>
      </c>
      <c r="AX1188" s="0" t="n">
        <f aca="false">AV1188*AW1188</f>
        <v>0</v>
      </c>
      <c r="AY1188" s="0" t="n">
        <f aca="false">IF(BK1188="D",1,0)+IF(BL1188="D",1,0)+IF(BQ1188="D",1,0)+IF(BR1188="D",1,0)+IF(BT1188="D",1,0)+IF(BZ1188="D",1,0)+IF(CA1188="D",1,0)+IF(CB1188="D",1,0)+IF(CC1188="D",1,0)+IF(CI1188="D",1,0)+IF(CJ1188="D",1,0)+IF(CN1188="D",1,0)+IF(CO1188="D",1,0)+IF(CP1188="D",1,0)+IF(CT1188="D",1,0)+IF(CU1188="D",1,0)+IF(DA1188="D",1,0)+IF(DB1188="D",1,0)+IF(DG1188="D",1,0)+IF(DH1188="D",1,0)+IF(DL1188="D",1,0)+IF(DM1188="D",1,0)+IF(DN1188="D",1,0)+IF(DT1188="D",1,0)+IF(DW1188="D",1,0)</f>
        <v>0</v>
      </c>
      <c r="DU1188" s="0" t="s">
        <v>150</v>
      </c>
      <c r="DX1188" s="0" t="s">
        <v>150</v>
      </c>
      <c r="EC1188" s="0" t="s">
        <v>150</v>
      </c>
    </row>
    <row r="1189" customFormat="false" ht="13.8" hidden="false" customHeight="false" outlineLevel="0" collapsed="false">
      <c r="A1189" s="0" t="s">
        <v>5658</v>
      </c>
      <c r="B1189" s="0" t="n">
        <v>78</v>
      </c>
      <c r="C1189" s="0" t="n">
        <v>326006</v>
      </c>
      <c r="D1189" s="0" t="s">
        <v>5659</v>
      </c>
      <c r="E1189" s="0" t="s">
        <v>833</v>
      </c>
      <c r="F1189" s="0" t="s">
        <v>3247</v>
      </c>
      <c r="H1189" s="0" t="s">
        <v>5660</v>
      </c>
      <c r="I1189" s="0" t="s">
        <v>5661</v>
      </c>
      <c r="J1189" s="0" t="s">
        <v>259</v>
      </c>
      <c r="L1189" s="0" t="s">
        <v>4253</v>
      </c>
      <c r="M1189" s="0" t="s">
        <v>5662</v>
      </c>
      <c r="N1189" s="0" t="s">
        <v>142</v>
      </c>
      <c r="O1189" s="0" t="s">
        <v>143</v>
      </c>
      <c r="P1189" s="0" t="n">
        <v>44483</v>
      </c>
      <c r="AB1189" s="0" t="s">
        <v>144</v>
      </c>
      <c r="AC1189" s="0" t="s">
        <v>145</v>
      </c>
      <c r="AF1189" s="0" t="n">
        <v>14</v>
      </c>
      <c r="AG1189" s="0" t="n">
        <v>11</v>
      </c>
      <c r="AH1189" s="0" t="s">
        <v>4215</v>
      </c>
      <c r="AK1189" s="0" t="s">
        <v>4216</v>
      </c>
      <c r="AL1189" s="0" t="s">
        <v>142</v>
      </c>
      <c r="AM1189" s="0" t="s">
        <v>4193</v>
      </c>
      <c r="AN1189" s="0" t="s">
        <v>4194</v>
      </c>
      <c r="AO1189" s="0" t="n">
        <v>9</v>
      </c>
      <c r="AP1189" s="0" t="n">
        <v>64</v>
      </c>
      <c r="AQ1189" s="0" t="n">
        <v>32</v>
      </c>
      <c r="AT1189" s="0" t="s">
        <v>149</v>
      </c>
      <c r="AU1189" s="0" t="n">
        <f aca="false">COUNTA($AZ$1189:$ED$1189)</f>
        <v>4</v>
      </c>
      <c r="AV1189" s="0" t="n">
        <f aca="false">COUNTIF($AZ$1189:$ED$1189,"D")</f>
        <v>0</v>
      </c>
      <c r="AW1189" s="0" t="n">
        <f aca="false">COUNTIF($AZ$1189:$ED$1189,"R")</f>
        <v>1</v>
      </c>
      <c r="AX1189" s="0" t="n">
        <f aca="false">AV1189*AW1189</f>
        <v>0</v>
      </c>
      <c r="AY1189" s="0" t="n">
        <f aca="false">IF(BK1189="D",1,0)+IF(BL1189="D",1,0)+IF(BQ1189="D",1,0)+IF(BR1189="D",1,0)+IF(BT1189="D",1,0)+IF(BZ1189="D",1,0)+IF(CA1189="D",1,0)+IF(CB1189="D",1,0)+IF(CC1189="D",1,0)+IF(CI1189="D",1,0)+IF(CJ1189="D",1,0)+IF(CN1189="D",1,0)+IF(CO1189="D",1,0)+IF(CP1189="D",1,0)+IF(CT1189="D",1,0)+IF(CU1189="D",1,0)+IF(DA1189="D",1,0)+IF(DB1189="D",1,0)+IF(DG1189="D",1,0)+IF(DH1189="D",1,0)+IF(DL1189="D",1,0)+IF(DM1189="D",1,0)+IF(DN1189="D",1,0)+IF(DT1189="D",1,0)+IF(DW1189="D",1,0)</f>
        <v>0</v>
      </c>
      <c r="BI1189" s="0" t="s">
        <v>150</v>
      </c>
      <c r="BP1189" s="0" t="s">
        <v>150</v>
      </c>
      <c r="BX1189" s="0" t="s">
        <v>150</v>
      </c>
      <c r="CL1189" s="0" t="s">
        <v>192</v>
      </c>
    </row>
    <row r="1190" customFormat="false" ht="13.8" hidden="false" customHeight="false" outlineLevel="0" collapsed="false">
      <c r="A1190" s="0" t="s">
        <v>5663</v>
      </c>
      <c r="B1190" s="0" t="n">
        <v>78</v>
      </c>
      <c r="C1190" s="0" t="n">
        <v>22820</v>
      </c>
      <c r="D1190" s="0" t="s">
        <v>5664</v>
      </c>
      <c r="E1190" s="0" t="s">
        <v>187</v>
      </c>
      <c r="F1190" s="0" t="s">
        <v>168</v>
      </c>
      <c r="H1190" s="0" t="s">
        <v>5665</v>
      </c>
      <c r="I1190" s="0" t="s">
        <v>2512</v>
      </c>
      <c r="J1190" s="0" t="s">
        <v>259</v>
      </c>
      <c r="L1190" s="0" t="s">
        <v>4253</v>
      </c>
      <c r="M1190" s="0" t="s">
        <v>4444</v>
      </c>
      <c r="N1190" s="0" t="s">
        <v>142</v>
      </c>
      <c r="O1190" s="0" t="s">
        <v>143</v>
      </c>
      <c r="P1190" s="0" t="n">
        <v>44483</v>
      </c>
      <c r="AB1190" s="0" t="s">
        <v>144</v>
      </c>
      <c r="AC1190" s="0" t="s">
        <v>145</v>
      </c>
      <c r="AF1190" s="0" t="n">
        <v>14</v>
      </c>
      <c r="AG1190" s="0" t="n">
        <v>11</v>
      </c>
      <c r="AH1190" s="0" t="s">
        <v>4215</v>
      </c>
      <c r="AK1190" s="0" t="s">
        <v>4216</v>
      </c>
      <c r="AL1190" s="0" t="s">
        <v>142</v>
      </c>
      <c r="AM1190" s="0" t="s">
        <v>4193</v>
      </c>
      <c r="AN1190" s="0" t="s">
        <v>4194</v>
      </c>
      <c r="AO1190" s="0" t="n">
        <v>9</v>
      </c>
      <c r="AP1190" s="0" t="n">
        <v>64</v>
      </c>
      <c r="AQ1190" s="0" t="n">
        <v>32</v>
      </c>
      <c r="AT1190" s="0" t="s">
        <v>149</v>
      </c>
      <c r="AU1190" s="0" t="n">
        <f aca="false">COUNTA($AZ$1190:$ED$1190)</f>
        <v>32</v>
      </c>
      <c r="AV1190" s="0" t="n">
        <f aca="false">COUNTIF($AZ$1190:$ED$1190,"D")</f>
        <v>8</v>
      </c>
      <c r="AW1190" s="0" t="n">
        <f aca="false">COUNTIF($AZ$1190:$ED$1190,"R")</f>
        <v>0</v>
      </c>
      <c r="AX1190" s="0" t="n">
        <f aca="false">AV1190*AW1190</f>
        <v>0</v>
      </c>
      <c r="AY1190" s="0" t="n">
        <f aca="false">IF(BK1190="D",1,0)+IF(BL1190="D",1,0)+IF(BQ1190="D",1,0)+IF(BR1190="D",1,0)+IF(BT1190="D",1,0)+IF(BZ1190="D",1,0)+IF(CA1190="D",1,0)+IF(CB1190="D",1,0)+IF(CC1190="D",1,0)+IF(CI1190="D",1,0)+IF(CJ1190="D",1,0)+IF(CN1190="D",1,0)+IF(CO1190="D",1,0)+IF(CP1190="D",1,0)+IF(CT1190="D",1,0)+IF(CU1190="D",1,0)+IF(DA1190="D",1,0)+IF(DB1190="D",1,0)+IF(DG1190="D",1,0)+IF(DH1190="D",1,0)+IF(DL1190="D",1,0)+IF(DM1190="D",1,0)+IF(DN1190="D",1,0)+IF(DT1190="D",1,0)+IF(DW1190="D",1,0)</f>
        <v>3</v>
      </c>
      <c r="AZ1190" s="0" t="s">
        <v>150</v>
      </c>
      <c r="BA1190" s="0" t="s">
        <v>150</v>
      </c>
      <c r="BE1190" s="0" t="s">
        <v>150</v>
      </c>
      <c r="BF1190" s="0" t="s">
        <v>150</v>
      </c>
      <c r="BG1190" s="0" t="s">
        <v>150</v>
      </c>
      <c r="BH1190" s="0" t="s">
        <v>150</v>
      </c>
      <c r="BI1190" s="0" t="s">
        <v>150</v>
      </c>
      <c r="BM1190" s="0" t="s">
        <v>150</v>
      </c>
      <c r="BO1190" s="0" t="s">
        <v>150</v>
      </c>
      <c r="BP1190" s="0" t="s">
        <v>150</v>
      </c>
      <c r="BS1190" s="0" t="s">
        <v>150</v>
      </c>
      <c r="BV1190" s="0" t="s">
        <v>156</v>
      </c>
      <c r="BX1190" s="0" t="s">
        <v>150</v>
      </c>
      <c r="CD1190" s="0" t="s">
        <v>150</v>
      </c>
      <c r="CE1190" s="0" t="s">
        <v>156</v>
      </c>
      <c r="CH1190" s="0" t="s">
        <v>150</v>
      </c>
      <c r="CK1190" s="0" t="s">
        <v>150</v>
      </c>
      <c r="CL1190" s="0" t="s">
        <v>156</v>
      </c>
      <c r="CM1190" s="0" t="s">
        <v>150</v>
      </c>
      <c r="CQ1190" s="0" t="s">
        <v>150</v>
      </c>
      <c r="CR1190" s="0" t="s">
        <v>156</v>
      </c>
      <c r="CS1190" s="0" t="s">
        <v>150</v>
      </c>
      <c r="CT1190" s="0" t="s">
        <v>156</v>
      </c>
      <c r="CV1190" s="0" t="s">
        <v>150</v>
      </c>
      <c r="CW1190" s="0" t="s">
        <v>156</v>
      </c>
      <c r="CZ1190" s="0" t="s">
        <v>150</v>
      </c>
      <c r="DA1190" s="0" t="s">
        <v>156</v>
      </c>
      <c r="DC1190" s="0" t="s">
        <v>150</v>
      </c>
      <c r="DF1190" s="0" t="s">
        <v>150</v>
      </c>
      <c r="DG1190" s="0" t="s">
        <v>156</v>
      </c>
      <c r="DI1190" s="0" t="s">
        <v>150</v>
      </c>
      <c r="DK1190" s="0" t="s">
        <v>150</v>
      </c>
    </row>
    <row r="1191" customFormat="false" ht="13.8" hidden="false" customHeight="false" outlineLevel="0" collapsed="false">
      <c r="A1191" s="0" t="s">
        <v>5666</v>
      </c>
      <c r="B1191" s="0" t="n">
        <v>78</v>
      </c>
      <c r="C1191" s="0" t="n">
        <v>442703</v>
      </c>
      <c r="D1191" s="0" t="s">
        <v>5667</v>
      </c>
      <c r="E1191" s="0" t="s">
        <v>5668</v>
      </c>
      <c r="F1191" s="0" t="s">
        <v>156</v>
      </c>
      <c r="H1191" s="0" t="s">
        <v>5669</v>
      </c>
      <c r="I1191" s="0" t="s">
        <v>5670</v>
      </c>
      <c r="J1191" s="0" t="s">
        <v>140</v>
      </c>
      <c r="L1191" s="0" t="s">
        <v>4774</v>
      </c>
      <c r="N1191" s="0" t="s">
        <v>142</v>
      </c>
      <c r="O1191" s="0" t="s">
        <v>143</v>
      </c>
      <c r="P1191" s="0" t="n">
        <v>44483</v>
      </c>
      <c r="AB1191" s="0" t="s">
        <v>144</v>
      </c>
      <c r="AC1191" s="0" t="s">
        <v>145</v>
      </c>
      <c r="AD1191" s="0" t="s">
        <v>146</v>
      </c>
      <c r="AF1191" s="0" t="n">
        <v>14</v>
      </c>
      <c r="AG1191" s="0" t="n">
        <v>11</v>
      </c>
      <c r="AL1191" s="0" t="s">
        <v>142</v>
      </c>
      <c r="AM1191" s="0" t="s">
        <v>4193</v>
      </c>
      <c r="AN1191" s="0" t="s">
        <v>4194</v>
      </c>
      <c r="AO1191" s="0" t="n">
        <v>9</v>
      </c>
      <c r="AP1191" s="0" t="n">
        <v>64</v>
      </c>
      <c r="AQ1191" s="0" t="n">
        <v>32</v>
      </c>
      <c r="AT1191" s="0" t="s">
        <v>149</v>
      </c>
      <c r="AU1191" s="0" t="n">
        <f aca="false">COUNTA($AZ$1191:$ED$1191)</f>
        <v>3</v>
      </c>
      <c r="AV1191" s="0" t="n">
        <f aca="false">COUNTIF($AZ$1191:$ED$1191,"D")</f>
        <v>0</v>
      </c>
      <c r="AW1191" s="0" t="n">
        <f aca="false">COUNTIF($AZ$1191:$ED$1191,"R")</f>
        <v>0</v>
      </c>
      <c r="AX1191" s="0" t="n">
        <f aca="false">AV1191*AW1191</f>
        <v>0</v>
      </c>
      <c r="AY1191" s="0" t="n">
        <f aca="false">IF(BK1191="D",1,0)+IF(BL1191="D",1,0)+IF(BQ1191="D",1,0)+IF(BR1191="D",1,0)+IF(BT1191="D",1,0)+IF(BZ1191="D",1,0)+IF(CA1191="D",1,0)+IF(CB1191="D",1,0)+IF(CC1191="D",1,0)+IF(CI1191="D",1,0)+IF(CJ1191="D",1,0)+IF(CN1191="D",1,0)+IF(CO1191="D",1,0)+IF(CP1191="D",1,0)+IF(CT1191="D",1,0)+IF(CU1191="D",1,0)+IF(DA1191="D",1,0)+IF(DB1191="D",1,0)+IF(DG1191="D",1,0)+IF(DH1191="D",1,0)+IF(DL1191="D",1,0)+IF(DM1191="D",1,0)+IF(DN1191="D",1,0)+IF(DT1191="D",1,0)+IF(DW1191="D",1,0)</f>
        <v>0</v>
      </c>
      <c r="DK1191" s="0" t="s">
        <v>150</v>
      </c>
      <c r="DR1191" s="0" t="s">
        <v>150</v>
      </c>
      <c r="DX1191" s="0" t="s">
        <v>150</v>
      </c>
    </row>
    <row r="1192" customFormat="false" ht="13.8" hidden="false" customHeight="false" outlineLevel="0" collapsed="false">
      <c r="A1192" s="0" t="s">
        <v>5671</v>
      </c>
      <c r="B1192" s="0" t="n">
        <v>78</v>
      </c>
      <c r="C1192" s="0" t="n">
        <v>314548</v>
      </c>
      <c r="D1192" s="0" t="s">
        <v>4118</v>
      </c>
      <c r="E1192" s="0" t="s">
        <v>2752</v>
      </c>
      <c r="F1192" s="0" t="s">
        <v>783</v>
      </c>
      <c r="H1192" s="0" t="s">
        <v>5672</v>
      </c>
      <c r="I1192" s="0" t="s">
        <v>5673</v>
      </c>
      <c r="J1192" s="0" t="s">
        <v>140</v>
      </c>
      <c r="L1192" s="0" t="s">
        <v>5674</v>
      </c>
      <c r="N1192" s="0" t="s">
        <v>142</v>
      </c>
      <c r="O1192" s="0" t="s">
        <v>143</v>
      </c>
      <c r="P1192" s="0" t="n">
        <v>44483</v>
      </c>
      <c r="AB1192" s="0" t="s">
        <v>144</v>
      </c>
      <c r="AC1192" s="0" t="s">
        <v>145</v>
      </c>
      <c r="AD1192" s="0" t="s">
        <v>146</v>
      </c>
      <c r="AF1192" s="0" t="n">
        <v>14</v>
      </c>
      <c r="AG1192" s="0" t="n">
        <v>11</v>
      </c>
      <c r="AL1192" s="0" t="s">
        <v>142</v>
      </c>
      <c r="AM1192" s="0" t="s">
        <v>4193</v>
      </c>
      <c r="AN1192" s="0" t="s">
        <v>4194</v>
      </c>
      <c r="AO1192" s="0" t="n">
        <v>9</v>
      </c>
      <c r="AP1192" s="0" t="n">
        <v>64</v>
      </c>
      <c r="AQ1192" s="0" t="n">
        <v>32</v>
      </c>
      <c r="AT1192" s="0" t="s">
        <v>149</v>
      </c>
      <c r="AU1192" s="0" t="n">
        <f aca="false">COUNTA($AZ$1192:$ED$1192)</f>
        <v>5</v>
      </c>
      <c r="AV1192" s="0" t="n">
        <f aca="false">COUNTIF($AZ$1192:$ED$1192,"D")</f>
        <v>0</v>
      </c>
      <c r="AW1192" s="0" t="n">
        <f aca="false">COUNTIF($AZ$1192:$ED$1192,"R")</f>
        <v>0</v>
      </c>
      <c r="AX1192" s="0" t="n">
        <f aca="false">AV1192*AW1192</f>
        <v>0</v>
      </c>
      <c r="AY1192" s="0" t="n">
        <f aca="false">IF(BK1192="D",1,0)+IF(BL1192="D",1,0)+IF(BQ1192="D",1,0)+IF(BR1192="D",1,0)+IF(BT1192="D",1,0)+IF(BZ1192="D",1,0)+IF(CA1192="D",1,0)+IF(CB1192="D",1,0)+IF(CC1192="D",1,0)+IF(CI1192="D",1,0)+IF(CJ1192="D",1,0)+IF(CN1192="D",1,0)+IF(CO1192="D",1,0)+IF(CP1192="D",1,0)+IF(CT1192="D",1,0)+IF(CU1192="D",1,0)+IF(DA1192="D",1,0)+IF(DB1192="D",1,0)+IF(DG1192="D",1,0)+IF(DH1192="D",1,0)+IF(DL1192="D",1,0)+IF(DM1192="D",1,0)+IF(DN1192="D",1,0)+IF(DT1192="D",1,0)+IF(DW1192="D",1,0)</f>
        <v>0</v>
      </c>
      <c r="BG1192" s="0" t="s">
        <v>150</v>
      </c>
      <c r="BH1192" s="0" t="s">
        <v>150</v>
      </c>
      <c r="BI1192" s="0" t="s">
        <v>150</v>
      </c>
      <c r="CM1192" s="0" t="s">
        <v>150</v>
      </c>
      <c r="EC1192" s="0" t="s">
        <v>150</v>
      </c>
    </row>
    <row r="1193" customFormat="false" ht="13.8" hidden="false" customHeight="false" outlineLevel="0" collapsed="false">
      <c r="A1193" s="0" t="s">
        <v>5675</v>
      </c>
      <c r="B1193" s="0" t="n">
        <v>78</v>
      </c>
      <c r="C1193" s="0" t="n">
        <v>421542</v>
      </c>
      <c r="D1193" s="0" t="s">
        <v>5676</v>
      </c>
      <c r="E1193" s="0" t="s">
        <v>849</v>
      </c>
      <c r="F1193" s="0" t="s">
        <v>551</v>
      </c>
      <c r="H1193" s="0" t="s">
        <v>5677</v>
      </c>
      <c r="I1193" s="0" t="s">
        <v>5678</v>
      </c>
      <c r="J1193" s="0" t="s">
        <v>140</v>
      </c>
      <c r="L1193" s="0" t="s">
        <v>4253</v>
      </c>
      <c r="M1193" s="0" t="s">
        <v>5679</v>
      </c>
      <c r="N1193" s="0" t="s">
        <v>142</v>
      </c>
      <c r="O1193" s="0" t="s">
        <v>143</v>
      </c>
      <c r="P1193" s="0" t="n">
        <v>44483</v>
      </c>
      <c r="AB1193" s="0" t="s">
        <v>144</v>
      </c>
      <c r="AC1193" s="0" t="s">
        <v>145</v>
      </c>
      <c r="AF1193" s="0" t="n">
        <v>14</v>
      </c>
      <c r="AG1193" s="0" t="n">
        <v>11</v>
      </c>
      <c r="AH1193" s="0" t="s">
        <v>4215</v>
      </c>
      <c r="AK1193" s="0" t="s">
        <v>4216</v>
      </c>
      <c r="AL1193" s="0" t="s">
        <v>142</v>
      </c>
      <c r="AM1193" s="0" t="s">
        <v>4193</v>
      </c>
      <c r="AN1193" s="0" t="s">
        <v>4194</v>
      </c>
      <c r="AO1193" s="0" t="n">
        <v>9</v>
      </c>
      <c r="AP1193" s="0" t="n">
        <v>64</v>
      </c>
      <c r="AQ1193" s="0" t="n">
        <v>32</v>
      </c>
      <c r="AT1193" s="0" t="s">
        <v>149</v>
      </c>
      <c r="AU1193" s="0" t="n">
        <f aca="false">COUNTA($AZ$1193:$ED$1193)</f>
        <v>5</v>
      </c>
      <c r="AV1193" s="0" t="n">
        <f aca="false">COUNTIF($AZ$1193:$ED$1193,"D")</f>
        <v>0</v>
      </c>
      <c r="AW1193" s="0" t="n">
        <f aca="false">COUNTIF($AZ$1193:$ED$1193,"R")</f>
        <v>0</v>
      </c>
      <c r="AX1193" s="0" t="n">
        <f aca="false">AV1193*AW1193</f>
        <v>0</v>
      </c>
      <c r="AY1193" s="0" t="n">
        <f aca="false">IF(BK1193="D",1,0)+IF(BL1193="D",1,0)+IF(BQ1193="D",1,0)+IF(BR1193="D",1,0)+IF(BT1193="D",1,0)+IF(BZ1193="D",1,0)+IF(CA1193="D",1,0)+IF(CB1193="D",1,0)+IF(CC1193="D",1,0)+IF(CI1193="D",1,0)+IF(CJ1193="D",1,0)+IF(CN1193="D",1,0)+IF(CO1193="D",1,0)+IF(CP1193="D",1,0)+IF(CT1193="D",1,0)+IF(CU1193="D",1,0)+IF(DA1193="D",1,0)+IF(DB1193="D",1,0)+IF(DG1193="D",1,0)+IF(DH1193="D",1,0)+IF(DL1193="D",1,0)+IF(DM1193="D",1,0)+IF(DN1193="D",1,0)+IF(DT1193="D",1,0)+IF(DW1193="D",1,0)</f>
        <v>0</v>
      </c>
      <c r="CZ1193" s="0" t="s">
        <v>150</v>
      </c>
      <c r="DK1193" s="0" t="s">
        <v>150</v>
      </c>
      <c r="DR1193" s="0" t="s">
        <v>150</v>
      </c>
      <c r="DU1193" s="0" t="s">
        <v>150</v>
      </c>
      <c r="DX1193" s="0" t="s">
        <v>150</v>
      </c>
    </row>
    <row r="1194" customFormat="false" ht="13.8" hidden="false" customHeight="false" outlineLevel="0" collapsed="false">
      <c r="A1194" s="0" t="s">
        <v>5680</v>
      </c>
      <c r="B1194" s="0" t="n">
        <v>78</v>
      </c>
      <c r="C1194" s="0" t="n">
        <v>486880</v>
      </c>
      <c r="D1194" s="0" t="s">
        <v>5681</v>
      </c>
      <c r="E1194" s="0" t="s">
        <v>1474</v>
      </c>
      <c r="F1194" s="0" t="s">
        <v>551</v>
      </c>
      <c r="H1194" s="0" t="s">
        <v>5682</v>
      </c>
      <c r="I1194" s="0" t="s">
        <v>1924</v>
      </c>
      <c r="J1194" s="0" t="s">
        <v>259</v>
      </c>
      <c r="L1194" s="0" t="s">
        <v>4253</v>
      </c>
      <c r="N1194" s="0" t="s">
        <v>142</v>
      </c>
      <c r="O1194" s="0" t="s">
        <v>143</v>
      </c>
      <c r="P1194" s="0" t="n">
        <v>44483</v>
      </c>
      <c r="AB1194" s="0" t="s">
        <v>144</v>
      </c>
      <c r="AC1194" s="0" t="s">
        <v>145</v>
      </c>
      <c r="AF1194" s="0" t="n">
        <v>14</v>
      </c>
      <c r="AG1194" s="0" t="n">
        <v>11</v>
      </c>
      <c r="AH1194" s="0" t="s">
        <v>4215</v>
      </c>
      <c r="AK1194" s="0" t="s">
        <v>4216</v>
      </c>
      <c r="AL1194" s="0" t="s">
        <v>142</v>
      </c>
      <c r="AM1194" s="0" t="s">
        <v>4193</v>
      </c>
      <c r="AN1194" s="0" t="s">
        <v>4194</v>
      </c>
      <c r="AO1194" s="0" t="n">
        <v>9</v>
      </c>
      <c r="AP1194" s="0" t="n">
        <v>64</v>
      </c>
      <c r="AQ1194" s="0" t="n">
        <v>32</v>
      </c>
      <c r="AT1194" s="0" t="s">
        <v>149</v>
      </c>
      <c r="AU1194" s="0" t="n">
        <f aca="false">COUNTA($AZ$1194:$ED$1194)</f>
        <v>0</v>
      </c>
      <c r="AV1194" s="0" t="n">
        <f aca="false">COUNTIF($AZ$1194:$ED$1194,"D")</f>
        <v>0</v>
      </c>
      <c r="AW1194" s="0" t="n">
        <f aca="false">COUNTIF($AZ$1194:$ED$1194,"R")</f>
        <v>0</v>
      </c>
      <c r="AX1194" s="0" t="n">
        <f aca="false">AV1194*AW1194</f>
        <v>0</v>
      </c>
      <c r="AY1194" s="0" t="n">
        <f aca="false">IF(BK1194="D",1,0)+IF(BL1194="D",1,0)+IF(BQ1194="D",1,0)+IF(BR1194="D",1,0)+IF(BT1194="D",1,0)+IF(BZ1194="D",1,0)+IF(CA1194="D",1,0)+IF(CB1194="D",1,0)+IF(CC1194="D",1,0)+IF(CI1194="D",1,0)+IF(CJ1194="D",1,0)+IF(CN1194="D",1,0)+IF(CO1194="D",1,0)+IF(CP1194="D",1,0)+IF(CT1194="D",1,0)+IF(CU1194="D",1,0)+IF(DA1194="D",1,0)+IF(DB1194="D",1,0)+IF(DG1194="D",1,0)+IF(DH1194="D",1,0)+IF(DL1194="D",1,0)+IF(DM1194="D",1,0)+IF(DN1194="D",1,0)+IF(DT1194="D",1,0)+IF(DW1194="D",1,0)</f>
        <v>0</v>
      </c>
    </row>
    <row r="1195" customFormat="false" ht="13.8" hidden="false" customHeight="false" outlineLevel="0" collapsed="false">
      <c r="A1195" s="0" t="s">
        <v>5683</v>
      </c>
      <c r="B1195" s="0" t="n">
        <v>78</v>
      </c>
      <c r="C1195" s="0" t="n">
        <v>475572</v>
      </c>
      <c r="D1195" s="0" t="s">
        <v>5684</v>
      </c>
      <c r="E1195" s="0" t="s">
        <v>256</v>
      </c>
      <c r="F1195" s="0" t="s">
        <v>5685</v>
      </c>
      <c r="G1195" s="0" t="s">
        <v>1536</v>
      </c>
      <c r="H1195" s="0" t="s">
        <v>5686</v>
      </c>
      <c r="I1195" s="0" t="s">
        <v>5687</v>
      </c>
      <c r="J1195" s="0" t="s">
        <v>140</v>
      </c>
      <c r="L1195" s="0" t="s">
        <v>4253</v>
      </c>
      <c r="M1195" s="0" t="s">
        <v>5688</v>
      </c>
      <c r="N1195" s="0" t="s">
        <v>142</v>
      </c>
      <c r="O1195" s="0" t="s">
        <v>143</v>
      </c>
      <c r="P1195" s="0" t="n">
        <v>44483</v>
      </c>
      <c r="AB1195" s="0" t="s">
        <v>144</v>
      </c>
      <c r="AC1195" s="0" t="s">
        <v>145</v>
      </c>
      <c r="AF1195" s="0" t="n">
        <v>14</v>
      </c>
      <c r="AG1195" s="0" t="n">
        <v>11</v>
      </c>
      <c r="AH1195" s="0" t="s">
        <v>4215</v>
      </c>
      <c r="AK1195" s="0" t="s">
        <v>4216</v>
      </c>
      <c r="AL1195" s="0" t="s">
        <v>142</v>
      </c>
      <c r="AM1195" s="0" t="s">
        <v>4193</v>
      </c>
      <c r="AN1195" s="0" t="s">
        <v>4194</v>
      </c>
      <c r="AO1195" s="0" t="n">
        <v>9</v>
      </c>
      <c r="AP1195" s="0" t="n">
        <v>64</v>
      </c>
      <c r="AQ1195" s="0" t="n">
        <v>32</v>
      </c>
      <c r="AT1195" s="0" t="s">
        <v>149</v>
      </c>
      <c r="AU1195" s="0" t="n">
        <f aca="false">COUNTA($AZ$1195:$ED$1195)</f>
        <v>3</v>
      </c>
      <c r="AV1195" s="0" t="n">
        <f aca="false">COUNTIF($AZ$1195:$ED$1195,"D")</f>
        <v>0</v>
      </c>
      <c r="AW1195" s="0" t="n">
        <f aca="false">COUNTIF($AZ$1195:$ED$1195,"R")</f>
        <v>0</v>
      </c>
      <c r="AX1195" s="0" t="n">
        <f aca="false">AV1195*AW1195</f>
        <v>0</v>
      </c>
      <c r="AY1195" s="0" t="n">
        <f aca="false">IF(BK1195="D",1,0)+IF(BL1195="D",1,0)+IF(BQ1195="D",1,0)+IF(BR1195="D",1,0)+IF(BT1195="D",1,0)+IF(BZ1195="D",1,0)+IF(CA1195="D",1,0)+IF(CB1195="D",1,0)+IF(CC1195="D",1,0)+IF(CI1195="D",1,0)+IF(CJ1195="D",1,0)+IF(CN1195="D",1,0)+IF(CO1195="D",1,0)+IF(CP1195="D",1,0)+IF(CT1195="D",1,0)+IF(CU1195="D",1,0)+IF(DA1195="D",1,0)+IF(DB1195="D",1,0)+IF(DG1195="D",1,0)+IF(DH1195="D",1,0)+IF(DL1195="D",1,0)+IF(DM1195="D",1,0)+IF(DN1195="D",1,0)+IF(DT1195="D",1,0)+IF(DW1195="D",1,0)</f>
        <v>0</v>
      </c>
      <c r="BI1195" s="0" t="s">
        <v>150</v>
      </c>
      <c r="DX1195" s="0" t="s">
        <v>150</v>
      </c>
      <c r="EC1195" s="0" t="s">
        <v>150</v>
      </c>
    </row>
    <row r="1196" customFormat="false" ht="13.8" hidden="false" customHeight="false" outlineLevel="0" collapsed="false">
      <c r="A1196" s="0" t="s">
        <v>5689</v>
      </c>
      <c r="B1196" s="0" t="n">
        <v>78</v>
      </c>
      <c r="C1196" s="0" t="n">
        <v>167951</v>
      </c>
      <c r="D1196" s="0" t="s">
        <v>5690</v>
      </c>
      <c r="E1196" s="0" t="s">
        <v>544</v>
      </c>
      <c r="F1196" s="0" t="s">
        <v>551</v>
      </c>
      <c r="H1196" s="0" t="s">
        <v>5691</v>
      </c>
      <c r="I1196" s="0" t="s">
        <v>5692</v>
      </c>
      <c r="J1196" s="0" t="s">
        <v>140</v>
      </c>
      <c r="L1196" s="0" t="s">
        <v>4327</v>
      </c>
      <c r="M1196" s="0" t="s">
        <v>5693</v>
      </c>
      <c r="N1196" s="0" t="s">
        <v>142</v>
      </c>
      <c r="O1196" s="0" t="s">
        <v>143</v>
      </c>
      <c r="P1196" s="0" t="n">
        <v>44483</v>
      </c>
      <c r="AB1196" s="0" t="s">
        <v>144</v>
      </c>
      <c r="AC1196" s="0" t="s">
        <v>145</v>
      </c>
      <c r="AF1196" s="0" t="n">
        <v>14</v>
      </c>
      <c r="AG1196" s="0" t="n">
        <v>11</v>
      </c>
      <c r="AH1196" s="0" t="s">
        <v>4215</v>
      </c>
      <c r="AK1196" s="0" t="s">
        <v>4216</v>
      </c>
      <c r="AL1196" s="0" t="s">
        <v>142</v>
      </c>
      <c r="AM1196" s="0" t="s">
        <v>4193</v>
      </c>
      <c r="AN1196" s="0" t="s">
        <v>4194</v>
      </c>
      <c r="AO1196" s="0" t="n">
        <v>9</v>
      </c>
      <c r="AP1196" s="0" t="n">
        <v>64</v>
      </c>
      <c r="AQ1196" s="0" t="n">
        <v>32</v>
      </c>
      <c r="AT1196" s="0" t="s">
        <v>149</v>
      </c>
      <c r="AU1196" s="0" t="n">
        <f aca="false">COUNTA($AZ$1196:$ED$1196)</f>
        <v>35</v>
      </c>
      <c r="AV1196" s="0" t="n">
        <f aca="false">COUNTIF($AZ$1196:$ED$1196,"D")</f>
        <v>12</v>
      </c>
      <c r="AW1196" s="0" t="n">
        <f aca="false">COUNTIF($AZ$1196:$ED$1196,"R")</f>
        <v>0</v>
      </c>
      <c r="AX1196" s="0" t="n">
        <f aca="false">AV1196*AW1196</f>
        <v>0</v>
      </c>
      <c r="AY1196" s="0" t="n">
        <f aca="false">IF(BK1196="D",1,0)+IF(BL1196="D",1,0)+IF(BQ1196="D",1,0)+IF(BR1196="D",1,0)+IF(BT1196="D",1,0)+IF(BZ1196="D",1,0)+IF(CA1196="D",1,0)+IF(CB1196="D",1,0)+IF(CC1196="D",1,0)+IF(CI1196="D",1,0)+IF(CJ1196="D",1,0)+IF(CN1196="D",1,0)+IF(CO1196="D",1,0)+IF(CP1196="D",1,0)+IF(CT1196="D",1,0)+IF(CU1196="D",1,0)+IF(DA1196="D",1,0)+IF(DB1196="D",1,0)+IF(DG1196="D",1,0)+IF(DH1196="D",1,0)+IF(DL1196="D",1,0)+IF(DM1196="D",1,0)+IF(DN1196="D",1,0)+IF(DT1196="D",1,0)+IF(DW1196="D",1,0)</f>
        <v>5</v>
      </c>
      <c r="BA1196" s="0" t="s">
        <v>150</v>
      </c>
      <c r="BB1196" s="0" t="s">
        <v>150</v>
      </c>
      <c r="BD1196" s="0" t="s">
        <v>150</v>
      </c>
      <c r="BE1196" s="0" t="s">
        <v>150</v>
      </c>
      <c r="BG1196" s="0" t="s">
        <v>150</v>
      </c>
      <c r="BH1196" s="0" t="s">
        <v>150</v>
      </c>
      <c r="BI1196" s="0" t="s">
        <v>150</v>
      </c>
      <c r="BM1196" s="0" t="s">
        <v>150</v>
      </c>
      <c r="BP1196" s="0" t="s">
        <v>150</v>
      </c>
      <c r="BS1196" s="0" t="s">
        <v>150</v>
      </c>
      <c r="BV1196" s="0" t="s">
        <v>156</v>
      </c>
      <c r="BX1196" s="0" t="s">
        <v>150</v>
      </c>
      <c r="BZ1196" s="0" t="s">
        <v>156</v>
      </c>
      <c r="CD1196" s="0" t="s">
        <v>150</v>
      </c>
      <c r="CE1196" s="0" t="s">
        <v>156</v>
      </c>
      <c r="CH1196" s="0" t="s">
        <v>150</v>
      </c>
      <c r="CI1196" s="0" t="s">
        <v>156</v>
      </c>
      <c r="CK1196" s="0" t="s">
        <v>150</v>
      </c>
      <c r="CL1196" s="0" t="s">
        <v>156</v>
      </c>
      <c r="CM1196" s="0" t="s">
        <v>150</v>
      </c>
      <c r="CN1196" s="0" t="s">
        <v>156</v>
      </c>
      <c r="CQ1196" s="0" t="s">
        <v>150</v>
      </c>
      <c r="CR1196" s="0" t="s">
        <v>156</v>
      </c>
      <c r="CS1196" s="0" t="s">
        <v>150</v>
      </c>
      <c r="CT1196" s="0" t="s">
        <v>156</v>
      </c>
      <c r="CV1196" s="0" t="s">
        <v>150</v>
      </c>
      <c r="CW1196" s="0" t="s">
        <v>156</v>
      </c>
      <c r="CZ1196" s="0" t="s">
        <v>150</v>
      </c>
      <c r="DD1196" s="0" t="s">
        <v>156</v>
      </c>
      <c r="DF1196" s="0" t="s">
        <v>150</v>
      </c>
      <c r="DG1196" s="0" t="s">
        <v>156</v>
      </c>
      <c r="DI1196" s="0" t="s">
        <v>150</v>
      </c>
      <c r="DJ1196" s="0" t="s">
        <v>156</v>
      </c>
      <c r="DK1196" s="0" t="s">
        <v>150</v>
      </c>
      <c r="EC1196" s="0" t="s">
        <v>150</v>
      </c>
    </row>
    <row r="1197" customFormat="false" ht="13.8" hidden="false" customHeight="false" outlineLevel="0" collapsed="false">
      <c r="A1197" s="0" t="s">
        <v>5694</v>
      </c>
      <c r="B1197" s="0" t="n">
        <v>78</v>
      </c>
      <c r="C1197" s="0" t="n">
        <v>459015</v>
      </c>
      <c r="D1197" s="0" t="s">
        <v>358</v>
      </c>
      <c r="E1197" s="0" t="s">
        <v>1098</v>
      </c>
      <c r="F1197" s="0" t="s">
        <v>551</v>
      </c>
      <c r="H1197" s="0" t="s">
        <v>5695</v>
      </c>
      <c r="I1197" s="0" t="s">
        <v>5696</v>
      </c>
      <c r="J1197" s="0" t="s">
        <v>140</v>
      </c>
      <c r="L1197" s="0" t="s">
        <v>5697</v>
      </c>
      <c r="N1197" s="0" t="s">
        <v>142</v>
      </c>
      <c r="O1197" s="0" t="s">
        <v>143</v>
      </c>
      <c r="P1197" s="0" t="n">
        <v>44483</v>
      </c>
      <c r="AB1197" s="0" t="s">
        <v>144</v>
      </c>
      <c r="AC1197" s="0" t="s">
        <v>145</v>
      </c>
      <c r="AD1197" s="0" t="s">
        <v>146</v>
      </c>
      <c r="AF1197" s="0" t="n">
        <v>14</v>
      </c>
      <c r="AG1197" s="0" t="n">
        <v>11</v>
      </c>
      <c r="AL1197" s="0" t="s">
        <v>142</v>
      </c>
      <c r="AM1197" s="0" t="s">
        <v>4193</v>
      </c>
      <c r="AN1197" s="0" t="s">
        <v>4194</v>
      </c>
      <c r="AO1197" s="0" t="n">
        <v>9</v>
      </c>
      <c r="AP1197" s="0" t="n">
        <v>64</v>
      </c>
      <c r="AQ1197" s="0" t="n">
        <v>32</v>
      </c>
      <c r="AT1197" s="0" t="s">
        <v>149</v>
      </c>
      <c r="AU1197" s="0" t="n">
        <f aca="false">COUNTA($AZ$1197:$ED$1197)</f>
        <v>4</v>
      </c>
      <c r="AV1197" s="0" t="n">
        <f aca="false">COUNTIF($AZ$1197:$ED$1197,"D")</f>
        <v>0</v>
      </c>
      <c r="AW1197" s="0" t="n">
        <f aca="false">COUNTIF($AZ$1197:$ED$1197,"R")</f>
        <v>0</v>
      </c>
      <c r="AX1197" s="0" t="n">
        <f aca="false">AV1197*AW1197</f>
        <v>0</v>
      </c>
      <c r="AY1197" s="0" t="n">
        <f aca="false">IF(BK1197="D",1,0)+IF(BL1197="D",1,0)+IF(BQ1197="D",1,0)+IF(BR1197="D",1,0)+IF(BT1197="D",1,0)+IF(BZ1197="D",1,0)+IF(CA1197="D",1,0)+IF(CB1197="D",1,0)+IF(CC1197="D",1,0)+IF(CI1197="D",1,0)+IF(CJ1197="D",1,0)+IF(CN1197="D",1,0)+IF(CO1197="D",1,0)+IF(CP1197="D",1,0)+IF(CT1197="D",1,0)+IF(CU1197="D",1,0)+IF(DA1197="D",1,0)+IF(DB1197="D",1,0)+IF(DG1197="D",1,0)+IF(DH1197="D",1,0)+IF(DL1197="D",1,0)+IF(DM1197="D",1,0)+IF(DN1197="D",1,0)+IF(DT1197="D",1,0)+IF(DW1197="D",1,0)</f>
        <v>0</v>
      </c>
      <c r="CN1197" s="0" t="s">
        <v>150</v>
      </c>
      <c r="DR1197" s="0" t="s">
        <v>150</v>
      </c>
      <c r="DX1197" s="0" t="s">
        <v>150</v>
      </c>
      <c r="EC1197" s="0" t="s">
        <v>150</v>
      </c>
    </row>
    <row r="1198" customFormat="false" ht="13.8" hidden="false" customHeight="false" outlineLevel="0" collapsed="false">
      <c r="A1198" s="0" t="s">
        <v>5698</v>
      </c>
      <c r="B1198" s="0" t="n">
        <v>78</v>
      </c>
      <c r="C1198" s="0" t="n">
        <v>416994</v>
      </c>
      <c r="D1198" s="0" t="s">
        <v>5479</v>
      </c>
      <c r="E1198" s="0" t="s">
        <v>187</v>
      </c>
      <c r="F1198" s="0" t="s">
        <v>866</v>
      </c>
      <c r="H1198" s="0" t="s">
        <v>5699</v>
      </c>
      <c r="I1198" s="0" t="s">
        <v>5700</v>
      </c>
      <c r="J1198" s="0" t="s">
        <v>259</v>
      </c>
      <c r="L1198" s="0" t="s">
        <v>4579</v>
      </c>
      <c r="N1198" s="0" t="s">
        <v>142</v>
      </c>
      <c r="O1198" s="0" t="s">
        <v>143</v>
      </c>
      <c r="P1198" s="0" t="n">
        <v>44483</v>
      </c>
      <c r="AB1198" s="0" t="s">
        <v>144</v>
      </c>
      <c r="AC1198" s="0" t="s">
        <v>145</v>
      </c>
      <c r="AD1198" s="0" t="s">
        <v>146</v>
      </c>
      <c r="AF1198" s="0" t="n">
        <v>14</v>
      </c>
      <c r="AG1198" s="0" t="n">
        <v>11</v>
      </c>
      <c r="AL1198" s="0" t="s">
        <v>142</v>
      </c>
      <c r="AM1198" s="0" t="s">
        <v>4193</v>
      </c>
      <c r="AN1198" s="0" t="s">
        <v>4194</v>
      </c>
      <c r="AO1198" s="0" t="n">
        <v>9</v>
      </c>
      <c r="AP1198" s="0" t="n">
        <v>64</v>
      </c>
      <c r="AQ1198" s="0" t="n">
        <v>32</v>
      </c>
      <c r="AT1198" s="0" t="s">
        <v>149</v>
      </c>
      <c r="AU1198" s="0" t="n">
        <f aca="false">COUNTA($AZ$1198:$ED$1198)</f>
        <v>0</v>
      </c>
      <c r="AV1198" s="0" t="n">
        <f aca="false">COUNTIF($AZ$1198:$ED$1198,"D")</f>
        <v>0</v>
      </c>
      <c r="AW1198" s="0" t="n">
        <f aca="false">COUNTIF($AZ$1198:$ED$1198,"R")</f>
        <v>0</v>
      </c>
      <c r="AX1198" s="0" t="n">
        <f aca="false">AV1198*AW1198</f>
        <v>0</v>
      </c>
      <c r="AY1198" s="0" t="n">
        <f aca="false">IF(BK1198="D",1,0)+IF(BL1198="D",1,0)+IF(BQ1198="D",1,0)+IF(BR1198="D",1,0)+IF(BT1198="D",1,0)+IF(BZ1198="D",1,0)+IF(CA1198="D",1,0)+IF(CB1198="D",1,0)+IF(CC1198="D",1,0)+IF(CI1198="D",1,0)+IF(CJ1198="D",1,0)+IF(CN1198="D",1,0)+IF(CO1198="D",1,0)+IF(CP1198="D",1,0)+IF(CT1198="D",1,0)+IF(CU1198="D",1,0)+IF(DA1198="D",1,0)+IF(DB1198="D",1,0)+IF(DG1198="D",1,0)+IF(DH1198="D",1,0)+IF(DL1198="D",1,0)+IF(DM1198="D",1,0)+IF(DN1198="D",1,0)+IF(DT1198="D",1,0)+IF(DW1198="D",1,0)</f>
        <v>0</v>
      </c>
    </row>
    <row r="1199" customFormat="false" ht="13.8" hidden="false" customHeight="false" outlineLevel="0" collapsed="false">
      <c r="A1199" s="0" t="s">
        <v>5701</v>
      </c>
      <c r="B1199" s="0" t="n">
        <v>78</v>
      </c>
      <c r="C1199" s="0" t="n">
        <v>410697</v>
      </c>
      <c r="D1199" s="0" t="s">
        <v>5040</v>
      </c>
      <c r="E1199" s="0" t="s">
        <v>5702</v>
      </c>
      <c r="G1199" s="0" t="s">
        <v>503</v>
      </c>
      <c r="H1199" s="0" t="s">
        <v>5703</v>
      </c>
      <c r="I1199" s="0" t="s">
        <v>5704</v>
      </c>
      <c r="J1199" s="0" t="s">
        <v>259</v>
      </c>
      <c r="L1199" s="0" t="s">
        <v>4484</v>
      </c>
      <c r="N1199" s="0" t="s">
        <v>142</v>
      </c>
      <c r="O1199" s="0" t="s">
        <v>143</v>
      </c>
      <c r="P1199" s="0" t="n">
        <v>44483</v>
      </c>
      <c r="AB1199" s="0" t="s">
        <v>144</v>
      </c>
      <c r="AC1199" s="0" t="s">
        <v>145</v>
      </c>
      <c r="AD1199" s="0" t="s">
        <v>146</v>
      </c>
      <c r="AF1199" s="0" t="n">
        <v>14</v>
      </c>
      <c r="AG1199" s="0" t="n">
        <v>11</v>
      </c>
      <c r="AL1199" s="0" t="s">
        <v>142</v>
      </c>
      <c r="AM1199" s="0" t="s">
        <v>4193</v>
      </c>
      <c r="AN1199" s="0" t="s">
        <v>4194</v>
      </c>
      <c r="AO1199" s="0" t="n">
        <v>9</v>
      </c>
      <c r="AP1199" s="0" t="n">
        <v>64</v>
      </c>
      <c r="AQ1199" s="0" t="n">
        <v>32</v>
      </c>
      <c r="AT1199" s="0" t="s">
        <v>149</v>
      </c>
      <c r="AU1199" s="0" t="n">
        <f aca="false">COUNTA($AZ$1199:$ED$1199)</f>
        <v>2</v>
      </c>
      <c r="AV1199" s="0" t="n">
        <f aca="false">COUNTIF($AZ$1199:$ED$1199,"D")</f>
        <v>0</v>
      </c>
      <c r="AW1199" s="0" t="n">
        <f aca="false">COUNTIF($AZ$1199:$ED$1199,"R")</f>
        <v>0</v>
      </c>
      <c r="AX1199" s="0" t="n">
        <f aca="false">AV1199*AW1199</f>
        <v>0</v>
      </c>
      <c r="AY1199" s="0" t="n">
        <f aca="false">IF(BK1199="D",1,0)+IF(BL1199="D",1,0)+IF(BQ1199="D",1,0)+IF(BR1199="D",1,0)+IF(BT1199="D",1,0)+IF(BZ1199="D",1,0)+IF(CA1199="D",1,0)+IF(CB1199="D",1,0)+IF(CC1199="D",1,0)+IF(CI1199="D",1,0)+IF(CJ1199="D",1,0)+IF(CN1199="D",1,0)+IF(CO1199="D",1,0)+IF(CP1199="D",1,0)+IF(CT1199="D",1,0)+IF(CU1199="D",1,0)+IF(DA1199="D",1,0)+IF(DB1199="D",1,0)+IF(DG1199="D",1,0)+IF(DH1199="D",1,0)+IF(DL1199="D",1,0)+IF(DM1199="D",1,0)+IF(DN1199="D",1,0)+IF(DT1199="D",1,0)+IF(DW1199="D",1,0)</f>
        <v>0</v>
      </c>
      <c r="CZ1199" s="0" t="s">
        <v>150</v>
      </c>
      <c r="DF1199" s="0" t="s">
        <v>150</v>
      </c>
    </row>
    <row r="1200" customFormat="false" ht="13.8" hidden="false" customHeight="false" outlineLevel="0" collapsed="false">
      <c r="A1200" s="0" t="s">
        <v>5705</v>
      </c>
      <c r="B1200" s="0" t="n">
        <v>78</v>
      </c>
      <c r="C1200" s="0" t="n">
        <v>310202</v>
      </c>
      <c r="D1200" s="0" t="s">
        <v>5706</v>
      </c>
      <c r="E1200" s="0" t="s">
        <v>5707</v>
      </c>
      <c r="F1200" s="0" t="s">
        <v>551</v>
      </c>
      <c r="H1200" s="0" t="s">
        <v>5708</v>
      </c>
      <c r="I1200" s="0" t="s">
        <v>1714</v>
      </c>
      <c r="J1200" s="0" t="s">
        <v>140</v>
      </c>
      <c r="L1200" s="0" t="s">
        <v>5054</v>
      </c>
      <c r="N1200" s="0" t="s">
        <v>142</v>
      </c>
      <c r="O1200" s="0" t="s">
        <v>143</v>
      </c>
      <c r="P1200" s="0" t="n">
        <v>44483</v>
      </c>
      <c r="AB1200" s="0" t="s">
        <v>144</v>
      </c>
      <c r="AC1200" s="0" t="s">
        <v>145</v>
      </c>
      <c r="AD1200" s="0" t="s">
        <v>146</v>
      </c>
      <c r="AF1200" s="0" t="n">
        <v>14</v>
      </c>
      <c r="AG1200" s="0" t="n">
        <v>11</v>
      </c>
      <c r="AL1200" s="0" t="s">
        <v>142</v>
      </c>
      <c r="AM1200" s="0" t="s">
        <v>4193</v>
      </c>
      <c r="AN1200" s="0" t="s">
        <v>4194</v>
      </c>
      <c r="AO1200" s="0" t="n">
        <v>9</v>
      </c>
      <c r="AP1200" s="0" t="n">
        <v>64</v>
      </c>
      <c r="AQ1200" s="0" t="n">
        <v>32</v>
      </c>
      <c r="AT1200" s="0" t="s">
        <v>149</v>
      </c>
      <c r="AU1200" s="0" t="n">
        <f aca="false">COUNTA($AZ$1200:$ED$1200)</f>
        <v>6</v>
      </c>
      <c r="AV1200" s="0" t="n">
        <f aca="false">COUNTIF($AZ$1200:$ED$1200,"D")</f>
        <v>0</v>
      </c>
      <c r="AW1200" s="0" t="n">
        <f aca="false">COUNTIF($AZ$1200:$ED$1200,"R")</f>
        <v>0</v>
      </c>
      <c r="AX1200" s="0" t="n">
        <f aca="false">AV1200*AW1200</f>
        <v>0</v>
      </c>
      <c r="AY1200" s="0" t="n">
        <f aca="false">IF(BK1200="D",1,0)+IF(BL1200="D",1,0)+IF(BQ1200="D",1,0)+IF(BR1200="D",1,0)+IF(BT1200="D",1,0)+IF(BZ1200="D",1,0)+IF(CA1200="D",1,0)+IF(CB1200="D",1,0)+IF(CC1200="D",1,0)+IF(CI1200="D",1,0)+IF(CJ1200="D",1,0)+IF(CN1200="D",1,0)+IF(CO1200="D",1,0)+IF(CP1200="D",1,0)+IF(CT1200="D",1,0)+IF(CU1200="D",1,0)+IF(DA1200="D",1,0)+IF(DB1200="D",1,0)+IF(DG1200="D",1,0)+IF(DH1200="D",1,0)+IF(DL1200="D",1,0)+IF(DM1200="D",1,0)+IF(DN1200="D",1,0)+IF(DT1200="D",1,0)+IF(DW1200="D",1,0)</f>
        <v>0</v>
      </c>
      <c r="BI1200" s="0" t="s">
        <v>150</v>
      </c>
      <c r="BP1200" s="0" t="s">
        <v>150</v>
      </c>
      <c r="BX1200" s="0" t="s">
        <v>150</v>
      </c>
      <c r="CM1200" s="0" t="s">
        <v>150</v>
      </c>
      <c r="DX1200" s="0" t="s">
        <v>150</v>
      </c>
      <c r="EC1200" s="0" t="s">
        <v>150</v>
      </c>
    </row>
    <row r="1201" customFormat="false" ht="13.8" hidden="false" customHeight="false" outlineLevel="0" collapsed="false">
      <c r="A1201" s="0" t="s">
        <v>5709</v>
      </c>
      <c r="B1201" s="0" t="n">
        <v>78</v>
      </c>
      <c r="C1201" s="0" t="n">
        <v>383214</v>
      </c>
      <c r="D1201" s="0" t="s">
        <v>5710</v>
      </c>
      <c r="E1201" s="0" t="s">
        <v>2014</v>
      </c>
      <c r="F1201" s="0" t="s">
        <v>243</v>
      </c>
      <c r="H1201" s="0" t="s">
        <v>3565</v>
      </c>
      <c r="I1201" s="0" t="s">
        <v>2252</v>
      </c>
      <c r="J1201" s="0" t="s">
        <v>259</v>
      </c>
      <c r="L1201" s="0" t="s">
        <v>5634</v>
      </c>
      <c r="N1201" s="0" t="s">
        <v>142</v>
      </c>
      <c r="O1201" s="0" t="s">
        <v>143</v>
      </c>
      <c r="P1201" s="0" t="n">
        <v>44483</v>
      </c>
      <c r="AB1201" s="0" t="s">
        <v>144</v>
      </c>
      <c r="AC1201" s="0" t="s">
        <v>145</v>
      </c>
      <c r="AD1201" s="0" t="s">
        <v>146</v>
      </c>
      <c r="AF1201" s="0" t="n">
        <v>14</v>
      </c>
      <c r="AG1201" s="0" t="n">
        <v>11</v>
      </c>
      <c r="AL1201" s="0" t="s">
        <v>142</v>
      </c>
      <c r="AM1201" s="0" t="s">
        <v>4193</v>
      </c>
      <c r="AN1201" s="0" t="s">
        <v>4194</v>
      </c>
      <c r="AO1201" s="0" t="n">
        <v>9</v>
      </c>
      <c r="AP1201" s="0" t="n">
        <v>64</v>
      </c>
      <c r="AQ1201" s="0" t="n">
        <v>32</v>
      </c>
      <c r="AT1201" s="0" t="s">
        <v>149</v>
      </c>
      <c r="AU1201" s="0" t="n">
        <f aca="false">COUNTA($AZ$1201:$ED$1201)</f>
        <v>3</v>
      </c>
      <c r="AV1201" s="0" t="n">
        <f aca="false">COUNTIF($AZ$1201:$ED$1201,"D")</f>
        <v>0</v>
      </c>
      <c r="AW1201" s="0" t="n">
        <f aca="false">COUNTIF($AZ$1201:$ED$1201,"R")</f>
        <v>0</v>
      </c>
      <c r="AX1201" s="0" t="n">
        <f aca="false">AV1201*AW1201</f>
        <v>0</v>
      </c>
      <c r="AY1201" s="0" t="n">
        <f aca="false">IF(BK1201="D",1,0)+IF(BL1201="D",1,0)+IF(BQ1201="D",1,0)+IF(BR1201="D",1,0)+IF(BT1201="D",1,0)+IF(BZ1201="D",1,0)+IF(CA1201="D",1,0)+IF(CB1201="D",1,0)+IF(CC1201="D",1,0)+IF(CI1201="D",1,0)+IF(CJ1201="D",1,0)+IF(CN1201="D",1,0)+IF(CO1201="D",1,0)+IF(CP1201="D",1,0)+IF(CT1201="D",1,0)+IF(CU1201="D",1,0)+IF(DA1201="D",1,0)+IF(DB1201="D",1,0)+IF(DG1201="D",1,0)+IF(DH1201="D",1,0)+IF(DL1201="D",1,0)+IF(DM1201="D",1,0)+IF(DN1201="D",1,0)+IF(DT1201="D",1,0)+IF(DW1201="D",1,0)</f>
        <v>0</v>
      </c>
      <c r="BX1201" s="0" t="s">
        <v>150</v>
      </c>
      <c r="CK1201" s="0" t="s">
        <v>150</v>
      </c>
      <c r="CM1201" s="0" t="s">
        <v>150</v>
      </c>
    </row>
    <row r="1202" customFormat="false" ht="13.8" hidden="false" customHeight="false" outlineLevel="0" collapsed="false">
      <c r="A1202" s="0" t="s">
        <v>5711</v>
      </c>
      <c r="B1202" s="0" t="n">
        <v>78</v>
      </c>
      <c r="C1202" s="0" t="n">
        <v>448894</v>
      </c>
      <c r="D1202" s="0" t="s">
        <v>5712</v>
      </c>
      <c r="E1202" s="0" t="s">
        <v>362</v>
      </c>
      <c r="F1202" s="0" t="s">
        <v>5713</v>
      </c>
      <c r="H1202" s="0" t="s">
        <v>5714</v>
      </c>
      <c r="I1202" s="0" t="s">
        <v>5715</v>
      </c>
      <c r="J1202" s="0" t="s">
        <v>140</v>
      </c>
      <c r="L1202" s="0" t="s">
        <v>5716</v>
      </c>
      <c r="N1202" s="0" t="s">
        <v>142</v>
      </c>
      <c r="O1202" s="0" t="s">
        <v>143</v>
      </c>
      <c r="P1202" s="0" t="n">
        <v>44483</v>
      </c>
      <c r="AB1202" s="0" t="s">
        <v>144</v>
      </c>
      <c r="AC1202" s="0" t="s">
        <v>145</v>
      </c>
      <c r="AD1202" s="0" t="s">
        <v>146</v>
      </c>
      <c r="AF1202" s="0" t="n">
        <v>14</v>
      </c>
      <c r="AG1202" s="0" t="n">
        <v>11</v>
      </c>
      <c r="AL1202" s="0" t="s">
        <v>142</v>
      </c>
      <c r="AM1202" s="0" t="s">
        <v>4193</v>
      </c>
      <c r="AN1202" s="0" t="s">
        <v>4194</v>
      </c>
      <c r="AO1202" s="0" t="n">
        <v>9</v>
      </c>
      <c r="AP1202" s="0" t="n">
        <v>64</v>
      </c>
      <c r="AQ1202" s="0" t="n">
        <v>32</v>
      </c>
      <c r="AT1202" s="0" t="s">
        <v>149</v>
      </c>
      <c r="AU1202" s="0" t="n">
        <f aca="false">COUNTA($AZ$1202:$ED$1202)</f>
        <v>2</v>
      </c>
      <c r="AV1202" s="0" t="n">
        <f aca="false">COUNTIF($AZ$1202:$ED$1202,"D")</f>
        <v>0</v>
      </c>
      <c r="AW1202" s="0" t="n">
        <f aca="false">COUNTIF($AZ$1202:$ED$1202,"R")</f>
        <v>0</v>
      </c>
      <c r="AX1202" s="0" t="n">
        <f aca="false">AV1202*AW1202</f>
        <v>0</v>
      </c>
      <c r="AY1202" s="0" t="n">
        <f aca="false">IF(BK1202="D",1,0)+IF(BL1202="D",1,0)+IF(BQ1202="D",1,0)+IF(BR1202="D",1,0)+IF(BT1202="D",1,0)+IF(BZ1202="D",1,0)+IF(CA1202="D",1,0)+IF(CB1202="D",1,0)+IF(CC1202="D",1,0)+IF(CI1202="D",1,0)+IF(CJ1202="D",1,0)+IF(CN1202="D",1,0)+IF(CO1202="D",1,0)+IF(CP1202="D",1,0)+IF(CT1202="D",1,0)+IF(CU1202="D",1,0)+IF(DA1202="D",1,0)+IF(DB1202="D",1,0)+IF(DG1202="D",1,0)+IF(DH1202="D",1,0)+IF(DL1202="D",1,0)+IF(DM1202="D",1,0)+IF(DN1202="D",1,0)+IF(DT1202="D",1,0)+IF(DW1202="D",1,0)</f>
        <v>0</v>
      </c>
      <c r="DK1202" s="0" t="s">
        <v>150</v>
      </c>
      <c r="DR1202" s="0" t="s">
        <v>150</v>
      </c>
    </row>
    <row r="1203" customFormat="false" ht="13.8" hidden="false" customHeight="false" outlineLevel="0" collapsed="false">
      <c r="A1203" s="0" t="s">
        <v>5717</v>
      </c>
      <c r="B1203" s="0" t="n">
        <v>78</v>
      </c>
      <c r="C1203" s="0" t="n">
        <v>270675</v>
      </c>
      <c r="D1203" s="0" t="s">
        <v>5718</v>
      </c>
      <c r="E1203" s="0" t="s">
        <v>5719</v>
      </c>
      <c r="F1203" s="0" t="s">
        <v>216</v>
      </c>
      <c r="H1203" s="0" t="s">
        <v>5720</v>
      </c>
      <c r="I1203" s="0" t="s">
        <v>5721</v>
      </c>
      <c r="J1203" s="0" t="s">
        <v>140</v>
      </c>
      <c r="L1203" s="0" t="s">
        <v>5722</v>
      </c>
      <c r="N1203" s="0" t="s">
        <v>142</v>
      </c>
      <c r="O1203" s="0" t="s">
        <v>143</v>
      </c>
      <c r="P1203" s="0" t="n">
        <v>44483</v>
      </c>
      <c r="AB1203" s="0" t="s">
        <v>144</v>
      </c>
      <c r="AC1203" s="0" t="s">
        <v>145</v>
      </c>
      <c r="AD1203" s="0" t="s">
        <v>146</v>
      </c>
      <c r="AF1203" s="0" t="n">
        <v>14</v>
      </c>
      <c r="AG1203" s="0" t="n">
        <v>11</v>
      </c>
      <c r="AL1203" s="0" t="s">
        <v>142</v>
      </c>
      <c r="AM1203" s="0" t="s">
        <v>4193</v>
      </c>
      <c r="AN1203" s="0" t="s">
        <v>4194</v>
      </c>
      <c r="AO1203" s="0" t="n">
        <v>9</v>
      </c>
      <c r="AP1203" s="0" t="n">
        <v>64</v>
      </c>
      <c r="AQ1203" s="0" t="n">
        <v>32</v>
      </c>
      <c r="AT1203" s="0" t="s">
        <v>149</v>
      </c>
      <c r="AU1203" s="0" t="n">
        <f aca="false">COUNTA($AZ$1203:$ED$1203)</f>
        <v>13</v>
      </c>
      <c r="AV1203" s="0" t="n">
        <f aca="false">COUNTIF($AZ$1203:$ED$1203,"D")</f>
        <v>1</v>
      </c>
      <c r="AW1203" s="0" t="n">
        <f aca="false">COUNTIF($AZ$1203:$ED$1203,"R")</f>
        <v>0</v>
      </c>
      <c r="AX1203" s="0" t="n">
        <f aca="false">AV1203*AW1203</f>
        <v>0</v>
      </c>
      <c r="AY1203" s="0" t="n">
        <f aca="false">IF(BK1203="D",1,0)+IF(BL1203="D",1,0)+IF(BQ1203="D",1,0)+IF(BR1203="D",1,0)+IF(BT1203="D",1,0)+IF(BZ1203="D",1,0)+IF(CA1203="D",1,0)+IF(CB1203="D",1,0)+IF(CC1203="D",1,0)+IF(CI1203="D",1,0)+IF(CJ1203="D",1,0)+IF(CN1203="D",1,0)+IF(CO1203="D",1,0)+IF(CP1203="D",1,0)+IF(CT1203="D",1,0)+IF(CU1203="D",1,0)+IF(DA1203="D",1,0)+IF(DB1203="D",1,0)+IF(DG1203="D",1,0)+IF(DH1203="D",1,0)+IF(DL1203="D",1,0)+IF(DM1203="D",1,0)+IF(DN1203="D",1,0)+IF(DT1203="D",1,0)+IF(DW1203="D",1,0)</f>
        <v>0</v>
      </c>
      <c r="BA1203" s="0" t="s">
        <v>150</v>
      </c>
      <c r="BI1203" s="0" t="s">
        <v>150</v>
      </c>
      <c r="BM1203" s="0" t="s">
        <v>150</v>
      </c>
      <c r="BP1203" s="0" t="s">
        <v>150</v>
      </c>
      <c r="BS1203" s="0" t="s">
        <v>150</v>
      </c>
      <c r="BV1203" s="0" t="s">
        <v>156</v>
      </c>
      <c r="BX1203" s="0" t="s">
        <v>150</v>
      </c>
      <c r="CH1203" s="0" t="s">
        <v>150</v>
      </c>
      <c r="CM1203" s="0" t="s">
        <v>150</v>
      </c>
      <c r="CZ1203" s="0" t="s">
        <v>150</v>
      </c>
      <c r="DF1203" s="0" t="s">
        <v>150</v>
      </c>
      <c r="DX1203" s="0" t="s">
        <v>150</v>
      </c>
      <c r="EC1203" s="0" t="s">
        <v>150</v>
      </c>
    </row>
    <row r="1204" customFormat="false" ht="13.8" hidden="false" customHeight="false" outlineLevel="0" collapsed="false">
      <c r="A1204" s="0" t="s">
        <v>5723</v>
      </c>
      <c r="B1204" s="0" t="n">
        <v>78</v>
      </c>
      <c r="C1204" s="0" t="n">
        <v>416524</v>
      </c>
      <c r="D1204" s="0" t="s">
        <v>5724</v>
      </c>
      <c r="E1204" s="0" t="s">
        <v>5725</v>
      </c>
      <c r="F1204" s="0" t="s">
        <v>966</v>
      </c>
      <c r="G1204" s="0" t="s">
        <v>1414</v>
      </c>
      <c r="H1204" s="0" t="s">
        <v>2673</v>
      </c>
      <c r="I1204" s="0" t="s">
        <v>5726</v>
      </c>
      <c r="J1204" s="0" t="s">
        <v>259</v>
      </c>
      <c r="L1204" s="0" t="s">
        <v>5477</v>
      </c>
      <c r="M1204" s="0" t="s">
        <v>4788</v>
      </c>
      <c r="N1204" s="0" t="s">
        <v>142</v>
      </c>
      <c r="O1204" s="0" t="s">
        <v>143</v>
      </c>
      <c r="P1204" s="0" t="n">
        <v>44483</v>
      </c>
      <c r="AB1204" s="0" t="s">
        <v>144</v>
      </c>
      <c r="AC1204" s="0" t="s">
        <v>145</v>
      </c>
      <c r="AF1204" s="0" t="n">
        <v>14</v>
      </c>
      <c r="AG1204" s="0" t="n">
        <v>11</v>
      </c>
      <c r="AH1204" s="0" t="s">
        <v>4215</v>
      </c>
      <c r="AK1204" s="0" t="s">
        <v>4216</v>
      </c>
      <c r="AL1204" s="0" t="s">
        <v>142</v>
      </c>
      <c r="AM1204" s="0" t="s">
        <v>4193</v>
      </c>
      <c r="AN1204" s="0" t="s">
        <v>4194</v>
      </c>
      <c r="AO1204" s="0" t="n">
        <v>9</v>
      </c>
      <c r="AP1204" s="0" t="n">
        <v>64</v>
      </c>
      <c r="AQ1204" s="0" t="n">
        <v>32</v>
      </c>
      <c r="AT1204" s="0" t="s">
        <v>149</v>
      </c>
      <c r="AU1204" s="0" t="n">
        <f aca="false">COUNTA($AZ$1204:$ED$1204)</f>
        <v>0</v>
      </c>
      <c r="AV1204" s="0" t="n">
        <f aca="false">COUNTIF($AZ$1204:$ED$1204,"D")</f>
        <v>0</v>
      </c>
      <c r="AW1204" s="0" t="n">
        <f aca="false">COUNTIF($AZ$1204:$ED$1204,"R")</f>
        <v>0</v>
      </c>
      <c r="AX1204" s="0" t="n">
        <f aca="false">AV1204*AW1204</f>
        <v>0</v>
      </c>
      <c r="AY1204" s="0" t="n">
        <f aca="false">IF(BK1204="D",1,0)+IF(BL1204="D",1,0)+IF(BQ1204="D",1,0)+IF(BR1204="D",1,0)+IF(BT1204="D",1,0)+IF(BZ1204="D",1,0)+IF(CA1204="D",1,0)+IF(CB1204="D",1,0)+IF(CC1204="D",1,0)+IF(CI1204="D",1,0)+IF(CJ1204="D",1,0)+IF(CN1204="D",1,0)+IF(CO1204="D",1,0)+IF(CP1204="D",1,0)+IF(CT1204="D",1,0)+IF(CU1204="D",1,0)+IF(DA1204="D",1,0)+IF(DB1204="D",1,0)+IF(DG1204="D",1,0)+IF(DH1204="D",1,0)+IF(DL1204="D",1,0)+IF(DM1204="D",1,0)+IF(DN1204="D",1,0)+IF(DT1204="D",1,0)+IF(DW1204="D",1,0)</f>
        <v>0</v>
      </c>
    </row>
    <row r="1205" customFormat="false" ht="13.8" hidden="false" customHeight="false" outlineLevel="0" collapsed="false">
      <c r="A1205" s="0" t="s">
        <v>5727</v>
      </c>
      <c r="B1205" s="0" t="n">
        <v>78</v>
      </c>
      <c r="C1205" s="0" t="n">
        <v>442702</v>
      </c>
      <c r="D1205" s="0" t="s">
        <v>5728</v>
      </c>
      <c r="E1205" s="0" t="s">
        <v>2795</v>
      </c>
      <c r="F1205" s="0" t="s">
        <v>3610</v>
      </c>
      <c r="H1205" s="0" t="s">
        <v>5729</v>
      </c>
      <c r="I1205" s="0" t="s">
        <v>5374</v>
      </c>
      <c r="J1205" s="0" t="s">
        <v>140</v>
      </c>
      <c r="K1205" s="0" t="s">
        <v>156</v>
      </c>
      <c r="L1205" s="0" t="s">
        <v>5730</v>
      </c>
      <c r="N1205" s="0" t="s">
        <v>142</v>
      </c>
      <c r="O1205" s="0" t="s">
        <v>143</v>
      </c>
      <c r="P1205" s="0" t="n">
        <v>44483</v>
      </c>
      <c r="AB1205" s="0" t="s">
        <v>144</v>
      </c>
      <c r="AC1205" s="0" t="s">
        <v>145</v>
      </c>
      <c r="AD1205" s="0" t="s">
        <v>146</v>
      </c>
      <c r="AF1205" s="0" t="n">
        <v>14</v>
      </c>
      <c r="AG1205" s="0" t="n">
        <v>11</v>
      </c>
      <c r="AL1205" s="0" t="s">
        <v>142</v>
      </c>
      <c r="AM1205" s="0" t="s">
        <v>4193</v>
      </c>
      <c r="AN1205" s="0" t="s">
        <v>4194</v>
      </c>
      <c r="AO1205" s="0" t="n">
        <v>9</v>
      </c>
      <c r="AP1205" s="0" t="n">
        <v>64</v>
      </c>
      <c r="AQ1205" s="0" t="n">
        <v>32</v>
      </c>
      <c r="AT1205" s="0" t="s">
        <v>149</v>
      </c>
      <c r="AU1205" s="0" t="n">
        <f aca="false">COUNTA($AZ$1205:$ED$1205)</f>
        <v>3</v>
      </c>
      <c r="AV1205" s="0" t="n">
        <f aca="false">COUNTIF($AZ$1205:$ED$1205,"D")</f>
        <v>1</v>
      </c>
      <c r="AW1205" s="0" t="n">
        <f aca="false">COUNTIF($AZ$1205:$ED$1205,"R")</f>
        <v>0</v>
      </c>
      <c r="AX1205" s="0" t="n">
        <f aca="false">AV1205*AW1205</f>
        <v>0</v>
      </c>
      <c r="AY1205" s="0" t="n">
        <f aca="false">IF(BK1205="D",1,0)+IF(BL1205="D",1,0)+IF(BQ1205="D",1,0)+IF(BR1205="D",1,0)+IF(BT1205="D",1,0)+IF(BZ1205="D",1,0)+IF(CA1205="D",1,0)+IF(CB1205="D",1,0)+IF(CC1205="D",1,0)+IF(CI1205="D",1,0)+IF(CJ1205="D",1,0)+IF(CN1205="D",1,0)+IF(CO1205="D",1,0)+IF(CP1205="D",1,0)+IF(CT1205="D",1,0)+IF(CU1205="D",1,0)+IF(DA1205="D",1,0)+IF(DB1205="D",1,0)+IF(DG1205="D",1,0)+IF(DH1205="D",1,0)+IF(DL1205="D",1,0)+IF(DM1205="D",1,0)+IF(DN1205="D",1,0)+IF(DT1205="D",1,0)+IF(DW1205="D",1,0)</f>
        <v>1</v>
      </c>
      <c r="DK1205" s="0" t="s">
        <v>150</v>
      </c>
      <c r="DT1205" s="0" t="s">
        <v>156</v>
      </c>
      <c r="EC1205" s="0" t="s">
        <v>150</v>
      </c>
    </row>
    <row r="1206" customFormat="false" ht="13.8" hidden="false" customHeight="false" outlineLevel="0" collapsed="false">
      <c r="A1206" s="0" t="s">
        <v>5731</v>
      </c>
      <c r="B1206" s="0" t="n">
        <v>78</v>
      </c>
      <c r="C1206" s="0" t="n">
        <v>195017</v>
      </c>
      <c r="D1206" s="0" t="s">
        <v>2479</v>
      </c>
      <c r="E1206" s="0" t="s">
        <v>5732</v>
      </c>
      <c r="F1206" s="0" t="s">
        <v>839</v>
      </c>
      <c r="H1206" s="0" t="s">
        <v>5733</v>
      </c>
      <c r="I1206" s="0" t="s">
        <v>761</v>
      </c>
      <c r="J1206" s="0" t="s">
        <v>259</v>
      </c>
      <c r="K1206" s="0" t="s">
        <v>192</v>
      </c>
      <c r="L1206" s="0" t="s">
        <v>5734</v>
      </c>
      <c r="N1206" s="0" t="s">
        <v>142</v>
      </c>
      <c r="O1206" s="0" t="s">
        <v>143</v>
      </c>
      <c r="P1206" s="0" t="n">
        <v>44483</v>
      </c>
      <c r="AB1206" s="0" t="s">
        <v>144</v>
      </c>
      <c r="AC1206" s="0" t="s">
        <v>145</v>
      </c>
      <c r="AD1206" s="0" t="s">
        <v>146</v>
      </c>
      <c r="AF1206" s="0" t="n">
        <v>14</v>
      </c>
      <c r="AG1206" s="0" t="n">
        <v>11</v>
      </c>
      <c r="AL1206" s="0" t="s">
        <v>142</v>
      </c>
      <c r="AM1206" s="0" t="s">
        <v>4193</v>
      </c>
      <c r="AN1206" s="0" t="s">
        <v>4194</v>
      </c>
      <c r="AO1206" s="0" t="n">
        <v>9</v>
      </c>
      <c r="AP1206" s="0" t="n">
        <v>64</v>
      </c>
      <c r="AQ1206" s="0" t="n">
        <v>32</v>
      </c>
      <c r="AT1206" s="0" t="s">
        <v>149</v>
      </c>
      <c r="AU1206" s="0" t="n">
        <f aca="false">COUNTA($AZ$1206:$ED$1206)</f>
        <v>14</v>
      </c>
      <c r="AV1206" s="0" t="n">
        <f aca="false">COUNTIF($AZ$1206:$ED$1206,"D")</f>
        <v>0</v>
      </c>
      <c r="AW1206" s="0" t="n">
        <f aca="false">COUNTIF($AZ$1206:$ED$1206,"R")</f>
        <v>3</v>
      </c>
      <c r="AX1206" s="0" t="n">
        <f aca="false">AV1206*AW1206</f>
        <v>0</v>
      </c>
      <c r="AY1206" s="0" t="n">
        <f aca="false">IF(BK1206="D",1,0)+IF(BL1206="D",1,0)+IF(BQ1206="D",1,0)+IF(BR1206="D",1,0)+IF(BT1206="D",1,0)+IF(BZ1206="D",1,0)+IF(CA1206="D",1,0)+IF(CB1206="D",1,0)+IF(CC1206="D",1,0)+IF(CI1206="D",1,0)+IF(CJ1206="D",1,0)+IF(CN1206="D",1,0)+IF(CO1206="D",1,0)+IF(CP1206="D",1,0)+IF(CT1206="D",1,0)+IF(CU1206="D",1,0)+IF(DA1206="D",1,0)+IF(DB1206="D",1,0)+IF(DG1206="D",1,0)+IF(DH1206="D",1,0)+IF(DL1206="D",1,0)+IF(DM1206="D",1,0)+IF(DN1206="D",1,0)+IF(DT1206="D",1,0)+IF(DW1206="D",1,0)</f>
        <v>0</v>
      </c>
      <c r="BA1206" s="0" t="s">
        <v>150</v>
      </c>
      <c r="BI1206" s="0" t="s">
        <v>150</v>
      </c>
      <c r="BX1206" s="0" t="s">
        <v>150</v>
      </c>
      <c r="CM1206" s="0" t="s">
        <v>150</v>
      </c>
      <c r="CS1206" s="0" t="s">
        <v>150</v>
      </c>
      <c r="DC1206" s="0" t="s">
        <v>150</v>
      </c>
      <c r="DD1206" s="0" t="s">
        <v>192</v>
      </c>
      <c r="DF1206" s="0" t="s">
        <v>150</v>
      </c>
      <c r="DJ1206" s="0" t="s">
        <v>192</v>
      </c>
      <c r="DK1206" s="0" t="s">
        <v>150</v>
      </c>
      <c r="DR1206" s="0" t="s">
        <v>150</v>
      </c>
      <c r="DU1206" s="0" t="s">
        <v>150</v>
      </c>
      <c r="DX1206" s="0" t="s">
        <v>150</v>
      </c>
      <c r="EA1206" s="0" t="s">
        <v>192</v>
      </c>
    </row>
    <row r="1207" customFormat="false" ht="13.8" hidden="false" customHeight="false" outlineLevel="0" collapsed="false">
      <c r="A1207" s="0" t="s">
        <v>5735</v>
      </c>
      <c r="B1207" s="0" t="n">
        <v>78</v>
      </c>
      <c r="C1207" s="0" t="n">
        <v>366381</v>
      </c>
      <c r="D1207" s="0" t="s">
        <v>1728</v>
      </c>
      <c r="E1207" s="0" t="s">
        <v>5736</v>
      </c>
      <c r="F1207" s="0" t="s">
        <v>196</v>
      </c>
      <c r="H1207" s="0" t="s">
        <v>5737</v>
      </c>
      <c r="I1207" s="0" t="s">
        <v>5738</v>
      </c>
      <c r="J1207" s="0" t="s">
        <v>259</v>
      </c>
      <c r="L1207" s="0" t="s">
        <v>4972</v>
      </c>
      <c r="N1207" s="0" t="s">
        <v>142</v>
      </c>
      <c r="O1207" s="0" t="s">
        <v>143</v>
      </c>
      <c r="P1207" s="0" t="n">
        <v>44483</v>
      </c>
      <c r="AB1207" s="0" t="s">
        <v>144</v>
      </c>
      <c r="AC1207" s="0" t="s">
        <v>145</v>
      </c>
      <c r="AD1207" s="0" t="s">
        <v>146</v>
      </c>
      <c r="AF1207" s="0" t="n">
        <v>14</v>
      </c>
      <c r="AG1207" s="0" t="n">
        <v>11</v>
      </c>
      <c r="AL1207" s="0" t="s">
        <v>142</v>
      </c>
      <c r="AM1207" s="0" t="s">
        <v>4193</v>
      </c>
      <c r="AN1207" s="0" t="s">
        <v>4194</v>
      </c>
      <c r="AO1207" s="0" t="n">
        <v>9</v>
      </c>
      <c r="AP1207" s="0" t="n">
        <v>64</v>
      </c>
      <c r="AQ1207" s="0" t="n">
        <v>32</v>
      </c>
      <c r="AT1207" s="0" t="s">
        <v>149</v>
      </c>
      <c r="AU1207" s="0" t="n">
        <f aca="false">COUNTA($AZ$1207:$ED$1207)</f>
        <v>8</v>
      </c>
      <c r="AV1207" s="0" t="n">
        <f aca="false">COUNTIF($AZ$1207:$ED$1207,"D")</f>
        <v>2</v>
      </c>
      <c r="AW1207" s="0" t="n">
        <f aca="false">COUNTIF($AZ$1207:$ED$1207,"R")</f>
        <v>0</v>
      </c>
      <c r="AX1207" s="0" t="n">
        <f aca="false">AV1207*AW1207</f>
        <v>0</v>
      </c>
      <c r="AY1207" s="0" t="n">
        <f aca="false">IF(BK1207="D",1,0)+IF(BL1207="D",1,0)+IF(BQ1207="D",1,0)+IF(BR1207="D",1,0)+IF(BT1207="D",1,0)+IF(BZ1207="D",1,0)+IF(CA1207="D",1,0)+IF(CB1207="D",1,0)+IF(CC1207="D",1,0)+IF(CI1207="D",1,0)+IF(CJ1207="D",1,0)+IF(CN1207="D",1,0)+IF(CO1207="D",1,0)+IF(CP1207="D",1,0)+IF(CT1207="D",1,0)+IF(CU1207="D",1,0)+IF(DA1207="D",1,0)+IF(DB1207="D",1,0)+IF(DG1207="D",1,0)+IF(DH1207="D",1,0)+IF(DL1207="D",1,0)+IF(DM1207="D",1,0)+IF(DN1207="D",1,0)+IF(DT1207="D",1,0)+IF(DW1207="D",1,0)</f>
        <v>0</v>
      </c>
      <c r="BX1207" s="0" t="s">
        <v>150</v>
      </c>
      <c r="CH1207" s="0" t="s">
        <v>150</v>
      </c>
      <c r="CM1207" s="0" t="s">
        <v>150</v>
      </c>
      <c r="CS1207" s="0" t="s">
        <v>150</v>
      </c>
      <c r="CV1207" s="0" t="s">
        <v>150</v>
      </c>
      <c r="CW1207" s="0" t="s">
        <v>156</v>
      </c>
      <c r="CZ1207" s="0" t="s">
        <v>150</v>
      </c>
      <c r="DD1207" s="0" t="s">
        <v>156</v>
      </c>
    </row>
    <row r="1208" customFormat="false" ht="13.8" hidden="false" customHeight="false" outlineLevel="0" collapsed="false">
      <c r="A1208" s="0" t="s">
        <v>5739</v>
      </c>
      <c r="B1208" s="0" t="n">
        <v>78</v>
      </c>
      <c r="C1208" s="0" t="n">
        <v>421137</v>
      </c>
      <c r="D1208" s="0" t="s">
        <v>5740</v>
      </c>
      <c r="E1208" s="0" t="s">
        <v>839</v>
      </c>
      <c r="F1208" s="0" t="s">
        <v>168</v>
      </c>
      <c r="H1208" s="0" t="s">
        <v>5741</v>
      </c>
      <c r="I1208" s="0" t="s">
        <v>5742</v>
      </c>
      <c r="J1208" s="0" t="s">
        <v>259</v>
      </c>
      <c r="L1208" s="0" t="s">
        <v>4806</v>
      </c>
      <c r="N1208" s="0" t="s">
        <v>142</v>
      </c>
      <c r="O1208" s="0" t="s">
        <v>143</v>
      </c>
      <c r="P1208" s="0" t="n">
        <v>44483</v>
      </c>
      <c r="AB1208" s="0" t="s">
        <v>144</v>
      </c>
      <c r="AC1208" s="0" t="s">
        <v>145</v>
      </c>
      <c r="AD1208" s="0" t="s">
        <v>146</v>
      </c>
      <c r="AF1208" s="0" t="n">
        <v>14</v>
      </c>
      <c r="AG1208" s="0" t="n">
        <v>11</v>
      </c>
      <c r="AL1208" s="0" t="s">
        <v>142</v>
      </c>
      <c r="AM1208" s="0" t="s">
        <v>4193</v>
      </c>
      <c r="AN1208" s="0" t="s">
        <v>4194</v>
      </c>
      <c r="AO1208" s="0" t="n">
        <v>9</v>
      </c>
      <c r="AP1208" s="0" t="n">
        <v>64</v>
      </c>
      <c r="AQ1208" s="0" t="n">
        <v>32</v>
      </c>
      <c r="AT1208" s="0" t="s">
        <v>149</v>
      </c>
      <c r="AU1208" s="0" t="n">
        <f aca="false">COUNTA($AZ$1208:$ED$1208)</f>
        <v>2</v>
      </c>
      <c r="AV1208" s="0" t="n">
        <f aca="false">COUNTIF($AZ$1208:$ED$1208,"D")</f>
        <v>0</v>
      </c>
      <c r="AW1208" s="0" t="n">
        <f aca="false">COUNTIF($AZ$1208:$ED$1208,"R")</f>
        <v>0</v>
      </c>
      <c r="AX1208" s="0" t="n">
        <f aca="false">AV1208*AW1208</f>
        <v>0</v>
      </c>
      <c r="AY1208" s="0" t="n">
        <f aca="false">IF(BK1208="D",1,0)+IF(BL1208="D",1,0)+IF(BQ1208="D",1,0)+IF(BR1208="D",1,0)+IF(BT1208="D",1,0)+IF(BZ1208="D",1,0)+IF(CA1208="D",1,0)+IF(CB1208="D",1,0)+IF(CC1208="D",1,0)+IF(CI1208="D",1,0)+IF(CJ1208="D",1,0)+IF(CN1208="D",1,0)+IF(CO1208="D",1,0)+IF(CP1208="D",1,0)+IF(CT1208="D",1,0)+IF(CU1208="D",1,0)+IF(DA1208="D",1,0)+IF(DB1208="D",1,0)+IF(DG1208="D",1,0)+IF(DH1208="D",1,0)+IF(DL1208="D",1,0)+IF(DM1208="D",1,0)+IF(DN1208="D",1,0)+IF(DT1208="D",1,0)+IF(DW1208="D",1,0)</f>
        <v>0</v>
      </c>
      <c r="CZ1208" s="0" t="s">
        <v>150</v>
      </c>
      <c r="DF1208" s="0" t="s">
        <v>150</v>
      </c>
    </row>
    <row r="1209" customFormat="false" ht="13.8" hidden="false" customHeight="false" outlineLevel="0" collapsed="false">
      <c r="A1209" s="0" t="s">
        <v>5743</v>
      </c>
      <c r="B1209" s="0" t="n">
        <v>78</v>
      </c>
      <c r="C1209" s="0" t="n">
        <v>458553</v>
      </c>
      <c r="D1209" s="0" t="s">
        <v>5744</v>
      </c>
      <c r="E1209" s="0" t="s">
        <v>5745</v>
      </c>
      <c r="F1209" s="0" t="s">
        <v>1997</v>
      </c>
      <c r="H1209" s="0" t="s">
        <v>5746</v>
      </c>
      <c r="I1209" s="0" t="s">
        <v>5747</v>
      </c>
      <c r="J1209" s="0" t="s">
        <v>259</v>
      </c>
      <c r="L1209" s="0" t="s">
        <v>5748</v>
      </c>
      <c r="N1209" s="0" t="s">
        <v>142</v>
      </c>
      <c r="O1209" s="0" t="s">
        <v>143</v>
      </c>
      <c r="P1209" s="0" t="n">
        <v>44483</v>
      </c>
      <c r="AB1209" s="0" t="s">
        <v>144</v>
      </c>
      <c r="AC1209" s="0" t="s">
        <v>145</v>
      </c>
      <c r="AD1209" s="0" t="s">
        <v>146</v>
      </c>
      <c r="AF1209" s="0" t="n">
        <v>14</v>
      </c>
      <c r="AG1209" s="0" t="n">
        <v>11</v>
      </c>
      <c r="AL1209" s="0" t="s">
        <v>142</v>
      </c>
      <c r="AM1209" s="0" t="s">
        <v>4193</v>
      </c>
      <c r="AN1209" s="0" t="s">
        <v>4194</v>
      </c>
      <c r="AO1209" s="0" t="n">
        <v>9</v>
      </c>
      <c r="AP1209" s="0" t="n">
        <v>64</v>
      </c>
      <c r="AQ1209" s="0" t="n">
        <v>32</v>
      </c>
      <c r="AT1209" s="0" t="s">
        <v>149</v>
      </c>
      <c r="AU1209" s="0" t="n">
        <f aca="false">COUNTA($AZ$1209:$ED$1209)</f>
        <v>0</v>
      </c>
      <c r="AV1209" s="0" t="n">
        <f aca="false">COUNTIF($AZ$1209:$ED$1209,"D")</f>
        <v>0</v>
      </c>
      <c r="AW1209" s="0" t="n">
        <f aca="false">COUNTIF($AZ$1209:$ED$1209,"R")</f>
        <v>0</v>
      </c>
      <c r="AX1209" s="0" t="n">
        <f aca="false">AV1209*AW1209</f>
        <v>0</v>
      </c>
      <c r="AY1209" s="0" t="n">
        <f aca="false">IF(BK1209="D",1,0)+IF(BL1209="D",1,0)+IF(BQ1209="D",1,0)+IF(BR1209="D",1,0)+IF(BT1209="D",1,0)+IF(BZ1209="D",1,0)+IF(CA1209="D",1,0)+IF(CB1209="D",1,0)+IF(CC1209="D",1,0)+IF(CI1209="D",1,0)+IF(CJ1209="D",1,0)+IF(CN1209="D",1,0)+IF(CO1209="D",1,0)+IF(CP1209="D",1,0)+IF(CT1209="D",1,0)+IF(CU1209="D",1,0)+IF(DA1209="D",1,0)+IF(DB1209="D",1,0)+IF(DG1209="D",1,0)+IF(DH1209="D",1,0)+IF(DL1209="D",1,0)+IF(DM1209="D",1,0)+IF(DN1209="D",1,0)+IF(DT1209="D",1,0)+IF(DW1209="D",1,0)</f>
        <v>0</v>
      </c>
    </row>
    <row r="1210" customFormat="false" ht="13.8" hidden="false" customHeight="false" outlineLevel="0" collapsed="false">
      <c r="A1210" s="0" t="s">
        <v>5749</v>
      </c>
      <c r="B1210" s="0" t="n">
        <v>78</v>
      </c>
      <c r="C1210" s="0" t="n">
        <v>311713</v>
      </c>
      <c r="D1210" s="0" t="s">
        <v>5750</v>
      </c>
      <c r="E1210" s="0" t="s">
        <v>5751</v>
      </c>
      <c r="F1210" s="0" t="s">
        <v>216</v>
      </c>
      <c r="H1210" s="0" t="s">
        <v>5752</v>
      </c>
      <c r="I1210" s="0" t="s">
        <v>505</v>
      </c>
      <c r="J1210" s="0" t="s">
        <v>259</v>
      </c>
      <c r="L1210" s="0" t="s">
        <v>5753</v>
      </c>
      <c r="N1210" s="0" t="s">
        <v>142</v>
      </c>
      <c r="O1210" s="0" t="s">
        <v>143</v>
      </c>
      <c r="P1210" s="0" t="n">
        <v>44483</v>
      </c>
      <c r="AB1210" s="0" t="s">
        <v>144</v>
      </c>
      <c r="AC1210" s="0" t="s">
        <v>145</v>
      </c>
      <c r="AD1210" s="0" t="s">
        <v>146</v>
      </c>
      <c r="AF1210" s="0" t="n">
        <v>14</v>
      </c>
      <c r="AG1210" s="0" t="n">
        <v>11</v>
      </c>
      <c r="AL1210" s="0" t="s">
        <v>142</v>
      </c>
      <c r="AM1210" s="0" t="s">
        <v>4193</v>
      </c>
      <c r="AN1210" s="0" t="s">
        <v>4194</v>
      </c>
      <c r="AO1210" s="0" t="n">
        <v>9</v>
      </c>
      <c r="AP1210" s="0" t="n">
        <v>64</v>
      </c>
      <c r="AQ1210" s="0" t="n">
        <v>32</v>
      </c>
      <c r="AT1210" s="0" t="s">
        <v>149</v>
      </c>
      <c r="AU1210" s="0" t="n">
        <f aca="false">COUNTA($AZ$1210:$ED$1210)</f>
        <v>10</v>
      </c>
      <c r="AV1210" s="0" t="n">
        <f aca="false">COUNTIF($AZ$1210:$ED$1210,"D")</f>
        <v>1</v>
      </c>
      <c r="AW1210" s="0" t="n">
        <f aca="false">COUNTIF($AZ$1210:$ED$1210,"R")</f>
        <v>0</v>
      </c>
      <c r="AX1210" s="0" t="n">
        <f aca="false">AV1210*AW1210</f>
        <v>0</v>
      </c>
      <c r="AY1210" s="0" t="n">
        <f aca="false">IF(BK1210="D",1,0)+IF(BL1210="D",1,0)+IF(BQ1210="D",1,0)+IF(BR1210="D",1,0)+IF(BT1210="D",1,0)+IF(BZ1210="D",1,0)+IF(CA1210="D",1,0)+IF(CB1210="D",1,0)+IF(CC1210="D",1,0)+IF(CI1210="D",1,0)+IF(CJ1210="D",1,0)+IF(CN1210="D",1,0)+IF(CO1210="D",1,0)+IF(CP1210="D",1,0)+IF(CT1210="D",1,0)+IF(CU1210="D",1,0)+IF(DA1210="D",1,0)+IF(DB1210="D",1,0)+IF(DG1210="D",1,0)+IF(DH1210="D",1,0)+IF(DL1210="D",1,0)+IF(DM1210="D",1,0)+IF(DN1210="D",1,0)+IF(DT1210="D",1,0)+IF(DW1210="D",1,0)</f>
        <v>0</v>
      </c>
      <c r="BF1210" s="0" t="s">
        <v>150</v>
      </c>
      <c r="BH1210" s="0" t="s">
        <v>150</v>
      </c>
      <c r="BI1210" s="0" t="s">
        <v>150</v>
      </c>
      <c r="BO1210" s="0" t="s">
        <v>150</v>
      </c>
      <c r="BP1210" s="0" t="s">
        <v>150</v>
      </c>
      <c r="CH1210" s="0" t="s">
        <v>150</v>
      </c>
      <c r="CM1210" s="0" t="s">
        <v>150</v>
      </c>
      <c r="DF1210" s="0" t="s">
        <v>150</v>
      </c>
      <c r="DJ1210" s="0" t="s">
        <v>156</v>
      </c>
      <c r="DK1210" s="0" t="s">
        <v>150</v>
      </c>
    </row>
    <row r="1211" customFormat="false" ht="13.8" hidden="false" customHeight="false" outlineLevel="0" collapsed="false">
      <c r="A1211" s="0" t="s">
        <v>5754</v>
      </c>
      <c r="B1211" s="0" t="n">
        <v>78</v>
      </c>
      <c r="C1211" s="0" t="n">
        <v>489098</v>
      </c>
      <c r="D1211" s="0" t="s">
        <v>5755</v>
      </c>
      <c r="E1211" s="0" t="s">
        <v>478</v>
      </c>
      <c r="F1211" s="0" t="s">
        <v>188</v>
      </c>
      <c r="H1211" s="0" t="s">
        <v>1402</v>
      </c>
      <c r="I1211" s="0" t="s">
        <v>1382</v>
      </c>
      <c r="J1211" s="0" t="s">
        <v>140</v>
      </c>
      <c r="L1211" s="0" t="s">
        <v>4253</v>
      </c>
      <c r="M1211" s="0" t="s">
        <v>5756</v>
      </c>
      <c r="N1211" s="0" t="s">
        <v>142</v>
      </c>
      <c r="O1211" s="0" t="s">
        <v>143</v>
      </c>
      <c r="P1211" s="0" t="n">
        <v>44483</v>
      </c>
      <c r="AB1211" s="0" t="s">
        <v>144</v>
      </c>
      <c r="AC1211" s="0" t="s">
        <v>145</v>
      </c>
      <c r="AF1211" s="0" t="n">
        <v>14</v>
      </c>
      <c r="AG1211" s="0" t="n">
        <v>11</v>
      </c>
      <c r="AH1211" s="0" t="s">
        <v>4215</v>
      </c>
      <c r="AK1211" s="0" t="s">
        <v>4216</v>
      </c>
      <c r="AL1211" s="0" t="s">
        <v>142</v>
      </c>
      <c r="AM1211" s="0" t="s">
        <v>4193</v>
      </c>
      <c r="AN1211" s="0" t="s">
        <v>4194</v>
      </c>
      <c r="AO1211" s="0" t="n">
        <v>9</v>
      </c>
      <c r="AP1211" s="0" t="n">
        <v>64</v>
      </c>
      <c r="AQ1211" s="0" t="n">
        <v>32</v>
      </c>
      <c r="AT1211" s="0" t="s">
        <v>149</v>
      </c>
      <c r="AU1211" s="0" t="n">
        <f aca="false">COUNTA($AZ$1211:$ED$1211)</f>
        <v>1</v>
      </c>
      <c r="AV1211" s="0" t="n">
        <f aca="false">COUNTIF($AZ$1211:$ED$1211,"D")</f>
        <v>0</v>
      </c>
      <c r="AW1211" s="0" t="n">
        <f aca="false">COUNTIF($AZ$1211:$ED$1211,"R")</f>
        <v>0</v>
      </c>
      <c r="AX1211" s="0" t="n">
        <f aca="false">AV1211*AW1211</f>
        <v>0</v>
      </c>
      <c r="AY1211" s="0" t="n">
        <f aca="false">IF(BK1211="D",1,0)+IF(BL1211="D",1,0)+IF(BQ1211="D",1,0)+IF(BR1211="D",1,0)+IF(BT1211="D",1,0)+IF(BZ1211="D",1,0)+IF(CA1211="D",1,0)+IF(CB1211="D",1,0)+IF(CC1211="D",1,0)+IF(CI1211="D",1,0)+IF(CJ1211="D",1,0)+IF(CN1211="D",1,0)+IF(CO1211="D",1,0)+IF(CP1211="D",1,0)+IF(CT1211="D",1,0)+IF(CU1211="D",1,0)+IF(DA1211="D",1,0)+IF(DB1211="D",1,0)+IF(DG1211="D",1,0)+IF(DH1211="D",1,0)+IF(DL1211="D",1,0)+IF(DM1211="D",1,0)+IF(DN1211="D",1,0)+IF(DT1211="D",1,0)+IF(DW1211="D",1,0)</f>
        <v>0</v>
      </c>
      <c r="EC1211" s="0" t="s">
        <v>150</v>
      </c>
    </row>
    <row r="1212" customFormat="false" ht="13.8" hidden="false" customHeight="false" outlineLevel="0" collapsed="false">
      <c r="A1212" s="0" t="s">
        <v>5757</v>
      </c>
      <c r="B1212" s="0" t="n">
        <v>78</v>
      </c>
      <c r="C1212" s="0" t="n">
        <v>412112</v>
      </c>
      <c r="D1212" s="0" t="s">
        <v>5758</v>
      </c>
      <c r="E1212" s="0" t="s">
        <v>5759</v>
      </c>
      <c r="F1212" s="0" t="s">
        <v>557</v>
      </c>
      <c r="H1212" s="0" t="s">
        <v>5760</v>
      </c>
      <c r="I1212" s="0" t="s">
        <v>2945</v>
      </c>
      <c r="J1212" s="0" t="s">
        <v>140</v>
      </c>
      <c r="L1212" s="0" t="s">
        <v>5761</v>
      </c>
      <c r="N1212" s="0" t="s">
        <v>142</v>
      </c>
      <c r="O1212" s="0" t="s">
        <v>143</v>
      </c>
      <c r="P1212" s="0" t="n">
        <v>44483</v>
      </c>
      <c r="AB1212" s="0" t="s">
        <v>144</v>
      </c>
      <c r="AC1212" s="0" t="s">
        <v>145</v>
      </c>
      <c r="AD1212" s="0" t="s">
        <v>146</v>
      </c>
      <c r="AF1212" s="0" t="n">
        <v>14</v>
      </c>
      <c r="AG1212" s="0" t="n">
        <v>11</v>
      </c>
      <c r="AL1212" s="0" t="s">
        <v>142</v>
      </c>
      <c r="AM1212" s="0" t="s">
        <v>4193</v>
      </c>
      <c r="AN1212" s="0" t="s">
        <v>4194</v>
      </c>
      <c r="AO1212" s="0" t="n">
        <v>9</v>
      </c>
      <c r="AP1212" s="0" t="n">
        <v>64</v>
      </c>
      <c r="AQ1212" s="0" t="n">
        <v>32</v>
      </c>
      <c r="AT1212" s="0" t="s">
        <v>149</v>
      </c>
      <c r="AU1212" s="0" t="n">
        <f aca="false">COUNTA($AZ$1212:$ED$1212)</f>
        <v>1</v>
      </c>
      <c r="AV1212" s="0" t="n">
        <f aca="false">COUNTIF($AZ$1212:$ED$1212,"D")</f>
        <v>0</v>
      </c>
      <c r="AW1212" s="0" t="n">
        <f aca="false">COUNTIF($AZ$1212:$ED$1212,"R")</f>
        <v>0</v>
      </c>
      <c r="AX1212" s="0" t="n">
        <f aca="false">AV1212*AW1212</f>
        <v>0</v>
      </c>
      <c r="AY1212" s="0" t="n">
        <f aca="false">IF(BK1212="D",1,0)+IF(BL1212="D",1,0)+IF(BQ1212="D",1,0)+IF(BR1212="D",1,0)+IF(BT1212="D",1,0)+IF(BZ1212="D",1,0)+IF(CA1212="D",1,0)+IF(CB1212="D",1,0)+IF(CC1212="D",1,0)+IF(CI1212="D",1,0)+IF(CJ1212="D",1,0)+IF(CN1212="D",1,0)+IF(CO1212="D",1,0)+IF(CP1212="D",1,0)+IF(CT1212="D",1,0)+IF(CU1212="D",1,0)+IF(DA1212="D",1,0)+IF(DB1212="D",1,0)+IF(DG1212="D",1,0)+IF(DH1212="D",1,0)+IF(DL1212="D",1,0)+IF(DM1212="D",1,0)+IF(DN1212="D",1,0)+IF(DT1212="D",1,0)+IF(DW1212="D",1,0)</f>
        <v>0</v>
      </c>
      <c r="EC1212" s="0" t="s">
        <v>150</v>
      </c>
    </row>
    <row r="1213" customFormat="false" ht="13.8" hidden="false" customHeight="false" outlineLevel="0" collapsed="false">
      <c r="A1213" s="0" t="s">
        <v>5762</v>
      </c>
      <c r="B1213" s="0" t="n">
        <v>78</v>
      </c>
      <c r="C1213" s="0" t="n">
        <v>437099</v>
      </c>
      <c r="D1213" s="0" t="s">
        <v>628</v>
      </c>
      <c r="E1213" s="0" t="s">
        <v>1445</v>
      </c>
      <c r="F1213" s="0" t="s">
        <v>168</v>
      </c>
      <c r="H1213" s="0" t="s">
        <v>2628</v>
      </c>
      <c r="I1213" s="0" t="s">
        <v>5763</v>
      </c>
      <c r="J1213" s="0" t="s">
        <v>259</v>
      </c>
      <c r="L1213" s="0" t="s">
        <v>4253</v>
      </c>
      <c r="M1213" s="0" t="s">
        <v>5764</v>
      </c>
      <c r="N1213" s="0" t="s">
        <v>142</v>
      </c>
      <c r="O1213" s="0" t="s">
        <v>143</v>
      </c>
      <c r="P1213" s="0" t="n">
        <v>44483</v>
      </c>
      <c r="AB1213" s="0" t="s">
        <v>144</v>
      </c>
      <c r="AC1213" s="0" t="s">
        <v>145</v>
      </c>
      <c r="AF1213" s="0" t="n">
        <v>14</v>
      </c>
      <c r="AG1213" s="0" t="n">
        <v>11</v>
      </c>
      <c r="AH1213" s="0" t="s">
        <v>4215</v>
      </c>
      <c r="AK1213" s="0" t="s">
        <v>4216</v>
      </c>
      <c r="AL1213" s="0" t="s">
        <v>142</v>
      </c>
      <c r="AM1213" s="0" t="s">
        <v>4193</v>
      </c>
      <c r="AN1213" s="0" t="s">
        <v>4194</v>
      </c>
      <c r="AO1213" s="0" t="n">
        <v>9</v>
      </c>
      <c r="AP1213" s="0" t="n">
        <v>64</v>
      </c>
      <c r="AQ1213" s="0" t="n">
        <v>32</v>
      </c>
      <c r="AT1213" s="0" t="s">
        <v>149</v>
      </c>
      <c r="AU1213" s="0" t="n">
        <f aca="false">COUNTA($AZ$1213:$ED$1213)</f>
        <v>0</v>
      </c>
      <c r="AV1213" s="0" t="n">
        <f aca="false">COUNTIF($AZ$1213:$ED$1213,"D")</f>
        <v>0</v>
      </c>
      <c r="AW1213" s="0" t="n">
        <f aca="false">COUNTIF($AZ$1213:$ED$1213,"R")</f>
        <v>0</v>
      </c>
      <c r="AX1213" s="0" t="n">
        <f aca="false">AV1213*AW1213</f>
        <v>0</v>
      </c>
      <c r="AY1213" s="0" t="n">
        <f aca="false">IF(BK1213="D",1,0)+IF(BL1213="D",1,0)+IF(BQ1213="D",1,0)+IF(BR1213="D",1,0)+IF(BT1213="D",1,0)+IF(BZ1213="D",1,0)+IF(CA1213="D",1,0)+IF(CB1213="D",1,0)+IF(CC1213="D",1,0)+IF(CI1213="D",1,0)+IF(CJ1213="D",1,0)+IF(CN1213="D",1,0)+IF(CO1213="D",1,0)+IF(CP1213="D",1,0)+IF(CT1213="D",1,0)+IF(CU1213="D",1,0)+IF(DA1213="D",1,0)+IF(DB1213="D",1,0)+IF(DG1213="D",1,0)+IF(DH1213="D",1,0)+IF(DL1213="D",1,0)+IF(DM1213="D",1,0)+IF(DN1213="D",1,0)+IF(DT1213="D",1,0)+IF(DW1213="D",1,0)</f>
        <v>0</v>
      </c>
    </row>
    <row r="1214" customFormat="false" ht="13.8" hidden="false" customHeight="false" outlineLevel="0" collapsed="false">
      <c r="A1214" s="0" t="s">
        <v>5765</v>
      </c>
      <c r="B1214" s="0" t="n">
        <v>78</v>
      </c>
      <c r="C1214" s="0" t="n">
        <v>212666</v>
      </c>
      <c r="D1214" s="0" t="s">
        <v>2115</v>
      </c>
      <c r="E1214" s="0" t="s">
        <v>1575</v>
      </c>
      <c r="H1214" s="0" t="s">
        <v>5766</v>
      </c>
      <c r="I1214" s="0" t="s">
        <v>591</v>
      </c>
      <c r="J1214" s="0" t="s">
        <v>140</v>
      </c>
      <c r="L1214" s="0" t="s">
        <v>4253</v>
      </c>
      <c r="M1214" s="0" t="s">
        <v>5767</v>
      </c>
      <c r="N1214" s="0" t="s">
        <v>142</v>
      </c>
      <c r="O1214" s="0" t="s">
        <v>143</v>
      </c>
      <c r="P1214" s="0" t="n">
        <v>44483</v>
      </c>
      <c r="AB1214" s="0" t="s">
        <v>144</v>
      </c>
      <c r="AC1214" s="0" t="s">
        <v>145</v>
      </c>
      <c r="AF1214" s="0" t="n">
        <v>14</v>
      </c>
      <c r="AG1214" s="0" t="n">
        <v>11</v>
      </c>
      <c r="AH1214" s="0" t="s">
        <v>4215</v>
      </c>
      <c r="AK1214" s="0" t="s">
        <v>4216</v>
      </c>
      <c r="AL1214" s="0" t="s">
        <v>142</v>
      </c>
      <c r="AM1214" s="0" t="s">
        <v>4193</v>
      </c>
      <c r="AN1214" s="0" t="s">
        <v>4194</v>
      </c>
      <c r="AO1214" s="0" t="n">
        <v>9</v>
      </c>
      <c r="AP1214" s="0" t="n">
        <v>64</v>
      </c>
      <c r="AQ1214" s="0" t="n">
        <v>32</v>
      </c>
      <c r="AT1214" s="0" t="s">
        <v>149</v>
      </c>
      <c r="AU1214" s="0" t="n">
        <f aca="false">COUNTA($AZ$1214:$ED$1214)</f>
        <v>13</v>
      </c>
      <c r="AV1214" s="0" t="n">
        <f aca="false">COUNTIF($AZ$1214:$ED$1214,"D")</f>
        <v>4</v>
      </c>
      <c r="AW1214" s="0" t="n">
        <f aca="false">COUNTIF($AZ$1214:$ED$1214,"R")</f>
        <v>0</v>
      </c>
      <c r="AX1214" s="0" t="n">
        <f aca="false">AV1214*AW1214</f>
        <v>0</v>
      </c>
      <c r="AY1214" s="0" t="n">
        <f aca="false">IF(BK1214="D",1,0)+IF(BL1214="D",1,0)+IF(BQ1214="D",1,0)+IF(BR1214="D",1,0)+IF(BT1214="D",1,0)+IF(BZ1214="D",1,0)+IF(CA1214="D",1,0)+IF(CB1214="D",1,0)+IF(CC1214="D",1,0)+IF(CI1214="D",1,0)+IF(CJ1214="D",1,0)+IF(CN1214="D",1,0)+IF(CO1214="D",1,0)+IF(CP1214="D",1,0)+IF(CT1214="D",1,0)+IF(CU1214="D",1,0)+IF(DA1214="D",1,0)+IF(DB1214="D",1,0)+IF(DG1214="D",1,0)+IF(DH1214="D",1,0)+IF(DL1214="D",1,0)+IF(DM1214="D",1,0)+IF(DN1214="D",1,0)+IF(DT1214="D",1,0)+IF(DW1214="D",1,0)</f>
        <v>1</v>
      </c>
      <c r="BI1214" s="0" t="s">
        <v>150</v>
      </c>
      <c r="BV1214" s="0" t="s">
        <v>156</v>
      </c>
      <c r="BX1214" s="0" t="s">
        <v>150</v>
      </c>
      <c r="CM1214" s="0" t="s">
        <v>150</v>
      </c>
      <c r="CT1214" s="0" t="s">
        <v>156</v>
      </c>
      <c r="CV1214" s="0" t="s">
        <v>150</v>
      </c>
      <c r="CW1214" s="0" t="s">
        <v>156</v>
      </c>
      <c r="CZ1214" s="0" t="s">
        <v>150</v>
      </c>
      <c r="DD1214" s="0" t="s">
        <v>156</v>
      </c>
      <c r="DF1214" s="0" t="s">
        <v>150</v>
      </c>
      <c r="DI1214" s="0" t="s">
        <v>150</v>
      </c>
      <c r="DK1214" s="0" t="s">
        <v>150</v>
      </c>
      <c r="EC1214" s="0" t="s">
        <v>150</v>
      </c>
    </row>
    <row r="1215" customFormat="false" ht="13.8" hidden="false" customHeight="false" outlineLevel="0" collapsed="false">
      <c r="A1215" s="0" t="s">
        <v>5768</v>
      </c>
      <c r="B1215" s="0" t="n">
        <v>78</v>
      </c>
      <c r="C1215" s="0" t="n">
        <v>488570</v>
      </c>
      <c r="D1215" s="0" t="s">
        <v>3709</v>
      </c>
      <c r="E1215" s="0" t="s">
        <v>5769</v>
      </c>
      <c r="F1215" s="0" t="s">
        <v>196</v>
      </c>
      <c r="H1215" s="0" t="s">
        <v>5770</v>
      </c>
      <c r="I1215" s="0" t="s">
        <v>4622</v>
      </c>
      <c r="J1215" s="0" t="s">
        <v>140</v>
      </c>
      <c r="L1215" s="0" t="s">
        <v>5771</v>
      </c>
      <c r="N1215" s="0" t="s">
        <v>142</v>
      </c>
      <c r="O1215" s="0" t="s">
        <v>143</v>
      </c>
      <c r="P1215" s="0" t="n">
        <v>44483</v>
      </c>
      <c r="AB1215" s="0" t="s">
        <v>144</v>
      </c>
      <c r="AC1215" s="0" t="s">
        <v>145</v>
      </c>
      <c r="AF1215" s="0" t="n">
        <v>14</v>
      </c>
      <c r="AG1215" s="0" t="n">
        <v>11</v>
      </c>
      <c r="AH1215" s="0" t="s">
        <v>4215</v>
      </c>
      <c r="AK1215" s="0" t="s">
        <v>4216</v>
      </c>
      <c r="AL1215" s="0" t="s">
        <v>142</v>
      </c>
      <c r="AM1215" s="0" t="s">
        <v>4193</v>
      </c>
      <c r="AN1215" s="0" t="s">
        <v>4194</v>
      </c>
      <c r="AO1215" s="0" t="n">
        <v>9</v>
      </c>
      <c r="AP1215" s="0" t="n">
        <v>64</v>
      </c>
      <c r="AQ1215" s="0" t="n">
        <v>32</v>
      </c>
      <c r="AT1215" s="0" t="s">
        <v>149</v>
      </c>
      <c r="AU1215" s="0" t="n">
        <f aca="false">COUNTA($AZ$1215:$ED$1215)</f>
        <v>1</v>
      </c>
      <c r="AV1215" s="0" t="n">
        <f aca="false">COUNTIF($AZ$1215:$ED$1215,"D")</f>
        <v>0</v>
      </c>
      <c r="AW1215" s="0" t="n">
        <f aca="false">COUNTIF($AZ$1215:$ED$1215,"R")</f>
        <v>0</v>
      </c>
      <c r="AX1215" s="0" t="n">
        <f aca="false">AV1215*AW1215</f>
        <v>0</v>
      </c>
      <c r="AY1215" s="0" t="n">
        <f aca="false">IF(BK1215="D",1,0)+IF(BL1215="D",1,0)+IF(BQ1215="D",1,0)+IF(BR1215="D",1,0)+IF(BT1215="D",1,0)+IF(BZ1215="D",1,0)+IF(CA1215="D",1,0)+IF(CB1215="D",1,0)+IF(CC1215="D",1,0)+IF(CI1215="D",1,0)+IF(CJ1215="D",1,0)+IF(CN1215="D",1,0)+IF(CO1215="D",1,0)+IF(CP1215="D",1,0)+IF(CT1215="D",1,0)+IF(CU1215="D",1,0)+IF(DA1215="D",1,0)+IF(DB1215="D",1,0)+IF(DG1215="D",1,0)+IF(DH1215="D",1,0)+IF(DL1215="D",1,0)+IF(DM1215="D",1,0)+IF(DN1215="D",1,0)+IF(DT1215="D",1,0)+IF(DW1215="D",1,0)</f>
        <v>0</v>
      </c>
      <c r="EC1215" s="0" t="s">
        <v>150</v>
      </c>
    </row>
    <row r="1216" customFormat="false" ht="13.8" hidden="false" customHeight="false" outlineLevel="0" collapsed="false">
      <c r="A1216" s="0" t="s">
        <v>5772</v>
      </c>
      <c r="B1216" s="0" t="n">
        <v>78</v>
      </c>
      <c r="C1216" s="0" t="n">
        <v>411151</v>
      </c>
      <c r="D1216" s="0" t="s">
        <v>5773</v>
      </c>
      <c r="E1216" s="0" t="s">
        <v>2949</v>
      </c>
      <c r="H1216" s="0" t="s">
        <v>5774</v>
      </c>
      <c r="I1216" s="0" t="s">
        <v>4528</v>
      </c>
      <c r="J1216" s="0" t="s">
        <v>259</v>
      </c>
      <c r="L1216" s="0" t="s">
        <v>4253</v>
      </c>
      <c r="M1216" s="0" t="s">
        <v>5775</v>
      </c>
      <c r="N1216" s="0" t="s">
        <v>142</v>
      </c>
      <c r="O1216" s="0" t="s">
        <v>143</v>
      </c>
      <c r="P1216" s="0" t="n">
        <v>44483</v>
      </c>
      <c r="AB1216" s="0" t="s">
        <v>144</v>
      </c>
      <c r="AC1216" s="0" t="s">
        <v>145</v>
      </c>
      <c r="AF1216" s="0" t="n">
        <v>14</v>
      </c>
      <c r="AG1216" s="0" t="n">
        <v>11</v>
      </c>
      <c r="AH1216" s="0" t="s">
        <v>4215</v>
      </c>
      <c r="AK1216" s="0" t="s">
        <v>4216</v>
      </c>
      <c r="AL1216" s="0" t="s">
        <v>142</v>
      </c>
      <c r="AM1216" s="0" t="s">
        <v>4193</v>
      </c>
      <c r="AN1216" s="0" t="s">
        <v>4194</v>
      </c>
      <c r="AO1216" s="0" t="n">
        <v>9</v>
      </c>
      <c r="AP1216" s="0" t="n">
        <v>64</v>
      </c>
      <c r="AQ1216" s="0" t="n">
        <v>32</v>
      </c>
      <c r="AT1216" s="0" t="s">
        <v>149</v>
      </c>
      <c r="AU1216" s="0" t="n">
        <f aca="false">COUNTA($AZ$1216:$ED$1216)</f>
        <v>0</v>
      </c>
      <c r="AV1216" s="0" t="n">
        <f aca="false">COUNTIF($AZ$1216:$ED$1216,"D")</f>
        <v>0</v>
      </c>
      <c r="AW1216" s="0" t="n">
        <f aca="false">COUNTIF($AZ$1216:$ED$1216,"R")</f>
        <v>0</v>
      </c>
      <c r="AX1216" s="0" t="n">
        <f aca="false">AV1216*AW1216</f>
        <v>0</v>
      </c>
      <c r="AY1216" s="0" t="n">
        <f aca="false">IF(BK1216="D",1,0)+IF(BL1216="D",1,0)+IF(BQ1216="D",1,0)+IF(BR1216="D",1,0)+IF(BT1216="D",1,0)+IF(BZ1216="D",1,0)+IF(CA1216="D",1,0)+IF(CB1216="D",1,0)+IF(CC1216="D",1,0)+IF(CI1216="D",1,0)+IF(CJ1216="D",1,0)+IF(CN1216="D",1,0)+IF(CO1216="D",1,0)+IF(CP1216="D",1,0)+IF(CT1216="D",1,0)+IF(CU1216="D",1,0)+IF(DA1216="D",1,0)+IF(DB1216="D",1,0)+IF(DG1216="D",1,0)+IF(DH1216="D",1,0)+IF(DL1216="D",1,0)+IF(DM1216="D",1,0)+IF(DN1216="D",1,0)+IF(DT1216="D",1,0)+IF(DW1216="D",1,0)</f>
        <v>0</v>
      </c>
    </row>
    <row r="1217" customFormat="false" ht="13.8" hidden="false" customHeight="false" outlineLevel="0" collapsed="false">
      <c r="A1217" s="0" t="s">
        <v>5776</v>
      </c>
      <c r="B1217" s="0" t="n">
        <v>78</v>
      </c>
      <c r="C1217" s="0" t="n">
        <v>376436</v>
      </c>
      <c r="D1217" s="0" t="s">
        <v>5777</v>
      </c>
      <c r="E1217" s="0" t="s">
        <v>2672</v>
      </c>
      <c r="F1217" s="0" t="s">
        <v>5778</v>
      </c>
      <c r="H1217" s="0" t="s">
        <v>5779</v>
      </c>
      <c r="I1217" s="0" t="s">
        <v>3091</v>
      </c>
      <c r="J1217" s="0" t="s">
        <v>140</v>
      </c>
      <c r="K1217" s="0" t="s">
        <v>156</v>
      </c>
      <c r="L1217" s="0" t="s">
        <v>5780</v>
      </c>
      <c r="N1217" s="0" t="s">
        <v>142</v>
      </c>
      <c r="O1217" s="0" t="s">
        <v>143</v>
      </c>
      <c r="P1217" s="0" t="n">
        <v>44483</v>
      </c>
      <c r="AB1217" s="0" t="s">
        <v>144</v>
      </c>
      <c r="AC1217" s="0" t="s">
        <v>145</v>
      </c>
      <c r="AD1217" s="0" t="s">
        <v>146</v>
      </c>
      <c r="AF1217" s="0" t="n">
        <v>14</v>
      </c>
      <c r="AG1217" s="0" t="n">
        <v>11</v>
      </c>
      <c r="AL1217" s="0" t="s">
        <v>142</v>
      </c>
      <c r="AM1217" s="0" t="s">
        <v>4193</v>
      </c>
      <c r="AN1217" s="0" t="s">
        <v>4194</v>
      </c>
      <c r="AO1217" s="0" t="n">
        <v>9</v>
      </c>
      <c r="AP1217" s="0" t="n">
        <v>64</v>
      </c>
      <c r="AQ1217" s="0" t="n">
        <v>32</v>
      </c>
      <c r="AT1217" s="0" t="s">
        <v>149</v>
      </c>
      <c r="AU1217" s="0" t="n">
        <f aca="false">COUNTA($AZ$1217:$ED$1217)</f>
        <v>8</v>
      </c>
      <c r="AV1217" s="0" t="n">
        <f aca="false">COUNTIF($AZ$1217:$ED$1217,"D")</f>
        <v>2</v>
      </c>
      <c r="AW1217" s="0" t="n">
        <f aca="false">COUNTIF($AZ$1217:$ED$1217,"R")</f>
        <v>0</v>
      </c>
      <c r="AX1217" s="0" t="n">
        <f aca="false">AV1217*AW1217</f>
        <v>0</v>
      </c>
      <c r="AY1217" s="0" t="n">
        <f aca="false">IF(BK1217="D",1,0)+IF(BL1217="D",1,0)+IF(BQ1217="D",1,0)+IF(BR1217="D",1,0)+IF(BT1217="D",1,0)+IF(BZ1217="D",1,0)+IF(CA1217="D",1,0)+IF(CB1217="D",1,0)+IF(CC1217="D",1,0)+IF(CI1217="D",1,0)+IF(CJ1217="D",1,0)+IF(CN1217="D",1,0)+IF(CO1217="D",1,0)+IF(CP1217="D",1,0)+IF(CT1217="D",1,0)+IF(CU1217="D",1,0)+IF(DA1217="D",1,0)+IF(DB1217="D",1,0)+IF(DG1217="D",1,0)+IF(DH1217="D",1,0)+IF(DL1217="D",1,0)+IF(DM1217="D",1,0)+IF(DN1217="D",1,0)+IF(DT1217="D",1,0)+IF(DW1217="D",1,0)</f>
        <v>0</v>
      </c>
      <c r="CH1217" s="0" t="s">
        <v>150</v>
      </c>
      <c r="CL1217" s="0" t="s">
        <v>156</v>
      </c>
      <c r="DK1217" s="0" t="s">
        <v>150</v>
      </c>
      <c r="DO1217" s="0" t="s">
        <v>150</v>
      </c>
      <c r="DU1217" s="0" t="s">
        <v>150</v>
      </c>
      <c r="DX1217" s="0" t="s">
        <v>150</v>
      </c>
      <c r="EA1217" s="0" t="s">
        <v>156</v>
      </c>
      <c r="EC1217" s="0" t="s">
        <v>150</v>
      </c>
    </row>
    <row r="1218" customFormat="false" ht="13.8" hidden="false" customHeight="false" outlineLevel="0" collapsed="false">
      <c r="A1218" s="0" t="s">
        <v>5781</v>
      </c>
      <c r="B1218" s="0" t="n">
        <v>78</v>
      </c>
      <c r="C1218" s="0" t="n">
        <v>404578</v>
      </c>
      <c r="D1218" s="0" t="s">
        <v>4642</v>
      </c>
      <c r="E1218" s="0" t="s">
        <v>256</v>
      </c>
      <c r="F1218" s="0" t="s">
        <v>3278</v>
      </c>
      <c r="H1218" s="0" t="s">
        <v>5782</v>
      </c>
      <c r="I1218" s="0" t="s">
        <v>3076</v>
      </c>
      <c r="J1218" s="0" t="s">
        <v>140</v>
      </c>
      <c r="L1218" s="0" t="s">
        <v>4806</v>
      </c>
      <c r="N1218" s="0" t="s">
        <v>142</v>
      </c>
      <c r="O1218" s="0" t="s">
        <v>143</v>
      </c>
      <c r="P1218" s="0" t="n">
        <v>44483</v>
      </c>
      <c r="AB1218" s="0" t="s">
        <v>144</v>
      </c>
      <c r="AC1218" s="0" t="s">
        <v>145</v>
      </c>
      <c r="AD1218" s="0" t="s">
        <v>146</v>
      </c>
      <c r="AF1218" s="0" t="n">
        <v>14</v>
      </c>
      <c r="AG1218" s="0" t="n">
        <v>11</v>
      </c>
      <c r="AL1218" s="0" t="s">
        <v>142</v>
      </c>
      <c r="AM1218" s="0" t="s">
        <v>4193</v>
      </c>
      <c r="AN1218" s="0" t="s">
        <v>4194</v>
      </c>
      <c r="AO1218" s="0" t="n">
        <v>9</v>
      </c>
      <c r="AP1218" s="0" t="n">
        <v>64</v>
      </c>
      <c r="AQ1218" s="0" t="n">
        <v>32</v>
      </c>
      <c r="AT1218" s="0" t="s">
        <v>149</v>
      </c>
      <c r="AU1218" s="0" t="n">
        <f aca="false">COUNTA($AZ$1218:$ED$1218)</f>
        <v>3</v>
      </c>
      <c r="AV1218" s="0" t="n">
        <f aca="false">COUNTIF($AZ$1218:$ED$1218,"D")</f>
        <v>0</v>
      </c>
      <c r="AW1218" s="0" t="n">
        <f aca="false">COUNTIF($AZ$1218:$ED$1218,"R")</f>
        <v>0</v>
      </c>
      <c r="AX1218" s="0" t="n">
        <f aca="false">AV1218*AW1218</f>
        <v>0</v>
      </c>
      <c r="AY1218" s="0" t="n">
        <f aca="false">IF(BK1218="D",1,0)+IF(BL1218="D",1,0)+IF(BQ1218="D",1,0)+IF(BR1218="D",1,0)+IF(BT1218="D",1,0)+IF(BZ1218="D",1,0)+IF(CA1218="D",1,0)+IF(CB1218="D",1,0)+IF(CC1218="D",1,0)+IF(CI1218="D",1,0)+IF(CJ1218="D",1,0)+IF(CN1218="D",1,0)+IF(CO1218="D",1,0)+IF(CP1218="D",1,0)+IF(CT1218="D",1,0)+IF(CU1218="D",1,0)+IF(DA1218="D",1,0)+IF(DB1218="D",1,0)+IF(DG1218="D",1,0)+IF(DH1218="D",1,0)+IF(DL1218="D",1,0)+IF(DM1218="D",1,0)+IF(DN1218="D",1,0)+IF(DT1218="D",1,0)+IF(DW1218="D",1,0)</f>
        <v>0</v>
      </c>
      <c r="CS1218" s="0" t="s">
        <v>150</v>
      </c>
      <c r="CT1218" s="0" t="s">
        <v>150</v>
      </c>
      <c r="DX1218" s="0" t="s">
        <v>150</v>
      </c>
    </row>
    <row r="1219" customFormat="false" ht="13.8" hidden="false" customHeight="false" outlineLevel="0" collapsed="false">
      <c r="A1219" s="0" t="s">
        <v>5783</v>
      </c>
      <c r="B1219" s="0" t="n">
        <v>78</v>
      </c>
      <c r="C1219" s="0" t="n">
        <v>231469</v>
      </c>
      <c r="D1219" s="0" t="s">
        <v>5784</v>
      </c>
      <c r="E1219" s="0" t="s">
        <v>167</v>
      </c>
      <c r="F1219" s="0" t="s">
        <v>229</v>
      </c>
      <c r="H1219" s="0" t="s">
        <v>5785</v>
      </c>
      <c r="I1219" s="0" t="s">
        <v>5786</v>
      </c>
      <c r="J1219" s="0" t="s">
        <v>140</v>
      </c>
      <c r="K1219" s="0" t="s">
        <v>156</v>
      </c>
      <c r="L1219" s="0" t="s">
        <v>5787</v>
      </c>
      <c r="N1219" s="0" t="s">
        <v>142</v>
      </c>
      <c r="O1219" s="0" t="s">
        <v>143</v>
      </c>
      <c r="P1219" s="0" t="n">
        <v>44483</v>
      </c>
      <c r="AB1219" s="0" t="s">
        <v>144</v>
      </c>
      <c r="AC1219" s="0" t="s">
        <v>145</v>
      </c>
      <c r="AD1219" s="0" t="s">
        <v>146</v>
      </c>
      <c r="AF1219" s="0" t="n">
        <v>14</v>
      </c>
      <c r="AG1219" s="0" t="n">
        <v>11</v>
      </c>
      <c r="AL1219" s="0" t="s">
        <v>142</v>
      </c>
      <c r="AM1219" s="0" t="s">
        <v>4193</v>
      </c>
      <c r="AN1219" s="0" t="s">
        <v>4194</v>
      </c>
      <c r="AO1219" s="0" t="n">
        <v>9</v>
      </c>
      <c r="AP1219" s="0" t="n">
        <v>64</v>
      </c>
      <c r="AQ1219" s="0" t="n">
        <v>32</v>
      </c>
      <c r="AT1219" s="0" t="s">
        <v>149</v>
      </c>
      <c r="AU1219" s="0" t="n">
        <f aca="false">COUNTA($AZ$1219:$ED$1219)</f>
        <v>30</v>
      </c>
      <c r="AV1219" s="0" t="n">
        <f aca="false">COUNTIF($AZ$1219:$ED$1219,"D")</f>
        <v>7</v>
      </c>
      <c r="AW1219" s="0" t="n">
        <f aca="false">COUNTIF($AZ$1219:$ED$1219,"R")</f>
        <v>0</v>
      </c>
      <c r="AX1219" s="0" t="n">
        <f aca="false">AV1219*AW1219</f>
        <v>0</v>
      </c>
      <c r="AY1219" s="0" t="n">
        <f aca="false">IF(BK1219="D",1,0)+IF(BL1219="D",1,0)+IF(BQ1219="D",1,0)+IF(BR1219="D",1,0)+IF(BT1219="D",1,0)+IF(BZ1219="D",1,0)+IF(CA1219="D",1,0)+IF(CB1219="D",1,0)+IF(CC1219="D",1,0)+IF(CI1219="D",1,0)+IF(CJ1219="D",1,0)+IF(CN1219="D",1,0)+IF(CO1219="D",1,0)+IF(CP1219="D",1,0)+IF(CT1219="D",1,0)+IF(CU1219="D",1,0)+IF(DA1219="D",1,0)+IF(DB1219="D",1,0)+IF(DG1219="D",1,0)+IF(DH1219="D",1,0)+IF(DL1219="D",1,0)+IF(DM1219="D",1,0)+IF(DN1219="D",1,0)+IF(DT1219="D",1,0)+IF(DW1219="D",1,0)</f>
        <v>2</v>
      </c>
      <c r="BA1219" s="0" t="s">
        <v>150</v>
      </c>
      <c r="BE1219" s="0" t="s">
        <v>150</v>
      </c>
      <c r="BG1219" s="0" t="s">
        <v>150</v>
      </c>
      <c r="BH1219" s="0" t="s">
        <v>150</v>
      </c>
      <c r="BI1219" s="0" t="s">
        <v>150</v>
      </c>
      <c r="BM1219" s="0" t="s">
        <v>150</v>
      </c>
      <c r="BP1219" s="0" t="s">
        <v>150</v>
      </c>
      <c r="BV1219" s="0" t="s">
        <v>156</v>
      </c>
      <c r="BX1219" s="0" t="s">
        <v>150</v>
      </c>
      <c r="BZ1219" s="0" t="s">
        <v>156</v>
      </c>
      <c r="CD1219" s="0" t="s">
        <v>150</v>
      </c>
      <c r="CE1219" s="0" t="s">
        <v>156</v>
      </c>
      <c r="CH1219" s="0" t="s">
        <v>150</v>
      </c>
      <c r="CK1219" s="0" t="s">
        <v>150</v>
      </c>
      <c r="CM1219" s="0" t="s">
        <v>150</v>
      </c>
      <c r="CS1219" s="0" t="s">
        <v>150</v>
      </c>
      <c r="CV1219" s="0" t="s">
        <v>150</v>
      </c>
      <c r="CZ1219" s="0" t="s">
        <v>150</v>
      </c>
      <c r="DC1219" s="0" t="s">
        <v>150</v>
      </c>
      <c r="DF1219" s="0" t="s">
        <v>150</v>
      </c>
      <c r="DI1219" s="0" t="s">
        <v>150</v>
      </c>
      <c r="DJ1219" s="0" t="s">
        <v>156</v>
      </c>
      <c r="DK1219" s="0" t="s">
        <v>150</v>
      </c>
      <c r="DP1219" s="0" t="s">
        <v>156</v>
      </c>
      <c r="DQ1219" s="0" t="s">
        <v>156</v>
      </c>
      <c r="DR1219" s="0" t="s">
        <v>150</v>
      </c>
      <c r="DT1219" s="0" t="s">
        <v>156</v>
      </c>
      <c r="DU1219" s="0" t="s">
        <v>150</v>
      </c>
      <c r="DX1219" s="0" t="s">
        <v>150</v>
      </c>
      <c r="EC1219" s="0" t="s">
        <v>150</v>
      </c>
    </row>
    <row r="1220" customFormat="false" ht="13.8" hidden="false" customHeight="false" outlineLevel="0" collapsed="false">
      <c r="A1220" s="0" t="s">
        <v>5788</v>
      </c>
      <c r="B1220" s="0" t="n">
        <v>78</v>
      </c>
      <c r="C1220" s="0" t="n">
        <v>16357</v>
      </c>
      <c r="D1220" s="0" t="s">
        <v>358</v>
      </c>
      <c r="E1220" s="0" t="s">
        <v>5789</v>
      </c>
      <c r="F1220" s="0" t="s">
        <v>161</v>
      </c>
      <c r="G1220" s="0" t="s">
        <v>503</v>
      </c>
      <c r="H1220" s="0" t="s">
        <v>5790</v>
      </c>
      <c r="I1220" s="0" t="s">
        <v>5791</v>
      </c>
      <c r="J1220" s="0" t="s">
        <v>140</v>
      </c>
      <c r="K1220" s="0" t="s">
        <v>156</v>
      </c>
      <c r="L1220" s="0" t="s">
        <v>5792</v>
      </c>
      <c r="N1220" s="0" t="s">
        <v>142</v>
      </c>
      <c r="O1220" s="0" t="s">
        <v>143</v>
      </c>
      <c r="P1220" s="0" t="n">
        <v>44483</v>
      </c>
      <c r="AB1220" s="0" t="s">
        <v>144</v>
      </c>
      <c r="AC1220" s="0" t="s">
        <v>145</v>
      </c>
      <c r="AD1220" s="0" t="s">
        <v>146</v>
      </c>
      <c r="AF1220" s="0" t="n">
        <v>14</v>
      </c>
      <c r="AG1220" s="0" t="n">
        <v>11</v>
      </c>
      <c r="AL1220" s="0" t="s">
        <v>142</v>
      </c>
      <c r="AM1220" s="0" t="s">
        <v>4193</v>
      </c>
      <c r="AN1220" s="0" t="s">
        <v>4194</v>
      </c>
      <c r="AO1220" s="0" t="n">
        <v>9</v>
      </c>
      <c r="AP1220" s="0" t="n">
        <v>64</v>
      </c>
      <c r="AQ1220" s="0" t="n">
        <v>32</v>
      </c>
      <c r="AT1220" s="0" t="s">
        <v>149</v>
      </c>
      <c r="AU1220" s="0" t="n">
        <f aca="false">COUNTA($AZ$1220:$ED$1220)</f>
        <v>36</v>
      </c>
      <c r="AV1220" s="0" t="n">
        <f aca="false">COUNTIF($AZ$1220:$ED$1220,"D")</f>
        <v>6</v>
      </c>
      <c r="AW1220" s="0" t="n">
        <f aca="false">COUNTIF($AZ$1220:$ED$1220,"R")</f>
        <v>0</v>
      </c>
      <c r="AX1220" s="0" t="n">
        <f aca="false">AV1220*AW1220</f>
        <v>0</v>
      </c>
      <c r="AY1220" s="0" t="n">
        <f aca="false">IF(BK1220="D",1,0)+IF(BL1220="D",1,0)+IF(BQ1220="D",1,0)+IF(BR1220="D",1,0)+IF(BT1220="D",1,0)+IF(BZ1220="D",1,0)+IF(CA1220="D",1,0)+IF(CB1220="D",1,0)+IF(CC1220="D",1,0)+IF(CI1220="D",1,0)+IF(CJ1220="D",1,0)+IF(CN1220="D",1,0)+IF(CO1220="D",1,0)+IF(CP1220="D",1,0)+IF(CT1220="D",1,0)+IF(CU1220="D",1,0)+IF(DA1220="D",1,0)+IF(DB1220="D",1,0)+IF(DG1220="D",1,0)+IF(DH1220="D",1,0)+IF(DL1220="D",1,0)+IF(DM1220="D",1,0)+IF(DN1220="D",1,0)+IF(DT1220="D",1,0)+IF(DW1220="D",1,0)</f>
        <v>1</v>
      </c>
      <c r="AZ1220" s="0" t="s">
        <v>150</v>
      </c>
      <c r="BA1220" s="0" t="s">
        <v>150</v>
      </c>
      <c r="BB1220" s="0" t="s">
        <v>150</v>
      </c>
      <c r="BC1220" s="0" t="s">
        <v>150</v>
      </c>
      <c r="BD1220" s="0" t="s">
        <v>150</v>
      </c>
      <c r="BE1220" s="0" t="s">
        <v>150</v>
      </c>
      <c r="BF1220" s="0" t="s">
        <v>150</v>
      </c>
      <c r="BG1220" s="0" t="s">
        <v>150</v>
      </c>
      <c r="BH1220" s="0" t="s">
        <v>150</v>
      </c>
      <c r="BI1220" s="0" t="s">
        <v>150</v>
      </c>
      <c r="BP1220" s="0" t="s">
        <v>150</v>
      </c>
      <c r="BS1220" s="0" t="s">
        <v>150</v>
      </c>
      <c r="BV1220" s="0" t="s">
        <v>156</v>
      </c>
      <c r="BX1220" s="0" t="s">
        <v>150</v>
      </c>
      <c r="CD1220" s="0" t="s">
        <v>150</v>
      </c>
      <c r="CH1220" s="0" t="s">
        <v>150</v>
      </c>
      <c r="CK1220" s="0" t="s">
        <v>150</v>
      </c>
      <c r="CM1220" s="0" t="s">
        <v>150</v>
      </c>
      <c r="CQ1220" s="0" t="s">
        <v>150</v>
      </c>
      <c r="CS1220" s="0" t="s">
        <v>150</v>
      </c>
      <c r="CV1220" s="0" t="s">
        <v>150</v>
      </c>
      <c r="CW1220" s="0" t="s">
        <v>156</v>
      </c>
      <c r="CZ1220" s="0" t="s">
        <v>150</v>
      </c>
      <c r="DC1220" s="0" t="s">
        <v>150</v>
      </c>
      <c r="DF1220" s="0" t="s">
        <v>150</v>
      </c>
      <c r="DI1220" s="0" t="s">
        <v>150</v>
      </c>
      <c r="DK1220" s="0" t="s">
        <v>150</v>
      </c>
      <c r="DO1220" s="0" t="s">
        <v>150</v>
      </c>
      <c r="DP1220" s="0" t="s">
        <v>156</v>
      </c>
      <c r="DQ1220" s="0" t="s">
        <v>156</v>
      </c>
      <c r="DR1220" s="0" t="s">
        <v>150</v>
      </c>
      <c r="DT1220" s="0" t="s">
        <v>156</v>
      </c>
      <c r="DU1220" s="0" t="s">
        <v>150</v>
      </c>
      <c r="DX1220" s="0" t="s">
        <v>150</v>
      </c>
      <c r="EA1220" s="0" t="s">
        <v>156</v>
      </c>
      <c r="EC1220" s="0" t="s">
        <v>150</v>
      </c>
    </row>
    <row r="1221" customFormat="false" ht="13.8" hidden="false" customHeight="false" outlineLevel="0" collapsed="false">
      <c r="A1221" s="0" t="s">
        <v>5793</v>
      </c>
      <c r="B1221" s="0" t="n">
        <v>78</v>
      </c>
      <c r="C1221" s="0" t="n">
        <v>261261</v>
      </c>
      <c r="D1221" s="0" t="s">
        <v>5794</v>
      </c>
      <c r="E1221" s="0" t="s">
        <v>2140</v>
      </c>
      <c r="F1221" s="0" t="s">
        <v>168</v>
      </c>
      <c r="H1221" s="0" t="s">
        <v>5795</v>
      </c>
      <c r="I1221" s="0" t="s">
        <v>505</v>
      </c>
      <c r="J1221" s="0" t="s">
        <v>140</v>
      </c>
      <c r="L1221" s="0" t="s">
        <v>4906</v>
      </c>
      <c r="N1221" s="0" t="s">
        <v>142</v>
      </c>
      <c r="O1221" s="0" t="s">
        <v>143</v>
      </c>
      <c r="P1221" s="0" t="n">
        <v>44483</v>
      </c>
      <c r="AB1221" s="0" t="s">
        <v>144</v>
      </c>
      <c r="AC1221" s="0" t="s">
        <v>145</v>
      </c>
      <c r="AD1221" s="0" t="s">
        <v>146</v>
      </c>
      <c r="AF1221" s="0" t="n">
        <v>14</v>
      </c>
      <c r="AG1221" s="0" t="n">
        <v>11</v>
      </c>
      <c r="AL1221" s="0" t="s">
        <v>142</v>
      </c>
      <c r="AM1221" s="0" t="s">
        <v>4193</v>
      </c>
      <c r="AN1221" s="0" t="s">
        <v>4194</v>
      </c>
      <c r="AO1221" s="0" t="n">
        <v>9</v>
      </c>
      <c r="AP1221" s="0" t="n">
        <v>64</v>
      </c>
      <c r="AQ1221" s="0" t="n">
        <v>32</v>
      </c>
      <c r="AT1221" s="0" t="s">
        <v>149</v>
      </c>
      <c r="AU1221" s="0" t="n">
        <f aca="false">COUNTA($AZ$1221:$ED$1221)</f>
        <v>24</v>
      </c>
      <c r="AV1221" s="0" t="n">
        <f aca="false">COUNTIF($AZ$1221:$ED$1221,"D")</f>
        <v>3</v>
      </c>
      <c r="AW1221" s="0" t="n">
        <f aca="false">COUNTIF($AZ$1221:$ED$1221,"R")</f>
        <v>1</v>
      </c>
      <c r="AX1221" s="0" t="n">
        <f aca="false">AV1221*AW1221</f>
        <v>3</v>
      </c>
      <c r="AY1221" s="0" t="n">
        <f aca="false">IF(BK1221="D",1,0)+IF(BL1221="D",1,0)+IF(BQ1221="D",1,0)+IF(BR1221="D",1,0)+IF(BT1221="D",1,0)+IF(BZ1221="D",1,0)+IF(CA1221="D",1,0)+IF(CB1221="D",1,0)+IF(CC1221="D",1,0)+IF(CI1221="D",1,0)+IF(CJ1221="D",1,0)+IF(CN1221="D",1,0)+IF(CO1221="D",1,0)+IF(CP1221="D",1,0)+IF(CT1221="D",1,0)+IF(CU1221="D",1,0)+IF(DA1221="D",1,0)+IF(DB1221="D",1,0)+IF(DG1221="D",1,0)+IF(DH1221="D",1,0)+IF(DL1221="D",1,0)+IF(DM1221="D",1,0)+IF(DN1221="D",1,0)+IF(DT1221="D",1,0)+IF(DW1221="D",1,0)</f>
        <v>0</v>
      </c>
      <c r="BA1221" s="0" t="s">
        <v>150</v>
      </c>
      <c r="BB1221" s="0" t="s">
        <v>150</v>
      </c>
      <c r="BC1221" s="0" t="s">
        <v>150</v>
      </c>
      <c r="BD1221" s="0" t="s">
        <v>150</v>
      </c>
      <c r="BE1221" s="0" t="s">
        <v>150</v>
      </c>
      <c r="BI1221" s="0" t="s">
        <v>150</v>
      </c>
      <c r="BM1221" s="0" t="s">
        <v>150</v>
      </c>
      <c r="BS1221" s="0" t="s">
        <v>150</v>
      </c>
      <c r="BV1221" s="0" t="s">
        <v>156</v>
      </c>
      <c r="BX1221" s="0" t="s">
        <v>150</v>
      </c>
      <c r="CH1221" s="0" t="s">
        <v>150</v>
      </c>
      <c r="CK1221" s="0" t="s">
        <v>150</v>
      </c>
      <c r="CM1221" s="0" t="s">
        <v>150</v>
      </c>
      <c r="CN1221" s="0" t="s">
        <v>150</v>
      </c>
      <c r="CR1221" s="0" t="s">
        <v>192</v>
      </c>
      <c r="CS1221" s="0" t="s">
        <v>150</v>
      </c>
      <c r="CT1221" s="0" t="s">
        <v>150</v>
      </c>
      <c r="CV1221" s="0" t="s">
        <v>150</v>
      </c>
      <c r="CW1221" s="0" t="s">
        <v>156</v>
      </c>
      <c r="CZ1221" s="0" t="s">
        <v>150</v>
      </c>
      <c r="DD1221" s="0" t="s">
        <v>156</v>
      </c>
      <c r="DF1221" s="0" t="s">
        <v>150</v>
      </c>
      <c r="DK1221" s="0" t="s">
        <v>150</v>
      </c>
      <c r="EC1221" s="0" t="s">
        <v>150</v>
      </c>
    </row>
    <row r="1222" customFormat="false" ht="13.8" hidden="false" customHeight="false" outlineLevel="0" collapsed="false">
      <c r="A1222" s="0" t="s">
        <v>5796</v>
      </c>
      <c r="B1222" s="0" t="n">
        <v>78</v>
      </c>
      <c r="C1222" s="0" t="n">
        <v>447381</v>
      </c>
      <c r="D1222" s="0" t="s">
        <v>2348</v>
      </c>
      <c r="E1222" s="0" t="s">
        <v>5797</v>
      </c>
      <c r="F1222" s="0" t="s">
        <v>5798</v>
      </c>
      <c r="H1222" s="0" t="s">
        <v>5799</v>
      </c>
      <c r="I1222" s="0" t="s">
        <v>4971</v>
      </c>
      <c r="J1222" s="0" t="s">
        <v>259</v>
      </c>
      <c r="L1222" s="0" t="s">
        <v>4640</v>
      </c>
      <c r="N1222" s="0" t="s">
        <v>142</v>
      </c>
      <c r="O1222" s="0" t="s">
        <v>143</v>
      </c>
      <c r="P1222" s="0" t="n">
        <v>44483</v>
      </c>
      <c r="AB1222" s="0" t="s">
        <v>144</v>
      </c>
      <c r="AC1222" s="0" t="s">
        <v>145</v>
      </c>
      <c r="AD1222" s="0" t="s">
        <v>146</v>
      </c>
      <c r="AF1222" s="0" t="n">
        <v>14</v>
      </c>
      <c r="AG1222" s="0" t="n">
        <v>11</v>
      </c>
      <c r="AL1222" s="0" t="s">
        <v>142</v>
      </c>
      <c r="AM1222" s="0" t="s">
        <v>4193</v>
      </c>
      <c r="AN1222" s="0" t="s">
        <v>4194</v>
      </c>
      <c r="AO1222" s="0" t="n">
        <v>9</v>
      </c>
      <c r="AP1222" s="0" t="n">
        <v>64</v>
      </c>
      <c r="AQ1222" s="0" t="n">
        <v>32</v>
      </c>
      <c r="AT1222" s="0" t="s">
        <v>149</v>
      </c>
      <c r="AU1222" s="0" t="n">
        <f aca="false">COUNTA($AZ$1222:$ED$1222)</f>
        <v>0</v>
      </c>
      <c r="AV1222" s="0" t="n">
        <f aca="false">COUNTIF($AZ$1222:$ED$1222,"D")</f>
        <v>0</v>
      </c>
      <c r="AW1222" s="0" t="n">
        <f aca="false">COUNTIF($AZ$1222:$ED$1222,"R")</f>
        <v>0</v>
      </c>
      <c r="AX1222" s="0" t="n">
        <f aca="false">AV1222*AW1222</f>
        <v>0</v>
      </c>
      <c r="AY1222" s="0" t="n">
        <f aca="false">IF(BK1222="D",1,0)+IF(BL1222="D",1,0)+IF(BQ1222="D",1,0)+IF(BR1222="D",1,0)+IF(BT1222="D",1,0)+IF(BZ1222="D",1,0)+IF(CA1222="D",1,0)+IF(CB1222="D",1,0)+IF(CC1222="D",1,0)+IF(CI1222="D",1,0)+IF(CJ1222="D",1,0)+IF(CN1222="D",1,0)+IF(CO1222="D",1,0)+IF(CP1222="D",1,0)+IF(CT1222="D",1,0)+IF(CU1222="D",1,0)+IF(DA1222="D",1,0)+IF(DB1222="D",1,0)+IF(DG1222="D",1,0)+IF(DH1222="D",1,0)+IF(DL1222="D",1,0)+IF(DM1222="D",1,0)+IF(DN1222="D",1,0)+IF(DT1222="D",1,0)+IF(DW1222="D",1,0)</f>
        <v>0</v>
      </c>
    </row>
    <row r="1223" customFormat="false" ht="13.8" hidden="false" customHeight="false" outlineLevel="0" collapsed="false">
      <c r="A1223" s="0" t="s">
        <v>5800</v>
      </c>
      <c r="B1223" s="0" t="n">
        <v>78</v>
      </c>
      <c r="C1223" s="0" t="n">
        <v>218451</v>
      </c>
      <c r="D1223" s="0" t="s">
        <v>5801</v>
      </c>
      <c r="E1223" s="0" t="s">
        <v>2779</v>
      </c>
      <c r="F1223" s="0" t="s">
        <v>216</v>
      </c>
      <c r="G1223" s="0" t="s">
        <v>503</v>
      </c>
      <c r="H1223" s="0" t="s">
        <v>5802</v>
      </c>
      <c r="I1223" s="0" t="s">
        <v>2568</v>
      </c>
      <c r="J1223" s="0" t="s">
        <v>140</v>
      </c>
      <c r="L1223" s="0" t="s">
        <v>4253</v>
      </c>
      <c r="M1223" s="0" t="s">
        <v>2209</v>
      </c>
      <c r="N1223" s="0" t="s">
        <v>142</v>
      </c>
      <c r="O1223" s="0" t="s">
        <v>143</v>
      </c>
      <c r="P1223" s="0" t="n">
        <v>44483</v>
      </c>
      <c r="AB1223" s="0" t="s">
        <v>144</v>
      </c>
      <c r="AC1223" s="0" t="s">
        <v>145</v>
      </c>
      <c r="AF1223" s="0" t="n">
        <v>14</v>
      </c>
      <c r="AG1223" s="0" t="n">
        <v>11</v>
      </c>
      <c r="AH1223" s="0" t="s">
        <v>4215</v>
      </c>
      <c r="AK1223" s="0" t="s">
        <v>4216</v>
      </c>
      <c r="AL1223" s="0" t="s">
        <v>142</v>
      </c>
      <c r="AM1223" s="0" t="s">
        <v>4193</v>
      </c>
      <c r="AN1223" s="0" t="s">
        <v>4194</v>
      </c>
      <c r="AO1223" s="0" t="n">
        <v>9</v>
      </c>
      <c r="AP1223" s="0" t="n">
        <v>64</v>
      </c>
      <c r="AQ1223" s="0" t="n">
        <v>32</v>
      </c>
      <c r="AT1223" s="0" t="s">
        <v>149</v>
      </c>
      <c r="AU1223" s="0" t="n">
        <f aca="false">COUNTA($AZ$1223:$ED$1223)</f>
        <v>3</v>
      </c>
      <c r="AV1223" s="0" t="n">
        <f aca="false">COUNTIF($AZ$1223:$ED$1223,"D")</f>
        <v>0</v>
      </c>
      <c r="AW1223" s="0" t="n">
        <f aca="false">COUNTIF($AZ$1223:$ED$1223,"R")</f>
        <v>0</v>
      </c>
      <c r="AX1223" s="0" t="n">
        <f aca="false">AV1223*AW1223</f>
        <v>0</v>
      </c>
      <c r="AY1223" s="0" t="n">
        <f aca="false">IF(BK1223="D",1,0)+IF(BL1223="D",1,0)+IF(BQ1223="D",1,0)+IF(BR1223="D",1,0)+IF(BT1223="D",1,0)+IF(BZ1223="D",1,0)+IF(CA1223="D",1,0)+IF(CB1223="D",1,0)+IF(CC1223="D",1,0)+IF(CI1223="D",1,0)+IF(CJ1223="D",1,0)+IF(CN1223="D",1,0)+IF(CO1223="D",1,0)+IF(CP1223="D",1,0)+IF(CT1223="D",1,0)+IF(CU1223="D",1,0)+IF(DA1223="D",1,0)+IF(DB1223="D",1,0)+IF(DG1223="D",1,0)+IF(DH1223="D",1,0)+IF(DL1223="D",1,0)+IF(DM1223="D",1,0)+IF(DN1223="D",1,0)+IF(DT1223="D",1,0)+IF(DW1223="D",1,0)</f>
        <v>0</v>
      </c>
      <c r="CZ1223" s="0" t="s">
        <v>150</v>
      </c>
      <c r="DX1223" s="0" t="s">
        <v>150</v>
      </c>
      <c r="EC1223" s="0" t="s">
        <v>150</v>
      </c>
    </row>
    <row r="1224" customFormat="false" ht="13.8" hidden="false" customHeight="false" outlineLevel="0" collapsed="false">
      <c r="A1224" s="0" t="s">
        <v>5803</v>
      </c>
      <c r="B1224" s="0" t="n">
        <v>78</v>
      </c>
      <c r="C1224" s="0" t="n">
        <v>450789</v>
      </c>
      <c r="D1224" s="0" t="s">
        <v>5804</v>
      </c>
      <c r="E1224" s="0" t="s">
        <v>5805</v>
      </c>
      <c r="F1224" s="0" t="s">
        <v>1098</v>
      </c>
      <c r="H1224" s="0" t="s">
        <v>5806</v>
      </c>
      <c r="I1224" s="0" t="s">
        <v>4326</v>
      </c>
      <c r="J1224" s="0" t="s">
        <v>140</v>
      </c>
      <c r="L1224" s="0" t="s">
        <v>5807</v>
      </c>
      <c r="N1224" s="0" t="s">
        <v>142</v>
      </c>
      <c r="O1224" s="0" t="s">
        <v>143</v>
      </c>
      <c r="P1224" s="0" t="n">
        <v>44483</v>
      </c>
      <c r="AB1224" s="0" t="s">
        <v>144</v>
      </c>
      <c r="AC1224" s="0" t="s">
        <v>145</v>
      </c>
      <c r="AD1224" s="0" t="s">
        <v>146</v>
      </c>
      <c r="AF1224" s="0" t="n">
        <v>14</v>
      </c>
      <c r="AG1224" s="0" t="n">
        <v>11</v>
      </c>
      <c r="AL1224" s="0" t="s">
        <v>142</v>
      </c>
      <c r="AM1224" s="0" t="s">
        <v>4193</v>
      </c>
      <c r="AN1224" s="0" t="s">
        <v>4194</v>
      </c>
      <c r="AO1224" s="0" t="n">
        <v>9</v>
      </c>
      <c r="AP1224" s="0" t="n">
        <v>64</v>
      </c>
      <c r="AQ1224" s="0" t="n">
        <v>32</v>
      </c>
      <c r="AT1224" s="0" t="s">
        <v>149</v>
      </c>
      <c r="AU1224" s="0" t="n">
        <f aca="false">COUNTA($AZ$1224:$ED$1224)</f>
        <v>1</v>
      </c>
      <c r="AV1224" s="0" t="n">
        <f aca="false">COUNTIF($AZ$1224:$ED$1224,"D")</f>
        <v>0</v>
      </c>
      <c r="AW1224" s="0" t="n">
        <f aca="false">COUNTIF($AZ$1224:$ED$1224,"R")</f>
        <v>0</v>
      </c>
      <c r="AX1224" s="0" t="n">
        <f aca="false">AV1224*AW1224</f>
        <v>0</v>
      </c>
      <c r="AY1224" s="0" t="n">
        <f aca="false">IF(BK1224="D",1,0)+IF(BL1224="D",1,0)+IF(BQ1224="D",1,0)+IF(BR1224="D",1,0)+IF(BT1224="D",1,0)+IF(BZ1224="D",1,0)+IF(CA1224="D",1,0)+IF(CB1224="D",1,0)+IF(CC1224="D",1,0)+IF(CI1224="D",1,0)+IF(CJ1224="D",1,0)+IF(CN1224="D",1,0)+IF(CO1224="D",1,0)+IF(CP1224="D",1,0)+IF(CT1224="D",1,0)+IF(CU1224="D",1,0)+IF(DA1224="D",1,0)+IF(DB1224="D",1,0)+IF(DG1224="D",1,0)+IF(DH1224="D",1,0)+IF(DL1224="D",1,0)+IF(DM1224="D",1,0)+IF(DN1224="D",1,0)+IF(DT1224="D",1,0)+IF(DW1224="D",1,0)</f>
        <v>0</v>
      </c>
      <c r="EC1224" s="0" t="s">
        <v>150</v>
      </c>
    </row>
    <row r="1225" customFormat="false" ht="13.8" hidden="false" customHeight="false" outlineLevel="0" collapsed="false">
      <c r="A1225" s="0" t="s">
        <v>5808</v>
      </c>
      <c r="B1225" s="0" t="n">
        <v>78</v>
      </c>
      <c r="C1225" s="0" t="n">
        <v>444111</v>
      </c>
      <c r="D1225" s="0" t="s">
        <v>5809</v>
      </c>
      <c r="E1225" s="0" t="s">
        <v>4481</v>
      </c>
      <c r="F1225" s="0" t="s">
        <v>423</v>
      </c>
      <c r="H1225" s="0" t="s">
        <v>5810</v>
      </c>
      <c r="I1225" s="0" t="s">
        <v>5811</v>
      </c>
      <c r="J1225" s="0" t="s">
        <v>140</v>
      </c>
      <c r="L1225" s="0" t="s">
        <v>5812</v>
      </c>
      <c r="N1225" s="0" t="s">
        <v>142</v>
      </c>
      <c r="O1225" s="0" t="s">
        <v>143</v>
      </c>
      <c r="P1225" s="0" t="n">
        <v>44483</v>
      </c>
      <c r="AB1225" s="0" t="s">
        <v>144</v>
      </c>
      <c r="AC1225" s="0" t="s">
        <v>145</v>
      </c>
      <c r="AD1225" s="0" t="s">
        <v>146</v>
      </c>
      <c r="AF1225" s="0" t="n">
        <v>14</v>
      </c>
      <c r="AG1225" s="0" t="n">
        <v>11</v>
      </c>
      <c r="AL1225" s="0" t="s">
        <v>142</v>
      </c>
      <c r="AM1225" s="0" t="s">
        <v>4193</v>
      </c>
      <c r="AN1225" s="0" t="s">
        <v>4194</v>
      </c>
      <c r="AO1225" s="0" t="n">
        <v>9</v>
      </c>
      <c r="AP1225" s="0" t="n">
        <v>64</v>
      </c>
      <c r="AQ1225" s="0" t="n">
        <v>32</v>
      </c>
      <c r="AT1225" s="0" t="s">
        <v>149</v>
      </c>
      <c r="AU1225" s="0" t="n">
        <f aca="false">COUNTA($AZ$1225:$ED$1225)</f>
        <v>6</v>
      </c>
      <c r="AV1225" s="0" t="n">
        <f aca="false">COUNTIF($AZ$1225:$ED$1225,"D")</f>
        <v>0</v>
      </c>
      <c r="AW1225" s="0" t="n">
        <f aca="false">COUNTIF($AZ$1225:$ED$1225,"R")</f>
        <v>0</v>
      </c>
      <c r="AX1225" s="0" t="n">
        <f aca="false">AV1225*AW1225</f>
        <v>0</v>
      </c>
      <c r="AY1225" s="0" t="n">
        <f aca="false">IF(BK1225="D",1,0)+IF(BL1225="D",1,0)+IF(BQ1225="D",1,0)+IF(BR1225="D",1,0)+IF(BT1225="D",1,0)+IF(BZ1225="D",1,0)+IF(CA1225="D",1,0)+IF(CB1225="D",1,0)+IF(CC1225="D",1,0)+IF(CI1225="D",1,0)+IF(CJ1225="D",1,0)+IF(CN1225="D",1,0)+IF(CO1225="D",1,0)+IF(CP1225="D",1,0)+IF(CT1225="D",1,0)+IF(CU1225="D",1,0)+IF(DA1225="D",1,0)+IF(DB1225="D",1,0)+IF(DG1225="D",1,0)+IF(DH1225="D",1,0)+IF(DL1225="D",1,0)+IF(DM1225="D",1,0)+IF(DN1225="D",1,0)+IF(DT1225="D",1,0)+IF(DW1225="D",1,0)</f>
        <v>0</v>
      </c>
      <c r="CM1225" s="0" t="s">
        <v>150</v>
      </c>
      <c r="CQ1225" s="0" t="s">
        <v>150</v>
      </c>
      <c r="CZ1225" s="0" t="s">
        <v>150</v>
      </c>
      <c r="DK1225" s="0" t="s">
        <v>150</v>
      </c>
      <c r="DX1225" s="0" t="s">
        <v>150</v>
      </c>
      <c r="EC1225" s="0" t="s">
        <v>150</v>
      </c>
    </row>
    <row r="1226" customFormat="false" ht="13.8" hidden="false" customHeight="false" outlineLevel="0" collapsed="false">
      <c r="A1226" s="0" t="s">
        <v>5813</v>
      </c>
      <c r="B1226" s="0" t="n">
        <v>78</v>
      </c>
      <c r="C1226" s="0" t="n">
        <v>488672</v>
      </c>
      <c r="D1226" s="0" t="s">
        <v>5814</v>
      </c>
      <c r="E1226" s="0" t="s">
        <v>413</v>
      </c>
      <c r="F1226" s="0" t="s">
        <v>783</v>
      </c>
      <c r="H1226" s="0" t="s">
        <v>5815</v>
      </c>
      <c r="I1226" s="0" t="s">
        <v>1600</v>
      </c>
      <c r="J1226" s="0" t="s">
        <v>140</v>
      </c>
      <c r="L1226" s="0" t="s">
        <v>4253</v>
      </c>
      <c r="M1226" s="0" t="s">
        <v>4700</v>
      </c>
      <c r="N1226" s="0" t="s">
        <v>142</v>
      </c>
      <c r="O1226" s="0" t="s">
        <v>143</v>
      </c>
      <c r="P1226" s="0" t="n">
        <v>44483</v>
      </c>
      <c r="AB1226" s="0" t="s">
        <v>144</v>
      </c>
      <c r="AC1226" s="0" t="s">
        <v>145</v>
      </c>
      <c r="AF1226" s="0" t="n">
        <v>14</v>
      </c>
      <c r="AG1226" s="0" t="n">
        <v>11</v>
      </c>
      <c r="AH1226" s="0" t="s">
        <v>4215</v>
      </c>
      <c r="AK1226" s="0" t="s">
        <v>4216</v>
      </c>
      <c r="AL1226" s="0" t="s">
        <v>142</v>
      </c>
      <c r="AM1226" s="0" t="s">
        <v>4193</v>
      </c>
      <c r="AN1226" s="0" t="s">
        <v>4194</v>
      </c>
      <c r="AO1226" s="0" t="n">
        <v>9</v>
      </c>
      <c r="AP1226" s="0" t="n">
        <v>64</v>
      </c>
      <c r="AQ1226" s="0" t="n">
        <v>32</v>
      </c>
      <c r="AT1226" s="0" t="s">
        <v>149</v>
      </c>
      <c r="AU1226" s="0" t="n">
        <f aca="false">COUNTA($AZ$1226:$ED$1226)</f>
        <v>2</v>
      </c>
      <c r="AV1226" s="0" t="n">
        <f aca="false">COUNTIF($AZ$1226:$ED$1226,"D")</f>
        <v>0</v>
      </c>
      <c r="AW1226" s="0" t="n">
        <f aca="false">COUNTIF($AZ$1226:$ED$1226,"R")</f>
        <v>0</v>
      </c>
      <c r="AX1226" s="0" t="n">
        <f aca="false">AV1226*AW1226</f>
        <v>0</v>
      </c>
      <c r="AY1226" s="0" t="n">
        <f aca="false">IF(BK1226="D",1,0)+IF(BL1226="D",1,0)+IF(BQ1226="D",1,0)+IF(BR1226="D",1,0)+IF(BT1226="D",1,0)+IF(BZ1226="D",1,0)+IF(CA1226="D",1,0)+IF(CB1226="D",1,0)+IF(CC1226="D",1,0)+IF(CI1226="D",1,0)+IF(CJ1226="D",1,0)+IF(CN1226="D",1,0)+IF(CO1226="D",1,0)+IF(CP1226="D",1,0)+IF(CT1226="D",1,0)+IF(CU1226="D",1,0)+IF(DA1226="D",1,0)+IF(DB1226="D",1,0)+IF(DG1226="D",1,0)+IF(DH1226="D",1,0)+IF(DL1226="D",1,0)+IF(DM1226="D",1,0)+IF(DN1226="D",1,0)+IF(DT1226="D",1,0)+IF(DW1226="D",1,0)</f>
        <v>0</v>
      </c>
      <c r="CM1226" s="0" t="s">
        <v>150</v>
      </c>
      <c r="EC1226" s="0" t="s">
        <v>150</v>
      </c>
    </row>
    <row r="1227" customFormat="false" ht="13.8" hidden="false" customHeight="false" outlineLevel="0" collapsed="false">
      <c r="A1227" s="0" t="s">
        <v>5816</v>
      </c>
      <c r="B1227" s="0" t="n">
        <v>78</v>
      </c>
      <c r="C1227" s="0" t="n">
        <v>414417</v>
      </c>
      <c r="D1227" s="0" t="s">
        <v>5817</v>
      </c>
      <c r="E1227" s="0" t="s">
        <v>2672</v>
      </c>
      <c r="F1227" s="0" t="s">
        <v>161</v>
      </c>
      <c r="H1227" s="0" t="s">
        <v>5818</v>
      </c>
      <c r="I1227" s="0" t="s">
        <v>5819</v>
      </c>
      <c r="J1227" s="0" t="s">
        <v>259</v>
      </c>
      <c r="L1227" s="0" t="s">
        <v>4253</v>
      </c>
      <c r="M1227" s="0" t="s">
        <v>5820</v>
      </c>
      <c r="N1227" s="0" t="s">
        <v>142</v>
      </c>
      <c r="O1227" s="0" t="s">
        <v>143</v>
      </c>
      <c r="P1227" s="0" t="n">
        <v>44483</v>
      </c>
      <c r="AB1227" s="0" t="s">
        <v>144</v>
      </c>
      <c r="AC1227" s="0" t="s">
        <v>145</v>
      </c>
      <c r="AF1227" s="0" t="n">
        <v>14</v>
      </c>
      <c r="AG1227" s="0" t="n">
        <v>11</v>
      </c>
      <c r="AH1227" s="0" t="s">
        <v>4215</v>
      </c>
      <c r="AK1227" s="0" t="s">
        <v>4216</v>
      </c>
      <c r="AL1227" s="0" t="s">
        <v>142</v>
      </c>
      <c r="AM1227" s="0" t="s">
        <v>4193</v>
      </c>
      <c r="AN1227" s="0" t="s">
        <v>4194</v>
      </c>
      <c r="AO1227" s="0" t="n">
        <v>9</v>
      </c>
      <c r="AP1227" s="0" t="n">
        <v>64</v>
      </c>
      <c r="AQ1227" s="0" t="n">
        <v>32</v>
      </c>
      <c r="AT1227" s="0" t="s">
        <v>149</v>
      </c>
      <c r="AU1227" s="0" t="n">
        <f aca="false">COUNTA($AZ$1227:$ED$1227)</f>
        <v>4</v>
      </c>
      <c r="AV1227" s="0" t="n">
        <f aca="false">COUNTIF($AZ$1227:$ED$1227,"D")</f>
        <v>0</v>
      </c>
      <c r="AW1227" s="0" t="n">
        <f aca="false">COUNTIF($AZ$1227:$ED$1227,"R")</f>
        <v>1</v>
      </c>
      <c r="AX1227" s="0" t="n">
        <f aca="false">AV1227*AW1227</f>
        <v>0</v>
      </c>
      <c r="AY1227" s="0" t="n">
        <f aca="false">IF(BK1227="D",1,0)+IF(BL1227="D",1,0)+IF(BQ1227="D",1,0)+IF(BR1227="D",1,0)+IF(BT1227="D",1,0)+IF(BZ1227="D",1,0)+IF(CA1227="D",1,0)+IF(CB1227="D",1,0)+IF(CC1227="D",1,0)+IF(CI1227="D",1,0)+IF(CJ1227="D",1,0)+IF(CN1227="D",1,0)+IF(CO1227="D",1,0)+IF(CP1227="D",1,0)+IF(CT1227="D",1,0)+IF(CU1227="D",1,0)+IF(DA1227="D",1,0)+IF(DB1227="D",1,0)+IF(DG1227="D",1,0)+IF(DH1227="D",1,0)+IF(DL1227="D",1,0)+IF(DM1227="D",1,0)+IF(DN1227="D",1,0)+IF(DT1227="D",1,0)+IF(DW1227="D",1,0)</f>
        <v>0</v>
      </c>
      <c r="CZ1227" s="0" t="s">
        <v>150</v>
      </c>
      <c r="DC1227" s="0" t="s">
        <v>150</v>
      </c>
      <c r="DD1227" s="0" t="s">
        <v>192</v>
      </c>
      <c r="DF1227" s="0" t="s">
        <v>150</v>
      </c>
    </row>
    <row r="1228" customFormat="false" ht="13.8" hidden="false" customHeight="false" outlineLevel="0" collapsed="false">
      <c r="A1228" s="0" t="s">
        <v>5821</v>
      </c>
      <c r="B1228" s="0" t="n">
        <v>78</v>
      </c>
      <c r="C1228" s="0" t="n">
        <v>440780</v>
      </c>
      <c r="D1228" s="0" t="s">
        <v>5822</v>
      </c>
      <c r="E1228" s="0" t="s">
        <v>5823</v>
      </c>
      <c r="F1228" s="0" t="s">
        <v>216</v>
      </c>
      <c r="H1228" s="0" t="s">
        <v>5824</v>
      </c>
      <c r="I1228" s="0" t="s">
        <v>2926</v>
      </c>
      <c r="J1228" s="0" t="s">
        <v>259</v>
      </c>
      <c r="L1228" s="0" t="s">
        <v>4253</v>
      </c>
      <c r="M1228" s="0" t="s">
        <v>5825</v>
      </c>
      <c r="N1228" s="0" t="s">
        <v>142</v>
      </c>
      <c r="O1228" s="0" t="s">
        <v>143</v>
      </c>
      <c r="P1228" s="0" t="n">
        <v>44483</v>
      </c>
      <c r="AB1228" s="0" t="s">
        <v>144</v>
      </c>
      <c r="AC1228" s="0" t="s">
        <v>145</v>
      </c>
      <c r="AF1228" s="0" t="n">
        <v>14</v>
      </c>
      <c r="AG1228" s="0" t="n">
        <v>11</v>
      </c>
      <c r="AH1228" s="0" t="s">
        <v>4215</v>
      </c>
      <c r="AK1228" s="0" t="s">
        <v>4216</v>
      </c>
      <c r="AL1228" s="0" t="s">
        <v>142</v>
      </c>
      <c r="AM1228" s="0" t="s">
        <v>4193</v>
      </c>
      <c r="AN1228" s="0" t="s">
        <v>4194</v>
      </c>
      <c r="AO1228" s="0" t="n">
        <v>9</v>
      </c>
      <c r="AP1228" s="0" t="n">
        <v>64</v>
      </c>
      <c r="AQ1228" s="0" t="n">
        <v>32</v>
      </c>
      <c r="AT1228" s="0" t="s">
        <v>149</v>
      </c>
      <c r="AU1228" s="0" t="n">
        <f aca="false">COUNTA($AZ$1228:$ED$1228)</f>
        <v>0</v>
      </c>
      <c r="AV1228" s="0" t="n">
        <f aca="false">COUNTIF($AZ$1228:$ED$1228,"D")</f>
        <v>0</v>
      </c>
      <c r="AW1228" s="0" t="n">
        <f aca="false">COUNTIF($AZ$1228:$ED$1228,"R")</f>
        <v>0</v>
      </c>
      <c r="AX1228" s="0" t="n">
        <f aca="false">AV1228*AW1228</f>
        <v>0</v>
      </c>
      <c r="AY1228" s="0" t="n">
        <f aca="false">IF(BK1228="D",1,0)+IF(BL1228="D",1,0)+IF(BQ1228="D",1,0)+IF(BR1228="D",1,0)+IF(BT1228="D",1,0)+IF(BZ1228="D",1,0)+IF(CA1228="D",1,0)+IF(CB1228="D",1,0)+IF(CC1228="D",1,0)+IF(CI1228="D",1,0)+IF(CJ1228="D",1,0)+IF(CN1228="D",1,0)+IF(CO1228="D",1,0)+IF(CP1228="D",1,0)+IF(CT1228="D",1,0)+IF(CU1228="D",1,0)+IF(DA1228="D",1,0)+IF(DB1228="D",1,0)+IF(DG1228="D",1,0)+IF(DH1228="D",1,0)+IF(DL1228="D",1,0)+IF(DM1228="D",1,0)+IF(DN1228="D",1,0)+IF(DT1228="D",1,0)+IF(DW1228="D",1,0)</f>
        <v>0</v>
      </c>
    </row>
    <row r="1229" customFormat="false" ht="13.8" hidden="false" customHeight="false" outlineLevel="0" collapsed="false">
      <c r="A1229" s="0" t="s">
        <v>5826</v>
      </c>
      <c r="B1229" s="0" t="n">
        <v>78</v>
      </c>
      <c r="C1229" s="0" t="n">
        <v>447610</v>
      </c>
      <c r="D1229" s="0" t="s">
        <v>5827</v>
      </c>
      <c r="E1229" s="0" t="s">
        <v>5828</v>
      </c>
      <c r="F1229" s="0" t="s">
        <v>5829</v>
      </c>
      <c r="H1229" s="0" t="s">
        <v>5830</v>
      </c>
      <c r="I1229" s="0" t="s">
        <v>5541</v>
      </c>
      <c r="J1229" s="0" t="s">
        <v>259</v>
      </c>
      <c r="L1229" s="0" t="s">
        <v>4416</v>
      </c>
      <c r="N1229" s="0" t="s">
        <v>142</v>
      </c>
      <c r="O1229" s="0" t="s">
        <v>143</v>
      </c>
      <c r="P1229" s="0" t="n">
        <v>44483</v>
      </c>
      <c r="AB1229" s="0" t="s">
        <v>144</v>
      </c>
      <c r="AC1229" s="0" t="s">
        <v>145</v>
      </c>
      <c r="AD1229" s="0" t="s">
        <v>146</v>
      </c>
      <c r="AF1229" s="0" t="n">
        <v>14</v>
      </c>
      <c r="AG1229" s="0" t="n">
        <v>11</v>
      </c>
      <c r="AL1229" s="0" t="s">
        <v>142</v>
      </c>
      <c r="AM1229" s="0" t="s">
        <v>4193</v>
      </c>
      <c r="AN1229" s="0" t="s">
        <v>4194</v>
      </c>
      <c r="AO1229" s="0" t="n">
        <v>9</v>
      </c>
      <c r="AP1229" s="0" t="n">
        <v>64</v>
      </c>
      <c r="AQ1229" s="0" t="n">
        <v>32</v>
      </c>
      <c r="AT1229" s="0" t="s">
        <v>149</v>
      </c>
      <c r="AU1229" s="0" t="n">
        <f aca="false">COUNTA($AZ$1229:$ED$1229)</f>
        <v>0</v>
      </c>
      <c r="AV1229" s="0" t="n">
        <f aca="false">COUNTIF($AZ$1229:$ED$1229,"D")</f>
        <v>0</v>
      </c>
      <c r="AW1229" s="0" t="n">
        <f aca="false">COUNTIF($AZ$1229:$ED$1229,"R")</f>
        <v>0</v>
      </c>
      <c r="AX1229" s="0" t="n">
        <f aca="false">AV1229*AW1229</f>
        <v>0</v>
      </c>
      <c r="AY1229" s="0" t="n">
        <f aca="false">IF(BK1229="D",1,0)+IF(BL1229="D",1,0)+IF(BQ1229="D",1,0)+IF(BR1229="D",1,0)+IF(BT1229="D",1,0)+IF(BZ1229="D",1,0)+IF(CA1229="D",1,0)+IF(CB1229="D",1,0)+IF(CC1229="D",1,0)+IF(CI1229="D",1,0)+IF(CJ1229="D",1,0)+IF(CN1229="D",1,0)+IF(CO1229="D",1,0)+IF(CP1229="D",1,0)+IF(CT1229="D",1,0)+IF(CU1229="D",1,0)+IF(DA1229="D",1,0)+IF(DB1229="D",1,0)+IF(DG1229="D",1,0)+IF(DH1229="D",1,0)+IF(DL1229="D",1,0)+IF(DM1229="D",1,0)+IF(DN1229="D",1,0)+IF(DT1229="D",1,0)+IF(DW1229="D",1,0)</f>
        <v>0</v>
      </c>
    </row>
    <row r="1230" customFormat="false" ht="13.8" hidden="false" customHeight="false" outlineLevel="0" collapsed="false">
      <c r="A1230" s="0" t="s">
        <v>5831</v>
      </c>
      <c r="B1230" s="0" t="n">
        <v>78</v>
      </c>
      <c r="C1230" s="0" t="n">
        <v>464792</v>
      </c>
      <c r="D1230" s="0" t="s">
        <v>5832</v>
      </c>
      <c r="E1230" s="0" t="s">
        <v>1333</v>
      </c>
      <c r="F1230" s="0" t="s">
        <v>350</v>
      </c>
      <c r="H1230" s="0" t="s">
        <v>5833</v>
      </c>
      <c r="I1230" s="0" t="s">
        <v>1023</v>
      </c>
      <c r="J1230" s="0" t="s">
        <v>259</v>
      </c>
      <c r="L1230" s="0" t="s">
        <v>5834</v>
      </c>
      <c r="N1230" s="0" t="s">
        <v>142</v>
      </c>
      <c r="O1230" s="0" t="s">
        <v>143</v>
      </c>
      <c r="P1230" s="0" t="n">
        <v>44483</v>
      </c>
      <c r="AB1230" s="0" t="s">
        <v>144</v>
      </c>
      <c r="AC1230" s="0" t="s">
        <v>145</v>
      </c>
      <c r="AD1230" s="0" t="s">
        <v>146</v>
      </c>
      <c r="AF1230" s="0" t="n">
        <v>14</v>
      </c>
      <c r="AG1230" s="0" t="n">
        <v>11</v>
      </c>
      <c r="AL1230" s="0" t="s">
        <v>142</v>
      </c>
      <c r="AM1230" s="0" t="s">
        <v>4193</v>
      </c>
      <c r="AN1230" s="0" t="s">
        <v>4194</v>
      </c>
      <c r="AO1230" s="0" t="n">
        <v>9</v>
      </c>
      <c r="AP1230" s="0" t="n">
        <v>64</v>
      </c>
      <c r="AQ1230" s="0" t="n">
        <v>32</v>
      </c>
      <c r="AT1230" s="0" t="s">
        <v>149</v>
      </c>
      <c r="AU1230" s="0" t="n">
        <f aca="false">COUNTA($AZ$1230:$ED$1230)</f>
        <v>0</v>
      </c>
      <c r="AV1230" s="0" t="n">
        <f aca="false">COUNTIF($AZ$1230:$ED$1230,"D")</f>
        <v>0</v>
      </c>
      <c r="AW1230" s="0" t="n">
        <f aca="false">COUNTIF($AZ$1230:$ED$1230,"R")</f>
        <v>0</v>
      </c>
      <c r="AX1230" s="0" t="n">
        <f aca="false">AV1230*AW1230</f>
        <v>0</v>
      </c>
      <c r="AY1230" s="0" t="n">
        <f aca="false">IF(BK1230="D",1,0)+IF(BL1230="D",1,0)+IF(BQ1230="D",1,0)+IF(BR1230="D",1,0)+IF(BT1230="D",1,0)+IF(BZ1230="D",1,0)+IF(CA1230="D",1,0)+IF(CB1230="D",1,0)+IF(CC1230="D",1,0)+IF(CI1230="D",1,0)+IF(CJ1230="D",1,0)+IF(CN1230="D",1,0)+IF(CO1230="D",1,0)+IF(CP1230="D",1,0)+IF(CT1230="D",1,0)+IF(CU1230="D",1,0)+IF(DA1230="D",1,0)+IF(DB1230="D",1,0)+IF(DG1230="D",1,0)+IF(DH1230="D",1,0)+IF(DL1230="D",1,0)+IF(DM1230="D",1,0)+IF(DN1230="D",1,0)+IF(DT1230="D",1,0)+IF(DW1230="D",1,0)</f>
        <v>0</v>
      </c>
    </row>
    <row r="1231" customFormat="false" ht="13.8" hidden="false" customHeight="false" outlineLevel="0" collapsed="false">
      <c r="A1231" s="0" t="s">
        <v>5835</v>
      </c>
      <c r="B1231" s="0" t="n">
        <v>78</v>
      </c>
      <c r="C1231" s="0" t="n">
        <v>408732</v>
      </c>
      <c r="D1231" s="0" t="s">
        <v>3318</v>
      </c>
      <c r="E1231" s="0" t="s">
        <v>550</v>
      </c>
      <c r="F1231" s="0" t="s">
        <v>188</v>
      </c>
      <c r="H1231" s="0" t="s">
        <v>5836</v>
      </c>
      <c r="I1231" s="0" t="s">
        <v>607</v>
      </c>
      <c r="J1231" s="0" t="s">
        <v>259</v>
      </c>
      <c r="L1231" s="0" t="s">
        <v>5837</v>
      </c>
      <c r="N1231" s="0" t="s">
        <v>142</v>
      </c>
      <c r="O1231" s="0" t="s">
        <v>143</v>
      </c>
      <c r="P1231" s="0" t="n">
        <v>44483</v>
      </c>
      <c r="AB1231" s="0" t="s">
        <v>144</v>
      </c>
      <c r="AC1231" s="0" t="s">
        <v>145</v>
      </c>
      <c r="AD1231" s="0" t="s">
        <v>146</v>
      </c>
      <c r="AF1231" s="0" t="n">
        <v>14</v>
      </c>
      <c r="AG1231" s="0" t="n">
        <v>11</v>
      </c>
      <c r="AL1231" s="0" t="s">
        <v>142</v>
      </c>
      <c r="AM1231" s="0" t="s">
        <v>4193</v>
      </c>
      <c r="AN1231" s="0" t="s">
        <v>4194</v>
      </c>
      <c r="AO1231" s="0" t="n">
        <v>9</v>
      </c>
      <c r="AP1231" s="0" t="n">
        <v>64</v>
      </c>
      <c r="AQ1231" s="0" t="n">
        <v>32</v>
      </c>
      <c r="AT1231" s="0" t="s">
        <v>149</v>
      </c>
      <c r="AU1231" s="0" t="n">
        <f aca="false">COUNTA($AZ$1231:$ED$1231)</f>
        <v>1</v>
      </c>
      <c r="AV1231" s="0" t="n">
        <f aca="false">COUNTIF($AZ$1231:$ED$1231,"D")</f>
        <v>0</v>
      </c>
      <c r="AW1231" s="0" t="n">
        <f aca="false">COUNTIF($AZ$1231:$ED$1231,"R")</f>
        <v>0</v>
      </c>
      <c r="AX1231" s="0" t="n">
        <f aca="false">AV1231*AW1231</f>
        <v>0</v>
      </c>
      <c r="AY1231" s="0" t="n">
        <f aca="false">IF(BK1231="D",1,0)+IF(BL1231="D",1,0)+IF(BQ1231="D",1,0)+IF(BR1231="D",1,0)+IF(BT1231="D",1,0)+IF(BZ1231="D",1,0)+IF(CA1231="D",1,0)+IF(CB1231="D",1,0)+IF(CC1231="D",1,0)+IF(CI1231="D",1,0)+IF(CJ1231="D",1,0)+IF(CN1231="D",1,0)+IF(CO1231="D",1,0)+IF(CP1231="D",1,0)+IF(CT1231="D",1,0)+IF(CU1231="D",1,0)+IF(DA1231="D",1,0)+IF(DB1231="D",1,0)+IF(DG1231="D",1,0)+IF(DH1231="D",1,0)+IF(DL1231="D",1,0)+IF(DM1231="D",1,0)+IF(DN1231="D",1,0)+IF(DT1231="D",1,0)+IF(DW1231="D",1,0)</f>
        <v>0</v>
      </c>
      <c r="BI1231" s="0" t="s">
        <v>150</v>
      </c>
    </row>
    <row r="1232" customFormat="false" ht="13.8" hidden="false" customHeight="false" outlineLevel="0" collapsed="false">
      <c r="A1232" s="0" t="s">
        <v>5838</v>
      </c>
      <c r="B1232" s="0" t="n">
        <v>78</v>
      </c>
      <c r="C1232" s="0" t="n">
        <v>446339</v>
      </c>
      <c r="D1232" s="0" t="s">
        <v>1370</v>
      </c>
      <c r="E1232" s="0" t="s">
        <v>3778</v>
      </c>
      <c r="F1232" s="0" t="s">
        <v>192</v>
      </c>
      <c r="H1232" s="0" t="s">
        <v>5839</v>
      </c>
      <c r="I1232" s="0" t="s">
        <v>5840</v>
      </c>
      <c r="J1232" s="0" t="s">
        <v>259</v>
      </c>
      <c r="L1232" s="0" t="s">
        <v>4342</v>
      </c>
      <c r="M1232" s="0" t="s">
        <v>5841</v>
      </c>
      <c r="N1232" s="0" t="s">
        <v>142</v>
      </c>
      <c r="O1232" s="0" t="s">
        <v>143</v>
      </c>
      <c r="P1232" s="0" t="n">
        <v>44483</v>
      </c>
      <c r="AB1232" s="0" t="s">
        <v>144</v>
      </c>
      <c r="AC1232" s="0" t="s">
        <v>145</v>
      </c>
      <c r="AF1232" s="0" t="n">
        <v>14</v>
      </c>
      <c r="AG1232" s="0" t="n">
        <v>11</v>
      </c>
      <c r="AH1232" s="0" t="s">
        <v>4215</v>
      </c>
      <c r="AK1232" s="0" t="s">
        <v>4216</v>
      </c>
      <c r="AL1232" s="0" t="s">
        <v>142</v>
      </c>
      <c r="AM1232" s="0" t="s">
        <v>4193</v>
      </c>
      <c r="AN1232" s="0" t="s">
        <v>4194</v>
      </c>
      <c r="AO1232" s="0" t="n">
        <v>9</v>
      </c>
      <c r="AP1232" s="0" t="n">
        <v>64</v>
      </c>
      <c r="AQ1232" s="0" t="n">
        <v>32</v>
      </c>
      <c r="AT1232" s="0" t="s">
        <v>149</v>
      </c>
      <c r="AU1232" s="0" t="n">
        <f aca="false">COUNTA($AZ$1232:$ED$1232)</f>
        <v>1</v>
      </c>
      <c r="AV1232" s="0" t="n">
        <f aca="false">COUNTIF($AZ$1232:$ED$1232,"D")</f>
        <v>0</v>
      </c>
      <c r="AW1232" s="0" t="n">
        <f aca="false">COUNTIF($AZ$1232:$ED$1232,"R")</f>
        <v>0</v>
      </c>
      <c r="AX1232" s="0" t="n">
        <f aca="false">AV1232*AW1232</f>
        <v>0</v>
      </c>
      <c r="AY1232" s="0" t="n">
        <f aca="false">IF(BK1232="D",1,0)+IF(BL1232="D",1,0)+IF(BQ1232="D",1,0)+IF(BR1232="D",1,0)+IF(BT1232="D",1,0)+IF(BZ1232="D",1,0)+IF(CA1232="D",1,0)+IF(CB1232="D",1,0)+IF(CC1232="D",1,0)+IF(CI1232="D",1,0)+IF(CJ1232="D",1,0)+IF(CN1232="D",1,0)+IF(CO1232="D",1,0)+IF(CP1232="D",1,0)+IF(CT1232="D",1,0)+IF(CU1232="D",1,0)+IF(DA1232="D",1,0)+IF(DB1232="D",1,0)+IF(DG1232="D",1,0)+IF(DH1232="D",1,0)+IF(DL1232="D",1,0)+IF(DM1232="D",1,0)+IF(DN1232="D",1,0)+IF(DT1232="D",1,0)+IF(DW1232="D",1,0)</f>
        <v>0</v>
      </c>
      <c r="DK1232" s="0" t="s">
        <v>150</v>
      </c>
    </row>
    <row r="1233" customFormat="false" ht="13.8" hidden="false" customHeight="false" outlineLevel="0" collapsed="false">
      <c r="A1233" s="0" t="s">
        <v>5842</v>
      </c>
      <c r="B1233" s="0" t="n">
        <v>78</v>
      </c>
      <c r="C1233" s="0" t="n">
        <v>239797</v>
      </c>
      <c r="D1233" s="0" t="s">
        <v>459</v>
      </c>
      <c r="E1233" s="0" t="s">
        <v>5843</v>
      </c>
      <c r="F1233" s="0" t="s">
        <v>351</v>
      </c>
      <c r="H1233" s="0" t="s">
        <v>5844</v>
      </c>
      <c r="I1233" s="0" t="s">
        <v>5845</v>
      </c>
      <c r="J1233" s="0" t="s">
        <v>140</v>
      </c>
      <c r="K1233" s="0" t="s">
        <v>192</v>
      </c>
      <c r="L1233" s="0" t="s">
        <v>4253</v>
      </c>
      <c r="M1233" s="0" t="s">
        <v>5846</v>
      </c>
      <c r="N1233" s="0" t="s">
        <v>142</v>
      </c>
      <c r="O1233" s="0" t="s">
        <v>143</v>
      </c>
      <c r="P1233" s="0" t="n">
        <v>44483</v>
      </c>
      <c r="AB1233" s="0" t="s">
        <v>144</v>
      </c>
      <c r="AC1233" s="0" t="s">
        <v>145</v>
      </c>
      <c r="AF1233" s="0" t="n">
        <v>14</v>
      </c>
      <c r="AG1233" s="0" t="n">
        <v>11</v>
      </c>
      <c r="AH1233" s="0" t="s">
        <v>4215</v>
      </c>
      <c r="AK1233" s="0" t="s">
        <v>4216</v>
      </c>
      <c r="AL1233" s="0" t="s">
        <v>142</v>
      </c>
      <c r="AM1233" s="0" t="s">
        <v>4193</v>
      </c>
      <c r="AN1233" s="0" t="s">
        <v>4194</v>
      </c>
      <c r="AO1233" s="0" t="n">
        <v>9</v>
      </c>
      <c r="AP1233" s="0" t="n">
        <v>64</v>
      </c>
      <c r="AQ1233" s="0" t="n">
        <v>32</v>
      </c>
      <c r="AT1233" s="0" t="s">
        <v>149</v>
      </c>
      <c r="AU1233" s="0" t="n">
        <f aca="false">COUNTA($AZ$1233:$ED$1233)</f>
        <v>19</v>
      </c>
      <c r="AV1233" s="0" t="n">
        <f aca="false">COUNTIF($AZ$1233:$ED$1233,"D")</f>
        <v>0</v>
      </c>
      <c r="AW1233" s="0" t="n">
        <f aca="false">COUNTIF($AZ$1233:$ED$1233,"R")</f>
        <v>3</v>
      </c>
      <c r="AX1233" s="0" t="n">
        <f aca="false">AV1233*AW1233</f>
        <v>0</v>
      </c>
      <c r="AY1233" s="0" t="n">
        <f aca="false">IF(BK1233="D",1,0)+IF(BL1233="D",1,0)+IF(BQ1233="D",1,0)+IF(BR1233="D",1,0)+IF(BT1233="D",1,0)+IF(BZ1233="D",1,0)+IF(CA1233="D",1,0)+IF(CB1233="D",1,0)+IF(CC1233="D",1,0)+IF(CI1233="D",1,0)+IF(CJ1233="D",1,0)+IF(CN1233="D",1,0)+IF(CO1233="D",1,0)+IF(CP1233="D",1,0)+IF(CT1233="D",1,0)+IF(CU1233="D",1,0)+IF(DA1233="D",1,0)+IF(DB1233="D",1,0)+IF(DG1233="D",1,0)+IF(DH1233="D",1,0)+IF(DL1233="D",1,0)+IF(DM1233="D",1,0)+IF(DN1233="D",1,0)+IF(DT1233="D",1,0)+IF(DW1233="D",1,0)</f>
        <v>0</v>
      </c>
      <c r="BA1233" s="0" t="s">
        <v>150</v>
      </c>
      <c r="BI1233" s="0" t="s">
        <v>150</v>
      </c>
      <c r="BM1233" s="0" t="s">
        <v>150</v>
      </c>
      <c r="BO1233" s="0" t="s">
        <v>150</v>
      </c>
      <c r="BP1233" s="0" t="s">
        <v>150</v>
      </c>
      <c r="BX1233" s="0" t="s">
        <v>150</v>
      </c>
      <c r="CH1233" s="0" t="s">
        <v>150</v>
      </c>
      <c r="CK1233" s="0" t="s">
        <v>150</v>
      </c>
      <c r="CM1233" s="0" t="s">
        <v>150</v>
      </c>
      <c r="CS1233" s="0" t="s">
        <v>150</v>
      </c>
      <c r="CW1233" s="0" t="s">
        <v>192</v>
      </c>
      <c r="CZ1233" s="0" t="s">
        <v>150</v>
      </c>
      <c r="DF1233" s="0" t="s">
        <v>150</v>
      </c>
      <c r="DK1233" s="0" t="s">
        <v>150</v>
      </c>
      <c r="DP1233" s="0" t="s">
        <v>192</v>
      </c>
      <c r="DR1233" s="0" t="s">
        <v>150</v>
      </c>
      <c r="DU1233" s="0" t="s">
        <v>150</v>
      </c>
      <c r="EA1233" s="0" t="s">
        <v>192</v>
      </c>
      <c r="EC1233" s="0" t="s">
        <v>150</v>
      </c>
    </row>
    <row r="1234" customFormat="false" ht="13.8" hidden="false" customHeight="false" outlineLevel="0" collapsed="false">
      <c r="A1234" s="0" t="s">
        <v>5847</v>
      </c>
      <c r="B1234" s="0" t="n">
        <v>78</v>
      </c>
      <c r="C1234" s="0" t="n">
        <v>352382</v>
      </c>
      <c r="D1234" s="0" t="s">
        <v>5848</v>
      </c>
      <c r="E1234" s="0" t="s">
        <v>5849</v>
      </c>
      <c r="F1234" s="0" t="s">
        <v>156</v>
      </c>
      <c r="H1234" s="0" t="s">
        <v>5850</v>
      </c>
      <c r="I1234" s="0" t="s">
        <v>3823</v>
      </c>
      <c r="J1234" s="0" t="s">
        <v>140</v>
      </c>
      <c r="L1234" s="0" t="s">
        <v>4253</v>
      </c>
      <c r="M1234" s="0" t="s">
        <v>4910</v>
      </c>
      <c r="N1234" s="0" t="s">
        <v>142</v>
      </c>
      <c r="O1234" s="0" t="s">
        <v>143</v>
      </c>
      <c r="P1234" s="0" t="n">
        <v>44483</v>
      </c>
      <c r="AB1234" s="0" t="s">
        <v>144</v>
      </c>
      <c r="AC1234" s="0" t="s">
        <v>145</v>
      </c>
      <c r="AF1234" s="0" t="n">
        <v>14</v>
      </c>
      <c r="AG1234" s="0" t="n">
        <v>11</v>
      </c>
      <c r="AH1234" s="0" t="s">
        <v>4215</v>
      </c>
      <c r="AK1234" s="0" t="s">
        <v>4216</v>
      </c>
      <c r="AL1234" s="0" t="s">
        <v>142</v>
      </c>
      <c r="AM1234" s="0" t="s">
        <v>4193</v>
      </c>
      <c r="AN1234" s="0" t="s">
        <v>4194</v>
      </c>
      <c r="AO1234" s="0" t="n">
        <v>9</v>
      </c>
      <c r="AP1234" s="0" t="n">
        <v>64</v>
      </c>
      <c r="AQ1234" s="0" t="n">
        <v>32</v>
      </c>
      <c r="AT1234" s="0" t="s">
        <v>149</v>
      </c>
      <c r="AU1234" s="0" t="n">
        <f aca="false">COUNTA($AZ$1234:$ED$1234)</f>
        <v>18</v>
      </c>
      <c r="AV1234" s="0" t="n">
        <f aca="false">COUNTIF($AZ$1234:$ED$1234,"D")</f>
        <v>5</v>
      </c>
      <c r="AW1234" s="0" t="n">
        <f aca="false">COUNTIF($AZ$1234:$ED$1234,"R")</f>
        <v>0</v>
      </c>
      <c r="AX1234" s="0" t="n">
        <f aca="false">AV1234*AW1234</f>
        <v>0</v>
      </c>
      <c r="AY1234" s="0" t="n">
        <f aca="false">IF(BK1234="D",1,0)+IF(BL1234="D",1,0)+IF(BQ1234="D",1,0)+IF(BR1234="D",1,0)+IF(BT1234="D",1,0)+IF(BZ1234="D",1,0)+IF(CA1234="D",1,0)+IF(CB1234="D",1,0)+IF(CC1234="D",1,0)+IF(CI1234="D",1,0)+IF(CJ1234="D",1,0)+IF(CN1234="D",1,0)+IF(CO1234="D",1,0)+IF(CP1234="D",1,0)+IF(CT1234="D",1,0)+IF(CU1234="D",1,0)+IF(DA1234="D",1,0)+IF(DB1234="D",1,0)+IF(DG1234="D",1,0)+IF(DH1234="D",1,0)+IF(DL1234="D",1,0)+IF(DM1234="D",1,0)+IF(DN1234="D",1,0)+IF(DT1234="D",1,0)+IF(DW1234="D",1,0)</f>
        <v>1</v>
      </c>
      <c r="BA1234" s="0" t="s">
        <v>150</v>
      </c>
      <c r="BE1234" s="0" t="s">
        <v>150</v>
      </c>
      <c r="BI1234" s="0" t="s">
        <v>150</v>
      </c>
      <c r="BV1234" s="0" t="s">
        <v>156</v>
      </c>
      <c r="BX1234" s="0" t="s">
        <v>150</v>
      </c>
      <c r="CE1234" s="0" t="s">
        <v>156</v>
      </c>
      <c r="CH1234" s="0" t="s">
        <v>150</v>
      </c>
      <c r="CK1234" s="0" t="s">
        <v>150</v>
      </c>
      <c r="CM1234" s="0" t="s">
        <v>150</v>
      </c>
      <c r="CT1234" s="0" t="s">
        <v>156</v>
      </c>
      <c r="CV1234" s="0" t="s">
        <v>150</v>
      </c>
      <c r="CW1234" s="0" t="s">
        <v>156</v>
      </c>
      <c r="CZ1234" s="0" t="s">
        <v>150</v>
      </c>
      <c r="DC1234" s="0" t="s">
        <v>150</v>
      </c>
      <c r="DD1234" s="0" t="s">
        <v>156</v>
      </c>
      <c r="DF1234" s="0" t="s">
        <v>150</v>
      </c>
      <c r="DK1234" s="0" t="s">
        <v>150</v>
      </c>
      <c r="EC1234" s="0" t="s">
        <v>150</v>
      </c>
    </row>
    <row r="1235" customFormat="false" ht="13.8" hidden="false" customHeight="false" outlineLevel="0" collapsed="false">
      <c r="A1235" s="0" t="s">
        <v>5851</v>
      </c>
      <c r="B1235" s="0" t="n">
        <v>78</v>
      </c>
      <c r="C1235" s="0" t="n">
        <v>372732</v>
      </c>
      <c r="D1235" s="0" t="s">
        <v>5852</v>
      </c>
      <c r="E1235" s="0" t="s">
        <v>763</v>
      </c>
      <c r="F1235" s="0" t="s">
        <v>216</v>
      </c>
      <c r="H1235" s="0" t="s">
        <v>5853</v>
      </c>
      <c r="I1235" s="0" t="s">
        <v>5854</v>
      </c>
      <c r="J1235" s="0" t="s">
        <v>259</v>
      </c>
      <c r="L1235" s="0" t="s">
        <v>4253</v>
      </c>
      <c r="M1235" s="0" t="s">
        <v>5604</v>
      </c>
      <c r="N1235" s="0" t="s">
        <v>142</v>
      </c>
      <c r="O1235" s="0" t="s">
        <v>143</v>
      </c>
      <c r="P1235" s="0" t="n">
        <v>44483</v>
      </c>
      <c r="AB1235" s="0" t="s">
        <v>144</v>
      </c>
      <c r="AC1235" s="0" t="s">
        <v>145</v>
      </c>
      <c r="AF1235" s="0" t="n">
        <v>14</v>
      </c>
      <c r="AG1235" s="0" t="n">
        <v>11</v>
      </c>
      <c r="AH1235" s="0" t="s">
        <v>4215</v>
      </c>
      <c r="AK1235" s="0" t="s">
        <v>4216</v>
      </c>
      <c r="AL1235" s="0" t="s">
        <v>142</v>
      </c>
      <c r="AM1235" s="0" t="s">
        <v>4193</v>
      </c>
      <c r="AN1235" s="0" t="s">
        <v>4194</v>
      </c>
      <c r="AO1235" s="0" t="n">
        <v>9</v>
      </c>
      <c r="AP1235" s="0" t="n">
        <v>64</v>
      </c>
      <c r="AQ1235" s="0" t="n">
        <v>32</v>
      </c>
      <c r="AT1235" s="0" t="s">
        <v>149</v>
      </c>
      <c r="AU1235" s="0" t="n">
        <f aca="false">COUNTA($AZ$1235:$ED$1235)</f>
        <v>10</v>
      </c>
      <c r="AV1235" s="0" t="n">
        <f aca="false">COUNTIF($AZ$1235:$ED$1235,"D")</f>
        <v>1</v>
      </c>
      <c r="AW1235" s="0" t="n">
        <f aca="false">COUNTIF($AZ$1235:$ED$1235,"R")</f>
        <v>0</v>
      </c>
      <c r="AX1235" s="0" t="n">
        <f aca="false">AV1235*AW1235</f>
        <v>0</v>
      </c>
      <c r="AY1235" s="0" t="n">
        <f aca="false">IF(BK1235="D",1,0)+IF(BL1235="D",1,0)+IF(BQ1235="D",1,0)+IF(BR1235="D",1,0)+IF(BT1235="D",1,0)+IF(BZ1235="D",1,0)+IF(CA1235="D",1,0)+IF(CB1235="D",1,0)+IF(CC1235="D",1,0)+IF(CI1235="D",1,0)+IF(CJ1235="D",1,0)+IF(CN1235="D",1,0)+IF(CO1235="D",1,0)+IF(CP1235="D",1,0)+IF(CT1235="D",1,0)+IF(CU1235="D",1,0)+IF(DA1235="D",1,0)+IF(DB1235="D",1,0)+IF(DG1235="D",1,0)+IF(DH1235="D",1,0)+IF(DL1235="D",1,0)+IF(DM1235="D",1,0)+IF(DN1235="D",1,0)+IF(DT1235="D",1,0)+IF(DW1235="D",1,0)</f>
        <v>0</v>
      </c>
      <c r="CH1235" s="0" t="s">
        <v>150</v>
      </c>
      <c r="CK1235" s="0" t="s">
        <v>150</v>
      </c>
      <c r="CM1235" s="0" t="s">
        <v>150</v>
      </c>
      <c r="CR1235" s="0" t="s">
        <v>156</v>
      </c>
      <c r="CS1235" s="0" t="s">
        <v>150</v>
      </c>
      <c r="CV1235" s="0" t="s">
        <v>150</v>
      </c>
      <c r="CZ1235" s="0" t="s">
        <v>150</v>
      </c>
      <c r="DC1235" s="0" t="s">
        <v>150</v>
      </c>
      <c r="DF1235" s="0" t="s">
        <v>150</v>
      </c>
      <c r="DI1235" s="0" t="s">
        <v>150</v>
      </c>
    </row>
    <row r="1236" customFormat="false" ht="13.8" hidden="false" customHeight="false" outlineLevel="0" collapsed="false">
      <c r="A1236" s="0" t="s">
        <v>5855</v>
      </c>
      <c r="B1236" s="0" t="n">
        <v>78</v>
      </c>
      <c r="C1236" s="0" t="n">
        <v>344200</v>
      </c>
      <c r="D1236" s="0" t="s">
        <v>5856</v>
      </c>
      <c r="E1236" s="0" t="s">
        <v>2779</v>
      </c>
      <c r="F1236" s="0" t="s">
        <v>551</v>
      </c>
      <c r="H1236" s="0" t="s">
        <v>5857</v>
      </c>
      <c r="I1236" s="0" t="s">
        <v>5222</v>
      </c>
      <c r="J1236" s="0" t="s">
        <v>259</v>
      </c>
      <c r="L1236" s="0" t="s">
        <v>5858</v>
      </c>
      <c r="N1236" s="0" t="s">
        <v>142</v>
      </c>
      <c r="O1236" s="0" t="s">
        <v>143</v>
      </c>
      <c r="P1236" s="0" t="n">
        <v>44483</v>
      </c>
      <c r="AB1236" s="0" t="s">
        <v>144</v>
      </c>
      <c r="AC1236" s="0" t="s">
        <v>145</v>
      </c>
      <c r="AD1236" s="0" t="s">
        <v>146</v>
      </c>
      <c r="AF1236" s="0" t="n">
        <v>14</v>
      </c>
      <c r="AG1236" s="0" t="n">
        <v>11</v>
      </c>
      <c r="AL1236" s="0" t="s">
        <v>142</v>
      </c>
      <c r="AM1236" s="0" t="s">
        <v>4193</v>
      </c>
      <c r="AN1236" s="0" t="s">
        <v>4194</v>
      </c>
      <c r="AO1236" s="0" t="n">
        <v>9</v>
      </c>
      <c r="AP1236" s="0" t="n">
        <v>64</v>
      </c>
      <c r="AQ1236" s="0" t="n">
        <v>32</v>
      </c>
      <c r="AT1236" s="0" t="s">
        <v>149</v>
      </c>
      <c r="AU1236" s="0" t="n">
        <f aca="false">COUNTA($AZ$1236:$ED$1236)</f>
        <v>3</v>
      </c>
      <c r="AV1236" s="0" t="n">
        <f aca="false">COUNTIF($AZ$1236:$ED$1236,"D")</f>
        <v>1</v>
      </c>
      <c r="AW1236" s="0" t="n">
        <f aca="false">COUNTIF($AZ$1236:$ED$1236,"R")</f>
        <v>0</v>
      </c>
      <c r="AX1236" s="0" t="n">
        <f aca="false">AV1236*AW1236</f>
        <v>0</v>
      </c>
      <c r="AY1236" s="0" t="n">
        <f aca="false">IF(BK1236="D",1,0)+IF(BL1236="D",1,0)+IF(BQ1236="D",1,0)+IF(BR1236="D",1,0)+IF(BT1236="D",1,0)+IF(BZ1236="D",1,0)+IF(CA1236="D",1,0)+IF(CB1236="D",1,0)+IF(CC1236="D",1,0)+IF(CI1236="D",1,0)+IF(CJ1236="D",1,0)+IF(CN1236="D",1,0)+IF(CO1236="D",1,0)+IF(CP1236="D",1,0)+IF(CT1236="D",1,0)+IF(CU1236="D",1,0)+IF(DA1236="D",1,0)+IF(DB1236="D",1,0)+IF(DG1236="D",1,0)+IF(DH1236="D",1,0)+IF(DL1236="D",1,0)+IF(DM1236="D",1,0)+IF(DN1236="D",1,0)+IF(DT1236="D",1,0)+IF(DW1236="D",1,0)</f>
        <v>0</v>
      </c>
      <c r="CW1236" s="0" t="s">
        <v>156</v>
      </c>
      <c r="CZ1236" s="0" t="s">
        <v>150</v>
      </c>
      <c r="DK1236" s="0" t="s">
        <v>150</v>
      </c>
    </row>
    <row r="1237" customFormat="false" ht="13.8" hidden="false" customHeight="false" outlineLevel="0" collapsed="false">
      <c r="A1237" s="0" t="s">
        <v>5859</v>
      </c>
      <c r="B1237" s="0" t="n">
        <v>78</v>
      </c>
      <c r="C1237" s="0" t="n">
        <v>369240</v>
      </c>
      <c r="D1237" s="0" t="s">
        <v>5860</v>
      </c>
      <c r="E1237" s="0" t="s">
        <v>387</v>
      </c>
      <c r="F1237" s="0" t="s">
        <v>1121</v>
      </c>
      <c r="H1237" s="0" t="s">
        <v>4419</v>
      </c>
      <c r="I1237" s="0" t="s">
        <v>5861</v>
      </c>
      <c r="J1237" s="0" t="s">
        <v>259</v>
      </c>
      <c r="L1237" s="0" t="s">
        <v>5862</v>
      </c>
      <c r="N1237" s="0" t="s">
        <v>142</v>
      </c>
      <c r="O1237" s="0" t="s">
        <v>143</v>
      </c>
      <c r="P1237" s="0" t="n">
        <v>44483</v>
      </c>
      <c r="AB1237" s="0" t="s">
        <v>144</v>
      </c>
      <c r="AC1237" s="0" t="s">
        <v>145</v>
      </c>
      <c r="AF1237" s="0" t="n">
        <v>14</v>
      </c>
      <c r="AG1237" s="0" t="n">
        <v>11</v>
      </c>
      <c r="AH1237" s="0" t="s">
        <v>4215</v>
      </c>
      <c r="AK1237" s="0" t="s">
        <v>4216</v>
      </c>
      <c r="AL1237" s="0" t="s">
        <v>142</v>
      </c>
      <c r="AM1237" s="0" t="s">
        <v>4193</v>
      </c>
      <c r="AN1237" s="0" t="s">
        <v>4194</v>
      </c>
      <c r="AO1237" s="0" t="n">
        <v>9</v>
      </c>
      <c r="AP1237" s="0" t="n">
        <v>64</v>
      </c>
      <c r="AQ1237" s="0" t="n">
        <v>32</v>
      </c>
      <c r="AT1237" s="0" t="s">
        <v>149</v>
      </c>
      <c r="AU1237" s="0" t="n">
        <f aca="false">COUNTA($AZ$1237:$ED$1237)</f>
        <v>0</v>
      </c>
      <c r="AV1237" s="0" t="n">
        <f aca="false">COUNTIF($AZ$1237:$ED$1237,"D")</f>
        <v>0</v>
      </c>
      <c r="AW1237" s="0" t="n">
        <f aca="false">COUNTIF($AZ$1237:$ED$1237,"R")</f>
        <v>0</v>
      </c>
      <c r="AX1237" s="0" t="n">
        <f aca="false">AV1237*AW1237</f>
        <v>0</v>
      </c>
      <c r="AY1237" s="0" t="n">
        <f aca="false">IF(BK1237="D",1,0)+IF(BL1237="D",1,0)+IF(BQ1237="D",1,0)+IF(BR1237="D",1,0)+IF(BT1237="D",1,0)+IF(BZ1237="D",1,0)+IF(CA1237="D",1,0)+IF(CB1237="D",1,0)+IF(CC1237="D",1,0)+IF(CI1237="D",1,0)+IF(CJ1237="D",1,0)+IF(CN1237="D",1,0)+IF(CO1237="D",1,0)+IF(CP1237="D",1,0)+IF(CT1237="D",1,0)+IF(CU1237="D",1,0)+IF(DA1237="D",1,0)+IF(DB1237="D",1,0)+IF(DG1237="D",1,0)+IF(DH1237="D",1,0)+IF(DL1237="D",1,0)+IF(DM1237="D",1,0)+IF(DN1237="D",1,0)+IF(DT1237="D",1,0)+IF(DW1237="D",1,0)</f>
        <v>0</v>
      </c>
    </row>
    <row r="1238" customFormat="false" ht="13.8" hidden="false" customHeight="false" outlineLevel="0" collapsed="false">
      <c r="A1238" s="0" t="s">
        <v>5863</v>
      </c>
      <c r="B1238" s="0" t="n">
        <v>78</v>
      </c>
      <c r="C1238" s="0" t="n">
        <v>372373</v>
      </c>
      <c r="D1238" s="0" t="s">
        <v>327</v>
      </c>
      <c r="E1238" s="0" t="s">
        <v>5864</v>
      </c>
      <c r="F1238" s="0" t="s">
        <v>5865</v>
      </c>
      <c r="H1238" s="0" t="s">
        <v>5866</v>
      </c>
      <c r="I1238" s="0" t="s">
        <v>5867</v>
      </c>
      <c r="J1238" s="0" t="s">
        <v>259</v>
      </c>
      <c r="L1238" s="0" t="s">
        <v>5868</v>
      </c>
      <c r="N1238" s="0" t="s">
        <v>142</v>
      </c>
      <c r="O1238" s="0" t="s">
        <v>143</v>
      </c>
      <c r="P1238" s="0" t="n">
        <v>44483</v>
      </c>
      <c r="AB1238" s="0" t="s">
        <v>144</v>
      </c>
      <c r="AC1238" s="0" t="s">
        <v>145</v>
      </c>
      <c r="AD1238" s="0" t="s">
        <v>146</v>
      </c>
      <c r="AF1238" s="0" t="n">
        <v>14</v>
      </c>
      <c r="AG1238" s="0" t="n">
        <v>11</v>
      </c>
      <c r="AL1238" s="0" t="s">
        <v>142</v>
      </c>
      <c r="AM1238" s="0" t="s">
        <v>4193</v>
      </c>
      <c r="AN1238" s="0" t="s">
        <v>4194</v>
      </c>
      <c r="AO1238" s="0" t="n">
        <v>9</v>
      </c>
      <c r="AP1238" s="0" t="n">
        <v>64</v>
      </c>
      <c r="AQ1238" s="0" t="n">
        <v>32</v>
      </c>
      <c r="AT1238" s="0" t="s">
        <v>149</v>
      </c>
      <c r="AU1238" s="0" t="n">
        <f aca="false">COUNTA($AZ$1238:$ED$1238)</f>
        <v>0</v>
      </c>
      <c r="AV1238" s="0" t="n">
        <f aca="false">COUNTIF($AZ$1238:$ED$1238,"D")</f>
        <v>0</v>
      </c>
      <c r="AW1238" s="0" t="n">
        <f aca="false">COUNTIF($AZ$1238:$ED$1238,"R")</f>
        <v>0</v>
      </c>
      <c r="AX1238" s="0" t="n">
        <f aca="false">AV1238*AW1238</f>
        <v>0</v>
      </c>
      <c r="AY1238" s="0" t="n">
        <f aca="false">IF(BK1238="D",1,0)+IF(BL1238="D",1,0)+IF(BQ1238="D",1,0)+IF(BR1238="D",1,0)+IF(BT1238="D",1,0)+IF(BZ1238="D",1,0)+IF(CA1238="D",1,0)+IF(CB1238="D",1,0)+IF(CC1238="D",1,0)+IF(CI1238="D",1,0)+IF(CJ1238="D",1,0)+IF(CN1238="D",1,0)+IF(CO1238="D",1,0)+IF(CP1238="D",1,0)+IF(CT1238="D",1,0)+IF(CU1238="D",1,0)+IF(DA1238="D",1,0)+IF(DB1238="D",1,0)+IF(DG1238="D",1,0)+IF(DH1238="D",1,0)+IF(DL1238="D",1,0)+IF(DM1238="D",1,0)+IF(DN1238="D",1,0)+IF(DT1238="D",1,0)+IF(DW1238="D",1,0)</f>
        <v>0</v>
      </c>
    </row>
    <row r="1239" customFormat="false" ht="13.8" hidden="false" customHeight="false" outlineLevel="0" collapsed="false">
      <c r="A1239" s="0" t="s">
        <v>5869</v>
      </c>
      <c r="B1239" s="0" t="n">
        <v>78</v>
      </c>
      <c r="C1239" s="0" t="n">
        <v>7740</v>
      </c>
      <c r="D1239" s="0" t="s">
        <v>5870</v>
      </c>
      <c r="E1239" s="0" t="s">
        <v>557</v>
      </c>
      <c r="F1239" s="0" t="s">
        <v>243</v>
      </c>
      <c r="H1239" s="0" t="s">
        <v>5871</v>
      </c>
      <c r="I1239" s="0" t="s">
        <v>1255</v>
      </c>
      <c r="J1239" s="0" t="s">
        <v>140</v>
      </c>
      <c r="K1239" s="0" t="s">
        <v>156</v>
      </c>
      <c r="L1239" s="0" t="s">
        <v>5872</v>
      </c>
      <c r="N1239" s="0" t="s">
        <v>142</v>
      </c>
      <c r="O1239" s="0" t="s">
        <v>143</v>
      </c>
      <c r="P1239" s="0" t="n">
        <v>44483</v>
      </c>
      <c r="AB1239" s="0" t="s">
        <v>144</v>
      </c>
      <c r="AC1239" s="0" t="s">
        <v>145</v>
      </c>
      <c r="AD1239" s="0" t="s">
        <v>146</v>
      </c>
      <c r="AF1239" s="0" t="n">
        <v>14</v>
      </c>
      <c r="AG1239" s="0" t="n">
        <v>11</v>
      </c>
      <c r="AL1239" s="0" t="s">
        <v>142</v>
      </c>
      <c r="AM1239" s="0" t="s">
        <v>4193</v>
      </c>
      <c r="AN1239" s="0" t="s">
        <v>4194</v>
      </c>
      <c r="AO1239" s="0" t="n">
        <v>9</v>
      </c>
      <c r="AP1239" s="0" t="n">
        <v>64</v>
      </c>
      <c r="AQ1239" s="0" t="n">
        <v>32</v>
      </c>
      <c r="AT1239" s="0" t="s">
        <v>149</v>
      </c>
      <c r="AU1239" s="0" t="n">
        <f aca="false">COUNTA($AZ$1239:$ED$1239)</f>
        <v>29</v>
      </c>
      <c r="AV1239" s="0" t="n">
        <f aca="false">COUNTIF($AZ$1239:$ED$1239,"D")</f>
        <v>3</v>
      </c>
      <c r="AW1239" s="0" t="n">
        <f aca="false">COUNTIF($AZ$1239:$ED$1239,"R")</f>
        <v>0</v>
      </c>
      <c r="AX1239" s="0" t="n">
        <f aca="false">AV1239*AW1239</f>
        <v>0</v>
      </c>
      <c r="AY1239" s="0" t="n">
        <f aca="false">IF(BK1239="D",1,0)+IF(BL1239="D",1,0)+IF(BQ1239="D",1,0)+IF(BR1239="D",1,0)+IF(BT1239="D",1,0)+IF(BZ1239="D",1,0)+IF(CA1239="D",1,0)+IF(CB1239="D",1,0)+IF(CC1239="D",1,0)+IF(CI1239="D",1,0)+IF(CJ1239="D",1,0)+IF(CN1239="D",1,0)+IF(CO1239="D",1,0)+IF(CP1239="D",1,0)+IF(CT1239="D",1,0)+IF(CU1239="D",1,0)+IF(DA1239="D",1,0)+IF(DB1239="D",1,0)+IF(DG1239="D",1,0)+IF(DH1239="D",1,0)+IF(DL1239="D",1,0)+IF(DM1239="D",1,0)+IF(DN1239="D",1,0)+IF(DT1239="D",1,0)+IF(DW1239="D",1,0)</f>
        <v>0</v>
      </c>
      <c r="AZ1239" s="0" t="s">
        <v>150</v>
      </c>
      <c r="BA1239" s="0" t="s">
        <v>150</v>
      </c>
      <c r="BC1239" s="0" t="s">
        <v>150</v>
      </c>
      <c r="BD1239" s="0" t="s">
        <v>150</v>
      </c>
      <c r="BE1239" s="0" t="s">
        <v>150</v>
      </c>
      <c r="BF1239" s="0" t="s">
        <v>150</v>
      </c>
      <c r="BG1239" s="0" t="s">
        <v>150</v>
      </c>
      <c r="BH1239" s="0" t="s">
        <v>150</v>
      </c>
      <c r="BI1239" s="0" t="s">
        <v>150</v>
      </c>
      <c r="BM1239" s="0" t="s">
        <v>150</v>
      </c>
      <c r="BO1239" s="0" t="s">
        <v>150</v>
      </c>
      <c r="BP1239" s="0" t="s">
        <v>150</v>
      </c>
      <c r="BV1239" s="0" t="s">
        <v>156</v>
      </c>
      <c r="BX1239" s="0" t="s">
        <v>150</v>
      </c>
      <c r="CD1239" s="0" t="s">
        <v>150</v>
      </c>
      <c r="CH1239" s="0" t="s">
        <v>150</v>
      </c>
      <c r="CK1239" s="0" t="s">
        <v>150</v>
      </c>
      <c r="CM1239" s="0" t="s">
        <v>150</v>
      </c>
      <c r="CS1239" s="0" t="s">
        <v>150</v>
      </c>
      <c r="CV1239" s="0" t="s">
        <v>150</v>
      </c>
      <c r="CW1239" s="0" t="s">
        <v>156</v>
      </c>
      <c r="CZ1239" s="0" t="s">
        <v>150</v>
      </c>
      <c r="DF1239" s="0" t="s">
        <v>150</v>
      </c>
      <c r="DK1239" s="0" t="s">
        <v>150</v>
      </c>
      <c r="DQ1239" s="0" t="s">
        <v>156</v>
      </c>
      <c r="DR1239" s="0" t="s">
        <v>150</v>
      </c>
      <c r="DU1239" s="0" t="s">
        <v>150</v>
      </c>
      <c r="DX1239" s="0" t="s">
        <v>150</v>
      </c>
      <c r="EC1239" s="0" t="s">
        <v>150</v>
      </c>
    </row>
    <row r="1240" customFormat="false" ht="13.8" hidden="false" customHeight="false" outlineLevel="0" collapsed="false">
      <c r="A1240" s="0" t="s">
        <v>5873</v>
      </c>
      <c r="B1240" s="0" t="n">
        <v>78</v>
      </c>
      <c r="C1240" s="0" t="n">
        <v>363352</v>
      </c>
      <c r="D1240" s="0" t="s">
        <v>5874</v>
      </c>
      <c r="E1240" s="0" t="s">
        <v>5875</v>
      </c>
      <c r="H1240" s="0" t="s">
        <v>5876</v>
      </c>
      <c r="I1240" s="0" t="s">
        <v>5877</v>
      </c>
      <c r="J1240" s="0" t="s">
        <v>140</v>
      </c>
      <c r="K1240" s="0" t="s">
        <v>156</v>
      </c>
      <c r="L1240" s="0" t="s">
        <v>4327</v>
      </c>
      <c r="M1240" s="0" t="s">
        <v>592</v>
      </c>
      <c r="N1240" s="0" t="s">
        <v>142</v>
      </c>
      <c r="O1240" s="0" t="s">
        <v>143</v>
      </c>
      <c r="P1240" s="0" t="n">
        <v>44483</v>
      </c>
      <c r="Q1240" s="0" t="n">
        <v>3501</v>
      </c>
      <c r="AB1240" s="0" t="s">
        <v>144</v>
      </c>
      <c r="AC1240" s="0" t="s">
        <v>145</v>
      </c>
      <c r="AF1240" s="0" t="n">
        <v>14</v>
      </c>
      <c r="AG1240" s="0" t="n">
        <v>11</v>
      </c>
      <c r="AH1240" s="0" t="s">
        <v>4215</v>
      </c>
      <c r="AK1240" s="0" t="s">
        <v>4216</v>
      </c>
      <c r="AL1240" s="0" t="s">
        <v>142</v>
      </c>
      <c r="AM1240" s="0" t="s">
        <v>4193</v>
      </c>
      <c r="AN1240" s="0" t="s">
        <v>4194</v>
      </c>
      <c r="AO1240" s="0" t="n">
        <v>9</v>
      </c>
      <c r="AP1240" s="0" t="n">
        <v>64</v>
      </c>
      <c r="AQ1240" s="0" t="n">
        <v>32</v>
      </c>
      <c r="AT1240" s="0" t="s">
        <v>149</v>
      </c>
      <c r="AU1240" s="0" t="n">
        <f aca="false">COUNTA($AZ$1240:$ED$1240)</f>
        <v>26</v>
      </c>
      <c r="AV1240" s="0" t="n">
        <f aca="false">COUNTIF($AZ$1240:$ED$1240,"D")</f>
        <v>9</v>
      </c>
      <c r="AW1240" s="0" t="n">
        <f aca="false">COUNTIF($AZ$1240:$ED$1240,"R")</f>
        <v>0</v>
      </c>
      <c r="AX1240" s="0" t="n">
        <f aca="false">AV1240*AW1240</f>
        <v>0</v>
      </c>
      <c r="AY1240" s="0" t="n">
        <f aca="false">IF(BK1240="D",1,0)+IF(BL1240="D",1,0)+IF(BQ1240="D",1,0)+IF(BR1240="D",1,0)+IF(BT1240="D",1,0)+IF(BZ1240="D",1,0)+IF(CA1240="D",1,0)+IF(CB1240="D",1,0)+IF(CC1240="D",1,0)+IF(CI1240="D",1,0)+IF(CJ1240="D",1,0)+IF(CN1240="D",1,0)+IF(CO1240="D",1,0)+IF(CP1240="D",1,0)+IF(CT1240="D",1,0)+IF(CU1240="D",1,0)+IF(DA1240="D",1,0)+IF(DB1240="D",1,0)+IF(DG1240="D",1,0)+IF(DH1240="D",1,0)+IF(DL1240="D",1,0)+IF(DM1240="D",1,0)+IF(DN1240="D",1,0)+IF(DT1240="D",1,0)+IF(DW1240="D",1,0)</f>
        <v>2</v>
      </c>
      <c r="BX1240" s="0" t="s">
        <v>150</v>
      </c>
      <c r="CD1240" s="0" t="s">
        <v>150</v>
      </c>
      <c r="CE1240" s="0" t="s">
        <v>156</v>
      </c>
      <c r="CH1240" s="0" t="s">
        <v>150</v>
      </c>
      <c r="CK1240" s="0" t="s">
        <v>150</v>
      </c>
      <c r="CM1240" s="0" t="s">
        <v>150</v>
      </c>
      <c r="CQ1240" s="0" t="s">
        <v>150</v>
      </c>
      <c r="CR1240" s="0" t="s">
        <v>156</v>
      </c>
      <c r="CS1240" s="0" t="s">
        <v>150</v>
      </c>
      <c r="CV1240" s="0" t="s">
        <v>150</v>
      </c>
      <c r="CW1240" s="0" t="s">
        <v>156</v>
      </c>
      <c r="CZ1240" s="0" t="s">
        <v>150</v>
      </c>
      <c r="DC1240" s="0" t="s">
        <v>150</v>
      </c>
      <c r="DD1240" s="0" t="s">
        <v>156</v>
      </c>
      <c r="DF1240" s="0" t="s">
        <v>150</v>
      </c>
      <c r="DG1240" s="0" t="s">
        <v>156</v>
      </c>
      <c r="DI1240" s="0" t="s">
        <v>150</v>
      </c>
      <c r="DJ1240" s="0" t="s">
        <v>156</v>
      </c>
      <c r="DK1240" s="0" t="s">
        <v>150</v>
      </c>
      <c r="DO1240" s="0" t="s">
        <v>150</v>
      </c>
      <c r="DP1240" s="0" t="s">
        <v>156</v>
      </c>
      <c r="DR1240" s="0" t="s">
        <v>150</v>
      </c>
      <c r="DT1240" s="0" t="s">
        <v>156</v>
      </c>
      <c r="DX1240" s="0" t="s">
        <v>150</v>
      </c>
      <c r="EA1240" s="0" t="s">
        <v>156</v>
      </c>
      <c r="EC1240" s="0" t="s">
        <v>150</v>
      </c>
    </row>
    <row r="1241" customFormat="false" ht="13.8" hidden="false" customHeight="false" outlineLevel="0" collapsed="false">
      <c r="A1241" s="0" t="s">
        <v>5878</v>
      </c>
      <c r="B1241" s="0" t="n">
        <v>78</v>
      </c>
      <c r="C1241" s="0" t="n">
        <v>329790</v>
      </c>
      <c r="D1241" s="0" t="s">
        <v>5879</v>
      </c>
      <c r="E1241" s="0" t="s">
        <v>3957</v>
      </c>
      <c r="F1241" s="0" t="s">
        <v>551</v>
      </c>
      <c r="H1241" s="0" t="s">
        <v>5880</v>
      </c>
      <c r="I1241" s="0" t="s">
        <v>5881</v>
      </c>
      <c r="J1241" s="0" t="s">
        <v>259</v>
      </c>
      <c r="L1241" s="0" t="s">
        <v>5882</v>
      </c>
      <c r="N1241" s="0" t="s">
        <v>142</v>
      </c>
      <c r="O1241" s="0" t="s">
        <v>143</v>
      </c>
      <c r="P1241" s="0" t="n">
        <v>44483</v>
      </c>
      <c r="AB1241" s="0" t="s">
        <v>144</v>
      </c>
      <c r="AC1241" s="0" t="s">
        <v>145</v>
      </c>
      <c r="AD1241" s="0" t="s">
        <v>146</v>
      </c>
      <c r="AF1241" s="0" t="n">
        <v>14</v>
      </c>
      <c r="AG1241" s="0" t="n">
        <v>11</v>
      </c>
      <c r="AL1241" s="0" t="s">
        <v>142</v>
      </c>
      <c r="AM1241" s="0" t="s">
        <v>4193</v>
      </c>
      <c r="AN1241" s="0" t="s">
        <v>4194</v>
      </c>
      <c r="AO1241" s="0" t="n">
        <v>9</v>
      </c>
      <c r="AP1241" s="0" t="n">
        <v>64</v>
      </c>
      <c r="AQ1241" s="0" t="n">
        <v>32</v>
      </c>
      <c r="AT1241" s="0" t="s">
        <v>149</v>
      </c>
      <c r="AU1241" s="0" t="n">
        <f aca="false">COUNTA($AZ$1241:$ED$1241)</f>
        <v>7</v>
      </c>
      <c r="AV1241" s="0" t="n">
        <f aca="false">COUNTIF($AZ$1241:$ED$1241,"D")</f>
        <v>1</v>
      </c>
      <c r="AW1241" s="0" t="n">
        <f aca="false">COUNTIF($AZ$1241:$ED$1241,"R")</f>
        <v>0</v>
      </c>
      <c r="AX1241" s="0" t="n">
        <f aca="false">AV1241*AW1241</f>
        <v>0</v>
      </c>
      <c r="AY1241" s="0" t="n">
        <f aca="false">IF(BK1241="D",1,0)+IF(BL1241="D",1,0)+IF(BQ1241="D",1,0)+IF(BR1241="D",1,0)+IF(BT1241="D",1,0)+IF(BZ1241="D",1,0)+IF(CA1241="D",1,0)+IF(CB1241="D",1,0)+IF(CC1241="D",1,0)+IF(CI1241="D",1,0)+IF(CJ1241="D",1,0)+IF(CN1241="D",1,0)+IF(CO1241="D",1,0)+IF(CP1241="D",1,0)+IF(CT1241="D",1,0)+IF(CU1241="D",1,0)+IF(DA1241="D",1,0)+IF(DB1241="D",1,0)+IF(DG1241="D",1,0)+IF(DH1241="D",1,0)+IF(DL1241="D",1,0)+IF(DM1241="D",1,0)+IF(DN1241="D",1,0)+IF(DT1241="D",1,0)+IF(DW1241="D",1,0)</f>
        <v>0</v>
      </c>
      <c r="BI1241" s="0" t="s">
        <v>150</v>
      </c>
      <c r="BP1241" s="0" t="s">
        <v>150</v>
      </c>
      <c r="BV1241" s="0" t="s">
        <v>156</v>
      </c>
      <c r="BX1241" s="0" t="s">
        <v>150</v>
      </c>
      <c r="CM1241" s="0" t="s">
        <v>150</v>
      </c>
      <c r="CZ1241" s="0" t="s">
        <v>150</v>
      </c>
      <c r="DK1241" s="0" t="s">
        <v>150</v>
      </c>
    </row>
    <row r="1242" customFormat="false" ht="13.8" hidden="false" customHeight="false" outlineLevel="0" collapsed="false">
      <c r="A1242" s="0" t="s">
        <v>5883</v>
      </c>
      <c r="B1242" s="0" t="n">
        <v>78</v>
      </c>
      <c r="C1242" s="0" t="n">
        <v>147904</v>
      </c>
      <c r="D1242" s="0" t="s">
        <v>1550</v>
      </c>
      <c r="E1242" s="0" t="s">
        <v>300</v>
      </c>
      <c r="F1242" s="0" t="s">
        <v>551</v>
      </c>
      <c r="H1242" s="0" t="s">
        <v>5884</v>
      </c>
      <c r="I1242" s="0" t="s">
        <v>5885</v>
      </c>
      <c r="J1242" s="0" t="s">
        <v>140</v>
      </c>
      <c r="K1242" s="0" t="s">
        <v>192</v>
      </c>
      <c r="L1242" s="0" t="s">
        <v>5886</v>
      </c>
      <c r="N1242" s="0" t="s">
        <v>142</v>
      </c>
      <c r="O1242" s="0" t="s">
        <v>143</v>
      </c>
      <c r="P1242" s="0" t="n">
        <v>44483</v>
      </c>
      <c r="AB1242" s="0" t="s">
        <v>144</v>
      </c>
      <c r="AC1242" s="0" t="s">
        <v>145</v>
      </c>
      <c r="AD1242" s="0" t="s">
        <v>146</v>
      </c>
      <c r="AF1242" s="0" t="n">
        <v>14</v>
      </c>
      <c r="AG1242" s="0" t="n">
        <v>11</v>
      </c>
      <c r="AL1242" s="0" t="s">
        <v>142</v>
      </c>
      <c r="AM1242" s="0" t="s">
        <v>4193</v>
      </c>
      <c r="AN1242" s="0" t="s">
        <v>4194</v>
      </c>
      <c r="AO1242" s="0" t="n">
        <v>9</v>
      </c>
      <c r="AP1242" s="0" t="n">
        <v>64</v>
      </c>
      <c r="AQ1242" s="0" t="n">
        <v>32</v>
      </c>
      <c r="AT1242" s="0" t="s">
        <v>149</v>
      </c>
      <c r="AU1242" s="0" t="n">
        <f aca="false">COUNTA($AZ$1242:$ED$1242)</f>
        <v>27</v>
      </c>
      <c r="AV1242" s="0" t="n">
        <f aca="false">COUNTIF($AZ$1242:$ED$1242,"D")</f>
        <v>0</v>
      </c>
      <c r="AW1242" s="0" t="n">
        <f aca="false">COUNTIF($AZ$1242:$ED$1242,"R")</f>
        <v>5</v>
      </c>
      <c r="AX1242" s="0" t="n">
        <f aca="false">AV1242*AW1242</f>
        <v>0</v>
      </c>
      <c r="AY1242" s="0" t="n">
        <f aca="false">IF(BK1242="D",1,0)+IF(BL1242="D",1,0)+IF(BQ1242="D",1,0)+IF(BR1242="D",1,0)+IF(BT1242="D",1,0)+IF(BZ1242="D",1,0)+IF(CA1242="D",1,0)+IF(CB1242="D",1,0)+IF(CC1242="D",1,0)+IF(CI1242="D",1,0)+IF(CJ1242="D",1,0)+IF(CN1242="D",1,0)+IF(CO1242="D",1,0)+IF(CP1242="D",1,0)+IF(CT1242="D",1,0)+IF(CU1242="D",1,0)+IF(DA1242="D",1,0)+IF(DB1242="D",1,0)+IF(DG1242="D",1,0)+IF(DH1242="D",1,0)+IF(DL1242="D",1,0)+IF(DM1242="D",1,0)+IF(DN1242="D",1,0)+IF(DT1242="D",1,0)+IF(DW1242="D",1,0)</f>
        <v>0</v>
      </c>
      <c r="AZ1242" s="0" t="s">
        <v>150</v>
      </c>
      <c r="BA1242" s="0" t="s">
        <v>150</v>
      </c>
      <c r="BB1242" s="0" t="s">
        <v>150</v>
      </c>
      <c r="BC1242" s="0" t="s">
        <v>150</v>
      </c>
      <c r="BE1242" s="0" t="s">
        <v>150</v>
      </c>
      <c r="BI1242" s="0" t="s">
        <v>150</v>
      </c>
      <c r="BM1242" s="0" t="s">
        <v>150</v>
      </c>
      <c r="BP1242" s="0" t="s">
        <v>150</v>
      </c>
      <c r="BV1242" s="0" t="s">
        <v>192</v>
      </c>
      <c r="BX1242" s="0" t="s">
        <v>150</v>
      </c>
      <c r="CD1242" s="0" t="s">
        <v>150</v>
      </c>
      <c r="CH1242" s="0" t="s">
        <v>150</v>
      </c>
      <c r="CK1242" s="0" t="s">
        <v>150</v>
      </c>
      <c r="CM1242" s="0" t="s">
        <v>150</v>
      </c>
      <c r="CS1242" s="0" t="s">
        <v>150</v>
      </c>
      <c r="CW1242" s="0" t="s">
        <v>192</v>
      </c>
      <c r="CZ1242" s="0" t="s">
        <v>150</v>
      </c>
      <c r="DD1242" s="0" t="s">
        <v>192</v>
      </c>
      <c r="DF1242" s="0" t="s">
        <v>150</v>
      </c>
      <c r="DI1242" s="0" t="s">
        <v>150</v>
      </c>
      <c r="DK1242" s="0" t="s">
        <v>150</v>
      </c>
      <c r="DP1242" s="0" t="s">
        <v>192</v>
      </c>
      <c r="DR1242" s="0" t="s">
        <v>150</v>
      </c>
      <c r="DU1242" s="0" t="s">
        <v>150</v>
      </c>
      <c r="DX1242" s="0" t="s">
        <v>150</v>
      </c>
      <c r="EA1242" s="0" t="s">
        <v>192</v>
      </c>
      <c r="EC1242" s="0" t="s">
        <v>150</v>
      </c>
    </row>
    <row r="1243" customFormat="false" ht="13.8" hidden="false" customHeight="false" outlineLevel="0" collapsed="false">
      <c r="A1243" s="0" t="s">
        <v>5887</v>
      </c>
      <c r="B1243" s="0" t="n">
        <v>78</v>
      </c>
      <c r="C1243" s="0" t="n">
        <v>459043</v>
      </c>
      <c r="D1243" s="0" t="s">
        <v>5649</v>
      </c>
      <c r="E1243" s="0" t="s">
        <v>5719</v>
      </c>
      <c r="F1243" s="0" t="s">
        <v>161</v>
      </c>
      <c r="H1243" s="0" t="s">
        <v>5888</v>
      </c>
      <c r="I1243" s="0" t="s">
        <v>5889</v>
      </c>
      <c r="J1243" s="0" t="s">
        <v>140</v>
      </c>
      <c r="K1243" s="0" t="s">
        <v>156</v>
      </c>
      <c r="L1243" s="0" t="s">
        <v>5780</v>
      </c>
      <c r="N1243" s="0" t="s">
        <v>142</v>
      </c>
      <c r="O1243" s="0" t="s">
        <v>143</v>
      </c>
      <c r="P1243" s="0" t="n">
        <v>44483</v>
      </c>
      <c r="AB1243" s="0" t="s">
        <v>144</v>
      </c>
      <c r="AC1243" s="0" t="s">
        <v>145</v>
      </c>
      <c r="AD1243" s="0" t="s">
        <v>146</v>
      </c>
      <c r="AF1243" s="0" t="n">
        <v>14</v>
      </c>
      <c r="AG1243" s="0" t="n">
        <v>11</v>
      </c>
      <c r="AL1243" s="0" t="s">
        <v>142</v>
      </c>
      <c r="AM1243" s="0" t="s">
        <v>4193</v>
      </c>
      <c r="AN1243" s="0" t="s">
        <v>4194</v>
      </c>
      <c r="AO1243" s="0" t="n">
        <v>9</v>
      </c>
      <c r="AP1243" s="0" t="n">
        <v>64</v>
      </c>
      <c r="AQ1243" s="0" t="n">
        <v>32</v>
      </c>
      <c r="AT1243" s="0" t="s">
        <v>149</v>
      </c>
      <c r="AU1243" s="0" t="n">
        <f aca="false">COUNTA($AZ$1243:$ED$1243)</f>
        <v>13</v>
      </c>
      <c r="AV1243" s="0" t="n">
        <f aca="false">COUNTIF($AZ$1243:$ED$1243,"D")</f>
        <v>3</v>
      </c>
      <c r="AW1243" s="0" t="n">
        <f aca="false">COUNTIF($AZ$1243:$ED$1243,"R")</f>
        <v>0</v>
      </c>
      <c r="AX1243" s="0" t="n">
        <f aca="false">AV1243*AW1243</f>
        <v>0</v>
      </c>
      <c r="AY1243" s="0" t="n">
        <f aca="false">IF(BK1243="D",1,0)+IF(BL1243="D",1,0)+IF(BQ1243="D",1,0)+IF(BR1243="D",1,0)+IF(BT1243="D",1,0)+IF(BZ1243="D",1,0)+IF(CA1243="D",1,0)+IF(CB1243="D",1,0)+IF(CC1243="D",1,0)+IF(CI1243="D",1,0)+IF(CJ1243="D",1,0)+IF(CN1243="D",1,0)+IF(CO1243="D",1,0)+IF(CP1243="D",1,0)+IF(CT1243="D",1,0)+IF(CU1243="D",1,0)+IF(DA1243="D",1,0)+IF(DB1243="D",1,0)+IF(DG1243="D",1,0)+IF(DH1243="D",1,0)+IF(DL1243="D",1,0)+IF(DM1243="D",1,0)+IF(DN1243="D",1,0)+IF(DT1243="D",1,0)+IF(DW1243="D",1,0)</f>
        <v>0</v>
      </c>
      <c r="CM1243" s="0" t="s">
        <v>150</v>
      </c>
      <c r="CZ1243" s="0" t="s">
        <v>150</v>
      </c>
      <c r="DD1243" s="0" t="s">
        <v>156</v>
      </c>
      <c r="DF1243" s="0" t="s">
        <v>150</v>
      </c>
      <c r="DI1243" s="0" t="s">
        <v>150</v>
      </c>
      <c r="DJ1243" s="0" t="s">
        <v>156</v>
      </c>
      <c r="DK1243" s="0" t="s">
        <v>150</v>
      </c>
      <c r="DO1243" s="0" t="s">
        <v>150</v>
      </c>
      <c r="DR1243" s="0" t="s">
        <v>150</v>
      </c>
      <c r="DU1243" s="0" t="s">
        <v>150</v>
      </c>
      <c r="DX1243" s="0" t="s">
        <v>150</v>
      </c>
      <c r="EA1243" s="0" t="s">
        <v>156</v>
      </c>
      <c r="EC1243" s="0" t="s">
        <v>150</v>
      </c>
    </row>
    <row r="1244" customFormat="false" ht="13.8" hidden="false" customHeight="false" outlineLevel="0" collapsed="false">
      <c r="A1244" s="0" t="s">
        <v>5890</v>
      </c>
      <c r="B1244" s="0" t="n">
        <v>78</v>
      </c>
      <c r="C1244" s="0" t="n">
        <v>314016</v>
      </c>
      <c r="D1244" s="0" t="s">
        <v>2524</v>
      </c>
      <c r="E1244" s="0" t="s">
        <v>5891</v>
      </c>
      <c r="F1244" s="0" t="s">
        <v>156</v>
      </c>
      <c r="H1244" s="0" t="s">
        <v>5892</v>
      </c>
      <c r="I1244" s="0" t="s">
        <v>183</v>
      </c>
      <c r="J1244" s="0" t="s">
        <v>140</v>
      </c>
      <c r="K1244" s="0" t="s">
        <v>192</v>
      </c>
      <c r="L1244" s="0" t="s">
        <v>5499</v>
      </c>
      <c r="N1244" s="0" t="s">
        <v>142</v>
      </c>
      <c r="O1244" s="0" t="s">
        <v>143</v>
      </c>
      <c r="P1244" s="0" t="n">
        <v>44483</v>
      </c>
      <c r="AB1244" s="0" t="s">
        <v>144</v>
      </c>
      <c r="AC1244" s="0" t="s">
        <v>145</v>
      </c>
      <c r="AD1244" s="0" t="s">
        <v>146</v>
      </c>
      <c r="AF1244" s="0" t="n">
        <v>14</v>
      </c>
      <c r="AG1244" s="0" t="n">
        <v>11</v>
      </c>
      <c r="AL1244" s="0" t="s">
        <v>142</v>
      </c>
      <c r="AM1244" s="0" t="s">
        <v>4193</v>
      </c>
      <c r="AN1244" s="0" t="s">
        <v>4194</v>
      </c>
      <c r="AO1244" s="0" t="n">
        <v>9</v>
      </c>
      <c r="AP1244" s="0" t="n">
        <v>64</v>
      </c>
      <c r="AQ1244" s="0" t="n">
        <v>32</v>
      </c>
      <c r="AT1244" s="0" t="s">
        <v>149</v>
      </c>
      <c r="AU1244" s="0" t="n">
        <f aca="false">COUNTA($AZ$1244:$ED$1244)</f>
        <v>17</v>
      </c>
      <c r="AV1244" s="0" t="n">
        <f aca="false">COUNTIF($AZ$1244:$ED$1244,"D")</f>
        <v>0</v>
      </c>
      <c r="AW1244" s="0" t="n">
        <f aca="false">COUNTIF($AZ$1244:$ED$1244,"R")</f>
        <v>3</v>
      </c>
      <c r="AX1244" s="0" t="n">
        <f aca="false">AV1244*AW1244</f>
        <v>0</v>
      </c>
      <c r="AY1244" s="0" t="n">
        <f aca="false">IF(BK1244="D",1,0)+IF(BL1244="D",1,0)+IF(BQ1244="D",1,0)+IF(BR1244="D",1,0)+IF(BT1244="D",1,0)+IF(BZ1244="D",1,0)+IF(CA1244="D",1,0)+IF(CB1244="D",1,0)+IF(CC1244="D",1,0)+IF(CI1244="D",1,0)+IF(CJ1244="D",1,0)+IF(CN1244="D",1,0)+IF(CO1244="D",1,0)+IF(CP1244="D",1,0)+IF(CT1244="D",1,0)+IF(CU1244="D",1,0)+IF(DA1244="D",1,0)+IF(DB1244="D",1,0)+IF(DG1244="D",1,0)+IF(DH1244="D",1,0)+IF(DL1244="D",1,0)+IF(DM1244="D",1,0)+IF(DN1244="D",1,0)+IF(DT1244="D",1,0)+IF(DW1244="D",1,0)</f>
        <v>0</v>
      </c>
      <c r="BF1244" s="0" t="s">
        <v>150</v>
      </c>
      <c r="BX1244" s="0" t="s">
        <v>150</v>
      </c>
      <c r="CD1244" s="0" t="s">
        <v>150</v>
      </c>
      <c r="CH1244" s="0" t="s">
        <v>150</v>
      </c>
      <c r="CL1244" s="0" t="s">
        <v>192</v>
      </c>
      <c r="CM1244" s="0" t="s">
        <v>150</v>
      </c>
      <c r="CS1244" s="0" t="s">
        <v>150</v>
      </c>
      <c r="CV1244" s="0" t="s">
        <v>150</v>
      </c>
      <c r="CW1244" s="0" t="s">
        <v>192</v>
      </c>
      <c r="CZ1244" s="0" t="s">
        <v>150</v>
      </c>
      <c r="DF1244" s="0" t="s">
        <v>150</v>
      </c>
      <c r="DK1244" s="0" t="s">
        <v>150</v>
      </c>
      <c r="DR1244" s="0" t="s">
        <v>150</v>
      </c>
      <c r="DU1244" s="0" t="s">
        <v>150</v>
      </c>
      <c r="DX1244" s="0" t="s">
        <v>150</v>
      </c>
      <c r="EA1244" s="0" t="s">
        <v>192</v>
      </c>
      <c r="EC1244" s="0" t="s">
        <v>150</v>
      </c>
    </row>
    <row r="1245" customFormat="false" ht="13.8" hidden="false" customHeight="false" outlineLevel="0" collapsed="false">
      <c r="A1245" s="0" t="s">
        <v>5893</v>
      </c>
      <c r="B1245" s="0" t="n">
        <v>78</v>
      </c>
      <c r="C1245" s="0" t="n">
        <v>444367</v>
      </c>
      <c r="D1245" s="0" t="s">
        <v>5894</v>
      </c>
      <c r="E1245" s="0" t="s">
        <v>733</v>
      </c>
      <c r="F1245" s="0" t="s">
        <v>216</v>
      </c>
      <c r="H1245" s="0" t="s">
        <v>4518</v>
      </c>
      <c r="I1245" s="0" t="s">
        <v>5895</v>
      </c>
      <c r="J1245" s="0" t="s">
        <v>259</v>
      </c>
      <c r="L1245" s="0" t="s">
        <v>4333</v>
      </c>
      <c r="N1245" s="0" t="s">
        <v>142</v>
      </c>
      <c r="O1245" s="0" t="s">
        <v>143</v>
      </c>
      <c r="P1245" s="0" t="n">
        <v>44483</v>
      </c>
      <c r="AB1245" s="0" t="s">
        <v>144</v>
      </c>
      <c r="AC1245" s="0" t="s">
        <v>145</v>
      </c>
      <c r="AD1245" s="0" t="s">
        <v>146</v>
      </c>
      <c r="AF1245" s="0" t="n">
        <v>14</v>
      </c>
      <c r="AG1245" s="0" t="n">
        <v>11</v>
      </c>
      <c r="AL1245" s="0" t="s">
        <v>142</v>
      </c>
      <c r="AM1245" s="0" t="s">
        <v>4193</v>
      </c>
      <c r="AN1245" s="0" t="s">
        <v>4194</v>
      </c>
      <c r="AO1245" s="0" t="n">
        <v>9</v>
      </c>
      <c r="AP1245" s="0" t="n">
        <v>64</v>
      </c>
      <c r="AQ1245" s="0" t="n">
        <v>32</v>
      </c>
      <c r="AT1245" s="0" t="s">
        <v>149</v>
      </c>
      <c r="AU1245" s="0" t="n">
        <f aca="false">COUNTA($AZ$1245:$ED$1245)</f>
        <v>2</v>
      </c>
      <c r="AV1245" s="0" t="n">
        <f aca="false">COUNTIF($AZ$1245:$ED$1245,"D")</f>
        <v>1</v>
      </c>
      <c r="AW1245" s="0" t="n">
        <f aca="false">COUNTIF($AZ$1245:$ED$1245,"R")</f>
        <v>0</v>
      </c>
      <c r="AX1245" s="0" t="n">
        <f aca="false">AV1245*AW1245</f>
        <v>0</v>
      </c>
      <c r="AY1245" s="0" t="n">
        <f aca="false">IF(BK1245="D",1,0)+IF(BL1245="D",1,0)+IF(BQ1245="D",1,0)+IF(BR1245="D",1,0)+IF(BT1245="D",1,0)+IF(BZ1245="D",1,0)+IF(CA1245="D",1,0)+IF(CB1245="D",1,0)+IF(CC1245="D",1,0)+IF(CI1245="D",1,0)+IF(CJ1245="D",1,0)+IF(CN1245="D",1,0)+IF(CO1245="D",1,0)+IF(CP1245="D",1,0)+IF(CT1245="D",1,0)+IF(CU1245="D",1,0)+IF(DA1245="D",1,0)+IF(DB1245="D",1,0)+IF(DG1245="D",1,0)+IF(DH1245="D",1,0)+IF(DL1245="D",1,0)+IF(DM1245="D",1,0)+IF(DN1245="D",1,0)+IF(DT1245="D",1,0)+IF(DW1245="D",1,0)</f>
        <v>0</v>
      </c>
      <c r="DJ1245" s="0" t="s">
        <v>156</v>
      </c>
      <c r="DK1245" s="0" t="s">
        <v>150</v>
      </c>
    </row>
    <row r="1246" customFormat="false" ht="13.8" hidden="false" customHeight="false" outlineLevel="0" collapsed="false">
      <c r="A1246" s="0" t="s">
        <v>5896</v>
      </c>
      <c r="B1246" s="0" t="n">
        <v>78</v>
      </c>
      <c r="C1246" s="0" t="n">
        <v>421390</v>
      </c>
      <c r="D1246" s="0" t="s">
        <v>5897</v>
      </c>
      <c r="E1246" s="0" t="s">
        <v>5898</v>
      </c>
      <c r="F1246" s="0" t="s">
        <v>196</v>
      </c>
      <c r="H1246" s="0" t="s">
        <v>5899</v>
      </c>
      <c r="I1246" s="0" t="s">
        <v>3507</v>
      </c>
      <c r="J1246" s="0" t="s">
        <v>259</v>
      </c>
      <c r="L1246" s="0" t="s">
        <v>5900</v>
      </c>
      <c r="N1246" s="0" t="s">
        <v>142</v>
      </c>
      <c r="O1246" s="0" t="s">
        <v>143</v>
      </c>
      <c r="P1246" s="0" t="n">
        <v>44483</v>
      </c>
      <c r="AB1246" s="0" t="s">
        <v>144</v>
      </c>
      <c r="AC1246" s="0" t="s">
        <v>145</v>
      </c>
      <c r="AD1246" s="0" t="s">
        <v>146</v>
      </c>
      <c r="AF1246" s="0" t="n">
        <v>14</v>
      </c>
      <c r="AG1246" s="0" t="n">
        <v>11</v>
      </c>
      <c r="AL1246" s="0" t="s">
        <v>142</v>
      </c>
      <c r="AM1246" s="0" t="s">
        <v>4193</v>
      </c>
      <c r="AN1246" s="0" t="s">
        <v>4194</v>
      </c>
      <c r="AO1246" s="0" t="n">
        <v>9</v>
      </c>
      <c r="AP1246" s="0" t="n">
        <v>64</v>
      </c>
      <c r="AQ1246" s="0" t="n">
        <v>32</v>
      </c>
      <c r="AT1246" s="0" t="s">
        <v>149</v>
      </c>
      <c r="AU1246" s="0" t="n">
        <f aca="false">COUNTA($AZ$1246:$ED$1246)</f>
        <v>4</v>
      </c>
      <c r="AV1246" s="0" t="n">
        <f aca="false">COUNTIF($AZ$1246:$ED$1246,"D")</f>
        <v>0</v>
      </c>
      <c r="AW1246" s="0" t="n">
        <f aca="false">COUNTIF($AZ$1246:$ED$1246,"R")</f>
        <v>0</v>
      </c>
      <c r="AX1246" s="0" t="n">
        <f aca="false">AV1246*AW1246</f>
        <v>0</v>
      </c>
      <c r="AY1246" s="0" t="n">
        <f aca="false">IF(BK1246="D",1,0)+IF(BL1246="D",1,0)+IF(BQ1246="D",1,0)+IF(BR1246="D",1,0)+IF(BT1246="D",1,0)+IF(BZ1246="D",1,0)+IF(CA1246="D",1,0)+IF(CB1246="D",1,0)+IF(CC1246="D",1,0)+IF(CI1246="D",1,0)+IF(CJ1246="D",1,0)+IF(CN1246="D",1,0)+IF(CO1246="D",1,0)+IF(CP1246="D",1,0)+IF(CT1246="D",1,0)+IF(CU1246="D",1,0)+IF(DA1246="D",1,0)+IF(DB1246="D",1,0)+IF(DG1246="D",1,0)+IF(DH1246="D",1,0)+IF(DL1246="D",1,0)+IF(DM1246="D",1,0)+IF(DN1246="D",1,0)+IF(DT1246="D",1,0)+IF(DW1246="D",1,0)</f>
        <v>0</v>
      </c>
      <c r="CZ1246" s="0" t="s">
        <v>150</v>
      </c>
      <c r="DC1246" s="0" t="s">
        <v>150</v>
      </c>
      <c r="DF1246" s="0" t="s">
        <v>150</v>
      </c>
      <c r="DK1246" s="0" t="s">
        <v>150</v>
      </c>
    </row>
    <row r="1247" customFormat="false" ht="13.8" hidden="false" customHeight="false" outlineLevel="0" collapsed="false">
      <c r="A1247" s="0" t="s">
        <v>5901</v>
      </c>
      <c r="B1247" s="0" t="n">
        <v>78</v>
      </c>
      <c r="C1247" s="0" t="n">
        <v>433512</v>
      </c>
      <c r="D1247" s="0" t="s">
        <v>5902</v>
      </c>
      <c r="E1247" s="0" t="s">
        <v>263</v>
      </c>
      <c r="F1247" s="0" t="s">
        <v>5903</v>
      </c>
      <c r="H1247" s="0" t="s">
        <v>5904</v>
      </c>
      <c r="I1247" s="0" t="s">
        <v>5905</v>
      </c>
      <c r="J1247" s="0" t="s">
        <v>259</v>
      </c>
      <c r="L1247" s="0" t="s">
        <v>5014</v>
      </c>
      <c r="N1247" s="0" t="s">
        <v>142</v>
      </c>
      <c r="O1247" s="0" t="s">
        <v>143</v>
      </c>
      <c r="P1247" s="0" t="n">
        <v>44483</v>
      </c>
      <c r="AB1247" s="0" t="s">
        <v>144</v>
      </c>
      <c r="AC1247" s="0" t="s">
        <v>145</v>
      </c>
      <c r="AD1247" s="0" t="s">
        <v>146</v>
      </c>
      <c r="AF1247" s="0" t="n">
        <v>14</v>
      </c>
      <c r="AG1247" s="0" t="n">
        <v>11</v>
      </c>
      <c r="AL1247" s="0" t="s">
        <v>142</v>
      </c>
      <c r="AM1247" s="0" t="s">
        <v>4193</v>
      </c>
      <c r="AN1247" s="0" t="s">
        <v>4194</v>
      </c>
      <c r="AO1247" s="0" t="n">
        <v>9</v>
      </c>
      <c r="AP1247" s="0" t="n">
        <v>64</v>
      </c>
      <c r="AQ1247" s="0" t="n">
        <v>32</v>
      </c>
      <c r="AT1247" s="0" t="s">
        <v>149</v>
      </c>
      <c r="AU1247" s="0" t="n">
        <f aca="false">COUNTA($AZ$1247:$ED$1247)</f>
        <v>0</v>
      </c>
      <c r="AV1247" s="0" t="n">
        <f aca="false">COUNTIF($AZ$1247:$ED$1247,"D")</f>
        <v>0</v>
      </c>
      <c r="AW1247" s="0" t="n">
        <f aca="false">COUNTIF($AZ$1247:$ED$1247,"R")</f>
        <v>0</v>
      </c>
      <c r="AX1247" s="0" t="n">
        <f aca="false">AV1247*AW1247</f>
        <v>0</v>
      </c>
      <c r="AY1247" s="0" t="n">
        <f aca="false">IF(BK1247="D",1,0)+IF(BL1247="D",1,0)+IF(BQ1247="D",1,0)+IF(BR1247="D",1,0)+IF(BT1247="D",1,0)+IF(BZ1247="D",1,0)+IF(CA1247="D",1,0)+IF(CB1247="D",1,0)+IF(CC1247="D",1,0)+IF(CI1247="D",1,0)+IF(CJ1247="D",1,0)+IF(CN1247="D",1,0)+IF(CO1247="D",1,0)+IF(CP1247="D",1,0)+IF(CT1247="D",1,0)+IF(CU1247="D",1,0)+IF(DA1247="D",1,0)+IF(DB1247="D",1,0)+IF(DG1247="D",1,0)+IF(DH1247="D",1,0)+IF(DL1247="D",1,0)+IF(DM1247="D",1,0)+IF(DN1247="D",1,0)+IF(DT1247="D",1,0)+IF(DW1247="D",1,0)</f>
        <v>0</v>
      </c>
    </row>
    <row r="1248" customFormat="false" ht="13.8" hidden="false" customHeight="false" outlineLevel="0" collapsed="false">
      <c r="A1248" s="0" t="s">
        <v>5906</v>
      </c>
      <c r="B1248" s="0" t="n">
        <v>78</v>
      </c>
      <c r="C1248" s="0" t="n">
        <v>334286</v>
      </c>
      <c r="D1248" s="0" t="s">
        <v>5684</v>
      </c>
      <c r="E1248" s="0" t="s">
        <v>1109</v>
      </c>
      <c r="F1248" s="0" t="s">
        <v>551</v>
      </c>
      <c r="H1248" s="0" t="s">
        <v>3009</v>
      </c>
      <c r="I1248" s="0" t="s">
        <v>735</v>
      </c>
      <c r="J1248" s="0" t="s">
        <v>140</v>
      </c>
      <c r="L1248" s="0" t="s">
        <v>4253</v>
      </c>
      <c r="M1248" s="0" t="s">
        <v>5688</v>
      </c>
      <c r="N1248" s="0" t="s">
        <v>142</v>
      </c>
      <c r="O1248" s="0" t="s">
        <v>143</v>
      </c>
      <c r="P1248" s="0" t="n">
        <v>44483</v>
      </c>
      <c r="AB1248" s="0" t="s">
        <v>144</v>
      </c>
      <c r="AC1248" s="0" t="s">
        <v>145</v>
      </c>
      <c r="AF1248" s="0" t="n">
        <v>14</v>
      </c>
      <c r="AG1248" s="0" t="n">
        <v>11</v>
      </c>
      <c r="AH1248" s="0" t="s">
        <v>4215</v>
      </c>
      <c r="AK1248" s="0" t="s">
        <v>4216</v>
      </c>
      <c r="AL1248" s="0" t="s">
        <v>142</v>
      </c>
      <c r="AM1248" s="0" t="s">
        <v>4193</v>
      </c>
      <c r="AN1248" s="0" t="s">
        <v>4194</v>
      </c>
      <c r="AO1248" s="0" t="n">
        <v>9</v>
      </c>
      <c r="AP1248" s="0" t="n">
        <v>64</v>
      </c>
      <c r="AQ1248" s="0" t="n">
        <v>32</v>
      </c>
      <c r="AT1248" s="0" t="s">
        <v>149</v>
      </c>
      <c r="AU1248" s="0" t="n">
        <f aca="false">COUNTA($AZ$1248:$ED$1248)</f>
        <v>8</v>
      </c>
      <c r="AV1248" s="0" t="n">
        <f aca="false">COUNTIF($AZ$1248:$ED$1248,"D")</f>
        <v>0</v>
      </c>
      <c r="AW1248" s="0" t="n">
        <f aca="false">COUNTIF($AZ$1248:$ED$1248,"R")</f>
        <v>0</v>
      </c>
      <c r="AX1248" s="0" t="n">
        <f aca="false">AV1248*AW1248</f>
        <v>0</v>
      </c>
      <c r="AY1248" s="0" t="n">
        <f aca="false">IF(BK1248="D",1,0)+IF(BL1248="D",1,0)+IF(BQ1248="D",1,0)+IF(BR1248="D",1,0)+IF(BT1248="D",1,0)+IF(BZ1248="D",1,0)+IF(CA1248="D",1,0)+IF(CB1248="D",1,0)+IF(CC1248="D",1,0)+IF(CI1248="D",1,0)+IF(CJ1248="D",1,0)+IF(CN1248="D",1,0)+IF(CO1248="D",1,0)+IF(CP1248="D",1,0)+IF(CT1248="D",1,0)+IF(CU1248="D",1,0)+IF(DA1248="D",1,0)+IF(DB1248="D",1,0)+IF(DG1248="D",1,0)+IF(DH1248="D",1,0)+IF(DL1248="D",1,0)+IF(DM1248="D",1,0)+IF(DN1248="D",1,0)+IF(DT1248="D",1,0)+IF(DW1248="D",1,0)</f>
        <v>0</v>
      </c>
      <c r="BI1248" s="0" t="s">
        <v>150</v>
      </c>
      <c r="BP1248" s="0" t="s">
        <v>150</v>
      </c>
      <c r="BX1248" s="0" t="s">
        <v>150</v>
      </c>
      <c r="CM1248" s="0" t="s">
        <v>150</v>
      </c>
      <c r="DF1248" s="0" t="s">
        <v>150</v>
      </c>
      <c r="DR1248" s="0" t="s">
        <v>150</v>
      </c>
      <c r="DX1248" s="0" t="s">
        <v>150</v>
      </c>
      <c r="EC1248" s="0" t="s">
        <v>150</v>
      </c>
    </row>
    <row r="1249" customFormat="false" ht="13.8" hidden="false" customHeight="false" outlineLevel="0" collapsed="false">
      <c r="A1249" s="0" t="s">
        <v>5907</v>
      </c>
      <c r="B1249" s="0" t="n">
        <v>78</v>
      </c>
      <c r="C1249" s="0" t="n">
        <v>291838</v>
      </c>
      <c r="D1249" s="0" t="s">
        <v>4835</v>
      </c>
      <c r="E1249" s="0" t="s">
        <v>1271</v>
      </c>
      <c r="F1249" s="0" t="s">
        <v>161</v>
      </c>
      <c r="H1249" s="0" t="s">
        <v>5908</v>
      </c>
      <c r="I1249" s="0" t="s">
        <v>2416</v>
      </c>
      <c r="J1249" s="0" t="s">
        <v>140</v>
      </c>
      <c r="K1249" s="0" t="s">
        <v>192</v>
      </c>
      <c r="L1249" s="0" t="s">
        <v>4837</v>
      </c>
      <c r="N1249" s="0" t="s">
        <v>142</v>
      </c>
      <c r="O1249" s="0" t="s">
        <v>143</v>
      </c>
      <c r="P1249" s="0" t="n">
        <v>44483</v>
      </c>
      <c r="AB1249" s="0" t="s">
        <v>144</v>
      </c>
      <c r="AC1249" s="0" t="s">
        <v>145</v>
      </c>
      <c r="AD1249" s="0" t="s">
        <v>146</v>
      </c>
      <c r="AF1249" s="0" t="n">
        <v>14</v>
      </c>
      <c r="AG1249" s="0" t="n">
        <v>11</v>
      </c>
      <c r="AL1249" s="0" t="s">
        <v>142</v>
      </c>
      <c r="AM1249" s="0" t="s">
        <v>4193</v>
      </c>
      <c r="AN1249" s="0" t="s">
        <v>4194</v>
      </c>
      <c r="AO1249" s="0" t="n">
        <v>9</v>
      </c>
      <c r="AP1249" s="0" t="n">
        <v>64</v>
      </c>
      <c r="AQ1249" s="0" t="n">
        <v>32</v>
      </c>
      <c r="AT1249" s="0" t="s">
        <v>149</v>
      </c>
      <c r="AU1249" s="0" t="n">
        <f aca="false">COUNTA($AZ$1249:$ED$1249)</f>
        <v>18</v>
      </c>
      <c r="AV1249" s="0" t="n">
        <f aca="false">COUNTIF($AZ$1249:$ED$1249,"D")</f>
        <v>1</v>
      </c>
      <c r="AW1249" s="0" t="n">
        <f aca="false">COUNTIF($AZ$1249:$ED$1249,"R")</f>
        <v>2</v>
      </c>
      <c r="AX1249" s="0" t="n">
        <f aca="false">AV1249*AW1249</f>
        <v>2</v>
      </c>
      <c r="AY1249" s="0" t="n">
        <f aca="false">IF(BK1249="D",1,0)+IF(BL1249="D",1,0)+IF(BQ1249="D",1,0)+IF(BR1249="D",1,0)+IF(BT1249="D",1,0)+IF(BZ1249="D",1,0)+IF(CA1249="D",1,0)+IF(CB1249="D",1,0)+IF(CC1249="D",1,0)+IF(CI1249="D",1,0)+IF(CJ1249="D",1,0)+IF(CN1249="D",1,0)+IF(CO1249="D",1,0)+IF(CP1249="D",1,0)+IF(CT1249="D",1,0)+IF(CU1249="D",1,0)+IF(DA1249="D",1,0)+IF(DB1249="D",1,0)+IF(DG1249="D",1,0)+IF(DH1249="D",1,0)+IF(DL1249="D",1,0)+IF(DM1249="D",1,0)+IF(DN1249="D",1,0)+IF(DT1249="D",1,0)+IF(DW1249="D",1,0)</f>
        <v>0</v>
      </c>
      <c r="BI1249" s="0" t="s">
        <v>150</v>
      </c>
      <c r="BP1249" s="0" t="s">
        <v>150</v>
      </c>
      <c r="BV1249" s="0" t="s">
        <v>156</v>
      </c>
      <c r="BX1249" s="0" t="s">
        <v>150</v>
      </c>
      <c r="CH1249" s="0" t="s">
        <v>150</v>
      </c>
      <c r="CK1249" s="0" t="s">
        <v>150</v>
      </c>
      <c r="CM1249" s="0" t="s">
        <v>150</v>
      </c>
      <c r="CV1249" s="0" t="s">
        <v>150</v>
      </c>
      <c r="CW1249" s="0" t="s">
        <v>192</v>
      </c>
      <c r="CZ1249" s="0" t="s">
        <v>150</v>
      </c>
      <c r="DF1249" s="0" t="s">
        <v>150</v>
      </c>
      <c r="DI1249" s="0" t="s">
        <v>150</v>
      </c>
      <c r="DK1249" s="0" t="s">
        <v>150</v>
      </c>
      <c r="DP1249" s="0" t="s">
        <v>192</v>
      </c>
      <c r="DR1249" s="0" t="s">
        <v>150</v>
      </c>
      <c r="DU1249" s="0" t="s">
        <v>150</v>
      </c>
      <c r="DX1249" s="0" t="s">
        <v>150</v>
      </c>
      <c r="EC1249" s="0" t="s">
        <v>150</v>
      </c>
    </row>
    <row r="1250" customFormat="false" ht="13.8" hidden="false" customHeight="false" outlineLevel="0" collapsed="false">
      <c r="A1250" s="0" t="s">
        <v>5909</v>
      </c>
      <c r="B1250" s="0" t="n">
        <v>78</v>
      </c>
      <c r="C1250" s="0" t="n">
        <v>384995</v>
      </c>
      <c r="D1250" s="0" t="s">
        <v>3093</v>
      </c>
      <c r="E1250" s="0" t="s">
        <v>5910</v>
      </c>
      <c r="F1250" s="0" t="s">
        <v>5911</v>
      </c>
      <c r="H1250" s="0" t="s">
        <v>5912</v>
      </c>
      <c r="I1250" s="0" t="s">
        <v>2361</v>
      </c>
      <c r="J1250" s="0" t="s">
        <v>140</v>
      </c>
      <c r="L1250" s="0" t="s">
        <v>4994</v>
      </c>
      <c r="N1250" s="0" t="s">
        <v>142</v>
      </c>
      <c r="O1250" s="0" t="s">
        <v>143</v>
      </c>
      <c r="P1250" s="0" t="n">
        <v>44483</v>
      </c>
      <c r="AB1250" s="0" t="s">
        <v>144</v>
      </c>
      <c r="AC1250" s="0" t="s">
        <v>145</v>
      </c>
      <c r="AF1250" s="0" t="n">
        <v>14</v>
      </c>
      <c r="AG1250" s="0" t="n">
        <v>11</v>
      </c>
      <c r="AH1250" s="0" t="s">
        <v>4215</v>
      </c>
      <c r="AK1250" s="0" t="s">
        <v>4216</v>
      </c>
      <c r="AL1250" s="0" t="s">
        <v>142</v>
      </c>
      <c r="AM1250" s="0" t="s">
        <v>4193</v>
      </c>
      <c r="AN1250" s="0" t="s">
        <v>4194</v>
      </c>
      <c r="AO1250" s="0" t="n">
        <v>9</v>
      </c>
      <c r="AP1250" s="0" t="n">
        <v>64</v>
      </c>
      <c r="AQ1250" s="0" t="n">
        <v>32</v>
      </c>
      <c r="AT1250" s="0" t="s">
        <v>149</v>
      </c>
      <c r="AU1250" s="0" t="n">
        <f aca="false">COUNTA($AZ$1250:$ED$1250)</f>
        <v>2</v>
      </c>
      <c r="AV1250" s="0" t="n">
        <f aca="false">COUNTIF($AZ$1250:$ED$1250,"D")</f>
        <v>0</v>
      </c>
      <c r="AW1250" s="0" t="n">
        <f aca="false">COUNTIF($AZ$1250:$ED$1250,"R")</f>
        <v>0</v>
      </c>
      <c r="AX1250" s="0" t="n">
        <f aca="false">AV1250*AW1250</f>
        <v>0</v>
      </c>
      <c r="AY1250" s="0" t="n">
        <f aca="false">IF(BK1250="D",1,0)+IF(BL1250="D",1,0)+IF(BQ1250="D",1,0)+IF(BR1250="D",1,0)+IF(BT1250="D",1,0)+IF(BZ1250="D",1,0)+IF(CA1250="D",1,0)+IF(CB1250="D",1,0)+IF(CC1250="D",1,0)+IF(CI1250="D",1,0)+IF(CJ1250="D",1,0)+IF(CN1250="D",1,0)+IF(CO1250="D",1,0)+IF(CP1250="D",1,0)+IF(CT1250="D",1,0)+IF(CU1250="D",1,0)+IF(DA1250="D",1,0)+IF(DB1250="D",1,0)+IF(DG1250="D",1,0)+IF(DH1250="D",1,0)+IF(DL1250="D",1,0)+IF(DM1250="D",1,0)+IF(DN1250="D",1,0)+IF(DT1250="D",1,0)+IF(DW1250="D",1,0)</f>
        <v>0</v>
      </c>
      <c r="DK1250" s="0" t="s">
        <v>150</v>
      </c>
      <c r="EC1250" s="0" t="s">
        <v>150</v>
      </c>
    </row>
    <row r="1251" customFormat="false" ht="13.8" hidden="false" customHeight="false" outlineLevel="0" collapsed="false">
      <c r="A1251" s="0" t="s">
        <v>5913</v>
      </c>
      <c r="B1251" s="0" t="n">
        <v>78</v>
      </c>
      <c r="C1251" s="0" t="n">
        <v>427624</v>
      </c>
      <c r="D1251" s="0" t="s">
        <v>5914</v>
      </c>
      <c r="E1251" s="0" t="s">
        <v>4469</v>
      </c>
      <c r="F1251" s="0" t="s">
        <v>216</v>
      </c>
      <c r="H1251" s="0" t="s">
        <v>5915</v>
      </c>
      <c r="I1251" s="0" t="s">
        <v>4633</v>
      </c>
      <c r="J1251" s="0" t="s">
        <v>259</v>
      </c>
      <c r="L1251" s="0" t="s">
        <v>5916</v>
      </c>
      <c r="N1251" s="0" t="s">
        <v>142</v>
      </c>
      <c r="O1251" s="0" t="s">
        <v>143</v>
      </c>
      <c r="P1251" s="0" t="n">
        <v>44483</v>
      </c>
      <c r="AB1251" s="0" t="s">
        <v>144</v>
      </c>
      <c r="AC1251" s="0" t="s">
        <v>145</v>
      </c>
      <c r="AD1251" s="0" t="s">
        <v>146</v>
      </c>
      <c r="AF1251" s="0" t="n">
        <v>14</v>
      </c>
      <c r="AG1251" s="0" t="n">
        <v>11</v>
      </c>
      <c r="AL1251" s="0" t="s">
        <v>142</v>
      </c>
      <c r="AM1251" s="0" t="s">
        <v>4193</v>
      </c>
      <c r="AN1251" s="0" t="s">
        <v>4194</v>
      </c>
      <c r="AO1251" s="0" t="n">
        <v>9</v>
      </c>
      <c r="AP1251" s="0" t="n">
        <v>64</v>
      </c>
      <c r="AQ1251" s="0" t="n">
        <v>32</v>
      </c>
      <c r="AT1251" s="0" t="s">
        <v>149</v>
      </c>
      <c r="AU1251" s="0" t="n">
        <f aca="false">COUNTA($AZ$1251:$ED$1251)</f>
        <v>0</v>
      </c>
      <c r="AV1251" s="0" t="n">
        <f aca="false">COUNTIF($AZ$1251:$ED$1251,"D")</f>
        <v>0</v>
      </c>
      <c r="AW1251" s="0" t="n">
        <f aca="false">COUNTIF($AZ$1251:$ED$1251,"R")</f>
        <v>0</v>
      </c>
      <c r="AX1251" s="0" t="n">
        <f aca="false">AV1251*AW1251</f>
        <v>0</v>
      </c>
      <c r="AY1251" s="0" t="n">
        <f aca="false">IF(BK1251="D",1,0)+IF(BL1251="D",1,0)+IF(BQ1251="D",1,0)+IF(BR1251="D",1,0)+IF(BT1251="D",1,0)+IF(BZ1251="D",1,0)+IF(CA1251="D",1,0)+IF(CB1251="D",1,0)+IF(CC1251="D",1,0)+IF(CI1251="D",1,0)+IF(CJ1251="D",1,0)+IF(CN1251="D",1,0)+IF(CO1251="D",1,0)+IF(CP1251="D",1,0)+IF(CT1251="D",1,0)+IF(CU1251="D",1,0)+IF(DA1251="D",1,0)+IF(DB1251="D",1,0)+IF(DG1251="D",1,0)+IF(DH1251="D",1,0)+IF(DL1251="D",1,0)+IF(DM1251="D",1,0)+IF(DN1251="D",1,0)+IF(DT1251="D",1,0)+IF(DW1251="D",1,0)</f>
        <v>0</v>
      </c>
    </row>
    <row r="1252" customFormat="false" ht="13.8" hidden="false" customHeight="false" outlineLevel="0" collapsed="false">
      <c r="A1252" s="0" t="s">
        <v>5917</v>
      </c>
      <c r="B1252" s="0" t="n">
        <v>78</v>
      </c>
      <c r="C1252" s="0" t="n">
        <v>444960</v>
      </c>
      <c r="D1252" s="0" t="s">
        <v>5918</v>
      </c>
      <c r="E1252" s="0" t="s">
        <v>5919</v>
      </c>
      <c r="F1252" s="0" t="s">
        <v>551</v>
      </c>
      <c r="H1252" s="0" t="s">
        <v>3296</v>
      </c>
      <c r="I1252" s="0" t="s">
        <v>139</v>
      </c>
      <c r="J1252" s="0" t="s">
        <v>259</v>
      </c>
      <c r="L1252" s="0" t="s">
        <v>5180</v>
      </c>
      <c r="N1252" s="0" t="s">
        <v>142</v>
      </c>
      <c r="O1252" s="0" t="s">
        <v>143</v>
      </c>
      <c r="P1252" s="0" t="n">
        <v>44483</v>
      </c>
      <c r="AB1252" s="0" t="s">
        <v>144</v>
      </c>
      <c r="AC1252" s="0" t="s">
        <v>145</v>
      </c>
      <c r="AD1252" s="0" t="s">
        <v>146</v>
      </c>
      <c r="AF1252" s="0" t="n">
        <v>14</v>
      </c>
      <c r="AG1252" s="0" t="n">
        <v>11</v>
      </c>
      <c r="AL1252" s="0" t="s">
        <v>142</v>
      </c>
      <c r="AM1252" s="0" t="s">
        <v>4193</v>
      </c>
      <c r="AN1252" s="0" t="s">
        <v>4194</v>
      </c>
      <c r="AO1252" s="0" t="n">
        <v>9</v>
      </c>
      <c r="AP1252" s="0" t="n">
        <v>64</v>
      </c>
      <c r="AQ1252" s="0" t="n">
        <v>32</v>
      </c>
      <c r="AT1252" s="0" t="s">
        <v>149</v>
      </c>
      <c r="AU1252" s="0" t="n">
        <f aca="false">COUNTA($AZ$1252:$ED$1252)</f>
        <v>0</v>
      </c>
      <c r="AV1252" s="0" t="n">
        <f aca="false">COUNTIF($AZ$1252:$ED$1252,"D")</f>
        <v>0</v>
      </c>
      <c r="AW1252" s="0" t="n">
        <f aca="false">COUNTIF($AZ$1252:$ED$1252,"R")</f>
        <v>0</v>
      </c>
      <c r="AX1252" s="0" t="n">
        <f aca="false">AV1252*AW1252</f>
        <v>0</v>
      </c>
      <c r="AY1252" s="0" t="n">
        <f aca="false">IF(BK1252="D",1,0)+IF(BL1252="D",1,0)+IF(BQ1252="D",1,0)+IF(BR1252="D",1,0)+IF(BT1252="D",1,0)+IF(BZ1252="D",1,0)+IF(CA1252="D",1,0)+IF(CB1252="D",1,0)+IF(CC1252="D",1,0)+IF(CI1252="D",1,0)+IF(CJ1252="D",1,0)+IF(CN1252="D",1,0)+IF(CO1252="D",1,0)+IF(CP1252="D",1,0)+IF(CT1252="D",1,0)+IF(CU1252="D",1,0)+IF(DA1252="D",1,0)+IF(DB1252="D",1,0)+IF(DG1252="D",1,0)+IF(DH1252="D",1,0)+IF(DL1252="D",1,0)+IF(DM1252="D",1,0)+IF(DN1252="D",1,0)+IF(DT1252="D",1,0)+IF(DW1252="D",1,0)</f>
        <v>0</v>
      </c>
    </row>
    <row r="1253" customFormat="false" ht="13.8" hidden="false" customHeight="false" outlineLevel="0" collapsed="false">
      <c r="A1253" s="0" t="s">
        <v>5920</v>
      </c>
      <c r="B1253" s="0" t="n">
        <v>78</v>
      </c>
      <c r="C1253" s="0" t="n">
        <v>447224</v>
      </c>
      <c r="D1253" s="0" t="s">
        <v>4188</v>
      </c>
      <c r="E1253" s="0" t="s">
        <v>275</v>
      </c>
      <c r="F1253" s="0" t="s">
        <v>350</v>
      </c>
      <c r="H1253" s="0" t="s">
        <v>5921</v>
      </c>
      <c r="I1253" s="0" t="s">
        <v>2838</v>
      </c>
      <c r="J1253" s="0" t="s">
        <v>140</v>
      </c>
      <c r="L1253" s="0" t="s">
        <v>4192</v>
      </c>
      <c r="N1253" s="0" t="s">
        <v>142</v>
      </c>
      <c r="O1253" s="0" t="s">
        <v>143</v>
      </c>
      <c r="P1253" s="0" t="n">
        <v>44483</v>
      </c>
      <c r="AB1253" s="0" t="s">
        <v>144</v>
      </c>
      <c r="AC1253" s="0" t="s">
        <v>145</v>
      </c>
      <c r="AD1253" s="0" t="s">
        <v>146</v>
      </c>
      <c r="AF1253" s="0" t="n">
        <v>14</v>
      </c>
      <c r="AG1253" s="0" t="n">
        <v>11</v>
      </c>
      <c r="AL1253" s="0" t="s">
        <v>142</v>
      </c>
      <c r="AM1253" s="0" t="s">
        <v>4193</v>
      </c>
      <c r="AN1253" s="0" t="s">
        <v>4194</v>
      </c>
      <c r="AO1253" s="0" t="n">
        <v>9</v>
      </c>
      <c r="AP1253" s="0" t="n">
        <v>64</v>
      </c>
      <c r="AQ1253" s="0" t="n">
        <v>32</v>
      </c>
      <c r="AT1253" s="0" t="s">
        <v>149</v>
      </c>
      <c r="AU1253" s="0" t="n">
        <f aca="false">COUNTA($AZ$1253:$ED$1253)</f>
        <v>3</v>
      </c>
      <c r="AV1253" s="0" t="n">
        <f aca="false">COUNTIF($AZ$1253:$ED$1253,"D")</f>
        <v>0</v>
      </c>
      <c r="AW1253" s="0" t="n">
        <f aca="false">COUNTIF($AZ$1253:$ED$1253,"R")</f>
        <v>0</v>
      </c>
      <c r="AX1253" s="0" t="n">
        <f aca="false">AV1253*AW1253</f>
        <v>0</v>
      </c>
      <c r="AY1253" s="0" t="n">
        <f aca="false">IF(BK1253="D",1,0)+IF(BL1253="D",1,0)+IF(BQ1253="D",1,0)+IF(BR1253="D",1,0)+IF(BT1253="D",1,0)+IF(BZ1253="D",1,0)+IF(CA1253="D",1,0)+IF(CB1253="D",1,0)+IF(CC1253="D",1,0)+IF(CI1253="D",1,0)+IF(CJ1253="D",1,0)+IF(CN1253="D",1,0)+IF(CO1253="D",1,0)+IF(CP1253="D",1,0)+IF(CT1253="D",1,0)+IF(CU1253="D",1,0)+IF(DA1253="D",1,0)+IF(DB1253="D",1,0)+IF(DG1253="D",1,0)+IF(DH1253="D",1,0)+IF(DL1253="D",1,0)+IF(DM1253="D",1,0)+IF(DN1253="D",1,0)+IF(DT1253="D",1,0)+IF(DW1253="D",1,0)</f>
        <v>0</v>
      </c>
      <c r="DK1253" s="0" t="s">
        <v>150</v>
      </c>
      <c r="DR1253" s="0" t="s">
        <v>150</v>
      </c>
      <c r="EC1253" s="0" t="s">
        <v>150</v>
      </c>
    </row>
    <row r="1254" customFormat="false" ht="13.8" hidden="false" customHeight="false" outlineLevel="0" collapsed="false">
      <c r="A1254" s="0" t="s">
        <v>5922</v>
      </c>
      <c r="B1254" s="0" t="n">
        <v>78</v>
      </c>
      <c r="C1254" s="0" t="n">
        <v>149052</v>
      </c>
      <c r="D1254" s="0" t="s">
        <v>966</v>
      </c>
      <c r="E1254" s="0" t="s">
        <v>2159</v>
      </c>
      <c r="F1254" s="0" t="s">
        <v>161</v>
      </c>
      <c r="H1254" s="0" t="s">
        <v>5923</v>
      </c>
      <c r="I1254" s="0" t="s">
        <v>5924</v>
      </c>
      <c r="J1254" s="0" t="s">
        <v>140</v>
      </c>
      <c r="K1254" s="0" t="s">
        <v>156</v>
      </c>
      <c r="L1254" s="0" t="s">
        <v>5925</v>
      </c>
      <c r="N1254" s="0" t="s">
        <v>142</v>
      </c>
      <c r="O1254" s="0" t="s">
        <v>143</v>
      </c>
      <c r="P1254" s="0" t="n">
        <v>44483</v>
      </c>
      <c r="AB1254" s="0" t="s">
        <v>144</v>
      </c>
      <c r="AC1254" s="0" t="s">
        <v>145</v>
      </c>
      <c r="AD1254" s="0" t="s">
        <v>146</v>
      </c>
      <c r="AF1254" s="0" t="n">
        <v>14</v>
      </c>
      <c r="AG1254" s="0" t="n">
        <v>11</v>
      </c>
      <c r="AL1254" s="0" t="s">
        <v>142</v>
      </c>
      <c r="AM1254" s="0" t="s">
        <v>4193</v>
      </c>
      <c r="AN1254" s="0" t="s">
        <v>4194</v>
      </c>
      <c r="AO1254" s="0" t="n">
        <v>9</v>
      </c>
      <c r="AP1254" s="0" t="n">
        <v>64</v>
      </c>
      <c r="AQ1254" s="0" t="n">
        <v>32</v>
      </c>
      <c r="AT1254" s="0" t="s">
        <v>149</v>
      </c>
      <c r="AU1254" s="0" t="n">
        <f aca="false">COUNTA($AZ$1254:$ED$1254)</f>
        <v>31</v>
      </c>
      <c r="AV1254" s="0" t="n">
        <f aca="false">COUNTIF($AZ$1254:$ED$1254,"D")</f>
        <v>3</v>
      </c>
      <c r="AW1254" s="0" t="n">
        <f aca="false">COUNTIF($AZ$1254:$ED$1254,"R")</f>
        <v>0</v>
      </c>
      <c r="AX1254" s="0" t="n">
        <f aca="false">AV1254*AW1254</f>
        <v>0</v>
      </c>
      <c r="AY1254" s="0" t="n">
        <f aca="false">IF(BK1254="D",1,0)+IF(BL1254="D",1,0)+IF(BQ1254="D",1,0)+IF(BR1254="D",1,0)+IF(BT1254="D",1,0)+IF(BZ1254="D",1,0)+IF(CA1254="D",1,0)+IF(CB1254="D",1,0)+IF(CC1254="D",1,0)+IF(CI1254="D",1,0)+IF(CJ1254="D",1,0)+IF(CN1254="D",1,0)+IF(CO1254="D",1,0)+IF(CP1254="D",1,0)+IF(CT1254="D",1,0)+IF(CU1254="D",1,0)+IF(DA1254="D",1,0)+IF(DB1254="D",1,0)+IF(DG1254="D",1,0)+IF(DH1254="D",1,0)+IF(DL1254="D",1,0)+IF(DM1254="D",1,0)+IF(DN1254="D",1,0)+IF(DT1254="D",1,0)+IF(DW1254="D",1,0)</f>
        <v>0</v>
      </c>
      <c r="AZ1254" s="0" t="s">
        <v>150</v>
      </c>
      <c r="BA1254" s="0" t="s">
        <v>150</v>
      </c>
      <c r="BB1254" s="0" t="s">
        <v>150</v>
      </c>
      <c r="BC1254" s="0" t="s">
        <v>150</v>
      </c>
      <c r="BE1254" s="0" t="s">
        <v>150</v>
      </c>
      <c r="BF1254" s="0" t="s">
        <v>150</v>
      </c>
      <c r="BG1254" s="0" t="s">
        <v>150</v>
      </c>
      <c r="BH1254" s="0" t="s">
        <v>150</v>
      </c>
      <c r="BI1254" s="0" t="s">
        <v>150</v>
      </c>
      <c r="BM1254" s="0" t="s">
        <v>150</v>
      </c>
      <c r="BP1254" s="0" t="s">
        <v>150</v>
      </c>
      <c r="BS1254" s="0" t="s">
        <v>150</v>
      </c>
      <c r="BV1254" s="0" t="s">
        <v>156</v>
      </c>
      <c r="BX1254" s="0" t="s">
        <v>150</v>
      </c>
      <c r="CD1254" s="0" t="s">
        <v>150</v>
      </c>
      <c r="CH1254" s="0" t="s">
        <v>150</v>
      </c>
      <c r="CK1254" s="0" t="s">
        <v>150</v>
      </c>
      <c r="CL1254" s="0" t="s">
        <v>156</v>
      </c>
      <c r="CM1254" s="0" t="s">
        <v>150</v>
      </c>
      <c r="CS1254" s="0" t="s">
        <v>150</v>
      </c>
      <c r="CV1254" s="0" t="s">
        <v>150</v>
      </c>
      <c r="CZ1254" s="0" t="s">
        <v>150</v>
      </c>
      <c r="DC1254" s="0" t="s">
        <v>150</v>
      </c>
      <c r="DF1254" s="0" t="s">
        <v>150</v>
      </c>
      <c r="DI1254" s="0" t="s">
        <v>150</v>
      </c>
      <c r="DK1254" s="0" t="s">
        <v>150</v>
      </c>
      <c r="DR1254" s="0" t="s">
        <v>150</v>
      </c>
      <c r="DU1254" s="0" t="s">
        <v>150</v>
      </c>
      <c r="DX1254" s="0" t="s">
        <v>150</v>
      </c>
      <c r="EA1254" s="0" t="s">
        <v>156</v>
      </c>
      <c r="EC1254" s="0" t="s">
        <v>150</v>
      </c>
    </row>
    <row r="1255" customFormat="false" ht="13.8" hidden="false" customHeight="false" outlineLevel="0" collapsed="false">
      <c r="A1255" s="0" t="s">
        <v>5926</v>
      </c>
      <c r="B1255" s="0" t="n">
        <v>78</v>
      </c>
      <c r="C1255" s="0" t="n">
        <v>94022</v>
      </c>
      <c r="D1255" s="0" t="s">
        <v>5927</v>
      </c>
      <c r="E1255" s="0" t="s">
        <v>2372</v>
      </c>
      <c r="F1255" s="0" t="s">
        <v>216</v>
      </c>
      <c r="H1255" s="0" t="s">
        <v>5360</v>
      </c>
      <c r="I1255" s="0" t="s">
        <v>5928</v>
      </c>
      <c r="J1255" s="0" t="s">
        <v>259</v>
      </c>
      <c r="L1255" s="0" t="s">
        <v>4519</v>
      </c>
      <c r="N1255" s="0" t="s">
        <v>142</v>
      </c>
      <c r="O1255" s="0" t="s">
        <v>143</v>
      </c>
      <c r="P1255" s="0" t="n">
        <v>44483</v>
      </c>
      <c r="AB1255" s="0" t="s">
        <v>144</v>
      </c>
      <c r="AC1255" s="0" t="s">
        <v>145</v>
      </c>
      <c r="AD1255" s="0" t="s">
        <v>146</v>
      </c>
      <c r="AF1255" s="0" t="n">
        <v>14</v>
      </c>
      <c r="AG1255" s="0" t="n">
        <v>11</v>
      </c>
      <c r="AL1255" s="0" t="s">
        <v>142</v>
      </c>
      <c r="AM1255" s="0" t="s">
        <v>4193</v>
      </c>
      <c r="AN1255" s="0" t="s">
        <v>4194</v>
      </c>
      <c r="AO1255" s="0" t="n">
        <v>9</v>
      </c>
      <c r="AP1255" s="0" t="n">
        <v>64</v>
      </c>
      <c r="AQ1255" s="0" t="n">
        <v>32</v>
      </c>
      <c r="AT1255" s="0" t="s">
        <v>149</v>
      </c>
      <c r="AU1255" s="0" t="n">
        <f aca="false">COUNTA($AZ$1255:$ED$1255)</f>
        <v>19</v>
      </c>
      <c r="AV1255" s="0" t="n">
        <f aca="false">COUNTIF($AZ$1255:$ED$1255,"D")</f>
        <v>1</v>
      </c>
      <c r="AW1255" s="0" t="n">
        <f aca="false">COUNTIF($AZ$1255:$ED$1255,"R")</f>
        <v>0</v>
      </c>
      <c r="AX1255" s="0" t="n">
        <f aca="false">AV1255*AW1255</f>
        <v>0</v>
      </c>
      <c r="AY1255" s="0" t="n">
        <f aca="false">IF(BK1255="D",1,0)+IF(BL1255="D",1,0)+IF(BQ1255="D",1,0)+IF(BR1255="D",1,0)+IF(BT1255="D",1,0)+IF(BZ1255="D",1,0)+IF(CA1255="D",1,0)+IF(CB1255="D",1,0)+IF(CC1255="D",1,0)+IF(CI1255="D",1,0)+IF(CJ1255="D",1,0)+IF(CN1255="D",1,0)+IF(CO1255="D",1,0)+IF(CP1255="D",1,0)+IF(CT1255="D",1,0)+IF(CU1255="D",1,0)+IF(DA1255="D",1,0)+IF(DB1255="D",1,0)+IF(DG1255="D",1,0)+IF(DH1255="D",1,0)+IF(DL1255="D",1,0)+IF(DM1255="D",1,0)+IF(DN1255="D",1,0)+IF(DT1255="D",1,0)+IF(DW1255="D",1,0)</f>
        <v>0</v>
      </c>
      <c r="BA1255" s="0" t="s">
        <v>150</v>
      </c>
      <c r="BC1255" s="0" t="s">
        <v>150</v>
      </c>
      <c r="BE1255" s="0" t="s">
        <v>150</v>
      </c>
      <c r="BG1255" s="0" t="s">
        <v>150</v>
      </c>
      <c r="BI1255" s="0" t="s">
        <v>150</v>
      </c>
      <c r="BO1255" s="0" t="s">
        <v>150</v>
      </c>
      <c r="BP1255" s="0" t="s">
        <v>150</v>
      </c>
      <c r="BS1255" s="0" t="s">
        <v>150</v>
      </c>
      <c r="BV1255" s="0" t="s">
        <v>156</v>
      </c>
      <c r="BX1255" s="0" t="s">
        <v>150</v>
      </c>
      <c r="CD1255" s="0" t="s">
        <v>150</v>
      </c>
      <c r="CH1255" s="0" t="s">
        <v>150</v>
      </c>
      <c r="CK1255" s="0" t="s">
        <v>150</v>
      </c>
      <c r="CM1255" s="0" t="s">
        <v>150</v>
      </c>
      <c r="CS1255" s="0" t="s">
        <v>150</v>
      </c>
      <c r="CV1255" s="0" t="s">
        <v>150</v>
      </c>
      <c r="CZ1255" s="0" t="s">
        <v>150</v>
      </c>
      <c r="DC1255" s="0" t="s">
        <v>150</v>
      </c>
      <c r="DF1255" s="0" t="s">
        <v>150</v>
      </c>
    </row>
    <row r="1256" customFormat="false" ht="13.8" hidden="false" customHeight="false" outlineLevel="0" collapsed="false">
      <c r="A1256" s="0" t="s">
        <v>5929</v>
      </c>
      <c r="B1256" s="0" t="n">
        <v>78</v>
      </c>
      <c r="C1256" s="0" t="n">
        <v>229637</v>
      </c>
      <c r="D1256" s="0" t="s">
        <v>674</v>
      </c>
      <c r="E1256" s="0" t="s">
        <v>789</v>
      </c>
      <c r="F1256" s="0" t="s">
        <v>669</v>
      </c>
      <c r="H1256" s="0" t="s">
        <v>5930</v>
      </c>
      <c r="I1256" s="0" t="s">
        <v>5160</v>
      </c>
      <c r="J1256" s="0" t="s">
        <v>259</v>
      </c>
      <c r="K1256" s="0" t="s">
        <v>156</v>
      </c>
      <c r="L1256" s="0" t="s">
        <v>4253</v>
      </c>
      <c r="M1256" s="0" t="s">
        <v>5931</v>
      </c>
      <c r="N1256" s="0" t="s">
        <v>142</v>
      </c>
      <c r="O1256" s="0" t="s">
        <v>143</v>
      </c>
      <c r="P1256" s="0" t="n">
        <v>44483</v>
      </c>
      <c r="AB1256" s="0" t="s">
        <v>144</v>
      </c>
      <c r="AC1256" s="0" t="s">
        <v>145</v>
      </c>
      <c r="AF1256" s="0" t="n">
        <v>14</v>
      </c>
      <c r="AG1256" s="0" t="n">
        <v>11</v>
      </c>
      <c r="AH1256" s="0" t="s">
        <v>4215</v>
      </c>
      <c r="AK1256" s="0" t="s">
        <v>4216</v>
      </c>
      <c r="AL1256" s="0" t="s">
        <v>142</v>
      </c>
      <c r="AM1256" s="0" t="s">
        <v>4193</v>
      </c>
      <c r="AN1256" s="0" t="s">
        <v>4194</v>
      </c>
      <c r="AO1256" s="0" t="n">
        <v>9</v>
      </c>
      <c r="AP1256" s="0" t="n">
        <v>64</v>
      </c>
      <c r="AQ1256" s="0" t="n">
        <v>32</v>
      </c>
      <c r="AT1256" s="0" t="s">
        <v>149</v>
      </c>
      <c r="AU1256" s="0" t="n">
        <f aca="false">COUNTA($AZ$1256:$ED$1256)</f>
        <v>32</v>
      </c>
      <c r="AV1256" s="0" t="n">
        <f aca="false">COUNTIF($AZ$1256:$ED$1256,"D")</f>
        <v>8</v>
      </c>
      <c r="AW1256" s="0" t="n">
        <f aca="false">COUNTIF($AZ$1256:$ED$1256,"R")</f>
        <v>0</v>
      </c>
      <c r="AX1256" s="0" t="n">
        <f aca="false">AV1256*AW1256</f>
        <v>0</v>
      </c>
      <c r="AY1256" s="0" t="n">
        <f aca="false">IF(BK1256="D",1,0)+IF(BL1256="D",1,0)+IF(BQ1256="D",1,0)+IF(BR1256="D",1,0)+IF(BT1256="D",1,0)+IF(BZ1256="D",1,0)+IF(CA1256="D",1,0)+IF(CB1256="D",1,0)+IF(CC1256="D",1,0)+IF(CI1256="D",1,0)+IF(CJ1256="D",1,0)+IF(CN1256="D",1,0)+IF(CO1256="D",1,0)+IF(CP1256="D",1,0)+IF(CT1256="D",1,0)+IF(CU1256="D",1,0)+IF(DA1256="D",1,0)+IF(DB1256="D",1,0)+IF(DG1256="D",1,0)+IF(DH1256="D",1,0)+IF(DL1256="D",1,0)+IF(DM1256="D",1,0)+IF(DN1256="D",1,0)+IF(DT1256="D",1,0)+IF(DW1256="D",1,0)</f>
        <v>3</v>
      </c>
      <c r="BA1256" s="0" t="s">
        <v>150</v>
      </c>
      <c r="BB1256" s="0" t="s">
        <v>150</v>
      </c>
      <c r="BC1256" s="0" t="s">
        <v>150</v>
      </c>
      <c r="BD1256" s="0" t="s">
        <v>150</v>
      </c>
      <c r="BE1256" s="0" t="s">
        <v>150</v>
      </c>
      <c r="BG1256" s="0" t="s">
        <v>150</v>
      </c>
      <c r="BI1256" s="0" t="s">
        <v>150</v>
      </c>
      <c r="BM1256" s="0" t="s">
        <v>150</v>
      </c>
      <c r="BP1256" s="0" t="s">
        <v>150</v>
      </c>
      <c r="BS1256" s="0" t="s">
        <v>150</v>
      </c>
      <c r="BV1256" s="0" t="s">
        <v>156</v>
      </c>
      <c r="BX1256" s="0" t="s">
        <v>150</v>
      </c>
      <c r="CD1256" s="0" t="s">
        <v>150</v>
      </c>
      <c r="CH1256" s="0" t="s">
        <v>150</v>
      </c>
      <c r="CK1256" s="0" t="s">
        <v>150</v>
      </c>
      <c r="CM1256" s="0" t="s">
        <v>150</v>
      </c>
      <c r="CS1256" s="0" t="s">
        <v>150</v>
      </c>
      <c r="CT1256" s="0" t="s">
        <v>156</v>
      </c>
      <c r="CV1256" s="0" t="s">
        <v>150</v>
      </c>
      <c r="CW1256" s="0" t="s">
        <v>156</v>
      </c>
      <c r="CZ1256" s="0" t="s">
        <v>150</v>
      </c>
      <c r="DA1256" s="0" t="s">
        <v>156</v>
      </c>
      <c r="DC1256" s="0" t="s">
        <v>150</v>
      </c>
      <c r="DD1256" s="0" t="s">
        <v>156</v>
      </c>
      <c r="DF1256" s="0" t="s">
        <v>150</v>
      </c>
      <c r="DG1256" s="0" t="s">
        <v>156</v>
      </c>
      <c r="DI1256" s="0" t="s">
        <v>150</v>
      </c>
      <c r="DJ1256" s="0" t="s">
        <v>156</v>
      </c>
      <c r="DK1256" s="0" t="s">
        <v>150</v>
      </c>
      <c r="DO1256" s="0" t="s">
        <v>150</v>
      </c>
      <c r="DP1256" s="0" t="s">
        <v>156</v>
      </c>
      <c r="DR1256" s="0" t="s">
        <v>150</v>
      </c>
    </row>
    <row r="1257" customFormat="false" ht="13.8" hidden="false" customHeight="false" outlineLevel="0" collapsed="false">
      <c r="A1257" s="0" t="s">
        <v>5932</v>
      </c>
      <c r="B1257" s="0" t="n">
        <v>78</v>
      </c>
      <c r="C1257" s="0" t="n">
        <v>406532</v>
      </c>
      <c r="D1257" s="0" t="s">
        <v>1481</v>
      </c>
      <c r="E1257" s="0" t="s">
        <v>1098</v>
      </c>
      <c r="F1257" s="0" t="s">
        <v>216</v>
      </c>
      <c r="H1257" s="0" t="s">
        <v>5933</v>
      </c>
      <c r="I1257" s="0" t="s">
        <v>5934</v>
      </c>
      <c r="J1257" s="0" t="s">
        <v>140</v>
      </c>
      <c r="L1257" s="0" t="s">
        <v>4248</v>
      </c>
      <c r="N1257" s="0" t="s">
        <v>142</v>
      </c>
      <c r="O1257" s="0" t="s">
        <v>143</v>
      </c>
      <c r="P1257" s="0" t="n">
        <v>44483</v>
      </c>
      <c r="AB1257" s="0" t="s">
        <v>144</v>
      </c>
      <c r="AC1257" s="0" t="s">
        <v>145</v>
      </c>
      <c r="AD1257" s="0" t="s">
        <v>146</v>
      </c>
      <c r="AF1257" s="0" t="n">
        <v>14</v>
      </c>
      <c r="AG1257" s="0" t="n">
        <v>11</v>
      </c>
      <c r="AL1257" s="0" t="s">
        <v>142</v>
      </c>
      <c r="AM1257" s="0" t="s">
        <v>4193</v>
      </c>
      <c r="AN1257" s="0" t="s">
        <v>4194</v>
      </c>
      <c r="AO1257" s="0" t="n">
        <v>9</v>
      </c>
      <c r="AP1257" s="0" t="n">
        <v>64</v>
      </c>
      <c r="AQ1257" s="0" t="n">
        <v>32</v>
      </c>
      <c r="AT1257" s="0" t="s">
        <v>149</v>
      </c>
      <c r="AU1257" s="0" t="n">
        <f aca="false">COUNTA($AZ$1257:$ED$1257)</f>
        <v>6</v>
      </c>
      <c r="AV1257" s="0" t="n">
        <f aca="false">COUNTIF($AZ$1257:$ED$1257,"D")</f>
        <v>1</v>
      </c>
      <c r="AW1257" s="0" t="n">
        <f aca="false">COUNTIF($AZ$1257:$ED$1257,"R")</f>
        <v>0</v>
      </c>
      <c r="AX1257" s="0" t="n">
        <f aca="false">AV1257*AW1257</f>
        <v>0</v>
      </c>
      <c r="AY1257" s="0" t="n">
        <f aca="false">IF(BK1257="D",1,0)+IF(BL1257="D",1,0)+IF(BQ1257="D",1,0)+IF(BR1257="D",1,0)+IF(BT1257="D",1,0)+IF(BZ1257="D",1,0)+IF(CA1257="D",1,0)+IF(CB1257="D",1,0)+IF(CC1257="D",1,0)+IF(CI1257="D",1,0)+IF(CJ1257="D",1,0)+IF(CN1257="D",1,0)+IF(CO1257="D",1,0)+IF(CP1257="D",1,0)+IF(CT1257="D",1,0)+IF(CU1257="D",1,0)+IF(DA1257="D",1,0)+IF(DB1257="D",1,0)+IF(DG1257="D",1,0)+IF(DH1257="D",1,0)+IF(DL1257="D",1,0)+IF(DM1257="D",1,0)+IF(DN1257="D",1,0)+IF(DT1257="D",1,0)+IF(DW1257="D",1,0)</f>
        <v>0</v>
      </c>
      <c r="CW1257" s="0" t="s">
        <v>156</v>
      </c>
      <c r="CZ1257" s="0" t="s">
        <v>150</v>
      </c>
      <c r="DF1257" s="0" t="s">
        <v>150</v>
      </c>
      <c r="DK1257" s="0" t="s">
        <v>150</v>
      </c>
      <c r="DR1257" s="0" t="s">
        <v>150</v>
      </c>
      <c r="DU1257" s="0" t="s">
        <v>150</v>
      </c>
    </row>
    <row r="1258" customFormat="false" ht="13.8" hidden="false" customHeight="false" outlineLevel="0" collapsed="false">
      <c r="A1258" s="0" t="s">
        <v>5935</v>
      </c>
      <c r="B1258" s="0" t="n">
        <v>78</v>
      </c>
      <c r="C1258" s="0" t="n">
        <v>449328</v>
      </c>
      <c r="D1258" s="0" t="s">
        <v>5936</v>
      </c>
      <c r="E1258" s="0" t="s">
        <v>5937</v>
      </c>
      <c r="F1258" s="0" t="s">
        <v>1482</v>
      </c>
      <c r="H1258" s="0" t="s">
        <v>5938</v>
      </c>
      <c r="I1258" s="0" t="s">
        <v>5939</v>
      </c>
      <c r="J1258" s="0" t="s">
        <v>140</v>
      </c>
      <c r="L1258" s="0" t="s">
        <v>5812</v>
      </c>
      <c r="N1258" s="0" t="s">
        <v>142</v>
      </c>
      <c r="O1258" s="0" t="s">
        <v>143</v>
      </c>
      <c r="P1258" s="0" t="n">
        <v>44483</v>
      </c>
      <c r="AB1258" s="0" t="s">
        <v>144</v>
      </c>
      <c r="AC1258" s="0" t="s">
        <v>145</v>
      </c>
      <c r="AD1258" s="0" t="s">
        <v>146</v>
      </c>
      <c r="AF1258" s="0" t="n">
        <v>14</v>
      </c>
      <c r="AG1258" s="0" t="n">
        <v>11</v>
      </c>
      <c r="AL1258" s="0" t="s">
        <v>142</v>
      </c>
      <c r="AM1258" s="0" t="s">
        <v>4193</v>
      </c>
      <c r="AN1258" s="0" t="s">
        <v>4194</v>
      </c>
      <c r="AO1258" s="0" t="n">
        <v>9</v>
      </c>
      <c r="AP1258" s="0" t="n">
        <v>64</v>
      </c>
      <c r="AQ1258" s="0" t="n">
        <v>32</v>
      </c>
      <c r="AT1258" s="0" t="s">
        <v>149</v>
      </c>
      <c r="AU1258" s="0" t="n">
        <f aca="false">COUNTA($AZ$1258:$ED$1258)</f>
        <v>4</v>
      </c>
      <c r="AV1258" s="0" t="n">
        <f aca="false">COUNTIF($AZ$1258:$ED$1258,"D")</f>
        <v>0</v>
      </c>
      <c r="AW1258" s="0" t="n">
        <f aca="false">COUNTIF($AZ$1258:$ED$1258,"R")</f>
        <v>0</v>
      </c>
      <c r="AX1258" s="0" t="n">
        <f aca="false">AV1258*AW1258</f>
        <v>0</v>
      </c>
      <c r="AY1258" s="0" t="n">
        <f aca="false">IF(BK1258="D",1,0)+IF(BL1258="D",1,0)+IF(BQ1258="D",1,0)+IF(BR1258="D",1,0)+IF(BT1258="D",1,0)+IF(BZ1258="D",1,0)+IF(CA1258="D",1,0)+IF(CB1258="D",1,0)+IF(CC1258="D",1,0)+IF(CI1258="D",1,0)+IF(CJ1258="D",1,0)+IF(CN1258="D",1,0)+IF(CO1258="D",1,0)+IF(CP1258="D",1,0)+IF(CT1258="D",1,0)+IF(CU1258="D",1,0)+IF(DA1258="D",1,0)+IF(DB1258="D",1,0)+IF(DG1258="D",1,0)+IF(DH1258="D",1,0)+IF(DL1258="D",1,0)+IF(DM1258="D",1,0)+IF(DN1258="D",1,0)+IF(DT1258="D",1,0)+IF(DW1258="D",1,0)</f>
        <v>0</v>
      </c>
      <c r="BE1258" s="0" t="s">
        <v>150</v>
      </c>
      <c r="DK1258" s="0" t="s">
        <v>150</v>
      </c>
      <c r="DX1258" s="0" t="s">
        <v>150</v>
      </c>
      <c r="EC1258" s="0" t="s">
        <v>150</v>
      </c>
    </row>
    <row r="1259" customFormat="false" ht="13.8" hidden="false" customHeight="false" outlineLevel="0" collapsed="false">
      <c r="A1259" s="0" t="s">
        <v>5940</v>
      </c>
      <c r="B1259" s="0" t="n">
        <v>78</v>
      </c>
      <c r="C1259" s="0" t="n">
        <v>440901</v>
      </c>
      <c r="D1259" s="0" t="s">
        <v>5941</v>
      </c>
      <c r="E1259" s="0" t="s">
        <v>5942</v>
      </c>
      <c r="F1259" s="0" t="s">
        <v>5943</v>
      </c>
      <c r="H1259" s="0" t="s">
        <v>5944</v>
      </c>
      <c r="I1259" s="0" t="s">
        <v>4208</v>
      </c>
      <c r="J1259" s="0" t="s">
        <v>259</v>
      </c>
      <c r="L1259" s="0" t="s">
        <v>5945</v>
      </c>
      <c r="N1259" s="0" t="s">
        <v>142</v>
      </c>
      <c r="O1259" s="0" t="s">
        <v>143</v>
      </c>
      <c r="P1259" s="0" t="n">
        <v>44483</v>
      </c>
      <c r="AB1259" s="0" t="s">
        <v>144</v>
      </c>
      <c r="AC1259" s="0" t="s">
        <v>145</v>
      </c>
      <c r="AD1259" s="0" t="s">
        <v>146</v>
      </c>
      <c r="AF1259" s="0" t="n">
        <v>14</v>
      </c>
      <c r="AG1259" s="0" t="n">
        <v>11</v>
      </c>
      <c r="AL1259" s="0" t="s">
        <v>142</v>
      </c>
      <c r="AM1259" s="0" t="s">
        <v>4193</v>
      </c>
      <c r="AN1259" s="0" t="s">
        <v>4194</v>
      </c>
      <c r="AO1259" s="0" t="n">
        <v>9</v>
      </c>
      <c r="AP1259" s="0" t="n">
        <v>64</v>
      </c>
      <c r="AQ1259" s="0" t="n">
        <v>32</v>
      </c>
      <c r="AT1259" s="0" t="s">
        <v>149</v>
      </c>
      <c r="AU1259" s="0" t="n">
        <f aca="false">COUNTA($AZ$1259:$ED$1259)</f>
        <v>0</v>
      </c>
      <c r="AV1259" s="0" t="n">
        <f aca="false">COUNTIF($AZ$1259:$ED$1259,"D")</f>
        <v>0</v>
      </c>
      <c r="AW1259" s="0" t="n">
        <f aca="false">COUNTIF($AZ$1259:$ED$1259,"R")</f>
        <v>0</v>
      </c>
      <c r="AX1259" s="0" t="n">
        <f aca="false">AV1259*AW1259</f>
        <v>0</v>
      </c>
      <c r="AY1259" s="0" t="n">
        <f aca="false">IF(BK1259="D",1,0)+IF(BL1259="D",1,0)+IF(BQ1259="D",1,0)+IF(BR1259="D",1,0)+IF(BT1259="D",1,0)+IF(BZ1259="D",1,0)+IF(CA1259="D",1,0)+IF(CB1259="D",1,0)+IF(CC1259="D",1,0)+IF(CI1259="D",1,0)+IF(CJ1259="D",1,0)+IF(CN1259="D",1,0)+IF(CO1259="D",1,0)+IF(CP1259="D",1,0)+IF(CT1259="D",1,0)+IF(CU1259="D",1,0)+IF(DA1259="D",1,0)+IF(DB1259="D",1,0)+IF(DG1259="D",1,0)+IF(DH1259="D",1,0)+IF(DL1259="D",1,0)+IF(DM1259="D",1,0)+IF(DN1259="D",1,0)+IF(DT1259="D",1,0)+IF(DW1259="D",1,0)</f>
        <v>0</v>
      </c>
    </row>
    <row r="1260" customFormat="false" ht="13.8" hidden="false" customHeight="false" outlineLevel="0" collapsed="false">
      <c r="A1260" s="0" t="s">
        <v>5946</v>
      </c>
      <c r="B1260" s="0" t="n">
        <v>78</v>
      </c>
      <c r="C1260" s="0" t="n">
        <v>454781</v>
      </c>
      <c r="D1260" s="0" t="s">
        <v>5947</v>
      </c>
      <c r="E1260" s="0" t="s">
        <v>276</v>
      </c>
      <c r="F1260" s="0" t="s">
        <v>872</v>
      </c>
      <c r="H1260" s="0" t="s">
        <v>5948</v>
      </c>
      <c r="I1260" s="0" t="s">
        <v>5284</v>
      </c>
      <c r="J1260" s="0" t="s">
        <v>140</v>
      </c>
      <c r="L1260" s="0" t="s">
        <v>5949</v>
      </c>
      <c r="N1260" s="0" t="s">
        <v>142</v>
      </c>
      <c r="O1260" s="0" t="s">
        <v>143</v>
      </c>
      <c r="P1260" s="0" t="n">
        <v>44483</v>
      </c>
      <c r="AB1260" s="0" t="s">
        <v>144</v>
      </c>
      <c r="AC1260" s="0" t="s">
        <v>145</v>
      </c>
      <c r="AD1260" s="0" t="s">
        <v>146</v>
      </c>
      <c r="AF1260" s="0" t="n">
        <v>14</v>
      </c>
      <c r="AG1260" s="0" t="n">
        <v>11</v>
      </c>
      <c r="AL1260" s="0" t="s">
        <v>142</v>
      </c>
      <c r="AM1260" s="0" t="s">
        <v>4193</v>
      </c>
      <c r="AN1260" s="0" t="s">
        <v>4194</v>
      </c>
      <c r="AO1260" s="0" t="n">
        <v>9</v>
      </c>
      <c r="AP1260" s="0" t="n">
        <v>64</v>
      </c>
      <c r="AQ1260" s="0" t="n">
        <v>32</v>
      </c>
      <c r="AT1260" s="0" t="s">
        <v>149</v>
      </c>
      <c r="AU1260" s="0" t="n">
        <f aca="false">COUNTA($AZ$1260:$ED$1260)</f>
        <v>5</v>
      </c>
      <c r="AV1260" s="0" t="n">
        <f aca="false">COUNTIF($AZ$1260:$ED$1260,"D")</f>
        <v>0</v>
      </c>
      <c r="AW1260" s="0" t="n">
        <f aca="false">COUNTIF($AZ$1260:$ED$1260,"R")</f>
        <v>0</v>
      </c>
      <c r="AX1260" s="0" t="n">
        <f aca="false">AV1260*AW1260</f>
        <v>0</v>
      </c>
      <c r="AY1260" s="0" t="n">
        <f aca="false">IF(BK1260="D",1,0)+IF(BL1260="D",1,0)+IF(BQ1260="D",1,0)+IF(BR1260="D",1,0)+IF(BT1260="D",1,0)+IF(BZ1260="D",1,0)+IF(CA1260="D",1,0)+IF(CB1260="D",1,0)+IF(CC1260="D",1,0)+IF(CI1260="D",1,0)+IF(CJ1260="D",1,0)+IF(CN1260="D",1,0)+IF(CO1260="D",1,0)+IF(CP1260="D",1,0)+IF(CT1260="D",1,0)+IF(CU1260="D",1,0)+IF(DA1260="D",1,0)+IF(DB1260="D",1,0)+IF(DG1260="D",1,0)+IF(DH1260="D",1,0)+IF(DL1260="D",1,0)+IF(DM1260="D",1,0)+IF(DN1260="D",1,0)+IF(DT1260="D",1,0)+IF(DW1260="D",1,0)</f>
        <v>0</v>
      </c>
      <c r="DK1260" s="0" t="s">
        <v>150</v>
      </c>
      <c r="DR1260" s="0" t="s">
        <v>150</v>
      </c>
      <c r="DU1260" s="0" t="s">
        <v>150</v>
      </c>
      <c r="DX1260" s="0" t="s">
        <v>150</v>
      </c>
      <c r="EC1260" s="0" t="s">
        <v>150</v>
      </c>
    </row>
    <row r="1261" customFormat="false" ht="13.8" hidden="false" customHeight="false" outlineLevel="0" collapsed="false">
      <c r="A1261" s="0" t="s">
        <v>5950</v>
      </c>
      <c r="B1261" s="0" t="n">
        <v>78</v>
      </c>
      <c r="C1261" s="0" t="n">
        <v>462109</v>
      </c>
      <c r="D1261" s="0" t="s">
        <v>5951</v>
      </c>
      <c r="E1261" s="0" t="s">
        <v>5952</v>
      </c>
      <c r="F1261" s="0" t="s">
        <v>188</v>
      </c>
      <c r="H1261" s="0" t="s">
        <v>5953</v>
      </c>
      <c r="I1261" s="0" t="s">
        <v>5240</v>
      </c>
      <c r="J1261" s="0" t="s">
        <v>140</v>
      </c>
      <c r="L1261" s="0" t="s">
        <v>5386</v>
      </c>
      <c r="N1261" s="0" t="s">
        <v>142</v>
      </c>
      <c r="O1261" s="0" t="s">
        <v>143</v>
      </c>
      <c r="P1261" s="0" t="n">
        <v>44483</v>
      </c>
      <c r="AB1261" s="0" t="s">
        <v>144</v>
      </c>
      <c r="AC1261" s="0" t="s">
        <v>145</v>
      </c>
      <c r="AD1261" s="0" t="s">
        <v>146</v>
      </c>
      <c r="AF1261" s="0" t="n">
        <v>14</v>
      </c>
      <c r="AG1261" s="0" t="n">
        <v>11</v>
      </c>
      <c r="AL1261" s="0" t="s">
        <v>142</v>
      </c>
      <c r="AM1261" s="0" t="s">
        <v>4193</v>
      </c>
      <c r="AN1261" s="0" t="s">
        <v>4194</v>
      </c>
      <c r="AO1261" s="0" t="n">
        <v>9</v>
      </c>
      <c r="AP1261" s="0" t="n">
        <v>64</v>
      </c>
      <c r="AQ1261" s="0" t="n">
        <v>32</v>
      </c>
      <c r="AT1261" s="0" t="s">
        <v>149</v>
      </c>
      <c r="AU1261" s="0" t="n">
        <f aca="false">COUNTA($AZ$1261:$ED$1261)</f>
        <v>0</v>
      </c>
      <c r="AV1261" s="0" t="n">
        <f aca="false">COUNTIF($AZ$1261:$ED$1261,"D")</f>
        <v>0</v>
      </c>
      <c r="AW1261" s="0" t="n">
        <f aca="false">COUNTIF($AZ$1261:$ED$1261,"R")</f>
        <v>0</v>
      </c>
      <c r="AX1261" s="0" t="n">
        <f aca="false">AV1261*AW1261</f>
        <v>0</v>
      </c>
      <c r="AY1261" s="0" t="n">
        <f aca="false">IF(BK1261="D",1,0)+IF(BL1261="D",1,0)+IF(BQ1261="D",1,0)+IF(BR1261="D",1,0)+IF(BT1261="D",1,0)+IF(BZ1261="D",1,0)+IF(CA1261="D",1,0)+IF(CB1261="D",1,0)+IF(CC1261="D",1,0)+IF(CI1261="D",1,0)+IF(CJ1261="D",1,0)+IF(CN1261="D",1,0)+IF(CO1261="D",1,0)+IF(CP1261="D",1,0)+IF(CT1261="D",1,0)+IF(CU1261="D",1,0)+IF(DA1261="D",1,0)+IF(DB1261="D",1,0)+IF(DG1261="D",1,0)+IF(DH1261="D",1,0)+IF(DL1261="D",1,0)+IF(DM1261="D",1,0)+IF(DN1261="D",1,0)+IF(DT1261="D",1,0)+IF(DW1261="D",1,0)</f>
        <v>0</v>
      </c>
    </row>
    <row r="1262" customFormat="false" ht="13.8" hidden="false" customHeight="false" outlineLevel="0" collapsed="false">
      <c r="A1262" s="0" t="s">
        <v>5954</v>
      </c>
      <c r="B1262" s="0" t="n">
        <v>78</v>
      </c>
      <c r="C1262" s="0" t="n">
        <v>254887</v>
      </c>
      <c r="D1262" s="0" t="s">
        <v>5955</v>
      </c>
      <c r="E1262" s="0" t="s">
        <v>5956</v>
      </c>
      <c r="F1262" s="0" t="s">
        <v>156</v>
      </c>
      <c r="H1262" s="0" t="s">
        <v>5957</v>
      </c>
      <c r="I1262" s="0" t="s">
        <v>278</v>
      </c>
      <c r="J1262" s="0" t="s">
        <v>140</v>
      </c>
      <c r="L1262" s="0" t="s">
        <v>4253</v>
      </c>
      <c r="M1262" s="0" t="s">
        <v>5958</v>
      </c>
      <c r="N1262" s="0" t="s">
        <v>142</v>
      </c>
      <c r="O1262" s="0" t="s">
        <v>143</v>
      </c>
      <c r="P1262" s="0" t="n">
        <v>44483</v>
      </c>
      <c r="AB1262" s="0" t="s">
        <v>144</v>
      </c>
      <c r="AC1262" s="0" t="s">
        <v>145</v>
      </c>
      <c r="AF1262" s="0" t="n">
        <v>14</v>
      </c>
      <c r="AG1262" s="0" t="n">
        <v>11</v>
      </c>
      <c r="AH1262" s="0" t="s">
        <v>4215</v>
      </c>
      <c r="AK1262" s="0" t="s">
        <v>4216</v>
      </c>
      <c r="AL1262" s="0" t="s">
        <v>142</v>
      </c>
      <c r="AM1262" s="0" t="s">
        <v>4193</v>
      </c>
      <c r="AN1262" s="0" t="s">
        <v>4194</v>
      </c>
      <c r="AO1262" s="0" t="n">
        <v>9</v>
      </c>
      <c r="AP1262" s="0" t="n">
        <v>64</v>
      </c>
      <c r="AQ1262" s="0" t="n">
        <v>32</v>
      </c>
      <c r="AT1262" s="0" t="s">
        <v>149</v>
      </c>
      <c r="AU1262" s="0" t="n">
        <f aca="false">COUNTA($AZ$1262:$ED$1262)</f>
        <v>20</v>
      </c>
      <c r="AV1262" s="0" t="n">
        <f aca="false">COUNTIF($AZ$1262:$ED$1262,"D")</f>
        <v>2</v>
      </c>
      <c r="AW1262" s="0" t="n">
        <f aca="false">COUNTIF($AZ$1262:$ED$1262,"R")</f>
        <v>0</v>
      </c>
      <c r="AX1262" s="0" t="n">
        <f aca="false">AV1262*AW1262</f>
        <v>0</v>
      </c>
      <c r="AY1262" s="0" t="n">
        <f aca="false">IF(BK1262="D",1,0)+IF(BL1262="D",1,0)+IF(BQ1262="D",1,0)+IF(BR1262="D",1,0)+IF(BT1262="D",1,0)+IF(BZ1262="D",1,0)+IF(CA1262="D",1,0)+IF(CB1262="D",1,0)+IF(CC1262="D",1,0)+IF(CI1262="D",1,0)+IF(CJ1262="D",1,0)+IF(CN1262="D",1,0)+IF(CO1262="D",1,0)+IF(CP1262="D",1,0)+IF(CT1262="D",1,0)+IF(CU1262="D",1,0)+IF(DA1262="D",1,0)+IF(DB1262="D",1,0)+IF(DG1262="D",1,0)+IF(DH1262="D",1,0)+IF(DL1262="D",1,0)+IF(DM1262="D",1,0)+IF(DN1262="D",1,0)+IF(DT1262="D",1,0)+IF(DW1262="D",1,0)</f>
        <v>1</v>
      </c>
      <c r="AZ1262" s="0" t="s">
        <v>150</v>
      </c>
      <c r="BA1262" s="0" t="s">
        <v>150</v>
      </c>
      <c r="BB1262" s="0" t="s">
        <v>150</v>
      </c>
      <c r="BD1262" s="0" t="s">
        <v>150</v>
      </c>
      <c r="BE1262" s="0" t="s">
        <v>150</v>
      </c>
      <c r="BG1262" s="0" t="s">
        <v>150</v>
      </c>
      <c r="BH1262" s="0" t="s">
        <v>150</v>
      </c>
      <c r="BI1262" s="0" t="s">
        <v>150</v>
      </c>
      <c r="BM1262" s="0" t="s">
        <v>150</v>
      </c>
      <c r="BO1262" s="0" t="s">
        <v>150</v>
      </c>
      <c r="BP1262" s="0" t="s">
        <v>150</v>
      </c>
      <c r="BV1262" s="0" t="s">
        <v>156</v>
      </c>
      <c r="BX1262" s="0" t="s">
        <v>150</v>
      </c>
      <c r="CD1262" s="0" t="s">
        <v>150</v>
      </c>
      <c r="CK1262" s="0" t="s">
        <v>150</v>
      </c>
      <c r="CM1262" s="0" t="s">
        <v>150</v>
      </c>
      <c r="DG1262" s="0" t="s">
        <v>156</v>
      </c>
      <c r="DK1262" s="0" t="s">
        <v>150</v>
      </c>
      <c r="DR1262" s="0" t="s">
        <v>150</v>
      </c>
      <c r="DX1262" s="0" t="s">
        <v>150</v>
      </c>
    </row>
    <row r="1263" customFormat="false" ht="13.8" hidden="false" customHeight="false" outlineLevel="0" collapsed="false">
      <c r="A1263" s="0" t="s">
        <v>5959</v>
      </c>
      <c r="B1263" s="0" t="n">
        <v>78</v>
      </c>
      <c r="C1263" s="0" t="n">
        <v>446951</v>
      </c>
      <c r="D1263" s="0" t="s">
        <v>256</v>
      </c>
      <c r="E1263" s="0" t="s">
        <v>5960</v>
      </c>
      <c r="F1263" s="0" t="s">
        <v>461</v>
      </c>
      <c r="H1263" s="0" t="s">
        <v>5961</v>
      </c>
      <c r="I1263" s="0" t="s">
        <v>463</v>
      </c>
      <c r="J1263" s="0" t="s">
        <v>140</v>
      </c>
      <c r="L1263" s="0" t="s">
        <v>4244</v>
      </c>
      <c r="N1263" s="0" t="s">
        <v>142</v>
      </c>
      <c r="O1263" s="0" t="s">
        <v>143</v>
      </c>
      <c r="P1263" s="0" t="n">
        <v>44483</v>
      </c>
      <c r="AB1263" s="0" t="s">
        <v>144</v>
      </c>
      <c r="AC1263" s="0" t="s">
        <v>145</v>
      </c>
      <c r="AF1263" s="0" t="n">
        <v>14</v>
      </c>
      <c r="AG1263" s="0" t="n">
        <v>11</v>
      </c>
      <c r="AH1263" s="0" t="s">
        <v>4215</v>
      </c>
      <c r="AK1263" s="0" t="s">
        <v>4216</v>
      </c>
      <c r="AL1263" s="0" t="s">
        <v>142</v>
      </c>
      <c r="AM1263" s="0" t="s">
        <v>4193</v>
      </c>
      <c r="AN1263" s="0" t="s">
        <v>4194</v>
      </c>
      <c r="AO1263" s="0" t="n">
        <v>9</v>
      </c>
      <c r="AP1263" s="0" t="n">
        <v>64</v>
      </c>
      <c r="AQ1263" s="0" t="n">
        <v>32</v>
      </c>
      <c r="AT1263" s="0" t="s">
        <v>149</v>
      </c>
      <c r="AU1263" s="0" t="n">
        <f aca="false">COUNTA($AZ$1263:$ED$1263)</f>
        <v>1</v>
      </c>
      <c r="AV1263" s="0" t="n">
        <f aca="false">COUNTIF($AZ$1263:$ED$1263,"D")</f>
        <v>0</v>
      </c>
      <c r="AW1263" s="0" t="n">
        <f aca="false">COUNTIF($AZ$1263:$ED$1263,"R")</f>
        <v>0</v>
      </c>
      <c r="AX1263" s="0" t="n">
        <f aca="false">AV1263*AW1263</f>
        <v>0</v>
      </c>
      <c r="AY1263" s="0" t="n">
        <f aca="false">IF(BK1263="D",1,0)+IF(BL1263="D",1,0)+IF(BQ1263="D",1,0)+IF(BR1263="D",1,0)+IF(BT1263="D",1,0)+IF(BZ1263="D",1,0)+IF(CA1263="D",1,0)+IF(CB1263="D",1,0)+IF(CC1263="D",1,0)+IF(CI1263="D",1,0)+IF(CJ1263="D",1,0)+IF(CN1263="D",1,0)+IF(CO1263="D",1,0)+IF(CP1263="D",1,0)+IF(CT1263="D",1,0)+IF(CU1263="D",1,0)+IF(DA1263="D",1,0)+IF(DB1263="D",1,0)+IF(DG1263="D",1,0)+IF(DH1263="D",1,0)+IF(DL1263="D",1,0)+IF(DM1263="D",1,0)+IF(DN1263="D",1,0)+IF(DT1263="D",1,0)+IF(DW1263="D",1,0)</f>
        <v>0</v>
      </c>
      <c r="DK1263" s="0" t="s">
        <v>150</v>
      </c>
    </row>
    <row r="1264" customFormat="false" ht="13.8" hidden="false" customHeight="false" outlineLevel="0" collapsed="false">
      <c r="A1264" s="0" t="s">
        <v>5962</v>
      </c>
      <c r="B1264" s="0" t="n">
        <v>78</v>
      </c>
      <c r="C1264" s="0" t="n">
        <v>460118</v>
      </c>
      <c r="D1264" s="0" t="s">
        <v>5963</v>
      </c>
      <c r="E1264" s="0" t="s">
        <v>1421</v>
      </c>
      <c r="F1264" s="0" t="s">
        <v>557</v>
      </c>
      <c r="H1264" s="0" t="s">
        <v>5964</v>
      </c>
      <c r="I1264" s="0" t="s">
        <v>3623</v>
      </c>
      <c r="J1264" s="0" t="s">
        <v>140</v>
      </c>
      <c r="K1264" s="0" t="s">
        <v>192</v>
      </c>
      <c r="L1264" s="0" t="s">
        <v>5965</v>
      </c>
      <c r="N1264" s="0" t="s">
        <v>142</v>
      </c>
      <c r="O1264" s="0" t="s">
        <v>143</v>
      </c>
      <c r="P1264" s="0" t="n">
        <v>44483</v>
      </c>
      <c r="AB1264" s="0" t="s">
        <v>144</v>
      </c>
      <c r="AC1264" s="0" t="s">
        <v>145</v>
      </c>
      <c r="AD1264" s="0" t="s">
        <v>146</v>
      </c>
      <c r="AF1264" s="0" t="n">
        <v>14</v>
      </c>
      <c r="AG1264" s="0" t="n">
        <v>11</v>
      </c>
      <c r="AL1264" s="0" t="s">
        <v>142</v>
      </c>
      <c r="AM1264" s="0" t="s">
        <v>4193</v>
      </c>
      <c r="AN1264" s="0" t="s">
        <v>4194</v>
      </c>
      <c r="AO1264" s="0" t="n">
        <v>9</v>
      </c>
      <c r="AP1264" s="0" t="n">
        <v>64</v>
      </c>
      <c r="AQ1264" s="0" t="n">
        <v>32</v>
      </c>
      <c r="AT1264" s="0" t="s">
        <v>149</v>
      </c>
      <c r="AU1264" s="0" t="n">
        <f aca="false">COUNTA($AZ$1264:$ED$1264)</f>
        <v>8</v>
      </c>
      <c r="AV1264" s="0" t="n">
        <f aca="false">COUNTIF($AZ$1264:$ED$1264,"D")</f>
        <v>1</v>
      </c>
      <c r="AW1264" s="0" t="n">
        <f aca="false">COUNTIF($AZ$1264:$ED$1264,"R")</f>
        <v>2</v>
      </c>
      <c r="AX1264" s="0" t="n">
        <f aca="false">AV1264*AW1264</f>
        <v>2</v>
      </c>
      <c r="AY1264" s="0" t="n">
        <f aca="false">IF(BK1264="D",1,0)+IF(BL1264="D",1,0)+IF(BQ1264="D",1,0)+IF(BR1264="D",1,0)+IF(BT1264="D",1,0)+IF(BZ1264="D",1,0)+IF(CA1264="D",1,0)+IF(CB1264="D",1,0)+IF(CC1264="D",1,0)+IF(CI1264="D",1,0)+IF(CJ1264="D",1,0)+IF(CN1264="D",1,0)+IF(CO1264="D",1,0)+IF(CP1264="D",1,0)+IF(CT1264="D",1,0)+IF(CU1264="D",1,0)+IF(DA1264="D",1,0)+IF(DB1264="D",1,0)+IF(DG1264="D",1,0)+IF(DH1264="D",1,0)+IF(DL1264="D",1,0)+IF(DM1264="D",1,0)+IF(DN1264="D",1,0)+IF(DT1264="D",1,0)+IF(DW1264="D",1,0)</f>
        <v>1</v>
      </c>
      <c r="DO1264" s="0" t="s">
        <v>150</v>
      </c>
      <c r="DP1264" s="0" t="s">
        <v>192</v>
      </c>
      <c r="DR1264" s="0" t="s">
        <v>150</v>
      </c>
      <c r="DT1264" s="0" t="s">
        <v>156</v>
      </c>
      <c r="DU1264" s="0" t="s">
        <v>150</v>
      </c>
      <c r="DX1264" s="0" t="s">
        <v>150</v>
      </c>
      <c r="EA1264" s="0" t="s">
        <v>192</v>
      </c>
      <c r="EC1264" s="0" t="s">
        <v>150</v>
      </c>
    </row>
    <row r="1265" customFormat="false" ht="13.8" hidden="false" customHeight="false" outlineLevel="0" collapsed="false">
      <c r="A1265" s="0" t="s">
        <v>5966</v>
      </c>
      <c r="B1265" s="0" t="n">
        <v>78</v>
      </c>
      <c r="C1265" s="0" t="n">
        <v>457503</v>
      </c>
      <c r="D1265" s="0" t="s">
        <v>4947</v>
      </c>
      <c r="E1265" s="0" t="s">
        <v>1843</v>
      </c>
      <c r="F1265" s="0" t="s">
        <v>215</v>
      </c>
      <c r="H1265" s="0" t="s">
        <v>5967</v>
      </c>
      <c r="I1265" s="0" t="s">
        <v>3476</v>
      </c>
      <c r="J1265" s="0" t="s">
        <v>259</v>
      </c>
      <c r="L1265" s="0" t="s">
        <v>4951</v>
      </c>
      <c r="N1265" s="0" t="s">
        <v>142</v>
      </c>
      <c r="O1265" s="0" t="s">
        <v>143</v>
      </c>
      <c r="P1265" s="0" t="n">
        <v>44483</v>
      </c>
      <c r="AB1265" s="0" t="s">
        <v>144</v>
      </c>
      <c r="AC1265" s="0" t="s">
        <v>145</v>
      </c>
      <c r="AD1265" s="0" t="s">
        <v>146</v>
      </c>
      <c r="AF1265" s="0" t="n">
        <v>14</v>
      </c>
      <c r="AG1265" s="0" t="n">
        <v>11</v>
      </c>
      <c r="AL1265" s="0" t="s">
        <v>142</v>
      </c>
      <c r="AM1265" s="0" t="s">
        <v>4193</v>
      </c>
      <c r="AN1265" s="0" t="s">
        <v>4194</v>
      </c>
      <c r="AO1265" s="0" t="n">
        <v>9</v>
      </c>
      <c r="AP1265" s="0" t="n">
        <v>64</v>
      </c>
      <c r="AQ1265" s="0" t="n">
        <v>32</v>
      </c>
      <c r="AT1265" s="0" t="s">
        <v>149</v>
      </c>
      <c r="AU1265" s="0" t="n">
        <f aca="false">COUNTA($AZ$1265:$ED$1265)</f>
        <v>0</v>
      </c>
      <c r="AV1265" s="0" t="n">
        <f aca="false">COUNTIF($AZ$1265:$ED$1265,"D")</f>
        <v>0</v>
      </c>
      <c r="AW1265" s="0" t="n">
        <f aca="false">COUNTIF($AZ$1265:$ED$1265,"R")</f>
        <v>0</v>
      </c>
      <c r="AX1265" s="0" t="n">
        <f aca="false">AV1265*AW1265</f>
        <v>0</v>
      </c>
      <c r="AY1265" s="0" t="n">
        <f aca="false">IF(BK1265="D",1,0)+IF(BL1265="D",1,0)+IF(BQ1265="D",1,0)+IF(BR1265="D",1,0)+IF(BT1265="D",1,0)+IF(BZ1265="D",1,0)+IF(CA1265="D",1,0)+IF(CB1265="D",1,0)+IF(CC1265="D",1,0)+IF(CI1265="D",1,0)+IF(CJ1265="D",1,0)+IF(CN1265="D",1,0)+IF(CO1265="D",1,0)+IF(CP1265="D",1,0)+IF(CT1265="D",1,0)+IF(CU1265="D",1,0)+IF(DA1265="D",1,0)+IF(DB1265="D",1,0)+IF(DG1265="D",1,0)+IF(DH1265="D",1,0)+IF(DL1265="D",1,0)+IF(DM1265="D",1,0)+IF(DN1265="D",1,0)+IF(DT1265="D",1,0)+IF(DW1265="D",1,0)</f>
        <v>0</v>
      </c>
    </row>
    <row r="1266" customFormat="false" ht="13.8" hidden="false" customHeight="false" outlineLevel="0" collapsed="false">
      <c r="A1266" s="0" t="s">
        <v>5968</v>
      </c>
      <c r="B1266" s="0" t="n">
        <v>78</v>
      </c>
      <c r="C1266" s="0" t="n">
        <v>320363</v>
      </c>
      <c r="D1266" s="0" t="s">
        <v>4188</v>
      </c>
      <c r="E1266" s="0" t="s">
        <v>5969</v>
      </c>
      <c r="F1266" s="0" t="s">
        <v>192</v>
      </c>
      <c r="H1266" s="0" t="s">
        <v>5970</v>
      </c>
      <c r="I1266" s="0" t="s">
        <v>3020</v>
      </c>
      <c r="J1266" s="0" t="s">
        <v>140</v>
      </c>
      <c r="K1266" s="0" t="s">
        <v>192</v>
      </c>
      <c r="L1266" s="0" t="s">
        <v>5971</v>
      </c>
      <c r="N1266" s="0" t="s">
        <v>142</v>
      </c>
      <c r="O1266" s="0" t="s">
        <v>143</v>
      </c>
      <c r="P1266" s="0" t="n">
        <v>44483</v>
      </c>
      <c r="AB1266" s="0" t="s">
        <v>144</v>
      </c>
      <c r="AC1266" s="0" t="s">
        <v>145</v>
      </c>
      <c r="AD1266" s="0" t="s">
        <v>146</v>
      </c>
      <c r="AF1266" s="0" t="n">
        <v>14</v>
      </c>
      <c r="AG1266" s="0" t="n">
        <v>11</v>
      </c>
      <c r="AL1266" s="0" t="s">
        <v>142</v>
      </c>
      <c r="AM1266" s="0" t="s">
        <v>4193</v>
      </c>
      <c r="AN1266" s="0" t="s">
        <v>4194</v>
      </c>
      <c r="AO1266" s="0" t="n">
        <v>9</v>
      </c>
      <c r="AP1266" s="0" t="n">
        <v>64</v>
      </c>
      <c r="AQ1266" s="0" t="n">
        <v>32</v>
      </c>
      <c r="AT1266" s="0" t="s">
        <v>149</v>
      </c>
      <c r="AU1266" s="0" t="n">
        <f aca="false">COUNTA($AZ$1266:$ED$1266)</f>
        <v>18</v>
      </c>
      <c r="AV1266" s="0" t="n">
        <f aca="false">COUNTIF($AZ$1266:$ED$1266,"D")</f>
        <v>2</v>
      </c>
      <c r="AW1266" s="0" t="n">
        <f aca="false">COUNTIF($AZ$1266:$ED$1266,"R")</f>
        <v>2</v>
      </c>
      <c r="AX1266" s="0" t="n">
        <f aca="false">AV1266*AW1266</f>
        <v>4</v>
      </c>
      <c r="AY1266" s="0" t="n">
        <f aca="false">IF(BK1266="D",1,0)+IF(BL1266="D",1,0)+IF(BQ1266="D",1,0)+IF(BR1266="D",1,0)+IF(BT1266="D",1,0)+IF(BZ1266="D",1,0)+IF(CA1266="D",1,0)+IF(CB1266="D",1,0)+IF(CC1266="D",1,0)+IF(CI1266="D",1,0)+IF(CJ1266="D",1,0)+IF(CN1266="D",1,0)+IF(CO1266="D",1,0)+IF(CP1266="D",1,0)+IF(CT1266="D",1,0)+IF(CU1266="D",1,0)+IF(DA1266="D",1,0)+IF(DB1266="D",1,0)+IF(DG1266="D",1,0)+IF(DH1266="D",1,0)+IF(DL1266="D",1,0)+IF(DM1266="D",1,0)+IF(DN1266="D",1,0)+IF(DT1266="D",1,0)+IF(DW1266="D",1,0)</f>
        <v>0</v>
      </c>
      <c r="BH1266" s="0" t="s">
        <v>150</v>
      </c>
      <c r="BI1266" s="0" t="s">
        <v>150</v>
      </c>
      <c r="BP1266" s="0" t="s">
        <v>150</v>
      </c>
      <c r="BV1266" s="0" t="s">
        <v>156</v>
      </c>
      <c r="BX1266" s="0" t="s">
        <v>150</v>
      </c>
      <c r="CM1266" s="0" t="s">
        <v>150</v>
      </c>
      <c r="CV1266" s="0" t="s">
        <v>150</v>
      </c>
      <c r="CW1266" s="0" t="s">
        <v>156</v>
      </c>
      <c r="CZ1266" s="0" t="s">
        <v>150</v>
      </c>
      <c r="DF1266" s="0" t="s">
        <v>150</v>
      </c>
      <c r="DK1266" s="0" t="s">
        <v>150</v>
      </c>
      <c r="DO1266" s="0" t="s">
        <v>150</v>
      </c>
      <c r="DP1266" s="0" t="s">
        <v>192</v>
      </c>
      <c r="DR1266" s="0" t="s">
        <v>150</v>
      </c>
      <c r="DU1266" s="0" t="s">
        <v>150</v>
      </c>
      <c r="DX1266" s="0" t="s">
        <v>150</v>
      </c>
      <c r="EA1266" s="0" t="s">
        <v>192</v>
      </c>
      <c r="EC1266" s="0" t="s">
        <v>150</v>
      </c>
    </row>
    <row r="1267" customFormat="false" ht="13.8" hidden="false" customHeight="false" outlineLevel="0" collapsed="false">
      <c r="A1267" s="0" t="s">
        <v>5972</v>
      </c>
      <c r="B1267" s="0" t="n">
        <v>78</v>
      </c>
      <c r="C1267" s="0" t="n">
        <v>450128</v>
      </c>
      <c r="D1267" s="0" t="s">
        <v>5973</v>
      </c>
      <c r="E1267" s="0" t="s">
        <v>514</v>
      </c>
      <c r="F1267" s="0" t="s">
        <v>196</v>
      </c>
      <c r="H1267" s="0" t="s">
        <v>5974</v>
      </c>
      <c r="I1267" s="0" t="s">
        <v>5975</v>
      </c>
      <c r="J1267" s="0" t="s">
        <v>140</v>
      </c>
      <c r="K1267" s="0" t="s">
        <v>156</v>
      </c>
      <c r="L1267" s="0" t="s">
        <v>5976</v>
      </c>
      <c r="N1267" s="0" t="s">
        <v>142</v>
      </c>
      <c r="O1267" s="0" t="s">
        <v>143</v>
      </c>
      <c r="P1267" s="0" t="n">
        <v>44483</v>
      </c>
      <c r="AB1267" s="0" t="s">
        <v>144</v>
      </c>
      <c r="AC1267" s="0" t="s">
        <v>145</v>
      </c>
      <c r="AD1267" s="0" t="s">
        <v>146</v>
      </c>
      <c r="AF1267" s="0" t="n">
        <v>14</v>
      </c>
      <c r="AG1267" s="0" t="n">
        <v>11</v>
      </c>
      <c r="AL1267" s="0" t="s">
        <v>142</v>
      </c>
      <c r="AM1267" s="0" t="s">
        <v>4193</v>
      </c>
      <c r="AN1267" s="0" t="s">
        <v>4194</v>
      </c>
      <c r="AO1267" s="0" t="n">
        <v>9</v>
      </c>
      <c r="AP1267" s="0" t="n">
        <v>64</v>
      </c>
      <c r="AQ1267" s="0" t="n">
        <v>32</v>
      </c>
      <c r="AT1267" s="0" t="s">
        <v>149</v>
      </c>
      <c r="AU1267" s="0" t="n">
        <f aca="false">COUNTA($AZ$1267:$ED$1267)</f>
        <v>8</v>
      </c>
      <c r="AV1267" s="0" t="n">
        <f aca="false">COUNTIF($AZ$1267:$ED$1267,"D")</f>
        <v>2</v>
      </c>
      <c r="AW1267" s="0" t="n">
        <f aca="false">COUNTIF($AZ$1267:$ED$1267,"R")</f>
        <v>0</v>
      </c>
      <c r="AX1267" s="0" t="n">
        <f aca="false">AV1267*AW1267</f>
        <v>0</v>
      </c>
      <c r="AY1267" s="0" t="n">
        <f aca="false">IF(BK1267="D",1,0)+IF(BL1267="D",1,0)+IF(BQ1267="D",1,0)+IF(BR1267="D",1,0)+IF(BT1267="D",1,0)+IF(BZ1267="D",1,0)+IF(CA1267="D",1,0)+IF(CB1267="D",1,0)+IF(CC1267="D",1,0)+IF(CI1267="D",1,0)+IF(CJ1267="D",1,0)+IF(CN1267="D",1,0)+IF(CO1267="D",1,0)+IF(CP1267="D",1,0)+IF(CT1267="D",1,0)+IF(CU1267="D",1,0)+IF(DA1267="D",1,0)+IF(DB1267="D",1,0)+IF(DG1267="D",1,0)+IF(DH1267="D",1,0)+IF(DL1267="D",1,0)+IF(DM1267="D",1,0)+IF(DN1267="D",1,0)+IF(DT1267="D",1,0)+IF(DW1267="D",1,0)</f>
        <v>1</v>
      </c>
      <c r="AZ1267" s="0" t="s">
        <v>150</v>
      </c>
      <c r="BI1267" s="0" t="s">
        <v>150</v>
      </c>
      <c r="DK1267" s="0" t="s">
        <v>150</v>
      </c>
      <c r="DR1267" s="0" t="s">
        <v>150</v>
      </c>
      <c r="DT1267" s="0" t="s">
        <v>156</v>
      </c>
      <c r="DX1267" s="0" t="s">
        <v>150</v>
      </c>
      <c r="EA1267" s="0" t="s">
        <v>156</v>
      </c>
      <c r="EC1267" s="0" t="s">
        <v>150</v>
      </c>
    </row>
    <row r="1268" customFormat="false" ht="13.8" hidden="false" customHeight="false" outlineLevel="0" collapsed="false">
      <c r="A1268" s="0" t="s">
        <v>5977</v>
      </c>
      <c r="B1268" s="0" t="n">
        <v>78</v>
      </c>
      <c r="C1268" s="0" t="n">
        <v>460338</v>
      </c>
      <c r="D1268" s="0" t="s">
        <v>3159</v>
      </c>
      <c r="E1268" s="0" t="s">
        <v>5978</v>
      </c>
      <c r="H1268" s="0" t="s">
        <v>5979</v>
      </c>
      <c r="I1268" s="0" t="s">
        <v>5980</v>
      </c>
      <c r="J1268" s="0" t="s">
        <v>140</v>
      </c>
      <c r="K1268" s="0" t="s">
        <v>156</v>
      </c>
      <c r="L1268" s="0" t="s">
        <v>5981</v>
      </c>
      <c r="N1268" s="0" t="s">
        <v>142</v>
      </c>
      <c r="O1268" s="0" t="s">
        <v>143</v>
      </c>
      <c r="P1268" s="0" t="n">
        <v>44483</v>
      </c>
      <c r="AB1268" s="0" t="s">
        <v>144</v>
      </c>
      <c r="AC1268" s="0" t="s">
        <v>145</v>
      </c>
      <c r="AD1268" s="0" t="s">
        <v>146</v>
      </c>
      <c r="AF1268" s="0" t="n">
        <v>14</v>
      </c>
      <c r="AG1268" s="0" t="n">
        <v>11</v>
      </c>
      <c r="AL1268" s="0" t="s">
        <v>142</v>
      </c>
      <c r="AM1268" s="0" t="s">
        <v>4193</v>
      </c>
      <c r="AN1268" s="0" t="s">
        <v>4194</v>
      </c>
      <c r="AO1268" s="0" t="n">
        <v>9</v>
      </c>
      <c r="AP1268" s="0" t="n">
        <v>64</v>
      </c>
      <c r="AQ1268" s="0" t="n">
        <v>32</v>
      </c>
      <c r="AT1268" s="0" t="s">
        <v>149</v>
      </c>
      <c r="AU1268" s="0" t="n">
        <f aca="false">COUNTA($AZ$1268:$ED$1268)</f>
        <v>3</v>
      </c>
      <c r="AV1268" s="0" t="n">
        <f aca="false">COUNTIF($AZ$1268:$ED$1268,"D")</f>
        <v>1</v>
      </c>
      <c r="AW1268" s="0" t="n">
        <f aca="false">COUNTIF($AZ$1268:$ED$1268,"R")</f>
        <v>0</v>
      </c>
      <c r="AX1268" s="0" t="n">
        <f aca="false">AV1268*AW1268</f>
        <v>0</v>
      </c>
      <c r="AY1268" s="0" t="n">
        <f aca="false">IF(BK1268="D",1,0)+IF(BL1268="D",1,0)+IF(BQ1268="D",1,0)+IF(BR1268="D",1,0)+IF(BT1268="D",1,0)+IF(BZ1268="D",1,0)+IF(CA1268="D",1,0)+IF(CB1268="D",1,0)+IF(CC1268="D",1,0)+IF(CI1268="D",1,0)+IF(CJ1268="D",1,0)+IF(CN1268="D",1,0)+IF(CO1268="D",1,0)+IF(CP1268="D",1,0)+IF(CT1268="D",1,0)+IF(CU1268="D",1,0)+IF(DA1268="D",1,0)+IF(DB1268="D",1,0)+IF(DG1268="D",1,0)+IF(DH1268="D",1,0)+IF(DL1268="D",1,0)+IF(DM1268="D",1,0)+IF(DN1268="D",1,0)+IF(DT1268="D",1,0)+IF(DW1268="D",1,0)</f>
        <v>1</v>
      </c>
      <c r="DT1268" s="0" t="s">
        <v>156</v>
      </c>
      <c r="DX1268" s="0" t="s">
        <v>150</v>
      </c>
      <c r="EC1268" s="0" t="s">
        <v>150</v>
      </c>
    </row>
    <row r="1269" customFormat="false" ht="13.8" hidden="false" customHeight="false" outlineLevel="0" collapsed="false">
      <c r="A1269" s="0" t="s">
        <v>5982</v>
      </c>
      <c r="B1269" s="0" t="n">
        <v>78</v>
      </c>
      <c r="C1269" s="0" t="n">
        <v>411279</v>
      </c>
      <c r="D1269" s="0" t="s">
        <v>5983</v>
      </c>
      <c r="E1269" s="0" t="s">
        <v>5984</v>
      </c>
      <c r="F1269" s="0" t="s">
        <v>5985</v>
      </c>
      <c r="H1269" s="0" t="s">
        <v>5986</v>
      </c>
      <c r="I1269" s="0" t="s">
        <v>401</v>
      </c>
      <c r="J1269" s="0" t="s">
        <v>259</v>
      </c>
      <c r="L1269" s="0" t="s">
        <v>5987</v>
      </c>
      <c r="N1269" s="0" t="s">
        <v>142</v>
      </c>
      <c r="O1269" s="0" t="s">
        <v>143</v>
      </c>
      <c r="P1269" s="0" t="n">
        <v>44483</v>
      </c>
      <c r="AB1269" s="0" t="s">
        <v>144</v>
      </c>
      <c r="AC1269" s="0" t="s">
        <v>145</v>
      </c>
      <c r="AD1269" s="0" t="s">
        <v>146</v>
      </c>
      <c r="AF1269" s="0" t="n">
        <v>14</v>
      </c>
      <c r="AG1269" s="0" t="n">
        <v>11</v>
      </c>
      <c r="AL1269" s="0" t="s">
        <v>142</v>
      </c>
      <c r="AM1269" s="0" t="s">
        <v>4193</v>
      </c>
      <c r="AN1269" s="0" t="s">
        <v>4194</v>
      </c>
      <c r="AO1269" s="0" t="n">
        <v>9</v>
      </c>
      <c r="AP1269" s="0" t="n">
        <v>64</v>
      </c>
      <c r="AQ1269" s="0" t="n">
        <v>32</v>
      </c>
      <c r="AT1269" s="0" t="s">
        <v>149</v>
      </c>
      <c r="AU1269" s="0" t="n">
        <f aca="false">COUNTA($AZ$1269:$ED$1269)</f>
        <v>1</v>
      </c>
      <c r="AV1269" s="0" t="n">
        <f aca="false">COUNTIF($AZ$1269:$ED$1269,"D")</f>
        <v>0</v>
      </c>
      <c r="AW1269" s="0" t="n">
        <f aca="false">COUNTIF($AZ$1269:$ED$1269,"R")</f>
        <v>0</v>
      </c>
      <c r="AX1269" s="0" t="n">
        <f aca="false">AV1269*AW1269</f>
        <v>0</v>
      </c>
      <c r="AY1269" s="0" t="n">
        <f aca="false">IF(BK1269="D",1,0)+IF(BL1269="D",1,0)+IF(BQ1269="D",1,0)+IF(BR1269="D",1,0)+IF(BT1269="D",1,0)+IF(BZ1269="D",1,0)+IF(CA1269="D",1,0)+IF(CB1269="D",1,0)+IF(CC1269="D",1,0)+IF(CI1269="D",1,0)+IF(CJ1269="D",1,0)+IF(CN1269="D",1,0)+IF(CO1269="D",1,0)+IF(CP1269="D",1,0)+IF(CT1269="D",1,0)+IF(CU1269="D",1,0)+IF(DA1269="D",1,0)+IF(DB1269="D",1,0)+IF(DG1269="D",1,0)+IF(DH1269="D",1,0)+IF(DL1269="D",1,0)+IF(DM1269="D",1,0)+IF(DN1269="D",1,0)+IF(DT1269="D",1,0)+IF(DW1269="D",1,0)</f>
        <v>0</v>
      </c>
      <c r="CV1269" s="0" t="s">
        <v>150</v>
      </c>
    </row>
    <row r="1270" customFormat="false" ht="13.8" hidden="false" customHeight="false" outlineLevel="0" collapsed="false">
      <c r="A1270" s="0" t="s">
        <v>5988</v>
      </c>
      <c r="B1270" s="0" t="n">
        <v>78</v>
      </c>
      <c r="C1270" s="0" t="n">
        <v>456064</v>
      </c>
      <c r="D1270" s="0" t="s">
        <v>5989</v>
      </c>
      <c r="E1270" s="0" t="s">
        <v>1115</v>
      </c>
      <c r="F1270" s="0" t="s">
        <v>1161</v>
      </c>
      <c r="G1270" s="0" t="s">
        <v>503</v>
      </c>
      <c r="H1270" s="0" t="s">
        <v>5990</v>
      </c>
      <c r="I1270" s="0" t="s">
        <v>5991</v>
      </c>
      <c r="J1270" s="0" t="s">
        <v>259</v>
      </c>
      <c r="L1270" s="0" t="s">
        <v>5195</v>
      </c>
      <c r="N1270" s="0" t="s">
        <v>142</v>
      </c>
      <c r="O1270" s="0" t="s">
        <v>143</v>
      </c>
      <c r="P1270" s="0" t="n">
        <v>44483</v>
      </c>
      <c r="AB1270" s="0" t="s">
        <v>144</v>
      </c>
      <c r="AC1270" s="0" t="s">
        <v>145</v>
      </c>
      <c r="AD1270" s="0" t="s">
        <v>146</v>
      </c>
      <c r="AF1270" s="0" t="n">
        <v>14</v>
      </c>
      <c r="AG1270" s="0" t="n">
        <v>11</v>
      </c>
      <c r="AL1270" s="0" t="s">
        <v>142</v>
      </c>
      <c r="AM1270" s="0" t="s">
        <v>4193</v>
      </c>
      <c r="AN1270" s="0" t="s">
        <v>4194</v>
      </c>
      <c r="AO1270" s="0" t="n">
        <v>9</v>
      </c>
      <c r="AP1270" s="0" t="n">
        <v>64</v>
      </c>
      <c r="AQ1270" s="0" t="n">
        <v>32</v>
      </c>
      <c r="AT1270" s="0" t="s">
        <v>149</v>
      </c>
      <c r="AU1270" s="0" t="n">
        <f aca="false">COUNTA($AZ$1270:$ED$1270)</f>
        <v>0</v>
      </c>
      <c r="AV1270" s="0" t="n">
        <f aca="false">COUNTIF($AZ$1270:$ED$1270,"D")</f>
        <v>0</v>
      </c>
      <c r="AW1270" s="0" t="n">
        <f aca="false">COUNTIF($AZ$1270:$ED$1270,"R")</f>
        <v>0</v>
      </c>
      <c r="AX1270" s="0" t="n">
        <f aca="false">AV1270*AW1270</f>
        <v>0</v>
      </c>
      <c r="AY1270" s="0" t="n">
        <f aca="false">IF(BK1270="D",1,0)+IF(BL1270="D",1,0)+IF(BQ1270="D",1,0)+IF(BR1270="D",1,0)+IF(BT1270="D",1,0)+IF(BZ1270="D",1,0)+IF(CA1270="D",1,0)+IF(CB1270="D",1,0)+IF(CC1270="D",1,0)+IF(CI1270="D",1,0)+IF(CJ1270="D",1,0)+IF(CN1270="D",1,0)+IF(CO1270="D",1,0)+IF(CP1270="D",1,0)+IF(CT1270="D",1,0)+IF(CU1270="D",1,0)+IF(DA1270="D",1,0)+IF(DB1270="D",1,0)+IF(DG1270="D",1,0)+IF(DH1270="D",1,0)+IF(DL1270="D",1,0)+IF(DM1270="D",1,0)+IF(DN1270="D",1,0)+IF(DT1270="D",1,0)+IF(DW1270="D",1,0)</f>
        <v>0</v>
      </c>
    </row>
    <row r="1271" customFormat="false" ht="13.8" hidden="false" customHeight="false" outlineLevel="0" collapsed="false">
      <c r="A1271" s="0" t="s">
        <v>5992</v>
      </c>
      <c r="B1271" s="0" t="n">
        <v>78</v>
      </c>
      <c r="C1271" s="0" t="n">
        <v>490636</v>
      </c>
      <c r="D1271" s="0" t="s">
        <v>5272</v>
      </c>
      <c r="E1271" s="0" t="s">
        <v>478</v>
      </c>
      <c r="F1271" s="0" t="s">
        <v>1353</v>
      </c>
      <c r="G1271" s="0" t="s">
        <v>503</v>
      </c>
      <c r="H1271" s="0" t="s">
        <v>5993</v>
      </c>
      <c r="I1271" s="0" t="s">
        <v>2912</v>
      </c>
      <c r="J1271" s="0" t="s">
        <v>140</v>
      </c>
      <c r="L1271" s="0" t="s">
        <v>4756</v>
      </c>
      <c r="N1271" s="0" t="s">
        <v>142</v>
      </c>
      <c r="O1271" s="0" t="s">
        <v>143</v>
      </c>
      <c r="P1271" s="0" t="n">
        <v>44483</v>
      </c>
      <c r="AB1271" s="0" t="s">
        <v>144</v>
      </c>
      <c r="AC1271" s="0" t="s">
        <v>145</v>
      </c>
      <c r="AD1271" s="0" t="s">
        <v>146</v>
      </c>
      <c r="AF1271" s="0" t="n">
        <v>14</v>
      </c>
      <c r="AG1271" s="0" t="n">
        <v>11</v>
      </c>
      <c r="AL1271" s="0" t="s">
        <v>142</v>
      </c>
      <c r="AM1271" s="0" t="s">
        <v>4193</v>
      </c>
      <c r="AN1271" s="0" t="s">
        <v>4194</v>
      </c>
      <c r="AO1271" s="0" t="n">
        <v>9</v>
      </c>
      <c r="AP1271" s="0" t="n">
        <v>64</v>
      </c>
      <c r="AQ1271" s="0" t="n">
        <v>32</v>
      </c>
      <c r="AT1271" s="0" t="s">
        <v>149</v>
      </c>
      <c r="AU1271" s="0" t="n">
        <f aca="false">COUNTA($AZ$1271:$ED$1271)</f>
        <v>2</v>
      </c>
      <c r="AV1271" s="0" t="n">
        <f aca="false">COUNTIF($AZ$1271:$ED$1271,"D")</f>
        <v>0</v>
      </c>
      <c r="AW1271" s="0" t="n">
        <f aca="false">COUNTIF($AZ$1271:$ED$1271,"R")</f>
        <v>0</v>
      </c>
      <c r="AX1271" s="0" t="n">
        <f aca="false">AV1271*AW1271</f>
        <v>0</v>
      </c>
      <c r="AY1271" s="0" t="n">
        <f aca="false">IF(BK1271="D",1,0)+IF(BL1271="D",1,0)+IF(BQ1271="D",1,0)+IF(BR1271="D",1,0)+IF(BT1271="D",1,0)+IF(BZ1271="D",1,0)+IF(CA1271="D",1,0)+IF(CB1271="D",1,0)+IF(CC1271="D",1,0)+IF(CI1271="D",1,0)+IF(CJ1271="D",1,0)+IF(CN1271="D",1,0)+IF(CO1271="D",1,0)+IF(CP1271="D",1,0)+IF(CT1271="D",1,0)+IF(CU1271="D",1,0)+IF(DA1271="D",1,0)+IF(DB1271="D",1,0)+IF(DG1271="D",1,0)+IF(DH1271="D",1,0)+IF(DL1271="D",1,0)+IF(DM1271="D",1,0)+IF(DN1271="D",1,0)+IF(DT1271="D",1,0)+IF(DW1271="D",1,0)</f>
        <v>0</v>
      </c>
      <c r="BP1271" s="0" t="s">
        <v>150</v>
      </c>
      <c r="EC1271" s="0" t="s">
        <v>150</v>
      </c>
    </row>
    <row r="1272" customFormat="false" ht="13.8" hidden="false" customHeight="false" outlineLevel="0" collapsed="false">
      <c r="A1272" s="0" t="s">
        <v>5994</v>
      </c>
      <c r="B1272" s="0" t="n">
        <v>78</v>
      </c>
      <c r="C1272" s="0" t="n">
        <v>373093</v>
      </c>
      <c r="D1272" s="0" t="s">
        <v>5995</v>
      </c>
      <c r="E1272" s="0" t="s">
        <v>5996</v>
      </c>
      <c r="F1272" s="0" t="s">
        <v>161</v>
      </c>
      <c r="H1272" s="0" t="s">
        <v>5997</v>
      </c>
      <c r="I1272" s="0" t="s">
        <v>5998</v>
      </c>
      <c r="J1272" s="0" t="s">
        <v>140</v>
      </c>
      <c r="L1272" s="0" t="s">
        <v>4253</v>
      </c>
      <c r="M1272" s="0" t="s">
        <v>5999</v>
      </c>
      <c r="N1272" s="0" t="s">
        <v>142</v>
      </c>
      <c r="O1272" s="0" t="s">
        <v>143</v>
      </c>
      <c r="P1272" s="0" t="n">
        <v>44483</v>
      </c>
      <c r="AB1272" s="0" t="s">
        <v>144</v>
      </c>
      <c r="AC1272" s="0" t="s">
        <v>145</v>
      </c>
      <c r="AF1272" s="0" t="n">
        <v>14</v>
      </c>
      <c r="AG1272" s="0" t="n">
        <v>11</v>
      </c>
      <c r="AH1272" s="0" t="s">
        <v>4215</v>
      </c>
      <c r="AK1272" s="0" t="s">
        <v>4216</v>
      </c>
      <c r="AL1272" s="0" t="s">
        <v>142</v>
      </c>
      <c r="AM1272" s="0" t="s">
        <v>4193</v>
      </c>
      <c r="AN1272" s="0" t="s">
        <v>4194</v>
      </c>
      <c r="AO1272" s="0" t="n">
        <v>9</v>
      </c>
      <c r="AP1272" s="0" t="n">
        <v>64</v>
      </c>
      <c r="AQ1272" s="0" t="n">
        <v>32</v>
      </c>
      <c r="AT1272" s="0" t="s">
        <v>149</v>
      </c>
      <c r="AU1272" s="0" t="n">
        <f aca="false">COUNTA($AZ$1272:$ED$1272)</f>
        <v>5</v>
      </c>
      <c r="AV1272" s="0" t="n">
        <f aca="false">COUNTIF($AZ$1272:$ED$1272,"D")</f>
        <v>0</v>
      </c>
      <c r="AW1272" s="0" t="n">
        <f aca="false">COUNTIF($AZ$1272:$ED$1272,"R")</f>
        <v>0</v>
      </c>
      <c r="AX1272" s="0" t="n">
        <f aca="false">AV1272*AW1272</f>
        <v>0</v>
      </c>
      <c r="AY1272" s="0" t="n">
        <f aca="false">IF(BK1272="D",1,0)+IF(BL1272="D",1,0)+IF(BQ1272="D",1,0)+IF(BR1272="D",1,0)+IF(BT1272="D",1,0)+IF(BZ1272="D",1,0)+IF(CA1272="D",1,0)+IF(CB1272="D",1,0)+IF(CC1272="D",1,0)+IF(CI1272="D",1,0)+IF(CJ1272="D",1,0)+IF(CN1272="D",1,0)+IF(CO1272="D",1,0)+IF(CP1272="D",1,0)+IF(CT1272="D",1,0)+IF(CU1272="D",1,0)+IF(DA1272="D",1,0)+IF(DB1272="D",1,0)+IF(DG1272="D",1,0)+IF(DH1272="D",1,0)+IF(DL1272="D",1,0)+IF(DM1272="D",1,0)+IF(DN1272="D",1,0)+IF(DT1272="D",1,0)+IF(DW1272="D",1,0)</f>
        <v>0</v>
      </c>
      <c r="BP1272" s="0" t="s">
        <v>150</v>
      </c>
      <c r="CM1272" s="0" t="s">
        <v>150</v>
      </c>
      <c r="CZ1272" s="0" t="s">
        <v>150</v>
      </c>
      <c r="DK1272" s="0" t="s">
        <v>150</v>
      </c>
      <c r="EC1272" s="0" t="s">
        <v>150</v>
      </c>
    </row>
    <row r="1273" customFormat="false" ht="13.8" hidden="false" customHeight="false" outlineLevel="0" collapsed="false">
      <c r="A1273" s="0" t="s">
        <v>6000</v>
      </c>
      <c r="B1273" s="0" t="n">
        <v>78</v>
      </c>
      <c r="C1273" s="0" t="n">
        <v>419921</v>
      </c>
      <c r="D1273" s="0" t="s">
        <v>6001</v>
      </c>
      <c r="E1273" s="0" t="s">
        <v>839</v>
      </c>
      <c r="F1273" s="0" t="s">
        <v>6002</v>
      </c>
      <c r="H1273" s="0" t="s">
        <v>6003</v>
      </c>
      <c r="I1273" s="0" t="s">
        <v>4229</v>
      </c>
      <c r="J1273" s="0" t="s">
        <v>259</v>
      </c>
      <c r="L1273" s="0" t="s">
        <v>4399</v>
      </c>
      <c r="N1273" s="0" t="s">
        <v>142</v>
      </c>
      <c r="O1273" s="0" t="s">
        <v>143</v>
      </c>
      <c r="P1273" s="0" t="n">
        <v>44483</v>
      </c>
      <c r="AB1273" s="0" t="s">
        <v>144</v>
      </c>
      <c r="AC1273" s="0" t="s">
        <v>145</v>
      </c>
      <c r="AD1273" s="0" t="s">
        <v>146</v>
      </c>
      <c r="AF1273" s="0" t="n">
        <v>14</v>
      </c>
      <c r="AG1273" s="0" t="n">
        <v>11</v>
      </c>
      <c r="AL1273" s="0" t="s">
        <v>142</v>
      </c>
      <c r="AM1273" s="0" t="s">
        <v>4193</v>
      </c>
      <c r="AN1273" s="0" t="s">
        <v>4194</v>
      </c>
      <c r="AO1273" s="0" t="n">
        <v>9</v>
      </c>
      <c r="AP1273" s="0" t="n">
        <v>64</v>
      </c>
      <c r="AQ1273" s="0" t="n">
        <v>32</v>
      </c>
      <c r="AT1273" s="0" t="s">
        <v>149</v>
      </c>
      <c r="AU1273" s="0" t="n">
        <f aca="false">COUNTA($AZ$1273:$ED$1273)</f>
        <v>1</v>
      </c>
      <c r="AV1273" s="0" t="n">
        <f aca="false">COUNTIF($AZ$1273:$ED$1273,"D")</f>
        <v>0</v>
      </c>
      <c r="AW1273" s="0" t="n">
        <f aca="false">COUNTIF($AZ$1273:$ED$1273,"R")</f>
        <v>0</v>
      </c>
      <c r="AX1273" s="0" t="n">
        <f aca="false">AV1273*AW1273</f>
        <v>0</v>
      </c>
      <c r="AY1273" s="0" t="n">
        <f aca="false">IF(BK1273="D",1,0)+IF(BL1273="D",1,0)+IF(BQ1273="D",1,0)+IF(BR1273="D",1,0)+IF(BT1273="D",1,0)+IF(BZ1273="D",1,0)+IF(CA1273="D",1,0)+IF(CB1273="D",1,0)+IF(CC1273="D",1,0)+IF(CI1273="D",1,0)+IF(CJ1273="D",1,0)+IF(CN1273="D",1,0)+IF(CO1273="D",1,0)+IF(CP1273="D",1,0)+IF(CT1273="D",1,0)+IF(CU1273="D",1,0)+IF(DA1273="D",1,0)+IF(DB1273="D",1,0)+IF(DG1273="D",1,0)+IF(DH1273="D",1,0)+IF(DL1273="D",1,0)+IF(DM1273="D",1,0)+IF(DN1273="D",1,0)+IF(DT1273="D",1,0)+IF(DW1273="D",1,0)</f>
        <v>0</v>
      </c>
      <c r="CZ1273" s="0" t="s">
        <v>150</v>
      </c>
    </row>
    <row r="1274" customFormat="false" ht="13.8" hidden="false" customHeight="false" outlineLevel="0" collapsed="false">
      <c r="A1274" s="0" t="s">
        <v>6004</v>
      </c>
      <c r="B1274" s="0" t="n">
        <v>78</v>
      </c>
      <c r="C1274" s="0" t="n">
        <v>450292</v>
      </c>
      <c r="D1274" s="0" t="s">
        <v>849</v>
      </c>
      <c r="E1274" s="0" t="s">
        <v>1648</v>
      </c>
      <c r="F1274" s="0" t="s">
        <v>315</v>
      </c>
      <c r="H1274" s="0" t="s">
        <v>6005</v>
      </c>
      <c r="I1274" s="0" t="s">
        <v>6006</v>
      </c>
      <c r="J1274" s="0" t="s">
        <v>259</v>
      </c>
      <c r="L1274" s="0" t="s">
        <v>6007</v>
      </c>
      <c r="N1274" s="0" t="s">
        <v>142</v>
      </c>
      <c r="O1274" s="0" t="s">
        <v>143</v>
      </c>
      <c r="P1274" s="0" t="n">
        <v>44483</v>
      </c>
      <c r="AB1274" s="0" t="s">
        <v>144</v>
      </c>
      <c r="AC1274" s="0" t="s">
        <v>145</v>
      </c>
      <c r="AD1274" s="0" t="s">
        <v>146</v>
      </c>
      <c r="AF1274" s="0" t="n">
        <v>14</v>
      </c>
      <c r="AG1274" s="0" t="n">
        <v>11</v>
      </c>
      <c r="AL1274" s="0" t="s">
        <v>142</v>
      </c>
      <c r="AM1274" s="0" t="s">
        <v>4193</v>
      </c>
      <c r="AN1274" s="0" t="s">
        <v>4194</v>
      </c>
      <c r="AO1274" s="0" t="n">
        <v>9</v>
      </c>
      <c r="AP1274" s="0" t="n">
        <v>64</v>
      </c>
      <c r="AQ1274" s="0" t="n">
        <v>32</v>
      </c>
      <c r="AT1274" s="0" t="s">
        <v>149</v>
      </c>
      <c r="AU1274" s="0" t="n">
        <f aca="false">COUNTA($AZ$1274:$ED$1274)</f>
        <v>0</v>
      </c>
      <c r="AV1274" s="0" t="n">
        <f aca="false">COUNTIF($AZ$1274:$ED$1274,"D")</f>
        <v>0</v>
      </c>
      <c r="AW1274" s="0" t="n">
        <f aca="false">COUNTIF($AZ$1274:$ED$1274,"R")</f>
        <v>0</v>
      </c>
      <c r="AX1274" s="0" t="n">
        <f aca="false">AV1274*AW1274</f>
        <v>0</v>
      </c>
      <c r="AY1274" s="0" t="n">
        <f aca="false">IF(BK1274="D",1,0)+IF(BL1274="D",1,0)+IF(BQ1274="D",1,0)+IF(BR1274="D",1,0)+IF(BT1274="D",1,0)+IF(BZ1274="D",1,0)+IF(CA1274="D",1,0)+IF(CB1274="D",1,0)+IF(CC1274="D",1,0)+IF(CI1274="D",1,0)+IF(CJ1274="D",1,0)+IF(CN1274="D",1,0)+IF(CO1274="D",1,0)+IF(CP1274="D",1,0)+IF(CT1274="D",1,0)+IF(CU1274="D",1,0)+IF(DA1274="D",1,0)+IF(DB1274="D",1,0)+IF(DG1274="D",1,0)+IF(DH1274="D",1,0)+IF(DL1274="D",1,0)+IF(DM1274="D",1,0)+IF(DN1274="D",1,0)+IF(DT1274="D",1,0)+IF(DW1274="D",1,0)</f>
        <v>0</v>
      </c>
    </row>
    <row r="1275" customFormat="false" ht="13.8" hidden="false" customHeight="false" outlineLevel="0" collapsed="false">
      <c r="A1275" s="0" t="s">
        <v>6008</v>
      </c>
      <c r="B1275" s="0" t="n">
        <v>78</v>
      </c>
      <c r="C1275" s="0" t="n">
        <v>381015</v>
      </c>
      <c r="D1275" s="0" t="s">
        <v>6009</v>
      </c>
      <c r="E1275" s="0" t="s">
        <v>2177</v>
      </c>
      <c r="F1275" s="0" t="s">
        <v>440</v>
      </c>
      <c r="H1275" s="0" t="s">
        <v>1088</v>
      </c>
      <c r="I1275" s="0" t="s">
        <v>4312</v>
      </c>
      <c r="J1275" s="0" t="s">
        <v>140</v>
      </c>
      <c r="L1275" s="0" t="s">
        <v>5331</v>
      </c>
      <c r="M1275" s="0" t="s">
        <v>4788</v>
      </c>
      <c r="N1275" s="0" t="s">
        <v>142</v>
      </c>
      <c r="O1275" s="0" t="s">
        <v>143</v>
      </c>
      <c r="P1275" s="0" t="n">
        <v>44483</v>
      </c>
      <c r="AB1275" s="0" t="s">
        <v>144</v>
      </c>
      <c r="AC1275" s="0" t="s">
        <v>145</v>
      </c>
      <c r="AF1275" s="0" t="n">
        <v>14</v>
      </c>
      <c r="AG1275" s="0" t="n">
        <v>11</v>
      </c>
      <c r="AH1275" s="0" t="s">
        <v>4215</v>
      </c>
      <c r="AK1275" s="0" t="s">
        <v>4216</v>
      </c>
      <c r="AL1275" s="0" t="s">
        <v>142</v>
      </c>
      <c r="AM1275" s="0" t="s">
        <v>4193</v>
      </c>
      <c r="AN1275" s="0" t="s">
        <v>4194</v>
      </c>
      <c r="AO1275" s="0" t="n">
        <v>9</v>
      </c>
      <c r="AP1275" s="0" t="n">
        <v>64</v>
      </c>
      <c r="AQ1275" s="0" t="n">
        <v>32</v>
      </c>
      <c r="AT1275" s="0" t="s">
        <v>149</v>
      </c>
      <c r="AU1275" s="0" t="n">
        <f aca="false">COUNTA($AZ$1275:$ED$1275)</f>
        <v>1</v>
      </c>
      <c r="AV1275" s="0" t="n">
        <f aca="false">COUNTIF($AZ$1275:$ED$1275,"D")</f>
        <v>0</v>
      </c>
      <c r="AW1275" s="0" t="n">
        <f aca="false">COUNTIF($AZ$1275:$ED$1275,"R")</f>
        <v>0</v>
      </c>
      <c r="AX1275" s="0" t="n">
        <f aca="false">AV1275*AW1275</f>
        <v>0</v>
      </c>
      <c r="AY1275" s="0" t="n">
        <f aca="false">IF(BK1275="D",1,0)+IF(BL1275="D",1,0)+IF(BQ1275="D",1,0)+IF(BR1275="D",1,0)+IF(BT1275="D",1,0)+IF(BZ1275="D",1,0)+IF(CA1275="D",1,0)+IF(CB1275="D",1,0)+IF(CC1275="D",1,0)+IF(CI1275="D",1,0)+IF(CJ1275="D",1,0)+IF(CN1275="D",1,0)+IF(CO1275="D",1,0)+IF(CP1275="D",1,0)+IF(CT1275="D",1,0)+IF(CU1275="D",1,0)+IF(DA1275="D",1,0)+IF(DB1275="D",1,0)+IF(DG1275="D",1,0)+IF(DH1275="D",1,0)+IF(DL1275="D",1,0)+IF(DM1275="D",1,0)+IF(DN1275="D",1,0)+IF(DT1275="D",1,0)+IF(DW1275="D",1,0)</f>
        <v>0</v>
      </c>
      <c r="CM1275" s="0" t="s">
        <v>150</v>
      </c>
    </row>
    <row r="1276" customFormat="false" ht="13.8" hidden="false" customHeight="false" outlineLevel="0" collapsed="false">
      <c r="A1276" s="0" t="s">
        <v>6010</v>
      </c>
      <c r="B1276" s="0" t="n">
        <v>78</v>
      </c>
      <c r="C1276" s="0" t="n">
        <v>349944</v>
      </c>
      <c r="D1276" s="0" t="s">
        <v>4188</v>
      </c>
      <c r="E1276" s="0" t="s">
        <v>1507</v>
      </c>
      <c r="F1276" s="0" t="s">
        <v>584</v>
      </c>
      <c r="H1276" s="0" t="s">
        <v>6011</v>
      </c>
      <c r="I1276" s="0" t="s">
        <v>3020</v>
      </c>
      <c r="J1276" s="0" t="s">
        <v>140</v>
      </c>
      <c r="K1276" s="0" t="s">
        <v>192</v>
      </c>
      <c r="L1276" s="0" t="s">
        <v>5971</v>
      </c>
      <c r="N1276" s="0" t="s">
        <v>142</v>
      </c>
      <c r="O1276" s="0" t="s">
        <v>143</v>
      </c>
      <c r="P1276" s="0" t="n">
        <v>44483</v>
      </c>
      <c r="AB1276" s="0" t="s">
        <v>144</v>
      </c>
      <c r="AC1276" s="0" t="s">
        <v>145</v>
      </c>
      <c r="AD1276" s="0" t="s">
        <v>146</v>
      </c>
      <c r="AF1276" s="0" t="n">
        <v>14</v>
      </c>
      <c r="AG1276" s="0" t="n">
        <v>11</v>
      </c>
      <c r="AL1276" s="0" t="s">
        <v>142</v>
      </c>
      <c r="AM1276" s="0" t="s">
        <v>4193</v>
      </c>
      <c r="AN1276" s="0" t="s">
        <v>4194</v>
      </c>
      <c r="AO1276" s="0" t="n">
        <v>9</v>
      </c>
      <c r="AP1276" s="0" t="n">
        <v>64</v>
      </c>
      <c r="AQ1276" s="0" t="n">
        <v>32</v>
      </c>
      <c r="AT1276" s="0" t="s">
        <v>149</v>
      </c>
      <c r="AU1276" s="0" t="n">
        <f aca="false">COUNTA($AZ$1276:$ED$1276)</f>
        <v>11</v>
      </c>
      <c r="AV1276" s="0" t="n">
        <f aca="false">COUNTIF($AZ$1276:$ED$1276,"D")</f>
        <v>1</v>
      </c>
      <c r="AW1276" s="0" t="n">
        <f aca="false">COUNTIF($AZ$1276:$ED$1276,"R")</f>
        <v>1</v>
      </c>
      <c r="AX1276" s="0" t="n">
        <f aca="false">AV1276*AW1276</f>
        <v>1</v>
      </c>
      <c r="AY1276" s="0" t="n">
        <f aca="false">IF(BK1276="D",1,0)+IF(BL1276="D",1,0)+IF(BQ1276="D",1,0)+IF(BR1276="D",1,0)+IF(BT1276="D",1,0)+IF(BZ1276="D",1,0)+IF(CA1276="D",1,0)+IF(CB1276="D",1,0)+IF(CC1276="D",1,0)+IF(CI1276="D",1,0)+IF(CJ1276="D",1,0)+IF(CN1276="D",1,0)+IF(CO1276="D",1,0)+IF(CP1276="D",1,0)+IF(CT1276="D",1,0)+IF(CU1276="D",1,0)+IF(DA1276="D",1,0)+IF(DB1276="D",1,0)+IF(DG1276="D",1,0)+IF(DH1276="D",1,0)+IF(DL1276="D",1,0)+IF(DM1276="D",1,0)+IF(DN1276="D",1,0)+IF(DT1276="D",1,0)+IF(DW1276="D",1,0)</f>
        <v>0</v>
      </c>
      <c r="BV1276" s="0" t="s">
        <v>156</v>
      </c>
      <c r="CM1276" s="0" t="s">
        <v>150</v>
      </c>
      <c r="CV1276" s="0" t="s">
        <v>150</v>
      </c>
      <c r="CZ1276" s="0" t="s">
        <v>150</v>
      </c>
      <c r="DF1276" s="0" t="s">
        <v>150</v>
      </c>
      <c r="DK1276" s="0" t="s">
        <v>150</v>
      </c>
      <c r="DR1276" s="0" t="s">
        <v>150</v>
      </c>
      <c r="DU1276" s="0" t="s">
        <v>150</v>
      </c>
      <c r="DX1276" s="0" t="s">
        <v>150</v>
      </c>
      <c r="EA1276" s="0" t="s">
        <v>192</v>
      </c>
      <c r="EC1276" s="0" t="s">
        <v>150</v>
      </c>
    </row>
    <row r="1277" customFormat="false" ht="13.8" hidden="false" customHeight="false" outlineLevel="0" collapsed="false">
      <c r="A1277" s="0" t="s">
        <v>6012</v>
      </c>
      <c r="B1277" s="0" t="n">
        <v>78</v>
      </c>
      <c r="C1277" s="0" t="n">
        <v>347861</v>
      </c>
      <c r="D1277" s="0" t="s">
        <v>6013</v>
      </c>
      <c r="E1277" s="0" t="s">
        <v>4975</v>
      </c>
      <c r="F1277" s="0" t="s">
        <v>551</v>
      </c>
      <c r="H1277" s="0" t="s">
        <v>6014</v>
      </c>
      <c r="I1277" s="0" t="s">
        <v>2188</v>
      </c>
      <c r="J1277" s="0" t="s">
        <v>140</v>
      </c>
      <c r="K1277" s="0" t="s">
        <v>156</v>
      </c>
      <c r="L1277" s="0" t="s">
        <v>6015</v>
      </c>
      <c r="N1277" s="0" t="s">
        <v>142</v>
      </c>
      <c r="O1277" s="0" t="s">
        <v>143</v>
      </c>
      <c r="P1277" s="0" t="n">
        <v>44483</v>
      </c>
      <c r="AB1277" s="0" t="s">
        <v>144</v>
      </c>
      <c r="AC1277" s="0" t="s">
        <v>145</v>
      </c>
      <c r="AF1277" s="0" t="n">
        <v>14</v>
      </c>
      <c r="AG1277" s="0" t="n">
        <v>11</v>
      </c>
      <c r="AH1277" s="0" t="s">
        <v>4215</v>
      </c>
      <c r="AK1277" s="0" t="s">
        <v>4216</v>
      </c>
      <c r="AL1277" s="0" t="s">
        <v>142</v>
      </c>
      <c r="AM1277" s="0" t="s">
        <v>4193</v>
      </c>
      <c r="AN1277" s="0" t="s">
        <v>4194</v>
      </c>
      <c r="AO1277" s="0" t="n">
        <v>9</v>
      </c>
      <c r="AP1277" s="0" t="n">
        <v>64</v>
      </c>
      <c r="AQ1277" s="0" t="n">
        <v>32</v>
      </c>
      <c r="AT1277" s="0" t="s">
        <v>149</v>
      </c>
      <c r="AU1277" s="0" t="n">
        <f aca="false">COUNTA($AZ$1277:$ED$1277)</f>
        <v>17</v>
      </c>
      <c r="AV1277" s="0" t="n">
        <f aca="false">COUNTIF($AZ$1277:$ED$1277,"D")</f>
        <v>4</v>
      </c>
      <c r="AW1277" s="0" t="n">
        <f aca="false">COUNTIF($AZ$1277:$ED$1277,"R")</f>
        <v>1</v>
      </c>
      <c r="AX1277" s="0" t="n">
        <f aca="false">AV1277*AW1277</f>
        <v>4</v>
      </c>
      <c r="AY1277" s="0" t="n">
        <f aca="false">IF(BK1277="D",1,0)+IF(BL1277="D",1,0)+IF(BQ1277="D",1,0)+IF(BR1277="D",1,0)+IF(BT1277="D",1,0)+IF(BZ1277="D",1,0)+IF(CA1277="D",1,0)+IF(CB1277="D",1,0)+IF(CC1277="D",1,0)+IF(CI1277="D",1,0)+IF(CJ1277="D",1,0)+IF(CN1277="D",1,0)+IF(CO1277="D",1,0)+IF(CP1277="D",1,0)+IF(CT1277="D",1,0)+IF(CU1277="D",1,0)+IF(DA1277="D",1,0)+IF(DB1277="D",1,0)+IF(DG1277="D",1,0)+IF(DH1277="D",1,0)+IF(DL1277="D",1,0)+IF(DM1277="D",1,0)+IF(DN1277="D",1,0)+IF(DT1277="D",1,0)+IF(DW1277="D",1,0)</f>
        <v>1</v>
      </c>
      <c r="BS1277" s="0" t="s">
        <v>150</v>
      </c>
      <c r="BV1277" s="0" t="s">
        <v>156</v>
      </c>
      <c r="BX1277" s="0" t="s">
        <v>150</v>
      </c>
      <c r="CH1277" s="0" t="s">
        <v>150</v>
      </c>
      <c r="CI1277" s="0" t="s">
        <v>156</v>
      </c>
      <c r="CL1277" s="0" t="s">
        <v>192</v>
      </c>
      <c r="CM1277" s="0" t="s">
        <v>150</v>
      </c>
      <c r="CV1277" s="0" t="s">
        <v>150</v>
      </c>
      <c r="CW1277" s="0" t="s">
        <v>156</v>
      </c>
      <c r="CZ1277" s="0" t="s">
        <v>150</v>
      </c>
      <c r="DF1277" s="0" t="s">
        <v>150</v>
      </c>
      <c r="DK1277" s="0" t="s">
        <v>150</v>
      </c>
      <c r="DR1277" s="0" t="s">
        <v>150</v>
      </c>
      <c r="DU1277" s="0" t="s">
        <v>150</v>
      </c>
      <c r="DX1277" s="0" t="s">
        <v>150</v>
      </c>
      <c r="EA1277" s="0" t="s">
        <v>156</v>
      </c>
      <c r="EC1277" s="0" t="s">
        <v>150</v>
      </c>
    </row>
    <row r="1278" customFormat="false" ht="13.8" hidden="false" customHeight="false" outlineLevel="0" collapsed="false">
      <c r="A1278" s="0" t="s">
        <v>6016</v>
      </c>
      <c r="B1278" s="0" t="n">
        <v>78</v>
      </c>
      <c r="C1278" s="0" t="n">
        <v>351111</v>
      </c>
      <c r="D1278" s="0" t="s">
        <v>1332</v>
      </c>
      <c r="E1278" s="0" t="s">
        <v>6017</v>
      </c>
      <c r="F1278" s="0" t="s">
        <v>551</v>
      </c>
      <c r="H1278" s="0" t="s">
        <v>6018</v>
      </c>
      <c r="I1278" s="0" t="s">
        <v>5437</v>
      </c>
      <c r="J1278" s="0" t="s">
        <v>259</v>
      </c>
      <c r="L1278" s="0" t="s">
        <v>6019</v>
      </c>
      <c r="N1278" s="0" t="s">
        <v>142</v>
      </c>
      <c r="O1278" s="0" t="s">
        <v>143</v>
      </c>
      <c r="P1278" s="0" t="n">
        <v>44483</v>
      </c>
      <c r="AB1278" s="0" t="s">
        <v>144</v>
      </c>
      <c r="AC1278" s="0" t="s">
        <v>145</v>
      </c>
      <c r="AD1278" s="0" t="s">
        <v>146</v>
      </c>
      <c r="AF1278" s="0" t="n">
        <v>14</v>
      </c>
      <c r="AG1278" s="0" t="n">
        <v>11</v>
      </c>
      <c r="AL1278" s="0" t="s">
        <v>142</v>
      </c>
      <c r="AM1278" s="0" t="s">
        <v>4193</v>
      </c>
      <c r="AN1278" s="0" t="s">
        <v>4194</v>
      </c>
      <c r="AO1278" s="0" t="n">
        <v>9</v>
      </c>
      <c r="AP1278" s="0" t="n">
        <v>64</v>
      </c>
      <c r="AQ1278" s="0" t="n">
        <v>32</v>
      </c>
      <c r="AT1278" s="0" t="s">
        <v>149</v>
      </c>
      <c r="AU1278" s="0" t="n">
        <f aca="false">COUNTA($AZ$1278:$ED$1278)</f>
        <v>0</v>
      </c>
      <c r="AV1278" s="0" t="n">
        <f aca="false">COUNTIF($AZ$1278:$ED$1278,"D")</f>
        <v>0</v>
      </c>
      <c r="AW1278" s="0" t="n">
        <f aca="false">COUNTIF($AZ$1278:$ED$1278,"R")</f>
        <v>0</v>
      </c>
      <c r="AX1278" s="0" t="n">
        <f aca="false">AV1278*AW1278</f>
        <v>0</v>
      </c>
      <c r="AY1278" s="0" t="n">
        <f aca="false">IF(BK1278="D",1,0)+IF(BL1278="D",1,0)+IF(BQ1278="D",1,0)+IF(BR1278="D",1,0)+IF(BT1278="D",1,0)+IF(BZ1278="D",1,0)+IF(CA1278="D",1,0)+IF(CB1278="D",1,0)+IF(CC1278="D",1,0)+IF(CI1278="D",1,0)+IF(CJ1278="D",1,0)+IF(CN1278="D",1,0)+IF(CO1278="D",1,0)+IF(CP1278="D",1,0)+IF(CT1278="D",1,0)+IF(CU1278="D",1,0)+IF(DA1278="D",1,0)+IF(DB1278="D",1,0)+IF(DG1278="D",1,0)+IF(DH1278="D",1,0)+IF(DL1278="D",1,0)+IF(DM1278="D",1,0)+IF(DN1278="D",1,0)+IF(DT1278="D",1,0)+IF(DW1278="D",1,0)</f>
        <v>0</v>
      </c>
    </row>
    <row r="1279" customFormat="false" ht="13.8" hidden="false" customHeight="false" outlineLevel="0" collapsed="false">
      <c r="A1279" s="0" t="s">
        <v>6020</v>
      </c>
      <c r="B1279" s="0" t="n">
        <v>78</v>
      </c>
      <c r="C1279" s="0" t="n">
        <v>494133</v>
      </c>
      <c r="D1279" s="0" t="s">
        <v>6021</v>
      </c>
      <c r="E1279" s="0" t="s">
        <v>175</v>
      </c>
      <c r="F1279" s="0" t="s">
        <v>276</v>
      </c>
      <c r="G1279" s="0" t="s">
        <v>1536</v>
      </c>
      <c r="H1279" s="0" t="s">
        <v>6022</v>
      </c>
      <c r="I1279" s="0" t="s">
        <v>1720</v>
      </c>
      <c r="J1279" s="0" t="s">
        <v>140</v>
      </c>
      <c r="L1279" s="0" t="s">
        <v>6023</v>
      </c>
      <c r="N1279" s="0" t="s">
        <v>142</v>
      </c>
      <c r="O1279" s="0" t="s">
        <v>143</v>
      </c>
      <c r="P1279" s="0" t="n">
        <v>44483</v>
      </c>
      <c r="AB1279" s="0" t="s">
        <v>144</v>
      </c>
      <c r="AC1279" s="0" t="s">
        <v>145</v>
      </c>
      <c r="AD1279" s="0" t="s">
        <v>146</v>
      </c>
      <c r="AF1279" s="0" t="n">
        <v>14</v>
      </c>
      <c r="AG1279" s="0" t="n">
        <v>11</v>
      </c>
      <c r="AL1279" s="0" t="s">
        <v>142</v>
      </c>
      <c r="AM1279" s="0" t="s">
        <v>4193</v>
      </c>
      <c r="AN1279" s="0" t="s">
        <v>4194</v>
      </c>
      <c r="AO1279" s="0" t="n">
        <v>9</v>
      </c>
      <c r="AP1279" s="0" t="n">
        <v>64</v>
      </c>
      <c r="AQ1279" s="0" t="n">
        <v>32</v>
      </c>
      <c r="AT1279" s="0" t="s">
        <v>149</v>
      </c>
      <c r="AU1279" s="0" t="n">
        <f aca="false">COUNTA($AZ$1279:$ED$1279)</f>
        <v>0</v>
      </c>
      <c r="AV1279" s="0" t="n">
        <f aca="false">COUNTIF($AZ$1279:$ED$1279,"D")</f>
        <v>0</v>
      </c>
      <c r="AW1279" s="0" t="n">
        <f aca="false">COUNTIF($AZ$1279:$ED$1279,"R")</f>
        <v>0</v>
      </c>
      <c r="AX1279" s="0" t="n">
        <f aca="false">AV1279*AW1279</f>
        <v>0</v>
      </c>
      <c r="AY1279" s="0" t="n">
        <f aca="false">IF(BK1279="D",1,0)+IF(BL1279="D",1,0)+IF(BQ1279="D",1,0)+IF(BR1279="D",1,0)+IF(BT1279="D",1,0)+IF(BZ1279="D",1,0)+IF(CA1279="D",1,0)+IF(CB1279="D",1,0)+IF(CC1279="D",1,0)+IF(CI1279="D",1,0)+IF(CJ1279="D",1,0)+IF(CN1279="D",1,0)+IF(CO1279="D",1,0)+IF(CP1279="D",1,0)+IF(CT1279="D",1,0)+IF(CU1279="D",1,0)+IF(DA1279="D",1,0)+IF(DB1279="D",1,0)+IF(DG1279="D",1,0)+IF(DH1279="D",1,0)+IF(DL1279="D",1,0)+IF(DM1279="D",1,0)+IF(DN1279="D",1,0)+IF(DT1279="D",1,0)+IF(DW1279="D",1,0)</f>
        <v>0</v>
      </c>
    </row>
    <row r="1280" customFormat="false" ht="13.8" hidden="false" customHeight="false" outlineLevel="0" collapsed="false">
      <c r="A1280" s="0" t="s">
        <v>6024</v>
      </c>
      <c r="B1280" s="0" t="n">
        <v>78</v>
      </c>
      <c r="C1280" s="0" t="n">
        <v>460733</v>
      </c>
      <c r="D1280" s="0" t="s">
        <v>6025</v>
      </c>
      <c r="E1280" s="0" t="s">
        <v>275</v>
      </c>
      <c r="F1280" s="0" t="s">
        <v>387</v>
      </c>
      <c r="H1280" s="0" t="s">
        <v>6026</v>
      </c>
      <c r="I1280" s="0" t="s">
        <v>6027</v>
      </c>
      <c r="J1280" s="0" t="s">
        <v>140</v>
      </c>
      <c r="L1280" s="0" t="s">
        <v>6028</v>
      </c>
      <c r="N1280" s="0" t="s">
        <v>142</v>
      </c>
      <c r="O1280" s="0" t="s">
        <v>143</v>
      </c>
      <c r="P1280" s="0" t="n">
        <v>44483</v>
      </c>
      <c r="AB1280" s="0" t="s">
        <v>144</v>
      </c>
      <c r="AC1280" s="0" t="s">
        <v>145</v>
      </c>
      <c r="AD1280" s="0" t="s">
        <v>146</v>
      </c>
      <c r="AF1280" s="0" t="n">
        <v>14</v>
      </c>
      <c r="AG1280" s="0" t="n">
        <v>11</v>
      </c>
      <c r="AL1280" s="0" t="s">
        <v>142</v>
      </c>
      <c r="AM1280" s="0" t="s">
        <v>4193</v>
      </c>
      <c r="AN1280" s="0" t="s">
        <v>4194</v>
      </c>
      <c r="AO1280" s="0" t="n">
        <v>9</v>
      </c>
      <c r="AP1280" s="0" t="n">
        <v>64</v>
      </c>
      <c r="AQ1280" s="0" t="n">
        <v>32</v>
      </c>
      <c r="AT1280" s="0" t="s">
        <v>149</v>
      </c>
      <c r="AU1280" s="0" t="n">
        <f aca="false">COUNTA($AZ$1280:$ED$1280)</f>
        <v>0</v>
      </c>
      <c r="AV1280" s="0" t="n">
        <f aca="false">COUNTIF($AZ$1280:$ED$1280,"D")</f>
        <v>0</v>
      </c>
      <c r="AW1280" s="0" t="n">
        <f aca="false">COUNTIF($AZ$1280:$ED$1280,"R")</f>
        <v>0</v>
      </c>
      <c r="AX1280" s="0" t="n">
        <f aca="false">AV1280*AW1280</f>
        <v>0</v>
      </c>
      <c r="AY1280" s="0" t="n">
        <f aca="false">IF(BK1280="D",1,0)+IF(BL1280="D",1,0)+IF(BQ1280="D",1,0)+IF(BR1280="D",1,0)+IF(BT1280="D",1,0)+IF(BZ1280="D",1,0)+IF(CA1280="D",1,0)+IF(CB1280="D",1,0)+IF(CC1280="D",1,0)+IF(CI1280="D",1,0)+IF(CJ1280="D",1,0)+IF(CN1280="D",1,0)+IF(CO1280="D",1,0)+IF(CP1280="D",1,0)+IF(CT1280="D",1,0)+IF(CU1280="D",1,0)+IF(DA1280="D",1,0)+IF(DB1280="D",1,0)+IF(DG1280="D",1,0)+IF(DH1280="D",1,0)+IF(DL1280="D",1,0)+IF(DM1280="D",1,0)+IF(DN1280="D",1,0)+IF(DT1280="D",1,0)+IF(DW1280="D",1,0)</f>
        <v>0</v>
      </c>
    </row>
    <row r="1281" customFormat="false" ht="13.8" hidden="false" customHeight="false" outlineLevel="0" collapsed="false">
      <c r="A1281" s="0" t="s">
        <v>6029</v>
      </c>
      <c r="B1281" s="0" t="n">
        <v>78</v>
      </c>
      <c r="C1281" s="0" t="n">
        <v>323453</v>
      </c>
      <c r="D1281" s="0" t="s">
        <v>6030</v>
      </c>
      <c r="E1281" s="0" t="s">
        <v>6031</v>
      </c>
      <c r="F1281" s="0" t="s">
        <v>339</v>
      </c>
      <c r="H1281" s="0" t="s">
        <v>6032</v>
      </c>
      <c r="I1281" s="0" t="s">
        <v>6033</v>
      </c>
      <c r="J1281" s="0" t="s">
        <v>140</v>
      </c>
      <c r="L1281" s="0" t="s">
        <v>4253</v>
      </c>
      <c r="M1281" s="0" t="s">
        <v>6034</v>
      </c>
      <c r="N1281" s="0" t="s">
        <v>142</v>
      </c>
      <c r="O1281" s="0" t="s">
        <v>143</v>
      </c>
      <c r="P1281" s="0" t="n">
        <v>44483</v>
      </c>
      <c r="AB1281" s="0" t="s">
        <v>144</v>
      </c>
      <c r="AC1281" s="0" t="s">
        <v>145</v>
      </c>
      <c r="AF1281" s="0" t="n">
        <v>14</v>
      </c>
      <c r="AG1281" s="0" t="n">
        <v>11</v>
      </c>
      <c r="AH1281" s="0" t="s">
        <v>4215</v>
      </c>
      <c r="AK1281" s="0" t="s">
        <v>4216</v>
      </c>
      <c r="AL1281" s="0" t="s">
        <v>142</v>
      </c>
      <c r="AM1281" s="0" t="s">
        <v>4193</v>
      </c>
      <c r="AN1281" s="0" t="s">
        <v>4194</v>
      </c>
      <c r="AO1281" s="0" t="n">
        <v>9</v>
      </c>
      <c r="AP1281" s="0" t="n">
        <v>64</v>
      </c>
      <c r="AQ1281" s="0" t="n">
        <v>32</v>
      </c>
      <c r="AT1281" s="0" t="s">
        <v>149</v>
      </c>
      <c r="AU1281" s="0" t="n">
        <f aca="false">COUNTA($AZ$1281:$ED$1281)</f>
        <v>11</v>
      </c>
      <c r="AV1281" s="0" t="n">
        <f aca="false">COUNTIF($AZ$1281:$ED$1281,"D")</f>
        <v>1</v>
      </c>
      <c r="AW1281" s="0" t="n">
        <f aca="false">COUNTIF($AZ$1281:$ED$1281,"R")</f>
        <v>0</v>
      </c>
      <c r="AX1281" s="0" t="n">
        <f aca="false">AV1281*AW1281</f>
        <v>0</v>
      </c>
      <c r="AY1281" s="0" t="n">
        <f aca="false">IF(BK1281="D",1,0)+IF(BL1281="D",1,0)+IF(BQ1281="D",1,0)+IF(BR1281="D",1,0)+IF(BT1281="D",1,0)+IF(BZ1281="D",1,0)+IF(CA1281="D",1,0)+IF(CB1281="D",1,0)+IF(CC1281="D",1,0)+IF(CI1281="D",1,0)+IF(CJ1281="D",1,0)+IF(CN1281="D",1,0)+IF(CO1281="D",1,0)+IF(CP1281="D",1,0)+IF(CT1281="D",1,0)+IF(CU1281="D",1,0)+IF(DA1281="D",1,0)+IF(DB1281="D",1,0)+IF(DG1281="D",1,0)+IF(DH1281="D",1,0)+IF(DL1281="D",1,0)+IF(DM1281="D",1,0)+IF(DN1281="D",1,0)+IF(DT1281="D",1,0)+IF(DW1281="D",1,0)</f>
        <v>0</v>
      </c>
      <c r="BI1281" s="0" t="s">
        <v>150</v>
      </c>
      <c r="BP1281" s="0" t="s">
        <v>150</v>
      </c>
      <c r="BV1281" s="0" t="s">
        <v>156</v>
      </c>
      <c r="BX1281" s="0" t="s">
        <v>150</v>
      </c>
      <c r="CD1281" s="0" t="s">
        <v>150</v>
      </c>
      <c r="CK1281" s="0" t="s">
        <v>150</v>
      </c>
      <c r="CM1281" s="0" t="s">
        <v>150</v>
      </c>
      <c r="CZ1281" s="0" t="s">
        <v>150</v>
      </c>
      <c r="DF1281" s="0" t="s">
        <v>150</v>
      </c>
      <c r="DK1281" s="0" t="s">
        <v>150</v>
      </c>
      <c r="EC1281" s="0" t="s">
        <v>150</v>
      </c>
    </row>
    <row r="1282" customFormat="false" ht="13.8" hidden="false" customHeight="false" outlineLevel="0" collapsed="false">
      <c r="A1282" s="0" t="s">
        <v>6035</v>
      </c>
      <c r="B1282" s="0" t="n">
        <v>78</v>
      </c>
      <c r="C1282" s="0" t="n">
        <v>418774</v>
      </c>
      <c r="D1282" s="0" t="s">
        <v>6036</v>
      </c>
      <c r="E1282" s="0" t="s">
        <v>6037</v>
      </c>
      <c r="F1282" s="0" t="s">
        <v>301</v>
      </c>
      <c r="H1282" s="0" t="s">
        <v>6038</v>
      </c>
      <c r="I1282" s="0" t="s">
        <v>6039</v>
      </c>
      <c r="J1282" s="0" t="s">
        <v>140</v>
      </c>
      <c r="L1282" s="0" t="s">
        <v>6040</v>
      </c>
      <c r="N1282" s="0" t="s">
        <v>142</v>
      </c>
      <c r="O1282" s="0" t="s">
        <v>143</v>
      </c>
      <c r="P1282" s="0" t="n">
        <v>44483</v>
      </c>
      <c r="AB1282" s="0" t="s">
        <v>144</v>
      </c>
      <c r="AC1282" s="0" t="s">
        <v>145</v>
      </c>
      <c r="AD1282" s="0" t="s">
        <v>146</v>
      </c>
      <c r="AF1282" s="0" t="n">
        <v>14</v>
      </c>
      <c r="AG1282" s="0" t="n">
        <v>11</v>
      </c>
      <c r="AL1282" s="0" t="s">
        <v>142</v>
      </c>
      <c r="AM1282" s="0" t="s">
        <v>4193</v>
      </c>
      <c r="AN1282" s="0" t="s">
        <v>4194</v>
      </c>
      <c r="AO1282" s="0" t="n">
        <v>9</v>
      </c>
      <c r="AP1282" s="0" t="n">
        <v>64</v>
      </c>
      <c r="AQ1282" s="0" t="n">
        <v>32</v>
      </c>
      <c r="AT1282" s="0" t="s">
        <v>149</v>
      </c>
      <c r="AU1282" s="0" t="n">
        <f aca="false">COUNTA($AZ$1282:$ED$1282)</f>
        <v>0</v>
      </c>
      <c r="AV1282" s="0" t="n">
        <f aca="false">COUNTIF($AZ$1282:$ED$1282,"D")</f>
        <v>0</v>
      </c>
      <c r="AW1282" s="0" t="n">
        <f aca="false">COUNTIF($AZ$1282:$ED$1282,"R")</f>
        <v>0</v>
      </c>
      <c r="AX1282" s="0" t="n">
        <f aca="false">AV1282*AW1282</f>
        <v>0</v>
      </c>
      <c r="AY1282" s="0" t="n">
        <f aca="false">IF(BK1282="D",1,0)+IF(BL1282="D",1,0)+IF(BQ1282="D",1,0)+IF(BR1282="D",1,0)+IF(BT1282="D",1,0)+IF(BZ1282="D",1,0)+IF(CA1282="D",1,0)+IF(CB1282="D",1,0)+IF(CC1282="D",1,0)+IF(CI1282="D",1,0)+IF(CJ1282="D",1,0)+IF(CN1282="D",1,0)+IF(CO1282="D",1,0)+IF(CP1282="D",1,0)+IF(CT1282="D",1,0)+IF(CU1282="D",1,0)+IF(DA1282="D",1,0)+IF(DB1282="D",1,0)+IF(DG1282="D",1,0)+IF(DH1282="D",1,0)+IF(DL1282="D",1,0)+IF(DM1282="D",1,0)+IF(DN1282="D",1,0)+IF(DT1282="D",1,0)+IF(DW1282="D",1,0)</f>
        <v>0</v>
      </c>
    </row>
    <row r="1283" customFormat="false" ht="13.8" hidden="false" customHeight="false" outlineLevel="0" collapsed="false">
      <c r="A1283" s="0" t="s">
        <v>6041</v>
      </c>
      <c r="B1283" s="0" t="n">
        <v>78</v>
      </c>
      <c r="C1283" s="0" t="n">
        <v>462607</v>
      </c>
      <c r="D1283" s="0" t="s">
        <v>6042</v>
      </c>
      <c r="E1283" s="0" t="s">
        <v>250</v>
      </c>
      <c r="F1283" s="0" t="s">
        <v>6043</v>
      </c>
      <c r="H1283" s="0" t="s">
        <v>6044</v>
      </c>
      <c r="I1283" s="0" t="s">
        <v>6045</v>
      </c>
      <c r="J1283" s="0" t="s">
        <v>140</v>
      </c>
      <c r="L1283" s="0" t="s">
        <v>6046</v>
      </c>
      <c r="N1283" s="0" t="s">
        <v>142</v>
      </c>
      <c r="O1283" s="0" t="s">
        <v>143</v>
      </c>
      <c r="P1283" s="0" t="n">
        <v>44483</v>
      </c>
      <c r="AB1283" s="0" t="s">
        <v>144</v>
      </c>
      <c r="AC1283" s="0" t="s">
        <v>145</v>
      </c>
      <c r="AD1283" s="0" t="s">
        <v>146</v>
      </c>
      <c r="AF1283" s="0" t="n">
        <v>14</v>
      </c>
      <c r="AG1283" s="0" t="n">
        <v>11</v>
      </c>
      <c r="AL1283" s="0" t="s">
        <v>142</v>
      </c>
      <c r="AM1283" s="0" t="s">
        <v>4193</v>
      </c>
      <c r="AN1283" s="0" t="s">
        <v>4194</v>
      </c>
      <c r="AO1283" s="0" t="n">
        <v>9</v>
      </c>
      <c r="AP1283" s="0" t="n">
        <v>64</v>
      </c>
      <c r="AQ1283" s="0" t="n">
        <v>32</v>
      </c>
      <c r="AT1283" s="0" t="s">
        <v>149</v>
      </c>
      <c r="AU1283" s="0" t="n">
        <f aca="false">COUNTA($AZ$1283:$ED$1283)</f>
        <v>1</v>
      </c>
      <c r="AV1283" s="0" t="n">
        <f aca="false">COUNTIF($AZ$1283:$ED$1283,"D")</f>
        <v>0</v>
      </c>
      <c r="AW1283" s="0" t="n">
        <f aca="false">COUNTIF($AZ$1283:$ED$1283,"R")</f>
        <v>0</v>
      </c>
      <c r="AX1283" s="0" t="n">
        <f aca="false">AV1283*AW1283</f>
        <v>0</v>
      </c>
      <c r="AY1283" s="0" t="n">
        <f aca="false">IF(BK1283="D",1,0)+IF(BL1283="D",1,0)+IF(BQ1283="D",1,0)+IF(BR1283="D",1,0)+IF(BT1283="D",1,0)+IF(BZ1283="D",1,0)+IF(CA1283="D",1,0)+IF(CB1283="D",1,0)+IF(CC1283="D",1,0)+IF(CI1283="D",1,0)+IF(CJ1283="D",1,0)+IF(CN1283="D",1,0)+IF(CO1283="D",1,0)+IF(CP1283="D",1,0)+IF(CT1283="D",1,0)+IF(CU1283="D",1,0)+IF(DA1283="D",1,0)+IF(DB1283="D",1,0)+IF(DG1283="D",1,0)+IF(DH1283="D",1,0)+IF(DL1283="D",1,0)+IF(DM1283="D",1,0)+IF(DN1283="D",1,0)+IF(DT1283="D",1,0)+IF(DW1283="D",1,0)</f>
        <v>0</v>
      </c>
      <c r="DX1283" s="0" t="s">
        <v>150</v>
      </c>
    </row>
    <row r="1284" customFormat="false" ht="13.8" hidden="false" customHeight="false" outlineLevel="0" collapsed="false">
      <c r="A1284" s="0" t="s">
        <v>6047</v>
      </c>
      <c r="B1284" s="0" t="n">
        <v>78</v>
      </c>
      <c r="C1284" s="0" t="n">
        <v>462615</v>
      </c>
      <c r="D1284" s="0" t="s">
        <v>6048</v>
      </c>
      <c r="E1284" s="0" t="s">
        <v>393</v>
      </c>
      <c r="F1284" s="0" t="s">
        <v>2778</v>
      </c>
      <c r="G1284" s="0" t="s">
        <v>503</v>
      </c>
      <c r="H1284" s="0" t="s">
        <v>6049</v>
      </c>
      <c r="I1284" s="0" t="s">
        <v>4430</v>
      </c>
      <c r="J1284" s="0" t="s">
        <v>140</v>
      </c>
      <c r="L1284" s="0" t="s">
        <v>6050</v>
      </c>
      <c r="N1284" s="0" t="s">
        <v>142</v>
      </c>
      <c r="O1284" s="0" t="s">
        <v>143</v>
      </c>
      <c r="P1284" s="0" t="n">
        <v>44483</v>
      </c>
      <c r="AB1284" s="0" t="s">
        <v>144</v>
      </c>
      <c r="AC1284" s="0" t="s">
        <v>145</v>
      </c>
      <c r="AD1284" s="0" t="s">
        <v>146</v>
      </c>
      <c r="AF1284" s="0" t="n">
        <v>14</v>
      </c>
      <c r="AG1284" s="0" t="n">
        <v>11</v>
      </c>
      <c r="AL1284" s="0" t="s">
        <v>142</v>
      </c>
      <c r="AM1284" s="0" t="s">
        <v>4193</v>
      </c>
      <c r="AN1284" s="0" t="s">
        <v>4194</v>
      </c>
      <c r="AO1284" s="0" t="n">
        <v>9</v>
      </c>
      <c r="AP1284" s="0" t="n">
        <v>64</v>
      </c>
      <c r="AQ1284" s="0" t="n">
        <v>32</v>
      </c>
      <c r="AT1284" s="0" t="s">
        <v>149</v>
      </c>
      <c r="AU1284" s="0" t="n">
        <f aca="false">COUNTA($AZ$1284:$ED$1284)</f>
        <v>2</v>
      </c>
      <c r="AV1284" s="0" t="n">
        <f aca="false">COUNTIF($AZ$1284:$ED$1284,"D")</f>
        <v>0</v>
      </c>
      <c r="AW1284" s="0" t="n">
        <f aca="false">COUNTIF($AZ$1284:$ED$1284,"R")</f>
        <v>0</v>
      </c>
      <c r="AX1284" s="0" t="n">
        <f aca="false">AV1284*AW1284</f>
        <v>0</v>
      </c>
      <c r="AY1284" s="0" t="n">
        <f aca="false">IF(BK1284="D",1,0)+IF(BL1284="D",1,0)+IF(BQ1284="D",1,0)+IF(BR1284="D",1,0)+IF(BT1284="D",1,0)+IF(BZ1284="D",1,0)+IF(CA1284="D",1,0)+IF(CB1284="D",1,0)+IF(CC1284="D",1,0)+IF(CI1284="D",1,0)+IF(CJ1284="D",1,0)+IF(CN1284="D",1,0)+IF(CO1284="D",1,0)+IF(CP1284="D",1,0)+IF(CT1284="D",1,0)+IF(CU1284="D",1,0)+IF(DA1284="D",1,0)+IF(DB1284="D",1,0)+IF(DG1284="D",1,0)+IF(DH1284="D",1,0)+IF(DL1284="D",1,0)+IF(DM1284="D",1,0)+IF(DN1284="D",1,0)+IF(DT1284="D",1,0)+IF(DW1284="D",1,0)</f>
        <v>0</v>
      </c>
      <c r="DR1284" s="0" t="s">
        <v>150</v>
      </c>
      <c r="DU1284" s="0" t="s">
        <v>150</v>
      </c>
    </row>
    <row r="1285" customFormat="false" ht="13.8" hidden="false" customHeight="false" outlineLevel="0" collapsed="false">
      <c r="A1285" s="0" t="s">
        <v>6051</v>
      </c>
      <c r="B1285" s="0" t="n">
        <v>78</v>
      </c>
      <c r="C1285" s="0" t="n">
        <v>370936</v>
      </c>
      <c r="D1285" s="0" t="s">
        <v>6052</v>
      </c>
      <c r="E1285" s="0" t="s">
        <v>2650</v>
      </c>
      <c r="F1285" s="0" t="s">
        <v>229</v>
      </c>
      <c r="H1285" s="0" t="s">
        <v>6053</v>
      </c>
      <c r="I1285" s="0" t="s">
        <v>5374</v>
      </c>
      <c r="J1285" s="0" t="s">
        <v>140</v>
      </c>
      <c r="K1285" s="0" t="s">
        <v>192</v>
      </c>
      <c r="L1285" s="0" t="s">
        <v>5730</v>
      </c>
      <c r="N1285" s="0" t="s">
        <v>142</v>
      </c>
      <c r="O1285" s="0" t="s">
        <v>143</v>
      </c>
      <c r="P1285" s="0" t="n">
        <v>44483</v>
      </c>
      <c r="AB1285" s="0" t="s">
        <v>144</v>
      </c>
      <c r="AC1285" s="0" t="s">
        <v>145</v>
      </c>
      <c r="AD1285" s="0" t="s">
        <v>146</v>
      </c>
      <c r="AF1285" s="0" t="n">
        <v>14</v>
      </c>
      <c r="AG1285" s="0" t="n">
        <v>11</v>
      </c>
      <c r="AL1285" s="0" t="s">
        <v>142</v>
      </c>
      <c r="AM1285" s="0" t="s">
        <v>4193</v>
      </c>
      <c r="AN1285" s="0" t="s">
        <v>4194</v>
      </c>
      <c r="AO1285" s="0" t="n">
        <v>9</v>
      </c>
      <c r="AP1285" s="0" t="n">
        <v>64</v>
      </c>
      <c r="AQ1285" s="0" t="n">
        <v>32</v>
      </c>
      <c r="AT1285" s="0" t="s">
        <v>149</v>
      </c>
      <c r="AU1285" s="0" t="n">
        <f aca="false">COUNTA($AZ$1285:$ED$1285)</f>
        <v>14</v>
      </c>
      <c r="AV1285" s="0" t="n">
        <f aca="false">COUNTIF($AZ$1285:$ED$1285,"D")</f>
        <v>1</v>
      </c>
      <c r="AW1285" s="0" t="n">
        <f aca="false">COUNTIF($AZ$1285:$ED$1285,"R")</f>
        <v>2</v>
      </c>
      <c r="AX1285" s="0" t="n">
        <f aca="false">AV1285*AW1285</f>
        <v>2</v>
      </c>
      <c r="AY1285" s="0" t="n">
        <f aca="false">IF(BK1285="D",1,0)+IF(BL1285="D",1,0)+IF(BQ1285="D",1,0)+IF(BR1285="D",1,0)+IF(BT1285="D",1,0)+IF(BZ1285="D",1,0)+IF(CA1285="D",1,0)+IF(CB1285="D",1,0)+IF(CC1285="D",1,0)+IF(CI1285="D",1,0)+IF(CJ1285="D",1,0)+IF(CN1285="D",1,0)+IF(CO1285="D",1,0)+IF(CP1285="D",1,0)+IF(CT1285="D",1,0)+IF(CU1285="D",1,0)+IF(DA1285="D",1,0)+IF(DB1285="D",1,0)+IF(DG1285="D",1,0)+IF(DH1285="D",1,0)+IF(DL1285="D",1,0)+IF(DM1285="D",1,0)+IF(DN1285="D",1,0)+IF(DT1285="D",1,0)+IF(DW1285="D",1,0)</f>
        <v>1</v>
      </c>
      <c r="BI1285" s="0" t="s">
        <v>150</v>
      </c>
      <c r="CD1285" s="0" t="s">
        <v>150</v>
      </c>
      <c r="CH1285" s="0" t="s">
        <v>150</v>
      </c>
      <c r="CM1285" s="0" t="s">
        <v>150</v>
      </c>
      <c r="CQ1285" s="0" t="s">
        <v>150</v>
      </c>
      <c r="CS1285" s="0" t="s">
        <v>150</v>
      </c>
      <c r="CV1285" s="0" t="s">
        <v>150</v>
      </c>
      <c r="CW1285" s="0" t="s">
        <v>192</v>
      </c>
      <c r="CZ1285" s="0" t="s">
        <v>150</v>
      </c>
      <c r="DF1285" s="0" t="s">
        <v>150</v>
      </c>
      <c r="DK1285" s="0" t="s">
        <v>150</v>
      </c>
      <c r="DT1285" s="0" t="s">
        <v>156</v>
      </c>
      <c r="EA1285" s="0" t="s">
        <v>192</v>
      </c>
      <c r="EC1285" s="0" t="s">
        <v>150</v>
      </c>
    </row>
    <row r="1286" customFormat="false" ht="13.8" hidden="false" customHeight="false" outlineLevel="0" collapsed="false">
      <c r="A1286" s="0" t="s">
        <v>6054</v>
      </c>
      <c r="B1286" s="0" t="n">
        <v>78</v>
      </c>
      <c r="C1286" s="0" t="n">
        <v>462614</v>
      </c>
      <c r="D1286" s="0" t="s">
        <v>6048</v>
      </c>
      <c r="E1286" s="0" t="s">
        <v>917</v>
      </c>
      <c r="F1286" s="0" t="s">
        <v>2092</v>
      </c>
      <c r="H1286" s="0" t="s">
        <v>6055</v>
      </c>
      <c r="I1286" s="0" t="s">
        <v>4430</v>
      </c>
      <c r="J1286" s="0" t="s">
        <v>140</v>
      </c>
      <c r="L1286" s="0" t="s">
        <v>6050</v>
      </c>
      <c r="N1286" s="0" t="s">
        <v>142</v>
      </c>
      <c r="O1286" s="0" t="s">
        <v>143</v>
      </c>
      <c r="P1286" s="0" t="n">
        <v>44483</v>
      </c>
      <c r="AB1286" s="0" t="s">
        <v>144</v>
      </c>
      <c r="AC1286" s="0" t="s">
        <v>145</v>
      </c>
      <c r="AD1286" s="0" t="s">
        <v>146</v>
      </c>
      <c r="AF1286" s="0" t="n">
        <v>14</v>
      </c>
      <c r="AG1286" s="0" t="n">
        <v>11</v>
      </c>
      <c r="AL1286" s="0" t="s">
        <v>142</v>
      </c>
      <c r="AM1286" s="0" t="s">
        <v>4193</v>
      </c>
      <c r="AN1286" s="0" t="s">
        <v>4194</v>
      </c>
      <c r="AO1286" s="0" t="n">
        <v>9</v>
      </c>
      <c r="AP1286" s="0" t="n">
        <v>64</v>
      </c>
      <c r="AQ1286" s="0" t="n">
        <v>32</v>
      </c>
      <c r="AT1286" s="0" t="s">
        <v>149</v>
      </c>
      <c r="AU1286" s="0" t="n">
        <f aca="false">COUNTA($AZ$1286:$ED$1286)</f>
        <v>3</v>
      </c>
      <c r="AV1286" s="0" t="n">
        <f aca="false">COUNTIF($AZ$1286:$ED$1286,"D")</f>
        <v>0</v>
      </c>
      <c r="AW1286" s="0" t="n">
        <f aca="false">COUNTIF($AZ$1286:$ED$1286,"R")</f>
        <v>0</v>
      </c>
      <c r="AX1286" s="0" t="n">
        <f aca="false">AV1286*AW1286</f>
        <v>0</v>
      </c>
      <c r="AY1286" s="0" t="n">
        <f aca="false">IF(BK1286="D",1,0)+IF(BL1286="D",1,0)+IF(BQ1286="D",1,0)+IF(BR1286="D",1,0)+IF(BT1286="D",1,0)+IF(BZ1286="D",1,0)+IF(CA1286="D",1,0)+IF(CB1286="D",1,0)+IF(CC1286="D",1,0)+IF(CI1286="D",1,0)+IF(CJ1286="D",1,0)+IF(CN1286="D",1,0)+IF(CO1286="D",1,0)+IF(CP1286="D",1,0)+IF(CT1286="D",1,0)+IF(CU1286="D",1,0)+IF(DA1286="D",1,0)+IF(DB1286="D",1,0)+IF(DG1286="D",1,0)+IF(DH1286="D",1,0)+IF(DL1286="D",1,0)+IF(DM1286="D",1,0)+IF(DN1286="D",1,0)+IF(DT1286="D",1,0)+IF(DW1286="D",1,0)</f>
        <v>0</v>
      </c>
      <c r="DR1286" s="0" t="s">
        <v>150</v>
      </c>
      <c r="DU1286" s="0" t="s">
        <v>150</v>
      </c>
      <c r="EC1286" s="0" t="s">
        <v>150</v>
      </c>
    </row>
    <row r="1287" customFormat="false" ht="13.8" hidden="false" customHeight="false" outlineLevel="0" collapsed="false">
      <c r="A1287" s="0" t="s">
        <v>6056</v>
      </c>
      <c r="B1287" s="0" t="n">
        <v>78</v>
      </c>
      <c r="C1287" s="0" t="n">
        <v>462495</v>
      </c>
      <c r="D1287" s="0" t="s">
        <v>6036</v>
      </c>
      <c r="E1287" s="0" t="s">
        <v>557</v>
      </c>
      <c r="F1287" s="0" t="s">
        <v>156</v>
      </c>
      <c r="H1287" s="0" t="s">
        <v>6057</v>
      </c>
      <c r="I1287" s="0" t="s">
        <v>4430</v>
      </c>
      <c r="J1287" s="0" t="s">
        <v>140</v>
      </c>
      <c r="L1287" s="0" t="s">
        <v>6058</v>
      </c>
      <c r="N1287" s="0" t="s">
        <v>142</v>
      </c>
      <c r="O1287" s="0" t="s">
        <v>143</v>
      </c>
      <c r="P1287" s="0" t="n">
        <v>44483</v>
      </c>
      <c r="AB1287" s="0" t="s">
        <v>144</v>
      </c>
      <c r="AC1287" s="0" t="s">
        <v>145</v>
      </c>
      <c r="AF1287" s="0" t="n">
        <v>14</v>
      </c>
      <c r="AG1287" s="0" t="n">
        <v>11</v>
      </c>
      <c r="AH1287" s="0" t="s">
        <v>4215</v>
      </c>
      <c r="AK1287" s="0" t="s">
        <v>4216</v>
      </c>
      <c r="AL1287" s="0" t="s">
        <v>142</v>
      </c>
      <c r="AM1287" s="0" t="s">
        <v>4193</v>
      </c>
      <c r="AN1287" s="0" t="s">
        <v>4194</v>
      </c>
      <c r="AO1287" s="0" t="n">
        <v>9</v>
      </c>
      <c r="AP1287" s="0" t="n">
        <v>64</v>
      </c>
      <c r="AQ1287" s="0" t="n">
        <v>32</v>
      </c>
      <c r="AT1287" s="0" t="s">
        <v>149</v>
      </c>
      <c r="AU1287" s="0" t="n">
        <f aca="false">COUNTA($AZ$1287:$ED$1287)</f>
        <v>3</v>
      </c>
      <c r="AV1287" s="0" t="n">
        <f aca="false">COUNTIF($AZ$1287:$ED$1287,"D")</f>
        <v>0</v>
      </c>
      <c r="AW1287" s="0" t="n">
        <f aca="false">COUNTIF($AZ$1287:$ED$1287,"R")</f>
        <v>0</v>
      </c>
      <c r="AX1287" s="0" t="n">
        <f aca="false">AV1287*AW1287</f>
        <v>0</v>
      </c>
      <c r="AY1287" s="0" t="n">
        <f aca="false">IF(BK1287="D",1,0)+IF(BL1287="D",1,0)+IF(BQ1287="D",1,0)+IF(BR1287="D",1,0)+IF(BT1287="D",1,0)+IF(BZ1287="D",1,0)+IF(CA1287="D",1,0)+IF(CB1287="D",1,0)+IF(CC1287="D",1,0)+IF(CI1287="D",1,0)+IF(CJ1287="D",1,0)+IF(CN1287="D",1,0)+IF(CO1287="D",1,0)+IF(CP1287="D",1,0)+IF(CT1287="D",1,0)+IF(CU1287="D",1,0)+IF(DA1287="D",1,0)+IF(DB1287="D",1,0)+IF(DG1287="D",1,0)+IF(DH1287="D",1,0)+IF(DL1287="D",1,0)+IF(DM1287="D",1,0)+IF(DN1287="D",1,0)+IF(DT1287="D",1,0)+IF(DW1287="D",1,0)</f>
        <v>0</v>
      </c>
      <c r="BA1287" s="0" t="s">
        <v>150</v>
      </c>
      <c r="DR1287" s="0" t="s">
        <v>150</v>
      </c>
      <c r="EC1287" s="0" t="s">
        <v>150</v>
      </c>
    </row>
    <row r="1288" customFormat="false" ht="13.8" hidden="false" customHeight="false" outlineLevel="0" collapsed="false">
      <c r="A1288" s="0" t="s">
        <v>6059</v>
      </c>
      <c r="B1288" s="0" t="n">
        <v>78</v>
      </c>
      <c r="C1288" s="0" t="n">
        <v>441517</v>
      </c>
      <c r="D1288" s="0" t="s">
        <v>1854</v>
      </c>
      <c r="E1288" s="0" t="s">
        <v>222</v>
      </c>
      <c r="F1288" s="0" t="s">
        <v>137</v>
      </c>
      <c r="H1288" s="0" t="s">
        <v>6060</v>
      </c>
      <c r="I1288" s="0" t="s">
        <v>2633</v>
      </c>
      <c r="J1288" s="0" t="s">
        <v>140</v>
      </c>
      <c r="L1288" s="0" t="s">
        <v>6061</v>
      </c>
      <c r="N1288" s="0" t="s">
        <v>142</v>
      </c>
      <c r="O1288" s="0" t="s">
        <v>143</v>
      </c>
      <c r="P1288" s="0" t="n">
        <v>44483</v>
      </c>
      <c r="AB1288" s="0" t="s">
        <v>144</v>
      </c>
      <c r="AC1288" s="0" t="s">
        <v>145</v>
      </c>
      <c r="AD1288" s="0" t="s">
        <v>146</v>
      </c>
      <c r="AF1288" s="0" t="n">
        <v>14</v>
      </c>
      <c r="AG1288" s="0" t="n">
        <v>11</v>
      </c>
      <c r="AL1288" s="0" t="s">
        <v>142</v>
      </c>
      <c r="AM1288" s="0" t="s">
        <v>4193</v>
      </c>
      <c r="AN1288" s="0" t="s">
        <v>4194</v>
      </c>
      <c r="AO1288" s="0" t="n">
        <v>9</v>
      </c>
      <c r="AP1288" s="0" t="n">
        <v>64</v>
      </c>
      <c r="AQ1288" s="0" t="n">
        <v>32</v>
      </c>
      <c r="AT1288" s="0" t="s">
        <v>149</v>
      </c>
      <c r="AU1288" s="0" t="n">
        <f aca="false">COUNTA($AZ$1288:$ED$1288)</f>
        <v>3</v>
      </c>
      <c r="AV1288" s="0" t="n">
        <f aca="false">COUNTIF($AZ$1288:$ED$1288,"D")</f>
        <v>0</v>
      </c>
      <c r="AW1288" s="0" t="n">
        <f aca="false">COUNTIF($AZ$1288:$ED$1288,"R")</f>
        <v>0</v>
      </c>
      <c r="AX1288" s="0" t="n">
        <f aca="false">AV1288*AW1288</f>
        <v>0</v>
      </c>
      <c r="AY1288" s="0" t="n">
        <f aca="false">IF(BK1288="D",1,0)+IF(BL1288="D",1,0)+IF(BQ1288="D",1,0)+IF(BR1288="D",1,0)+IF(BT1288="D",1,0)+IF(BZ1288="D",1,0)+IF(CA1288="D",1,0)+IF(CB1288="D",1,0)+IF(CC1288="D",1,0)+IF(CI1288="D",1,0)+IF(CJ1288="D",1,0)+IF(CN1288="D",1,0)+IF(CO1288="D",1,0)+IF(CP1288="D",1,0)+IF(CT1288="D",1,0)+IF(CU1288="D",1,0)+IF(DA1288="D",1,0)+IF(DB1288="D",1,0)+IF(DG1288="D",1,0)+IF(DH1288="D",1,0)+IF(DL1288="D",1,0)+IF(DM1288="D",1,0)+IF(DN1288="D",1,0)+IF(DT1288="D",1,0)+IF(DW1288="D",1,0)</f>
        <v>0</v>
      </c>
      <c r="CM1288" s="0" t="s">
        <v>150</v>
      </c>
      <c r="DK1288" s="0" t="s">
        <v>150</v>
      </c>
      <c r="EC1288" s="0" t="s">
        <v>150</v>
      </c>
    </row>
    <row r="1289" customFormat="false" ht="13.8" hidden="false" customHeight="false" outlineLevel="0" collapsed="false">
      <c r="A1289" s="0" t="s">
        <v>6062</v>
      </c>
      <c r="B1289" s="0" t="n">
        <v>78</v>
      </c>
      <c r="C1289" s="0" t="n">
        <v>406080</v>
      </c>
      <c r="D1289" s="0" t="s">
        <v>5421</v>
      </c>
      <c r="E1289" s="0" t="s">
        <v>6063</v>
      </c>
      <c r="F1289" s="0" t="s">
        <v>461</v>
      </c>
      <c r="H1289" s="0" t="s">
        <v>6064</v>
      </c>
      <c r="I1289" s="0" t="s">
        <v>6065</v>
      </c>
      <c r="J1289" s="0" t="s">
        <v>140</v>
      </c>
      <c r="L1289" s="0" t="s">
        <v>6066</v>
      </c>
      <c r="N1289" s="0" t="s">
        <v>142</v>
      </c>
      <c r="O1289" s="0" t="s">
        <v>143</v>
      </c>
      <c r="P1289" s="0" t="n">
        <v>44483</v>
      </c>
      <c r="AB1289" s="0" t="s">
        <v>144</v>
      </c>
      <c r="AC1289" s="0" t="s">
        <v>145</v>
      </c>
      <c r="AD1289" s="0" t="s">
        <v>146</v>
      </c>
      <c r="AF1289" s="0" t="n">
        <v>14</v>
      </c>
      <c r="AG1289" s="0" t="n">
        <v>11</v>
      </c>
      <c r="AL1289" s="0" t="s">
        <v>142</v>
      </c>
      <c r="AM1289" s="0" t="s">
        <v>4193</v>
      </c>
      <c r="AN1289" s="0" t="s">
        <v>4194</v>
      </c>
      <c r="AO1289" s="0" t="n">
        <v>9</v>
      </c>
      <c r="AP1289" s="0" t="n">
        <v>64</v>
      </c>
      <c r="AQ1289" s="0" t="n">
        <v>32</v>
      </c>
      <c r="AT1289" s="0" t="s">
        <v>149</v>
      </c>
      <c r="AU1289" s="0" t="n">
        <f aca="false">COUNTA($AZ$1289:$ED$1289)</f>
        <v>0</v>
      </c>
      <c r="AV1289" s="0" t="n">
        <f aca="false">COUNTIF($AZ$1289:$ED$1289,"D")</f>
        <v>0</v>
      </c>
      <c r="AW1289" s="0" t="n">
        <f aca="false">COUNTIF($AZ$1289:$ED$1289,"R")</f>
        <v>0</v>
      </c>
      <c r="AX1289" s="0" t="n">
        <f aca="false">AV1289*AW1289</f>
        <v>0</v>
      </c>
      <c r="AY1289" s="0" t="n">
        <f aca="false">IF(BK1289="D",1,0)+IF(BL1289="D",1,0)+IF(BQ1289="D",1,0)+IF(BR1289="D",1,0)+IF(BT1289="D",1,0)+IF(BZ1289="D",1,0)+IF(CA1289="D",1,0)+IF(CB1289="D",1,0)+IF(CC1289="D",1,0)+IF(CI1289="D",1,0)+IF(CJ1289="D",1,0)+IF(CN1289="D",1,0)+IF(CO1289="D",1,0)+IF(CP1289="D",1,0)+IF(CT1289="D",1,0)+IF(CU1289="D",1,0)+IF(DA1289="D",1,0)+IF(DB1289="D",1,0)+IF(DG1289="D",1,0)+IF(DH1289="D",1,0)+IF(DL1289="D",1,0)+IF(DM1289="D",1,0)+IF(DN1289="D",1,0)+IF(DT1289="D",1,0)+IF(DW1289="D",1,0)</f>
        <v>0</v>
      </c>
    </row>
    <row r="1290" customFormat="false" ht="13.8" hidden="false" customHeight="false" outlineLevel="0" collapsed="false">
      <c r="A1290" s="0" t="s">
        <v>6067</v>
      </c>
      <c r="B1290" s="0" t="n">
        <v>78</v>
      </c>
      <c r="C1290" s="0" t="n">
        <v>192858</v>
      </c>
      <c r="D1290" s="0" t="s">
        <v>4642</v>
      </c>
      <c r="E1290" s="0" t="s">
        <v>1109</v>
      </c>
      <c r="F1290" s="0" t="s">
        <v>308</v>
      </c>
      <c r="H1290" s="0" t="s">
        <v>6068</v>
      </c>
      <c r="I1290" s="0" t="s">
        <v>6069</v>
      </c>
      <c r="J1290" s="0" t="s">
        <v>140</v>
      </c>
      <c r="K1290" s="0" t="s">
        <v>156</v>
      </c>
      <c r="L1290" s="0" t="s">
        <v>4806</v>
      </c>
      <c r="N1290" s="0" t="s">
        <v>142</v>
      </c>
      <c r="O1290" s="0" t="s">
        <v>143</v>
      </c>
      <c r="P1290" s="0" t="n">
        <v>44483</v>
      </c>
      <c r="AB1290" s="0" t="s">
        <v>144</v>
      </c>
      <c r="AC1290" s="0" t="s">
        <v>145</v>
      </c>
      <c r="AD1290" s="0" t="s">
        <v>146</v>
      </c>
      <c r="AF1290" s="0" t="n">
        <v>14</v>
      </c>
      <c r="AG1290" s="0" t="n">
        <v>11</v>
      </c>
      <c r="AL1290" s="0" t="s">
        <v>142</v>
      </c>
      <c r="AM1290" s="0" t="s">
        <v>4193</v>
      </c>
      <c r="AN1290" s="0" t="s">
        <v>4194</v>
      </c>
      <c r="AO1290" s="0" t="n">
        <v>9</v>
      </c>
      <c r="AP1290" s="0" t="n">
        <v>64</v>
      </c>
      <c r="AQ1290" s="0" t="n">
        <v>32</v>
      </c>
      <c r="AT1290" s="0" t="s">
        <v>149</v>
      </c>
      <c r="AU1290" s="0" t="n">
        <f aca="false">COUNTA($AZ$1290:$ED$1290)</f>
        <v>24</v>
      </c>
      <c r="AV1290" s="0" t="n">
        <f aca="false">COUNTIF($AZ$1290:$ED$1290,"D")</f>
        <v>5</v>
      </c>
      <c r="AW1290" s="0" t="n">
        <f aca="false">COUNTIF($AZ$1290:$ED$1290,"R")</f>
        <v>0</v>
      </c>
      <c r="AX1290" s="0" t="n">
        <f aca="false">AV1290*AW1290</f>
        <v>0</v>
      </c>
      <c r="AY1290" s="0" t="n">
        <f aca="false">IF(BK1290="D",1,0)+IF(BL1290="D",1,0)+IF(BQ1290="D",1,0)+IF(BR1290="D",1,0)+IF(BT1290="D",1,0)+IF(BZ1290="D",1,0)+IF(CA1290="D",1,0)+IF(CB1290="D",1,0)+IF(CC1290="D",1,0)+IF(CI1290="D",1,0)+IF(CJ1290="D",1,0)+IF(CN1290="D",1,0)+IF(CO1290="D",1,0)+IF(CP1290="D",1,0)+IF(CT1290="D",1,0)+IF(CU1290="D",1,0)+IF(DA1290="D",1,0)+IF(DB1290="D",1,0)+IF(DG1290="D",1,0)+IF(DH1290="D",1,0)+IF(DL1290="D",1,0)+IF(DM1290="D",1,0)+IF(DN1290="D",1,0)+IF(DT1290="D",1,0)+IF(DW1290="D",1,0)</f>
        <v>0</v>
      </c>
      <c r="AZ1290" s="0" t="s">
        <v>150</v>
      </c>
      <c r="BA1290" s="0" t="s">
        <v>150</v>
      </c>
      <c r="BD1290" s="0" t="s">
        <v>150</v>
      </c>
      <c r="BE1290" s="0" t="s">
        <v>150</v>
      </c>
      <c r="BF1290" s="0" t="s">
        <v>150</v>
      </c>
      <c r="BI1290" s="0" t="s">
        <v>150</v>
      </c>
      <c r="BM1290" s="0" t="s">
        <v>150</v>
      </c>
      <c r="BP1290" s="0" t="s">
        <v>150</v>
      </c>
      <c r="BV1290" s="0" t="s">
        <v>156</v>
      </c>
      <c r="BX1290" s="0" t="s">
        <v>150</v>
      </c>
      <c r="CD1290" s="0" t="s">
        <v>150</v>
      </c>
      <c r="CE1290" s="0" t="s">
        <v>156</v>
      </c>
      <c r="CH1290" s="0" t="s">
        <v>150</v>
      </c>
      <c r="CK1290" s="0" t="s">
        <v>150</v>
      </c>
      <c r="CM1290" s="0" t="s">
        <v>150</v>
      </c>
      <c r="CR1290" s="0" t="s">
        <v>156</v>
      </c>
      <c r="CS1290" s="0" t="s">
        <v>150</v>
      </c>
      <c r="CT1290" s="0" t="s">
        <v>150</v>
      </c>
      <c r="CV1290" s="0" t="s">
        <v>150</v>
      </c>
      <c r="CW1290" s="0" t="s">
        <v>156</v>
      </c>
      <c r="CZ1290" s="0" t="s">
        <v>150</v>
      </c>
      <c r="DF1290" s="0" t="s">
        <v>150</v>
      </c>
      <c r="EA1290" s="0" t="s">
        <v>156</v>
      </c>
      <c r="EC1290" s="0" t="s">
        <v>150</v>
      </c>
    </row>
    <row r="1291" customFormat="false" ht="13.8" hidden="false" customHeight="false" outlineLevel="0" collapsed="false">
      <c r="A1291" s="0" t="s">
        <v>6070</v>
      </c>
      <c r="B1291" s="0" t="n">
        <v>78</v>
      </c>
      <c r="C1291" s="0" t="n">
        <v>443477</v>
      </c>
      <c r="D1291" s="0" t="s">
        <v>241</v>
      </c>
      <c r="E1291" s="0" t="s">
        <v>6071</v>
      </c>
      <c r="F1291" s="0" t="s">
        <v>783</v>
      </c>
      <c r="H1291" s="0" t="s">
        <v>6072</v>
      </c>
      <c r="I1291" s="0" t="s">
        <v>1295</v>
      </c>
      <c r="J1291" s="0" t="s">
        <v>140</v>
      </c>
      <c r="L1291" s="0" t="s">
        <v>4253</v>
      </c>
      <c r="M1291" s="0" t="s">
        <v>6073</v>
      </c>
      <c r="N1291" s="0" t="s">
        <v>142</v>
      </c>
      <c r="O1291" s="0" t="s">
        <v>143</v>
      </c>
      <c r="P1291" s="0" t="n">
        <v>44483</v>
      </c>
      <c r="AB1291" s="0" t="s">
        <v>144</v>
      </c>
      <c r="AC1291" s="0" t="s">
        <v>145</v>
      </c>
      <c r="AF1291" s="0" t="n">
        <v>14</v>
      </c>
      <c r="AG1291" s="0" t="n">
        <v>11</v>
      </c>
      <c r="AH1291" s="0" t="s">
        <v>4215</v>
      </c>
      <c r="AK1291" s="0" t="s">
        <v>4216</v>
      </c>
      <c r="AL1291" s="0" t="s">
        <v>142</v>
      </c>
      <c r="AM1291" s="0" t="s">
        <v>4193</v>
      </c>
      <c r="AN1291" s="0" t="s">
        <v>4194</v>
      </c>
      <c r="AO1291" s="0" t="n">
        <v>9</v>
      </c>
      <c r="AP1291" s="0" t="n">
        <v>64</v>
      </c>
      <c r="AQ1291" s="0" t="n">
        <v>32</v>
      </c>
      <c r="AT1291" s="0" t="s">
        <v>149</v>
      </c>
      <c r="AU1291" s="0" t="n">
        <f aca="false">COUNTA($AZ$1291:$ED$1291)</f>
        <v>2</v>
      </c>
      <c r="AV1291" s="0" t="n">
        <f aca="false">COUNTIF($AZ$1291:$ED$1291,"D")</f>
        <v>0</v>
      </c>
      <c r="AW1291" s="0" t="n">
        <f aca="false">COUNTIF($AZ$1291:$ED$1291,"R")</f>
        <v>0</v>
      </c>
      <c r="AX1291" s="0" t="n">
        <f aca="false">AV1291*AW1291</f>
        <v>0</v>
      </c>
      <c r="AY1291" s="0" t="n">
        <f aca="false">IF(BK1291="D",1,0)+IF(BL1291="D",1,0)+IF(BQ1291="D",1,0)+IF(BR1291="D",1,0)+IF(BT1291="D",1,0)+IF(BZ1291="D",1,0)+IF(CA1291="D",1,0)+IF(CB1291="D",1,0)+IF(CC1291="D",1,0)+IF(CI1291="D",1,0)+IF(CJ1291="D",1,0)+IF(CN1291="D",1,0)+IF(CO1291="D",1,0)+IF(CP1291="D",1,0)+IF(CT1291="D",1,0)+IF(CU1291="D",1,0)+IF(DA1291="D",1,0)+IF(DB1291="D",1,0)+IF(DG1291="D",1,0)+IF(DH1291="D",1,0)+IF(DL1291="D",1,0)+IF(DM1291="D",1,0)+IF(DN1291="D",1,0)+IF(DT1291="D",1,0)+IF(DW1291="D",1,0)</f>
        <v>0</v>
      </c>
      <c r="DK1291" s="0" t="s">
        <v>150</v>
      </c>
      <c r="EC1291" s="0" t="s">
        <v>150</v>
      </c>
    </row>
    <row r="1292" customFormat="false" ht="13.8" hidden="false" customHeight="false" outlineLevel="0" collapsed="false">
      <c r="A1292" s="0" t="s">
        <v>6074</v>
      </c>
      <c r="B1292" s="0" t="n">
        <v>78</v>
      </c>
      <c r="C1292" s="0" t="n">
        <v>451504</v>
      </c>
      <c r="D1292" s="0" t="s">
        <v>6075</v>
      </c>
      <c r="E1292" s="0" t="s">
        <v>6076</v>
      </c>
      <c r="F1292" s="0" t="s">
        <v>6077</v>
      </c>
      <c r="H1292" s="0" t="s">
        <v>6078</v>
      </c>
      <c r="I1292" s="0" t="s">
        <v>4712</v>
      </c>
      <c r="J1292" s="0" t="s">
        <v>140</v>
      </c>
      <c r="L1292" s="0" t="s">
        <v>5734</v>
      </c>
      <c r="N1292" s="0" t="s">
        <v>142</v>
      </c>
      <c r="O1292" s="0" t="s">
        <v>143</v>
      </c>
      <c r="P1292" s="0" t="n">
        <v>44483</v>
      </c>
      <c r="AB1292" s="0" t="s">
        <v>144</v>
      </c>
      <c r="AC1292" s="0" t="s">
        <v>145</v>
      </c>
      <c r="AD1292" s="0" t="s">
        <v>146</v>
      </c>
      <c r="AF1292" s="0" t="n">
        <v>14</v>
      </c>
      <c r="AG1292" s="0" t="n">
        <v>11</v>
      </c>
      <c r="AL1292" s="0" t="s">
        <v>142</v>
      </c>
      <c r="AM1292" s="0" t="s">
        <v>4193</v>
      </c>
      <c r="AN1292" s="0" t="s">
        <v>4194</v>
      </c>
      <c r="AO1292" s="0" t="n">
        <v>9</v>
      </c>
      <c r="AP1292" s="0" t="n">
        <v>64</v>
      </c>
      <c r="AQ1292" s="0" t="n">
        <v>32</v>
      </c>
      <c r="AT1292" s="0" t="s">
        <v>149</v>
      </c>
      <c r="AU1292" s="0" t="n">
        <f aca="false">COUNTA($AZ$1292:$ED$1292)</f>
        <v>0</v>
      </c>
      <c r="AV1292" s="0" t="n">
        <f aca="false">COUNTIF($AZ$1292:$ED$1292,"D")</f>
        <v>0</v>
      </c>
      <c r="AW1292" s="0" t="n">
        <f aca="false">COUNTIF($AZ$1292:$ED$1292,"R")</f>
        <v>0</v>
      </c>
      <c r="AX1292" s="0" t="n">
        <f aca="false">AV1292*AW1292</f>
        <v>0</v>
      </c>
      <c r="AY1292" s="0" t="n">
        <f aca="false">IF(BK1292="D",1,0)+IF(BL1292="D",1,0)+IF(BQ1292="D",1,0)+IF(BR1292="D",1,0)+IF(BT1292="D",1,0)+IF(BZ1292="D",1,0)+IF(CA1292="D",1,0)+IF(CB1292="D",1,0)+IF(CC1292="D",1,0)+IF(CI1292="D",1,0)+IF(CJ1292="D",1,0)+IF(CN1292="D",1,0)+IF(CO1292="D",1,0)+IF(CP1292="D",1,0)+IF(CT1292="D",1,0)+IF(CU1292="D",1,0)+IF(DA1292="D",1,0)+IF(DB1292="D",1,0)+IF(DG1292="D",1,0)+IF(DH1292="D",1,0)+IF(DL1292="D",1,0)+IF(DM1292="D",1,0)+IF(DN1292="D",1,0)+IF(DT1292="D",1,0)+IF(DW1292="D",1,0)</f>
        <v>0</v>
      </c>
    </row>
    <row r="1293" customFormat="false" ht="13.8" hidden="false" customHeight="false" outlineLevel="0" collapsed="false">
      <c r="A1293" s="0" t="s">
        <v>6079</v>
      </c>
      <c r="B1293" s="0" t="n">
        <v>78</v>
      </c>
      <c r="C1293" s="0" t="n">
        <v>398023</v>
      </c>
      <c r="D1293" s="0" t="s">
        <v>6080</v>
      </c>
      <c r="E1293" s="0" t="s">
        <v>1638</v>
      </c>
      <c r="F1293" s="0" t="s">
        <v>137</v>
      </c>
      <c r="H1293" s="0" t="s">
        <v>6081</v>
      </c>
      <c r="I1293" s="0" t="s">
        <v>5939</v>
      </c>
      <c r="J1293" s="0" t="s">
        <v>259</v>
      </c>
      <c r="L1293" s="0" t="s">
        <v>4253</v>
      </c>
      <c r="M1293" s="0" t="s">
        <v>5571</v>
      </c>
      <c r="N1293" s="0" t="s">
        <v>142</v>
      </c>
      <c r="O1293" s="0" t="s">
        <v>143</v>
      </c>
      <c r="P1293" s="0" t="n">
        <v>44483</v>
      </c>
      <c r="AB1293" s="0" t="s">
        <v>144</v>
      </c>
      <c r="AC1293" s="0" t="s">
        <v>145</v>
      </c>
      <c r="AF1293" s="0" t="n">
        <v>14</v>
      </c>
      <c r="AG1293" s="0" t="n">
        <v>11</v>
      </c>
      <c r="AH1293" s="0" t="s">
        <v>4215</v>
      </c>
      <c r="AK1293" s="0" t="s">
        <v>4216</v>
      </c>
      <c r="AL1293" s="0" t="s">
        <v>142</v>
      </c>
      <c r="AM1293" s="0" t="s">
        <v>4193</v>
      </c>
      <c r="AN1293" s="0" t="s">
        <v>4194</v>
      </c>
      <c r="AO1293" s="0" t="n">
        <v>9</v>
      </c>
      <c r="AP1293" s="0" t="n">
        <v>64</v>
      </c>
      <c r="AQ1293" s="0" t="n">
        <v>32</v>
      </c>
      <c r="AT1293" s="0" t="s">
        <v>149</v>
      </c>
      <c r="AU1293" s="0" t="n">
        <f aca="false">COUNTA($AZ$1293:$ED$1293)</f>
        <v>1</v>
      </c>
      <c r="AV1293" s="0" t="n">
        <f aca="false">COUNTIF($AZ$1293:$ED$1293,"D")</f>
        <v>0</v>
      </c>
      <c r="AW1293" s="0" t="n">
        <f aca="false">COUNTIF($AZ$1293:$ED$1293,"R")</f>
        <v>0</v>
      </c>
      <c r="AX1293" s="0" t="n">
        <f aca="false">AV1293*AW1293</f>
        <v>0</v>
      </c>
      <c r="AY1293" s="0" t="n">
        <f aca="false">IF(BK1293="D",1,0)+IF(BL1293="D",1,0)+IF(BQ1293="D",1,0)+IF(BR1293="D",1,0)+IF(BT1293="D",1,0)+IF(BZ1293="D",1,0)+IF(CA1293="D",1,0)+IF(CB1293="D",1,0)+IF(CC1293="D",1,0)+IF(CI1293="D",1,0)+IF(CJ1293="D",1,0)+IF(CN1293="D",1,0)+IF(CO1293="D",1,0)+IF(CP1293="D",1,0)+IF(CT1293="D",1,0)+IF(CU1293="D",1,0)+IF(DA1293="D",1,0)+IF(DB1293="D",1,0)+IF(DG1293="D",1,0)+IF(DH1293="D",1,0)+IF(DL1293="D",1,0)+IF(DM1293="D",1,0)+IF(DN1293="D",1,0)+IF(DT1293="D",1,0)+IF(DW1293="D",1,0)</f>
        <v>0</v>
      </c>
      <c r="BI1293" s="0" t="s">
        <v>150</v>
      </c>
    </row>
    <row r="1294" customFormat="false" ht="13.8" hidden="false" customHeight="false" outlineLevel="0" collapsed="false">
      <c r="A1294" s="0" t="s">
        <v>6082</v>
      </c>
      <c r="B1294" s="0" t="n">
        <v>78</v>
      </c>
      <c r="C1294" s="0" t="n">
        <v>355601</v>
      </c>
      <c r="D1294" s="0" t="s">
        <v>4917</v>
      </c>
      <c r="E1294" s="0" t="s">
        <v>2298</v>
      </c>
      <c r="F1294" s="0" t="s">
        <v>203</v>
      </c>
      <c r="H1294" s="0" t="s">
        <v>6083</v>
      </c>
      <c r="I1294" s="0" t="s">
        <v>6084</v>
      </c>
      <c r="J1294" s="0" t="s">
        <v>140</v>
      </c>
      <c r="L1294" s="0" t="s">
        <v>6085</v>
      </c>
      <c r="N1294" s="0" t="s">
        <v>142</v>
      </c>
      <c r="O1294" s="0" t="s">
        <v>143</v>
      </c>
      <c r="P1294" s="0" t="n">
        <v>44483</v>
      </c>
      <c r="AB1294" s="0" t="s">
        <v>144</v>
      </c>
      <c r="AC1294" s="0" t="s">
        <v>145</v>
      </c>
      <c r="AF1294" s="0" t="n">
        <v>14</v>
      </c>
      <c r="AG1294" s="0" t="n">
        <v>11</v>
      </c>
      <c r="AH1294" s="0" t="s">
        <v>4215</v>
      </c>
      <c r="AK1294" s="0" t="s">
        <v>4216</v>
      </c>
      <c r="AL1294" s="0" t="s">
        <v>142</v>
      </c>
      <c r="AM1294" s="0" t="s">
        <v>4193</v>
      </c>
      <c r="AN1294" s="0" t="s">
        <v>4194</v>
      </c>
      <c r="AO1294" s="0" t="n">
        <v>9</v>
      </c>
      <c r="AP1294" s="0" t="n">
        <v>64</v>
      </c>
      <c r="AQ1294" s="0" t="n">
        <v>32</v>
      </c>
      <c r="AT1294" s="0" t="s">
        <v>149</v>
      </c>
      <c r="AU1294" s="0" t="n">
        <f aca="false">COUNTA($AZ$1294:$ED$1294)</f>
        <v>7</v>
      </c>
      <c r="AV1294" s="0" t="n">
        <f aca="false">COUNTIF($AZ$1294:$ED$1294,"D")</f>
        <v>0</v>
      </c>
      <c r="AW1294" s="0" t="n">
        <f aca="false">COUNTIF($AZ$1294:$ED$1294,"R")</f>
        <v>1</v>
      </c>
      <c r="AX1294" s="0" t="n">
        <f aca="false">AV1294*AW1294</f>
        <v>0</v>
      </c>
      <c r="AY1294" s="0" t="n">
        <f aca="false">IF(BK1294="D",1,0)+IF(BL1294="D",1,0)+IF(BQ1294="D",1,0)+IF(BR1294="D",1,0)+IF(BT1294="D",1,0)+IF(BZ1294="D",1,0)+IF(CA1294="D",1,0)+IF(CB1294="D",1,0)+IF(CC1294="D",1,0)+IF(CI1294="D",1,0)+IF(CJ1294="D",1,0)+IF(CN1294="D",1,0)+IF(CO1294="D",1,0)+IF(CP1294="D",1,0)+IF(CT1294="D",1,0)+IF(CU1294="D",1,0)+IF(DA1294="D",1,0)+IF(DB1294="D",1,0)+IF(DG1294="D",1,0)+IF(DH1294="D",1,0)+IF(DL1294="D",1,0)+IF(DM1294="D",1,0)+IF(DN1294="D",1,0)+IF(DT1294="D",1,0)+IF(DW1294="D",1,0)</f>
        <v>0</v>
      </c>
      <c r="BV1294" s="0" t="s">
        <v>192</v>
      </c>
      <c r="CK1294" s="0" t="s">
        <v>150</v>
      </c>
      <c r="CM1294" s="0" t="s">
        <v>150</v>
      </c>
      <c r="CN1294" s="0" t="s">
        <v>150</v>
      </c>
      <c r="DK1294" s="0" t="s">
        <v>150</v>
      </c>
      <c r="DX1294" s="0" t="s">
        <v>150</v>
      </c>
      <c r="EC1294" s="0" t="s">
        <v>150</v>
      </c>
    </row>
    <row r="1295" customFormat="false" ht="13.8" hidden="false" customHeight="false" outlineLevel="0" collapsed="false">
      <c r="A1295" s="0" t="s">
        <v>6086</v>
      </c>
      <c r="B1295" s="0" t="n">
        <v>78</v>
      </c>
      <c r="C1295" s="0" t="n">
        <v>458869</v>
      </c>
      <c r="D1295" s="0" t="s">
        <v>6087</v>
      </c>
      <c r="E1295" s="0" t="s">
        <v>3943</v>
      </c>
      <c r="F1295" s="0" t="s">
        <v>216</v>
      </c>
      <c r="H1295" s="0" t="s">
        <v>5653</v>
      </c>
      <c r="I1295" s="0" t="s">
        <v>408</v>
      </c>
      <c r="J1295" s="0" t="s">
        <v>140</v>
      </c>
      <c r="L1295" s="0" t="s">
        <v>4253</v>
      </c>
      <c r="M1295" s="0" t="s">
        <v>4444</v>
      </c>
      <c r="N1295" s="0" t="s">
        <v>142</v>
      </c>
      <c r="O1295" s="0" t="s">
        <v>143</v>
      </c>
      <c r="P1295" s="0" t="n">
        <v>44483</v>
      </c>
      <c r="AB1295" s="0" t="s">
        <v>144</v>
      </c>
      <c r="AC1295" s="0" t="s">
        <v>145</v>
      </c>
      <c r="AF1295" s="0" t="n">
        <v>14</v>
      </c>
      <c r="AG1295" s="0" t="n">
        <v>11</v>
      </c>
      <c r="AH1295" s="0" t="s">
        <v>4215</v>
      </c>
      <c r="AK1295" s="0" t="s">
        <v>4216</v>
      </c>
      <c r="AL1295" s="0" t="s">
        <v>142</v>
      </c>
      <c r="AM1295" s="0" t="s">
        <v>4193</v>
      </c>
      <c r="AN1295" s="0" t="s">
        <v>4194</v>
      </c>
      <c r="AO1295" s="0" t="n">
        <v>9</v>
      </c>
      <c r="AP1295" s="0" t="n">
        <v>64</v>
      </c>
      <c r="AQ1295" s="0" t="n">
        <v>32</v>
      </c>
      <c r="AT1295" s="0" t="s">
        <v>149</v>
      </c>
      <c r="AU1295" s="0" t="n">
        <f aca="false">COUNTA($AZ$1295:$ED$1295)</f>
        <v>5</v>
      </c>
      <c r="AV1295" s="0" t="n">
        <f aca="false">COUNTIF($AZ$1295:$ED$1295,"D")</f>
        <v>0</v>
      </c>
      <c r="AW1295" s="0" t="n">
        <f aca="false">COUNTIF($AZ$1295:$ED$1295,"R")</f>
        <v>0</v>
      </c>
      <c r="AX1295" s="0" t="n">
        <f aca="false">AV1295*AW1295</f>
        <v>0</v>
      </c>
      <c r="AY1295" s="0" t="n">
        <f aca="false">IF(BK1295="D",1,0)+IF(BL1295="D",1,0)+IF(BQ1295="D",1,0)+IF(BR1295="D",1,0)+IF(BT1295="D",1,0)+IF(BZ1295="D",1,0)+IF(CA1295="D",1,0)+IF(CB1295="D",1,0)+IF(CC1295="D",1,0)+IF(CI1295="D",1,0)+IF(CJ1295="D",1,0)+IF(CN1295="D",1,0)+IF(CO1295="D",1,0)+IF(CP1295="D",1,0)+IF(CT1295="D",1,0)+IF(CU1295="D",1,0)+IF(DA1295="D",1,0)+IF(DB1295="D",1,0)+IF(DG1295="D",1,0)+IF(DH1295="D",1,0)+IF(DL1295="D",1,0)+IF(DM1295="D",1,0)+IF(DN1295="D",1,0)+IF(DT1295="D",1,0)+IF(DW1295="D",1,0)</f>
        <v>0</v>
      </c>
      <c r="BI1295" s="0" t="s">
        <v>150</v>
      </c>
      <c r="CV1295" s="0" t="s">
        <v>150</v>
      </c>
      <c r="CZ1295" s="0" t="s">
        <v>150</v>
      </c>
      <c r="DK1295" s="0" t="s">
        <v>150</v>
      </c>
      <c r="EC1295" s="0" t="s">
        <v>150</v>
      </c>
    </row>
    <row r="1296" customFormat="false" ht="13.8" hidden="false" customHeight="false" outlineLevel="0" collapsed="false">
      <c r="A1296" s="0" t="s">
        <v>6088</v>
      </c>
      <c r="B1296" s="0" t="n">
        <v>78</v>
      </c>
      <c r="C1296" s="0" t="n">
        <v>194044</v>
      </c>
      <c r="D1296" s="0" t="s">
        <v>935</v>
      </c>
      <c r="E1296" s="0" t="s">
        <v>563</v>
      </c>
      <c r="F1296" s="0" t="s">
        <v>196</v>
      </c>
      <c r="H1296" s="0" t="s">
        <v>6089</v>
      </c>
      <c r="I1296" s="0" t="s">
        <v>6090</v>
      </c>
      <c r="J1296" s="0" t="s">
        <v>259</v>
      </c>
      <c r="L1296" s="0" t="s">
        <v>4253</v>
      </c>
      <c r="M1296" s="0" t="s">
        <v>5308</v>
      </c>
      <c r="N1296" s="0" t="s">
        <v>142</v>
      </c>
      <c r="O1296" s="0" t="s">
        <v>143</v>
      </c>
      <c r="P1296" s="0" t="n">
        <v>44483</v>
      </c>
      <c r="AB1296" s="0" t="s">
        <v>144</v>
      </c>
      <c r="AC1296" s="0" t="s">
        <v>145</v>
      </c>
      <c r="AF1296" s="0" t="n">
        <v>14</v>
      </c>
      <c r="AG1296" s="0" t="n">
        <v>11</v>
      </c>
      <c r="AH1296" s="0" t="s">
        <v>4215</v>
      </c>
      <c r="AK1296" s="0" t="s">
        <v>4216</v>
      </c>
      <c r="AL1296" s="0" t="s">
        <v>142</v>
      </c>
      <c r="AM1296" s="0" t="s">
        <v>4193</v>
      </c>
      <c r="AN1296" s="0" t="s">
        <v>4194</v>
      </c>
      <c r="AO1296" s="0" t="n">
        <v>9</v>
      </c>
      <c r="AP1296" s="0" t="n">
        <v>64</v>
      </c>
      <c r="AQ1296" s="0" t="n">
        <v>32</v>
      </c>
      <c r="AT1296" s="0" t="s">
        <v>149</v>
      </c>
      <c r="AU1296" s="0" t="n">
        <f aca="false">COUNTA($AZ$1296:$ED$1296)</f>
        <v>4</v>
      </c>
      <c r="AV1296" s="0" t="n">
        <f aca="false">COUNTIF($AZ$1296:$ED$1296,"D")</f>
        <v>2</v>
      </c>
      <c r="AW1296" s="0" t="n">
        <f aca="false">COUNTIF($AZ$1296:$ED$1296,"R")</f>
        <v>0</v>
      </c>
      <c r="AX1296" s="0" t="n">
        <f aca="false">AV1296*AW1296</f>
        <v>0</v>
      </c>
      <c r="AY1296" s="0" t="n">
        <f aca="false">IF(BK1296="D",1,0)+IF(BL1296="D",1,0)+IF(BQ1296="D",1,0)+IF(BR1296="D",1,0)+IF(BT1296="D",1,0)+IF(BZ1296="D",1,0)+IF(CA1296="D",1,0)+IF(CB1296="D",1,0)+IF(CC1296="D",1,0)+IF(CI1296="D",1,0)+IF(CJ1296="D",1,0)+IF(CN1296="D",1,0)+IF(CO1296="D",1,0)+IF(CP1296="D",1,0)+IF(CT1296="D",1,0)+IF(CU1296="D",1,0)+IF(DA1296="D",1,0)+IF(DB1296="D",1,0)+IF(DG1296="D",1,0)+IF(DH1296="D",1,0)+IF(DL1296="D",1,0)+IF(DM1296="D",1,0)+IF(DN1296="D",1,0)+IF(DT1296="D",1,0)+IF(DW1296="D",1,0)</f>
        <v>1</v>
      </c>
      <c r="BS1296" s="0" t="s">
        <v>150</v>
      </c>
      <c r="DD1296" s="0" t="s">
        <v>156</v>
      </c>
      <c r="DF1296" s="0" t="s">
        <v>150</v>
      </c>
      <c r="DG1296" s="0" t="s">
        <v>156</v>
      </c>
    </row>
    <row r="1297" customFormat="false" ht="13.8" hidden="false" customHeight="false" outlineLevel="0" collapsed="false">
      <c r="A1297" s="0" t="s">
        <v>6091</v>
      </c>
      <c r="B1297" s="0" t="n">
        <v>78</v>
      </c>
      <c r="C1297" s="0" t="n">
        <v>487911</v>
      </c>
      <c r="D1297" s="0" t="s">
        <v>3839</v>
      </c>
      <c r="E1297" s="0" t="s">
        <v>1075</v>
      </c>
      <c r="F1297" s="0" t="s">
        <v>188</v>
      </c>
      <c r="H1297" s="0" t="s">
        <v>6092</v>
      </c>
      <c r="I1297" s="0" t="s">
        <v>1094</v>
      </c>
      <c r="J1297" s="0" t="s">
        <v>259</v>
      </c>
      <c r="L1297" s="0" t="s">
        <v>5262</v>
      </c>
      <c r="N1297" s="0" t="s">
        <v>142</v>
      </c>
      <c r="O1297" s="0" t="s">
        <v>143</v>
      </c>
      <c r="P1297" s="0" t="n">
        <v>44483</v>
      </c>
      <c r="AB1297" s="0" t="s">
        <v>144</v>
      </c>
      <c r="AC1297" s="0" t="s">
        <v>145</v>
      </c>
      <c r="AD1297" s="0" t="s">
        <v>146</v>
      </c>
      <c r="AF1297" s="0" t="n">
        <v>14</v>
      </c>
      <c r="AG1297" s="0" t="n">
        <v>11</v>
      </c>
      <c r="AL1297" s="0" t="s">
        <v>142</v>
      </c>
      <c r="AM1297" s="0" t="s">
        <v>4193</v>
      </c>
      <c r="AN1297" s="0" t="s">
        <v>4194</v>
      </c>
      <c r="AO1297" s="0" t="n">
        <v>9</v>
      </c>
      <c r="AP1297" s="0" t="n">
        <v>64</v>
      </c>
      <c r="AQ1297" s="0" t="n">
        <v>32</v>
      </c>
      <c r="AT1297" s="0" t="s">
        <v>149</v>
      </c>
      <c r="AU1297" s="0" t="n">
        <f aca="false">COUNTA($AZ$1297:$ED$1297)</f>
        <v>0</v>
      </c>
      <c r="AV1297" s="0" t="n">
        <f aca="false">COUNTIF($AZ$1297:$ED$1297,"D")</f>
        <v>0</v>
      </c>
      <c r="AW1297" s="0" t="n">
        <f aca="false">COUNTIF($AZ$1297:$ED$1297,"R")</f>
        <v>0</v>
      </c>
      <c r="AX1297" s="0" t="n">
        <f aca="false">AV1297*AW1297</f>
        <v>0</v>
      </c>
      <c r="AY1297" s="0" t="n">
        <f aca="false">IF(BK1297="D",1,0)+IF(BL1297="D",1,0)+IF(BQ1297="D",1,0)+IF(BR1297="D",1,0)+IF(BT1297="D",1,0)+IF(BZ1297="D",1,0)+IF(CA1297="D",1,0)+IF(CB1297="D",1,0)+IF(CC1297="D",1,0)+IF(CI1297="D",1,0)+IF(CJ1297="D",1,0)+IF(CN1297="D",1,0)+IF(CO1297="D",1,0)+IF(CP1297="D",1,0)+IF(CT1297="D",1,0)+IF(CU1297="D",1,0)+IF(DA1297="D",1,0)+IF(DB1297="D",1,0)+IF(DG1297="D",1,0)+IF(DH1297="D",1,0)+IF(DL1297="D",1,0)+IF(DM1297="D",1,0)+IF(DN1297="D",1,0)+IF(DT1297="D",1,0)+IF(DW1297="D",1,0)</f>
        <v>0</v>
      </c>
    </row>
    <row r="1298" customFormat="false" ht="13.8" hidden="false" customHeight="false" outlineLevel="0" collapsed="false">
      <c r="A1298" s="0" t="s">
        <v>6093</v>
      </c>
      <c r="B1298" s="0" t="n">
        <v>78</v>
      </c>
      <c r="C1298" s="0" t="n">
        <v>423115</v>
      </c>
      <c r="D1298" s="0" t="s">
        <v>6094</v>
      </c>
      <c r="E1298" s="0" t="s">
        <v>6095</v>
      </c>
      <c r="F1298" s="0" t="s">
        <v>6096</v>
      </c>
      <c r="H1298" s="0" t="s">
        <v>6097</v>
      </c>
      <c r="I1298" s="0" t="s">
        <v>5608</v>
      </c>
      <c r="J1298" s="0" t="s">
        <v>259</v>
      </c>
      <c r="L1298" s="0" t="s">
        <v>6046</v>
      </c>
      <c r="N1298" s="0" t="s">
        <v>142</v>
      </c>
      <c r="O1298" s="0" t="s">
        <v>143</v>
      </c>
      <c r="P1298" s="0" t="n">
        <v>44483</v>
      </c>
      <c r="AB1298" s="0" t="s">
        <v>144</v>
      </c>
      <c r="AC1298" s="0" t="s">
        <v>145</v>
      </c>
      <c r="AD1298" s="0" t="s">
        <v>146</v>
      </c>
      <c r="AF1298" s="0" t="n">
        <v>14</v>
      </c>
      <c r="AG1298" s="0" t="n">
        <v>11</v>
      </c>
      <c r="AL1298" s="0" t="s">
        <v>142</v>
      </c>
      <c r="AM1298" s="0" t="s">
        <v>4193</v>
      </c>
      <c r="AN1298" s="0" t="s">
        <v>4194</v>
      </c>
      <c r="AO1298" s="0" t="n">
        <v>9</v>
      </c>
      <c r="AP1298" s="0" t="n">
        <v>64</v>
      </c>
      <c r="AQ1298" s="0" t="n">
        <v>32</v>
      </c>
      <c r="AT1298" s="0" t="s">
        <v>149</v>
      </c>
      <c r="AU1298" s="0" t="n">
        <f aca="false">COUNTA($AZ$1298:$ED$1298)</f>
        <v>1</v>
      </c>
      <c r="AV1298" s="0" t="n">
        <f aca="false">COUNTIF($AZ$1298:$ED$1298,"D")</f>
        <v>0</v>
      </c>
      <c r="AW1298" s="0" t="n">
        <f aca="false">COUNTIF($AZ$1298:$ED$1298,"R")</f>
        <v>0</v>
      </c>
      <c r="AX1298" s="0" t="n">
        <f aca="false">AV1298*AW1298</f>
        <v>0</v>
      </c>
      <c r="AY1298" s="0" t="n">
        <f aca="false">IF(BK1298="D",1,0)+IF(BL1298="D",1,0)+IF(BQ1298="D",1,0)+IF(BR1298="D",1,0)+IF(BT1298="D",1,0)+IF(BZ1298="D",1,0)+IF(CA1298="D",1,0)+IF(CB1298="D",1,0)+IF(CC1298="D",1,0)+IF(CI1298="D",1,0)+IF(CJ1298="D",1,0)+IF(CN1298="D",1,0)+IF(CO1298="D",1,0)+IF(CP1298="D",1,0)+IF(CT1298="D",1,0)+IF(CU1298="D",1,0)+IF(DA1298="D",1,0)+IF(DB1298="D",1,0)+IF(DG1298="D",1,0)+IF(DH1298="D",1,0)+IF(DL1298="D",1,0)+IF(DM1298="D",1,0)+IF(DN1298="D",1,0)+IF(DT1298="D",1,0)+IF(DW1298="D",1,0)</f>
        <v>0</v>
      </c>
      <c r="DK1298" s="0" t="s">
        <v>150</v>
      </c>
    </row>
    <row r="1299" customFormat="false" ht="13.8" hidden="false" customHeight="false" outlineLevel="0" collapsed="false">
      <c r="A1299" s="0" t="s">
        <v>6098</v>
      </c>
      <c r="B1299" s="0" t="n">
        <v>78</v>
      </c>
      <c r="C1299" s="0" t="n">
        <v>385472</v>
      </c>
      <c r="D1299" s="0" t="s">
        <v>6099</v>
      </c>
      <c r="E1299" s="0" t="s">
        <v>276</v>
      </c>
      <c r="F1299" s="0" t="s">
        <v>188</v>
      </c>
      <c r="H1299" s="0" t="s">
        <v>6100</v>
      </c>
      <c r="I1299" s="0" t="s">
        <v>6101</v>
      </c>
      <c r="J1299" s="0" t="s">
        <v>259</v>
      </c>
      <c r="L1299" s="0" t="s">
        <v>4583</v>
      </c>
      <c r="M1299" s="0" t="s">
        <v>4747</v>
      </c>
      <c r="N1299" s="0" t="s">
        <v>142</v>
      </c>
      <c r="O1299" s="0" t="s">
        <v>143</v>
      </c>
      <c r="P1299" s="0" t="n">
        <v>44483</v>
      </c>
      <c r="AB1299" s="0" t="s">
        <v>144</v>
      </c>
      <c r="AC1299" s="0" t="s">
        <v>145</v>
      </c>
      <c r="AD1299" s="0" t="s">
        <v>146</v>
      </c>
      <c r="AF1299" s="0" t="n">
        <v>14</v>
      </c>
      <c r="AG1299" s="0" t="n">
        <v>11</v>
      </c>
      <c r="AL1299" s="0" t="s">
        <v>142</v>
      </c>
      <c r="AM1299" s="0" t="s">
        <v>4193</v>
      </c>
      <c r="AN1299" s="0" t="s">
        <v>4194</v>
      </c>
      <c r="AO1299" s="0" t="n">
        <v>9</v>
      </c>
      <c r="AP1299" s="0" t="n">
        <v>64</v>
      </c>
      <c r="AQ1299" s="0" t="n">
        <v>32</v>
      </c>
      <c r="AT1299" s="0" t="s">
        <v>149</v>
      </c>
      <c r="AU1299" s="0" t="n">
        <f aca="false">COUNTA($AZ$1299:$ED$1299)</f>
        <v>0</v>
      </c>
      <c r="AV1299" s="0" t="n">
        <f aca="false">COUNTIF($AZ$1299:$ED$1299,"D")</f>
        <v>0</v>
      </c>
      <c r="AW1299" s="0" t="n">
        <f aca="false">COUNTIF($AZ$1299:$ED$1299,"R")</f>
        <v>0</v>
      </c>
      <c r="AX1299" s="0" t="n">
        <f aca="false">AV1299*AW1299</f>
        <v>0</v>
      </c>
      <c r="AY1299" s="0" t="n">
        <f aca="false">IF(BK1299="D",1,0)+IF(BL1299="D",1,0)+IF(BQ1299="D",1,0)+IF(BR1299="D",1,0)+IF(BT1299="D",1,0)+IF(BZ1299="D",1,0)+IF(CA1299="D",1,0)+IF(CB1299="D",1,0)+IF(CC1299="D",1,0)+IF(CI1299="D",1,0)+IF(CJ1299="D",1,0)+IF(CN1299="D",1,0)+IF(CO1299="D",1,0)+IF(CP1299="D",1,0)+IF(CT1299="D",1,0)+IF(CU1299="D",1,0)+IF(DA1299="D",1,0)+IF(DB1299="D",1,0)+IF(DG1299="D",1,0)+IF(DH1299="D",1,0)+IF(DL1299="D",1,0)+IF(DM1299="D",1,0)+IF(DN1299="D",1,0)+IF(DT1299="D",1,0)+IF(DW1299="D",1,0)</f>
        <v>0</v>
      </c>
    </row>
    <row r="1300" customFormat="false" ht="13.8" hidden="false" customHeight="false" outlineLevel="0" collapsed="false">
      <c r="A1300" s="0" t="s">
        <v>6102</v>
      </c>
      <c r="B1300" s="0" t="n">
        <v>78</v>
      </c>
      <c r="C1300" s="0" t="n">
        <v>446118</v>
      </c>
      <c r="D1300" s="0" t="s">
        <v>484</v>
      </c>
      <c r="E1300" s="0" t="s">
        <v>367</v>
      </c>
      <c r="F1300" s="0" t="s">
        <v>6103</v>
      </c>
      <c r="H1300" s="0" t="s">
        <v>6104</v>
      </c>
      <c r="I1300" s="0" t="s">
        <v>6105</v>
      </c>
      <c r="J1300" s="0" t="s">
        <v>140</v>
      </c>
      <c r="L1300" s="0" t="s">
        <v>4498</v>
      </c>
      <c r="N1300" s="0" t="s">
        <v>142</v>
      </c>
      <c r="O1300" s="0" t="s">
        <v>143</v>
      </c>
      <c r="P1300" s="0" t="n">
        <v>44483</v>
      </c>
      <c r="AB1300" s="0" t="s">
        <v>144</v>
      </c>
      <c r="AC1300" s="0" t="s">
        <v>145</v>
      </c>
      <c r="AD1300" s="0" t="s">
        <v>146</v>
      </c>
      <c r="AF1300" s="0" t="n">
        <v>14</v>
      </c>
      <c r="AG1300" s="0" t="n">
        <v>11</v>
      </c>
      <c r="AL1300" s="0" t="s">
        <v>142</v>
      </c>
      <c r="AM1300" s="0" t="s">
        <v>4193</v>
      </c>
      <c r="AN1300" s="0" t="s">
        <v>4194</v>
      </c>
      <c r="AO1300" s="0" t="n">
        <v>9</v>
      </c>
      <c r="AP1300" s="0" t="n">
        <v>64</v>
      </c>
      <c r="AQ1300" s="0" t="n">
        <v>32</v>
      </c>
      <c r="AT1300" s="0" t="s">
        <v>149</v>
      </c>
      <c r="AU1300" s="0" t="n">
        <f aca="false">COUNTA($AZ$1300:$ED$1300)</f>
        <v>1</v>
      </c>
      <c r="AV1300" s="0" t="n">
        <f aca="false">COUNTIF($AZ$1300:$ED$1300,"D")</f>
        <v>0</v>
      </c>
      <c r="AW1300" s="0" t="n">
        <f aca="false">COUNTIF($AZ$1300:$ED$1300,"R")</f>
        <v>0</v>
      </c>
      <c r="AX1300" s="0" t="n">
        <f aca="false">AV1300*AW1300</f>
        <v>0</v>
      </c>
      <c r="AY1300" s="0" t="n">
        <f aca="false">IF(BK1300="D",1,0)+IF(BL1300="D",1,0)+IF(BQ1300="D",1,0)+IF(BR1300="D",1,0)+IF(BT1300="D",1,0)+IF(BZ1300="D",1,0)+IF(CA1300="D",1,0)+IF(CB1300="D",1,0)+IF(CC1300="D",1,0)+IF(CI1300="D",1,0)+IF(CJ1300="D",1,0)+IF(CN1300="D",1,0)+IF(CO1300="D",1,0)+IF(CP1300="D",1,0)+IF(CT1300="D",1,0)+IF(CU1300="D",1,0)+IF(DA1300="D",1,0)+IF(DB1300="D",1,0)+IF(DG1300="D",1,0)+IF(DH1300="D",1,0)+IF(DL1300="D",1,0)+IF(DM1300="D",1,0)+IF(DN1300="D",1,0)+IF(DT1300="D",1,0)+IF(DW1300="D",1,0)</f>
        <v>0</v>
      </c>
      <c r="DK1300" s="0" t="s">
        <v>150</v>
      </c>
    </row>
    <row r="1301" customFormat="false" ht="13.8" hidden="false" customHeight="false" outlineLevel="0" collapsed="false">
      <c r="A1301" s="0" t="s">
        <v>6106</v>
      </c>
      <c r="B1301" s="0" t="n">
        <v>78</v>
      </c>
      <c r="C1301" s="0" t="n">
        <v>431995</v>
      </c>
      <c r="D1301" s="0" t="s">
        <v>6107</v>
      </c>
      <c r="E1301" s="0" t="s">
        <v>2020</v>
      </c>
      <c r="F1301" s="0" t="s">
        <v>551</v>
      </c>
      <c r="H1301" s="0" t="s">
        <v>6108</v>
      </c>
      <c r="I1301" s="0" t="s">
        <v>3775</v>
      </c>
      <c r="J1301" s="0" t="s">
        <v>259</v>
      </c>
      <c r="L1301" s="0" t="s">
        <v>4253</v>
      </c>
      <c r="M1301" s="0" t="s">
        <v>6109</v>
      </c>
      <c r="N1301" s="0" t="s">
        <v>142</v>
      </c>
      <c r="O1301" s="0" t="s">
        <v>143</v>
      </c>
      <c r="P1301" s="0" t="n">
        <v>44483</v>
      </c>
      <c r="AB1301" s="0" t="s">
        <v>144</v>
      </c>
      <c r="AC1301" s="0" t="s">
        <v>145</v>
      </c>
      <c r="AF1301" s="0" t="n">
        <v>14</v>
      </c>
      <c r="AG1301" s="0" t="n">
        <v>11</v>
      </c>
      <c r="AH1301" s="0" t="s">
        <v>4215</v>
      </c>
      <c r="AK1301" s="0" t="s">
        <v>4216</v>
      </c>
      <c r="AL1301" s="0" t="s">
        <v>142</v>
      </c>
      <c r="AM1301" s="0" t="s">
        <v>4193</v>
      </c>
      <c r="AN1301" s="0" t="s">
        <v>4194</v>
      </c>
      <c r="AO1301" s="0" t="n">
        <v>9</v>
      </c>
      <c r="AP1301" s="0" t="n">
        <v>64</v>
      </c>
      <c r="AQ1301" s="0" t="n">
        <v>32</v>
      </c>
      <c r="AT1301" s="0" t="s">
        <v>149</v>
      </c>
      <c r="AU1301" s="0" t="n">
        <f aca="false">COUNTA($AZ$1301:$ED$1301)</f>
        <v>0</v>
      </c>
      <c r="AV1301" s="0" t="n">
        <f aca="false">COUNTIF($AZ$1301:$ED$1301,"D")</f>
        <v>0</v>
      </c>
      <c r="AW1301" s="0" t="n">
        <f aca="false">COUNTIF($AZ$1301:$ED$1301,"R")</f>
        <v>0</v>
      </c>
      <c r="AX1301" s="0" t="n">
        <f aca="false">AV1301*AW1301</f>
        <v>0</v>
      </c>
      <c r="AY1301" s="0" t="n">
        <f aca="false">IF(BK1301="D",1,0)+IF(BL1301="D",1,0)+IF(BQ1301="D",1,0)+IF(BR1301="D",1,0)+IF(BT1301="D",1,0)+IF(BZ1301="D",1,0)+IF(CA1301="D",1,0)+IF(CB1301="D",1,0)+IF(CC1301="D",1,0)+IF(CI1301="D",1,0)+IF(CJ1301="D",1,0)+IF(CN1301="D",1,0)+IF(CO1301="D",1,0)+IF(CP1301="D",1,0)+IF(CT1301="D",1,0)+IF(CU1301="D",1,0)+IF(DA1301="D",1,0)+IF(DB1301="D",1,0)+IF(DG1301="D",1,0)+IF(DH1301="D",1,0)+IF(DL1301="D",1,0)+IF(DM1301="D",1,0)+IF(DN1301="D",1,0)+IF(DT1301="D",1,0)+IF(DW1301="D",1,0)</f>
        <v>0</v>
      </c>
    </row>
    <row r="1302" customFormat="false" ht="13.8" hidden="false" customHeight="false" outlineLevel="0" collapsed="false">
      <c r="A1302" s="0" t="s">
        <v>6110</v>
      </c>
      <c r="B1302" s="0" t="n">
        <v>78</v>
      </c>
      <c r="C1302" s="0" t="n">
        <v>414775</v>
      </c>
      <c r="D1302" s="0" t="s">
        <v>221</v>
      </c>
      <c r="E1302" s="0" t="s">
        <v>6111</v>
      </c>
      <c r="H1302" s="0" t="s">
        <v>6112</v>
      </c>
      <c r="I1302" s="0" t="s">
        <v>1045</v>
      </c>
      <c r="J1302" s="0" t="s">
        <v>140</v>
      </c>
      <c r="L1302" s="0" t="s">
        <v>4327</v>
      </c>
      <c r="M1302" s="0" t="s">
        <v>4694</v>
      </c>
      <c r="N1302" s="0" t="s">
        <v>142</v>
      </c>
      <c r="O1302" s="0" t="s">
        <v>143</v>
      </c>
      <c r="P1302" s="0" t="n">
        <v>44483</v>
      </c>
      <c r="AB1302" s="0" t="s">
        <v>144</v>
      </c>
      <c r="AC1302" s="0" t="s">
        <v>145</v>
      </c>
      <c r="AF1302" s="0" t="n">
        <v>14</v>
      </c>
      <c r="AG1302" s="0" t="n">
        <v>11</v>
      </c>
      <c r="AH1302" s="0" t="s">
        <v>4215</v>
      </c>
      <c r="AK1302" s="0" t="s">
        <v>4216</v>
      </c>
      <c r="AL1302" s="0" t="s">
        <v>142</v>
      </c>
      <c r="AM1302" s="0" t="s">
        <v>4193</v>
      </c>
      <c r="AN1302" s="0" t="s">
        <v>4194</v>
      </c>
      <c r="AO1302" s="0" t="n">
        <v>9</v>
      </c>
      <c r="AP1302" s="0" t="n">
        <v>64</v>
      </c>
      <c r="AQ1302" s="0" t="n">
        <v>32</v>
      </c>
      <c r="AT1302" s="0" t="s">
        <v>149</v>
      </c>
      <c r="AU1302" s="0" t="n">
        <f aca="false">COUNTA($AZ$1302:$ED$1302)</f>
        <v>11</v>
      </c>
      <c r="AV1302" s="0" t="n">
        <f aca="false">COUNTIF($AZ$1302:$ED$1302,"D")</f>
        <v>2</v>
      </c>
      <c r="AW1302" s="0" t="n">
        <f aca="false">COUNTIF($AZ$1302:$ED$1302,"R")</f>
        <v>0</v>
      </c>
      <c r="AX1302" s="0" t="n">
        <f aca="false">AV1302*AW1302</f>
        <v>0</v>
      </c>
      <c r="AY1302" s="0" t="n">
        <f aca="false">IF(BK1302="D",1,0)+IF(BL1302="D",1,0)+IF(BQ1302="D",1,0)+IF(BR1302="D",1,0)+IF(BT1302="D",1,0)+IF(BZ1302="D",1,0)+IF(CA1302="D",1,0)+IF(CB1302="D",1,0)+IF(CC1302="D",1,0)+IF(CI1302="D",1,0)+IF(CJ1302="D",1,0)+IF(CN1302="D",1,0)+IF(CO1302="D",1,0)+IF(CP1302="D",1,0)+IF(CT1302="D",1,0)+IF(CU1302="D",1,0)+IF(DA1302="D",1,0)+IF(DB1302="D",1,0)+IF(DG1302="D",1,0)+IF(DH1302="D",1,0)+IF(DL1302="D",1,0)+IF(DM1302="D",1,0)+IF(DN1302="D",1,0)+IF(DT1302="D",1,0)+IF(DW1302="D",1,0)</f>
        <v>0</v>
      </c>
      <c r="AZ1302" s="0" t="s">
        <v>150</v>
      </c>
      <c r="BA1302" s="0" t="s">
        <v>150</v>
      </c>
      <c r="CM1302" s="0" t="s">
        <v>150</v>
      </c>
      <c r="CR1302" s="0" t="s">
        <v>156</v>
      </c>
      <c r="CS1302" s="0" t="s">
        <v>150</v>
      </c>
      <c r="CV1302" s="0" t="s">
        <v>150</v>
      </c>
      <c r="CW1302" s="0" t="s">
        <v>156</v>
      </c>
      <c r="CZ1302" s="0" t="s">
        <v>150</v>
      </c>
      <c r="DC1302" s="0" t="s">
        <v>150</v>
      </c>
      <c r="DF1302" s="0" t="s">
        <v>150</v>
      </c>
      <c r="DK1302" s="0" t="s">
        <v>150</v>
      </c>
    </row>
    <row r="1303" customFormat="false" ht="13.8" hidden="false" customHeight="false" outlineLevel="0" collapsed="false">
      <c r="A1303" s="0" t="s">
        <v>6113</v>
      </c>
      <c r="B1303" s="0" t="n">
        <v>78</v>
      </c>
      <c r="C1303" s="0" t="n">
        <v>463516</v>
      </c>
      <c r="D1303" s="0" t="s">
        <v>2909</v>
      </c>
      <c r="E1303" s="0" t="s">
        <v>4795</v>
      </c>
      <c r="F1303" s="0" t="s">
        <v>551</v>
      </c>
      <c r="H1303" s="0" t="s">
        <v>6114</v>
      </c>
      <c r="I1303" s="0" t="s">
        <v>6115</v>
      </c>
      <c r="J1303" s="0" t="s">
        <v>140</v>
      </c>
      <c r="L1303" s="0" t="s">
        <v>6116</v>
      </c>
      <c r="N1303" s="0" t="s">
        <v>142</v>
      </c>
      <c r="O1303" s="0" t="s">
        <v>143</v>
      </c>
      <c r="P1303" s="0" t="n">
        <v>44483</v>
      </c>
      <c r="AB1303" s="0" t="s">
        <v>144</v>
      </c>
      <c r="AC1303" s="0" t="s">
        <v>145</v>
      </c>
      <c r="AD1303" s="0" t="s">
        <v>146</v>
      </c>
      <c r="AF1303" s="0" t="n">
        <v>14</v>
      </c>
      <c r="AG1303" s="0" t="n">
        <v>11</v>
      </c>
      <c r="AL1303" s="0" t="s">
        <v>142</v>
      </c>
      <c r="AM1303" s="0" t="s">
        <v>4193</v>
      </c>
      <c r="AN1303" s="0" t="s">
        <v>4194</v>
      </c>
      <c r="AO1303" s="0" t="n">
        <v>9</v>
      </c>
      <c r="AP1303" s="0" t="n">
        <v>64</v>
      </c>
      <c r="AQ1303" s="0" t="n">
        <v>32</v>
      </c>
      <c r="AT1303" s="0" t="s">
        <v>149</v>
      </c>
      <c r="AU1303" s="0" t="n">
        <f aca="false">COUNTA($AZ$1303:$ED$1303)</f>
        <v>0</v>
      </c>
      <c r="AV1303" s="0" t="n">
        <f aca="false">COUNTIF($AZ$1303:$ED$1303,"D")</f>
        <v>0</v>
      </c>
      <c r="AW1303" s="0" t="n">
        <f aca="false">COUNTIF($AZ$1303:$ED$1303,"R")</f>
        <v>0</v>
      </c>
      <c r="AX1303" s="0" t="n">
        <f aca="false">AV1303*AW1303</f>
        <v>0</v>
      </c>
      <c r="AY1303" s="0" t="n">
        <f aca="false">IF(BK1303="D",1,0)+IF(BL1303="D",1,0)+IF(BQ1303="D",1,0)+IF(BR1303="D",1,0)+IF(BT1303="D",1,0)+IF(BZ1303="D",1,0)+IF(CA1303="D",1,0)+IF(CB1303="D",1,0)+IF(CC1303="D",1,0)+IF(CI1303="D",1,0)+IF(CJ1303="D",1,0)+IF(CN1303="D",1,0)+IF(CO1303="D",1,0)+IF(CP1303="D",1,0)+IF(CT1303="D",1,0)+IF(CU1303="D",1,0)+IF(DA1303="D",1,0)+IF(DB1303="D",1,0)+IF(DG1303="D",1,0)+IF(DH1303="D",1,0)+IF(DL1303="D",1,0)+IF(DM1303="D",1,0)+IF(DN1303="D",1,0)+IF(DT1303="D",1,0)+IF(DW1303="D",1,0)</f>
        <v>0</v>
      </c>
    </row>
    <row r="1304" customFormat="false" ht="13.8" hidden="false" customHeight="false" outlineLevel="0" collapsed="false">
      <c r="A1304" s="0" t="s">
        <v>6117</v>
      </c>
      <c r="B1304" s="0" t="n">
        <v>78</v>
      </c>
      <c r="C1304" s="0" t="n">
        <v>360678</v>
      </c>
      <c r="D1304" s="0" t="s">
        <v>459</v>
      </c>
      <c r="E1304" s="0" t="s">
        <v>276</v>
      </c>
      <c r="F1304" s="0" t="s">
        <v>301</v>
      </c>
      <c r="G1304" s="0" t="s">
        <v>1536</v>
      </c>
      <c r="H1304" s="0" t="s">
        <v>6118</v>
      </c>
      <c r="I1304" s="0" t="s">
        <v>6119</v>
      </c>
      <c r="J1304" s="0" t="s">
        <v>259</v>
      </c>
      <c r="L1304" s="0" t="s">
        <v>6120</v>
      </c>
      <c r="M1304" s="0" t="s">
        <v>6121</v>
      </c>
      <c r="N1304" s="0" t="s">
        <v>142</v>
      </c>
      <c r="O1304" s="0" t="s">
        <v>143</v>
      </c>
      <c r="P1304" s="0" t="n">
        <v>44483</v>
      </c>
      <c r="AB1304" s="0" t="s">
        <v>144</v>
      </c>
      <c r="AC1304" s="0" t="s">
        <v>145</v>
      </c>
      <c r="AD1304" s="0" t="s">
        <v>146</v>
      </c>
      <c r="AF1304" s="0" t="n">
        <v>14</v>
      </c>
      <c r="AG1304" s="0" t="n">
        <v>11</v>
      </c>
      <c r="AL1304" s="0" t="s">
        <v>142</v>
      </c>
      <c r="AM1304" s="0" t="s">
        <v>4193</v>
      </c>
      <c r="AN1304" s="0" t="s">
        <v>4194</v>
      </c>
      <c r="AO1304" s="0" t="n">
        <v>9</v>
      </c>
      <c r="AP1304" s="0" t="n">
        <v>64</v>
      </c>
      <c r="AQ1304" s="0" t="n">
        <v>32</v>
      </c>
      <c r="AT1304" s="0" t="s">
        <v>149</v>
      </c>
      <c r="AU1304" s="0" t="n">
        <f aca="false">COUNTA($AZ$1304:$ED$1304)</f>
        <v>2</v>
      </c>
      <c r="AV1304" s="0" t="n">
        <f aca="false">COUNTIF($AZ$1304:$ED$1304,"D")</f>
        <v>0</v>
      </c>
      <c r="AW1304" s="0" t="n">
        <f aca="false">COUNTIF($AZ$1304:$ED$1304,"R")</f>
        <v>0</v>
      </c>
      <c r="AX1304" s="0" t="n">
        <f aca="false">AV1304*AW1304</f>
        <v>0</v>
      </c>
      <c r="AY1304" s="0" t="n">
        <f aca="false">IF(BK1304="D",1,0)+IF(BL1304="D",1,0)+IF(BQ1304="D",1,0)+IF(BR1304="D",1,0)+IF(BT1304="D",1,0)+IF(BZ1304="D",1,0)+IF(CA1304="D",1,0)+IF(CB1304="D",1,0)+IF(CC1304="D",1,0)+IF(CI1304="D",1,0)+IF(CJ1304="D",1,0)+IF(CN1304="D",1,0)+IF(CO1304="D",1,0)+IF(CP1304="D",1,0)+IF(CT1304="D",1,0)+IF(CU1304="D",1,0)+IF(DA1304="D",1,0)+IF(DB1304="D",1,0)+IF(DG1304="D",1,0)+IF(DH1304="D",1,0)+IF(DL1304="D",1,0)+IF(DM1304="D",1,0)+IF(DN1304="D",1,0)+IF(DT1304="D",1,0)+IF(DW1304="D",1,0)</f>
        <v>0</v>
      </c>
      <c r="BX1304" s="0" t="s">
        <v>150</v>
      </c>
      <c r="CM1304" s="0" t="s">
        <v>150</v>
      </c>
    </row>
    <row r="1305" customFormat="false" ht="13.8" hidden="false" customHeight="false" outlineLevel="0" collapsed="false">
      <c r="A1305" s="0" t="s">
        <v>6122</v>
      </c>
      <c r="B1305" s="0" t="n">
        <v>78</v>
      </c>
      <c r="C1305" s="0" t="n">
        <v>247014</v>
      </c>
      <c r="D1305" s="0" t="s">
        <v>6123</v>
      </c>
      <c r="E1305" s="0" t="s">
        <v>445</v>
      </c>
      <c r="H1305" s="0" t="s">
        <v>6124</v>
      </c>
      <c r="I1305" s="0" t="s">
        <v>2439</v>
      </c>
      <c r="J1305" s="0" t="s">
        <v>140</v>
      </c>
      <c r="K1305" s="0" t="s">
        <v>192</v>
      </c>
      <c r="L1305" s="0" t="s">
        <v>4253</v>
      </c>
      <c r="M1305" s="0" t="s">
        <v>6125</v>
      </c>
      <c r="N1305" s="0" t="s">
        <v>142</v>
      </c>
      <c r="O1305" s="0" t="s">
        <v>143</v>
      </c>
      <c r="P1305" s="0" t="n">
        <v>44483</v>
      </c>
      <c r="AB1305" s="0" t="s">
        <v>144</v>
      </c>
      <c r="AC1305" s="0" t="s">
        <v>145</v>
      </c>
      <c r="AF1305" s="0" t="n">
        <v>14</v>
      </c>
      <c r="AG1305" s="0" t="n">
        <v>11</v>
      </c>
      <c r="AH1305" s="0" t="s">
        <v>4215</v>
      </c>
      <c r="AK1305" s="0" t="s">
        <v>4216</v>
      </c>
      <c r="AL1305" s="0" t="s">
        <v>142</v>
      </c>
      <c r="AM1305" s="0" t="s">
        <v>4193</v>
      </c>
      <c r="AN1305" s="0" t="s">
        <v>4194</v>
      </c>
      <c r="AO1305" s="0" t="n">
        <v>9</v>
      </c>
      <c r="AP1305" s="0" t="n">
        <v>64</v>
      </c>
      <c r="AQ1305" s="0" t="n">
        <v>32</v>
      </c>
      <c r="AT1305" s="0" t="s">
        <v>149</v>
      </c>
      <c r="AU1305" s="0" t="n">
        <f aca="false">COUNTA($AZ$1305:$ED$1305)</f>
        <v>16</v>
      </c>
      <c r="AV1305" s="0" t="n">
        <f aca="false">COUNTIF($AZ$1305:$ED$1305,"D")</f>
        <v>2</v>
      </c>
      <c r="AW1305" s="0" t="n">
        <f aca="false">COUNTIF($AZ$1305:$ED$1305,"R")</f>
        <v>2</v>
      </c>
      <c r="AX1305" s="0" t="n">
        <f aca="false">AV1305*AW1305</f>
        <v>4</v>
      </c>
      <c r="AY1305" s="0" t="n">
        <f aca="false">IF(BK1305="D",1,0)+IF(BL1305="D",1,0)+IF(BQ1305="D",1,0)+IF(BR1305="D",1,0)+IF(BT1305="D",1,0)+IF(BZ1305="D",1,0)+IF(CA1305="D",1,0)+IF(CB1305="D",1,0)+IF(CC1305="D",1,0)+IF(CI1305="D",1,0)+IF(CJ1305="D",1,0)+IF(CN1305="D",1,0)+IF(CO1305="D",1,0)+IF(CP1305="D",1,0)+IF(CT1305="D",1,0)+IF(CU1305="D",1,0)+IF(DA1305="D",1,0)+IF(DB1305="D",1,0)+IF(DG1305="D",1,0)+IF(DH1305="D",1,0)+IF(DL1305="D",1,0)+IF(DM1305="D",1,0)+IF(DN1305="D",1,0)+IF(DT1305="D",1,0)+IF(DW1305="D",1,0)</f>
        <v>0</v>
      </c>
      <c r="AZ1305" s="0" t="s">
        <v>150</v>
      </c>
      <c r="BA1305" s="0" t="s">
        <v>150</v>
      </c>
      <c r="BE1305" s="0" t="s">
        <v>150</v>
      </c>
      <c r="BH1305" s="0" t="s">
        <v>150</v>
      </c>
      <c r="BI1305" s="0" t="s">
        <v>150</v>
      </c>
      <c r="BP1305" s="0" t="s">
        <v>150</v>
      </c>
      <c r="BV1305" s="0" t="s">
        <v>156</v>
      </c>
      <c r="BX1305" s="0" t="s">
        <v>150</v>
      </c>
      <c r="CM1305" s="0" t="s">
        <v>150</v>
      </c>
      <c r="CZ1305" s="0" t="s">
        <v>150</v>
      </c>
      <c r="DF1305" s="0" t="s">
        <v>150</v>
      </c>
      <c r="DJ1305" s="0" t="s">
        <v>156</v>
      </c>
      <c r="DP1305" s="0" t="s">
        <v>192</v>
      </c>
      <c r="DR1305" s="0" t="s">
        <v>150</v>
      </c>
      <c r="EA1305" s="0" t="s">
        <v>192</v>
      </c>
      <c r="EC1305" s="0" t="s">
        <v>150</v>
      </c>
    </row>
    <row r="1306" customFormat="false" ht="13.8" hidden="false" customHeight="false" outlineLevel="0" collapsed="false">
      <c r="A1306" s="0" t="s">
        <v>6126</v>
      </c>
      <c r="B1306" s="0" t="n">
        <v>78</v>
      </c>
      <c r="C1306" s="0" t="n">
        <v>483996</v>
      </c>
      <c r="D1306" s="0" t="s">
        <v>6127</v>
      </c>
      <c r="E1306" s="0" t="s">
        <v>3813</v>
      </c>
      <c r="F1306" s="0" t="s">
        <v>839</v>
      </c>
      <c r="H1306" s="0" t="s">
        <v>6128</v>
      </c>
      <c r="I1306" s="0" t="s">
        <v>6129</v>
      </c>
      <c r="J1306" s="0" t="s">
        <v>140</v>
      </c>
      <c r="L1306" s="0" t="s">
        <v>4342</v>
      </c>
      <c r="M1306" s="0" t="s">
        <v>4343</v>
      </c>
      <c r="N1306" s="0" t="s">
        <v>142</v>
      </c>
      <c r="O1306" s="0" t="s">
        <v>143</v>
      </c>
      <c r="P1306" s="0" t="n">
        <v>44483</v>
      </c>
      <c r="AB1306" s="0" t="s">
        <v>144</v>
      </c>
      <c r="AC1306" s="0" t="s">
        <v>145</v>
      </c>
      <c r="AF1306" s="0" t="n">
        <v>14</v>
      </c>
      <c r="AG1306" s="0" t="n">
        <v>11</v>
      </c>
      <c r="AH1306" s="0" t="s">
        <v>4215</v>
      </c>
      <c r="AK1306" s="0" t="s">
        <v>4216</v>
      </c>
      <c r="AL1306" s="0" t="s">
        <v>142</v>
      </c>
      <c r="AM1306" s="0" t="s">
        <v>4193</v>
      </c>
      <c r="AN1306" s="0" t="s">
        <v>4194</v>
      </c>
      <c r="AO1306" s="0" t="n">
        <v>9</v>
      </c>
      <c r="AP1306" s="0" t="n">
        <v>64</v>
      </c>
      <c r="AQ1306" s="0" t="n">
        <v>32</v>
      </c>
      <c r="AT1306" s="0" t="s">
        <v>149</v>
      </c>
      <c r="AU1306" s="0" t="n">
        <f aca="false">COUNTA($AZ$1306:$ED$1306)</f>
        <v>1</v>
      </c>
      <c r="AV1306" s="0" t="n">
        <f aca="false">COUNTIF($AZ$1306:$ED$1306,"D")</f>
        <v>0</v>
      </c>
      <c r="AW1306" s="0" t="n">
        <f aca="false">COUNTIF($AZ$1306:$ED$1306,"R")</f>
        <v>0</v>
      </c>
      <c r="AX1306" s="0" t="n">
        <f aca="false">AV1306*AW1306</f>
        <v>0</v>
      </c>
      <c r="AY1306" s="0" t="n">
        <f aca="false">IF(BK1306="D",1,0)+IF(BL1306="D",1,0)+IF(BQ1306="D",1,0)+IF(BR1306="D",1,0)+IF(BT1306="D",1,0)+IF(BZ1306="D",1,0)+IF(CA1306="D",1,0)+IF(CB1306="D",1,0)+IF(CC1306="D",1,0)+IF(CI1306="D",1,0)+IF(CJ1306="D",1,0)+IF(CN1306="D",1,0)+IF(CO1306="D",1,0)+IF(CP1306="D",1,0)+IF(CT1306="D",1,0)+IF(CU1306="D",1,0)+IF(DA1306="D",1,0)+IF(DB1306="D",1,0)+IF(DG1306="D",1,0)+IF(DH1306="D",1,0)+IF(DL1306="D",1,0)+IF(DM1306="D",1,0)+IF(DN1306="D",1,0)+IF(DT1306="D",1,0)+IF(DW1306="D",1,0)</f>
        <v>0</v>
      </c>
      <c r="EC1306" s="0" t="s">
        <v>150</v>
      </c>
    </row>
    <row r="1307" customFormat="false" ht="13.8" hidden="false" customHeight="false" outlineLevel="0" collapsed="false">
      <c r="A1307" s="0" t="s">
        <v>6130</v>
      </c>
      <c r="B1307" s="0" t="n">
        <v>78</v>
      </c>
      <c r="C1307" s="0" t="n">
        <v>424581</v>
      </c>
      <c r="D1307" s="0" t="s">
        <v>4671</v>
      </c>
      <c r="E1307" s="0" t="s">
        <v>977</v>
      </c>
      <c r="F1307" s="0" t="s">
        <v>423</v>
      </c>
      <c r="H1307" s="0" t="s">
        <v>6131</v>
      </c>
      <c r="I1307" s="0" t="s">
        <v>5526</v>
      </c>
      <c r="J1307" s="0" t="s">
        <v>140</v>
      </c>
      <c r="L1307" s="0" t="s">
        <v>5111</v>
      </c>
      <c r="N1307" s="0" t="s">
        <v>142</v>
      </c>
      <c r="O1307" s="0" t="s">
        <v>143</v>
      </c>
      <c r="P1307" s="0" t="n">
        <v>44483</v>
      </c>
      <c r="AB1307" s="0" t="s">
        <v>144</v>
      </c>
      <c r="AC1307" s="0" t="s">
        <v>145</v>
      </c>
      <c r="AD1307" s="0" t="s">
        <v>146</v>
      </c>
      <c r="AF1307" s="0" t="n">
        <v>14</v>
      </c>
      <c r="AG1307" s="0" t="n">
        <v>11</v>
      </c>
      <c r="AL1307" s="0" t="s">
        <v>142</v>
      </c>
      <c r="AM1307" s="0" t="s">
        <v>4193</v>
      </c>
      <c r="AN1307" s="0" t="s">
        <v>4194</v>
      </c>
      <c r="AO1307" s="0" t="n">
        <v>9</v>
      </c>
      <c r="AP1307" s="0" t="n">
        <v>64</v>
      </c>
      <c r="AQ1307" s="0" t="n">
        <v>32</v>
      </c>
      <c r="AT1307" s="0" t="s">
        <v>149</v>
      </c>
      <c r="AU1307" s="0" t="n">
        <f aca="false">COUNTA($AZ$1307:$ED$1307)</f>
        <v>3</v>
      </c>
      <c r="AV1307" s="0" t="n">
        <f aca="false">COUNTIF($AZ$1307:$ED$1307,"D")</f>
        <v>0</v>
      </c>
      <c r="AW1307" s="0" t="n">
        <f aca="false">COUNTIF($AZ$1307:$ED$1307,"R")</f>
        <v>0</v>
      </c>
      <c r="AX1307" s="0" t="n">
        <f aca="false">AV1307*AW1307</f>
        <v>0</v>
      </c>
      <c r="AY1307" s="0" t="n">
        <f aca="false">IF(BK1307="D",1,0)+IF(BL1307="D",1,0)+IF(BQ1307="D",1,0)+IF(BR1307="D",1,0)+IF(BT1307="D",1,0)+IF(BZ1307="D",1,0)+IF(CA1307="D",1,0)+IF(CB1307="D",1,0)+IF(CC1307="D",1,0)+IF(CI1307="D",1,0)+IF(CJ1307="D",1,0)+IF(CN1307="D",1,0)+IF(CO1307="D",1,0)+IF(CP1307="D",1,0)+IF(CT1307="D",1,0)+IF(CU1307="D",1,0)+IF(DA1307="D",1,0)+IF(DB1307="D",1,0)+IF(DG1307="D",1,0)+IF(DH1307="D",1,0)+IF(DL1307="D",1,0)+IF(DM1307="D",1,0)+IF(DN1307="D",1,0)+IF(DT1307="D",1,0)+IF(DW1307="D",1,0)</f>
        <v>0</v>
      </c>
      <c r="BX1307" s="0" t="s">
        <v>150</v>
      </c>
      <c r="DK1307" s="0" t="s">
        <v>150</v>
      </c>
      <c r="EC1307" s="0" t="s">
        <v>150</v>
      </c>
    </row>
    <row r="1308" customFormat="false" ht="13.8" hidden="false" customHeight="false" outlineLevel="0" collapsed="false">
      <c r="A1308" s="0" t="s">
        <v>6132</v>
      </c>
      <c r="B1308" s="0" t="n">
        <v>78</v>
      </c>
      <c r="C1308" s="0" t="n">
        <v>444859</v>
      </c>
      <c r="D1308" s="0" t="s">
        <v>5149</v>
      </c>
      <c r="E1308" s="0" t="s">
        <v>1625</v>
      </c>
      <c r="F1308" s="0" t="s">
        <v>887</v>
      </c>
      <c r="H1308" s="0" t="s">
        <v>6133</v>
      </c>
      <c r="I1308" s="0" t="s">
        <v>4247</v>
      </c>
      <c r="J1308" s="0" t="s">
        <v>140</v>
      </c>
      <c r="L1308" s="0" t="s">
        <v>5151</v>
      </c>
      <c r="N1308" s="0" t="s">
        <v>142</v>
      </c>
      <c r="O1308" s="0" t="s">
        <v>143</v>
      </c>
      <c r="P1308" s="0" t="n">
        <v>44483</v>
      </c>
      <c r="AB1308" s="0" t="s">
        <v>144</v>
      </c>
      <c r="AC1308" s="0" t="s">
        <v>145</v>
      </c>
      <c r="AD1308" s="0" t="s">
        <v>146</v>
      </c>
      <c r="AF1308" s="0" t="n">
        <v>14</v>
      </c>
      <c r="AG1308" s="0" t="n">
        <v>11</v>
      </c>
      <c r="AL1308" s="0" t="s">
        <v>142</v>
      </c>
      <c r="AM1308" s="0" t="s">
        <v>4193</v>
      </c>
      <c r="AN1308" s="0" t="s">
        <v>4194</v>
      </c>
      <c r="AO1308" s="0" t="n">
        <v>9</v>
      </c>
      <c r="AP1308" s="0" t="n">
        <v>64</v>
      </c>
      <c r="AQ1308" s="0" t="n">
        <v>32</v>
      </c>
      <c r="AT1308" s="0" t="s">
        <v>149</v>
      </c>
      <c r="AU1308" s="0" t="n">
        <f aca="false">COUNTA($AZ$1308:$ED$1308)</f>
        <v>2</v>
      </c>
      <c r="AV1308" s="0" t="n">
        <f aca="false">COUNTIF($AZ$1308:$ED$1308,"D")</f>
        <v>0</v>
      </c>
      <c r="AW1308" s="0" t="n">
        <f aca="false">COUNTIF($AZ$1308:$ED$1308,"R")</f>
        <v>0</v>
      </c>
      <c r="AX1308" s="0" t="n">
        <f aca="false">AV1308*AW1308</f>
        <v>0</v>
      </c>
      <c r="AY1308" s="0" t="n">
        <f aca="false">IF(BK1308="D",1,0)+IF(BL1308="D",1,0)+IF(BQ1308="D",1,0)+IF(BR1308="D",1,0)+IF(BT1308="D",1,0)+IF(BZ1308="D",1,0)+IF(CA1308="D",1,0)+IF(CB1308="D",1,0)+IF(CC1308="D",1,0)+IF(CI1308="D",1,0)+IF(CJ1308="D",1,0)+IF(CN1308="D",1,0)+IF(CO1308="D",1,0)+IF(CP1308="D",1,0)+IF(CT1308="D",1,0)+IF(CU1308="D",1,0)+IF(DA1308="D",1,0)+IF(DB1308="D",1,0)+IF(DG1308="D",1,0)+IF(DH1308="D",1,0)+IF(DL1308="D",1,0)+IF(DM1308="D",1,0)+IF(DN1308="D",1,0)+IF(DT1308="D",1,0)+IF(DW1308="D",1,0)</f>
        <v>0</v>
      </c>
      <c r="DK1308" s="0" t="s">
        <v>150</v>
      </c>
      <c r="DU1308" s="0" t="s">
        <v>150</v>
      </c>
    </row>
    <row r="1309" customFormat="false" ht="13.8" hidden="false" customHeight="false" outlineLevel="0" collapsed="false">
      <c r="A1309" s="0" t="s">
        <v>6134</v>
      </c>
      <c r="B1309" s="0" t="n">
        <v>78</v>
      </c>
      <c r="C1309" s="0" t="n">
        <v>468080</v>
      </c>
      <c r="D1309" s="0" t="s">
        <v>5563</v>
      </c>
      <c r="E1309" s="0" t="s">
        <v>6135</v>
      </c>
      <c r="F1309" s="0" t="s">
        <v>137</v>
      </c>
      <c r="H1309" s="0" t="s">
        <v>6136</v>
      </c>
      <c r="I1309" s="0" t="s">
        <v>6137</v>
      </c>
      <c r="J1309" s="0" t="s">
        <v>259</v>
      </c>
      <c r="L1309" s="0" t="s">
        <v>6138</v>
      </c>
      <c r="N1309" s="0" t="s">
        <v>142</v>
      </c>
      <c r="O1309" s="0" t="s">
        <v>143</v>
      </c>
      <c r="P1309" s="0" t="n">
        <v>44483</v>
      </c>
      <c r="AB1309" s="0" t="s">
        <v>144</v>
      </c>
      <c r="AC1309" s="0" t="s">
        <v>145</v>
      </c>
      <c r="AD1309" s="0" t="s">
        <v>146</v>
      </c>
      <c r="AF1309" s="0" t="n">
        <v>14</v>
      </c>
      <c r="AG1309" s="0" t="n">
        <v>11</v>
      </c>
      <c r="AL1309" s="0" t="s">
        <v>142</v>
      </c>
      <c r="AM1309" s="0" t="s">
        <v>4193</v>
      </c>
      <c r="AN1309" s="0" t="s">
        <v>4194</v>
      </c>
      <c r="AO1309" s="0" t="n">
        <v>9</v>
      </c>
      <c r="AP1309" s="0" t="n">
        <v>64</v>
      </c>
      <c r="AQ1309" s="0" t="n">
        <v>32</v>
      </c>
      <c r="AT1309" s="0" t="s">
        <v>149</v>
      </c>
      <c r="AU1309" s="0" t="n">
        <f aca="false">COUNTA($AZ$1309:$ED$1309)</f>
        <v>1</v>
      </c>
      <c r="AV1309" s="0" t="n">
        <f aca="false">COUNTIF($AZ$1309:$ED$1309,"D")</f>
        <v>0</v>
      </c>
      <c r="AW1309" s="0" t="n">
        <f aca="false">COUNTIF($AZ$1309:$ED$1309,"R")</f>
        <v>0</v>
      </c>
      <c r="AX1309" s="0" t="n">
        <f aca="false">AV1309*AW1309</f>
        <v>0</v>
      </c>
      <c r="AY1309" s="0" t="n">
        <f aca="false">IF(BK1309="D",1,0)+IF(BL1309="D",1,0)+IF(BQ1309="D",1,0)+IF(BR1309="D",1,0)+IF(BT1309="D",1,0)+IF(BZ1309="D",1,0)+IF(CA1309="D",1,0)+IF(CB1309="D",1,0)+IF(CC1309="D",1,0)+IF(CI1309="D",1,0)+IF(CJ1309="D",1,0)+IF(CN1309="D",1,0)+IF(CO1309="D",1,0)+IF(CP1309="D",1,0)+IF(CT1309="D",1,0)+IF(CU1309="D",1,0)+IF(DA1309="D",1,0)+IF(DB1309="D",1,0)+IF(DG1309="D",1,0)+IF(DH1309="D",1,0)+IF(DL1309="D",1,0)+IF(DM1309="D",1,0)+IF(DN1309="D",1,0)+IF(DT1309="D",1,0)+IF(DW1309="D",1,0)</f>
        <v>0</v>
      </c>
      <c r="CM1309" s="0" t="s">
        <v>150</v>
      </c>
    </row>
    <row r="1310" customFormat="false" ht="13.8" hidden="false" customHeight="false" outlineLevel="0" collapsed="false">
      <c r="A1310" s="0" t="s">
        <v>6139</v>
      </c>
      <c r="B1310" s="0" t="n">
        <v>78</v>
      </c>
      <c r="C1310" s="0" t="n">
        <v>226443</v>
      </c>
      <c r="D1310" s="0" t="s">
        <v>5454</v>
      </c>
      <c r="E1310" s="0" t="s">
        <v>949</v>
      </c>
      <c r="F1310" s="0" t="s">
        <v>168</v>
      </c>
      <c r="H1310" s="0" t="s">
        <v>6140</v>
      </c>
      <c r="I1310" s="0" t="s">
        <v>2022</v>
      </c>
      <c r="J1310" s="0" t="s">
        <v>140</v>
      </c>
      <c r="L1310" s="0" t="s">
        <v>4860</v>
      </c>
      <c r="N1310" s="0" t="s">
        <v>142</v>
      </c>
      <c r="O1310" s="0" t="s">
        <v>143</v>
      </c>
      <c r="P1310" s="0" t="n">
        <v>44483</v>
      </c>
      <c r="AB1310" s="0" t="s">
        <v>144</v>
      </c>
      <c r="AC1310" s="0" t="s">
        <v>145</v>
      </c>
      <c r="AD1310" s="0" t="s">
        <v>146</v>
      </c>
      <c r="AF1310" s="0" t="n">
        <v>14</v>
      </c>
      <c r="AG1310" s="0" t="n">
        <v>11</v>
      </c>
      <c r="AL1310" s="0" t="s">
        <v>142</v>
      </c>
      <c r="AM1310" s="0" t="s">
        <v>4193</v>
      </c>
      <c r="AN1310" s="0" t="s">
        <v>4194</v>
      </c>
      <c r="AO1310" s="0" t="n">
        <v>9</v>
      </c>
      <c r="AP1310" s="0" t="n">
        <v>64</v>
      </c>
      <c r="AQ1310" s="0" t="n">
        <v>32</v>
      </c>
      <c r="AT1310" s="0" t="s">
        <v>149</v>
      </c>
      <c r="AU1310" s="0" t="n">
        <f aca="false">COUNTA($AZ$1310:$ED$1310)</f>
        <v>9</v>
      </c>
      <c r="AV1310" s="0" t="n">
        <f aca="false">COUNTIF($AZ$1310:$ED$1310,"D")</f>
        <v>0</v>
      </c>
      <c r="AW1310" s="0" t="n">
        <f aca="false">COUNTIF($AZ$1310:$ED$1310,"R")</f>
        <v>0</v>
      </c>
      <c r="AX1310" s="0" t="n">
        <f aca="false">AV1310*AW1310</f>
        <v>0</v>
      </c>
      <c r="AY1310" s="0" t="n">
        <f aca="false">IF(BK1310="D",1,0)+IF(BL1310="D",1,0)+IF(BQ1310="D",1,0)+IF(BR1310="D",1,0)+IF(BT1310="D",1,0)+IF(BZ1310="D",1,0)+IF(CA1310="D",1,0)+IF(CB1310="D",1,0)+IF(CC1310="D",1,0)+IF(CI1310="D",1,0)+IF(CJ1310="D",1,0)+IF(CN1310="D",1,0)+IF(CO1310="D",1,0)+IF(CP1310="D",1,0)+IF(CT1310="D",1,0)+IF(CU1310="D",1,0)+IF(DA1310="D",1,0)+IF(DB1310="D",1,0)+IF(DG1310="D",1,0)+IF(DH1310="D",1,0)+IF(DL1310="D",1,0)+IF(DM1310="D",1,0)+IF(DN1310="D",1,0)+IF(DT1310="D",1,0)+IF(DW1310="D",1,0)</f>
        <v>0</v>
      </c>
      <c r="AZ1310" s="0" t="s">
        <v>150</v>
      </c>
      <c r="BA1310" s="0" t="s">
        <v>150</v>
      </c>
      <c r="BB1310" s="0" t="s">
        <v>150</v>
      </c>
      <c r="BI1310" s="0" t="s">
        <v>150</v>
      </c>
      <c r="BX1310" s="0" t="s">
        <v>150</v>
      </c>
      <c r="CM1310" s="0" t="s">
        <v>150</v>
      </c>
      <c r="CZ1310" s="0" t="s">
        <v>150</v>
      </c>
      <c r="DK1310" s="0" t="s">
        <v>150</v>
      </c>
      <c r="EC1310" s="0" t="s">
        <v>150</v>
      </c>
    </row>
    <row r="1311" customFormat="false" ht="13.8" hidden="false" customHeight="false" outlineLevel="0" collapsed="false">
      <c r="A1311" s="0" t="s">
        <v>6141</v>
      </c>
      <c r="B1311" s="0" t="n">
        <v>78</v>
      </c>
      <c r="C1311" s="0" t="n">
        <v>438183</v>
      </c>
      <c r="D1311" s="0" t="s">
        <v>6142</v>
      </c>
      <c r="E1311" s="0" t="s">
        <v>1075</v>
      </c>
      <c r="F1311" s="0" t="s">
        <v>584</v>
      </c>
      <c r="H1311" s="0" t="s">
        <v>6143</v>
      </c>
      <c r="I1311" s="0" t="s">
        <v>6144</v>
      </c>
      <c r="J1311" s="0" t="s">
        <v>140</v>
      </c>
      <c r="L1311" s="0" t="s">
        <v>4972</v>
      </c>
      <c r="N1311" s="0" t="s">
        <v>142</v>
      </c>
      <c r="O1311" s="0" t="s">
        <v>143</v>
      </c>
      <c r="P1311" s="0" t="n">
        <v>44483</v>
      </c>
      <c r="AB1311" s="0" t="s">
        <v>144</v>
      </c>
      <c r="AC1311" s="0" t="s">
        <v>145</v>
      </c>
      <c r="AD1311" s="0" t="s">
        <v>146</v>
      </c>
      <c r="AF1311" s="0" t="n">
        <v>14</v>
      </c>
      <c r="AG1311" s="0" t="n">
        <v>11</v>
      </c>
      <c r="AL1311" s="0" t="s">
        <v>142</v>
      </c>
      <c r="AM1311" s="0" t="s">
        <v>4193</v>
      </c>
      <c r="AN1311" s="0" t="s">
        <v>4194</v>
      </c>
      <c r="AO1311" s="0" t="n">
        <v>9</v>
      </c>
      <c r="AP1311" s="0" t="n">
        <v>64</v>
      </c>
      <c r="AQ1311" s="0" t="n">
        <v>32</v>
      </c>
      <c r="AT1311" s="0" t="s">
        <v>149</v>
      </c>
      <c r="AU1311" s="0" t="n">
        <f aca="false">COUNTA($AZ$1311:$ED$1311)</f>
        <v>0</v>
      </c>
      <c r="AV1311" s="0" t="n">
        <f aca="false">COUNTIF($AZ$1311:$ED$1311,"D")</f>
        <v>0</v>
      </c>
      <c r="AW1311" s="0" t="n">
        <f aca="false">COUNTIF($AZ$1311:$ED$1311,"R")</f>
        <v>0</v>
      </c>
      <c r="AX1311" s="0" t="n">
        <f aca="false">AV1311*AW1311</f>
        <v>0</v>
      </c>
      <c r="AY1311" s="0" t="n">
        <f aca="false">IF(BK1311="D",1,0)+IF(BL1311="D",1,0)+IF(BQ1311="D",1,0)+IF(BR1311="D",1,0)+IF(BT1311="D",1,0)+IF(BZ1311="D",1,0)+IF(CA1311="D",1,0)+IF(CB1311="D",1,0)+IF(CC1311="D",1,0)+IF(CI1311="D",1,0)+IF(CJ1311="D",1,0)+IF(CN1311="D",1,0)+IF(CO1311="D",1,0)+IF(CP1311="D",1,0)+IF(CT1311="D",1,0)+IF(CU1311="D",1,0)+IF(DA1311="D",1,0)+IF(DB1311="D",1,0)+IF(DG1311="D",1,0)+IF(DH1311="D",1,0)+IF(DL1311="D",1,0)+IF(DM1311="D",1,0)+IF(DN1311="D",1,0)+IF(DT1311="D",1,0)+IF(DW1311="D",1,0)</f>
        <v>0</v>
      </c>
    </row>
    <row r="1312" customFormat="false" ht="13.8" hidden="false" customHeight="false" outlineLevel="0" collapsed="false">
      <c r="A1312" s="0" t="s">
        <v>6145</v>
      </c>
      <c r="B1312" s="0" t="n">
        <v>78</v>
      </c>
      <c r="C1312" s="0" t="n">
        <v>408664</v>
      </c>
      <c r="D1312" s="0" t="s">
        <v>6042</v>
      </c>
      <c r="E1312" s="0" t="s">
        <v>557</v>
      </c>
      <c r="F1312" s="0" t="s">
        <v>168</v>
      </c>
      <c r="H1312" s="0" t="s">
        <v>6146</v>
      </c>
      <c r="I1312" s="0" t="s">
        <v>868</v>
      </c>
      <c r="J1312" s="0" t="s">
        <v>140</v>
      </c>
      <c r="L1312" s="0" t="s">
        <v>6046</v>
      </c>
      <c r="N1312" s="0" t="s">
        <v>142</v>
      </c>
      <c r="O1312" s="0" t="s">
        <v>143</v>
      </c>
      <c r="P1312" s="0" t="n">
        <v>44483</v>
      </c>
      <c r="AB1312" s="0" t="s">
        <v>144</v>
      </c>
      <c r="AC1312" s="0" t="s">
        <v>145</v>
      </c>
      <c r="AD1312" s="0" t="s">
        <v>146</v>
      </c>
      <c r="AF1312" s="0" t="n">
        <v>14</v>
      </c>
      <c r="AG1312" s="0" t="n">
        <v>11</v>
      </c>
      <c r="AL1312" s="0" t="s">
        <v>142</v>
      </c>
      <c r="AM1312" s="0" t="s">
        <v>4193</v>
      </c>
      <c r="AN1312" s="0" t="s">
        <v>4194</v>
      </c>
      <c r="AO1312" s="0" t="n">
        <v>9</v>
      </c>
      <c r="AP1312" s="0" t="n">
        <v>64</v>
      </c>
      <c r="AQ1312" s="0" t="n">
        <v>32</v>
      </c>
      <c r="AT1312" s="0" t="s">
        <v>149</v>
      </c>
      <c r="AU1312" s="0" t="n">
        <f aca="false">COUNTA($AZ$1312:$ED$1312)</f>
        <v>8</v>
      </c>
      <c r="AV1312" s="0" t="n">
        <f aca="false">COUNTIF($AZ$1312:$ED$1312,"D")</f>
        <v>1</v>
      </c>
      <c r="AW1312" s="0" t="n">
        <f aca="false">COUNTIF($AZ$1312:$ED$1312,"R")</f>
        <v>0</v>
      </c>
      <c r="AX1312" s="0" t="n">
        <f aca="false">AV1312*AW1312</f>
        <v>0</v>
      </c>
      <c r="AY1312" s="0" t="n">
        <f aca="false">IF(BK1312="D",1,0)+IF(BL1312="D",1,0)+IF(BQ1312="D",1,0)+IF(BR1312="D",1,0)+IF(BT1312="D",1,0)+IF(BZ1312="D",1,0)+IF(CA1312="D",1,0)+IF(CB1312="D",1,0)+IF(CC1312="D",1,0)+IF(CI1312="D",1,0)+IF(CJ1312="D",1,0)+IF(CN1312="D",1,0)+IF(CO1312="D",1,0)+IF(CP1312="D",1,0)+IF(CT1312="D",1,0)+IF(CU1312="D",1,0)+IF(DA1312="D",1,0)+IF(DB1312="D",1,0)+IF(DG1312="D",1,0)+IF(DH1312="D",1,0)+IF(DL1312="D",1,0)+IF(DM1312="D",1,0)+IF(DN1312="D",1,0)+IF(DT1312="D",1,0)+IF(DW1312="D",1,0)</f>
        <v>0</v>
      </c>
      <c r="AZ1312" s="0" t="s">
        <v>156</v>
      </c>
      <c r="BA1312" s="0" t="s">
        <v>150</v>
      </c>
      <c r="BC1312" s="0" t="s">
        <v>150</v>
      </c>
      <c r="BE1312" s="0" t="s">
        <v>150</v>
      </c>
      <c r="BI1312" s="0" t="s">
        <v>150</v>
      </c>
      <c r="BM1312" s="0" t="s">
        <v>150</v>
      </c>
      <c r="BP1312" s="0" t="s">
        <v>150</v>
      </c>
      <c r="EC1312" s="0" t="s">
        <v>150</v>
      </c>
    </row>
    <row r="1313" customFormat="false" ht="13.8" hidden="false" customHeight="false" outlineLevel="0" collapsed="false">
      <c r="A1313" s="0" t="s">
        <v>6147</v>
      </c>
      <c r="B1313" s="0" t="n">
        <v>78</v>
      </c>
      <c r="C1313" s="0" t="n">
        <v>353635</v>
      </c>
      <c r="D1313" s="0" t="s">
        <v>6148</v>
      </c>
      <c r="E1313" s="0" t="s">
        <v>362</v>
      </c>
      <c r="F1313" s="0" t="s">
        <v>783</v>
      </c>
      <c r="H1313" s="0" t="s">
        <v>6149</v>
      </c>
      <c r="I1313" s="0" t="s">
        <v>4055</v>
      </c>
      <c r="J1313" s="0" t="s">
        <v>140</v>
      </c>
      <c r="K1313" s="0" t="s">
        <v>156</v>
      </c>
      <c r="L1313" s="0" t="s">
        <v>6150</v>
      </c>
      <c r="N1313" s="0" t="s">
        <v>142</v>
      </c>
      <c r="O1313" s="0" t="s">
        <v>143</v>
      </c>
      <c r="P1313" s="0" t="n">
        <v>44483</v>
      </c>
      <c r="AB1313" s="0" t="s">
        <v>144</v>
      </c>
      <c r="AC1313" s="0" t="s">
        <v>145</v>
      </c>
      <c r="AF1313" s="0" t="n">
        <v>14</v>
      </c>
      <c r="AG1313" s="0" t="n">
        <v>11</v>
      </c>
      <c r="AH1313" s="0" t="s">
        <v>4215</v>
      </c>
      <c r="AK1313" s="0" t="s">
        <v>4216</v>
      </c>
      <c r="AL1313" s="0" t="s">
        <v>142</v>
      </c>
      <c r="AM1313" s="0" t="s">
        <v>4193</v>
      </c>
      <c r="AN1313" s="0" t="s">
        <v>4194</v>
      </c>
      <c r="AO1313" s="0" t="n">
        <v>9</v>
      </c>
      <c r="AP1313" s="0" t="n">
        <v>64</v>
      </c>
      <c r="AQ1313" s="0" t="n">
        <v>32</v>
      </c>
      <c r="AT1313" s="0" t="s">
        <v>149</v>
      </c>
      <c r="AU1313" s="0" t="n">
        <f aca="false">COUNTA($AZ$1313:$ED$1313)</f>
        <v>12</v>
      </c>
      <c r="AV1313" s="0" t="n">
        <f aca="false">COUNTIF($AZ$1313:$ED$1313,"D")</f>
        <v>2</v>
      </c>
      <c r="AW1313" s="0" t="n">
        <f aca="false">COUNTIF($AZ$1313:$ED$1313,"R")</f>
        <v>2</v>
      </c>
      <c r="AX1313" s="0" t="n">
        <f aca="false">AV1313*AW1313</f>
        <v>4</v>
      </c>
      <c r="AY1313" s="0" t="n">
        <f aca="false">IF(BK1313="D",1,0)+IF(BL1313="D",1,0)+IF(BQ1313="D",1,0)+IF(BR1313="D",1,0)+IF(BT1313="D",1,0)+IF(BZ1313="D",1,0)+IF(CA1313="D",1,0)+IF(CB1313="D",1,0)+IF(CC1313="D",1,0)+IF(CI1313="D",1,0)+IF(CJ1313="D",1,0)+IF(CN1313="D",1,0)+IF(CO1313="D",1,0)+IF(CP1313="D",1,0)+IF(CT1313="D",1,0)+IF(CU1313="D",1,0)+IF(DA1313="D",1,0)+IF(DB1313="D",1,0)+IF(DG1313="D",1,0)+IF(DH1313="D",1,0)+IF(DL1313="D",1,0)+IF(DM1313="D",1,0)+IF(DN1313="D",1,0)+IF(DT1313="D",1,0)+IF(DW1313="D",1,0)</f>
        <v>1</v>
      </c>
      <c r="BV1313" s="0" t="s">
        <v>156</v>
      </c>
      <c r="BX1313" s="0" t="s">
        <v>150</v>
      </c>
      <c r="CD1313" s="0" t="s">
        <v>150</v>
      </c>
      <c r="CE1313" s="0" t="s">
        <v>192</v>
      </c>
      <c r="CM1313" s="0" t="s">
        <v>150</v>
      </c>
      <c r="CV1313" s="0" t="s">
        <v>150</v>
      </c>
      <c r="CW1313" s="0" t="s">
        <v>192</v>
      </c>
      <c r="CZ1313" s="0" t="s">
        <v>150</v>
      </c>
      <c r="DF1313" s="0" t="s">
        <v>150</v>
      </c>
      <c r="DK1313" s="0" t="s">
        <v>150</v>
      </c>
      <c r="DT1313" s="0" t="s">
        <v>156</v>
      </c>
      <c r="EC1313" s="0" t="s">
        <v>150</v>
      </c>
    </row>
    <row r="1314" customFormat="false" ht="13.8" hidden="false" customHeight="false" outlineLevel="0" collapsed="false">
      <c r="A1314" s="0" t="s">
        <v>6151</v>
      </c>
      <c r="B1314" s="0" t="n">
        <v>78</v>
      </c>
      <c r="C1314" s="0" t="n">
        <v>381961</v>
      </c>
      <c r="D1314" s="0" t="s">
        <v>5879</v>
      </c>
      <c r="E1314" s="0" t="s">
        <v>611</v>
      </c>
      <c r="F1314" s="0" t="s">
        <v>301</v>
      </c>
      <c r="H1314" s="0" t="s">
        <v>6152</v>
      </c>
      <c r="I1314" s="0" t="s">
        <v>505</v>
      </c>
      <c r="J1314" s="0" t="s">
        <v>259</v>
      </c>
      <c r="L1314" s="0" t="s">
        <v>4957</v>
      </c>
      <c r="N1314" s="0" t="s">
        <v>142</v>
      </c>
      <c r="O1314" s="0" t="s">
        <v>143</v>
      </c>
      <c r="P1314" s="0" t="n">
        <v>44483</v>
      </c>
      <c r="AB1314" s="0" t="s">
        <v>144</v>
      </c>
      <c r="AC1314" s="0" t="s">
        <v>145</v>
      </c>
      <c r="AF1314" s="0" t="n">
        <v>14</v>
      </c>
      <c r="AG1314" s="0" t="n">
        <v>11</v>
      </c>
      <c r="AH1314" s="0" t="s">
        <v>4215</v>
      </c>
      <c r="AK1314" s="0" t="s">
        <v>4216</v>
      </c>
      <c r="AL1314" s="0" t="s">
        <v>142</v>
      </c>
      <c r="AM1314" s="0" t="s">
        <v>4193</v>
      </c>
      <c r="AN1314" s="0" t="s">
        <v>4194</v>
      </c>
      <c r="AO1314" s="0" t="n">
        <v>9</v>
      </c>
      <c r="AP1314" s="0" t="n">
        <v>64</v>
      </c>
      <c r="AQ1314" s="0" t="n">
        <v>32</v>
      </c>
      <c r="AT1314" s="0" t="s">
        <v>149</v>
      </c>
      <c r="AU1314" s="0" t="n">
        <f aca="false">COUNTA($AZ$1314:$ED$1314)</f>
        <v>4</v>
      </c>
      <c r="AV1314" s="0" t="n">
        <f aca="false">COUNTIF($AZ$1314:$ED$1314,"D")</f>
        <v>0</v>
      </c>
      <c r="AW1314" s="0" t="n">
        <f aca="false">COUNTIF($AZ$1314:$ED$1314,"R")</f>
        <v>0</v>
      </c>
      <c r="AX1314" s="0" t="n">
        <f aca="false">AV1314*AW1314</f>
        <v>0</v>
      </c>
      <c r="AY1314" s="0" t="n">
        <f aca="false">IF(BK1314="D",1,0)+IF(BL1314="D",1,0)+IF(BQ1314="D",1,0)+IF(BR1314="D",1,0)+IF(BT1314="D",1,0)+IF(BZ1314="D",1,0)+IF(CA1314="D",1,0)+IF(CB1314="D",1,0)+IF(CC1314="D",1,0)+IF(CI1314="D",1,0)+IF(CJ1314="D",1,0)+IF(CN1314="D",1,0)+IF(CO1314="D",1,0)+IF(CP1314="D",1,0)+IF(CT1314="D",1,0)+IF(CU1314="D",1,0)+IF(DA1314="D",1,0)+IF(DB1314="D",1,0)+IF(DG1314="D",1,0)+IF(DH1314="D",1,0)+IF(DL1314="D",1,0)+IF(DM1314="D",1,0)+IF(DN1314="D",1,0)+IF(DT1314="D",1,0)+IF(DW1314="D",1,0)</f>
        <v>0</v>
      </c>
      <c r="CZ1314" s="0" t="s">
        <v>150</v>
      </c>
      <c r="DF1314" s="0" t="s">
        <v>150</v>
      </c>
      <c r="DK1314" s="0" t="s">
        <v>150</v>
      </c>
      <c r="EC1314" s="0" t="s">
        <v>150</v>
      </c>
    </row>
    <row r="1315" customFormat="false" ht="13.8" hidden="false" customHeight="false" outlineLevel="0" collapsed="false">
      <c r="A1315" s="0" t="s">
        <v>6153</v>
      </c>
      <c r="B1315" s="0" t="n">
        <v>78</v>
      </c>
      <c r="C1315" s="0" t="n">
        <v>265281</v>
      </c>
      <c r="D1315" s="0" t="s">
        <v>2303</v>
      </c>
      <c r="E1315" s="0" t="s">
        <v>215</v>
      </c>
      <c r="F1315" s="0" t="s">
        <v>351</v>
      </c>
      <c r="G1315" s="0" t="s">
        <v>1414</v>
      </c>
      <c r="H1315" s="0" t="s">
        <v>4040</v>
      </c>
      <c r="I1315" s="0" t="s">
        <v>6154</v>
      </c>
      <c r="J1315" s="0" t="s">
        <v>140</v>
      </c>
      <c r="L1315" s="0" t="s">
        <v>4253</v>
      </c>
      <c r="M1315" s="0" t="s">
        <v>5408</v>
      </c>
      <c r="N1315" s="0" t="s">
        <v>142</v>
      </c>
      <c r="O1315" s="0" t="s">
        <v>143</v>
      </c>
      <c r="P1315" s="0" t="n">
        <v>44483</v>
      </c>
      <c r="AB1315" s="0" t="s">
        <v>144</v>
      </c>
      <c r="AC1315" s="0" t="s">
        <v>145</v>
      </c>
      <c r="AF1315" s="0" t="n">
        <v>14</v>
      </c>
      <c r="AG1315" s="0" t="n">
        <v>11</v>
      </c>
      <c r="AH1315" s="0" t="s">
        <v>4215</v>
      </c>
      <c r="AK1315" s="0" t="s">
        <v>4216</v>
      </c>
      <c r="AL1315" s="0" t="s">
        <v>142</v>
      </c>
      <c r="AM1315" s="0" t="s">
        <v>4193</v>
      </c>
      <c r="AN1315" s="0" t="s">
        <v>4194</v>
      </c>
      <c r="AO1315" s="0" t="n">
        <v>9</v>
      </c>
      <c r="AP1315" s="0" t="n">
        <v>64</v>
      </c>
      <c r="AQ1315" s="0" t="n">
        <v>32</v>
      </c>
      <c r="AT1315" s="0" t="s">
        <v>149</v>
      </c>
      <c r="AU1315" s="0" t="n">
        <f aca="false">COUNTA($AZ$1315:$ED$1315)</f>
        <v>6</v>
      </c>
      <c r="AV1315" s="0" t="n">
        <f aca="false">COUNTIF($AZ$1315:$ED$1315,"D")</f>
        <v>0</v>
      </c>
      <c r="AW1315" s="0" t="n">
        <f aca="false">COUNTIF($AZ$1315:$ED$1315,"R")</f>
        <v>0</v>
      </c>
      <c r="AX1315" s="0" t="n">
        <f aca="false">AV1315*AW1315</f>
        <v>0</v>
      </c>
      <c r="AY1315" s="0" t="n">
        <f aca="false">IF(BK1315="D",1,0)+IF(BL1315="D",1,0)+IF(BQ1315="D",1,0)+IF(BR1315="D",1,0)+IF(BT1315="D",1,0)+IF(BZ1315="D",1,0)+IF(CA1315="D",1,0)+IF(CB1315="D",1,0)+IF(CC1315="D",1,0)+IF(CI1315="D",1,0)+IF(CJ1315="D",1,0)+IF(CN1315="D",1,0)+IF(CO1315="D",1,0)+IF(CP1315="D",1,0)+IF(CT1315="D",1,0)+IF(CU1315="D",1,0)+IF(DA1315="D",1,0)+IF(DB1315="D",1,0)+IF(DG1315="D",1,0)+IF(DH1315="D",1,0)+IF(DL1315="D",1,0)+IF(DM1315="D",1,0)+IF(DN1315="D",1,0)+IF(DT1315="D",1,0)+IF(DW1315="D",1,0)</f>
        <v>0</v>
      </c>
      <c r="BA1315" s="0" t="s">
        <v>150</v>
      </c>
      <c r="CV1315" s="0" t="s">
        <v>150</v>
      </c>
      <c r="CZ1315" s="0" t="s">
        <v>150</v>
      </c>
      <c r="DC1315" s="0" t="s">
        <v>150</v>
      </c>
      <c r="DR1315" s="0" t="s">
        <v>150</v>
      </c>
      <c r="DX1315" s="0" t="s">
        <v>150</v>
      </c>
    </row>
    <row r="1316" customFormat="false" ht="13.8" hidden="false" customHeight="false" outlineLevel="0" collapsed="false">
      <c r="A1316" s="0" t="s">
        <v>6155</v>
      </c>
      <c r="B1316" s="0" t="n">
        <v>78</v>
      </c>
      <c r="C1316" s="0" t="n">
        <v>355552</v>
      </c>
      <c r="D1316" s="0" t="s">
        <v>358</v>
      </c>
      <c r="E1316" s="0" t="s">
        <v>6156</v>
      </c>
      <c r="F1316" s="0" t="s">
        <v>168</v>
      </c>
      <c r="H1316" s="0" t="s">
        <v>6157</v>
      </c>
      <c r="I1316" s="0" t="s">
        <v>813</v>
      </c>
      <c r="J1316" s="0" t="s">
        <v>259</v>
      </c>
      <c r="L1316" s="0" t="s">
        <v>6158</v>
      </c>
      <c r="N1316" s="0" t="s">
        <v>142</v>
      </c>
      <c r="O1316" s="0" t="s">
        <v>143</v>
      </c>
      <c r="P1316" s="0" t="n">
        <v>44483</v>
      </c>
      <c r="AB1316" s="0" t="s">
        <v>144</v>
      </c>
      <c r="AC1316" s="0" t="s">
        <v>145</v>
      </c>
      <c r="AD1316" s="0" t="s">
        <v>146</v>
      </c>
      <c r="AF1316" s="0" t="n">
        <v>14</v>
      </c>
      <c r="AG1316" s="0" t="n">
        <v>11</v>
      </c>
      <c r="AL1316" s="0" t="s">
        <v>142</v>
      </c>
      <c r="AM1316" s="0" t="s">
        <v>4193</v>
      </c>
      <c r="AN1316" s="0" t="s">
        <v>4194</v>
      </c>
      <c r="AO1316" s="0" t="n">
        <v>9</v>
      </c>
      <c r="AP1316" s="0" t="n">
        <v>64</v>
      </c>
      <c r="AQ1316" s="0" t="n">
        <v>32</v>
      </c>
      <c r="AT1316" s="0" t="s">
        <v>149</v>
      </c>
      <c r="AU1316" s="0" t="n">
        <f aca="false">COUNTA($AZ$1316:$ED$1316)</f>
        <v>6</v>
      </c>
      <c r="AV1316" s="0" t="n">
        <f aca="false">COUNTIF($AZ$1316:$ED$1316,"D")</f>
        <v>2</v>
      </c>
      <c r="AW1316" s="0" t="n">
        <f aca="false">COUNTIF($AZ$1316:$ED$1316,"R")</f>
        <v>0</v>
      </c>
      <c r="AX1316" s="0" t="n">
        <f aca="false">AV1316*AW1316</f>
        <v>0</v>
      </c>
      <c r="AY1316" s="0" t="n">
        <f aca="false">IF(BK1316="D",1,0)+IF(BL1316="D",1,0)+IF(BQ1316="D",1,0)+IF(BR1316="D",1,0)+IF(BT1316="D",1,0)+IF(BZ1316="D",1,0)+IF(CA1316="D",1,0)+IF(CB1316="D",1,0)+IF(CC1316="D",1,0)+IF(CI1316="D",1,0)+IF(CJ1316="D",1,0)+IF(CN1316="D",1,0)+IF(CO1316="D",1,0)+IF(CP1316="D",1,0)+IF(CT1316="D",1,0)+IF(CU1316="D",1,0)+IF(DA1316="D",1,0)+IF(DB1316="D",1,0)+IF(DG1316="D",1,0)+IF(DH1316="D",1,0)+IF(DL1316="D",1,0)+IF(DM1316="D",1,0)+IF(DN1316="D",1,0)+IF(DT1316="D",1,0)+IF(DW1316="D",1,0)</f>
        <v>0</v>
      </c>
      <c r="BV1316" s="0" t="s">
        <v>156</v>
      </c>
      <c r="BX1316" s="0" t="s">
        <v>150</v>
      </c>
      <c r="CM1316" s="0" t="s">
        <v>150</v>
      </c>
      <c r="CW1316" s="0" t="s">
        <v>156</v>
      </c>
      <c r="CZ1316" s="0" t="s">
        <v>150</v>
      </c>
      <c r="DK1316" s="0" t="s">
        <v>150</v>
      </c>
    </row>
    <row r="1317" customFormat="false" ht="13.8" hidden="false" customHeight="false" outlineLevel="0" collapsed="false">
      <c r="A1317" s="0" t="s">
        <v>6159</v>
      </c>
      <c r="B1317" s="0" t="n">
        <v>78</v>
      </c>
      <c r="C1317" s="0" t="n">
        <v>487446</v>
      </c>
      <c r="D1317" s="0" t="s">
        <v>1456</v>
      </c>
      <c r="E1317" s="0" t="s">
        <v>6160</v>
      </c>
      <c r="F1317" s="0" t="s">
        <v>196</v>
      </c>
      <c r="H1317" s="0" t="s">
        <v>6161</v>
      </c>
      <c r="I1317" s="0" t="s">
        <v>6162</v>
      </c>
      <c r="J1317" s="0" t="s">
        <v>140</v>
      </c>
      <c r="L1317" s="0" t="s">
        <v>5527</v>
      </c>
      <c r="N1317" s="0" t="s">
        <v>142</v>
      </c>
      <c r="O1317" s="0" t="s">
        <v>143</v>
      </c>
      <c r="P1317" s="0" t="n">
        <v>44483</v>
      </c>
      <c r="AB1317" s="0" t="s">
        <v>144</v>
      </c>
      <c r="AC1317" s="0" t="s">
        <v>145</v>
      </c>
      <c r="AD1317" s="0" t="s">
        <v>146</v>
      </c>
      <c r="AF1317" s="0" t="n">
        <v>14</v>
      </c>
      <c r="AG1317" s="0" t="n">
        <v>11</v>
      </c>
      <c r="AL1317" s="0" t="s">
        <v>142</v>
      </c>
      <c r="AM1317" s="0" t="s">
        <v>4193</v>
      </c>
      <c r="AN1317" s="0" t="s">
        <v>4194</v>
      </c>
      <c r="AO1317" s="0" t="n">
        <v>9</v>
      </c>
      <c r="AP1317" s="0" t="n">
        <v>64</v>
      </c>
      <c r="AQ1317" s="0" t="n">
        <v>32</v>
      </c>
      <c r="AT1317" s="0" t="s">
        <v>149</v>
      </c>
      <c r="AU1317" s="0" t="n">
        <f aca="false">COUNTA($AZ$1317:$ED$1317)</f>
        <v>1</v>
      </c>
      <c r="AV1317" s="0" t="n">
        <f aca="false">COUNTIF($AZ$1317:$ED$1317,"D")</f>
        <v>0</v>
      </c>
      <c r="AW1317" s="0" t="n">
        <f aca="false">COUNTIF($AZ$1317:$ED$1317,"R")</f>
        <v>0</v>
      </c>
      <c r="AX1317" s="0" t="n">
        <f aca="false">AV1317*AW1317</f>
        <v>0</v>
      </c>
      <c r="AY1317" s="0" t="n">
        <f aca="false">IF(BK1317="D",1,0)+IF(BL1317="D",1,0)+IF(BQ1317="D",1,0)+IF(BR1317="D",1,0)+IF(BT1317="D",1,0)+IF(BZ1317="D",1,0)+IF(CA1317="D",1,0)+IF(CB1317="D",1,0)+IF(CC1317="D",1,0)+IF(CI1317="D",1,0)+IF(CJ1317="D",1,0)+IF(CN1317="D",1,0)+IF(CO1317="D",1,0)+IF(CP1317="D",1,0)+IF(CT1317="D",1,0)+IF(CU1317="D",1,0)+IF(DA1317="D",1,0)+IF(DB1317="D",1,0)+IF(DG1317="D",1,0)+IF(DH1317="D",1,0)+IF(DL1317="D",1,0)+IF(DM1317="D",1,0)+IF(DN1317="D",1,0)+IF(DT1317="D",1,0)+IF(DW1317="D",1,0)</f>
        <v>0</v>
      </c>
      <c r="EC1317" s="0" t="s">
        <v>150</v>
      </c>
    </row>
    <row r="1318" customFormat="false" ht="13.8" hidden="false" customHeight="false" outlineLevel="0" collapsed="false">
      <c r="A1318" s="0" t="s">
        <v>6163</v>
      </c>
      <c r="B1318" s="0" t="n">
        <v>78</v>
      </c>
      <c r="C1318" s="0" t="n">
        <v>335437</v>
      </c>
      <c r="D1318" s="0" t="s">
        <v>6164</v>
      </c>
      <c r="E1318" s="0" t="s">
        <v>839</v>
      </c>
      <c r="F1318" s="0" t="s">
        <v>6165</v>
      </c>
      <c r="H1318" s="0" t="s">
        <v>5791</v>
      </c>
      <c r="I1318" s="0" t="s">
        <v>6166</v>
      </c>
      <c r="J1318" s="0" t="s">
        <v>140</v>
      </c>
      <c r="L1318" s="0" t="s">
        <v>4253</v>
      </c>
      <c r="M1318" s="0" t="s">
        <v>6167</v>
      </c>
      <c r="N1318" s="0" t="s">
        <v>142</v>
      </c>
      <c r="O1318" s="0" t="s">
        <v>143</v>
      </c>
      <c r="P1318" s="0" t="n">
        <v>44483</v>
      </c>
      <c r="AB1318" s="0" t="s">
        <v>144</v>
      </c>
      <c r="AC1318" s="0" t="s">
        <v>145</v>
      </c>
      <c r="AF1318" s="0" t="n">
        <v>14</v>
      </c>
      <c r="AG1318" s="0" t="n">
        <v>11</v>
      </c>
      <c r="AH1318" s="0" t="s">
        <v>4215</v>
      </c>
      <c r="AK1318" s="0" t="s">
        <v>4216</v>
      </c>
      <c r="AL1318" s="0" t="s">
        <v>142</v>
      </c>
      <c r="AM1318" s="0" t="s">
        <v>4193</v>
      </c>
      <c r="AN1318" s="0" t="s">
        <v>4194</v>
      </c>
      <c r="AO1318" s="0" t="n">
        <v>9</v>
      </c>
      <c r="AP1318" s="0" t="n">
        <v>64</v>
      </c>
      <c r="AQ1318" s="0" t="n">
        <v>32</v>
      </c>
      <c r="AT1318" s="0" t="s">
        <v>149</v>
      </c>
      <c r="AU1318" s="0" t="n">
        <f aca="false">COUNTA($AZ$1318:$ED$1318)</f>
        <v>1</v>
      </c>
      <c r="AV1318" s="0" t="n">
        <f aca="false">COUNTIF($AZ$1318:$ED$1318,"D")</f>
        <v>0</v>
      </c>
      <c r="AW1318" s="0" t="n">
        <f aca="false">COUNTIF($AZ$1318:$ED$1318,"R")</f>
        <v>0</v>
      </c>
      <c r="AX1318" s="0" t="n">
        <f aca="false">AV1318*AW1318</f>
        <v>0</v>
      </c>
      <c r="AY1318" s="0" t="n">
        <f aca="false">IF(BK1318="D",1,0)+IF(BL1318="D",1,0)+IF(BQ1318="D",1,0)+IF(BR1318="D",1,0)+IF(BT1318="D",1,0)+IF(BZ1318="D",1,0)+IF(CA1318="D",1,0)+IF(CB1318="D",1,0)+IF(CC1318="D",1,0)+IF(CI1318="D",1,0)+IF(CJ1318="D",1,0)+IF(CN1318="D",1,0)+IF(CO1318="D",1,0)+IF(CP1318="D",1,0)+IF(CT1318="D",1,0)+IF(CU1318="D",1,0)+IF(DA1318="D",1,0)+IF(DB1318="D",1,0)+IF(DG1318="D",1,0)+IF(DH1318="D",1,0)+IF(DL1318="D",1,0)+IF(DM1318="D",1,0)+IF(DN1318="D",1,0)+IF(DT1318="D",1,0)+IF(DW1318="D",1,0)</f>
        <v>0</v>
      </c>
      <c r="BI1318" s="0" t="s">
        <v>150</v>
      </c>
    </row>
    <row r="1319" customFormat="false" ht="13.8" hidden="false" customHeight="false" outlineLevel="0" collapsed="false">
      <c r="A1319" s="0" t="s">
        <v>6168</v>
      </c>
      <c r="B1319" s="0" t="n">
        <v>78</v>
      </c>
      <c r="C1319" s="0" t="n">
        <v>445408</v>
      </c>
      <c r="D1319" s="0" t="s">
        <v>1187</v>
      </c>
      <c r="E1319" s="0" t="s">
        <v>6169</v>
      </c>
      <c r="F1319" s="0" t="s">
        <v>783</v>
      </c>
      <c r="H1319" s="0" t="s">
        <v>6170</v>
      </c>
      <c r="I1319" s="0" t="s">
        <v>6171</v>
      </c>
      <c r="J1319" s="0" t="s">
        <v>140</v>
      </c>
      <c r="L1319" s="0" t="s">
        <v>4253</v>
      </c>
      <c r="M1319" s="0" t="s">
        <v>4674</v>
      </c>
      <c r="N1319" s="0" t="s">
        <v>142</v>
      </c>
      <c r="O1319" s="0" t="s">
        <v>143</v>
      </c>
      <c r="P1319" s="0" t="n">
        <v>44483</v>
      </c>
      <c r="AB1319" s="0" t="s">
        <v>144</v>
      </c>
      <c r="AC1319" s="0" t="s">
        <v>145</v>
      </c>
      <c r="AF1319" s="0" t="n">
        <v>14</v>
      </c>
      <c r="AG1319" s="0" t="n">
        <v>11</v>
      </c>
      <c r="AH1319" s="0" t="s">
        <v>4215</v>
      </c>
      <c r="AK1319" s="0" t="s">
        <v>4216</v>
      </c>
      <c r="AL1319" s="0" t="s">
        <v>142</v>
      </c>
      <c r="AM1319" s="0" t="s">
        <v>4193</v>
      </c>
      <c r="AN1319" s="0" t="s">
        <v>4194</v>
      </c>
      <c r="AO1319" s="0" t="n">
        <v>9</v>
      </c>
      <c r="AP1319" s="0" t="n">
        <v>64</v>
      </c>
      <c r="AQ1319" s="0" t="n">
        <v>32</v>
      </c>
      <c r="AT1319" s="0" t="s">
        <v>149</v>
      </c>
      <c r="AU1319" s="0" t="n">
        <f aca="false">COUNTA($AZ$1319:$ED$1319)</f>
        <v>5</v>
      </c>
      <c r="AV1319" s="0" t="n">
        <f aca="false">COUNTIF($AZ$1319:$ED$1319,"D")</f>
        <v>1</v>
      </c>
      <c r="AW1319" s="0" t="n">
        <f aca="false">COUNTIF($AZ$1319:$ED$1319,"R")</f>
        <v>0</v>
      </c>
      <c r="AX1319" s="0" t="n">
        <f aca="false">AV1319*AW1319</f>
        <v>0</v>
      </c>
      <c r="AY1319" s="0" t="n">
        <f aca="false">IF(BK1319="D",1,0)+IF(BL1319="D",1,0)+IF(BQ1319="D",1,0)+IF(BR1319="D",1,0)+IF(BT1319="D",1,0)+IF(BZ1319="D",1,0)+IF(CA1319="D",1,0)+IF(CB1319="D",1,0)+IF(CC1319="D",1,0)+IF(CI1319="D",1,0)+IF(CJ1319="D",1,0)+IF(CN1319="D",1,0)+IF(CO1319="D",1,0)+IF(CP1319="D",1,0)+IF(CT1319="D",1,0)+IF(CU1319="D",1,0)+IF(DA1319="D",1,0)+IF(DB1319="D",1,0)+IF(DG1319="D",1,0)+IF(DH1319="D",1,0)+IF(DL1319="D",1,0)+IF(DM1319="D",1,0)+IF(DN1319="D",1,0)+IF(DT1319="D",1,0)+IF(DW1319="D",1,0)</f>
        <v>0</v>
      </c>
      <c r="BX1319" s="0" t="s">
        <v>150</v>
      </c>
      <c r="CM1319" s="0" t="s">
        <v>150</v>
      </c>
      <c r="CV1319" s="0" t="s">
        <v>150</v>
      </c>
      <c r="CW1319" s="0" t="s">
        <v>156</v>
      </c>
      <c r="CZ1319" s="0" t="s">
        <v>150</v>
      </c>
    </row>
    <row r="1320" customFormat="false" ht="13.8" hidden="false" customHeight="false" outlineLevel="0" collapsed="false">
      <c r="A1320" s="0" t="s">
        <v>6172</v>
      </c>
      <c r="B1320" s="0" t="n">
        <v>78</v>
      </c>
      <c r="C1320" s="0" t="n">
        <v>461770</v>
      </c>
      <c r="D1320" s="0" t="s">
        <v>6173</v>
      </c>
      <c r="E1320" s="0" t="s">
        <v>6174</v>
      </c>
      <c r="F1320" s="0" t="s">
        <v>6175</v>
      </c>
      <c r="H1320" s="0" t="s">
        <v>6176</v>
      </c>
      <c r="I1320" s="0" t="s">
        <v>6177</v>
      </c>
      <c r="J1320" s="0" t="s">
        <v>140</v>
      </c>
      <c r="L1320" s="0" t="s">
        <v>5452</v>
      </c>
      <c r="N1320" s="0" t="s">
        <v>142</v>
      </c>
      <c r="O1320" s="0" t="s">
        <v>143</v>
      </c>
      <c r="P1320" s="0" t="n">
        <v>44483</v>
      </c>
      <c r="AB1320" s="0" t="s">
        <v>144</v>
      </c>
      <c r="AC1320" s="0" t="s">
        <v>145</v>
      </c>
      <c r="AD1320" s="0" t="s">
        <v>146</v>
      </c>
      <c r="AF1320" s="0" t="n">
        <v>14</v>
      </c>
      <c r="AG1320" s="0" t="n">
        <v>11</v>
      </c>
      <c r="AL1320" s="0" t="s">
        <v>142</v>
      </c>
      <c r="AM1320" s="0" t="s">
        <v>4193</v>
      </c>
      <c r="AN1320" s="0" t="s">
        <v>4194</v>
      </c>
      <c r="AO1320" s="0" t="n">
        <v>9</v>
      </c>
      <c r="AP1320" s="0" t="n">
        <v>64</v>
      </c>
      <c r="AQ1320" s="0" t="n">
        <v>32</v>
      </c>
      <c r="AT1320" s="0" t="s">
        <v>149</v>
      </c>
      <c r="AU1320" s="0" t="n">
        <f aca="false">COUNTA($AZ$1320:$ED$1320)</f>
        <v>2</v>
      </c>
      <c r="AV1320" s="0" t="n">
        <f aca="false">COUNTIF($AZ$1320:$ED$1320,"D")</f>
        <v>0</v>
      </c>
      <c r="AW1320" s="0" t="n">
        <f aca="false">COUNTIF($AZ$1320:$ED$1320,"R")</f>
        <v>0</v>
      </c>
      <c r="AX1320" s="0" t="n">
        <f aca="false">AV1320*AW1320</f>
        <v>0</v>
      </c>
      <c r="AY1320" s="0" t="n">
        <f aca="false">IF(BK1320="D",1,0)+IF(BL1320="D",1,0)+IF(BQ1320="D",1,0)+IF(BR1320="D",1,0)+IF(BT1320="D",1,0)+IF(BZ1320="D",1,0)+IF(CA1320="D",1,0)+IF(CB1320="D",1,0)+IF(CC1320="D",1,0)+IF(CI1320="D",1,0)+IF(CJ1320="D",1,0)+IF(CN1320="D",1,0)+IF(CO1320="D",1,0)+IF(CP1320="D",1,0)+IF(CT1320="D",1,0)+IF(CU1320="D",1,0)+IF(DA1320="D",1,0)+IF(DB1320="D",1,0)+IF(DG1320="D",1,0)+IF(DH1320="D",1,0)+IF(DL1320="D",1,0)+IF(DM1320="D",1,0)+IF(DN1320="D",1,0)+IF(DT1320="D",1,0)+IF(DW1320="D",1,0)</f>
        <v>0</v>
      </c>
      <c r="DR1320" s="0" t="s">
        <v>150</v>
      </c>
      <c r="EC1320" s="0" t="s">
        <v>150</v>
      </c>
    </row>
    <row r="1321" customFormat="false" ht="13.8" hidden="false" customHeight="false" outlineLevel="0" collapsed="false">
      <c r="A1321" s="0" t="s">
        <v>6178</v>
      </c>
      <c r="B1321" s="0" t="n">
        <v>78</v>
      </c>
      <c r="C1321" s="0" t="n">
        <v>459226</v>
      </c>
      <c r="D1321" s="0" t="s">
        <v>6179</v>
      </c>
      <c r="E1321" s="0" t="s">
        <v>6180</v>
      </c>
      <c r="F1321" s="0" t="s">
        <v>6181</v>
      </c>
      <c r="H1321" s="0" t="s">
        <v>6182</v>
      </c>
      <c r="I1321" s="0" t="s">
        <v>493</v>
      </c>
      <c r="J1321" s="0" t="s">
        <v>140</v>
      </c>
      <c r="L1321" s="0" t="s">
        <v>4565</v>
      </c>
      <c r="N1321" s="0" t="s">
        <v>142</v>
      </c>
      <c r="O1321" s="0" t="s">
        <v>143</v>
      </c>
      <c r="P1321" s="0" t="n">
        <v>44483</v>
      </c>
      <c r="AB1321" s="0" t="s">
        <v>144</v>
      </c>
      <c r="AC1321" s="0" t="s">
        <v>145</v>
      </c>
      <c r="AD1321" s="0" t="s">
        <v>146</v>
      </c>
      <c r="AF1321" s="0" t="n">
        <v>14</v>
      </c>
      <c r="AG1321" s="0" t="n">
        <v>11</v>
      </c>
      <c r="AL1321" s="0" t="s">
        <v>142</v>
      </c>
      <c r="AM1321" s="0" t="s">
        <v>4193</v>
      </c>
      <c r="AN1321" s="0" t="s">
        <v>4194</v>
      </c>
      <c r="AO1321" s="0" t="n">
        <v>9</v>
      </c>
      <c r="AP1321" s="0" t="n">
        <v>64</v>
      </c>
      <c r="AQ1321" s="0" t="n">
        <v>32</v>
      </c>
      <c r="AT1321" s="0" t="s">
        <v>149</v>
      </c>
      <c r="AU1321" s="0" t="n">
        <f aca="false">COUNTA($AZ$1321:$ED$1321)</f>
        <v>0</v>
      </c>
      <c r="AV1321" s="0" t="n">
        <f aca="false">COUNTIF($AZ$1321:$ED$1321,"D")</f>
        <v>0</v>
      </c>
      <c r="AW1321" s="0" t="n">
        <f aca="false">COUNTIF($AZ$1321:$ED$1321,"R")</f>
        <v>0</v>
      </c>
      <c r="AX1321" s="0" t="n">
        <f aca="false">AV1321*AW1321</f>
        <v>0</v>
      </c>
      <c r="AY1321" s="0" t="n">
        <f aca="false">IF(BK1321="D",1,0)+IF(BL1321="D",1,0)+IF(BQ1321="D",1,0)+IF(BR1321="D",1,0)+IF(BT1321="D",1,0)+IF(BZ1321="D",1,0)+IF(CA1321="D",1,0)+IF(CB1321="D",1,0)+IF(CC1321="D",1,0)+IF(CI1321="D",1,0)+IF(CJ1321="D",1,0)+IF(CN1321="D",1,0)+IF(CO1321="D",1,0)+IF(CP1321="D",1,0)+IF(CT1321="D",1,0)+IF(CU1321="D",1,0)+IF(DA1321="D",1,0)+IF(DB1321="D",1,0)+IF(DG1321="D",1,0)+IF(DH1321="D",1,0)+IF(DL1321="D",1,0)+IF(DM1321="D",1,0)+IF(DN1321="D",1,0)+IF(DT1321="D",1,0)+IF(DW1321="D",1,0)</f>
        <v>0</v>
      </c>
    </row>
    <row r="1322" customFormat="false" ht="13.8" hidden="false" customHeight="false" outlineLevel="0" collapsed="false">
      <c r="A1322" s="0" t="s">
        <v>6183</v>
      </c>
      <c r="B1322" s="0" t="n">
        <v>78</v>
      </c>
      <c r="C1322" s="0" t="n">
        <v>386290</v>
      </c>
      <c r="D1322" s="0" t="s">
        <v>6184</v>
      </c>
      <c r="E1322" s="0" t="s">
        <v>6185</v>
      </c>
      <c r="H1322" s="0" t="s">
        <v>6186</v>
      </c>
      <c r="I1322" s="0" t="s">
        <v>6187</v>
      </c>
      <c r="J1322" s="0" t="s">
        <v>259</v>
      </c>
      <c r="L1322" s="0" t="s">
        <v>4381</v>
      </c>
      <c r="M1322" s="0" t="s">
        <v>6188</v>
      </c>
      <c r="N1322" s="0" t="s">
        <v>142</v>
      </c>
      <c r="O1322" s="0" t="s">
        <v>143</v>
      </c>
      <c r="P1322" s="0" t="n">
        <v>44483</v>
      </c>
      <c r="AB1322" s="0" t="s">
        <v>144</v>
      </c>
      <c r="AC1322" s="0" t="s">
        <v>145</v>
      </c>
      <c r="AD1322" s="0" t="s">
        <v>146</v>
      </c>
      <c r="AF1322" s="0" t="n">
        <v>14</v>
      </c>
      <c r="AG1322" s="0" t="n">
        <v>11</v>
      </c>
      <c r="AL1322" s="0" t="s">
        <v>142</v>
      </c>
      <c r="AM1322" s="0" t="s">
        <v>4193</v>
      </c>
      <c r="AN1322" s="0" t="s">
        <v>4194</v>
      </c>
      <c r="AO1322" s="0" t="n">
        <v>9</v>
      </c>
      <c r="AP1322" s="0" t="n">
        <v>64</v>
      </c>
      <c r="AQ1322" s="0" t="n">
        <v>32</v>
      </c>
      <c r="AT1322" s="0" t="s">
        <v>149</v>
      </c>
      <c r="AU1322" s="0" t="n">
        <f aca="false">COUNTA($AZ$1322:$ED$1322)</f>
        <v>1</v>
      </c>
      <c r="AV1322" s="0" t="n">
        <f aca="false">COUNTIF($AZ$1322:$ED$1322,"D")</f>
        <v>0</v>
      </c>
      <c r="AW1322" s="0" t="n">
        <f aca="false">COUNTIF($AZ$1322:$ED$1322,"R")</f>
        <v>0</v>
      </c>
      <c r="AX1322" s="0" t="n">
        <f aca="false">AV1322*AW1322</f>
        <v>0</v>
      </c>
      <c r="AY1322" s="0" t="n">
        <f aca="false">IF(BK1322="D",1,0)+IF(BL1322="D",1,0)+IF(BQ1322="D",1,0)+IF(BR1322="D",1,0)+IF(BT1322="D",1,0)+IF(BZ1322="D",1,0)+IF(CA1322="D",1,0)+IF(CB1322="D",1,0)+IF(CC1322="D",1,0)+IF(CI1322="D",1,0)+IF(CJ1322="D",1,0)+IF(CN1322="D",1,0)+IF(CO1322="D",1,0)+IF(CP1322="D",1,0)+IF(CT1322="D",1,0)+IF(CU1322="D",1,0)+IF(DA1322="D",1,0)+IF(DB1322="D",1,0)+IF(DG1322="D",1,0)+IF(DH1322="D",1,0)+IF(DL1322="D",1,0)+IF(DM1322="D",1,0)+IF(DN1322="D",1,0)+IF(DT1322="D",1,0)+IF(DW1322="D",1,0)</f>
        <v>0</v>
      </c>
      <c r="CZ1322" s="0" t="s">
        <v>150</v>
      </c>
    </row>
    <row r="1323" customFormat="false" ht="13.8" hidden="false" customHeight="false" outlineLevel="0" collapsed="false">
      <c r="A1323" s="0" t="s">
        <v>6189</v>
      </c>
      <c r="B1323" s="0" t="n">
        <v>78</v>
      </c>
      <c r="C1323" s="0" t="n">
        <v>416252</v>
      </c>
      <c r="D1323" s="0" t="s">
        <v>6190</v>
      </c>
      <c r="E1323" s="0" t="s">
        <v>6191</v>
      </c>
      <c r="F1323" s="0" t="s">
        <v>351</v>
      </c>
      <c r="H1323" s="0" t="s">
        <v>6192</v>
      </c>
      <c r="I1323" s="0" t="s">
        <v>6193</v>
      </c>
      <c r="J1323" s="0" t="s">
        <v>259</v>
      </c>
      <c r="L1323" s="0" t="s">
        <v>6194</v>
      </c>
      <c r="N1323" s="0" t="s">
        <v>142</v>
      </c>
      <c r="O1323" s="0" t="s">
        <v>143</v>
      </c>
      <c r="P1323" s="0" t="n">
        <v>44483</v>
      </c>
      <c r="AB1323" s="0" t="s">
        <v>144</v>
      </c>
      <c r="AC1323" s="0" t="s">
        <v>145</v>
      </c>
      <c r="AF1323" s="0" t="n">
        <v>14</v>
      </c>
      <c r="AG1323" s="0" t="n">
        <v>11</v>
      </c>
      <c r="AH1323" s="0" t="s">
        <v>4215</v>
      </c>
      <c r="AK1323" s="0" t="s">
        <v>4216</v>
      </c>
      <c r="AL1323" s="0" t="s">
        <v>142</v>
      </c>
      <c r="AM1323" s="0" t="s">
        <v>4193</v>
      </c>
      <c r="AN1323" s="0" t="s">
        <v>4194</v>
      </c>
      <c r="AO1323" s="0" t="n">
        <v>9</v>
      </c>
      <c r="AP1323" s="0" t="n">
        <v>64</v>
      </c>
      <c r="AQ1323" s="0" t="n">
        <v>32</v>
      </c>
      <c r="AT1323" s="0" t="s">
        <v>149</v>
      </c>
      <c r="AU1323" s="0" t="n">
        <f aca="false">COUNTA($AZ$1323:$ED$1323)</f>
        <v>4</v>
      </c>
      <c r="AV1323" s="0" t="n">
        <f aca="false">COUNTIF($AZ$1323:$ED$1323,"D")</f>
        <v>1</v>
      </c>
      <c r="AW1323" s="0" t="n">
        <f aca="false">COUNTIF($AZ$1323:$ED$1323,"R")</f>
        <v>0</v>
      </c>
      <c r="AX1323" s="0" t="n">
        <f aca="false">AV1323*AW1323</f>
        <v>0</v>
      </c>
      <c r="AY1323" s="0" t="n">
        <f aca="false">IF(BK1323="D",1,0)+IF(BL1323="D",1,0)+IF(BQ1323="D",1,0)+IF(BR1323="D",1,0)+IF(BT1323="D",1,0)+IF(BZ1323="D",1,0)+IF(CA1323="D",1,0)+IF(CB1323="D",1,0)+IF(CC1323="D",1,0)+IF(CI1323="D",1,0)+IF(CJ1323="D",1,0)+IF(CN1323="D",1,0)+IF(CO1323="D",1,0)+IF(CP1323="D",1,0)+IF(CT1323="D",1,0)+IF(CU1323="D",1,0)+IF(DA1323="D",1,0)+IF(DB1323="D",1,0)+IF(DG1323="D",1,0)+IF(DH1323="D",1,0)+IF(DL1323="D",1,0)+IF(DM1323="D",1,0)+IF(DN1323="D",1,0)+IF(DT1323="D",1,0)+IF(DW1323="D",1,0)</f>
        <v>0</v>
      </c>
      <c r="CZ1323" s="0" t="s">
        <v>150</v>
      </c>
      <c r="DF1323" s="0" t="s">
        <v>150</v>
      </c>
      <c r="DJ1323" s="0" t="s">
        <v>156</v>
      </c>
      <c r="DK1323" s="0" t="s">
        <v>150</v>
      </c>
    </row>
    <row r="1324" customFormat="false" ht="13.8" hidden="false" customHeight="false" outlineLevel="0" collapsed="false">
      <c r="A1324" s="0" t="s">
        <v>6195</v>
      </c>
      <c r="B1324" s="0" t="n">
        <v>78</v>
      </c>
      <c r="C1324" s="0" t="n">
        <v>246445</v>
      </c>
      <c r="D1324" s="0" t="s">
        <v>6196</v>
      </c>
      <c r="E1324" s="0" t="s">
        <v>6197</v>
      </c>
      <c r="F1324" s="0" t="s">
        <v>161</v>
      </c>
      <c r="H1324" s="0" t="s">
        <v>4945</v>
      </c>
      <c r="I1324" s="0" t="s">
        <v>6198</v>
      </c>
      <c r="J1324" s="0" t="s">
        <v>259</v>
      </c>
      <c r="L1324" s="0" t="s">
        <v>4787</v>
      </c>
      <c r="M1324" s="0" t="s">
        <v>4747</v>
      </c>
      <c r="N1324" s="0" t="s">
        <v>142</v>
      </c>
      <c r="O1324" s="0" t="s">
        <v>143</v>
      </c>
      <c r="P1324" s="0" t="n">
        <v>44483</v>
      </c>
      <c r="AB1324" s="0" t="s">
        <v>144</v>
      </c>
      <c r="AC1324" s="0" t="s">
        <v>145</v>
      </c>
      <c r="AF1324" s="0" t="n">
        <v>14</v>
      </c>
      <c r="AG1324" s="0" t="n">
        <v>11</v>
      </c>
      <c r="AH1324" s="0" t="s">
        <v>4215</v>
      </c>
      <c r="AK1324" s="0" t="s">
        <v>4216</v>
      </c>
      <c r="AL1324" s="0" t="s">
        <v>142</v>
      </c>
      <c r="AM1324" s="0" t="s">
        <v>4193</v>
      </c>
      <c r="AN1324" s="0" t="s">
        <v>4194</v>
      </c>
      <c r="AO1324" s="0" t="n">
        <v>9</v>
      </c>
      <c r="AP1324" s="0" t="n">
        <v>64</v>
      </c>
      <c r="AQ1324" s="0" t="n">
        <v>32</v>
      </c>
      <c r="AT1324" s="0" t="s">
        <v>149</v>
      </c>
      <c r="AU1324" s="0" t="n">
        <f aca="false">COUNTA($AZ$1324:$ED$1324)</f>
        <v>26</v>
      </c>
      <c r="AV1324" s="0" t="n">
        <f aca="false">COUNTIF($AZ$1324:$ED$1324,"D")</f>
        <v>4</v>
      </c>
      <c r="AW1324" s="0" t="n">
        <f aca="false">COUNTIF($AZ$1324:$ED$1324,"R")</f>
        <v>3</v>
      </c>
      <c r="AX1324" s="0" t="n">
        <f aca="false">AV1324*AW1324</f>
        <v>12</v>
      </c>
      <c r="AY1324" s="0" t="n">
        <f aca="false">IF(BK1324="D",1,0)+IF(BL1324="D",1,0)+IF(BQ1324="D",1,0)+IF(BR1324="D",1,0)+IF(BT1324="D",1,0)+IF(BZ1324="D",1,0)+IF(CA1324="D",1,0)+IF(CB1324="D",1,0)+IF(CC1324="D",1,0)+IF(CI1324="D",1,0)+IF(CJ1324="D",1,0)+IF(CN1324="D",1,0)+IF(CO1324="D",1,0)+IF(CP1324="D",1,0)+IF(CT1324="D",1,0)+IF(CU1324="D",1,0)+IF(DA1324="D",1,0)+IF(DB1324="D",1,0)+IF(DG1324="D",1,0)+IF(DH1324="D",1,0)+IF(DL1324="D",1,0)+IF(DM1324="D",1,0)+IF(DN1324="D",1,0)+IF(DT1324="D",1,0)+IF(DW1324="D",1,0)</f>
        <v>4</v>
      </c>
      <c r="AZ1324" s="0" t="s">
        <v>150</v>
      </c>
      <c r="BA1324" s="0" t="s">
        <v>150</v>
      </c>
      <c r="BC1324" s="0" t="s">
        <v>150</v>
      </c>
      <c r="BD1324" s="0" t="s">
        <v>150</v>
      </c>
      <c r="BE1324" s="0" t="s">
        <v>150</v>
      </c>
      <c r="BF1324" s="0" t="s">
        <v>150</v>
      </c>
      <c r="BI1324" s="0" t="s">
        <v>150</v>
      </c>
      <c r="BM1324" s="0" t="s">
        <v>150</v>
      </c>
      <c r="BO1324" s="0" t="s">
        <v>150</v>
      </c>
      <c r="BP1324" s="0" t="s">
        <v>150</v>
      </c>
      <c r="BS1324" s="0" t="s">
        <v>150</v>
      </c>
      <c r="BV1324" s="0" t="s">
        <v>192</v>
      </c>
      <c r="BX1324" s="0" t="s">
        <v>150</v>
      </c>
      <c r="CH1324" s="0" t="s">
        <v>150</v>
      </c>
      <c r="CI1324" s="0" t="s">
        <v>156</v>
      </c>
      <c r="CM1324" s="0" t="s">
        <v>150</v>
      </c>
      <c r="CN1324" s="0" t="s">
        <v>156</v>
      </c>
      <c r="CS1324" s="0" t="s">
        <v>150</v>
      </c>
      <c r="CT1324" s="0" t="s">
        <v>156</v>
      </c>
      <c r="CV1324" s="0" t="s">
        <v>150</v>
      </c>
      <c r="CW1324" s="0" t="s">
        <v>192</v>
      </c>
      <c r="CZ1324" s="0" t="s">
        <v>150</v>
      </c>
      <c r="DA1324" s="0" t="s">
        <v>156</v>
      </c>
      <c r="DC1324" s="0" t="s">
        <v>150</v>
      </c>
      <c r="DD1324" s="0" t="s">
        <v>192</v>
      </c>
      <c r="DF1324" s="0" t="s">
        <v>150</v>
      </c>
    </row>
    <row r="1325" customFormat="false" ht="13.8" hidden="false" customHeight="false" outlineLevel="0" collapsed="false">
      <c r="A1325" s="0" t="s">
        <v>6199</v>
      </c>
      <c r="B1325" s="0" t="n">
        <v>78</v>
      </c>
      <c r="C1325" s="0" t="n">
        <v>396007</v>
      </c>
      <c r="D1325" s="0" t="s">
        <v>221</v>
      </c>
      <c r="E1325" s="0" t="s">
        <v>3399</v>
      </c>
      <c r="F1325" s="0" t="s">
        <v>188</v>
      </c>
      <c r="H1325" s="0" t="s">
        <v>6200</v>
      </c>
      <c r="I1325" s="0" t="s">
        <v>6201</v>
      </c>
      <c r="J1325" s="0" t="s">
        <v>259</v>
      </c>
      <c r="L1325" s="0" t="s">
        <v>4507</v>
      </c>
      <c r="N1325" s="0" t="s">
        <v>142</v>
      </c>
      <c r="O1325" s="0" t="s">
        <v>143</v>
      </c>
      <c r="P1325" s="0" t="n">
        <v>44483</v>
      </c>
      <c r="AB1325" s="0" t="s">
        <v>144</v>
      </c>
      <c r="AC1325" s="0" t="s">
        <v>145</v>
      </c>
      <c r="AD1325" s="0" t="s">
        <v>146</v>
      </c>
      <c r="AF1325" s="0" t="n">
        <v>14</v>
      </c>
      <c r="AG1325" s="0" t="n">
        <v>11</v>
      </c>
      <c r="AL1325" s="0" t="s">
        <v>142</v>
      </c>
      <c r="AM1325" s="0" t="s">
        <v>4193</v>
      </c>
      <c r="AN1325" s="0" t="s">
        <v>4194</v>
      </c>
      <c r="AO1325" s="0" t="n">
        <v>9</v>
      </c>
      <c r="AP1325" s="0" t="n">
        <v>64</v>
      </c>
      <c r="AQ1325" s="0" t="n">
        <v>32</v>
      </c>
      <c r="AT1325" s="0" t="s">
        <v>149</v>
      </c>
      <c r="AU1325" s="0" t="n">
        <f aca="false">COUNTA($AZ$1325:$ED$1325)</f>
        <v>0</v>
      </c>
      <c r="AV1325" s="0" t="n">
        <f aca="false">COUNTIF($AZ$1325:$ED$1325,"D")</f>
        <v>0</v>
      </c>
      <c r="AW1325" s="0" t="n">
        <f aca="false">COUNTIF($AZ$1325:$ED$1325,"R")</f>
        <v>0</v>
      </c>
      <c r="AX1325" s="0" t="n">
        <f aca="false">AV1325*AW1325</f>
        <v>0</v>
      </c>
      <c r="AY1325" s="0" t="n">
        <f aca="false">IF(BK1325="D",1,0)+IF(BL1325="D",1,0)+IF(BQ1325="D",1,0)+IF(BR1325="D",1,0)+IF(BT1325="D",1,0)+IF(BZ1325="D",1,0)+IF(CA1325="D",1,0)+IF(CB1325="D",1,0)+IF(CC1325="D",1,0)+IF(CI1325="D",1,0)+IF(CJ1325="D",1,0)+IF(CN1325="D",1,0)+IF(CO1325="D",1,0)+IF(CP1325="D",1,0)+IF(CT1325="D",1,0)+IF(CU1325="D",1,0)+IF(DA1325="D",1,0)+IF(DB1325="D",1,0)+IF(DG1325="D",1,0)+IF(DH1325="D",1,0)+IF(DL1325="D",1,0)+IF(DM1325="D",1,0)+IF(DN1325="D",1,0)+IF(DT1325="D",1,0)+IF(DW1325="D",1,0)</f>
        <v>0</v>
      </c>
    </row>
    <row r="1326" customFormat="false" ht="13.8" hidden="false" customHeight="false" outlineLevel="0" collapsed="false">
      <c r="A1326" s="0" t="s">
        <v>6202</v>
      </c>
      <c r="B1326" s="0" t="n">
        <v>78</v>
      </c>
      <c r="C1326" s="0" t="n">
        <v>368313</v>
      </c>
      <c r="D1326" s="0" t="s">
        <v>6203</v>
      </c>
      <c r="E1326" s="0" t="s">
        <v>557</v>
      </c>
      <c r="H1326" s="0" t="s">
        <v>6204</v>
      </c>
      <c r="I1326" s="0" t="s">
        <v>6205</v>
      </c>
      <c r="J1326" s="0" t="s">
        <v>140</v>
      </c>
      <c r="K1326" s="0" t="s">
        <v>192</v>
      </c>
      <c r="L1326" s="0" t="s">
        <v>6206</v>
      </c>
      <c r="N1326" s="0" t="s">
        <v>142</v>
      </c>
      <c r="O1326" s="0" t="s">
        <v>143</v>
      </c>
      <c r="P1326" s="0" t="n">
        <v>44483</v>
      </c>
      <c r="AB1326" s="0" t="s">
        <v>144</v>
      </c>
      <c r="AC1326" s="0" t="s">
        <v>145</v>
      </c>
      <c r="AD1326" s="0" t="s">
        <v>146</v>
      </c>
      <c r="AF1326" s="0" t="n">
        <v>14</v>
      </c>
      <c r="AG1326" s="0" t="n">
        <v>11</v>
      </c>
      <c r="AL1326" s="0" t="s">
        <v>142</v>
      </c>
      <c r="AM1326" s="0" t="s">
        <v>4193</v>
      </c>
      <c r="AN1326" s="0" t="s">
        <v>4194</v>
      </c>
      <c r="AO1326" s="0" t="n">
        <v>9</v>
      </c>
      <c r="AP1326" s="0" t="n">
        <v>64</v>
      </c>
      <c r="AQ1326" s="0" t="n">
        <v>32</v>
      </c>
      <c r="AT1326" s="0" t="s">
        <v>149</v>
      </c>
      <c r="AU1326" s="0" t="n">
        <f aca="false">COUNTA($AZ$1326:$ED$1326)</f>
        <v>30</v>
      </c>
      <c r="AV1326" s="0" t="n">
        <f aca="false">COUNTIF($AZ$1326:$ED$1326,"D")</f>
        <v>7</v>
      </c>
      <c r="AW1326" s="0" t="n">
        <f aca="false">COUNTIF($AZ$1326:$ED$1326,"R")</f>
        <v>3</v>
      </c>
      <c r="AX1326" s="0" t="n">
        <f aca="false">AV1326*AW1326</f>
        <v>21</v>
      </c>
      <c r="AY1326" s="0" t="n">
        <f aca="false">IF(BK1326="D",1,0)+IF(BL1326="D",1,0)+IF(BQ1326="D",1,0)+IF(BR1326="D",1,0)+IF(BT1326="D",1,0)+IF(BZ1326="D",1,0)+IF(CA1326="D",1,0)+IF(CB1326="D",1,0)+IF(CC1326="D",1,0)+IF(CI1326="D",1,0)+IF(CJ1326="D",1,0)+IF(CN1326="D",1,0)+IF(CO1326="D",1,0)+IF(CP1326="D",1,0)+IF(CT1326="D",1,0)+IF(CU1326="D",1,0)+IF(DA1326="D",1,0)+IF(DB1326="D",1,0)+IF(DG1326="D",1,0)+IF(DH1326="D",1,0)+IF(DL1326="D",1,0)+IF(DM1326="D",1,0)+IF(DN1326="D",1,0)+IF(DT1326="D",1,0)+IF(DW1326="D",1,0)</f>
        <v>3</v>
      </c>
      <c r="BE1326" s="0" t="s">
        <v>150</v>
      </c>
      <c r="BP1326" s="0" t="s">
        <v>150</v>
      </c>
      <c r="BS1326" s="0" t="s">
        <v>150</v>
      </c>
      <c r="BV1326" s="0" t="s">
        <v>156</v>
      </c>
      <c r="BX1326" s="0" t="s">
        <v>150</v>
      </c>
      <c r="CD1326" s="0" t="s">
        <v>150</v>
      </c>
      <c r="CH1326" s="0" t="s">
        <v>150</v>
      </c>
      <c r="CK1326" s="0" t="s">
        <v>150</v>
      </c>
      <c r="CM1326" s="0" t="s">
        <v>150</v>
      </c>
      <c r="CS1326" s="0" t="s">
        <v>150</v>
      </c>
      <c r="CT1326" s="0" t="s">
        <v>156</v>
      </c>
      <c r="CV1326" s="0" t="s">
        <v>150</v>
      </c>
      <c r="CW1326" s="0" t="s">
        <v>156</v>
      </c>
      <c r="CZ1326" s="0" t="s">
        <v>150</v>
      </c>
      <c r="DC1326" s="0" t="s">
        <v>150</v>
      </c>
      <c r="DD1326" s="0" t="s">
        <v>156</v>
      </c>
      <c r="DF1326" s="0" t="s">
        <v>150</v>
      </c>
      <c r="DG1326" s="0" t="s">
        <v>156</v>
      </c>
      <c r="DI1326" s="0" t="s">
        <v>150</v>
      </c>
      <c r="DJ1326" s="0" t="s">
        <v>156</v>
      </c>
      <c r="DK1326" s="0" t="s">
        <v>150</v>
      </c>
      <c r="DO1326" s="0" t="s">
        <v>150</v>
      </c>
      <c r="DP1326" s="0" t="s">
        <v>192</v>
      </c>
      <c r="DQ1326" s="0" t="s">
        <v>192</v>
      </c>
      <c r="DR1326" s="0" t="s">
        <v>150</v>
      </c>
      <c r="DT1326" s="0" t="s">
        <v>156</v>
      </c>
      <c r="DU1326" s="0" t="s">
        <v>150</v>
      </c>
      <c r="DX1326" s="0" t="s">
        <v>150</v>
      </c>
      <c r="EA1326" s="0" t="s">
        <v>192</v>
      </c>
      <c r="EC1326" s="0" t="s">
        <v>150</v>
      </c>
    </row>
    <row r="1327" customFormat="false" ht="13.8" hidden="false" customHeight="false" outlineLevel="0" collapsed="false">
      <c r="A1327" s="0" t="s">
        <v>6207</v>
      </c>
      <c r="B1327" s="0" t="n">
        <v>78</v>
      </c>
      <c r="C1327" s="0" t="n">
        <v>275211</v>
      </c>
      <c r="D1327" s="0" t="s">
        <v>935</v>
      </c>
      <c r="E1327" s="0" t="s">
        <v>839</v>
      </c>
      <c r="F1327" s="0" t="s">
        <v>2620</v>
      </c>
      <c r="H1327" s="0" t="s">
        <v>6208</v>
      </c>
      <c r="I1327" s="0" t="s">
        <v>6209</v>
      </c>
      <c r="J1327" s="0" t="s">
        <v>140</v>
      </c>
      <c r="L1327" s="0" t="s">
        <v>6210</v>
      </c>
      <c r="N1327" s="0" t="s">
        <v>142</v>
      </c>
      <c r="O1327" s="0" t="s">
        <v>143</v>
      </c>
      <c r="P1327" s="0" t="n">
        <v>44483</v>
      </c>
      <c r="AB1327" s="0" t="s">
        <v>144</v>
      </c>
      <c r="AC1327" s="0" t="s">
        <v>145</v>
      </c>
      <c r="AD1327" s="0" t="s">
        <v>146</v>
      </c>
      <c r="AF1327" s="0" t="n">
        <v>14</v>
      </c>
      <c r="AG1327" s="0" t="n">
        <v>11</v>
      </c>
      <c r="AL1327" s="0" t="s">
        <v>142</v>
      </c>
      <c r="AM1327" s="0" t="s">
        <v>4193</v>
      </c>
      <c r="AN1327" s="0" t="s">
        <v>4194</v>
      </c>
      <c r="AO1327" s="0" t="n">
        <v>9</v>
      </c>
      <c r="AP1327" s="0" t="n">
        <v>64</v>
      </c>
      <c r="AQ1327" s="0" t="n">
        <v>32</v>
      </c>
      <c r="AT1327" s="0" t="s">
        <v>149</v>
      </c>
      <c r="AU1327" s="0" t="n">
        <f aca="false">COUNTA($AZ$1327:$ED$1327)</f>
        <v>22</v>
      </c>
      <c r="AV1327" s="0" t="n">
        <f aca="false">COUNTIF($AZ$1327:$ED$1327,"D")</f>
        <v>6</v>
      </c>
      <c r="AW1327" s="0" t="n">
        <f aca="false">COUNTIF($AZ$1327:$ED$1327,"R")</f>
        <v>0</v>
      </c>
      <c r="AX1327" s="0" t="n">
        <f aca="false">AV1327*AW1327</f>
        <v>0</v>
      </c>
      <c r="AY1327" s="0" t="n">
        <f aca="false">IF(BK1327="D",1,0)+IF(BL1327="D",1,0)+IF(BQ1327="D",1,0)+IF(BR1327="D",1,0)+IF(BT1327="D",1,0)+IF(BZ1327="D",1,0)+IF(CA1327="D",1,0)+IF(CB1327="D",1,0)+IF(CC1327="D",1,0)+IF(CI1327="D",1,0)+IF(CJ1327="D",1,0)+IF(CN1327="D",1,0)+IF(CO1327="D",1,0)+IF(CP1327="D",1,0)+IF(CT1327="D",1,0)+IF(CU1327="D",1,0)+IF(DA1327="D",1,0)+IF(DB1327="D",1,0)+IF(DG1327="D",1,0)+IF(DH1327="D",1,0)+IF(DL1327="D",1,0)+IF(DM1327="D",1,0)+IF(DN1327="D",1,0)+IF(DT1327="D",1,0)+IF(DW1327="D",1,0)</f>
        <v>3</v>
      </c>
      <c r="BA1327" s="0" t="s">
        <v>150</v>
      </c>
      <c r="BB1327" s="0" t="s">
        <v>150</v>
      </c>
      <c r="BE1327" s="0" t="s">
        <v>150</v>
      </c>
      <c r="BF1327" s="0" t="s">
        <v>150</v>
      </c>
      <c r="BG1327" s="0" t="s">
        <v>150</v>
      </c>
      <c r="BH1327" s="0" t="s">
        <v>150</v>
      </c>
      <c r="BI1327" s="0" t="s">
        <v>150</v>
      </c>
      <c r="BS1327" s="0" t="s">
        <v>150</v>
      </c>
      <c r="BV1327" s="0" t="s">
        <v>156</v>
      </c>
      <c r="BZ1327" s="0" t="s">
        <v>156</v>
      </c>
      <c r="CI1327" s="0" t="s">
        <v>156</v>
      </c>
      <c r="CV1327" s="0" t="s">
        <v>150</v>
      </c>
      <c r="CW1327" s="0" t="s">
        <v>156</v>
      </c>
      <c r="CZ1327" s="0" t="s">
        <v>150</v>
      </c>
      <c r="DC1327" s="0" t="s">
        <v>150</v>
      </c>
      <c r="DD1327" s="0" t="s">
        <v>156</v>
      </c>
      <c r="DF1327" s="0" t="s">
        <v>150</v>
      </c>
      <c r="DG1327" s="0" t="s">
        <v>156</v>
      </c>
      <c r="DI1327" s="0" t="s">
        <v>150</v>
      </c>
      <c r="DK1327" s="0" t="s">
        <v>150</v>
      </c>
      <c r="DR1327" s="0" t="s">
        <v>150</v>
      </c>
      <c r="DX1327" s="0" t="s">
        <v>150</v>
      </c>
    </row>
    <row r="1328" customFormat="false" ht="13.8" hidden="false" customHeight="false" outlineLevel="0" collapsed="false">
      <c r="A1328" s="0" t="s">
        <v>6211</v>
      </c>
      <c r="B1328" s="0" t="n">
        <v>78</v>
      </c>
      <c r="C1328" s="0" t="n">
        <v>487680</v>
      </c>
      <c r="D1328" s="0" t="s">
        <v>6212</v>
      </c>
      <c r="E1328" s="0" t="s">
        <v>215</v>
      </c>
      <c r="F1328" s="0" t="s">
        <v>156</v>
      </c>
      <c r="H1328" s="0" t="s">
        <v>6213</v>
      </c>
      <c r="I1328" s="0" t="s">
        <v>6214</v>
      </c>
      <c r="J1328" s="0" t="s">
        <v>140</v>
      </c>
      <c r="L1328" s="0" t="s">
        <v>4253</v>
      </c>
      <c r="M1328" s="0" t="s">
        <v>6215</v>
      </c>
      <c r="N1328" s="0" t="s">
        <v>142</v>
      </c>
      <c r="O1328" s="0" t="s">
        <v>143</v>
      </c>
      <c r="P1328" s="0" t="n">
        <v>44483</v>
      </c>
      <c r="AB1328" s="0" t="s">
        <v>144</v>
      </c>
      <c r="AC1328" s="0" t="s">
        <v>145</v>
      </c>
      <c r="AF1328" s="0" t="n">
        <v>14</v>
      </c>
      <c r="AG1328" s="0" t="n">
        <v>11</v>
      </c>
      <c r="AH1328" s="0" t="s">
        <v>4215</v>
      </c>
      <c r="AK1328" s="0" t="s">
        <v>4216</v>
      </c>
      <c r="AL1328" s="0" t="s">
        <v>142</v>
      </c>
      <c r="AM1328" s="0" t="s">
        <v>4193</v>
      </c>
      <c r="AN1328" s="0" t="s">
        <v>4194</v>
      </c>
      <c r="AO1328" s="0" t="n">
        <v>9</v>
      </c>
      <c r="AP1328" s="0" t="n">
        <v>64</v>
      </c>
      <c r="AQ1328" s="0" t="n">
        <v>32</v>
      </c>
      <c r="AT1328" s="0" t="s">
        <v>149</v>
      </c>
      <c r="AU1328" s="0" t="n">
        <f aca="false">COUNTA($AZ$1328:$ED$1328)</f>
        <v>0</v>
      </c>
      <c r="AV1328" s="0" t="n">
        <f aca="false">COUNTIF($AZ$1328:$ED$1328,"D")</f>
        <v>0</v>
      </c>
      <c r="AW1328" s="0" t="n">
        <f aca="false">COUNTIF($AZ$1328:$ED$1328,"R")</f>
        <v>0</v>
      </c>
      <c r="AX1328" s="0" t="n">
        <f aca="false">AV1328*AW1328</f>
        <v>0</v>
      </c>
      <c r="AY1328" s="0" t="n">
        <f aca="false">IF(BK1328="D",1,0)+IF(BL1328="D",1,0)+IF(BQ1328="D",1,0)+IF(BR1328="D",1,0)+IF(BT1328="D",1,0)+IF(BZ1328="D",1,0)+IF(CA1328="D",1,0)+IF(CB1328="D",1,0)+IF(CC1328="D",1,0)+IF(CI1328="D",1,0)+IF(CJ1328="D",1,0)+IF(CN1328="D",1,0)+IF(CO1328="D",1,0)+IF(CP1328="D",1,0)+IF(CT1328="D",1,0)+IF(CU1328="D",1,0)+IF(DA1328="D",1,0)+IF(DB1328="D",1,0)+IF(DG1328="D",1,0)+IF(DH1328="D",1,0)+IF(DL1328="D",1,0)+IF(DM1328="D",1,0)+IF(DN1328="D",1,0)+IF(DT1328="D",1,0)+IF(DW1328="D",1,0)</f>
        <v>0</v>
      </c>
    </row>
    <row r="1329" customFormat="false" ht="13.8" hidden="false" customHeight="false" outlineLevel="0" collapsed="false">
      <c r="A1329" s="0" t="s">
        <v>6216</v>
      </c>
      <c r="B1329" s="0" t="n">
        <v>78</v>
      </c>
      <c r="C1329" s="0" t="n">
        <v>487946</v>
      </c>
      <c r="D1329" s="0" t="s">
        <v>6217</v>
      </c>
      <c r="E1329" s="0" t="s">
        <v>584</v>
      </c>
      <c r="F1329" s="0" t="s">
        <v>1333</v>
      </c>
      <c r="H1329" s="0" t="s">
        <v>6218</v>
      </c>
      <c r="I1329" s="0" t="s">
        <v>6219</v>
      </c>
      <c r="J1329" s="0" t="s">
        <v>140</v>
      </c>
      <c r="L1329" s="0" t="s">
        <v>6220</v>
      </c>
      <c r="N1329" s="0" t="s">
        <v>142</v>
      </c>
      <c r="O1329" s="0" t="s">
        <v>143</v>
      </c>
      <c r="P1329" s="0" t="n">
        <v>44483</v>
      </c>
      <c r="AB1329" s="0" t="s">
        <v>144</v>
      </c>
      <c r="AC1329" s="0" t="s">
        <v>145</v>
      </c>
      <c r="AD1329" s="0" t="s">
        <v>146</v>
      </c>
      <c r="AF1329" s="0" t="n">
        <v>14</v>
      </c>
      <c r="AG1329" s="0" t="n">
        <v>11</v>
      </c>
      <c r="AL1329" s="0" t="s">
        <v>142</v>
      </c>
      <c r="AM1329" s="0" t="s">
        <v>4193</v>
      </c>
      <c r="AN1329" s="0" t="s">
        <v>4194</v>
      </c>
      <c r="AO1329" s="0" t="n">
        <v>9</v>
      </c>
      <c r="AP1329" s="0" t="n">
        <v>64</v>
      </c>
      <c r="AQ1329" s="0" t="n">
        <v>32</v>
      </c>
      <c r="AT1329" s="0" t="s">
        <v>149</v>
      </c>
      <c r="AU1329" s="0" t="n">
        <f aca="false">COUNTA($AZ$1329:$ED$1329)</f>
        <v>1</v>
      </c>
      <c r="AV1329" s="0" t="n">
        <f aca="false">COUNTIF($AZ$1329:$ED$1329,"D")</f>
        <v>0</v>
      </c>
      <c r="AW1329" s="0" t="n">
        <f aca="false">COUNTIF($AZ$1329:$ED$1329,"R")</f>
        <v>0</v>
      </c>
      <c r="AX1329" s="0" t="n">
        <f aca="false">AV1329*AW1329</f>
        <v>0</v>
      </c>
      <c r="AY1329" s="0" t="n">
        <f aca="false">IF(BK1329="D",1,0)+IF(BL1329="D",1,0)+IF(BQ1329="D",1,0)+IF(BR1329="D",1,0)+IF(BT1329="D",1,0)+IF(BZ1329="D",1,0)+IF(CA1329="D",1,0)+IF(CB1329="D",1,0)+IF(CC1329="D",1,0)+IF(CI1329="D",1,0)+IF(CJ1329="D",1,0)+IF(CN1329="D",1,0)+IF(CO1329="D",1,0)+IF(CP1329="D",1,0)+IF(CT1329="D",1,0)+IF(CU1329="D",1,0)+IF(DA1329="D",1,0)+IF(DB1329="D",1,0)+IF(DG1329="D",1,0)+IF(DH1329="D",1,0)+IF(DL1329="D",1,0)+IF(DM1329="D",1,0)+IF(DN1329="D",1,0)+IF(DT1329="D",1,0)+IF(DW1329="D",1,0)</f>
        <v>0</v>
      </c>
      <c r="EC1329" s="0" t="s">
        <v>150</v>
      </c>
    </row>
    <row r="1330" customFormat="false" ht="13.8" hidden="false" customHeight="false" outlineLevel="0" collapsed="false">
      <c r="A1330" s="0" t="s">
        <v>6221</v>
      </c>
      <c r="B1330" s="0" t="n">
        <v>78</v>
      </c>
      <c r="C1330" s="0" t="n">
        <v>323715</v>
      </c>
      <c r="D1330" s="0" t="s">
        <v>2352</v>
      </c>
      <c r="E1330" s="0" t="s">
        <v>455</v>
      </c>
      <c r="H1330" s="0" t="s">
        <v>6222</v>
      </c>
      <c r="I1330" s="0" t="s">
        <v>1600</v>
      </c>
      <c r="J1330" s="0" t="s">
        <v>140</v>
      </c>
      <c r="L1330" s="0" t="s">
        <v>6223</v>
      </c>
      <c r="N1330" s="0" t="s">
        <v>142</v>
      </c>
      <c r="O1330" s="0" t="s">
        <v>143</v>
      </c>
      <c r="P1330" s="0" t="n">
        <v>44483</v>
      </c>
      <c r="AB1330" s="0" t="s">
        <v>144</v>
      </c>
      <c r="AC1330" s="0" t="s">
        <v>145</v>
      </c>
      <c r="AF1330" s="0" t="n">
        <v>14</v>
      </c>
      <c r="AG1330" s="0" t="n">
        <v>11</v>
      </c>
      <c r="AH1330" s="0" t="s">
        <v>4215</v>
      </c>
      <c r="AK1330" s="0" t="s">
        <v>4216</v>
      </c>
      <c r="AL1330" s="0" t="s">
        <v>142</v>
      </c>
      <c r="AM1330" s="0" t="s">
        <v>4193</v>
      </c>
      <c r="AN1330" s="0" t="s">
        <v>4194</v>
      </c>
      <c r="AO1330" s="0" t="n">
        <v>9</v>
      </c>
      <c r="AP1330" s="0" t="n">
        <v>64</v>
      </c>
      <c r="AQ1330" s="0" t="n">
        <v>32</v>
      </c>
      <c r="AT1330" s="0" t="s">
        <v>149</v>
      </c>
      <c r="AU1330" s="0" t="n">
        <f aca="false">COUNTA($AZ$1330:$ED$1330)</f>
        <v>13</v>
      </c>
      <c r="AV1330" s="0" t="n">
        <f aca="false">COUNTIF($AZ$1330:$ED$1330,"D")</f>
        <v>0</v>
      </c>
      <c r="AW1330" s="0" t="n">
        <f aca="false">COUNTIF($AZ$1330:$ED$1330,"R")</f>
        <v>0</v>
      </c>
      <c r="AX1330" s="0" t="n">
        <f aca="false">AV1330*AW1330</f>
        <v>0</v>
      </c>
      <c r="AY1330" s="0" t="n">
        <f aca="false">IF(BK1330="D",1,0)+IF(BL1330="D",1,0)+IF(BQ1330="D",1,0)+IF(BR1330="D",1,0)+IF(BT1330="D",1,0)+IF(BZ1330="D",1,0)+IF(CA1330="D",1,0)+IF(CB1330="D",1,0)+IF(CC1330="D",1,0)+IF(CI1330="D",1,0)+IF(CJ1330="D",1,0)+IF(CN1330="D",1,0)+IF(CO1330="D",1,0)+IF(CP1330="D",1,0)+IF(CT1330="D",1,0)+IF(CU1330="D",1,0)+IF(DA1330="D",1,0)+IF(DB1330="D",1,0)+IF(DG1330="D",1,0)+IF(DH1330="D",1,0)+IF(DL1330="D",1,0)+IF(DM1330="D",1,0)+IF(DN1330="D",1,0)+IF(DT1330="D",1,0)+IF(DW1330="D",1,0)</f>
        <v>0</v>
      </c>
      <c r="BI1330" s="0" t="s">
        <v>150</v>
      </c>
      <c r="BP1330" s="0" t="s">
        <v>150</v>
      </c>
      <c r="BX1330" s="0" t="s">
        <v>150</v>
      </c>
      <c r="CD1330" s="0" t="s">
        <v>150</v>
      </c>
      <c r="CK1330" s="0" t="s">
        <v>150</v>
      </c>
      <c r="CM1330" s="0" t="s">
        <v>150</v>
      </c>
      <c r="CZ1330" s="0" t="s">
        <v>150</v>
      </c>
      <c r="DF1330" s="0" t="s">
        <v>150</v>
      </c>
      <c r="DK1330" s="0" t="s">
        <v>150</v>
      </c>
      <c r="DR1330" s="0" t="s">
        <v>150</v>
      </c>
      <c r="DU1330" s="0" t="s">
        <v>150</v>
      </c>
      <c r="DX1330" s="0" t="s">
        <v>150</v>
      </c>
      <c r="EC1330" s="0" t="s">
        <v>150</v>
      </c>
    </row>
    <row r="1331" customFormat="false" ht="13.8" hidden="false" customHeight="false" outlineLevel="0" collapsed="false">
      <c r="A1331" s="0" t="s">
        <v>6224</v>
      </c>
      <c r="B1331" s="0" t="n">
        <v>78</v>
      </c>
      <c r="C1331" s="0" t="n">
        <v>393523</v>
      </c>
      <c r="D1331" s="0" t="s">
        <v>6225</v>
      </c>
      <c r="E1331" s="0" t="s">
        <v>839</v>
      </c>
      <c r="F1331" s="0" t="s">
        <v>6226</v>
      </c>
      <c r="H1331" s="0" t="s">
        <v>6227</v>
      </c>
      <c r="I1331" s="0" t="s">
        <v>6228</v>
      </c>
      <c r="J1331" s="0" t="s">
        <v>140</v>
      </c>
      <c r="K1331" s="0" t="s">
        <v>156</v>
      </c>
      <c r="L1331" s="0" t="s">
        <v>6229</v>
      </c>
      <c r="N1331" s="0" t="s">
        <v>142</v>
      </c>
      <c r="O1331" s="0" t="s">
        <v>143</v>
      </c>
      <c r="P1331" s="0" t="n">
        <v>44483</v>
      </c>
      <c r="AB1331" s="0" t="s">
        <v>144</v>
      </c>
      <c r="AC1331" s="0" t="s">
        <v>145</v>
      </c>
      <c r="AD1331" s="0" t="s">
        <v>146</v>
      </c>
      <c r="AF1331" s="0" t="n">
        <v>14</v>
      </c>
      <c r="AG1331" s="0" t="n">
        <v>11</v>
      </c>
      <c r="AL1331" s="0" t="s">
        <v>142</v>
      </c>
      <c r="AM1331" s="0" t="s">
        <v>4193</v>
      </c>
      <c r="AN1331" s="0" t="s">
        <v>4194</v>
      </c>
      <c r="AO1331" s="0" t="n">
        <v>9</v>
      </c>
      <c r="AP1331" s="0" t="n">
        <v>64</v>
      </c>
      <c r="AQ1331" s="0" t="n">
        <v>32</v>
      </c>
      <c r="AT1331" s="0" t="s">
        <v>149</v>
      </c>
      <c r="AU1331" s="0" t="n">
        <f aca="false">COUNTA($AZ$1331:$ED$1331)</f>
        <v>27</v>
      </c>
      <c r="AV1331" s="0" t="n">
        <f aca="false">COUNTIF($AZ$1331:$ED$1331,"D")</f>
        <v>6</v>
      </c>
      <c r="AW1331" s="0" t="n">
        <f aca="false">COUNTIF($AZ$1331:$ED$1331,"R")</f>
        <v>1</v>
      </c>
      <c r="AX1331" s="0" t="n">
        <f aca="false">AV1331*AW1331</f>
        <v>6</v>
      </c>
      <c r="AY1331" s="0" t="n">
        <f aca="false">IF(BK1331="D",1,0)+IF(BL1331="D",1,0)+IF(BQ1331="D",1,0)+IF(BR1331="D",1,0)+IF(BT1331="D",1,0)+IF(BZ1331="D",1,0)+IF(CA1331="D",1,0)+IF(CB1331="D",1,0)+IF(CC1331="D",1,0)+IF(CI1331="D",1,0)+IF(CJ1331="D",1,0)+IF(CN1331="D",1,0)+IF(CO1331="D",1,0)+IF(CP1331="D",1,0)+IF(CT1331="D",1,0)+IF(CU1331="D",1,0)+IF(DA1331="D",1,0)+IF(DB1331="D",1,0)+IF(DG1331="D",1,0)+IF(DH1331="D",1,0)+IF(DL1331="D",1,0)+IF(DM1331="D",1,0)+IF(DN1331="D",1,0)+IF(DT1331="D",1,0)+IF(DW1331="D",1,0)</f>
        <v>2</v>
      </c>
      <c r="BA1331" s="0" t="s">
        <v>150</v>
      </c>
      <c r="BE1331" s="0" t="s">
        <v>150</v>
      </c>
      <c r="BG1331" s="0" t="s">
        <v>150</v>
      </c>
      <c r="BI1331" s="0" t="s">
        <v>150</v>
      </c>
      <c r="BM1331" s="0" t="s">
        <v>150</v>
      </c>
      <c r="BP1331" s="0" t="s">
        <v>150</v>
      </c>
      <c r="BX1331" s="0" t="s">
        <v>150</v>
      </c>
      <c r="CD1331" s="0" t="s">
        <v>150</v>
      </c>
      <c r="CH1331" s="0" t="s">
        <v>150</v>
      </c>
      <c r="CM1331" s="0" t="s">
        <v>150</v>
      </c>
      <c r="CS1331" s="0" t="s">
        <v>150</v>
      </c>
      <c r="CV1331" s="0" t="s">
        <v>150</v>
      </c>
      <c r="CW1331" s="0" t="s">
        <v>192</v>
      </c>
      <c r="CZ1331" s="0" t="s">
        <v>150</v>
      </c>
      <c r="DD1331" s="0" t="s">
        <v>156</v>
      </c>
      <c r="DF1331" s="0" t="s">
        <v>150</v>
      </c>
      <c r="DG1331" s="0" t="s">
        <v>156</v>
      </c>
      <c r="DI1331" s="0" t="s">
        <v>150</v>
      </c>
      <c r="DJ1331" s="0" t="s">
        <v>156</v>
      </c>
      <c r="DK1331" s="0" t="s">
        <v>150</v>
      </c>
      <c r="DP1331" s="0" t="s">
        <v>156</v>
      </c>
      <c r="DQ1331" s="0" t="s">
        <v>156</v>
      </c>
      <c r="DR1331" s="0" t="s">
        <v>150</v>
      </c>
      <c r="DT1331" s="0" t="s">
        <v>156</v>
      </c>
      <c r="DU1331" s="0" t="s">
        <v>150</v>
      </c>
      <c r="DX1331" s="0" t="s">
        <v>150</v>
      </c>
      <c r="EC1331" s="0" t="s">
        <v>150</v>
      </c>
    </row>
    <row r="1332" customFormat="false" ht="13.8" hidden="false" customHeight="false" outlineLevel="0" collapsed="false">
      <c r="A1332" s="0" t="s">
        <v>6230</v>
      </c>
      <c r="B1332" s="0" t="n">
        <v>78</v>
      </c>
      <c r="C1332" s="0" t="n">
        <v>393475</v>
      </c>
      <c r="D1332" s="0" t="s">
        <v>6225</v>
      </c>
      <c r="E1332" s="0" t="s">
        <v>2446</v>
      </c>
      <c r="F1332" s="0" t="s">
        <v>188</v>
      </c>
      <c r="H1332" s="0" t="s">
        <v>6231</v>
      </c>
      <c r="I1332" s="0" t="s">
        <v>6228</v>
      </c>
      <c r="J1332" s="0" t="s">
        <v>140</v>
      </c>
      <c r="K1332" s="0" t="s">
        <v>156</v>
      </c>
      <c r="L1332" s="0" t="s">
        <v>6229</v>
      </c>
      <c r="N1332" s="0" t="s">
        <v>142</v>
      </c>
      <c r="O1332" s="0" t="s">
        <v>143</v>
      </c>
      <c r="P1332" s="0" t="n">
        <v>44483</v>
      </c>
      <c r="AB1332" s="0" t="s">
        <v>144</v>
      </c>
      <c r="AC1332" s="0" t="s">
        <v>145</v>
      </c>
      <c r="AD1332" s="0" t="s">
        <v>146</v>
      </c>
      <c r="AF1332" s="0" t="n">
        <v>14</v>
      </c>
      <c r="AG1332" s="0" t="n">
        <v>11</v>
      </c>
      <c r="AL1332" s="0" t="s">
        <v>142</v>
      </c>
      <c r="AM1332" s="0" t="s">
        <v>4193</v>
      </c>
      <c r="AN1332" s="0" t="s">
        <v>4194</v>
      </c>
      <c r="AO1332" s="0" t="n">
        <v>9</v>
      </c>
      <c r="AP1332" s="0" t="n">
        <v>64</v>
      </c>
      <c r="AQ1332" s="0" t="n">
        <v>32</v>
      </c>
      <c r="AT1332" s="0" t="s">
        <v>149</v>
      </c>
      <c r="AU1332" s="0" t="n">
        <f aca="false">COUNTA($AZ$1332:$ED$1332)</f>
        <v>25</v>
      </c>
      <c r="AV1332" s="0" t="n">
        <f aca="false">COUNTIF($AZ$1332:$ED$1332,"D")</f>
        <v>2</v>
      </c>
      <c r="AW1332" s="0" t="n">
        <f aca="false">COUNTIF($AZ$1332:$ED$1332,"R")</f>
        <v>4</v>
      </c>
      <c r="AX1332" s="0" t="n">
        <f aca="false">AV1332*AW1332</f>
        <v>8</v>
      </c>
      <c r="AY1332" s="0" t="n">
        <f aca="false">IF(BK1332="D",1,0)+IF(BL1332="D",1,0)+IF(BQ1332="D",1,0)+IF(BR1332="D",1,0)+IF(BT1332="D",1,0)+IF(BZ1332="D",1,0)+IF(CA1332="D",1,0)+IF(CB1332="D",1,0)+IF(CC1332="D",1,0)+IF(CI1332="D",1,0)+IF(CJ1332="D",1,0)+IF(CN1332="D",1,0)+IF(CO1332="D",1,0)+IF(CP1332="D",1,0)+IF(CT1332="D",1,0)+IF(CU1332="D",1,0)+IF(DA1332="D",1,0)+IF(DB1332="D",1,0)+IF(DG1332="D",1,0)+IF(DH1332="D",1,0)+IF(DL1332="D",1,0)+IF(DM1332="D",1,0)+IF(DN1332="D",1,0)+IF(DT1332="D",1,0)+IF(DW1332="D",1,0)</f>
        <v>2</v>
      </c>
      <c r="BA1332" s="0" t="s">
        <v>150</v>
      </c>
      <c r="BE1332" s="0" t="s">
        <v>150</v>
      </c>
      <c r="BG1332" s="0" t="s">
        <v>150</v>
      </c>
      <c r="BI1332" s="0" t="s">
        <v>150</v>
      </c>
      <c r="BM1332" s="0" t="s">
        <v>150</v>
      </c>
      <c r="BP1332" s="0" t="s">
        <v>150</v>
      </c>
      <c r="BX1332" s="0" t="s">
        <v>150</v>
      </c>
      <c r="CD1332" s="0" t="s">
        <v>150</v>
      </c>
      <c r="CH1332" s="0" t="s">
        <v>150</v>
      </c>
      <c r="CM1332" s="0" t="s">
        <v>150</v>
      </c>
      <c r="CS1332" s="0" t="s">
        <v>150</v>
      </c>
      <c r="CV1332" s="0" t="s">
        <v>150</v>
      </c>
      <c r="CW1332" s="0" t="s">
        <v>192</v>
      </c>
      <c r="CZ1332" s="0" t="s">
        <v>150</v>
      </c>
      <c r="DD1332" s="0" t="s">
        <v>192</v>
      </c>
      <c r="DF1332" s="0" t="s">
        <v>150</v>
      </c>
      <c r="DG1332" s="0" t="s">
        <v>156</v>
      </c>
      <c r="DI1332" s="0" t="s">
        <v>150</v>
      </c>
      <c r="DJ1332" s="0" t="s">
        <v>192</v>
      </c>
      <c r="DK1332" s="0" t="s">
        <v>150</v>
      </c>
      <c r="DP1332" s="0" t="s">
        <v>192</v>
      </c>
      <c r="DR1332" s="0" t="s">
        <v>150</v>
      </c>
      <c r="DT1332" s="0" t="s">
        <v>156</v>
      </c>
      <c r="DX1332" s="0" t="s">
        <v>150</v>
      </c>
      <c r="EC1332" s="0" t="s">
        <v>150</v>
      </c>
    </row>
    <row r="1333" customFormat="false" ht="13.8" hidden="false" customHeight="false" outlineLevel="0" collapsed="false">
      <c r="A1333" s="0" t="s">
        <v>6232</v>
      </c>
      <c r="B1333" s="0" t="n">
        <v>78</v>
      </c>
      <c r="C1333" s="0" t="n">
        <v>232107</v>
      </c>
      <c r="D1333" s="0" t="s">
        <v>4790</v>
      </c>
      <c r="E1333" s="0" t="s">
        <v>4003</v>
      </c>
      <c r="F1333" s="0" t="s">
        <v>188</v>
      </c>
      <c r="H1333" s="0" t="s">
        <v>6233</v>
      </c>
      <c r="I1333" s="0" t="s">
        <v>591</v>
      </c>
      <c r="J1333" s="0" t="s">
        <v>140</v>
      </c>
      <c r="K1333" s="0" t="s">
        <v>156</v>
      </c>
      <c r="L1333" s="0" t="s">
        <v>6234</v>
      </c>
      <c r="N1333" s="0" t="s">
        <v>142</v>
      </c>
      <c r="O1333" s="0" t="s">
        <v>143</v>
      </c>
      <c r="P1333" s="0" t="n">
        <v>44483</v>
      </c>
      <c r="AB1333" s="0" t="s">
        <v>144</v>
      </c>
      <c r="AC1333" s="0" t="s">
        <v>145</v>
      </c>
      <c r="AD1333" s="0" t="s">
        <v>146</v>
      </c>
      <c r="AF1333" s="0" t="n">
        <v>14</v>
      </c>
      <c r="AG1333" s="0" t="n">
        <v>11</v>
      </c>
      <c r="AL1333" s="0" t="s">
        <v>142</v>
      </c>
      <c r="AM1333" s="0" t="s">
        <v>4193</v>
      </c>
      <c r="AN1333" s="0" t="s">
        <v>4194</v>
      </c>
      <c r="AO1333" s="0" t="n">
        <v>9</v>
      </c>
      <c r="AP1333" s="0" t="n">
        <v>64</v>
      </c>
      <c r="AQ1333" s="0" t="n">
        <v>32</v>
      </c>
      <c r="AT1333" s="0" t="s">
        <v>149</v>
      </c>
      <c r="AU1333" s="0" t="n">
        <f aca="false">COUNTA($AZ$1333:$ED$1333)</f>
        <v>24</v>
      </c>
      <c r="AV1333" s="0" t="n">
        <f aca="false">COUNTIF($AZ$1333:$ED$1333,"D")</f>
        <v>3</v>
      </c>
      <c r="AW1333" s="0" t="n">
        <f aca="false">COUNTIF($AZ$1333:$ED$1333,"R")</f>
        <v>2</v>
      </c>
      <c r="AX1333" s="0" t="n">
        <f aca="false">AV1333*AW1333</f>
        <v>6</v>
      </c>
      <c r="AY1333" s="0" t="n">
        <f aca="false">IF(BK1333="D",1,0)+IF(BL1333="D",1,0)+IF(BQ1333="D",1,0)+IF(BR1333="D",1,0)+IF(BT1333="D",1,0)+IF(BZ1333="D",1,0)+IF(CA1333="D",1,0)+IF(CB1333="D",1,0)+IF(CC1333="D",1,0)+IF(CI1333="D",1,0)+IF(CJ1333="D",1,0)+IF(CN1333="D",1,0)+IF(CO1333="D",1,0)+IF(CP1333="D",1,0)+IF(CT1333="D",1,0)+IF(CU1333="D",1,0)+IF(DA1333="D",1,0)+IF(DB1333="D",1,0)+IF(DG1333="D",1,0)+IF(DH1333="D",1,0)+IF(DL1333="D",1,0)+IF(DM1333="D",1,0)+IF(DN1333="D",1,0)+IF(DT1333="D",1,0)+IF(DW1333="D",1,0)</f>
        <v>1</v>
      </c>
      <c r="AZ1333" s="0" t="s">
        <v>150</v>
      </c>
      <c r="BA1333" s="0" t="s">
        <v>150</v>
      </c>
      <c r="BC1333" s="0" t="s">
        <v>150</v>
      </c>
      <c r="BI1333" s="0" t="s">
        <v>150</v>
      </c>
      <c r="BM1333" s="0" t="s">
        <v>150</v>
      </c>
      <c r="BP1333" s="0" t="s">
        <v>150</v>
      </c>
      <c r="BV1333" s="0" t="s">
        <v>156</v>
      </c>
      <c r="BX1333" s="0" t="s">
        <v>150</v>
      </c>
      <c r="CD1333" s="0" t="s">
        <v>150</v>
      </c>
      <c r="CH1333" s="0" t="s">
        <v>150</v>
      </c>
      <c r="CK1333" s="0" t="s">
        <v>150</v>
      </c>
      <c r="CL1333" s="0" t="s">
        <v>156</v>
      </c>
      <c r="CM1333" s="0" t="s">
        <v>150</v>
      </c>
      <c r="CS1333" s="0" t="s">
        <v>150</v>
      </c>
      <c r="CW1333" s="0" t="s">
        <v>192</v>
      </c>
      <c r="CZ1333" s="0" t="s">
        <v>150</v>
      </c>
      <c r="DF1333" s="0" t="s">
        <v>150</v>
      </c>
      <c r="DK1333" s="0" t="s">
        <v>150</v>
      </c>
      <c r="DP1333" s="0" t="s">
        <v>192</v>
      </c>
      <c r="DR1333" s="0" t="s">
        <v>150</v>
      </c>
      <c r="DT1333" s="0" t="s">
        <v>156</v>
      </c>
      <c r="DU1333" s="0" t="s">
        <v>150</v>
      </c>
      <c r="DX1333" s="0" t="s">
        <v>150</v>
      </c>
      <c r="EC1333" s="0" t="s">
        <v>150</v>
      </c>
    </row>
    <row r="1334" customFormat="false" ht="13.8" hidden="false" customHeight="false" outlineLevel="0" collapsed="false">
      <c r="A1334" s="0" t="s">
        <v>6235</v>
      </c>
      <c r="B1334" s="0" t="n">
        <v>78</v>
      </c>
      <c r="C1334" s="0" t="n">
        <v>342158</v>
      </c>
      <c r="D1334" s="0" t="s">
        <v>6236</v>
      </c>
      <c r="E1334" s="0" t="s">
        <v>2026</v>
      </c>
      <c r="F1334" s="0" t="s">
        <v>551</v>
      </c>
      <c r="H1334" s="0" t="s">
        <v>6237</v>
      </c>
      <c r="I1334" s="0" t="s">
        <v>6238</v>
      </c>
      <c r="J1334" s="0" t="s">
        <v>140</v>
      </c>
      <c r="K1334" s="0" t="s">
        <v>192</v>
      </c>
      <c r="L1334" s="0" t="s">
        <v>6239</v>
      </c>
      <c r="N1334" s="0" t="s">
        <v>142</v>
      </c>
      <c r="O1334" s="0" t="s">
        <v>143</v>
      </c>
      <c r="P1334" s="0" t="n">
        <v>44483</v>
      </c>
      <c r="AB1334" s="0" t="s">
        <v>144</v>
      </c>
      <c r="AC1334" s="0" t="s">
        <v>145</v>
      </c>
      <c r="AD1334" s="0" t="s">
        <v>146</v>
      </c>
      <c r="AF1334" s="0" t="n">
        <v>14</v>
      </c>
      <c r="AG1334" s="0" t="n">
        <v>11</v>
      </c>
      <c r="AL1334" s="0" t="s">
        <v>142</v>
      </c>
      <c r="AM1334" s="0" t="s">
        <v>4193</v>
      </c>
      <c r="AN1334" s="0" t="s">
        <v>4194</v>
      </c>
      <c r="AO1334" s="0" t="n">
        <v>9</v>
      </c>
      <c r="AP1334" s="0" t="n">
        <v>64</v>
      </c>
      <c r="AQ1334" s="0" t="n">
        <v>32</v>
      </c>
      <c r="AT1334" s="0" t="s">
        <v>149</v>
      </c>
      <c r="AU1334" s="0" t="n">
        <f aca="false">COUNTA($AZ$1334:$ED$1334)</f>
        <v>19</v>
      </c>
      <c r="AV1334" s="0" t="n">
        <f aca="false">COUNTIF($AZ$1334:$ED$1334,"D")</f>
        <v>5</v>
      </c>
      <c r="AW1334" s="0" t="n">
        <f aca="false">COUNTIF($AZ$1334:$ED$1334,"R")</f>
        <v>2</v>
      </c>
      <c r="AX1334" s="0" t="n">
        <f aca="false">AV1334*AW1334</f>
        <v>10</v>
      </c>
      <c r="AY1334" s="0" t="n">
        <f aca="false">IF(BK1334="D",1,0)+IF(BL1334="D",1,0)+IF(BQ1334="D",1,0)+IF(BR1334="D",1,0)+IF(BT1334="D",1,0)+IF(BZ1334="D",1,0)+IF(CA1334="D",1,0)+IF(CB1334="D",1,0)+IF(CC1334="D",1,0)+IF(CI1334="D",1,0)+IF(CJ1334="D",1,0)+IF(CN1334="D",1,0)+IF(CO1334="D",1,0)+IF(CP1334="D",1,0)+IF(CT1334="D",1,0)+IF(CU1334="D",1,0)+IF(DA1334="D",1,0)+IF(DB1334="D",1,0)+IF(DG1334="D",1,0)+IF(DH1334="D",1,0)+IF(DL1334="D",1,0)+IF(DM1334="D",1,0)+IF(DN1334="D",1,0)+IF(DT1334="D",1,0)+IF(DW1334="D",1,0)</f>
        <v>1</v>
      </c>
      <c r="CM1334" s="0" t="s">
        <v>150</v>
      </c>
      <c r="CQ1334" s="0" t="s">
        <v>150</v>
      </c>
      <c r="CR1334" s="0" t="s">
        <v>156</v>
      </c>
      <c r="CS1334" s="0" t="s">
        <v>150</v>
      </c>
      <c r="CV1334" s="0" t="s">
        <v>150</v>
      </c>
      <c r="CW1334" s="0" t="s">
        <v>192</v>
      </c>
      <c r="CZ1334" s="0" t="s">
        <v>150</v>
      </c>
      <c r="DD1334" s="0" t="s">
        <v>156</v>
      </c>
      <c r="DF1334" s="0" t="s">
        <v>150</v>
      </c>
      <c r="DG1334" s="0" t="s">
        <v>156</v>
      </c>
      <c r="DI1334" s="0" t="s">
        <v>150</v>
      </c>
      <c r="DJ1334" s="0" t="s">
        <v>156</v>
      </c>
      <c r="DK1334" s="0" t="s">
        <v>150</v>
      </c>
      <c r="DP1334" s="0" t="s">
        <v>156</v>
      </c>
      <c r="DR1334" s="0" t="s">
        <v>150</v>
      </c>
      <c r="DT1334" s="0" t="s">
        <v>150</v>
      </c>
      <c r="DX1334" s="0" t="s">
        <v>150</v>
      </c>
      <c r="EA1334" s="0" t="s">
        <v>192</v>
      </c>
      <c r="EC1334" s="0" t="s">
        <v>150</v>
      </c>
    </row>
    <row r="1335" customFormat="false" ht="13.8" hidden="false" customHeight="false" outlineLevel="0" collapsed="false">
      <c r="A1335" s="0" t="s">
        <v>6240</v>
      </c>
      <c r="B1335" s="0" t="n">
        <v>78</v>
      </c>
      <c r="C1335" s="0" t="n">
        <v>472300</v>
      </c>
      <c r="D1335" s="0" t="s">
        <v>6241</v>
      </c>
      <c r="E1335" s="0" t="s">
        <v>202</v>
      </c>
      <c r="F1335" s="0" t="s">
        <v>834</v>
      </c>
      <c r="H1335" s="0" t="s">
        <v>6242</v>
      </c>
      <c r="I1335" s="0" t="s">
        <v>6243</v>
      </c>
      <c r="J1335" s="0" t="s">
        <v>140</v>
      </c>
      <c r="L1335" s="0" t="s">
        <v>6244</v>
      </c>
      <c r="N1335" s="0" t="s">
        <v>142</v>
      </c>
      <c r="O1335" s="0" t="s">
        <v>143</v>
      </c>
      <c r="P1335" s="0" t="n">
        <v>44483</v>
      </c>
      <c r="AB1335" s="0" t="s">
        <v>144</v>
      </c>
      <c r="AC1335" s="0" t="s">
        <v>145</v>
      </c>
      <c r="AD1335" s="0" t="s">
        <v>146</v>
      </c>
      <c r="AF1335" s="0" t="n">
        <v>14</v>
      </c>
      <c r="AG1335" s="0" t="n">
        <v>11</v>
      </c>
      <c r="AL1335" s="0" t="s">
        <v>142</v>
      </c>
      <c r="AM1335" s="0" t="s">
        <v>4193</v>
      </c>
      <c r="AN1335" s="0" t="s">
        <v>4194</v>
      </c>
      <c r="AO1335" s="0" t="n">
        <v>9</v>
      </c>
      <c r="AP1335" s="0" t="n">
        <v>64</v>
      </c>
      <c r="AQ1335" s="0" t="n">
        <v>32</v>
      </c>
      <c r="AT1335" s="0" t="s">
        <v>149</v>
      </c>
      <c r="AU1335" s="0" t="n">
        <f aca="false">COUNTA($AZ$1335:$ED$1335)</f>
        <v>0</v>
      </c>
      <c r="AV1335" s="0" t="n">
        <f aca="false">COUNTIF($AZ$1335:$ED$1335,"D")</f>
        <v>0</v>
      </c>
      <c r="AW1335" s="0" t="n">
        <f aca="false">COUNTIF($AZ$1335:$ED$1335,"R")</f>
        <v>0</v>
      </c>
      <c r="AX1335" s="0" t="n">
        <f aca="false">AV1335*AW1335</f>
        <v>0</v>
      </c>
      <c r="AY1335" s="0" t="n">
        <f aca="false">IF(BK1335="D",1,0)+IF(BL1335="D",1,0)+IF(BQ1335="D",1,0)+IF(BR1335="D",1,0)+IF(BT1335="D",1,0)+IF(BZ1335="D",1,0)+IF(CA1335="D",1,0)+IF(CB1335="D",1,0)+IF(CC1335="D",1,0)+IF(CI1335="D",1,0)+IF(CJ1335="D",1,0)+IF(CN1335="D",1,0)+IF(CO1335="D",1,0)+IF(CP1335="D",1,0)+IF(CT1335="D",1,0)+IF(CU1335="D",1,0)+IF(DA1335="D",1,0)+IF(DB1335="D",1,0)+IF(DG1335="D",1,0)+IF(DH1335="D",1,0)+IF(DL1335="D",1,0)+IF(DM1335="D",1,0)+IF(DN1335="D",1,0)+IF(DT1335="D",1,0)+IF(DW1335="D",1,0)</f>
        <v>0</v>
      </c>
    </row>
    <row r="1336" customFormat="false" ht="13.8" hidden="false" customHeight="false" outlineLevel="0" collapsed="false">
      <c r="A1336" s="0" t="s">
        <v>6245</v>
      </c>
      <c r="B1336" s="0" t="n">
        <v>78</v>
      </c>
      <c r="C1336" s="0" t="n">
        <v>378276</v>
      </c>
      <c r="D1336" s="0" t="s">
        <v>6246</v>
      </c>
      <c r="E1336" s="0" t="s">
        <v>1529</v>
      </c>
      <c r="F1336" s="0" t="s">
        <v>216</v>
      </c>
      <c r="H1336" s="0" t="s">
        <v>6247</v>
      </c>
      <c r="I1336" s="0" t="s">
        <v>6248</v>
      </c>
      <c r="J1336" s="0" t="s">
        <v>140</v>
      </c>
      <c r="L1336" s="0" t="s">
        <v>4327</v>
      </c>
      <c r="M1336" s="0" t="s">
        <v>996</v>
      </c>
      <c r="N1336" s="0" t="s">
        <v>142</v>
      </c>
      <c r="O1336" s="0" t="s">
        <v>143</v>
      </c>
      <c r="P1336" s="0" t="n">
        <v>44483</v>
      </c>
      <c r="AB1336" s="0" t="s">
        <v>144</v>
      </c>
      <c r="AC1336" s="0" t="s">
        <v>145</v>
      </c>
      <c r="AF1336" s="0" t="n">
        <v>14</v>
      </c>
      <c r="AG1336" s="0" t="n">
        <v>11</v>
      </c>
      <c r="AH1336" s="0" t="s">
        <v>4215</v>
      </c>
      <c r="AK1336" s="0" t="s">
        <v>4216</v>
      </c>
      <c r="AL1336" s="0" t="s">
        <v>142</v>
      </c>
      <c r="AM1336" s="0" t="s">
        <v>4193</v>
      </c>
      <c r="AN1336" s="0" t="s">
        <v>4194</v>
      </c>
      <c r="AO1336" s="0" t="n">
        <v>9</v>
      </c>
      <c r="AP1336" s="0" t="n">
        <v>64</v>
      </c>
      <c r="AQ1336" s="0" t="n">
        <v>32</v>
      </c>
      <c r="AT1336" s="0" t="s">
        <v>149</v>
      </c>
      <c r="AU1336" s="0" t="n">
        <f aca="false">COUNTA($AZ$1336:$ED$1336)</f>
        <v>9</v>
      </c>
      <c r="AV1336" s="0" t="n">
        <f aca="false">COUNTIF($AZ$1336:$ED$1336,"D")</f>
        <v>2</v>
      </c>
      <c r="AW1336" s="0" t="n">
        <f aca="false">COUNTIF($AZ$1336:$ED$1336,"R")</f>
        <v>0</v>
      </c>
      <c r="AX1336" s="0" t="n">
        <f aca="false">AV1336*AW1336</f>
        <v>0</v>
      </c>
      <c r="AY1336" s="0" t="n">
        <f aca="false">IF(BK1336="D",1,0)+IF(BL1336="D",1,0)+IF(BQ1336="D",1,0)+IF(BR1336="D",1,0)+IF(BT1336="D",1,0)+IF(BZ1336="D",1,0)+IF(CA1336="D",1,0)+IF(CB1336="D",1,0)+IF(CC1336="D",1,0)+IF(CI1336="D",1,0)+IF(CJ1336="D",1,0)+IF(CN1336="D",1,0)+IF(CO1336="D",1,0)+IF(CP1336="D",1,0)+IF(CT1336="D",1,0)+IF(CU1336="D",1,0)+IF(DA1336="D",1,0)+IF(DB1336="D",1,0)+IF(DG1336="D",1,0)+IF(DH1336="D",1,0)+IF(DL1336="D",1,0)+IF(DM1336="D",1,0)+IF(DN1336="D",1,0)+IF(DT1336="D",1,0)+IF(DW1336="D",1,0)</f>
        <v>1</v>
      </c>
      <c r="CI1336" s="0" t="s">
        <v>156</v>
      </c>
      <c r="CK1336" s="0" t="s">
        <v>150</v>
      </c>
      <c r="CL1336" s="0" t="s">
        <v>156</v>
      </c>
      <c r="CM1336" s="0" t="s">
        <v>150</v>
      </c>
      <c r="CS1336" s="0" t="s">
        <v>150</v>
      </c>
      <c r="CV1336" s="0" t="s">
        <v>150</v>
      </c>
      <c r="CZ1336" s="0" t="s">
        <v>150</v>
      </c>
      <c r="DF1336" s="0" t="s">
        <v>150</v>
      </c>
      <c r="DK1336" s="0" t="s">
        <v>150</v>
      </c>
    </row>
    <row r="1337" customFormat="false" ht="13.8" hidden="false" customHeight="false" outlineLevel="0" collapsed="false">
      <c r="A1337" s="0" t="s">
        <v>6249</v>
      </c>
      <c r="B1337" s="0" t="n">
        <v>78</v>
      </c>
      <c r="C1337" s="0" t="n">
        <v>346168</v>
      </c>
      <c r="D1337" s="0" t="s">
        <v>6250</v>
      </c>
      <c r="E1337" s="0" t="s">
        <v>276</v>
      </c>
      <c r="H1337" s="0" t="s">
        <v>6251</v>
      </c>
      <c r="I1337" s="0" t="s">
        <v>5227</v>
      </c>
      <c r="J1337" s="0" t="s">
        <v>140</v>
      </c>
      <c r="L1337" s="0" t="s">
        <v>4253</v>
      </c>
      <c r="M1337" s="0" t="s">
        <v>6252</v>
      </c>
      <c r="N1337" s="0" t="s">
        <v>142</v>
      </c>
      <c r="O1337" s="0" t="s">
        <v>143</v>
      </c>
      <c r="P1337" s="0" t="n">
        <v>44483</v>
      </c>
      <c r="AB1337" s="0" t="s">
        <v>144</v>
      </c>
      <c r="AC1337" s="0" t="s">
        <v>145</v>
      </c>
      <c r="AF1337" s="0" t="n">
        <v>14</v>
      </c>
      <c r="AG1337" s="0" t="n">
        <v>11</v>
      </c>
      <c r="AH1337" s="0" t="s">
        <v>4215</v>
      </c>
      <c r="AK1337" s="0" t="s">
        <v>4216</v>
      </c>
      <c r="AL1337" s="0" t="s">
        <v>142</v>
      </c>
      <c r="AM1337" s="0" t="s">
        <v>4193</v>
      </c>
      <c r="AN1337" s="0" t="s">
        <v>4194</v>
      </c>
      <c r="AO1337" s="0" t="n">
        <v>9</v>
      </c>
      <c r="AP1337" s="0" t="n">
        <v>64</v>
      </c>
      <c r="AQ1337" s="0" t="n">
        <v>32</v>
      </c>
      <c r="AT1337" s="0" t="s">
        <v>149</v>
      </c>
      <c r="AU1337" s="0" t="n">
        <f aca="false">COUNTA($AZ$1337:$ED$1337)</f>
        <v>0</v>
      </c>
      <c r="AV1337" s="0" t="n">
        <f aca="false">COUNTIF($AZ$1337:$ED$1337,"D")</f>
        <v>0</v>
      </c>
      <c r="AW1337" s="0" t="n">
        <f aca="false">COUNTIF($AZ$1337:$ED$1337,"R")</f>
        <v>0</v>
      </c>
      <c r="AX1337" s="0" t="n">
        <f aca="false">AV1337*AW1337</f>
        <v>0</v>
      </c>
      <c r="AY1337" s="0" t="n">
        <f aca="false">IF(BK1337="D",1,0)+IF(BL1337="D",1,0)+IF(BQ1337="D",1,0)+IF(BR1337="D",1,0)+IF(BT1337="D",1,0)+IF(BZ1337="D",1,0)+IF(CA1337="D",1,0)+IF(CB1337="D",1,0)+IF(CC1337="D",1,0)+IF(CI1337="D",1,0)+IF(CJ1337="D",1,0)+IF(CN1337="D",1,0)+IF(CO1337="D",1,0)+IF(CP1337="D",1,0)+IF(CT1337="D",1,0)+IF(CU1337="D",1,0)+IF(DA1337="D",1,0)+IF(DB1337="D",1,0)+IF(DG1337="D",1,0)+IF(DH1337="D",1,0)+IF(DL1337="D",1,0)+IF(DM1337="D",1,0)+IF(DN1337="D",1,0)+IF(DT1337="D",1,0)+IF(DW1337="D",1,0)</f>
        <v>0</v>
      </c>
    </row>
    <row r="1338" customFormat="false" ht="13.8" hidden="false" customHeight="false" outlineLevel="0" collapsed="false">
      <c r="A1338" s="0" t="s">
        <v>6253</v>
      </c>
      <c r="B1338" s="0" t="n">
        <v>78</v>
      </c>
      <c r="C1338" s="0" t="n">
        <v>437697</v>
      </c>
      <c r="D1338" s="0" t="s">
        <v>1173</v>
      </c>
      <c r="E1338" s="0" t="s">
        <v>6254</v>
      </c>
      <c r="F1338" s="0" t="s">
        <v>6255</v>
      </c>
      <c r="H1338" s="0" t="s">
        <v>6256</v>
      </c>
      <c r="I1338" s="0" t="s">
        <v>6257</v>
      </c>
      <c r="J1338" s="0" t="s">
        <v>140</v>
      </c>
      <c r="L1338" s="0" t="s">
        <v>6258</v>
      </c>
      <c r="N1338" s="0" t="s">
        <v>142</v>
      </c>
      <c r="O1338" s="0" t="s">
        <v>143</v>
      </c>
      <c r="P1338" s="0" t="n">
        <v>44483</v>
      </c>
      <c r="AB1338" s="0" t="s">
        <v>144</v>
      </c>
      <c r="AC1338" s="0" t="s">
        <v>145</v>
      </c>
      <c r="AD1338" s="0" t="s">
        <v>146</v>
      </c>
      <c r="AF1338" s="0" t="n">
        <v>14</v>
      </c>
      <c r="AG1338" s="0" t="n">
        <v>11</v>
      </c>
      <c r="AL1338" s="0" t="s">
        <v>142</v>
      </c>
      <c r="AM1338" s="0" t="s">
        <v>4193</v>
      </c>
      <c r="AN1338" s="0" t="s">
        <v>4194</v>
      </c>
      <c r="AO1338" s="0" t="n">
        <v>9</v>
      </c>
      <c r="AP1338" s="0" t="n">
        <v>64</v>
      </c>
      <c r="AQ1338" s="0" t="n">
        <v>32</v>
      </c>
      <c r="AT1338" s="0" t="s">
        <v>149</v>
      </c>
      <c r="AU1338" s="0" t="n">
        <f aca="false">COUNTA($AZ$1338:$ED$1338)</f>
        <v>1</v>
      </c>
      <c r="AV1338" s="0" t="n">
        <f aca="false">COUNTIF($AZ$1338:$ED$1338,"D")</f>
        <v>0</v>
      </c>
      <c r="AW1338" s="0" t="n">
        <f aca="false">COUNTIF($AZ$1338:$ED$1338,"R")</f>
        <v>0</v>
      </c>
      <c r="AX1338" s="0" t="n">
        <f aca="false">AV1338*AW1338</f>
        <v>0</v>
      </c>
      <c r="AY1338" s="0" t="n">
        <f aca="false">IF(BK1338="D",1,0)+IF(BL1338="D",1,0)+IF(BQ1338="D",1,0)+IF(BR1338="D",1,0)+IF(BT1338="D",1,0)+IF(BZ1338="D",1,0)+IF(CA1338="D",1,0)+IF(CB1338="D",1,0)+IF(CC1338="D",1,0)+IF(CI1338="D",1,0)+IF(CJ1338="D",1,0)+IF(CN1338="D",1,0)+IF(CO1338="D",1,0)+IF(CP1338="D",1,0)+IF(CT1338="D",1,0)+IF(CU1338="D",1,0)+IF(DA1338="D",1,0)+IF(DB1338="D",1,0)+IF(DG1338="D",1,0)+IF(DH1338="D",1,0)+IF(DL1338="D",1,0)+IF(DM1338="D",1,0)+IF(DN1338="D",1,0)+IF(DT1338="D",1,0)+IF(DW1338="D",1,0)</f>
        <v>0</v>
      </c>
      <c r="DK1338" s="0" t="s">
        <v>150</v>
      </c>
    </row>
    <row r="1339" customFormat="false" ht="13.8" hidden="false" customHeight="false" outlineLevel="0" collapsed="false">
      <c r="A1339" s="0" t="s">
        <v>6259</v>
      </c>
      <c r="B1339" s="0" t="n">
        <v>78</v>
      </c>
      <c r="C1339" s="0" t="n">
        <v>328221</v>
      </c>
      <c r="D1339" s="0" t="s">
        <v>6260</v>
      </c>
      <c r="E1339" s="0" t="s">
        <v>276</v>
      </c>
      <c r="F1339" s="0" t="s">
        <v>393</v>
      </c>
      <c r="H1339" s="0" t="s">
        <v>6261</v>
      </c>
      <c r="I1339" s="0" t="s">
        <v>6262</v>
      </c>
      <c r="J1339" s="0" t="s">
        <v>140</v>
      </c>
      <c r="L1339" s="0" t="s">
        <v>4253</v>
      </c>
      <c r="M1339" s="0" t="s">
        <v>6263</v>
      </c>
      <c r="N1339" s="0" t="s">
        <v>142</v>
      </c>
      <c r="O1339" s="0" t="s">
        <v>143</v>
      </c>
      <c r="P1339" s="0" t="n">
        <v>44483</v>
      </c>
      <c r="AB1339" s="0" t="s">
        <v>144</v>
      </c>
      <c r="AC1339" s="0" t="s">
        <v>145</v>
      </c>
      <c r="AF1339" s="0" t="n">
        <v>14</v>
      </c>
      <c r="AG1339" s="0" t="n">
        <v>11</v>
      </c>
      <c r="AH1339" s="0" t="s">
        <v>4215</v>
      </c>
      <c r="AK1339" s="0" t="s">
        <v>4216</v>
      </c>
      <c r="AL1339" s="0" t="s">
        <v>142</v>
      </c>
      <c r="AM1339" s="0" t="s">
        <v>4193</v>
      </c>
      <c r="AN1339" s="0" t="s">
        <v>4194</v>
      </c>
      <c r="AO1339" s="0" t="n">
        <v>9</v>
      </c>
      <c r="AP1339" s="0" t="n">
        <v>64</v>
      </c>
      <c r="AQ1339" s="0" t="n">
        <v>32</v>
      </c>
      <c r="AT1339" s="0" t="s">
        <v>149</v>
      </c>
      <c r="AU1339" s="0" t="n">
        <f aca="false">COUNTA($AZ$1339:$ED$1339)</f>
        <v>1</v>
      </c>
      <c r="AV1339" s="0" t="n">
        <f aca="false">COUNTIF($AZ$1339:$ED$1339,"D")</f>
        <v>0</v>
      </c>
      <c r="AW1339" s="0" t="n">
        <f aca="false">COUNTIF($AZ$1339:$ED$1339,"R")</f>
        <v>0</v>
      </c>
      <c r="AX1339" s="0" t="n">
        <f aca="false">AV1339*AW1339</f>
        <v>0</v>
      </c>
      <c r="AY1339" s="0" t="n">
        <f aca="false">IF(BK1339="D",1,0)+IF(BL1339="D",1,0)+IF(BQ1339="D",1,0)+IF(BR1339="D",1,0)+IF(BT1339="D",1,0)+IF(BZ1339="D",1,0)+IF(CA1339="D",1,0)+IF(CB1339="D",1,0)+IF(CC1339="D",1,0)+IF(CI1339="D",1,0)+IF(CJ1339="D",1,0)+IF(CN1339="D",1,0)+IF(CO1339="D",1,0)+IF(CP1339="D",1,0)+IF(CT1339="D",1,0)+IF(CU1339="D",1,0)+IF(DA1339="D",1,0)+IF(DB1339="D",1,0)+IF(DG1339="D",1,0)+IF(DH1339="D",1,0)+IF(DL1339="D",1,0)+IF(DM1339="D",1,0)+IF(DN1339="D",1,0)+IF(DT1339="D",1,0)+IF(DW1339="D",1,0)</f>
        <v>0</v>
      </c>
      <c r="CZ1339" s="0" t="s">
        <v>150</v>
      </c>
    </row>
    <row r="1340" customFormat="false" ht="13.8" hidden="false" customHeight="false" outlineLevel="0" collapsed="false">
      <c r="A1340" s="0" t="s">
        <v>6264</v>
      </c>
      <c r="B1340" s="0" t="n">
        <v>78</v>
      </c>
      <c r="C1340" s="0" t="n">
        <v>475894</v>
      </c>
      <c r="D1340" s="0" t="s">
        <v>6265</v>
      </c>
      <c r="E1340" s="0" t="s">
        <v>544</v>
      </c>
      <c r="F1340" s="0" t="s">
        <v>551</v>
      </c>
      <c r="H1340" s="0" t="s">
        <v>6266</v>
      </c>
      <c r="I1340" s="0" t="s">
        <v>408</v>
      </c>
      <c r="J1340" s="0" t="s">
        <v>140</v>
      </c>
      <c r="L1340" s="0" t="s">
        <v>5304</v>
      </c>
      <c r="N1340" s="0" t="s">
        <v>142</v>
      </c>
      <c r="O1340" s="0" t="s">
        <v>143</v>
      </c>
      <c r="P1340" s="0" t="n">
        <v>44483</v>
      </c>
      <c r="AB1340" s="0" t="s">
        <v>144</v>
      </c>
      <c r="AC1340" s="0" t="s">
        <v>145</v>
      </c>
      <c r="AD1340" s="0" t="s">
        <v>146</v>
      </c>
      <c r="AF1340" s="0" t="n">
        <v>14</v>
      </c>
      <c r="AG1340" s="0" t="n">
        <v>11</v>
      </c>
      <c r="AL1340" s="0" t="s">
        <v>142</v>
      </c>
      <c r="AM1340" s="0" t="s">
        <v>4193</v>
      </c>
      <c r="AN1340" s="0" t="s">
        <v>4194</v>
      </c>
      <c r="AO1340" s="0" t="n">
        <v>9</v>
      </c>
      <c r="AP1340" s="0" t="n">
        <v>64</v>
      </c>
      <c r="AQ1340" s="0" t="n">
        <v>32</v>
      </c>
      <c r="AT1340" s="0" t="s">
        <v>149</v>
      </c>
      <c r="AU1340" s="0" t="n">
        <f aca="false">COUNTA($AZ$1340:$ED$1340)</f>
        <v>5</v>
      </c>
      <c r="AV1340" s="0" t="n">
        <f aca="false">COUNTIF($AZ$1340:$ED$1340,"D")</f>
        <v>0</v>
      </c>
      <c r="AW1340" s="0" t="n">
        <f aca="false">COUNTIF($AZ$1340:$ED$1340,"R")</f>
        <v>0</v>
      </c>
      <c r="AX1340" s="0" t="n">
        <f aca="false">AV1340*AW1340</f>
        <v>0</v>
      </c>
      <c r="AY1340" s="0" t="n">
        <f aca="false">IF(BK1340="D",1,0)+IF(BL1340="D",1,0)+IF(BQ1340="D",1,0)+IF(BR1340="D",1,0)+IF(BT1340="D",1,0)+IF(BZ1340="D",1,0)+IF(CA1340="D",1,0)+IF(CB1340="D",1,0)+IF(CC1340="D",1,0)+IF(CI1340="D",1,0)+IF(CJ1340="D",1,0)+IF(CN1340="D",1,0)+IF(CO1340="D",1,0)+IF(CP1340="D",1,0)+IF(CT1340="D",1,0)+IF(CU1340="D",1,0)+IF(DA1340="D",1,0)+IF(DB1340="D",1,0)+IF(DG1340="D",1,0)+IF(DH1340="D",1,0)+IF(DL1340="D",1,0)+IF(DM1340="D",1,0)+IF(DN1340="D",1,0)+IF(DT1340="D",1,0)+IF(DW1340="D",1,0)</f>
        <v>0</v>
      </c>
      <c r="BX1340" s="0" t="s">
        <v>150</v>
      </c>
      <c r="CD1340" s="0" t="s">
        <v>150</v>
      </c>
      <c r="CM1340" s="0" t="s">
        <v>150</v>
      </c>
      <c r="CZ1340" s="0" t="s">
        <v>150</v>
      </c>
      <c r="EC1340" s="0" t="s">
        <v>150</v>
      </c>
    </row>
    <row r="1341" customFormat="false" ht="13.8" hidden="false" customHeight="false" outlineLevel="0" collapsed="false">
      <c r="A1341" s="0" t="s">
        <v>6267</v>
      </c>
      <c r="B1341" s="0" t="n">
        <v>78</v>
      </c>
      <c r="C1341" s="0" t="n">
        <v>388485</v>
      </c>
      <c r="D1341" s="0" t="s">
        <v>241</v>
      </c>
      <c r="E1341" s="0" t="s">
        <v>977</v>
      </c>
      <c r="F1341" s="0" t="s">
        <v>4975</v>
      </c>
      <c r="H1341" s="0" t="s">
        <v>6268</v>
      </c>
      <c r="I1341" s="0" t="s">
        <v>6269</v>
      </c>
      <c r="J1341" s="0" t="s">
        <v>140</v>
      </c>
      <c r="L1341" s="0" t="s">
        <v>4349</v>
      </c>
      <c r="N1341" s="0" t="s">
        <v>142</v>
      </c>
      <c r="O1341" s="0" t="s">
        <v>143</v>
      </c>
      <c r="P1341" s="0" t="n">
        <v>44483</v>
      </c>
      <c r="AB1341" s="0" t="s">
        <v>144</v>
      </c>
      <c r="AC1341" s="0" t="s">
        <v>145</v>
      </c>
      <c r="AD1341" s="0" t="s">
        <v>146</v>
      </c>
      <c r="AF1341" s="0" t="n">
        <v>14</v>
      </c>
      <c r="AG1341" s="0" t="n">
        <v>11</v>
      </c>
      <c r="AL1341" s="0" t="s">
        <v>142</v>
      </c>
      <c r="AM1341" s="0" t="s">
        <v>4193</v>
      </c>
      <c r="AN1341" s="0" t="s">
        <v>4194</v>
      </c>
      <c r="AO1341" s="0" t="n">
        <v>9</v>
      </c>
      <c r="AP1341" s="0" t="n">
        <v>64</v>
      </c>
      <c r="AQ1341" s="0" t="n">
        <v>32</v>
      </c>
      <c r="AT1341" s="0" t="s">
        <v>149</v>
      </c>
      <c r="AU1341" s="0" t="n">
        <f aca="false">COUNTA($AZ$1341:$ED$1341)</f>
        <v>6</v>
      </c>
      <c r="AV1341" s="0" t="n">
        <f aca="false">COUNTIF($AZ$1341:$ED$1341,"D")</f>
        <v>0</v>
      </c>
      <c r="AW1341" s="0" t="n">
        <f aca="false">COUNTIF($AZ$1341:$ED$1341,"R")</f>
        <v>0</v>
      </c>
      <c r="AX1341" s="0" t="n">
        <f aca="false">AV1341*AW1341</f>
        <v>0</v>
      </c>
      <c r="AY1341" s="0" t="n">
        <f aca="false">IF(BK1341="D",1,0)+IF(BL1341="D",1,0)+IF(BQ1341="D",1,0)+IF(BR1341="D",1,0)+IF(BT1341="D",1,0)+IF(BZ1341="D",1,0)+IF(CA1341="D",1,0)+IF(CB1341="D",1,0)+IF(CC1341="D",1,0)+IF(CI1341="D",1,0)+IF(CJ1341="D",1,0)+IF(CN1341="D",1,0)+IF(CO1341="D",1,0)+IF(CP1341="D",1,0)+IF(CT1341="D",1,0)+IF(CU1341="D",1,0)+IF(DA1341="D",1,0)+IF(DB1341="D",1,0)+IF(DG1341="D",1,0)+IF(DH1341="D",1,0)+IF(DL1341="D",1,0)+IF(DM1341="D",1,0)+IF(DN1341="D",1,0)+IF(DT1341="D",1,0)+IF(DW1341="D",1,0)</f>
        <v>0</v>
      </c>
      <c r="CM1341" s="0" t="s">
        <v>150</v>
      </c>
      <c r="CZ1341" s="0" t="s">
        <v>150</v>
      </c>
      <c r="DF1341" s="0" t="s">
        <v>150</v>
      </c>
      <c r="DK1341" s="0" t="s">
        <v>150</v>
      </c>
      <c r="DR1341" s="0" t="s">
        <v>150</v>
      </c>
      <c r="EC1341" s="0" t="s">
        <v>150</v>
      </c>
    </row>
    <row r="1342" customFormat="false" ht="13.8" hidden="false" customHeight="false" outlineLevel="0" collapsed="false">
      <c r="A1342" s="0" t="s">
        <v>6270</v>
      </c>
      <c r="B1342" s="0" t="n">
        <v>78</v>
      </c>
      <c r="C1342" s="0" t="n">
        <v>334309</v>
      </c>
      <c r="D1342" s="0" t="s">
        <v>6271</v>
      </c>
      <c r="E1342" s="0" t="s">
        <v>1161</v>
      </c>
      <c r="H1342" s="0" t="s">
        <v>6272</v>
      </c>
      <c r="I1342" s="0" t="s">
        <v>6273</v>
      </c>
      <c r="J1342" s="0" t="s">
        <v>140</v>
      </c>
      <c r="L1342" s="0" t="s">
        <v>6274</v>
      </c>
      <c r="N1342" s="0" t="s">
        <v>142</v>
      </c>
      <c r="O1342" s="0" t="s">
        <v>143</v>
      </c>
      <c r="P1342" s="0" t="n">
        <v>44483</v>
      </c>
      <c r="AB1342" s="0" t="s">
        <v>144</v>
      </c>
      <c r="AC1342" s="0" t="s">
        <v>145</v>
      </c>
      <c r="AD1342" s="0" t="s">
        <v>146</v>
      </c>
      <c r="AF1342" s="0" t="n">
        <v>14</v>
      </c>
      <c r="AG1342" s="0" t="n">
        <v>11</v>
      </c>
      <c r="AL1342" s="0" t="s">
        <v>142</v>
      </c>
      <c r="AM1342" s="0" t="s">
        <v>4193</v>
      </c>
      <c r="AN1342" s="0" t="s">
        <v>4194</v>
      </c>
      <c r="AO1342" s="0" t="n">
        <v>9</v>
      </c>
      <c r="AP1342" s="0" t="n">
        <v>64</v>
      </c>
      <c r="AQ1342" s="0" t="n">
        <v>32</v>
      </c>
      <c r="AT1342" s="0" t="s">
        <v>149</v>
      </c>
      <c r="AU1342" s="0" t="n">
        <f aca="false">COUNTA($AZ$1342:$ED$1342)</f>
        <v>7</v>
      </c>
      <c r="AV1342" s="0" t="n">
        <f aca="false">COUNTIF($AZ$1342:$ED$1342,"D")</f>
        <v>0</v>
      </c>
      <c r="AW1342" s="0" t="n">
        <f aca="false">COUNTIF($AZ$1342:$ED$1342,"R")</f>
        <v>0</v>
      </c>
      <c r="AX1342" s="0" t="n">
        <f aca="false">AV1342*AW1342</f>
        <v>0</v>
      </c>
      <c r="AY1342" s="0" t="n">
        <f aca="false">IF(BK1342="D",1,0)+IF(BL1342="D",1,0)+IF(BQ1342="D",1,0)+IF(BR1342="D",1,0)+IF(BT1342="D",1,0)+IF(BZ1342="D",1,0)+IF(CA1342="D",1,0)+IF(CB1342="D",1,0)+IF(CC1342="D",1,0)+IF(CI1342="D",1,0)+IF(CJ1342="D",1,0)+IF(CN1342="D",1,0)+IF(CO1342="D",1,0)+IF(CP1342="D",1,0)+IF(CT1342="D",1,0)+IF(CU1342="D",1,0)+IF(DA1342="D",1,0)+IF(DB1342="D",1,0)+IF(DG1342="D",1,0)+IF(DH1342="D",1,0)+IF(DL1342="D",1,0)+IF(DM1342="D",1,0)+IF(DN1342="D",1,0)+IF(DT1342="D",1,0)+IF(DW1342="D",1,0)</f>
        <v>0</v>
      </c>
      <c r="BI1342" s="0" t="s">
        <v>150</v>
      </c>
      <c r="BX1342" s="0" t="s">
        <v>150</v>
      </c>
      <c r="CM1342" s="0" t="s">
        <v>150</v>
      </c>
      <c r="CZ1342" s="0" t="s">
        <v>150</v>
      </c>
      <c r="DK1342" s="0" t="s">
        <v>150</v>
      </c>
      <c r="DR1342" s="0" t="s">
        <v>150</v>
      </c>
      <c r="EC1342" s="0" t="s">
        <v>150</v>
      </c>
    </row>
    <row r="1343" customFormat="false" ht="13.8" hidden="false" customHeight="false" outlineLevel="0" collapsed="false">
      <c r="A1343" s="0" t="s">
        <v>6275</v>
      </c>
      <c r="B1343" s="0" t="n">
        <v>78</v>
      </c>
      <c r="C1343" s="0" t="n">
        <v>450786</v>
      </c>
      <c r="D1343" s="0" t="s">
        <v>4525</v>
      </c>
      <c r="E1343" s="0" t="s">
        <v>2201</v>
      </c>
      <c r="F1343" s="0" t="s">
        <v>839</v>
      </c>
      <c r="H1343" s="0" t="s">
        <v>6276</v>
      </c>
      <c r="I1343" s="0" t="s">
        <v>6277</v>
      </c>
      <c r="J1343" s="0" t="s">
        <v>140</v>
      </c>
      <c r="L1343" s="0" t="s">
        <v>4906</v>
      </c>
      <c r="N1343" s="0" t="s">
        <v>142</v>
      </c>
      <c r="O1343" s="0" t="s">
        <v>143</v>
      </c>
      <c r="P1343" s="0" t="n">
        <v>44483</v>
      </c>
      <c r="AB1343" s="0" t="s">
        <v>144</v>
      </c>
      <c r="AC1343" s="0" t="s">
        <v>145</v>
      </c>
      <c r="AD1343" s="0" t="s">
        <v>146</v>
      </c>
      <c r="AF1343" s="0" t="n">
        <v>14</v>
      </c>
      <c r="AG1343" s="0" t="n">
        <v>11</v>
      </c>
      <c r="AL1343" s="0" t="s">
        <v>142</v>
      </c>
      <c r="AM1343" s="0" t="s">
        <v>4193</v>
      </c>
      <c r="AN1343" s="0" t="s">
        <v>4194</v>
      </c>
      <c r="AO1343" s="0" t="n">
        <v>9</v>
      </c>
      <c r="AP1343" s="0" t="n">
        <v>64</v>
      </c>
      <c r="AQ1343" s="0" t="n">
        <v>32</v>
      </c>
      <c r="AT1343" s="0" t="s">
        <v>149</v>
      </c>
      <c r="AU1343" s="0" t="n">
        <f aca="false">COUNTA($AZ$1343:$ED$1343)</f>
        <v>0</v>
      </c>
      <c r="AV1343" s="0" t="n">
        <f aca="false">COUNTIF($AZ$1343:$ED$1343,"D")</f>
        <v>0</v>
      </c>
      <c r="AW1343" s="0" t="n">
        <f aca="false">COUNTIF($AZ$1343:$ED$1343,"R")</f>
        <v>0</v>
      </c>
      <c r="AX1343" s="0" t="n">
        <f aca="false">AV1343*AW1343</f>
        <v>0</v>
      </c>
      <c r="AY1343" s="0" t="n">
        <f aca="false">IF(BK1343="D",1,0)+IF(BL1343="D",1,0)+IF(BQ1343="D",1,0)+IF(BR1343="D",1,0)+IF(BT1343="D",1,0)+IF(BZ1343="D",1,0)+IF(CA1343="D",1,0)+IF(CB1343="D",1,0)+IF(CC1343="D",1,0)+IF(CI1343="D",1,0)+IF(CJ1343="D",1,0)+IF(CN1343="D",1,0)+IF(CO1343="D",1,0)+IF(CP1343="D",1,0)+IF(CT1343="D",1,0)+IF(CU1343="D",1,0)+IF(DA1343="D",1,0)+IF(DB1343="D",1,0)+IF(DG1343="D",1,0)+IF(DH1343="D",1,0)+IF(DL1343="D",1,0)+IF(DM1343="D",1,0)+IF(DN1343="D",1,0)+IF(DT1343="D",1,0)+IF(DW1343="D",1,0)</f>
        <v>0</v>
      </c>
    </row>
    <row r="1344" customFormat="false" ht="13.8" hidden="false" customHeight="false" outlineLevel="0" collapsed="false">
      <c r="A1344" s="0" t="s">
        <v>6278</v>
      </c>
      <c r="B1344" s="0" t="n">
        <v>78</v>
      </c>
      <c r="C1344" s="0" t="n">
        <v>319007</v>
      </c>
      <c r="D1344" s="0" t="s">
        <v>6279</v>
      </c>
      <c r="E1344" s="0" t="s">
        <v>2510</v>
      </c>
      <c r="F1344" s="0" t="s">
        <v>188</v>
      </c>
      <c r="H1344" s="0" t="s">
        <v>6280</v>
      </c>
      <c r="I1344" s="0" t="s">
        <v>6281</v>
      </c>
      <c r="J1344" s="0" t="s">
        <v>140</v>
      </c>
      <c r="K1344" s="0" t="s">
        <v>156</v>
      </c>
      <c r="L1344" s="0" t="s">
        <v>6282</v>
      </c>
      <c r="N1344" s="0" t="s">
        <v>142</v>
      </c>
      <c r="O1344" s="0" t="s">
        <v>143</v>
      </c>
      <c r="P1344" s="0" t="n">
        <v>44483</v>
      </c>
      <c r="AB1344" s="0" t="s">
        <v>144</v>
      </c>
      <c r="AC1344" s="0" t="s">
        <v>145</v>
      </c>
      <c r="AD1344" s="0" t="s">
        <v>146</v>
      </c>
      <c r="AF1344" s="0" t="n">
        <v>14</v>
      </c>
      <c r="AG1344" s="0" t="n">
        <v>11</v>
      </c>
      <c r="AL1344" s="0" t="s">
        <v>142</v>
      </c>
      <c r="AM1344" s="0" t="s">
        <v>4193</v>
      </c>
      <c r="AN1344" s="0" t="s">
        <v>4194</v>
      </c>
      <c r="AO1344" s="0" t="n">
        <v>9</v>
      </c>
      <c r="AP1344" s="0" t="n">
        <v>64</v>
      </c>
      <c r="AQ1344" s="0" t="n">
        <v>32</v>
      </c>
      <c r="AT1344" s="0" t="s">
        <v>149</v>
      </c>
      <c r="AU1344" s="0" t="n">
        <f aca="false">COUNTA($AZ$1344:$ED$1344)</f>
        <v>29</v>
      </c>
      <c r="AV1344" s="0" t="n">
        <f aca="false">COUNTIF($AZ$1344:$ED$1344,"D")</f>
        <v>12</v>
      </c>
      <c r="AW1344" s="0" t="n">
        <f aca="false">COUNTIF($AZ$1344:$ED$1344,"R")</f>
        <v>0</v>
      </c>
      <c r="AX1344" s="0" t="n">
        <f aca="false">AV1344*AW1344</f>
        <v>0</v>
      </c>
      <c r="AY1344" s="0" t="n">
        <f aca="false">IF(BK1344="D",1,0)+IF(BL1344="D",1,0)+IF(BQ1344="D",1,0)+IF(BR1344="D",1,0)+IF(BT1344="D",1,0)+IF(BZ1344="D",1,0)+IF(CA1344="D",1,0)+IF(CB1344="D",1,0)+IF(CC1344="D",1,0)+IF(CI1344="D",1,0)+IF(CJ1344="D",1,0)+IF(CN1344="D",1,0)+IF(CO1344="D",1,0)+IF(CP1344="D",1,0)+IF(CT1344="D",1,0)+IF(CU1344="D",1,0)+IF(DA1344="D",1,0)+IF(DB1344="D",1,0)+IF(DG1344="D",1,0)+IF(DH1344="D",1,0)+IF(DL1344="D",1,0)+IF(DM1344="D",1,0)+IF(DN1344="D",1,0)+IF(DT1344="D",1,0)+IF(DW1344="D",1,0)</f>
        <v>5</v>
      </c>
      <c r="BH1344" s="0" t="s">
        <v>150</v>
      </c>
      <c r="BI1344" s="0" t="s">
        <v>150</v>
      </c>
      <c r="BO1344" s="0" t="s">
        <v>150</v>
      </c>
      <c r="BP1344" s="0" t="s">
        <v>150</v>
      </c>
      <c r="BX1344" s="0" t="s">
        <v>150</v>
      </c>
      <c r="CH1344" s="0" t="s">
        <v>150</v>
      </c>
      <c r="CK1344" s="0" t="s">
        <v>150</v>
      </c>
      <c r="CL1344" s="0" t="s">
        <v>156</v>
      </c>
      <c r="CM1344" s="0" t="s">
        <v>150</v>
      </c>
      <c r="CN1344" s="0" t="s">
        <v>156</v>
      </c>
      <c r="CR1344" s="0" t="s">
        <v>156</v>
      </c>
      <c r="CS1344" s="0" t="s">
        <v>150</v>
      </c>
      <c r="CT1344" s="0" t="s">
        <v>156</v>
      </c>
      <c r="CV1344" s="0" t="s">
        <v>150</v>
      </c>
      <c r="CW1344" s="0" t="s">
        <v>156</v>
      </c>
      <c r="CZ1344" s="0" t="s">
        <v>150</v>
      </c>
      <c r="DA1344" s="0" t="s">
        <v>156</v>
      </c>
      <c r="DD1344" s="0" t="s">
        <v>156</v>
      </c>
      <c r="DF1344" s="0" t="s">
        <v>150</v>
      </c>
      <c r="DG1344" s="0" t="s">
        <v>156</v>
      </c>
      <c r="DJ1344" s="0" t="s">
        <v>156</v>
      </c>
      <c r="DK1344" s="0" t="s">
        <v>150</v>
      </c>
      <c r="DP1344" s="0" t="s">
        <v>156</v>
      </c>
      <c r="DR1344" s="0" t="s">
        <v>150</v>
      </c>
      <c r="DT1344" s="0" t="s">
        <v>156</v>
      </c>
      <c r="DU1344" s="0" t="s">
        <v>150</v>
      </c>
      <c r="DX1344" s="0" t="s">
        <v>150</v>
      </c>
      <c r="EA1344" s="0" t="s">
        <v>156</v>
      </c>
      <c r="EC1344" s="0" t="s">
        <v>150</v>
      </c>
    </row>
    <row r="1345" customFormat="false" ht="13.8" hidden="false" customHeight="false" outlineLevel="0" collapsed="false">
      <c r="A1345" s="0" t="s">
        <v>6283</v>
      </c>
      <c r="B1345" s="0" t="n">
        <v>78</v>
      </c>
      <c r="C1345" s="0" t="n">
        <v>401819</v>
      </c>
      <c r="D1345" s="0" t="s">
        <v>4118</v>
      </c>
      <c r="E1345" s="0" t="s">
        <v>3151</v>
      </c>
      <c r="F1345" s="0" t="s">
        <v>301</v>
      </c>
      <c r="H1345" s="0" t="s">
        <v>6284</v>
      </c>
      <c r="I1345" s="0" t="s">
        <v>6285</v>
      </c>
      <c r="J1345" s="0" t="s">
        <v>140</v>
      </c>
      <c r="L1345" s="0" t="s">
        <v>4253</v>
      </c>
      <c r="M1345" s="0" t="s">
        <v>6286</v>
      </c>
      <c r="N1345" s="0" t="s">
        <v>142</v>
      </c>
      <c r="O1345" s="0" t="s">
        <v>143</v>
      </c>
      <c r="P1345" s="0" t="n">
        <v>44483</v>
      </c>
      <c r="AB1345" s="0" t="s">
        <v>144</v>
      </c>
      <c r="AC1345" s="0" t="s">
        <v>145</v>
      </c>
      <c r="AF1345" s="0" t="n">
        <v>14</v>
      </c>
      <c r="AG1345" s="0" t="n">
        <v>11</v>
      </c>
      <c r="AH1345" s="0" t="s">
        <v>4215</v>
      </c>
      <c r="AK1345" s="0" t="s">
        <v>4216</v>
      </c>
      <c r="AL1345" s="0" t="s">
        <v>142</v>
      </c>
      <c r="AM1345" s="0" t="s">
        <v>4193</v>
      </c>
      <c r="AN1345" s="0" t="s">
        <v>4194</v>
      </c>
      <c r="AO1345" s="0" t="n">
        <v>9</v>
      </c>
      <c r="AP1345" s="0" t="n">
        <v>64</v>
      </c>
      <c r="AQ1345" s="0" t="n">
        <v>32</v>
      </c>
      <c r="AT1345" s="0" t="s">
        <v>149</v>
      </c>
      <c r="AU1345" s="0" t="n">
        <f aca="false">COUNTA($AZ$1345:$ED$1345)</f>
        <v>6</v>
      </c>
      <c r="AV1345" s="0" t="n">
        <f aca="false">COUNTIF($AZ$1345:$ED$1345,"D")</f>
        <v>0</v>
      </c>
      <c r="AW1345" s="0" t="n">
        <f aca="false">COUNTIF($AZ$1345:$ED$1345,"R")</f>
        <v>0</v>
      </c>
      <c r="AX1345" s="0" t="n">
        <f aca="false">AV1345*AW1345</f>
        <v>0</v>
      </c>
      <c r="AY1345" s="0" t="n">
        <f aca="false">IF(BK1345="D",1,0)+IF(BL1345="D",1,0)+IF(BQ1345="D",1,0)+IF(BR1345="D",1,0)+IF(BT1345="D",1,0)+IF(BZ1345="D",1,0)+IF(CA1345="D",1,0)+IF(CB1345="D",1,0)+IF(CC1345="D",1,0)+IF(CI1345="D",1,0)+IF(CJ1345="D",1,0)+IF(CN1345="D",1,0)+IF(CO1345="D",1,0)+IF(CP1345="D",1,0)+IF(CT1345="D",1,0)+IF(CU1345="D",1,0)+IF(DA1345="D",1,0)+IF(DB1345="D",1,0)+IF(DG1345="D",1,0)+IF(DH1345="D",1,0)+IF(DL1345="D",1,0)+IF(DM1345="D",1,0)+IF(DN1345="D",1,0)+IF(DT1345="D",1,0)+IF(DW1345="D",1,0)</f>
        <v>0</v>
      </c>
      <c r="BP1345" s="0" t="s">
        <v>150</v>
      </c>
      <c r="CM1345" s="0" t="s">
        <v>150</v>
      </c>
      <c r="CS1345" s="0" t="s">
        <v>150</v>
      </c>
      <c r="CV1345" s="0" t="s">
        <v>150</v>
      </c>
      <c r="CZ1345" s="0" t="s">
        <v>150</v>
      </c>
      <c r="DX1345" s="0" t="s">
        <v>150</v>
      </c>
    </row>
    <row r="1346" customFormat="false" ht="13.8" hidden="false" customHeight="false" outlineLevel="0" collapsed="false">
      <c r="A1346" s="0" t="s">
        <v>6287</v>
      </c>
      <c r="B1346" s="0" t="n">
        <v>78</v>
      </c>
      <c r="C1346" s="0" t="n">
        <v>384463</v>
      </c>
      <c r="D1346" s="0" t="s">
        <v>6288</v>
      </c>
      <c r="E1346" s="0" t="s">
        <v>1379</v>
      </c>
      <c r="F1346" s="0" t="s">
        <v>188</v>
      </c>
      <c r="H1346" s="0" t="s">
        <v>6289</v>
      </c>
      <c r="I1346" s="0" t="s">
        <v>6290</v>
      </c>
      <c r="J1346" s="0" t="s">
        <v>140</v>
      </c>
      <c r="L1346" s="0" t="s">
        <v>4999</v>
      </c>
      <c r="N1346" s="0" t="s">
        <v>142</v>
      </c>
      <c r="O1346" s="0" t="s">
        <v>143</v>
      </c>
      <c r="P1346" s="0" t="n">
        <v>44483</v>
      </c>
      <c r="AB1346" s="0" t="s">
        <v>144</v>
      </c>
      <c r="AC1346" s="0" t="s">
        <v>145</v>
      </c>
      <c r="AD1346" s="0" t="s">
        <v>146</v>
      </c>
      <c r="AF1346" s="0" t="n">
        <v>14</v>
      </c>
      <c r="AG1346" s="0" t="n">
        <v>11</v>
      </c>
      <c r="AL1346" s="0" t="s">
        <v>142</v>
      </c>
      <c r="AM1346" s="0" t="s">
        <v>4193</v>
      </c>
      <c r="AN1346" s="0" t="s">
        <v>4194</v>
      </c>
      <c r="AO1346" s="0" t="n">
        <v>9</v>
      </c>
      <c r="AP1346" s="0" t="n">
        <v>64</v>
      </c>
      <c r="AQ1346" s="0" t="n">
        <v>32</v>
      </c>
      <c r="AT1346" s="0" t="s">
        <v>149</v>
      </c>
      <c r="AU1346" s="0" t="n">
        <f aca="false">COUNTA($AZ$1346:$ED$1346)</f>
        <v>5</v>
      </c>
      <c r="AV1346" s="0" t="n">
        <f aca="false">COUNTIF($AZ$1346:$ED$1346,"D")</f>
        <v>1</v>
      </c>
      <c r="AW1346" s="0" t="n">
        <f aca="false">COUNTIF($AZ$1346:$ED$1346,"R")</f>
        <v>0</v>
      </c>
      <c r="AX1346" s="0" t="n">
        <f aca="false">AV1346*AW1346</f>
        <v>0</v>
      </c>
      <c r="AY1346" s="0" t="n">
        <f aca="false">IF(BK1346="D",1,0)+IF(BL1346="D",1,0)+IF(BQ1346="D",1,0)+IF(BR1346="D",1,0)+IF(BT1346="D",1,0)+IF(BZ1346="D",1,0)+IF(CA1346="D",1,0)+IF(CB1346="D",1,0)+IF(CC1346="D",1,0)+IF(CI1346="D",1,0)+IF(CJ1346="D",1,0)+IF(CN1346="D",1,0)+IF(CO1346="D",1,0)+IF(CP1346="D",1,0)+IF(CT1346="D",1,0)+IF(CU1346="D",1,0)+IF(DA1346="D",1,0)+IF(DB1346="D",1,0)+IF(DG1346="D",1,0)+IF(DH1346="D",1,0)+IF(DL1346="D",1,0)+IF(DM1346="D",1,0)+IF(DN1346="D",1,0)+IF(DT1346="D",1,0)+IF(DW1346="D",1,0)</f>
        <v>0</v>
      </c>
      <c r="CL1346" s="0" t="s">
        <v>156</v>
      </c>
      <c r="CM1346" s="0" t="s">
        <v>150</v>
      </c>
      <c r="CV1346" s="0" t="s">
        <v>150</v>
      </c>
      <c r="DX1346" s="0" t="s">
        <v>150</v>
      </c>
      <c r="EC1346" s="0" t="s">
        <v>150</v>
      </c>
    </row>
    <row r="1347" customFormat="false" ht="13.8" hidden="false" customHeight="false" outlineLevel="0" collapsed="false">
      <c r="A1347" s="0" t="s">
        <v>6291</v>
      </c>
      <c r="B1347" s="0" t="n">
        <v>78</v>
      </c>
      <c r="C1347" s="0" t="n">
        <v>321141</v>
      </c>
      <c r="D1347" s="0" t="s">
        <v>6271</v>
      </c>
      <c r="E1347" s="0" t="s">
        <v>6292</v>
      </c>
      <c r="F1347" s="0" t="s">
        <v>168</v>
      </c>
      <c r="H1347" s="0" t="s">
        <v>6293</v>
      </c>
      <c r="I1347" s="0" t="s">
        <v>6294</v>
      </c>
      <c r="J1347" s="0" t="s">
        <v>140</v>
      </c>
      <c r="L1347" s="0" t="s">
        <v>6274</v>
      </c>
      <c r="N1347" s="0" t="s">
        <v>142</v>
      </c>
      <c r="O1347" s="0" t="s">
        <v>143</v>
      </c>
      <c r="P1347" s="0" t="n">
        <v>44483</v>
      </c>
      <c r="AB1347" s="0" t="s">
        <v>144</v>
      </c>
      <c r="AC1347" s="0" t="s">
        <v>145</v>
      </c>
      <c r="AD1347" s="0" t="s">
        <v>146</v>
      </c>
      <c r="AF1347" s="0" t="n">
        <v>14</v>
      </c>
      <c r="AG1347" s="0" t="n">
        <v>11</v>
      </c>
      <c r="AL1347" s="0" t="s">
        <v>142</v>
      </c>
      <c r="AM1347" s="0" t="s">
        <v>4193</v>
      </c>
      <c r="AN1347" s="0" t="s">
        <v>4194</v>
      </c>
      <c r="AO1347" s="0" t="n">
        <v>9</v>
      </c>
      <c r="AP1347" s="0" t="n">
        <v>64</v>
      </c>
      <c r="AQ1347" s="0" t="n">
        <v>32</v>
      </c>
      <c r="AT1347" s="0" t="s">
        <v>149</v>
      </c>
      <c r="AU1347" s="0" t="n">
        <f aca="false">COUNTA($AZ$1347:$ED$1347)</f>
        <v>6</v>
      </c>
      <c r="AV1347" s="0" t="n">
        <f aca="false">COUNTIF($AZ$1347:$ED$1347,"D")</f>
        <v>0</v>
      </c>
      <c r="AW1347" s="0" t="n">
        <f aca="false">COUNTIF($AZ$1347:$ED$1347,"R")</f>
        <v>0</v>
      </c>
      <c r="AX1347" s="0" t="n">
        <f aca="false">AV1347*AW1347</f>
        <v>0</v>
      </c>
      <c r="AY1347" s="0" t="n">
        <f aca="false">IF(BK1347="D",1,0)+IF(BL1347="D",1,0)+IF(BQ1347="D",1,0)+IF(BR1347="D",1,0)+IF(BT1347="D",1,0)+IF(BZ1347="D",1,0)+IF(CA1347="D",1,0)+IF(CB1347="D",1,0)+IF(CC1347="D",1,0)+IF(CI1347="D",1,0)+IF(CJ1347="D",1,0)+IF(CN1347="D",1,0)+IF(CO1347="D",1,0)+IF(CP1347="D",1,0)+IF(CT1347="D",1,0)+IF(CU1347="D",1,0)+IF(DA1347="D",1,0)+IF(DB1347="D",1,0)+IF(DG1347="D",1,0)+IF(DH1347="D",1,0)+IF(DL1347="D",1,0)+IF(DM1347="D",1,0)+IF(DN1347="D",1,0)+IF(DT1347="D",1,0)+IF(DW1347="D",1,0)</f>
        <v>0</v>
      </c>
      <c r="BI1347" s="0" t="s">
        <v>150</v>
      </c>
      <c r="CQ1347" s="0" t="s">
        <v>150</v>
      </c>
      <c r="CR1347" s="0" t="s">
        <v>150</v>
      </c>
      <c r="CS1347" s="0" t="s">
        <v>150</v>
      </c>
      <c r="CZ1347" s="0" t="s">
        <v>150</v>
      </c>
      <c r="DF1347" s="0" t="s">
        <v>150</v>
      </c>
    </row>
    <row r="1348" customFormat="false" ht="13.8" hidden="false" customHeight="false" outlineLevel="0" collapsed="false">
      <c r="A1348" s="0" t="s">
        <v>6295</v>
      </c>
      <c r="B1348" s="0" t="n">
        <v>78</v>
      </c>
      <c r="C1348" s="0" t="n">
        <v>250948</v>
      </c>
      <c r="D1348" s="0" t="s">
        <v>5388</v>
      </c>
      <c r="E1348" s="0" t="s">
        <v>1253</v>
      </c>
      <c r="H1348" s="0" t="s">
        <v>6296</v>
      </c>
      <c r="I1348" s="0" t="s">
        <v>3305</v>
      </c>
      <c r="J1348" s="0" t="s">
        <v>140</v>
      </c>
      <c r="L1348" s="0" t="s">
        <v>5392</v>
      </c>
      <c r="N1348" s="0" t="s">
        <v>142</v>
      </c>
      <c r="O1348" s="0" t="s">
        <v>143</v>
      </c>
      <c r="P1348" s="0" t="n">
        <v>44483</v>
      </c>
      <c r="AB1348" s="0" t="s">
        <v>144</v>
      </c>
      <c r="AC1348" s="0" t="s">
        <v>145</v>
      </c>
      <c r="AD1348" s="0" t="s">
        <v>146</v>
      </c>
      <c r="AF1348" s="0" t="n">
        <v>14</v>
      </c>
      <c r="AG1348" s="0" t="n">
        <v>11</v>
      </c>
      <c r="AL1348" s="0" t="s">
        <v>142</v>
      </c>
      <c r="AM1348" s="0" t="s">
        <v>4193</v>
      </c>
      <c r="AN1348" s="0" t="s">
        <v>4194</v>
      </c>
      <c r="AO1348" s="0" t="n">
        <v>9</v>
      </c>
      <c r="AP1348" s="0" t="n">
        <v>64</v>
      </c>
      <c r="AQ1348" s="0" t="n">
        <v>32</v>
      </c>
      <c r="AT1348" s="0" t="s">
        <v>149</v>
      </c>
      <c r="AU1348" s="0" t="n">
        <f aca="false">COUNTA($AZ$1348:$ED$1348)</f>
        <v>6</v>
      </c>
      <c r="AV1348" s="0" t="n">
        <f aca="false">COUNTIF($AZ$1348:$ED$1348,"D")</f>
        <v>0</v>
      </c>
      <c r="AW1348" s="0" t="n">
        <f aca="false">COUNTIF($AZ$1348:$ED$1348,"R")</f>
        <v>0</v>
      </c>
      <c r="AX1348" s="0" t="n">
        <f aca="false">AV1348*AW1348</f>
        <v>0</v>
      </c>
      <c r="AY1348" s="0" t="n">
        <f aca="false">IF(BK1348="D",1,0)+IF(BL1348="D",1,0)+IF(BQ1348="D",1,0)+IF(BR1348="D",1,0)+IF(BT1348="D",1,0)+IF(BZ1348="D",1,0)+IF(CA1348="D",1,0)+IF(CB1348="D",1,0)+IF(CC1348="D",1,0)+IF(CI1348="D",1,0)+IF(CJ1348="D",1,0)+IF(CN1348="D",1,0)+IF(CO1348="D",1,0)+IF(CP1348="D",1,0)+IF(CT1348="D",1,0)+IF(CU1348="D",1,0)+IF(DA1348="D",1,0)+IF(DB1348="D",1,0)+IF(DG1348="D",1,0)+IF(DH1348="D",1,0)+IF(DL1348="D",1,0)+IF(DM1348="D",1,0)+IF(DN1348="D",1,0)+IF(DT1348="D",1,0)+IF(DW1348="D",1,0)</f>
        <v>0</v>
      </c>
      <c r="BA1348" s="0" t="s">
        <v>150</v>
      </c>
      <c r="BI1348" s="0" t="s">
        <v>150</v>
      </c>
      <c r="CM1348" s="0" t="s">
        <v>150</v>
      </c>
      <c r="CZ1348" s="0" t="s">
        <v>150</v>
      </c>
      <c r="DK1348" s="0" t="s">
        <v>150</v>
      </c>
      <c r="DX1348" s="0" t="s">
        <v>150</v>
      </c>
    </row>
    <row r="1349" customFormat="false" ht="13.8" hidden="false" customHeight="false" outlineLevel="0" collapsed="false">
      <c r="A1349" s="0" t="s">
        <v>6297</v>
      </c>
      <c r="B1349" s="0" t="n">
        <v>78</v>
      </c>
      <c r="C1349" s="0" t="n">
        <v>316168</v>
      </c>
      <c r="D1349" s="0" t="s">
        <v>6298</v>
      </c>
      <c r="E1349" s="0" t="s">
        <v>887</v>
      </c>
      <c r="F1349" s="0" t="s">
        <v>243</v>
      </c>
      <c r="H1349" s="0" t="s">
        <v>6299</v>
      </c>
      <c r="I1349" s="0" t="s">
        <v>2825</v>
      </c>
      <c r="J1349" s="0" t="s">
        <v>140</v>
      </c>
      <c r="L1349" s="0" t="s">
        <v>6300</v>
      </c>
      <c r="N1349" s="0" t="s">
        <v>142</v>
      </c>
      <c r="O1349" s="0" t="s">
        <v>143</v>
      </c>
      <c r="P1349" s="0" t="n">
        <v>44483</v>
      </c>
      <c r="AB1349" s="0" t="s">
        <v>144</v>
      </c>
      <c r="AC1349" s="0" t="s">
        <v>145</v>
      </c>
      <c r="AD1349" s="0" t="s">
        <v>146</v>
      </c>
      <c r="AF1349" s="0" t="n">
        <v>14</v>
      </c>
      <c r="AG1349" s="0" t="n">
        <v>11</v>
      </c>
      <c r="AL1349" s="0" t="s">
        <v>142</v>
      </c>
      <c r="AM1349" s="0" t="s">
        <v>4193</v>
      </c>
      <c r="AN1349" s="0" t="s">
        <v>4194</v>
      </c>
      <c r="AO1349" s="0" t="n">
        <v>9</v>
      </c>
      <c r="AP1349" s="0" t="n">
        <v>64</v>
      </c>
      <c r="AQ1349" s="0" t="n">
        <v>32</v>
      </c>
      <c r="AT1349" s="0" t="s">
        <v>149</v>
      </c>
      <c r="AU1349" s="0" t="n">
        <f aca="false">COUNTA($AZ$1349:$ED$1349)</f>
        <v>6</v>
      </c>
      <c r="AV1349" s="0" t="n">
        <f aca="false">COUNTIF($AZ$1349:$ED$1349,"D")</f>
        <v>0</v>
      </c>
      <c r="AW1349" s="0" t="n">
        <f aca="false">COUNTIF($AZ$1349:$ED$1349,"R")</f>
        <v>0</v>
      </c>
      <c r="AX1349" s="0" t="n">
        <f aca="false">AV1349*AW1349</f>
        <v>0</v>
      </c>
      <c r="AY1349" s="0" t="n">
        <f aca="false">IF(BK1349="D",1,0)+IF(BL1349="D",1,0)+IF(BQ1349="D",1,0)+IF(BR1349="D",1,0)+IF(BT1349="D",1,0)+IF(BZ1349="D",1,0)+IF(CA1349="D",1,0)+IF(CB1349="D",1,0)+IF(CC1349="D",1,0)+IF(CI1349="D",1,0)+IF(CJ1349="D",1,0)+IF(CN1349="D",1,0)+IF(CO1349="D",1,0)+IF(CP1349="D",1,0)+IF(CT1349="D",1,0)+IF(CU1349="D",1,0)+IF(DA1349="D",1,0)+IF(DB1349="D",1,0)+IF(DG1349="D",1,0)+IF(DH1349="D",1,0)+IF(DL1349="D",1,0)+IF(DM1349="D",1,0)+IF(DN1349="D",1,0)+IF(DT1349="D",1,0)+IF(DW1349="D",1,0)</f>
        <v>0</v>
      </c>
      <c r="BX1349" s="0" t="s">
        <v>150</v>
      </c>
      <c r="CM1349" s="0" t="s">
        <v>150</v>
      </c>
      <c r="DF1349" s="0" t="s">
        <v>150</v>
      </c>
      <c r="DK1349" s="0" t="s">
        <v>150</v>
      </c>
      <c r="DR1349" s="0" t="s">
        <v>150</v>
      </c>
      <c r="EC1349" s="0" t="s">
        <v>150</v>
      </c>
    </row>
    <row r="1350" customFormat="false" ht="13.8" hidden="false" customHeight="false" outlineLevel="0" collapsed="false">
      <c r="A1350" s="0" t="s">
        <v>6301</v>
      </c>
      <c r="B1350" s="0" t="n">
        <v>78</v>
      </c>
      <c r="C1350" s="0" t="n">
        <v>316527</v>
      </c>
      <c r="D1350" s="0" t="s">
        <v>1482</v>
      </c>
      <c r="E1350" s="0" t="s">
        <v>633</v>
      </c>
      <c r="F1350" s="0" t="s">
        <v>192</v>
      </c>
      <c r="H1350" s="0" t="s">
        <v>6302</v>
      </c>
      <c r="I1350" s="0" t="s">
        <v>4258</v>
      </c>
      <c r="J1350" s="0" t="s">
        <v>140</v>
      </c>
      <c r="L1350" s="0" t="s">
        <v>6303</v>
      </c>
      <c r="N1350" s="0" t="s">
        <v>142</v>
      </c>
      <c r="O1350" s="0" t="s">
        <v>143</v>
      </c>
      <c r="P1350" s="0" t="n">
        <v>44483</v>
      </c>
      <c r="AB1350" s="0" t="s">
        <v>144</v>
      </c>
      <c r="AC1350" s="0" t="s">
        <v>145</v>
      </c>
      <c r="AD1350" s="0" t="s">
        <v>146</v>
      </c>
      <c r="AF1350" s="0" t="n">
        <v>14</v>
      </c>
      <c r="AG1350" s="0" t="n">
        <v>11</v>
      </c>
      <c r="AL1350" s="0" t="s">
        <v>142</v>
      </c>
      <c r="AM1350" s="0" t="s">
        <v>4193</v>
      </c>
      <c r="AN1350" s="0" t="s">
        <v>4194</v>
      </c>
      <c r="AO1350" s="0" t="n">
        <v>9</v>
      </c>
      <c r="AP1350" s="0" t="n">
        <v>64</v>
      </c>
      <c r="AQ1350" s="0" t="n">
        <v>32</v>
      </c>
      <c r="AT1350" s="0" t="s">
        <v>149</v>
      </c>
      <c r="AU1350" s="0" t="n">
        <f aca="false">COUNTA($AZ$1350:$ED$1350)</f>
        <v>10</v>
      </c>
      <c r="AV1350" s="0" t="n">
        <f aca="false">COUNTIF($AZ$1350:$ED$1350,"D")</f>
        <v>1</v>
      </c>
      <c r="AW1350" s="0" t="n">
        <f aca="false">COUNTIF($AZ$1350:$ED$1350,"R")</f>
        <v>0</v>
      </c>
      <c r="AX1350" s="0" t="n">
        <f aca="false">AV1350*AW1350</f>
        <v>0</v>
      </c>
      <c r="AY1350" s="0" t="n">
        <f aca="false">IF(BK1350="D",1,0)+IF(BL1350="D",1,0)+IF(BQ1350="D",1,0)+IF(BR1350="D",1,0)+IF(BT1350="D",1,0)+IF(BZ1350="D",1,0)+IF(CA1350="D",1,0)+IF(CB1350="D",1,0)+IF(CC1350="D",1,0)+IF(CI1350="D",1,0)+IF(CJ1350="D",1,0)+IF(CN1350="D",1,0)+IF(CO1350="D",1,0)+IF(CP1350="D",1,0)+IF(CT1350="D",1,0)+IF(CU1350="D",1,0)+IF(DA1350="D",1,0)+IF(DB1350="D",1,0)+IF(DG1350="D",1,0)+IF(DH1350="D",1,0)+IF(DL1350="D",1,0)+IF(DM1350="D",1,0)+IF(DN1350="D",1,0)+IF(DT1350="D",1,0)+IF(DW1350="D",1,0)</f>
        <v>0</v>
      </c>
      <c r="BG1350" s="0" t="s">
        <v>150</v>
      </c>
      <c r="BH1350" s="0" t="s">
        <v>150</v>
      </c>
      <c r="BI1350" s="0" t="s">
        <v>150</v>
      </c>
      <c r="BV1350" s="0" t="s">
        <v>156</v>
      </c>
      <c r="BX1350" s="0" t="s">
        <v>150</v>
      </c>
      <c r="CM1350" s="0" t="s">
        <v>150</v>
      </c>
      <c r="CV1350" s="0" t="s">
        <v>150</v>
      </c>
      <c r="CZ1350" s="0" t="s">
        <v>150</v>
      </c>
      <c r="DK1350" s="0" t="s">
        <v>150</v>
      </c>
      <c r="EC1350" s="0" t="s">
        <v>150</v>
      </c>
    </row>
    <row r="1351" customFormat="false" ht="13.8" hidden="false" customHeight="false" outlineLevel="0" collapsed="false">
      <c r="A1351" s="0" t="s">
        <v>6304</v>
      </c>
      <c r="B1351" s="0" t="n">
        <v>78</v>
      </c>
      <c r="C1351" s="0" t="n">
        <v>191723</v>
      </c>
      <c r="D1351" s="0" t="s">
        <v>935</v>
      </c>
      <c r="E1351" s="0" t="s">
        <v>839</v>
      </c>
      <c r="F1351" s="0" t="s">
        <v>783</v>
      </c>
      <c r="H1351" s="0" t="s">
        <v>6305</v>
      </c>
      <c r="I1351" s="0" t="s">
        <v>5179</v>
      </c>
      <c r="J1351" s="0" t="s">
        <v>140</v>
      </c>
      <c r="K1351" s="0" t="s">
        <v>192</v>
      </c>
      <c r="L1351" s="0" t="s">
        <v>6210</v>
      </c>
      <c r="N1351" s="0" t="s">
        <v>142</v>
      </c>
      <c r="O1351" s="0" t="s">
        <v>143</v>
      </c>
      <c r="P1351" s="0" t="n">
        <v>44483</v>
      </c>
      <c r="AB1351" s="0" t="s">
        <v>144</v>
      </c>
      <c r="AC1351" s="0" t="s">
        <v>145</v>
      </c>
      <c r="AD1351" s="0" t="s">
        <v>146</v>
      </c>
      <c r="AF1351" s="0" t="n">
        <v>14</v>
      </c>
      <c r="AG1351" s="0" t="n">
        <v>11</v>
      </c>
      <c r="AL1351" s="0" t="s">
        <v>142</v>
      </c>
      <c r="AM1351" s="0" t="s">
        <v>4193</v>
      </c>
      <c r="AN1351" s="0" t="s">
        <v>4194</v>
      </c>
      <c r="AO1351" s="0" t="n">
        <v>9</v>
      </c>
      <c r="AP1351" s="0" t="n">
        <v>64</v>
      </c>
      <c r="AQ1351" s="0" t="n">
        <v>32</v>
      </c>
      <c r="AT1351" s="0" t="s">
        <v>149</v>
      </c>
      <c r="AU1351" s="0" t="n">
        <f aca="false">COUNTA($AZ$1351:$ED$1351)</f>
        <v>46</v>
      </c>
      <c r="AV1351" s="0" t="n">
        <f aca="false">COUNTIF($AZ$1351:$ED$1351,"D")</f>
        <v>12</v>
      </c>
      <c r="AW1351" s="0" t="n">
        <f aca="false">COUNTIF($AZ$1351:$ED$1351,"R")</f>
        <v>2</v>
      </c>
      <c r="AX1351" s="0" t="n">
        <f aca="false">AV1351*AW1351</f>
        <v>24</v>
      </c>
      <c r="AY1351" s="0" t="n">
        <f aca="false">IF(BK1351="D",1,0)+IF(BL1351="D",1,0)+IF(BQ1351="D",1,0)+IF(BR1351="D",1,0)+IF(BT1351="D",1,0)+IF(BZ1351="D",1,0)+IF(CA1351="D",1,0)+IF(CB1351="D",1,0)+IF(CC1351="D",1,0)+IF(CI1351="D",1,0)+IF(CJ1351="D",1,0)+IF(CN1351="D",1,0)+IF(CO1351="D",1,0)+IF(CP1351="D",1,0)+IF(CT1351="D",1,0)+IF(CU1351="D",1,0)+IF(DA1351="D",1,0)+IF(DB1351="D",1,0)+IF(DG1351="D",1,0)+IF(DH1351="D",1,0)+IF(DL1351="D",1,0)+IF(DM1351="D",1,0)+IF(DN1351="D",1,0)+IF(DT1351="D",1,0)+IF(DW1351="D",1,0)</f>
        <v>6</v>
      </c>
      <c r="AZ1351" s="0" t="s">
        <v>150</v>
      </c>
      <c r="BA1351" s="0" t="s">
        <v>150</v>
      </c>
      <c r="BB1351" s="0" t="s">
        <v>150</v>
      </c>
      <c r="BC1351" s="0" t="s">
        <v>150</v>
      </c>
      <c r="BD1351" s="0" t="s">
        <v>150</v>
      </c>
      <c r="BE1351" s="0" t="s">
        <v>150</v>
      </c>
      <c r="BF1351" s="0" t="s">
        <v>150</v>
      </c>
      <c r="BG1351" s="0" t="s">
        <v>150</v>
      </c>
      <c r="BH1351" s="0" t="s">
        <v>150</v>
      </c>
      <c r="BI1351" s="0" t="s">
        <v>150</v>
      </c>
      <c r="BM1351" s="0" t="s">
        <v>150</v>
      </c>
      <c r="BO1351" s="0" t="s">
        <v>150</v>
      </c>
      <c r="BP1351" s="0" t="s">
        <v>150</v>
      </c>
      <c r="BS1351" s="0" t="s">
        <v>150</v>
      </c>
      <c r="BV1351" s="0" t="s">
        <v>156</v>
      </c>
      <c r="BX1351" s="0" t="s">
        <v>150</v>
      </c>
      <c r="BZ1351" s="0" t="s">
        <v>156</v>
      </c>
      <c r="CD1351" s="0" t="s">
        <v>150</v>
      </c>
      <c r="CH1351" s="0" t="s">
        <v>150</v>
      </c>
      <c r="CI1351" s="0" t="s">
        <v>156</v>
      </c>
      <c r="CK1351" s="0" t="s">
        <v>150</v>
      </c>
      <c r="CL1351" s="0" t="s">
        <v>156</v>
      </c>
      <c r="CM1351" s="0" t="s">
        <v>150</v>
      </c>
      <c r="CN1351" s="0" t="s">
        <v>156</v>
      </c>
      <c r="CQ1351" s="0" t="s">
        <v>150</v>
      </c>
      <c r="CR1351" s="0" t="s">
        <v>156</v>
      </c>
      <c r="CS1351" s="0" t="s">
        <v>150</v>
      </c>
      <c r="CT1351" s="0" t="s">
        <v>156</v>
      </c>
      <c r="CV1351" s="0" t="s">
        <v>150</v>
      </c>
      <c r="CW1351" s="0" t="s">
        <v>156</v>
      </c>
      <c r="CZ1351" s="0" t="s">
        <v>150</v>
      </c>
      <c r="DA1351" s="0" t="s">
        <v>156</v>
      </c>
      <c r="DC1351" s="0" t="s">
        <v>150</v>
      </c>
      <c r="DD1351" s="0" t="s">
        <v>156</v>
      </c>
      <c r="DF1351" s="0" t="s">
        <v>150</v>
      </c>
      <c r="DG1351" s="0" t="s">
        <v>156</v>
      </c>
      <c r="DI1351" s="0" t="s">
        <v>150</v>
      </c>
      <c r="DJ1351" s="0" t="s">
        <v>156</v>
      </c>
      <c r="DK1351" s="0" t="s">
        <v>150</v>
      </c>
      <c r="DO1351" s="0" t="s">
        <v>150</v>
      </c>
      <c r="DP1351" s="0" t="s">
        <v>192</v>
      </c>
      <c r="DR1351" s="0" t="s">
        <v>150</v>
      </c>
      <c r="DU1351" s="0" t="s">
        <v>150</v>
      </c>
      <c r="DX1351" s="0" t="s">
        <v>150</v>
      </c>
      <c r="EA1351" s="0" t="s">
        <v>192</v>
      </c>
      <c r="EC1351" s="0" t="s">
        <v>150</v>
      </c>
    </row>
    <row r="1352" customFormat="false" ht="13.8" hidden="false" customHeight="false" outlineLevel="0" collapsed="false">
      <c r="A1352" s="0" t="s">
        <v>6306</v>
      </c>
      <c r="B1352" s="0" t="n">
        <v>78</v>
      </c>
      <c r="C1352" s="0" t="n">
        <v>236790</v>
      </c>
      <c r="D1352" s="0" t="s">
        <v>6307</v>
      </c>
      <c r="E1352" s="0" t="s">
        <v>763</v>
      </c>
      <c r="F1352" s="0" t="s">
        <v>243</v>
      </c>
      <c r="H1352" s="0" t="s">
        <v>6308</v>
      </c>
      <c r="I1352" s="0" t="s">
        <v>6309</v>
      </c>
      <c r="J1352" s="0" t="s">
        <v>140</v>
      </c>
      <c r="K1352" s="0" t="s">
        <v>156</v>
      </c>
      <c r="L1352" s="0" t="s">
        <v>6310</v>
      </c>
      <c r="N1352" s="0" t="s">
        <v>142</v>
      </c>
      <c r="O1352" s="0" t="s">
        <v>143</v>
      </c>
      <c r="P1352" s="0" t="n">
        <v>44483</v>
      </c>
      <c r="AB1352" s="0" t="s">
        <v>144</v>
      </c>
      <c r="AC1352" s="0" t="s">
        <v>145</v>
      </c>
      <c r="AD1352" s="0" t="s">
        <v>146</v>
      </c>
      <c r="AF1352" s="0" t="n">
        <v>14</v>
      </c>
      <c r="AG1352" s="0" t="n">
        <v>11</v>
      </c>
      <c r="AL1352" s="0" t="s">
        <v>142</v>
      </c>
      <c r="AM1352" s="0" t="s">
        <v>4193</v>
      </c>
      <c r="AN1352" s="0" t="s">
        <v>4194</v>
      </c>
      <c r="AO1352" s="0" t="n">
        <v>9</v>
      </c>
      <c r="AP1352" s="0" t="n">
        <v>64</v>
      </c>
      <c r="AQ1352" s="0" t="n">
        <v>32</v>
      </c>
      <c r="AT1352" s="0" t="s">
        <v>149</v>
      </c>
      <c r="AU1352" s="0" t="n">
        <f aca="false">COUNTA($AZ$1352:$ED$1352)</f>
        <v>18</v>
      </c>
      <c r="AV1352" s="0" t="n">
        <f aca="false">COUNTIF($AZ$1352:$ED$1352,"D")</f>
        <v>1</v>
      </c>
      <c r="AW1352" s="0" t="n">
        <f aca="false">COUNTIF($AZ$1352:$ED$1352,"R")</f>
        <v>0</v>
      </c>
      <c r="AX1352" s="0" t="n">
        <f aca="false">AV1352*AW1352</f>
        <v>0</v>
      </c>
      <c r="AY1352" s="0" t="n">
        <f aca="false">IF(BK1352="D",1,0)+IF(BL1352="D",1,0)+IF(BQ1352="D",1,0)+IF(BR1352="D",1,0)+IF(BT1352="D",1,0)+IF(BZ1352="D",1,0)+IF(CA1352="D",1,0)+IF(CB1352="D",1,0)+IF(CC1352="D",1,0)+IF(CI1352="D",1,0)+IF(CJ1352="D",1,0)+IF(CN1352="D",1,0)+IF(CO1352="D",1,0)+IF(CP1352="D",1,0)+IF(CT1352="D",1,0)+IF(CU1352="D",1,0)+IF(DA1352="D",1,0)+IF(DB1352="D",1,0)+IF(DG1352="D",1,0)+IF(DH1352="D",1,0)+IF(DL1352="D",1,0)+IF(DM1352="D",1,0)+IF(DN1352="D",1,0)+IF(DT1352="D",1,0)+IF(DW1352="D",1,0)</f>
        <v>1</v>
      </c>
      <c r="AZ1352" s="0" t="s">
        <v>150</v>
      </c>
      <c r="BA1352" s="0" t="s">
        <v>150</v>
      </c>
      <c r="BC1352" s="0" t="s">
        <v>150</v>
      </c>
      <c r="BD1352" s="0" t="s">
        <v>150</v>
      </c>
      <c r="BE1352" s="0" t="s">
        <v>150</v>
      </c>
      <c r="BX1352" s="0" t="s">
        <v>150</v>
      </c>
      <c r="CD1352" s="0" t="s">
        <v>150</v>
      </c>
      <c r="CZ1352" s="0" t="s">
        <v>150</v>
      </c>
      <c r="DC1352" s="0" t="s">
        <v>150</v>
      </c>
      <c r="DF1352" s="0" t="s">
        <v>150</v>
      </c>
      <c r="DI1352" s="0" t="s">
        <v>150</v>
      </c>
      <c r="DK1352" s="0" t="s">
        <v>150</v>
      </c>
      <c r="DO1352" s="0" t="s">
        <v>150</v>
      </c>
      <c r="DR1352" s="0" t="s">
        <v>150</v>
      </c>
      <c r="DT1352" s="0" t="s">
        <v>156</v>
      </c>
      <c r="DU1352" s="0" t="s">
        <v>150</v>
      </c>
      <c r="DX1352" s="0" t="s">
        <v>150</v>
      </c>
      <c r="EC1352" s="0" t="s">
        <v>150</v>
      </c>
    </row>
    <row r="1353" customFormat="false" ht="13.8" hidden="false" customHeight="false" outlineLevel="0" collapsed="false">
      <c r="A1353" s="0" t="s">
        <v>6311</v>
      </c>
      <c r="B1353" s="0" t="n">
        <v>78</v>
      </c>
      <c r="C1353" s="0" t="n">
        <v>157225</v>
      </c>
      <c r="D1353" s="0" t="s">
        <v>3191</v>
      </c>
      <c r="E1353" s="0" t="s">
        <v>2140</v>
      </c>
      <c r="F1353" s="0" t="s">
        <v>216</v>
      </c>
      <c r="H1353" s="0" t="s">
        <v>3965</v>
      </c>
      <c r="I1353" s="0" t="s">
        <v>6312</v>
      </c>
      <c r="J1353" s="0" t="s">
        <v>140</v>
      </c>
      <c r="K1353" s="0" t="s">
        <v>192</v>
      </c>
      <c r="L1353" s="0" t="s">
        <v>6313</v>
      </c>
      <c r="N1353" s="0" t="s">
        <v>142</v>
      </c>
      <c r="O1353" s="0" t="s">
        <v>143</v>
      </c>
      <c r="P1353" s="0" t="n">
        <v>44483</v>
      </c>
      <c r="AB1353" s="0" t="s">
        <v>144</v>
      </c>
      <c r="AC1353" s="0" t="s">
        <v>145</v>
      </c>
      <c r="AD1353" s="0" t="s">
        <v>146</v>
      </c>
      <c r="AF1353" s="0" t="n">
        <v>14</v>
      </c>
      <c r="AG1353" s="0" t="n">
        <v>11</v>
      </c>
      <c r="AL1353" s="0" t="s">
        <v>142</v>
      </c>
      <c r="AM1353" s="0" t="s">
        <v>4193</v>
      </c>
      <c r="AN1353" s="0" t="s">
        <v>4194</v>
      </c>
      <c r="AO1353" s="0" t="n">
        <v>9</v>
      </c>
      <c r="AP1353" s="0" t="n">
        <v>64</v>
      </c>
      <c r="AQ1353" s="0" t="n">
        <v>32</v>
      </c>
      <c r="AT1353" s="0" t="s">
        <v>149</v>
      </c>
      <c r="AU1353" s="0" t="n">
        <f aca="false">COUNTA($AZ$1353:$ED$1353)</f>
        <v>35</v>
      </c>
      <c r="AV1353" s="0" t="n">
        <f aca="false">COUNTIF($AZ$1353:$ED$1353,"D")</f>
        <v>5</v>
      </c>
      <c r="AW1353" s="0" t="n">
        <f aca="false">COUNTIF($AZ$1353:$ED$1353,"R")</f>
        <v>5</v>
      </c>
      <c r="AX1353" s="0" t="n">
        <f aca="false">AV1353*AW1353</f>
        <v>25</v>
      </c>
      <c r="AY1353" s="0" t="n">
        <f aca="false">IF(BK1353="D",1,0)+IF(BL1353="D",1,0)+IF(BQ1353="D",1,0)+IF(BR1353="D",1,0)+IF(BT1353="D",1,0)+IF(BZ1353="D",1,0)+IF(CA1353="D",1,0)+IF(CB1353="D",1,0)+IF(CC1353="D",1,0)+IF(CI1353="D",1,0)+IF(CJ1353="D",1,0)+IF(CN1353="D",1,0)+IF(CO1353="D",1,0)+IF(CP1353="D",1,0)+IF(CT1353="D",1,0)+IF(CU1353="D",1,0)+IF(DA1353="D",1,0)+IF(DB1353="D",1,0)+IF(DG1353="D",1,0)+IF(DH1353="D",1,0)+IF(DL1353="D",1,0)+IF(DM1353="D",1,0)+IF(DN1353="D",1,0)+IF(DT1353="D",1,0)+IF(DW1353="D",1,0)</f>
        <v>4</v>
      </c>
      <c r="AZ1353" s="0" t="s">
        <v>150</v>
      </c>
      <c r="BA1353" s="0" t="s">
        <v>150</v>
      </c>
      <c r="BD1353" s="0" t="s">
        <v>150</v>
      </c>
      <c r="BF1353" s="0" t="s">
        <v>150</v>
      </c>
      <c r="BG1353" s="0" t="s">
        <v>150</v>
      </c>
      <c r="BH1353" s="0" t="s">
        <v>150</v>
      </c>
      <c r="BI1353" s="0" t="s">
        <v>150</v>
      </c>
      <c r="BM1353" s="0" t="s">
        <v>150</v>
      </c>
      <c r="BP1353" s="0" t="s">
        <v>150</v>
      </c>
      <c r="BS1353" s="0" t="s">
        <v>150</v>
      </c>
      <c r="BV1353" s="0" t="s">
        <v>192</v>
      </c>
      <c r="BX1353" s="0" t="s">
        <v>150</v>
      </c>
      <c r="CH1353" s="0" t="s">
        <v>150</v>
      </c>
      <c r="CI1353" s="0" t="s">
        <v>156</v>
      </c>
      <c r="CK1353" s="0" t="s">
        <v>150</v>
      </c>
      <c r="CL1353" s="0" t="s">
        <v>192</v>
      </c>
      <c r="CM1353" s="0" t="s">
        <v>150</v>
      </c>
      <c r="CS1353" s="0" t="s">
        <v>150</v>
      </c>
      <c r="CT1353" s="0" t="s">
        <v>156</v>
      </c>
      <c r="CV1353" s="0" t="s">
        <v>150</v>
      </c>
      <c r="CW1353" s="0" t="s">
        <v>192</v>
      </c>
      <c r="CZ1353" s="0" t="s">
        <v>150</v>
      </c>
      <c r="DF1353" s="0" t="s">
        <v>150</v>
      </c>
      <c r="DG1353" s="0" t="s">
        <v>156</v>
      </c>
      <c r="DI1353" s="0" t="s">
        <v>150</v>
      </c>
      <c r="DJ1353" s="0" t="s">
        <v>156</v>
      </c>
      <c r="DK1353" s="0" t="s">
        <v>150</v>
      </c>
      <c r="DO1353" s="0" t="s">
        <v>150</v>
      </c>
      <c r="DP1353" s="0" t="s">
        <v>192</v>
      </c>
      <c r="DR1353" s="0" t="s">
        <v>150</v>
      </c>
      <c r="DT1353" s="0" t="s">
        <v>156</v>
      </c>
      <c r="DU1353" s="0" t="s">
        <v>150</v>
      </c>
      <c r="DX1353" s="0" t="s">
        <v>150</v>
      </c>
      <c r="EA1353" s="0" t="s">
        <v>192</v>
      </c>
      <c r="EC1353" s="0" t="s">
        <v>150</v>
      </c>
    </row>
    <row r="1354" customFormat="false" ht="13.8" hidden="false" customHeight="false" outlineLevel="0" collapsed="false">
      <c r="A1354" s="0" t="s">
        <v>6314</v>
      </c>
      <c r="B1354" s="0" t="n">
        <v>78</v>
      </c>
      <c r="C1354" s="0" t="n">
        <v>268035</v>
      </c>
      <c r="D1354" s="0" t="s">
        <v>327</v>
      </c>
      <c r="E1354" s="0" t="s">
        <v>6315</v>
      </c>
      <c r="F1354" s="0" t="s">
        <v>137</v>
      </c>
      <c r="H1354" s="0" t="s">
        <v>6316</v>
      </c>
      <c r="I1354" s="0" t="s">
        <v>6317</v>
      </c>
      <c r="J1354" s="0" t="s">
        <v>140</v>
      </c>
      <c r="K1354" s="0" t="s">
        <v>192</v>
      </c>
      <c r="L1354" s="0" t="s">
        <v>5834</v>
      </c>
      <c r="N1354" s="0" t="s">
        <v>142</v>
      </c>
      <c r="O1354" s="0" t="s">
        <v>143</v>
      </c>
      <c r="P1354" s="0" t="n">
        <v>44483</v>
      </c>
      <c r="AB1354" s="0" t="s">
        <v>144</v>
      </c>
      <c r="AC1354" s="0" t="s">
        <v>145</v>
      </c>
      <c r="AD1354" s="0" t="s">
        <v>146</v>
      </c>
      <c r="AF1354" s="0" t="n">
        <v>14</v>
      </c>
      <c r="AG1354" s="0" t="n">
        <v>11</v>
      </c>
      <c r="AL1354" s="0" t="s">
        <v>142</v>
      </c>
      <c r="AM1354" s="0" t="s">
        <v>4193</v>
      </c>
      <c r="AN1354" s="0" t="s">
        <v>4194</v>
      </c>
      <c r="AO1354" s="0" t="n">
        <v>9</v>
      </c>
      <c r="AP1354" s="0" t="n">
        <v>64</v>
      </c>
      <c r="AQ1354" s="0" t="n">
        <v>32</v>
      </c>
      <c r="AT1354" s="0" t="s">
        <v>149</v>
      </c>
      <c r="AU1354" s="0" t="n">
        <f aca="false">COUNTA($AZ$1354:$ED$1354)</f>
        <v>21</v>
      </c>
      <c r="AV1354" s="0" t="n">
        <f aca="false">COUNTIF($AZ$1354:$ED$1354,"D")</f>
        <v>0</v>
      </c>
      <c r="AW1354" s="0" t="n">
        <f aca="false">COUNTIF($AZ$1354:$ED$1354,"R")</f>
        <v>5</v>
      </c>
      <c r="AX1354" s="0" t="n">
        <f aca="false">AV1354*AW1354</f>
        <v>0</v>
      </c>
      <c r="AY1354" s="0" t="n">
        <f aca="false">IF(BK1354="D",1,0)+IF(BL1354="D",1,0)+IF(BQ1354="D",1,0)+IF(BR1354="D",1,0)+IF(BT1354="D",1,0)+IF(BZ1354="D",1,0)+IF(CA1354="D",1,0)+IF(CB1354="D",1,0)+IF(CC1354="D",1,0)+IF(CI1354="D",1,0)+IF(CJ1354="D",1,0)+IF(CN1354="D",1,0)+IF(CO1354="D",1,0)+IF(CP1354="D",1,0)+IF(CT1354="D",1,0)+IF(CU1354="D",1,0)+IF(DA1354="D",1,0)+IF(DB1354="D",1,0)+IF(DG1354="D",1,0)+IF(DH1354="D",1,0)+IF(DL1354="D",1,0)+IF(DM1354="D",1,0)+IF(DN1354="D",1,0)+IF(DT1354="D",1,0)+IF(DW1354="D",1,0)</f>
        <v>0</v>
      </c>
      <c r="BA1354" s="0" t="s">
        <v>150</v>
      </c>
      <c r="BE1354" s="0" t="s">
        <v>150</v>
      </c>
      <c r="BI1354" s="0" t="s">
        <v>150</v>
      </c>
      <c r="BM1354" s="0" t="s">
        <v>150</v>
      </c>
      <c r="BP1354" s="0" t="s">
        <v>150</v>
      </c>
      <c r="BX1354" s="0" t="s">
        <v>150</v>
      </c>
      <c r="CH1354" s="0" t="s">
        <v>150</v>
      </c>
      <c r="CL1354" s="0" t="s">
        <v>192</v>
      </c>
      <c r="CM1354" s="0" t="s">
        <v>150</v>
      </c>
      <c r="CV1354" s="0" t="s">
        <v>150</v>
      </c>
      <c r="CW1354" s="0" t="s">
        <v>192</v>
      </c>
      <c r="CZ1354" s="0" t="s">
        <v>150</v>
      </c>
      <c r="DD1354" s="0" t="s">
        <v>192</v>
      </c>
      <c r="DF1354" s="0" t="s">
        <v>150</v>
      </c>
      <c r="DK1354" s="0" t="s">
        <v>150</v>
      </c>
      <c r="DP1354" s="0" t="s">
        <v>192</v>
      </c>
      <c r="DR1354" s="0" t="s">
        <v>150</v>
      </c>
      <c r="DU1354" s="0" t="s">
        <v>150</v>
      </c>
      <c r="DX1354" s="0" t="s">
        <v>150</v>
      </c>
      <c r="EA1354" s="0" t="s">
        <v>192</v>
      </c>
      <c r="EC1354" s="0" t="s">
        <v>150</v>
      </c>
    </row>
    <row r="1355" customFormat="false" ht="13.8" hidden="false" customHeight="false" outlineLevel="0" collapsed="false">
      <c r="A1355" s="0" t="s">
        <v>6318</v>
      </c>
      <c r="B1355" s="0" t="n">
        <v>78</v>
      </c>
      <c r="C1355" s="0" t="n">
        <v>362753</v>
      </c>
      <c r="D1355" s="0" t="s">
        <v>6319</v>
      </c>
      <c r="E1355" s="0" t="s">
        <v>887</v>
      </c>
      <c r="F1355" s="0" t="s">
        <v>215</v>
      </c>
      <c r="G1355" s="0" t="s">
        <v>2359</v>
      </c>
      <c r="H1355" s="0" t="s">
        <v>6320</v>
      </c>
      <c r="I1355" s="0" t="s">
        <v>6321</v>
      </c>
      <c r="J1355" s="0" t="s">
        <v>140</v>
      </c>
      <c r="K1355" s="0" t="s">
        <v>156</v>
      </c>
      <c r="L1355" s="0" t="s">
        <v>6322</v>
      </c>
      <c r="N1355" s="0" t="s">
        <v>142</v>
      </c>
      <c r="O1355" s="0" t="s">
        <v>143</v>
      </c>
      <c r="P1355" s="0" t="n">
        <v>44483</v>
      </c>
      <c r="AB1355" s="0" t="s">
        <v>144</v>
      </c>
      <c r="AC1355" s="0" t="s">
        <v>145</v>
      </c>
      <c r="AF1355" s="0" t="n">
        <v>14</v>
      </c>
      <c r="AG1355" s="0" t="n">
        <v>11</v>
      </c>
      <c r="AH1355" s="0" t="s">
        <v>4215</v>
      </c>
      <c r="AK1355" s="0" t="s">
        <v>4216</v>
      </c>
      <c r="AL1355" s="0" t="s">
        <v>142</v>
      </c>
      <c r="AM1355" s="0" t="s">
        <v>4193</v>
      </c>
      <c r="AN1355" s="0" t="s">
        <v>4194</v>
      </c>
      <c r="AO1355" s="0" t="n">
        <v>9</v>
      </c>
      <c r="AP1355" s="0" t="n">
        <v>64</v>
      </c>
      <c r="AQ1355" s="0" t="n">
        <v>32</v>
      </c>
      <c r="AT1355" s="0" t="s">
        <v>149</v>
      </c>
      <c r="AU1355" s="0" t="n">
        <f aca="false">COUNTA($AZ$1355:$ED$1355)</f>
        <v>20</v>
      </c>
      <c r="AV1355" s="0" t="n">
        <f aca="false">COUNTIF($AZ$1355:$ED$1355,"D")</f>
        <v>6</v>
      </c>
      <c r="AW1355" s="0" t="n">
        <f aca="false">COUNTIF($AZ$1355:$ED$1355,"R")</f>
        <v>0</v>
      </c>
      <c r="AX1355" s="0" t="n">
        <f aca="false">AV1355*AW1355</f>
        <v>0</v>
      </c>
      <c r="AY1355" s="0" t="n">
        <f aca="false">IF(BK1355="D",1,0)+IF(BL1355="D",1,0)+IF(BQ1355="D",1,0)+IF(BR1355="D",1,0)+IF(BT1355="D",1,0)+IF(BZ1355="D",1,0)+IF(CA1355="D",1,0)+IF(CB1355="D",1,0)+IF(CC1355="D",1,0)+IF(CI1355="D",1,0)+IF(CJ1355="D",1,0)+IF(CN1355="D",1,0)+IF(CO1355="D",1,0)+IF(CP1355="D",1,0)+IF(CT1355="D",1,0)+IF(CU1355="D",1,0)+IF(DA1355="D",1,0)+IF(DB1355="D",1,0)+IF(DG1355="D",1,0)+IF(DH1355="D",1,0)+IF(DL1355="D",1,0)+IF(DM1355="D",1,0)+IF(DN1355="D",1,0)+IF(DT1355="D",1,0)+IF(DW1355="D",1,0)</f>
        <v>2</v>
      </c>
      <c r="BI1355" s="0" t="s">
        <v>150</v>
      </c>
      <c r="BX1355" s="0" t="s">
        <v>150</v>
      </c>
      <c r="CH1355" s="0" t="s">
        <v>150</v>
      </c>
      <c r="CM1355" s="0" t="s">
        <v>150</v>
      </c>
      <c r="CV1355" s="0" t="s">
        <v>150</v>
      </c>
      <c r="CW1355" s="0" t="s">
        <v>156</v>
      </c>
      <c r="CZ1355" s="0" t="s">
        <v>150</v>
      </c>
      <c r="DD1355" s="0" t="s">
        <v>156</v>
      </c>
      <c r="DF1355" s="0" t="s">
        <v>150</v>
      </c>
      <c r="DG1355" s="0" t="s">
        <v>156</v>
      </c>
      <c r="DI1355" s="0" t="s">
        <v>150</v>
      </c>
      <c r="DJ1355" s="0" t="s">
        <v>156</v>
      </c>
      <c r="DK1355" s="0" t="s">
        <v>150</v>
      </c>
      <c r="DO1355" s="0" t="s">
        <v>150</v>
      </c>
      <c r="DP1355" s="0" t="s">
        <v>156</v>
      </c>
      <c r="DR1355" s="0" t="s">
        <v>150</v>
      </c>
      <c r="DT1355" s="0" t="s">
        <v>156</v>
      </c>
      <c r="DU1355" s="0" t="s">
        <v>150</v>
      </c>
      <c r="DX1355" s="0" t="s">
        <v>150</v>
      </c>
      <c r="EC1355" s="0" t="s">
        <v>150</v>
      </c>
    </row>
    <row r="1356" customFormat="false" ht="13.8" hidden="false" customHeight="false" outlineLevel="0" collapsed="false">
      <c r="A1356" s="0" t="s">
        <v>6323</v>
      </c>
      <c r="B1356" s="0" t="n">
        <v>78</v>
      </c>
      <c r="C1356" s="0" t="n">
        <v>349771</v>
      </c>
      <c r="D1356" s="0" t="s">
        <v>6324</v>
      </c>
      <c r="E1356" s="0" t="s">
        <v>6325</v>
      </c>
      <c r="H1356" s="0" t="s">
        <v>6326</v>
      </c>
      <c r="I1356" s="0" t="s">
        <v>6327</v>
      </c>
      <c r="J1356" s="0" t="s">
        <v>140</v>
      </c>
      <c r="L1356" s="0" t="s">
        <v>6328</v>
      </c>
      <c r="N1356" s="0" t="s">
        <v>142</v>
      </c>
      <c r="O1356" s="0" t="s">
        <v>143</v>
      </c>
      <c r="P1356" s="0" t="n">
        <v>44483</v>
      </c>
      <c r="AB1356" s="0" t="s">
        <v>144</v>
      </c>
      <c r="AC1356" s="0" t="s">
        <v>145</v>
      </c>
      <c r="AD1356" s="0" t="s">
        <v>146</v>
      </c>
      <c r="AF1356" s="0" t="n">
        <v>14</v>
      </c>
      <c r="AG1356" s="0" t="n">
        <v>11</v>
      </c>
      <c r="AL1356" s="0" t="s">
        <v>142</v>
      </c>
      <c r="AM1356" s="0" t="s">
        <v>4193</v>
      </c>
      <c r="AN1356" s="0" t="s">
        <v>4194</v>
      </c>
      <c r="AO1356" s="0" t="n">
        <v>9</v>
      </c>
      <c r="AP1356" s="0" t="n">
        <v>64</v>
      </c>
      <c r="AQ1356" s="0" t="n">
        <v>32</v>
      </c>
      <c r="AT1356" s="0" t="s">
        <v>149</v>
      </c>
      <c r="AU1356" s="0" t="n">
        <f aca="false">COUNTA($AZ$1356:$ED$1356)</f>
        <v>13</v>
      </c>
      <c r="AV1356" s="0" t="n">
        <f aca="false">COUNTIF($AZ$1356:$ED$1356,"D")</f>
        <v>4</v>
      </c>
      <c r="AW1356" s="0" t="n">
        <f aca="false">COUNTIF($AZ$1356:$ED$1356,"R")</f>
        <v>0</v>
      </c>
      <c r="AX1356" s="0" t="n">
        <f aca="false">AV1356*AW1356</f>
        <v>0</v>
      </c>
      <c r="AY1356" s="0" t="n">
        <f aca="false">IF(BK1356="D",1,0)+IF(BL1356="D",1,0)+IF(BQ1356="D",1,0)+IF(BR1356="D",1,0)+IF(BT1356="D",1,0)+IF(BZ1356="D",1,0)+IF(CA1356="D",1,0)+IF(CB1356="D",1,0)+IF(CC1356="D",1,0)+IF(CI1356="D",1,0)+IF(CJ1356="D",1,0)+IF(CN1356="D",1,0)+IF(CO1356="D",1,0)+IF(CP1356="D",1,0)+IF(CT1356="D",1,0)+IF(CU1356="D",1,0)+IF(DA1356="D",1,0)+IF(DB1356="D",1,0)+IF(DG1356="D",1,0)+IF(DH1356="D",1,0)+IF(DL1356="D",1,0)+IF(DM1356="D",1,0)+IF(DN1356="D",1,0)+IF(DT1356="D",1,0)+IF(DW1356="D",1,0)</f>
        <v>1</v>
      </c>
      <c r="BV1356" s="0" t="s">
        <v>156</v>
      </c>
      <c r="BX1356" s="0" t="s">
        <v>150</v>
      </c>
      <c r="CL1356" s="0" t="s">
        <v>156</v>
      </c>
      <c r="CM1356" s="0" t="s">
        <v>150</v>
      </c>
      <c r="CN1356" s="0" t="s">
        <v>156</v>
      </c>
      <c r="CQ1356" s="0" t="s">
        <v>150</v>
      </c>
      <c r="CS1356" s="0" t="s">
        <v>150</v>
      </c>
      <c r="CV1356" s="0" t="s">
        <v>150</v>
      </c>
      <c r="CW1356" s="0" t="s">
        <v>156</v>
      </c>
      <c r="CZ1356" s="0" t="s">
        <v>150</v>
      </c>
      <c r="DC1356" s="0" t="s">
        <v>150</v>
      </c>
      <c r="DK1356" s="0" t="s">
        <v>150</v>
      </c>
      <c r="EC1356" s="0" t="s">
        <v>150</v>
      </c>
    </row>
    <row r="1357" customFormat="false" ht="13.8" hidden="false" customHeight="false" outlineLevel="0" collapsed="false">
      <c r="A1357" s="0" t="s">
        <v>6329</v>
      </c>
      <c r="B1357" s="0" t="n">
        <v>78</v>
      </c>
      <c r="C1357" s="0" t="n">
        <v>281693</v>
      </c>
      <c r="D1357" s="0" t="s">
        <v>293</v>
      </c>
      <c r="E1357" s="0" t="s">
        <v>1271</v>
      </c>
      <c r="F1357" s="0" t="s">
        <v>203</v>
      </c>
      <c r="H1357" s="0" t="s">
        <v>6330</v>
      </c>
      <c r="I1357" s="0" t="s">
        <v>6331</v>
      </c>
      <c r="J1357" s="0" t="s">
        <v>140</v>
      </c>
      <c r="L1357" s="0" t="s">
        <v>6332</v>
      </c>
      <c r="N1357" s="0" t="s">
        <v>142</v>
      </c>
      <c r="O1357" s="0" t="s">
        <v>143</v>
      </c>
      <c r="P1357" s="0" t="n">
        <v>44483</v>
      </c>
      <c r="AB1357" s="0" t="s">
        <v>144</v>
      </c>
      <c r="AC1357" s="0" t="s">
        <v>145</v>
      </c>
      <c r="AD1357" s="0" t="s">
        <v>146</v>
      </c>
      <c r="AF1357" s="0" t="n">
        <v>14</v>
      </c>
      <c r="AG1357" s="0" t="n">
        <v>11</v>
      </c>
      <c r="AL1357" s="0" t="s">
        <v>142</v>
      </c>
      <c r="AM1357" s="0" t="s">
        <v>4193</v>
      </c>
      <c r="AN1357" s="0" t="s">
        <v>4194</v>
      </c>
      <c r="AO1357" s="0" t="n">
        <v>9</v>
      </c>
      <c r="AP1357" s="0" t="n">
        <v>64</v>
      </c>
      <c r="AQ1357" s="0" t="n">
        <v>32</v>
      </c>
      <c r="AT1357" s="0" t="s">
        <v>149</v>
      </c>
      <c r="AU1357" s="0" t="n">
        <f aca="false">COUNTA($AZ$1357:$ED$1357)</f>
        <v>18</v>
      </c>
      <c r="AV1357" s="0" t="n">
        <f aca="false">COUNTIF($AZ$1357:$ED$1357,"D")</f>
        <v>0</v>
      </c>
      <c r="AW1357" s="0" t="n">
        <f aca="false">COUNTIF($AZ$1357:$ED$1357,"R")</f>
        <v>0</v>
      </c>
      <c r="AX1357" s="0" t="n">
        <f aca="false">AV1357*AW1357</f>
        <v>0</v>
      </c>
      <c r="AY1357" s="0" t="n">
        <f aca="false">IF(BK1357="D",1,0)+IF(BL1357="D",1,0)+IF(BQ1357="D",1,0)+IF(BR1357="D",1,0)+IF(BT1357="D",1,0)+IF(BZ1357="D",1,0)+IF(CA1357="D",1,0)+IF(CB1357="D",1,0)+IF(CC1357="D",1,0)+IF(CI1357="D",1,0)+IF(CJ1357="D",1,0)+IF(CN1357="D",1,0)+IF(CO1357="D",1,0)+IF(CP1357="D",1,0)+IF(CT1357="D",1,0)+IF(CU1357="D",1,0)+IF(DA1357="D",1,0)+IF(DB1357="D",1,0)+IF(DG1357="D",1,0)+IF(DH1357="D",1,0)+IF(DL1357="D",1,0)+IF(DM1357="D",1,0)+IF(DN1357="D",1,0)+IF(DT1357="D",1,0)+IF(DW1357="D",1,0)</f>
        <v>0</v>
      </c>
      <c r="BC1357" s="0" t="s">
        <v>150</v>
      </c>
      <c r="BD1357" s="0" t="s">
        <v>150</v>
      </c>
      <c r="BE1357" s="0" t="s">
        <v>150</v>
      </c>
      <c r="BF1357" s="0" t="s">
        <v>150</v>
      </c>
      <c r="BG1357" s="0" t="s">
        <v>150</v>
      </c>
      <c r="BH1357" s="0" t="s">
        <v>150</v>
      </c>
      <c r="BI1357" s="0" t="s">
        <v>150</v>
      </c>
      <c r="BM1357" s="0" t="s">
        <v>150</v>
      </c>
      <c r="BO1357" s="0" t="s">
        <v>150</v>
      </c>
      <c r="BP1357" s="0" t="s">
        <v>150</v>
      </c>
      <c r="CD1357" s="0" t="s">
        <v>150</v>
      </c>
      <c r="CH1357" s="0" t="s">
        <v>150</v>
      </c>
      <c r="CM1357" s="0" t="s">
        <v>150</v>
      </c>
      <c r="CS1357" s="0" t="s">
        <v>150</v>
      </c>
      <c r="CZ1357" s="0" t="s">
        <v>150</v>
      </c>
      <c r="DF1357" s="0" t="s">
        <v>150</v>
      </c>
      <c r="DK1357" s="0" t="s">
        <v>150</v>
      </c>
      <c r="EC1357" s="0" t="s">
        <v>150</v>
      </c>
    </row>
    <row r="1358" customFormat="false" ht="13.8" hidden="false" customHeight="false" outlineLevel="0" collapsed="false">
      <c r="A1358" s="0" t="s">
        <v>6333</v>
      </c>
      <c r="B1358" s="0" t="n">
        <v>78</v>
      </c>
      <c r="C1358" s="0" t="n">
        <v>355549</v>
      </c>
      <c r="D1358" s="0" t="s">
        <v>6334</v>
      </c>
      <c r="E1358" s="0" t="s">
        <v>6335</v>
      </c>
      <c r="F1358" s="0" t="s">
        <v>168</v>
      </c>
      <c r="H1358" s="0" t="s">
        <v>6336</v>
      </c>
      <c r="I1358" s="0" t="s">
        <v>6337</v>
      </c>
      <c r="J1358" s="0" t="s">
        <v>140</v>
      </c>
      <c r="L1358" s="0" t="s">
        <v>6338</v>
      </c>
      <c r="N1358" s="0" t="s">
        <v>142</v>
      </c>
      <c r="O1358" s="0" t="s">
        <v>143</v>
      </c>
      <c r="P1358" s="0" t="n">
        <v>44483</v>
      </c>
      <c r="AB1358" s="0" t="s">
        <v>144</v>
      </c>
      <c r="AC1358" s="0" t="s">
        <v>145</v>
      </c>
      <c r="AD1358" s="0" t="s">
        <v>146</v>
      </c>
      <c r="AF1358" s="0" t="n">
        <v>14</v>
      </c>
      <c r="AG1358" s="0" t="n">
        <v>11</v>
      </c>
      <c r="AL1358" s="0" t="s">
        <v>142</v>
      </c>
      <c r="AM1358" s="0" t="s">
        <v>4193</v>
      </c>
      <c r="AN1358" s="0" t="s">
        <v>4194</v>
      </c>
      <c r="AO1358" s="0" t="n">
        <v>9</v>
      </c>
      <c r="AP1358" s="0" t="n">
        <v>64</v>
      </c>
      <c r="AQ1358" s="0" t="n">
        <v>32</v>
      </c>
      <c r="AT1358" s="0" t="s">
        <v>149</v>
      </c>
      <c r="AU1358" s="0" t="n">
        <f aca="false">COUNTA($AZ$1358:$ED$1358)</f>
        <v>9</v>
      </c>
      <c r="AV1358" s="0" t="n">
        <f aca="false">COUNTIF($AZ$1358:$ED$1358,"D")</f>
        <v>0</v>
      </c>
      <c r="AW1358" s="0" t="n">
        <f aca="false">COUNTIF($AZ$1358:$ED$1358,"R")</f>
        <v>1</v>
      </c>
      <c r="AX1358" s="0" t="n">
        <f aca="false">AV1358*AW1358</f>
        <v>0</v>
      </c>
      <c r="AY1358" s="0" t="n">
        <f aca="false">IF(BK1358="D",1,0)+IF(BL1358="D",1,0)+IF(BQ1358="D",1,0)+IF(BR1358="D",1,0)+IF(BT1358="D",1,0)+IF(BZ1358="D",1,0)+IF(CA1358="D",1,0)+IF(CB1358="D",1,0)+IF(CC1358="D",1,0)+IF(CI1358="D",1,0)+IF(CJ1358="D",1,0)+IF(CN1358="D",1,0)+IF(CO1358="D",1,0)+IF(CP1358="D",1,0)+IF(CT1358="D",1,0)+IF(CU1358="D",1,0)+IF(DA1358="D",1,0)+IF(DB1358="D",1,0)+IF(DG1358="D",1,0)+IF(DH1358="D",1,0)+IF(DL1358="D",1,0)+IF(DM1358="D",1,0)+IF(DN1358="D",1,0)+IF(DT1358="D",1,0)+IF(DW1358="D",1,0)</f>
        <v>0</v>
      </c>
      <c r="BX1358" s="0" t="s">
        <v>150</v>
      </c>
      <c r="CM1358" s="0" t="s">
        <v>150</v>
      </c>
      <c r="CW1358" s="0" t="s">
        <v>192</v>
      </c>
      <c r="CZ1358" s="0" t="s">
        <v>150</v>
      </c>
      <c r="DF1358" s="0" t="s">
        <v>150</v>
      </c>
      <c r="DK1358" s="0" t="s">
        <v>150</v>
      </c>
      <c r="DR1358" s="0" t="s">
        <v>150</v>
      </c>
      <c r="DX1358" s="0" t="s">
        <v>150</v>
      </c>
      <c r="EC1358" s="0" t="s">
        <v>150</v>
      </c>
    </row>
    <row r="1359" customFormat="false" ht="13.8" hidden="false" customHeight="false" outlineLevel="0" collapsed="false">
      <c r="A1359" s="0" t="s">
        <v>6339</v>
      </c>
      <c r="B1359" s="0" t="n">
        <v>78</v>
      </c>
      <c r="C1359" s="0" t="n">
        <v>494588</v>
      </c>
      <c r="D1359" s="0" t="s">
        <v>4603</v>
      </c>
      <c r="E1359" s="0" t="s">
        <v>6340</v>
      </c>
      <c r="F1359" s="0" t="s">
        <v>6341</v>
      </c>
      <c r="H1359" s="0" t="s">
        <v>6342</v>
      </c>
      <c r="I1359" s="0" t="s">
        <v>6343</v>
      </c>
      <c r="J1359" s="0" t="s">
        <v>140</v>
      </c>
      <c r="L1359" s="0" t="s">
        <v>4607</v>
      </c>
      <c r="N1359" s="0" t="s">
        <v>142</v>
      </c>
      <c r="O1359" s="0" t="s">
        <v>143</v>
      </c>
      <c r="P1359" s="0" t="n">
        <v>44483</v>
      </c>
      <c r="AB1359" s="0" t="s">
        <v>144</v>
      </c>
      <c r="AC1359" s="0" t="s">
        <v>145</v>
      </c>
      <c r="AD1359" s="0" t="s">
        <v>146</v>
      </c>
      <c r="AF1359" s="0" t="n">
        <v>14</v>
      </c>
      <c r="AG1359" s="0" t="n">
        <v>11</v>
      </c>
      <c r="AL1359" s="0" t="s">
        <v>142</v>
      </c>
      <c r="AM1359" s="0" t="s">
        <v>4193</v>
      </c>
      <c r="AN1359" s="0" t="s">
        <v>4194</v>
      </c>
      <c r="AO1359" s="0" t="n">
        <v>9</v>
      </c>
      <c r="AP1359" s="0" t="n">
        <v>64</v>
      </c>
      <c r="AQ1359" s="0" t="n">
        <v>32</v>
      </c>
      <c r="AT1359" s="0" t="s">
        <v>149</v>
      </c>
      <c r="AU1359" s="0" t="n">
        <f aca="false">COUNTA($AZ$1359:$ED$1359)</f>
        <v>0</v>
      </c>
      <c r="AV1359" s="0" t="n">
        <f aca="false">COUNTIF($AZ$1359:$ED$1359,"D")</f>
        <v>0</v>
      </c>
      <c r="AW1359" s="0" t="n">
        <f aca="false">COUNTIF($AZ$1359:$ED$1359,"R")</f>
        <v>0</v>
      </c>
      <c r="AX1359" s="0" t="n">
        <f aca="false">AV1359*AW1359</f>
        <v>0</v>
      </c>
      <c r="AY1359" s="0" t="n">
        <f aca="false">IF(BK1359="D",1,0)+IF(BL1359="D",1,0)+IF(BQ1359="D",1,0)+IF(BR1359="D",1,0)+IF(BT1359="D",1,0)+IF(BZ1359="D",1,0)+IF(CA1359="D",1,0)+IF(CB1359="D",1,0)+IF(CC1359="D",1,0)+IF(CI1359="D",1,0)+IF(CJ1359="D",1,0)+IF(CN1359="D",1,0)+IF(CO1359="D",1,0)+IF(CP1359="D",1,0)+IF(CT1359="D",1,0)+IF(CU1359="D",1,0)+IF(DA1359="D",1,0)+IF(DB1359="D",1,0)+IF(DG1359="D",1,0)+IF(DH1359="D",1,0)+IF(DL1359="D",1,0)+IF(DM1359="D",1,0)+IF(DN1359="D",1,0)+IF(DT1359="D",1,0)+IF(DW1359="D",1,0)</f>
        <v>0</v>
      </c>
    </row>
    <row r="1360" customFormat="false" ht="13.8" hidden="false" customHeight="false" outlineLevel="0" collapsed="false">
      <c r="A1360" s="0" t="s">
        <v>6344</v>
      </c>
      <c r="B1360" s="0" t="n">
        <v>78</v>
      </c>
      <c r="C1360" s="0" t="n">
        <v>435528</v>
      </c>
      <c r="D1360" s="0" t="s">
        <v>5584</v>
      </c>
      <c r="E1360" s="0" t="s">
        <v>6345</v>
      </c>
      <c r="F1360" s="0" t="s">
        <v>168</v>
      </c>
      <c r="H1360" s="0" t="s">
        <v>6346</v>
      </c>
      <c r="I1360" s="0" t="s">
        <v>1600</v>
      </c>
      <c r="J1360" s="0" t="s">
        <v>140</v>
      </c>
      <c r="L1360" s="0" t="s">
        <v>6347</v>
      </c>
      <c r="N1360" s="0" t="s">
        <v>142</v>
      </c>
      <c r="O1360" s="0" t="s">
        <v>143</v>
      </c>
      <c r="P1360" s="0" t="n">
        <v>44483</v>
      </c>
      <c r="AB1360" s="0" t="s">
        <v>144</v>
      </c>
      <c r="AC1360" s="0" t="s">
        <v>145</v>
      </c>
      <c r="AD1360" s="0" t="s">
        <v>146</v>
      </c>
      <c r="AF1360" s="0" t="n">
        <v>14</v>
      </c>
      <c r="AG1360" s="0" t="n">
        <v>11</v>
      </c>
      <c r="AL1360" s="0" t="s">
        <v>142</v>
      </c>
      <c r="AM1360" s="0" t="s">
        <v>4193</v>
      </c>
      <c r="AN1360" s="0" t="s">
        <v>4194</v>
      </c>
      <c r="AO1360" s="0" t="n">
        <v>9</v>
      </c>
      <c r="AP1360" s="0" t="n">
        <v>64</v>
      </c>
      <c r="AQ1360" s="0" t="n">
        <v>32</v>
      </c>
      <c r="AT1360" s="0" t="s">
        <v>149</v>
      </c>
      <c r="AU1360" s="0" t="n">
        <f aca="false">COUNTA($AZ$1360:$ED$1360)</f>
        <v>6</v>
      </c>
      <c r="AV1360" s="0" t="n">
        <f aca="false">COUNTIF($AZ$1360:$ED$1360,"D")</f>
        <v>0</v>
      </c>
      <c r="AW1360" s="0" t="n">
        <f aca="false">COUNTIF($AZ$1360:$ED$1360,"R")</f>
        <v>0</v>
      </c>
      <c r="AX1360" s="0" t="n">
        <f aca="false">AV1360*AW1360</f>
        <v>0</v>
      </c>
      <c r="AY1360" s="0" t="n">
        <f aca="false">IF(BK1360="D",1,0)+IF(BL1360="D",1,0)+IF(BQ1360="D",1,0)+IF(BR1360="D",1,0)+IF(BT1360="D",1,0)+IF(BZ1360="D",1,0)+IF(CA1360="D",1,0)+IF(CB1360="D",1,0)+IF(CC1360="D",1,0)+IF(CI1360="D",1,0)+IF(CJ1360="D",1,0)+IF(CN1360="D",1,0)+IF(CO1360="D",1,0)+IF(CP1360="D",1,0)+IF(CT1360="D",1,0)+IF(CU1360="D",1,0)+IF(DA1360="D",1,0)+IF(DB1360="D",1,0)+IF(DG1360="D",1,0)+IF(DH1360="D",1,0)+IF(DL1360="D",1,0)+IF(DM1360="D",1,0)+IF(DN1360="D",1,0)+IF(DT1360="D",1,0)+IF(DW1360="D",1,0)</f>
        <v>0</v>
      </c>
      <c r="DF1360" s="0" t="s">
        <v>150</v>
      </c>
      <c r="DK1360" s="0" t="s">
        <v>150</v>
      </c>
      <c r="DR1360" s="0" t="s">
        <v>150</v>
      </c>
      <c r="DU1360" s="0" t="s">
        <v>150</v>
      </c>
      <c r="DX1360" s="0" t="s">
        <v>150</v>
      </c>
      <c r="EC1360" s="0" t="s">
        <v>150</v>
      </c>
    </row>
    <row r="1361" customFormat="false" ht="13.8" hidden="false" customHeight="false" outlineLevel="0" collapsed="false">
      <c r="A1361" s="0" t="s">
        <v>6348</v>
      </c>
      <c r="B1361" s="0" t="n">
        <v>78</v>
      </c>
      <c r="C1361" s="0" t="n">
        <v>317001</v>
      </c>
      <c r="D1361" s="0" t="s">
        <v>4170</v>
      </c>
      <c r="E1361" s="0" t="s">
        <v>2779</v>
      </c>
      <c r="H1361" s="0" t="s">
        <v>6349</v>
      </c>
      <c r="I1361" s="0" t="s">
        <v>3004</v>
      </c>
      <c r="J1361" s="0" t="s">
        <v>140</v>
      </c>
      <c r="L1361" s="0" t="s">
        <v>4253</v>
      </c>
      <c r="M1361" s="0" t="s">
        <v>319</v>
      </c>
      <c r="N1361" s="0" t="s">
        <v>142</v>
      </c>
      <c r="O1361" s="0" t="s">
        <v>143</v>
      </c>
      <c r="P1361" s="0" t="n">
        <v>44483</v>
      </c>
      <c r="AB1361" s="0" t="s">
        <v>144</v>
      </c>
      <c r="AC1361" s="0" t="s">
        <v>145</v>
      </c>
      <c r="AF1361" s="0" t="n">
        <v>14</v>
      </c>
      <c r="AG1361" s="0" t="n">
        <v>11</v>
      </c>
      <c r="AH1361" s="0" t="s">
        <v>4215</v>
      </c>
      <c r="AK1361" s="0" t="s">
        <v>4216</v>
      </c>
      <c r="AL1361" s="0" t="s">
        <v>142</v>
      </c>
      <c r="AM1361" s="0" t="s">
        <v>4193</v>
      </c>
      <c r="AN1361" s="0" t="s">
        <v>4194</v>
      </c>
      <c r="AO1361" s="0" t="n">
        <v>9</v>
      </c>
      <c r="AP1361" s="0" t="n">
        <v>64</v>
      </c>
      <c r="AQ1361" s="0" t="n">
        <v>32</v>
      </c>
      <c r="AT1361" s="0" t="s">
        <v>149</v>
      </c>
      <c r="AU1361" s="0" t="n">
        <f aca="false">COUNTA($AZ$1361:$ED$1361)</f>
        <v>3</v>
      </c>
      <c r="AV1361" s="0" t="n">
        <f aca="false">COUNTIF($AZ$1361:$ED$1361,"D")</f>
        <v>0</v>
      </c>
      <c r="AW1361" s="0" t="n">
        <f aca="false">COUNTIF($AZ$1361:$ED$1361,"R")</f>
        <v>0</v>
      </c>
      <c r="AX1361" s="0" t="n">
        <f aca="false">AV1361*AW1361</f>
        <v>0</v>
      </c>
      <c r="AY1361" s="0" t="n">
        <f aca="false">IF(BK1361="D",1,0)+IF(BL1361="D",1,0)+IF(BQ1361="D",1,0)+IF(BR1361="D",1,0)+IF(BT1361="D",1,0)+IF(BZ1361="D",1,0)+IF(CA1361="D",1,0)+IF(CB1361="D",1,0)+IF(CC1361="D",1,0)+IF(CI1361="D",1,0)+IF(CJ1361="D",1,0)+IF(CN1361="D",1,0)+IF(CO1361="D",1,0)+IF(CP1361="D",1,0)+IF(CT1361="D",1,0)+IF(CU1361="D",1,0)+IF(DA1361="D",1,0)+IF(DB1361="D",1,0)+IF(DG1361="D",1,0)+IF(DH1361="D",1,0)+IF(DL1361="D",1,0)+IF(DM1361="D",1,0)+IF(DN1361="D",1,0)+IF(DT1361="D",1,0)+IF(DW1361="D",1,0)</f>
        <v>0</v>
      </c>
      <c r="BX1361" s="0" t="s">
        <v>150</v>
      </c>
      <c r="CM1361" s="0" t="s">
        <v>150</v>
      </c>
      <c r="EC1361" s="0" t="s">
        <v>150</v>
      </c>
    </row>
    <row r="1362" customFormat="false" ht="13.8" hidden="false" customHeight="false" outlineLevel="0" collapsed="false">
      <c r="A1362" s="0" t="s">
        <v>6350</v>
      </c>
      <c r="B1362" s="0" t="n">
        <v>78</v>
      </c>
      <c r="C1362" s="0" t="n">
        <v>415649</v>
      </c>
      <c r="D1362" s="0" t="s">
        <v>6351</v>
      </c>
      <c r="E1362" s="0" t="s">
        <v>1333</v>
      </c>
      <c r="F1362" s="0" t="s">
        <v>276</v>
      </c>
      <c r="H1362" s="0" t="s">
        <v>6352</v>
      </c>
      <c r="I1362" s="0" t="s">
        <v>6353</v>
      </c>
      <c r="J1362" s="0" t="s">
        <v>140</v>
      </c>
      <c r="L1362" s="0" t="s">
        <v>6354</v>
      </c>
      <c r="N1362" s="0" t="s">
        <v>142</v>
      </c>
      <c r="O1362" s="0" t="s">
        <v>143</v>
      </c>
      <c r="P1362" s="0" t="n">
        <v>44483</v>
      </c>
      <c r="AB1362" s="0" t="s">
        <v>144</v>
      </c>
      <c r="AC1362" s="0" t="s">
        <v>145</v>
      </c>
      <c r="AD1362" s="0" t="s">
        <v>146</v>
      </c>
      <c r="AF1362" s="0" t="n">
        <v>14</v>
      </c>
      <c r="AG1362" s="0" t="n">
        <v>11</v>
      </c>
      <c r="AL1362" s="0" t="s">
        <v>142</v>
      </c>
      <c r="AM1362" s="0" t="s">
        <v>4193</v>
      </c>
      <c r="AN1362" s="0" t="s">
        <v>4194</v>
      </c>
      <c r="AO1362" s="0" t="n">
        <v>9</v>
      </c>
      <c r="AP1362" s="0" t="n">
        <v>64</v>
      </c>
      <c r="AQ1362" s="0" t="n">
        <v>32</v>
      </c>
      <c r="AT1362" s="0" t="s">
        <v>149</v>
      </c>
      <c r="AU1362" s="0" t="n">
        <f aca="false">COUNTA($AZ$1362:$ED$1362)</f>
        <v>2</v>
      </c>
      <c r="AV1362" s="0" t="n">
        <f aca="false">COUNTIF($AZ$1362:$ED$1362,"D")</f>
        <v>0</v>
      </c>
      <c r="AW1362" s="0" t="n">
        <f aca="false">COUNTIF($AZ$1362:$ED$1362,"R")</f>
        <v>0</v>
      </c>
      <c r="AX1362" s="0" t="n">
        <f aca="false">AV1362*AW1362</f>
        <v>0</v>
      </c>
      <c r="AY1362" s="0" t="n">
        <f aca="false">IF(BK1362="D",1,0)+IF(BL1362="D",1,0)+IF(BQ1362="D",1,0)+IF(BR1362="D",1,0)+IF(BT1362="D",1,0)+IF(BZ1362="D",1,0)+IF(CA1362="D",1,0)+IF(CB1362="D",1,0)+IF(CC1362="D",1,0)+IF(CI1362="D",1,0)+IF(CJ1362="D",1,0)+IF(CN1362="D",1,0)+IF(CO1362="D",1,0)+IF(CP1362="D",1,0)+IF(CT1362="D",1,0)+IF(CU1362="D",1,0)+IF(DA1362="D",1,0)+IF(DB1362="D",1,0)+IF(DG1362="D",1,0)+IF(DH1362="D",1,0)+IF(DL1362="D",1,0)+IF(DM1362="D",1,0)+IF(DN1362="D",1,0)+IF(DT1362="D",1,0)+IF(DW1362="D",1,0)</f>
        <v>0</v>
      </c>
      <c r="DK1362" s="0" t="s">
        <v>150</v>
      </c>
      <c r="EC1362" s="0" t="s">
        <v>150</v>
      </c>
    </row>
    <row r="1363" customFormat="false" ht="13.8" hidden="false" customHeight="false" outlineLevel="0" collapsed="false">
      <c r="A1363" s="0" t="s">
        <v>6355</v>
      </c>
      <c r="B1363" s="0" t="n">
        <v>78</v>
      </c>
      <c r="C1363" s="0" t="n">
        <v>328578</v>
      </c>
      <c r="D1363" s="0" t="s">
        <v>3803</v>
      </c>
      <c r="E1363" s="0" t="s">
        <v>611</v>
      </c>
      <c r="F1363" s="0" t="s">
        <v>188</v>
      </c>
      <c r="H1363" s="0" t="s">
        <v>6356</v>
      </c>
      <c r="I1363" s="0" t="s">
        <v>177</v>
      </c>
      <c r="J1363" s="0" t="s">
        <v>140</v>
      </c>
      <c r="L1363" s="0" t="s">
        <v>4253</v>
      </c>
      <c r="M1363" s="0" t="s">
        <v>6357</v>
      </c>
      <c r="N1363" s="0" t="s">
        <v>142</v>
      </c>
      <c r="O1363" s="0" t="s">
        <v>143</v>
      </c>
      <c r="P1363" s="0" t="n">
        <v>44483</v>
      </c>
      <c r="AB1363" s="0" t="s">
        <v>144</v>
      </c>
      <c r="AC1363" s="0" t="s">
        <v>145</v>
      </c>
      <c r="AF1363" s="0" t="n">
        <v>14</v>
      </c>
      <c r="AG1363" s="0" t="n">
        <v>11</v>
      </c>
      <c r="AH1363" s="0" t="s">
        <v>4215</v>
      </c>
      <c r="AK1363" s="0" t="s">
        <v>4216</v>
      </c>
      <c r="AL1363" s="0" t="s">
        <v>142</v>
      </c>
      <c r="AM1363" s="0" t="s">
        <v>4193</v>
      </c>
      <c r="AN1363" s="0" t="s">
        <v>4194</v>
      </c>
      <c r="AO1363" s="0" t="n">
        <v>9</v>
      </c>
      <c r="AP1363" s="0" t="n">
        <v>64</v>
      </c>
      <c r="AQ1363" s="0" t="n">
        <v>32</v>
      </c>
      <c r="AT1363" s="0" t="s">
        <v>149</v>
      </c>
      <c r="AU1363" s="0" t="n">
        <f aca="false">COUNTA($AZ$1363:$ED$1363)</f>
        <v>9</v>
      </c>
      <c r="AV1363" s="0" t="n">
        <f aca="false">COUNTIF($AZ$1363:$ED$1363,"D")</f>
        <v>0</v>
      </c>
      <c r="AW1363" s="0" t="n">
        <f aca="false">COUNTIF($AZ$1363:$ED$1363,"R")</f>
        <v>0</v>
      </c>
      <c r="AX1363" s="0" t="n">
        <f aca="false">AV1363*AW1363</f>
        <v>0</v>
      </c>
      <c r="AY1363" s="0" t="n">
        <f aca="false">IF(BK1363="D",1,0)+IF(BL1363="D",1,0)+IF(BQ1363="D",1,0)+IF(BR1363="D",1,0)+IF(BT1363="D",1,0)+IF(BZ1363="D",1,0)+IF(CA1363="D",1,0)+IF(CB1363="D",1,0)+IF(CC1363="D",1,0)+IF(CI1363="D",1,0)+IF(CJ1363="D",1,0)+IF(CN1363="D",1,0)+IF(CO1363="D",1,0)+IF(CP1363="D",1,0)+IF(CT1363="D",1,0)+IF(CU1363="D",1,0)+IF(DA1363="D",1,0)+IF(DB1363="D",1,0)+IF(DG1363="D",1,0)+IF(DH1363="D",1,0)+IF(DL1363="D",1,0)+IF(DM1363="D",1,0)+IF(DN1363="D",1,0)+IF(DT1363="D",1,0)+IF(DW1363="D",1,0)</f>
        <v>0</v>
      </c>
      <c r="BI1363" s="0" t="s">
        <v>150</v>
      </c>
      <c r="BX1363" s="0" t="s">
        <v>150</v>
      </c>
      <c r="CD1363" s="0" t="s">
        <v>150</v>
      </c>
      <c r="CH1363" s="0" t="s">
        <v>150</v>
      </c>
      <c r="CM1363" s="0" t="s">
        <v>150</v>
      </c>
      <c r="CZ1363" s="0" t="s">
        <v>150</v>
      </c>
      <c r="DK1363" s="0" t="s">
        <v>150</v>
      </c>
      <c r="DR1363" s="0" t="s">
        <v>150</v>
      </c>
      <c r="EC1363" s="0" t="s">
        <v>150</v>
      </c>
    </row>
    <row r="1364" customFormat="false" ht="13.8" hidden="false" customHeight="false" outlineLevel="0" collapsed="false">
      <c r="A1364" s="0" t="s">
        <v>6358</v>
      </c>
      <c r="B1364" s="0" t="n">
        <v>78</v>
      </c>
      <c r="C1364" s="0" t="n">
        <v>488801</v>
      </c>
      <c r="D1364" s="0" t="s">
        <v>4538</v>
      </c>
      <c r="E1364" s="0" t="s">
        <v>6359</v>
      </c>
      <c r="F1364" s="0" t="s">
        <v>256</v>
      </c>
      <c r="H1364" s="0" t="s">
        <v>6360</v>
      </c>
      <c r="I1364" s="0" t="s">
        <v>1382</v>
      </c>
      <c r="J1364" s="0" t="s">
        <v>140</v>
      </c>
      <c r="L1364" s="0" t="s">
        <v>4540</v>
      </c>
      <c r="N1364" s="0" t="s">
        <v>142</v>
      </c>
      <c r="O1364" s="0" t="s">
        <v>143</v>
      </c>
      <c r="P1364" s="0" t="n">
        <v>44483</v>
      </c>
      <c r="AB1364" s="0" t="s">
        <v>144</v>
      </c>
      <c r="AC1364" s="0" t="s">
        <v>145</v>
      </c>
      <c r="AD1364" s="0" t="s">
        <v>146</v>
      </c>
      <c r="AF1364" s="0" t="n">
        <v>14</v>
      </c>
      <c r="AG1364" s="0" t="n">
        <v>11</v>
      </c>
      <c r="AL1364" s="0" t="s">
        <v>142</v>
      </c>
      <c r="AM1364" s="0" t="s">
        <v>4193</v>
      </c>
      <c r="AN1364" s="0" t="s">
        <v>4194</v>
      </c>
      <c r="AO1364" s="0" t="n">
        <v>9</v>
      </c>
      <c r="AP1364" s="0" t="n">
        <v>64</v>
      </c>
      <c r="AQ1364" s="0" t="n">
        <v>32</v>
      </c>
      <c r="AT1364" s="0" t="s">
        <v>149</v>
      </c>
      <c r="AU1364" s="0" t="n">
        <f aca="false">COUNTA($AZ$1364:$ED$1364)</f>
        <v>1</v>
      </c>
      <c r="AV1364" s="0" t="n">
        <f aca="false">COUNTIF($AZ$1364:$ED$1364,"D")</f>
        <v>0</v>
      </c>
      <c r="AW1364" s="0" t="n">
        <f aca="false">COUNTIF($AZ$1364:$ED$1364,"R")</f>
        <v>0</v>
      </c>
      <c r="AX1364" s="0" t="n">
        <f aca="false">AV1364*AW1364</f>
        <v>0</v>
      </c>
      <c r="AY1364" s="0" t="n">
        <f aca="false">IF(BK1364="D",1,0)+IF(BL1364="D",1,0)+IF(BQ1364="D",1,0)+IF(BR1364="D",1,0)+IF(BT1364="D",1,0)+IF(BZ1364="D",1,0)+IF(CA1364="D",1,0)+IF(CB1364="D",1,0)+IF(CC1364="D",1,0)+IF(CI1364="D",1,0)+IF(CJ1364="D",1,0)+IF(CN1364="D",1,0)+IF(CO1364="D",1,0)+IF(CP1364="D",1,0)+IF(CT1364="D",1,0)+IF(CU1364="D",1,0)+IF(DA1364="D",1,0)+IF(DB1364="D",1,0)+IF(DG1364="D",1,0)+IF(DH1364="D",1,0)+IF(DL1364="D",1,0)+IF(DM1364="D",1,0)+IF(DN1364="D",1,0)+IF(DT1364="D",1,0)+IF(DW1364="D",1,0)</f>
        <v>0</v>
      </c>
      <c r="EC1364" s="0" t="s">
        <v>150</v>
      </c>
    </row>
    <row r="1365" customFormat="false" ht="13.8" hidden="false" customHeight="false" outlineLevel="0" collapsed="false">
      <c r="A1365" s="0" t="s">
        <v>6361</v>
      </c>
      <c r="B1365" s="0" t="n">
        <v>78</v>
      </c>
      <c r="C1365" s="0" t="n">
        <v>446050</v>
      </c>
      <c r="D1365" s="0" t="s">
        <v>525</v>
      </c>
      <c r="E1365" s="0" t="s">
        <v>532</v>
      </c>
      <c r="F1365" s="0" t="s">
        <v>161</v>
      </c>
      <c r="H1365" s="0" t="s">
        <v>6362</v>
      </c>
      <c r="I1365" s="0" t="s">
        <v>360</v>
      </c>
      <c r="J1365" s="0" t="s">
        <v>140</v>
      </c>
      <c r="L1365" s="0" t="s">
        <v>4253</v>
      </c>
      <c r="M1365" s="0" t="s">
        <v>6363</v>
      </c>
      <c r="N1365" s="0" t="s">
        <v>142</v>
      </c>
      <c r="O1365" s="0" t="s">
        <v>143</v>
      </c>
      <c r="P1365" s="0" t="n">
        <v>44483</v>
      </c>
      <c r="AB1365" s="0" t="s">
        <v>144</v>
      </c>
      <c r="AC1365" s="0" t="s">
        <v>145</v>
      </c>
      <c r="AF1365" s="0" t="n">
        <v>14</v>
      </c>
      <c r="AG1365" s="0" t="n">
        <v>11</v>
      </c>
      <c r="AH1365" s="0" t="s">
        <v>4215</v>
      </c>
      <c r="AK1365" s="0" t="s">
        <v>4216</v>
      </c>
      <c r="AL1365" s="0" t="s">
        <v>142</v>
      </c>
      <c r="AM1365" s="0" t="s">
        <v>4193</v>
      </c>
      <c r="AN1365" s="0" t="s">
        <v>4194</v>
      </c>
      <c r="AO1365" s="0" t="n">
        <v>9</v>
      </c>
      <c r="AP1365" s="0" t="n">
        <v>64</v>
      </c>
      <c r="AQ1365" s="0" t="n">
        <v>32</v>
      </c>
      <c r="AT1365" s="0" t="s">
        <v>149</v>
      </c>
      <c r="AU1365" s="0" t="n">
        <f aca="false">COUNTA($AZ$1365:$ED$1365)</f>
        <v>3</v>
      </c>
      <c r="AV1365" s="0" t="n">
        <f aca="false">COUNTIF($AZ$1365:$ED$1365,"D")</f>
        <v>0</v>
      </c>
      <c r="AW1365" s="0" t="n">
        <f aca="false">COUNTIF($AZ$1365:$ED$1365,"R")</f>
        <v>0</v>
      </c>
      <c r="AX1365" s="0" t="n">
        <f aca="false">AV1365*AW1365</f>
        <v>0</v>
      </c>
      <c r="AY1365" s="0" t="n">
        <f aca="false">IF(BK1365="D",1,0)+IF(BL1365="D",1,0)+IF(BQ1365="D",1,0)+IF(BR1365="D",1,0)+IF(BT1365="D",1,0)+IF(BZ1365="D",1,0)+IF(CA1365="D",1,0)+IF(CB1365="D",1,0)+IF(CC1365="D",1,0)+IF(CI1365="D",1,0)+IF(CJ1365="D",1,0)+IF(CN1365="D",1,0)+IF(CO1365="D",1,0)+IF(CP1365="D",1,0)+IF(CT1365="D",1,0)+IF(CU1365="D",1,0)+IF(DA1365="D",1,0)+IF(DB1365="D",1,0)+IF(DG1365="D",1,0)+IF(DH1365="D",1,0)+IF(DL1365="D",1,0)+IF(DM1365="D",1,0)+IF(DN1365="D",1,0)+IF(DT1365="D",1,0)+IF(DW1365="D",1,0)</f>
        <v>0</v>
      </c>
      <c r="BI1365" s="0" t="s">
        <v>150</v>
      </c>
      <c r="CM1365" s="0" t="s">
        <v>150</v>
      </c>
      <c r="EC1365" s="0" t="s">
        <v>150</v>
      </c>
    </row>
    <row r="1366" customFormat="false" ht="13.8" hidden="false" customHeight="false" outlineLevel="0" collapsed="false">
      <c r="A1366" s="0" t="s">
        <v>6364</v>
      </c>
      <c r="B1366" s="0" t="n">
        <v>78</v>
      </c>
      <c r="C1366" s="0" t="n">
        <v>260718</v>
      </c>
      <c r="D1366" s="0" t="s">
        <v>1342</v>
      </c>
      <c r="E1366" s="0" t="s">
        <v>1670</v>
      </c>
      <c r="F1366" s="0" t="s">
        <v>301</v>
      </c>
      <c r="H1366" s="0" t="s">
        <v>6365</v>
      </c>
      <c r="I1366" s="0" t="s">
        <v>6366</v>
      </c>
      <c r="J1366" s="0" t="s">
        <v>140</v>
      </c>
      <c r="L1366" s="0" t="s">
        <v>4783</v>
      </c>
      <c r="M1366" s="0" t="s">
        <v>5332</v>
      </c>
      <c r="N1366" s="0" t="s">
        <v>142</v>
      </c>
      <c r="O1366" s="0" t="s">
        <v>143</v>
      </c>
      <c r="P1366" s="0" t="n">
        <v>44483</v>
      </c>
      <c r="AB1366" s="0" t="s">
        <v>144</v>
      </c>
      <c r="AC1366" s="0" t="s">
        <v>145</v>
      </c>
      <c r="AF1366" s="0" t="n">
        <v>14</v>
      </c>
      <c r="AG1366" s="0" t="n">
        <v>11</v>
      </c>
      <c r="AH1366" s="0" t="s">
        <v>4215</v>
      </c>
      <c r="AK1366" s="0" t="s">
        <v>4216</v>
      </c>
      <c r="AL1366" s="0" t="s">
        <v>142</v>
      </c>
      <c r="AM1366" s="0" t="s">
        <v>4193</v>
      </c>
      <c r="AN1366" s="0" t="s">
        <v>4194</v>
      </c>
      <c r="AO1366" s="0" t="n">
        <v>9</v>
      </c>
      <c r="AP1366" s="0" t="n">
        <v>64</v>
      </c>
      <c r="AQ1366" s="0" t="n">
        <v>32</v>
      </c>
      <c r="AT1366" s="0" t="s">
        <v>149</v>
      </c>
      <c r="AU1366" s="0" t="n">
        <f aca="false">COUNTA($AZ$1366:$ED$1366)</f>
        <v>3</v>
      </c>
      <c r="AV1366" s="0" t="n">
        <f aca="false">COUNTIF($AZ$1366:$ED$1366,"D")</f>
        <v>0</v>
      </c>
      <c r="AW1366" s="0" t="n">
        <f aca="false">COUNTIF($AZ$1366:$ED$1366,"R")</f>
        <v>0</v>
      </c>
      <c r="AX1366" s="0" t="n">
        <f aca="false">AV1366*AW1366</f>
        <v>0</v>
      </c>
      <c r="AY1366" s="0" t="n">
        <f aca="false">IF(BK1366="D",1,0)+IF(BL1366="D",1,0)+IF(BQ1366="D",1,0)+IF(BR1366="D",1,0)+IF(BT1366="D",1,0)+IF(BZ1366="D",1,0)+IF(CA1366="D",1,0)+IF(CB1366="D",1,0)+IF(CC1366="D",1,0)+IF(CI1366="D",1,0)+IF(CJ1366="D",1,0)+IF(CN1366="D",1,0)+IF(CO1366="D",1,0)+IF(CP1366="D",1,0)+IF(CT1366="D",1,0)+IF(CU1366="D",1,0)+IF(DA1366="D",1,0)+IF(DB1366="D",1,0)+IF(DG1366="D",1,0)+IF(DH1366="D",1,0)+IF(DL1366="D",1,0)+IF(DM1366="D",1,0)+IF(DN1366="D",1,0)+IF(DT1366="D",1,0)+IF(DW1366="D",1,0)</f>
        <v>0</v>
      </c>
      <c r="BA1366" s="0" t="s">
        <v>150</v>
      </c>
      <c r="CK1366" s="0" t="s">
        <v>150</v>
      </c>
      <c r="DF1366" s="0" t="s">
        <v>150</v>
      </c>
    </row>
    <row r="1367" customFormat="false" ht="13.8" hidden="false" customHeight="false" outlineLevel="0" collapsed="false">
      <c r="A1367" s="0" t="s">
        <v>6367</v>
      </c>
      <c r="B1367" s="0" t="n">
        <v>78</v>
      </c>
      <c r="C1367" s="0" t="n">
        <v>8059</v>
      </c>
      <c r="D1367" s="0" t="s">
        <v>5554</v>
      </c>
      <c r="E1367" s="0" t="s">
        <v>2551</v>
      </c>
      <c r="F1367" s="0" t="s">
        <v>783</v>
      </c>
      <c r="H1367" s="0" t="s">
        <v>6368</v>
      </c>
      <c r="I1367" s="0" t="s">
        <v>6369</v>
      </c>
      <c r="J1367" s="0" t="s">
        <v>259</v>
      </c>
      <c r="L1367" s="0" t="s">
        <v>6370</v>
      </c>
      <c r="N1367" s="0" t="s">
        <v>142</v>
      </c>
      <c r="O1367" s="0" t="s">
        <v>143</v>
      </c>
      <c r="P1367" s="0" t="n">
        <v>44483</v>
      </c>
      <c r="AB1367" s="0" t="s">
        <v>144</v>
      </c>
      <c r="AC1367" s="0" t="s">
        <v>145</v>
      </c>
      <c r="AD1367" s="0" t="s">
        <v>146</v>
      </c>
      <c r="AF1367" s="0" t="n">
        <v>14</v>
      </c>
      <c r="AG1367" s="0" t="n">
        <v>11</v>
      </c>
      <c r="AL1367" s="0" t="s">
        <v>142</v>
      </c>
      <c r="AM1367" s="0" t="s">
        <v>4193</v>
      </c>
      <c r="AN1367" s="0" t="s">
        <v>4194</v>
      </c>
      <c r="AO1367" s="0" t="n">
        <v>9</v>
      </c>
      <c r="AP1367" s="0" t="n">
        <v>64</v>
      </c>
      <c r="AQ1367" s="0" t="n">
        <v>32</v>
      </c>
      <c r="AT1367" s="0" t="s">
        <v>149</v>
      </c>
      <c r="AU1367" s="0" t="n">
        <f aca="false">COUNTA($AZ$1367:$ED$1367)</f>
        <v>33</v>
      </c>
      <c r="AV1367" s="0" t="n">
        <f aca="false">COUNTIF($AZ$1367:$ED$1367,"D")</f>
        <v>8</v>
      </c>
      <c r="AW1367" s="0" t="n">
        <f aca="false">COUNTIF($AZ$1367:$ED$1367,"R")</f>
        <v>0</v>
      </c>
      <c r="AX1367" s="0" t="n">
        <f aca="false">AV1367*AW1367</f>
        <v>0</v>
      </c>
      <c r="AY1367" s="0" t="n">
        <f aca="false">IF(BK1367="D",1,0)+IF(BL1367="D",1,0)+IF(BQ1367="D",1,0)+IF(BR1367="D",1,0)+IF(BT1367="D",1,0)+IF(BZ1367="D",1,0)+IF(CA1367="D",1,0)+IF(CB1367="D",1,0)+IF(CC1367="D",1,0)+IF(CI1367="D",1,0)+IF(CJ1367="D",1,0)+IF(CN1367="D",1,0)+IF(CO1367="D",1,0)+IF(CP1367="D",1,0)+IF(CT1367="D",1,0)+IF(CU1367="D",1,0)+IF(DA1367="D",1,0)+IF(DB1367="D",1,0)+IF(DG1367="D",1,0)+IF(DH1367="D",1,0)+IF(DL1367="D",1,0)+IF(DM1367="D",1,0)+IF(DN1367="D",1,0)+IF(DT1367="D",1,0)+IF(DW1367="D",1,0)</f>
        <v>2</v>
      </c>
      <c r="AZ1367" s="0" t="s">
        <v>150</v>
      </c>
      <c r="BA1367" s="0" t="s">
        <v>150</v>
      </c>
      <c r="BB1367" s="0" t="s">
        <v>150</v>
      </c>
      <c r="BC1367" s="0" t="s">
        <v>150</v>
      </c>
      <c r="BD1367" s="0" t="s">
        <v>150</v>
      </c>
      <c r="BE1367" s="0" t="s">
        <v>150</v>
      </c>
      <c r="BF1367" s="0" t="s">
        <v>150</v>
      </c>
      <c r="BG1367" s="0" t="s">
        <v>150</v>
      </c>
      <c r="BH1367" s="0" t="s">
        <v>150</v>
      </c>
      <c r="BI1367" s="0" t="s">
        <v>150</v>
      </c>
      <c r="BM1367" s="0" t="s">
        <v>150</v>
      </c>
      <c r="BO1367" s="0" t="s">
        <v>150</v>
      </c>
      <c r="BP1367" s="0" t="s">
        <v>150</v>
      </c>
      <c r="BS1367" s="0" t="s">
        <v>150</v>
      </c>
      <c r="BV1367" s="0" t="s">
        <v>156</v>
      </c>
      <c r="BX1367" s="0" t="s">
        <v>150</v>
      </c>
      <c r="BZ1367" s="0" t="s">
        <v>156</v>
      </c>
      <c r="CD1367" s="0" t="s">
        <v>150</v>
      </c>
      <c r="CE1367" s="0" t="s">
        <v>156</v>
      </c>
      <c r="CH1367" s="0" t="s">
        <v>150</v>
      </c>
      <c r="CI1367" s="0" t="s">
        <v>156</v>
      </c>
      <c r="CK1367" s="0" t="s">
        <v>150</v>
      </c>
      <c r="CL1367" s="0" t="s">
        <v>156</v>
      </c>
      <c r="CM1367" s="0" t="s">
        <v>150</v>
      </c>
      <c r="CQ1367" s="0" t="s">
        <v>150</v>
      </c>
      <c r="CR1367" s="0" t="s">
        <v>156</v>
      </c>
      <c r="CS1367" s="0" t="s">
        <v>150</v>
      </c>
      <c r="CV1367" s="0" t="s">
        <v>150</v>
      </c>
      <c r="CW1367" s="0" t="s">
        <v>156</v>
      </c>
      <c r="CZ1367" s="0" t="s">
        <v>150</v>
      </c>
      <c r="DD1367" s="0" t="s">
        <v>156</v>
      </c>
      <c r="DF1367" s="0" t="s">
        <v>150</v>
      </c>
      <c r="DK1367" s="0" t="s">
        <v>150</v>
      </c>
    </row>
    <row r="1368" customFormat="false" ht="13.8" hidden="false" customHeight="false" outlineLevel="0" collapsed="false">
      <c r="A1368" s="0" t="s">
        <v>6371</v>
      </c>
      <c r="B1368" s="0" t="n">
        <v>78</v>
      </c>
      <c r="C1368" s="0" t="n">
        <v>491704</v>
      </c>
      <c r="D1368" s="0" t="s">
        <v>4339</v>
      </c>
      <c r="E1368" s="0" t="s">
        <v>6372</v>
      </c>
      <c r="F1368" s="0" t="s">
        <v>188</v>
      </c>
      <c r="H1368" s="0" t="s">
        <v>6373</v>
      </c>
      <c r="I1368" s="0" t="s">
        <v>155</v>
      </c>
      <c r="J1368" s="0" t="s">
        <v>140</v>
      </c>
      <c r="L1368" s="0" t="s">
        <v>4342</v>
      </c>
      <c r="M1368" s="0" t="s">
        <v>6374</v>
      </c>
      <c r="N1368" s="0" t="s">
        <v>142</v>
      </c>
      <c r="O1368" s="0" t="s">
        <v>143</v>
      </c>
      <c r="P1368" s="0" t="n">
        <v>44483</v>
      </c>
      <c r="AB1368" s="0" t="s">
        <v>144</v>
      </c>
      <c r="AC1368" s="0" t="s">
        <v>145</v>
      </c>
      <c r="AF1368" s="0" t="n">
        <v>14</v>
      </c>
      <c r="AG1368" s="0" t="n">
        <v>11</v>
      </c>
      <c r="AH1368" s="0" t="s">
        <v>4215</v>
      </c>
      <c r="AK1368" s="0" t="s">
        <v>4216</v>
      </c>
      <c r="AL1368" s="0" t="s">
        <v>142</v>
      </c>
      <c r="AM1368" s="0" t="s">
        <v>4193</v>
      </c>
      <c r="AN1368" s="0" t="s">
        <v>4194</v>
      </c>
      <c r="AO1368" s="0" t="n">
        <v>9</v>
      </c>
      <c r="AP1368" s="0" t="n">
        <v>64</v>
      </c>
      <c r="AQ1368" s="0" t="n">
        <v>32</v>
      </c>
      <c r="AT1368" s="0" t="s">
        <v>149</v>
      </c>
      <c r="AU1368" s="0" t="n">
        <f aca="false">COUNTA($AZ$1368:$ED$1368)</f>
        <v>2</v>
      </c>
      <c r="AV1368" s="0" t="n">
        <f aca="false">COUNTIF($AZ$1368:$ED$1368,"D")</f>
        <v>0</v>
      </c>
      <c r="AW1368" s="0" t="n">
        <f aca="false">COUNTIF($AZ$1368:$ED$1368,"R")</f>
        <v>0</v>
      </c>
      <c r="AX1368" s="0" t="n">
        <f aca="false">AV1368*AW1368</f>
        <v>0</v>
      </c>
      <c r="AY1368" s="0" t="n">
        <f aca="false">IF(BK1368="D",1,0)+IF(BL1368="D",1,0)+IF(BQ1368="D",1,0)+IF(BR1368="D",1,0)+IF(BT1368="D",1,0)+IF(BZ1368="D",1,0)+IF(CA1368="D",1,0)+IF(CB1368="D",1,0)+IF(CC1368="D",1,0)+IF(CI1368="D",1,0)+IF(CJ1368="D",1,0)+IF(CN1368="D",1,0)+IF(CO1368="D",1,0)+IF(CP1368="D",1,0)+IF(CT1368="D",1,0)+IF(CU1368="D",1,0)+IF(DA1368="D",1,0)+IF(DB1368="D",1,0)+IF(DG1368="D",1,0)+IF(DH1368="D",1,0)+IF(DL1368="D",1,0)+IF(DM1368="D",1,0)+IF(DN1368="D",1,0)+IF(DT1368="D",1,0)+IF(DW1368="D",1,0)</f>
        <v>0</v>
      </c>
      <c r="DK1368" s="0" t="s">
        <v>150</v>
      </c>
      <c r="EC1368" s="0" t="s">
        <v>150</v>
      </c>
    </row>
    <row r="1369" customFormat="false" ht="13.8" hidden="false" customHeight="false" outlineLevel="0" collapsed="false">
      <c r="A1369" s="0" t="s">
        <v>6375</v>
      </c>
      <c r="B1369" s="0" t="n">
        <v>78</v>
      </c>
      <c r="C1369" s="0" t="n">
        <v>423094</v>
      </c>
      <c r="D1369" s="0" t="s">
        <v>5040</v>
      </c>
      <c r="E1369" s="0" t="s">
        <v>6376</v>
      </c>
      <c r="H1369" s="0" t="s">
        <v>6377</v>
      </c>
      <c r="I1369" s="0" t="s">
        <v>6378</v>
      </c>
      <c r="J1369" s="0" t="s">
        <v>140</v>
      </c>
      <c r="K1369" s="0" t="s">
        <v>156</v>
      </c>
      <c r="L1369" s="0" t="s">
        <v>4253</v>
      </c>
      <c r="M1369" s="0" t="s">
        <v>6379</v>
      </c>
      <c r="N1369" s="0" t="s">
        <v>142</v>
      </c>
      <c r="O1369" s="0" t="s">
        <v>143</v>
      </c>
      <c r="P1369" s="0" t="n">
        <v>44483</v>
      </c>
      <c r="AB1369" s="0" t="s">
        <v>144</v>
      </c>
      <c r="AC1369" s="0" t="s">
        <v>145</v>
      </c>
      <c r="AF1369" s="0" t="n">
        <v>14</v>
      </c>
      <c r="AG1369" s="0" t="n">
        <v>11</v>
      </c>
      <c r="AH1369" s="0" t="s">
        <v>4215</v>
      </c>
      <c r="AK1369" s="0" t="s">
        <v>4216</v>
      </c>
      <c r="AL1369" s="0" t="s">
        <v>142</v>
      </c>
      <c r="AM1369" s="0" t="s">
        <v>4193</v>
      </c>
      <c r="AN1369" s="0" t="s">
        <v>4194</v>
      </c>
      <c r="AO1369" s="0" t="n">
        <v>9</v>
      </c>
      <c r="AP1369" s="0" t="n">
        <v>64</v>
      </c>
      <c r="AQ1369" s="0" t="n">
        <v>32</v>
      </c>
      <c r="AT1369" s="0" t="s">
        <v>149</v>
      </c>
      <c r="AU1369" s="0" t="n">
        <f aca="false">COUNTA($AZ$1369:$ED$1369)</f>
        <v>5</v>
      </c>
      <c r="AV1369" s="0" t="n">
        <f aca="false">COUNTIF($AZ$1369:$ED$1369,"D")</f>
        <v>3</v>
      </c>
      <c r="AW1369" s="0" t="n">
        <f aca="false">COUNTIF($AZ$1369:$ED$1369,"R")</f>
        <v>0</v>
      </c>
      <c r="AX1369" s="0" t="n">
        <f aca="false">AV1369*AW1369</f>
        <v>0</v>
      </c>
      <c r="AY1369" s="0" t="n">
        <f aca="false">IF(BK1369="D",1,0)+IF(BL1369="D",1,0)+IF(BQ1369="D",1,0)+IF(BR1369="D",1,0)+IF(BT1369="D",1,0)+IF(BZ1369="D",1,0)+IF(CA1369="D",1,0)+IF(CB1369="D",1,0)+IF(CC1369="D",1,0)+IF(CI1369="D",1,0)+IF(CJ1369="D",1,0)+IF(CN1369="D",1,0)+IF(CO1369="D",1,0)+IF(CP1369="D",1,0)+IF(CT1369="D",1,0)+IF(CU1369="D",1,0)+IF(DA1369="D",1,0)+IF(DB1369="D",1,0)+IF(DG1369="D",1,0)+IF(DH1369="D",1,0)+IF(DL1369="D",1,0)+IF(DM1369="D",1,0)+IF(DN1369="D",1,0)+IF(DT1369="D",1,0)+IF(DW1369="D",1,0)</f>
        <v>2</v>
      </c>
      <c r="DD1369" s="0" t="s">
        <v>156</v>
      </c>
      <c r="DF1369" s="0" t="s">
        <v>150</v>
      </c>
      <c r="DG1369" s="0" t="s">
        <v>156</v>
      </c>
      <c r="DT1369" s="0" t="s">
        <v>156</v>
      </c>
      <c r="DX1369" s="0" t="s">
        <v>150</v>
      </c>
    </row>
    <row r="1370" customFormat="false" ht="13.8" hidden="false" customHeight="false" outlineLevel="0" collapsed="false">
      <c r="A1370" s="0" t="s">
        <v>6380</v>
      </c>
      <c r="B1370" s="0" t="n">
        <v>78</v>
      </c>
      <c r="C1370" s="0" t="n">
        <v>394417</v>
      </c>
      <c r="D1370" s="0" t="s">
        <v>6381</v>
      </c>
      <c r="E1370" s="0" t="s">
        <v>6382</v>
      </c>
      <c r="F1370" s="0" t="s">
        <v>520</v>
      </c>
      <c r="H1370" s="0" t="s">
        <v>6383</v>
      </c>
      <c r="I1370" s="0" t="s">
        <v>6228</v>
      </c>
      <c r="J1370" s="0" t="s">
        <v>140</v>
      </c>
      <c r="L1370" s="0" t="s">
        <v>4991</v>
      </c>
      <c r="N1370" s="0" t="s">
        <v>142</v>
      </c>
      <c r="O1370" s="0" t="s">
        <v>143</v>
      </c>
      <c r="P1370" s="0" t="n">
        <v>44483</v>
      </c>
      <c r="AB1370" s="0" t="s">
        <v>144</v>
      </c>
      <c r="AC1370" s="0" t="s">
        <v>145</v>
      </c>
      <c r="AF1370" s="0" t="n">
        <v>14</v>
      </c>
      <c r="AG1370" s="0" t="n">
        <v>11</v>
      </c>
      <c r="AH1370" s="0" t="s">
        <v>4215</v>
      </c>
      <c r="AK1370" s="0" t="s">
        <v>4216</v>
      </c>
      <c r="AL1370" s="0" t="s">
        <v>142</v>
      </c>
      <c r="AM1370" s="0" t="s">
        <v>4193</v>
      </c>
      <c r="AN1370" s="0" t="s">
        <v>4194</v>
      </c>
      <c r="AO1370" s="0" t="n">
        <v>9</v>
      </c>
      <c r="AP1370" s="0" t="n">
        <v>64</v>
      </c>
      <c r="AQ1370" s="0" t="n">
        <v>32</v>
      </c>
      <c r="AT1370" s="0" t="s">
        <v>149</v>
      </c>
      <c r="AU1370" s="0" t="n">
        <f aca="false">COUNTA($AZ$1370:$ED$1370)</f>
        <v>3</v>
      </c>
      <c r="AV1370" s="0" t="n">
        <f aca="false">COUNTIF($AZ$1370:$ED$1370,"D")</f>
        <v>0</v>
      </c>
      <c r="AW1370" s="0" t="n">
        <f aca="false">COUNTIF($AZ$1370:$ED$1370,"R")</f>
        <v>0</v>
      </c>
      <c r="AX1370" s="0" t="n">
        <f aca="false">AV1370*AW1370</f>
        <v>0</v>
      </c>
      <c r="AY1370" s="0" t="n">
        <f aca="false">IF(BK1370="D",1,0)+IF(BL1370="D",1,0)+IF(BQ1370="D",1,0)+IF(BR1370="D",1,0)+IF(BT1370="D",1,0)+IF(BZ1370="D",1,0)+IF(CA1370="D",1,0)+IF(CB1370="D",1,0)+IF(CC1370="D",1,0)+IF(CI1370="D",1,0)+IF(CJ1370="D",1,0)+IF(CN1370="D",1,0)+IF(CO1370="D",1,0)+IF(CP1370="D",1,0)+IF(CT1370="D",1,0)+IF(CU1370="D",1,0)+IF(DA1370="D",1,0)+IF(DB1370="D",1,0)+IF(DG1370="D",1,0)+IF(DH1370="D",1,0)+IF(DL1370="D",1,0)+IF(DM1370="D",1,0)+IF(DN1370="D",1,0)+IF(DT1370="D",1,0)+IF(DW1370="D",1,0)</f>
        <v>0</v>
      </c>
      <c r="CV1370" s="0" t="s">
        <v>150</v>
      </c>
      <c r="DF1370" s="0" t="s">
        <v>150</v>
      </c>
      <c r="DR1370" s="0" t="s">
        <v>150</v>
      </c>
    </row>
    <row r="1371" customFormat="false" ht="13.8" hidden="false" customHeight="false" outlineLevel="0" collapsed="false">
      <c r="A1371" s="0" t="s">
        <v>6384</v>
      </c>
      <c r="B1371" s="0" t="n">
        <v>78</v>
      </c>
      <c r="C1371" s="0" t="n">
        <v>337920</v>
      </c>
      <c r="D1371" s="0" t="s">
        <v>6385</v>
      </c>
      <c r="E1371" s="0" t="s">
        <v>3826</v>
      </c>
      <c r="F1371" s="0" t="s">
        <v>243</v>
      </c>
      <c r="H1371" s="0" t="s">
        <v>6386</v>
      </c>
      <c r="I1371" s="0" t="s">
        <v>591</v>
      </c>
      <c r="J1371" s="0" t="s">
        <v>140</v>
      </c>
      <c r="L1371" s="0" t="s">
        <v>6387</v>
      </c>
      <c r="N1371" s="0" t="s">
        <v>142</v>
      </c>
      <c r="O1371" s="0" t="s">
        <v>143</v>
      </c>
      <c r="P1371" s="0" t="n">
        <v>44483</v>
      </c>
      <c r="AB1371" s="0" t="s">
        <v>144</v>
      </c>
      <c r="AC1371" s="0" t="s">
        <v>145</v>
      </c>
      <c r="AD1371" s="0" t="s">
        <v>146</v>
      </c>
      <c r="AF1371" s="0" t="n">
        <v>14</v>
      </c>
      <c r="AG1371" s="0" t="n">
        <v>11</v>
      </c>
      <c r="AL1371" s="0" t="s">
        <v>142</v>
      </c>
      <c r="AM1371" s="0" t="s">
        <v>4193</v>
      </c>
      <c r="AN1371" s="0" t="s">
        <v>4194</v>
      </c>
      <c r="AO1371" s="0" t="n">
        <v>9</v>
      </c>
      <c r="AP1371" s="0" t="n">
        <v>64</v>
      </c>
      <c r="AQ1371" s="0" t="n">
        <v>32</v>
      </c>
      <c r="AT1371" s="0" t="s">
        <v>149</v>
      </c>
      <c r="AU1371" s="0" t="n">
        <f aca="false">COUNTA($AZ$1371:$ED$1371)</f>
        <v>10</v>
      </c>
      <c r="AV1371" s="0" t="n">
        <f aca="false">COUNTIF($AZ$1371:$ED$1371,"D")</f>
        <v>2</v>
      </c>
      <c r="AW1371" s="0" t="n">
        <f aca="false">COUNTIF($AZ$1371:$ED$1371,"R")</f>
        <v>0</v>
      </c>
      <c r="AX1371" s="0" t="n">
        <f aca="false">AV1371*AW1371</f>
        <v>0</v>
      </c>
      <c r="AY1371" s="0" t="n">
        <f aca="false">IF(BK1371="D",1,0)+IF(BL1371="D",1,0)+IF(BQ1371="D",1,0)+IF(BR1371="D",1,0)+IF(BT1371="D",1,0)+IF(BZ1371="D",1,0)+IF(CA1371="D",1,0)+IF(CB1371="D",1,0)+IF(CC1371="D",1,0)+IF(CI1371="D",1,0)+IF(CJ1371="D",1,0)+IF(CN1371="D",1,0)+IF(CO1371="D",1,0)+IF(CP1371="D",1,0)+IF(CT1371="D",1,0)+IF(CU1371="D",1,0)+IF(DA1371="D",1,0)+IF(DB1371="D",1,0)+IF(DG1371="D",1,0)+IF(DH1371="D",1,0)+IF(DL1371="D",1,0)+IF(DM1371="D",1,0)+IF(DN1371="D",1,0)+IF(DT1371="D",1,0)+IF(DW1371="D",1,0)</f>
        <v>0</v>
      </c>
      <c r="BX1371" s="0" t="s">
        <v>150</v>
      </c>
      <c r="CM1371" s="0" t="s">
        <v>150</v>
      </c>
      <c r="CR1371" s="0" t="s">
        <v>156</v>
      </c>
      <c r="CW1371" s="0" t="s">
        <v>156</v>
      </c>
      <c r="CZ1371" s="0" t="s">
        <v>150</v>
      </c>
      <c r="DF1371" s="0" t="s">
        <v>150</v>
      </c>
      <c r="DK1371" s="0" t="s">
        <v>150</v>
      </c>
      <c r="DR1371" s="0" t="s">
        <v>150</v>
      </c>
      <c r="DX1371" s="0" t="s">
        <v>150</v>
      </c>
      <c r="EC1371" s="0" t="s">
        <v>150</v>
      </c>
    </row>
    <row r="1372" customFormat="false" ht="13.8" hidden="false" customHeight="false" outlineLevel="0" collapsed="false">
      <c r="A1372" s="0" t="s">
        <v>6388</v>
      </c>
      <c r="B1372" s="0" t="n">
        <v>78</v>
      </c>
      <c r="C1372" s="0" t="n">
        <v>332541</v>
      </c>
      <c r="D1372" s="0" t="s">
        <v>6389</v>
      </c>
      <c r="E1372" s="0" t="s">
        <v>6390</v>
      </c>
      <c r="F1372" s="0" t="s">
        <v>243</v>
      </c>
      <c r="H1372" s="0" t="s">
        <v>6391</v>
      </c>
      <c r="I1372" s="0" t="s">
        <v>5169</v>
      </c>
      <c r="J1372" s="0" t="s">
        <v>140</v>
      </c>
      <c r="L1372" s="0" t="s">
        <v>6392</v>
      </c>
      <c r="N1372" s="0" t="s">
        <v>142</v>
      </c>
      <c r="O1372" s="0" t="s">
        <v>143</v>
      </c>
      <c r="P1372" s="0" t="n">
        <v>44483</v>
      </c>
      <c r="AB1372" s="0" t="s">
        <v>144</v>
      </c>
      <c r="AC1372" s="0" t="s">
        <v>145</v>
      </c>
      <c r="AD1372" s="0" t="s">
        <v>146</v>
      </c>
      <c r="AF1372" s="0" t="n">
        <v>14</v>
      </c>
      <c r="AG1372" s="0" t="n">
        <v>11</v>
      </c>
      <c r="AL1372" s="0" t="s">
        <v>142</v>
      </c>
      <c r="AM1372" s="0" t="s">
        <v>4193</v>
      </c>
      <c r="AN1372" s="0" t="s">
        <v>4194</v>
      </c>
      <c r="AO1372" s="0" t="n">
        <v>9</v>
      </c>
      <c r="AP1372" s="0" t="n">
        <v>64</v>
      </c>
      <c r="AQ1372" s="0" t="n">
        <v>32</v>
      </c>
      <c r="AT1372" s="0" t="s">
        <v>149</v>
      </c>
      <c r="AU1372" s="0" t="n">
        <f aca="false">COUNTA($AZ$1372:$ED$1372)</f>
        <v>6</v>
      </c>
      <c r="AV1372" s="0" t="n">
        <f aca="false">COUNTIF($AZ$1372:$ED$1372,"D")</f>
        <v>1</v>
      </c>
      <c r="AW1372" s="0" t="n">
        <f aca="false">COUNTIF($AZ$1372:$ED$1372,"R")</f>
        <v>0</v>
      </c>
      <c r="AX1372" s="0" t="n">
        <f aca="false">AV1372*AW1372</f>
        <v>0</v>
      </c>
      <c r="AY1372" s="0" t="n">
        <f aca="false">IF(BK1372="D",1,0)+IF(BL1372="D",1,0)+IF(BQ1372="D",1,0)+IF(BR1372="D",1,0)+IF(BT1372="D",1,0)+IF(BZ1372="D",1,0)+IF(CA1372="D",1,0)+IF(CB1372="D",1,0)+IF(CC1372="D",1,0)+IF(CI1372="D",1,0)+IF(CJ1372="D",1,0)+IF(CN1372="D",1,0)+IF(CO1372="D",1,0)+IF(CP1372="D",1,0)+IF(CT1372="D",1,0)+IF(CU1372="D",1,0)+IF(DA1372="D",1,0)+IF(DB1372="D",1,0)+IF(DG1372="D",1,0)+IF(DH1372="D",1,0)+IF(DL1372="D",1,0)+IF(DM1372="D",1,0)+IF(DN1372="D",1,0)+IF(DT1372="D",1,0)+IF(DW1372="D",1,0)</f>
        <v>0</v>
      </c>
      <c r="BI1372" s="0" t="s">
        <v>150</v>
      </c>
      <c r="BX1372" s="0" t="s">
        <v>150</v>
      </c>
      <c r="CM1372" s="0" t="s">
        <v>150</v>
      </c>
      <c r="CW1372" s="0" t="s">
        <v>156</v>
      </c>
      <c r="DK1372" s="0" t="s">
        <v>150</v>
      </c>
      <c r="EC1372" s="0" t="s">
        <v>150</v>
      </c>
    </row>
    <row r="1373" customFormat="false" ht="13.8" hidden="false" customHeight="false" outlineLevel="0" collapsed="false">
      <c r="A1373" s="0" t="s">
        <v>6393</v>
      </c>
      <c r="B1373" s="0" t="n">
        <v>78</v>
      </c>
      <c r="C1373" s="0" t="n">
        <v>378867</v>
      </c>
      <c r="D1373" s="0" t="s">
        <v>746</v>
      </c>
      <c r="E1373" s="0" t="s">
        <v>6394</v>
      </c>
      <c r="F1373" s="0" t="s">
        <v>551</v>
      </c>
      <c r="H1373" s="0" t="s">
        <v>6395</v>
      </c>
      <c r="I1373" s="0" t="s">
        <v>2825</v>
      </c>
      <c r="J1373" s="0" t="s">
        <v>140</v>
      </c>
      <c r="L1373" s="0" t="s">
        <v>6396</v>
      </c>
      <c r="N1373" s="0" t="s">
        <v>142</v>
      </c>
      <c r="O1373" s="0" t="s">
        <v>143</v>
      </c>
      <c r="P1373" s="0" t="n">
        <v>44483</v>
      </c>
      <c r="AB1373" s="0" t="s">
        <v>144</v>
      </c>
      <c r="AC1373" s="0" t="s">
        <v>145</v>
      </c>
      <c r="AD1373" s="0" t="s">
        <v>146</v>
      </c>
      <c r="AF1373" s="0" t="n">
        <v>14</v>
      </c>
      <c r="AG1373" s="0" t="n">
        <v>11</v>
      </c>
      <c r="AL1373" s="0" t="s">
        <v>142</v>
      </c>
      <c r="AM1373" s="0" t="s">
        <v>4193</v>
      </c>
      <c r="AN1373" s="0" t="s">
        <v>4194</v>
      </c>
      <c r="AO1373" s="0" t="n">
        <v>9</v>
      </c>
      <c r="AP1373" s="0" t="n">
        <v>64</v>
      </c>
      <c r="AQ1373" s="0" t="n">
        <v>32</v>
      </c>
      <c r="AT1373" s="0" t="s">
        <v>149</v>
      </c>
      <c r="AU1373" s="0" t="n">
        <f aca="false">COUNTA($AZ$1373:$ED$1373)</f>
        <v>3</v>
      </c>
      <c r="AV1373" s="0" t="n">
        <f aca="false">COUNTIF($AZ$1373:$ED$1373,"D")</f>
        <v>0</v>
      </c>
      <c r="AW1373" s="0" t="n">
        <f aca="false">COUNTIF($AZ$1373:$ED$1373,"R")</f>
        <v>0</v>
      </c>
      <c r="AX1373" s="0" t="n">
        <f aca="false">AV1373*AW1373</f>
        <v>0</v>
      </c>
      <c r="AY1373" s="0" t="n">
        <f aca="false">IF(BK1373="D",1,0)+IF(BL1373="D",1,0)+IF(BQ1373="D",1,0)+IF(BR1373="D",1,0)+IF(BT1373="D",1,0)+IF(BZ1373="D",1,0)+IF(CA1373="D",1,0)+IF(CB1373="D",1,0)+IF(CC1373="D",1,0)+IF(CI1373="D",1,0)+IF(CJ1373="D",1,0)+IF(CN1373="D",1,0)+IF(CO1373="D",1,0)+IF(CP1373="D",1,0)+IF(CT1373="D",1,0)+IF(CU1373="D",1,0)+IF(DA1373="D",1,0)+IF(DB1373="D",1,0)+IF(DG1373="D",1,0)+IF(DH1373="D",1,0)+IF(DL1373="D",1,0)+IF(DM1373="D",1,0)+IF(DN1373="D",1,0)+IF(DT1373="D",1,0)+IF(DW1373="D",1,0)</f>
        <v>0</v>
      </c>
      <c r="CM1373" s="0" t="s">
        <v>150</v>
      </c>
      <c r="CZ1373" s="0" t="s">
        <v>150</v>
      </c>
      <c r="DK1373" s="0" t="s">
        <v>150</v>
      </c>
    </row>
    <row r="1374" customFormat="false" ht="13.8" hidden="false" customHeight="false" outlineLevel="0" collapsed="false">
      <c r="A1374" s="0" t="s">
        <v>6397</v>
      </c>
      <c r="B1374" s="0" t="n">
        <v>78</v>
      </c>
      <c r="C1374" s="0" t="n">
        <v>333121</v>
      </c>
      <c r="D1374" s="0" t="s">
        <v>6398</v>
      </c>
      <c r="E1374" s="0" t="s">
        <v>6111</v>
      </c>
      <c r="F1374" s="0" t="s">
        <v>520</v>
      </c>
      <c r="H1374" s="0" t="s">
        <v>6399</v>
      </c>
      <c r="I1374" s="0" t="s">
        <v>6400</v>
      </c>
      <c r="J1374" s="0" t="s">
        <v>140</v>
      </c>
      <c r="K1374" s="0" t="s">
        <v>192</v>
      </c>
      <c r="L1374" s="0" t="s">
        <v>6401</v>
      </c>
      <c r="N1374" s="0" t="s">
        <v>142</v>
      </c>
      <c r="O1374" s="0" t="s">
        <v>143</v>
      </c>
      <c r="P1374" s="0" t="n">
        <v>44483</v>
      </c>
      <c r="AB1374" s="0" t="s">
        <v>144</v>
      </c>
      <c r="AC1374" s="0" t="s">
        <v>145</v>
      </c>
      <c r="AD1374" s="0" t="s">
        <v>146</v>
      </c>
      <c r="AF1374" s="0" t="n">
        <v>14</v>
      </c>
      <c r="AG1374" s="0" t="n">
        <v>11</v>
      </c>
      <c r="AL1374" s="0" t="s">
        <v>142</v>
      </c>
      <c r="AM1374" s="0" t="s">
        <v>4193</v>
      </c>
      <c r="AN1374" s="0" t="s">
        <v>4194</v>
      </c>
      <c r="AO1374" s="0" t="n">
        <v>9</v>
      </c>
      <c r="AP1374" s="0" t="n">
        <v>64</v>
      </c>
      <c r="AQ1374" s="0" t="n">
        <v>32</v>
      </c>
      <c r="AT1374" s="0" t="s">
        <v>149</v>
      </c>
      <c r="AU1374" s="0" t="n">
        <f aca="false">COUNTA($AZ$1374:$ED$1374)</f>
        <v>12</v>
      </c>
      <c r="AV1374" s="0" t="n">
        <f aca="false">COUNTIF($AZ$1374:$ED$1374,"D")</f>
        <v>0</v>
      </c>
      <c r="AW1374" s="0" t="n">
        <f aca="false">COUNTIF($AZ$1374:$ED$1374,"R")</f>
        <v>1</v>
      </c>
      <c r="AX1374" s="0" t="n">
        <f aca="false">AV1374*AW1374</f>
        <v>0</v>
      </c>
      <c r="AY1374" s="0" t="n">
        <f aca="false">IF(BK1374="D",1,0)+IF(BL1374="D",1,0)+IF(BQ1374="D",1,0)+IF(BR1374="D",1,0)+IF(BT1374="D",1,0)+IF(BZ1374="D",1,0)+IF(CA1374="D",1,0)+IF(CB1374="D",1,0)+IF(CC1374="D",1,0)+IF(CI1374="D",1,0)+IF(CJ1374="D",1,0)+IF(CN1374="D",1,0)+IF(CO1374="D",1,0)+IF(CP1374="D",1,0)+IF(CT1374="D",1,0)+IF(CU1374="D",1,0)+IF(DA1374="D",1,0)+IF(DB1374="D",1,0)+IF(DG1374="D",1,0)+IF(DH1374="D",1,0)+IF(DL1374="D",1,0)+IF(DM1374="D",1,0)+IF(DN1374="D",1,0)+IF(DT1374="D",1,0)+IF(DW1374="D",1,0)</f>
        <v>0</v>
      </c>
      <c r="BI1374" s="0" t="s">
        <v>150</v>
      </c>
      <c r="CK1374" s="0" t="s">
        <v>150</v>
      </c>
      <c r="CM1374" s="0" t="s">
        <v>150</v>
      </c>
      <c r="CZ1374" s="0" t="s">
        <v>150</v>
      </c>
      <c r="DK1374" s="0" t="s">
        <v>150</v>
      </c>
      <c r="DO1374" s="0" t="s">
        <v>150</v>
      </c>
      <c r="DR1374" s="0" t="s">
        <v>150</v>
      </c>
      <c r="DT1374" s="0" t="s">
        <v>150</v>
      </c>
      <c r="DU1374" s="0" t="s">
        <v>150</v>
      </c>
      <c r="DX1374" s="0" t="s">
        <v>150</v>
      </c>
      <c r="EA1374" s="0" t="s">
        <v>192</v>
      </c>
      <c r="EC1374" s="0" t="s">
        <v>150</v>
      </c>
    </row>
    <row r="1375" customFormat="false" ht="13.8" hidden="false" customHeight="false" outlineLevel="0" collapsed="false">
      <c r="A1375" s="0" t="s">
        <v>6402</v>
      </c>
      <c r="B1375" s="0" t="n">
        <v>78</v>
      </c>
      <c r="C1375" s="0" t="n">
        <v>345683</v>
      </c>
      <c r="D1375" s="0" t="s">
        <v>6403</v>
      </c>
      <c r="E1375" s="0" t="s">
        <v>4189</v>
      </c>
      <c r="F1375" s="0" t="s">
        <v>156</v>
      </c>
      <c r="H1375" s="0" t="s">
        <v>2468</v>
      </c>
      <c r="I1375" s="0" t="s">
        <v>1494</v>
      </c>
      <c r="J1375" s="0" t="s">
        <v>140</v>
      </c>
      <c r="K1375" s="0" t="s">
        <v>156</v>
      </c>
      <c r="L1375" s="0" t="s">
        <v>6404</v>
      </c>
      <c r="N1375" s="0" t="s">
        <v>142</v>
      </c>
      <c r="O1375" s="0" t="s">
        <v>143</v>
      </c>
      <c r="P1375" s="0" t="n">
        <v>44483</v>
      </c>
      <c r="AB1375" s="0" t="s">
        <v>144</v>
      </c>
      <c r="AC1375" s="0" t="s">
        <v>145</v>
      </c>
      <c r="AD1375" s="0" t="s">
        <v>146</v>
      </c>
      <c r="AF1375" s="0" t="n">
        <v>14</v>
      </c>
      <c r="AG1375" s="0" t="n">
        <v>11</v>
      </c>
      <c r="AL1375" s="0" t="s">
        <v>142</v>
      </c>
      <c r="AM1375" s="0" t="s">
        <v>4193</v>
      </c>
      <c r="AN1375" s="0" t="s">
        <v>4194</v>
      </c>
      <c r="AO1375" s="0" t="n">
        <v>9</v>
      </c>
      <c r="AP1375" s="0" t="n">
        <v>64</v>
      </c>
      <c r="AQ1375" s="0" t="n">
        <v>32</v>
      </c>
      <c r="AT1375" s="0" t="s">
        <v>149</v>
      </c>
      <c r="AU1375" s="0" t="n">
        <f aca="false">COUNTA($AZ$1375:$ED$1375)</f>
        <v>23</v>
      </c>
      <c r="AV1375" s="0" t="n">
        <f aca="false">COUNTIF($AZ$1375:$ED$1375,"D")</f>
        <v>6</v>
      </c>
      <c r="AW1375" s="0" t="n">
        <f aca="false">COUNTIF($AZ$1375:$ED$1375,"R")</f>
        <v>0</v>
      </c>
      <c r="AX1375" s="0" t="n">
        <f aca="false">AV1375*AW1375</f>
        <v>0</v>
      </c>
      <c r="AY1375" s="0" t="n">
        <f aca="false">IF(BK1375="D",1,0)+IF(BL1375="D",1,0)+IF(BQ1375="D",1,0)+IF(BR1375="D",1,0)+IF(BT1375="D",1,0)+IF(BZ1375="D",1,0)+IF(CA1375="D",1,0)+IF(CB1375="D",1,0)+IF(CC1375="D",1,0)+IF(CI1375="D",1,0)+IF(CJ1375="D",1,0)+IF(CN1375="D",1,0)+IF(CO1375="D",1,0)+IF(CP1375="D",1,0)+IF(CT1375="D",1,0)+IF(CU1375="D",1,0)+IF(DA1375="D",1,0)+IF(DB1375="D",1,0)+IF(DG1375="D",1,0)+IF(DH1375="D",1,0)+IF(DL1375="D",1,0)+IF(DM1375="D",1,0)+IF(DN1375="D",1,0)+IF(DT1375="D",1,0)+IF(DW1375="D",1,0)</f>
        <v>1</v>
      </c>
      <c r="BP1375" s="0" t="s">
        <v>150</v>
      </c>
      <c r="BV1375" s="0" t="s">
        <v>156</v>
      </c>
      <c r="BX1375" s="0" t="s">
        <v>150</v>
      </c>
      <c r="CD1375" s="0" t="s">
        <v>150</v>
      </c>
      <c r="CH1375" s="0" t="s">
        <v>150</v>
      </c>
      <c r="CK1375" s="0" t="s">
        <v>150</v>
      </c>
      <c r="CM1375" s="0" t="s">
        <v>150</v>
      </c>
      <c r="CS1375" s="0" t="s">
        <v>150</v>
      </c>
      <c r="CT1375" s="0" t="s">
        <v>156</v>
      </c>
      <c r="CV1375" s="0" t="s">
        <v>150</v>
      </c>
      <c r="CW1375" s="0" t="s">
        <v>156</v>
      </c>
      <c r="CZ1375" s="0" t="s">
        <v>150</v>
      </c>
      <c r="DC1375" s="0" t="s">
        <v>150</v>
      </c>
      <c r="DD1375" s="0" t="s">
        <v>156</v>
      </c>
      <c r="DF1375" s="0" t="s">
        <v>150</v>
      </c>
      <c r="DI1375" s="0" t="s">
        <v>150</v>
      </c>
      <c r="DJ1375" s="0" t="s">
        <v>156</v>
      </c>
      <c r="DK1375" s="0" t="s">
        <v>150</v>
      </c>
      <c r="DR1375" s="0" t="s">
        <v>150</v>
      </c>
      <c r="DU1375" s="0" t="s">
        <v>150</v>
      </c>
      <c r="DX1375" s="0" t="s">
        <v>150</v>
      </c>
      <c r="EA1375" s="0" t="s">
        <v>156</v>
      </c>
      <c r="EC1375" s="0" t="s">
        <v>150</v>
      </c>
    </row>
    <row r="1376" customFormat="false" ht="13.8" hidden="false" customHeight="false" outlineLevel="0" collapsed="false">
      <c r="A1376" s="0" t="s">
        <v>6405</v>
      </c>
      <c r="B1376" s="0" t="n">
        <v>78</v>
      </c>
      <c r="C1376" s="0" t="n">
        <v>279130</v>
      </c>
      <c r="D1376" s="0" t="s">
        <v>6406</v>
      </c>
      <c r="E1376" s="0" t="s">
        <v>276</v>
      </c>
      <c r="H1376" s="0" t="s">
        <v>6407</v>
      </c>
      <c r="I1376" s="0" t="s">
        <v>6408</v>
      </c>
      <c r="J1376" s="0" t="s">
        <v>140</v>
      </c>
      <c r="L1376" s="0" t="s">
        <v>6409</v>
      </c>
      <c r="N1376" s="0" t="s">
        <v>142</v>
      </c>
      <c r="O1376" s="0" t="s">
        <v>143</v>
      </c>
      <c r="P1376" s="0" t="n">
        <v>44483</v>
      </c>
      <c r="AB1376" s="0" t="s">
        <v>144</v>
      </c>
      <c r="AC1376" s="0" t="s">
        <v>145</v>
      </c>
      <c r="AD1376" s="0" t="s">
        <v>146</v>
      </c>
      <c r="AF1376" s="0" t="n">
        <v>14</v>
      </c>
      <c r="AG1376" s="0" t="n">
        <v>11</v>
      </c>
      <c r="AL1376" s="0" t="s">
        <v>142</v>
      </c>
      <c r="AM1376" s="0" t="s">
        <v>4193</v>
      </c>
      <c r="AN1376" s="0" t="s">
        <v>4194</v>
      </c>
      <c r="AO1376" s="0" t="n">
        <v>9</v>
      </c>
      <c r="AP1376" s="0" t="n">
        <v>64</v>
      </c>
      <c r="AQ1376" s="0" t="n">
        <v>32</v>
      </c>
      <c r="AT1376" s="0" t="s">
        <v>149</v>
      </c>
      <c r="AU1376" s="0" t="n">
        <f aca="false">COUNTA($AZ$1376:$ED$1376)</f>
        <v>13</v>
      </c>
      <c r="AV1376" s="0" t="n">
        <f aca="false">COUNTIF($AZ$1376:$ED$1376,"D")</f>
        <v>1</v>
      </c>
      <c r="AW1376" s="0" t="n">
        <f aca="false">COUNTIF($AZ$1376:$ED$1376,"R")</f>
        <v>0</v>
      </c>
      <c r="AX1376" s="0" t="n">
        <f aca="false">AV1376*AW1376</f>
        <v>0</v>
      </c>
      <c r="AY1376" s="0" t="n">
        <f aca="false">IF(BK1376="D",1,0)+IF(BL1376="D",1,0)+IF(BQ1376="D",1,0)+IF(BR1376="D",1,0)+IF(BT1376="D",1,0)+IF(BZ1376="D",1,0)+IF(CA1376="D",1,0)+IF(CB1376="D",1,0)+IF(CC1376="D",1,0)+IF(CI1376="D",1,0)+IF(CJ1376="D",1,0)+IF(CN1376="D",1,0)+IF(CO1376="D",1,0)+IF(CP1376="D",1,0)+IF(CT1376="D",1,0)+IF(CU1376="D",1,0)+IF(DA1376="D",1,0)+IF(DB1376="D",1,0)+IF(DG1376="D",1,0)+IF(DH1376="D",1,0)+IF(DL1376="D",1,0)+IF(DM1376="D",1,0)+IF(DN1376="D",1,0)+IF(DT1376="D",1,0)+IF(DW1376="D",1,0)</f>
        <v>0</v>
      </c>
      <c r="BD1376" s="0" t="s">
        <v>150</v>
      </c>
      <c r="BH1376" s="0" t="s">
        <v>150</v>
      </c>
      <c r="BI1376" s="0" t="s">
        <v>150</v>
      </c>
      <c r="BM1376" s="0" t="s">
        <v>150</v>
      </c>
      <c r="BP1376" s="0" t="s">
        <v>150</v>
      </c>
      <c r="BV1376" s="0" t="s">
        <v>156</v>
      </c>
      <c r="BX1376" s="0" t="s">
        <v>150</v>
      </c>
      <c r="CD1376" s="0" t="s">
        <v>150</v>
      </c>
      <c r="CH1376" s="0" t="s">
        <v>150</v>
      </c>
      <c r="CK1376" s="0" t="s">
        <v>150</v>
      </c>
      <c r="CM1376" s="0" t="s">
        <v>150</v>
      </c>
      <c r="DF1376" s="0" t="s">
        <v>150</v>
      </c>
      <c r="DK1376" s="0" t="s">
        <v>150</v>
      </c>
    </row>
    <row r="1377" customFormat="false" ht="13.8" hidden="false" customHeight="false" outlineLevel="0" collapsed="false">
      <c r="A1377" s="0" t="s">
        <v>6410</v>
      </c>
      <c r="B1377" s="0" t="n">
        <v>78</v>
      </c>
      <c r="C1377" s="0" t="n">
        <v>377131</v>
      </c>
      <c r="D1377" s="0" t="s">
        <v>358</v>
      </c>
      <c r="E1377" s="0" t="s">
        <v>1961</v>
      </c>
      <c r="F1377" s="0" t="s">
        <v>161</v>
      </c>
      <c r="H1377" s="0" t="s">
        <v>6411</v>
      </c>
      <c r="I1377" s="0" t="s">
        <v>376</v>
      </c>
      <c r="J1377" s="0" t="s">
        <v>140</v>
      </c>
      <c r="L1377" s="0" t="s">
        <v>6258</v>
      </c>
      <c r="N1377" s="0" t="s">
        <v>142</v>
      </c>
      <c r="O1377" s="0" t="s">
        <v>143</v>
      </c>
      <c r="P1377" s="0" t="n">
        <v>44483</v>
      </c>
      <c r="AB1377" s="0" t="s">
        <v>144</v>
      </c>
      <c r="AC1377" s="0" t="s">
        <v>145</v>
      </c>
      <c r="AD1377" s="0" t="s">
        <v>146</v>
      </c>
      <c r="AF1377" s="0" t="n">
        <v>14</v>
      </c>
      <c r="AG1377" s="0" t="n">
        <v>11</v>
      </c>
      <c r="AL1377" s="0" t="s">
        <v>142</v>
      </c>
      <c r="AM1377" s="0" t="s">
        <v>4193</v>
      </c>
      <c r="AN1377" s="0" t="s">
        <v>4194</v>
      </c>
      <c r="AO1377" s="0" t="n">
        <v>9</v>
      </c>
      <c r="AP1377" s="0" t="n">
        <v>64</v>
      </c>
      <c r="AQ1377" s="0" t="n">
        <v>32</v>
      </c>
      <c r="AT1377" s="0" t="s">
        <v>149</v>
      </c>
      <c r="AU1377" s="0" t="n">
        <f aca="false">COUNTA($AZ$1377:$ED$1377)</f>
        <v>5</v>
      </c>
      <c r="AV1377" s="0" t="n">
        <f aca="false">COUNTIF($AZ$1377:$ED$1377,"D")</f>
        <v>0</v>
      </c>
      <c r="AW1377" s="0" t="n">
        <f aca="false">COUNTIF($AZ$1377:$ED$1377,"R")</f>
        <v>0</v>
      </c>
      <c r="AX1377" s="0" t="n">
        <f aca="false">AV1377*AW1377</f>
        <v>0</v>
      </c>
      <c r="AY1377" s="0" t="n">
        <f aca="false">IF(BK1377="D",1,0)+IF(BL1377="D",1,0)+IF(BQ1377="D",1,0)+IF(BR1377="D",1,0)+IF(BT1377="D",1,0)+IF(BZ1377="D",1,0)+IF(CA1377="D",1,0)+IF(CB1377="D",1,0)+IF(CC1377="D",1,0)+IF(CI1377="D",1,0)+IF(CJ1377="D",1,0)+IF(CN1377="D",1,0)+IF(CO1377="D",1,0)+IF(CP1377="D",1,0)+IF(CT1377="D",1,0)+IF(CU1377="D",1,0)+IF(DA1377="D",1,0)+IF(DB1377="D",1,0)+IF(DG1377="D",1,0)+IF(DH1377="D",1,0)+IF(DL1377="D",1,0)+IF(DM1377="D",1,0)+IF(DN1377="D",1,0)+IF(DT1377="D",1,0)+IF(DW1377="D",1,0)</f>
        <v>0</v>
      </c>
      <c r="CM1377" s="0" t="s">
        <v>150</v>
      </c>
      <c r="CV1377" s="0" t="s">
        <v>150</v>
      </c>
      <c r="DK1377" s="0" t="s">
        <v>150</v>
      </c>
      <c r="DX1377" s="0" t="s">
        <v>150</v>
      </c>
      <c r="EC1377" s="0" t="s">
        <v>150</v>
      </c>
    </row>
    <row r="1378" customFormat="false" ht="13.8" hidden="false" customHeight="false" outlineLevel="0" collapsed="false">
      <c r="A1378" s="0" t="s">
        <v>6412</v>
      </c>
      <c r="B1378" s="0" t="n">
        <v>78</v>
      </c>
      <c r="C1378" s="0" t="n">
        <v>442855</v>
      </c>
      <c r="D1378" s="0" t="s">
        <v>1728</v>
      </c>
      <c r="E1378" s="0" t="s">
        <v>1156</v>
      </c>
      <c r="F1378" s="0" t="s">
        <v>276</v>
      </c>
      <c r="H1378" s="0" t="s">
        <v>6413</v>
      </c>
      <c r="I1378" s="0" t="s">
        <v>2033</v>
      </c>
      <c r="J1378" s="0" t="s">
        <v>140</v>
      </c>
      <c r="L1378" s="0" t="s">
        <v>4579</v>
      </c>
      <c r="N1378" s="0" t="s">
        <v>142</v>
      </c>
      <c r="O1378" s="0" t="s">
        <v>143</v>
      </c>
      <c r="P1378" s="0" t="n">
        <v>44483</v>
      </c>
      <c r="AB1378" s="0" t="s">
        <v>144</v>
      </c>
      <c r="AC1378" s="0" t="s">
        <v>145</v>
      </c>
      <c r="AD1378" s="0" t="s">
        <v>146</v>
      </c>
      <c r="AF1378" s="0" t="n">
        <v>14</v>
      </c>
      <c r="AG1378" s="0" t="n">
        <v>11</v>
      </c>
      <c r="AL1378" s="0" t="s">
        <v>142</v>
      </c>
      <c r="AM1378" s="0" t="s">
        <v>4193</v>
      </c>
      <c r="AN1378" s="0" t="s">
        <v>4194</v>
      </c>
      <c r="AO1378" s="0" t="n">
        <v>9</v>
      </c>
      <c r="AP1378" s="0" t="n">
        <v>64</v>
      </c>
      <c r="AQ1378" s="0" t="n">
        <v>32</v>
      </c>
      <c r="AT1378" s="0" t="s">
        <v>149</v>
      </c>
      <c r="AU1378" s="0" t="n">
        <f aca="false">COUNTA($AZ$1378:$ED$1378)</f>
        <v>1</v>
      </c>
      <c r="AV1378" s="0" t="n">
        <f aca="false">COUNTIF($AZ$1378:$ED$1378,"D")</f>
        <v>0</v>
      </c>
      <c r="AW1378" s="0" t="n">
        <f aca="false">COUNTIF($AZ$1378:$ED$1378,"R")</f>
        <v>0</v>
      </c>
      <c r="AX1378" s="0" t="n">
        <f aca="false">AV1378*AW1378</f>
        <v>0</v>
      </c>
      <c r="AY1378" s="0" t="n">
        <f aca="false">IF(BK1378="D",1,0)+IF(BL1378="D",1,0)+IF(BQ1378="D",1,0)+IF(BR1378="D",1,0)+IF(BT1378="D",1,0)+IF(BZ1378="D",1,0)+IF(CA1378="D",1,0)+IF(CB1378="D",1,0)+IF(CC1378="D",1,0)+IF(CI1378="D",1,0)+IF(CJ1378="D",1,0)+IF(CN1378="D",1,0)+IF(CO1378="D",1,0)+IF(CP1378="D",1,0)+IF(CT1378="D",1,0)+IF(CU1378="D",1,0)+IF(DA1378="D",1,0)+IF(DB1378="D",1,0)+IF(DG1378="D",1,0)+IF(DH1378="D",1,0)+IF(DL1378="D",1,0)+IF(DM1378="D",1,0)+IF(DN1378="D",1,0)+IF(DT1378="D",1,0)+IF(DW1378="D",1,0)</f>
        <v>0</v>
      </c>
      <c r="EC1378" s="0" t="s">
        <v>150</v>
      </c>
    </row>
    <row r="1379" customFormat="false" ht="13.8" hidden="false" customHeight="false" outlineLevel="0" collapsed="false">
      <c r="A1379" s="0" t="s">
        <v>6414</v>
      </c>
      <c r="B1379" s="0" t="n">
        <v>78</v>
      </c>
      <c r="C1379" s="0" t="n">
        <v>279680</v>
      </c>
      <c r="D1379" s="0" t="s">
        <v>4790</v>
      </c>
      <c r="E1379" s="0" t="s">
        <v>2201</v>
      </c>
      <c r="F1379" s="0" t="s">
        <v>188</v>
      </c>
      <c r="H1379" s="0" t="s">
        <v>6415</v>
      </c>
      <c r="I1379" s="0" t="s">
        <v>6416</v>
      </c>
      <c r="J1379" s="0" t="s">
        <v>140</v>
      </c>
      <c r="K1379" s="0" t="s">
        <v>192</v>
      </c>
      <c r="L1379" s="0" t="s">
        <v>6234</v>
      </c>
      <c r="N1379" s="0" t="s">
        <v>142</v>
      </c>
      <c r="O1379" s="0" t="s">
        <v>143</v>
      </c>
      <c r="P1379" s="0" t="n">
        <v>44483</v>
      </c>
      <c r="AB1379" s="0" t="s">
        <v>144</v>
      </c>
      <c r="AC1379" s="0" t="s">
        <v>145</v>
      </c>
      <c r="AD1379" s="0" t="s">
        <v>146</v>
      </c>
      <c r="AF1379" s="0" t="n">
        <v>14</v>
      </c>
      <c r="AG1379" s="0" t="n">
        <v>11</v>
      </c>
      <c r="AL1379" s="0" t="s">
        <v>142</v>
      </c>
      <c r="AM1379" s="0" t="s">
        <v>4193</v>
      </c>
      <c r="AN1379" s="0" t="s">
        <v>4194</v>
      </c>
      <c r="AO1379" s="0" t="n">
        <v>9</v>
      </c>
      <c r="AP1379" s="0" t="n">
        <v>64</v>
      </c>
      <c r="AQ1379" s="0" t="n">
        <v>32</v>
      </c>
      <c r="AT1379" s="0" t="s">
        <v>149</v>
      </c>
      <c r="AU1379" s="0" t="n">
        <f aca="false">COUNTA($AZ$1379:$ED$1379)</f>
        <v>37</v>
      </c>
      <c r="AV1379" s="0" t="n">
        <f aca="false">COUNTIF($AZ$1379:$ED$1379,"D")</f>
        <v>3</v>
      </c>
      <c r="AW1379" s="0" t="n">
        <f aca="false">COUNTIF($AZ$1379:$ED$1379,"R")</f>
        <v>7</v>
      </c>
      <c r="AX1379" s="0" t="n">
        <f aca="false">AV1379*AW1379</f>
        <v>21</v>
      </c>
      <c r="AY1379" s="0" t="n">
        <f aca="false">IF(BK1379="D",1,0)+IF(BL1379="D",1,0)+IF(BQ1379="D",1,0)+IF(BR1379="D",1,0)+IF(BT1379="D",1,0)+IF(BZ1379="D",1,0)+IF(CA1379="D",1,0)+IF(CB1379="D",1,0)+IF(CC1379="D",1,0)+IF(CI1379="D",1,0)+IF(CJ1379="D",1,0)+IF(CN1379="D",1,0)+IF(CO1379="D",1,0)+IF(CP1379="D",1,0)+IF(CT1379="D",1,0)+IF(CU1379="D",1,0)+IF(DA1379="D",1,0)+IF(DB1379="D",1,0)+IF(DG1379="D",1,0)+IF(DH1379="D",1,0)+IF(DL1379="D",1,0)+IF(DM1379="D",1,0)+IF(DN1379="D",1,0)+IF(DT1379="D",1,0)+IF(DW1379="D",1,0)</f>
        <v>3</v>
      </c>
      <c r="AZ1379" s="0" t="s">
        <v>150</v>
      </c>
      <c r="BA1379" s="0" t="s">
        <v>150</v>
      </c>
      <c r="BC1379" s="0" t="s">
        <v>150</v>
      </c>
      <c r="BE1379" s="0" t="s">
        <v>150</v>
      </c>
      <c r="BG1379" s="0" t="s">
        <v>150</v>
      </c>
      <c r="BH1379" s="0" t="s">
        <v>150</v>
      </c>
      <c r="BM1379" s="0" t="s">
        <v>150</v>
      </c>
      <c r="BO1379" s="0" t="s">
        <v>150</v>
      </c>
      <c r="BP1379" s="0" t="s">
        <v>150</v>
      </c>
      <c r="BS1379" s="0" t="s">
        <v>150</v>
      </c>
      <c r="BV1379" s="0" t="s">
        <v>192</v>
      </c>
      <c r="BX1379" s="0" t="s">
        <v>150</v>
      </c>
      <c r="CD1379" s="0" t="s">
        <v>150</v>
      </c>
      <c r="CH1379" s="0" t="s">
        <v>150</v>
      </c>
      <c r="CK1379" s="0" t="s">
        <v>150</v>
      </c>
      <c r="CL1379" s="0" t="s">
        <v>192</v>
      </c>
      <c r="CM1379" s="0" t="s">
        <v>150</v>
      </c>
      <c r="CQ1379" s="0" t="s">
        <v>150</v>
      </c>
      <c r="CR1379" s="0" t="s">
        <v>192</v>
      </c>
      <c r="CS1379" s="0" t="s">
        <v>150</v>
      </c>
      <c r="CT1379" s="0" t="s">
        <v>156</v>
      </c>
      <c r="CV1379" s="0" t="s">
        <v>150</v>
      </c>
      <c r="CW1379" s="0" t="s">
        <v>192</v>
      </c>
      <c r="CZ1379" s="0" t="s">
        <v>150</v>
      </c>
      <c r="DC1379" s="0" t="s">
        <v>150</v>
      </c>
      <c r="DD1379" s="0" t="s">
        <v>192</v>
      </c>
      <c r="DF1379" s="0" t="s">
        <v>150</v>
      </c>
      <c r="DG1379" s="0" t="s">
        <v>156</v>
      </c>
      <c r="DI1379" s="0" t="s">
        <v>150</v>
      </c>
      <c r="DK1379" s="0" t="s">
        <v>150</v>
      </c>
      <c r="DP1379" s="0" t="s">
        <v>192</v>
      </c>
      <c r="DR1379" s="0" t="s">
        <v>150</v>
      </c>
      <c r="DT1379" s="0" t="s">
        <v>156</v>
      </c>
      <c r="DU1379" s="0" t="s">
        <v>150</v>
      </c>
      <c r="DX1379" s="0" t="s">
        <v>150</v>
      </c>
      <c r="EA1379" s="0" t="s">
        <v>192</v>
      </c>
      <c r="EC1379" s="0" t="s">
        <v>150</v>
      </c>
    </row>
    <row r="1380" customFormat="false" ht="13.8" hidden="false" customHeight="false" outlineLevel="0" collapsed="false">
      <c r="A1380" s="0" t="s">
        <v>6417</v>
      </c>
      <c r="B1380" s="0" t="n">
        <v>78</v>
      </c>
      <c r="C1380" s="0" t="n">
        <v>490336</v>
      </c>
      <c r="D1380" s="0" t="s">
        <v>5492</v>
      </c>
      <c r="E1380" s="0" t="s">
        <v>3826</v>
      </c>
      <c r="F1380" s="0" t="s">
        <v>6418</v>
      </c>
      <c r="H1380" s="0" t="s">
        <v>6419</v>
      </c>
      <c r="I1380" s="0" t="s">
        <v>2945</v>
      </c>
      <c r="J1380" s="0" t="s">
        <v>140</v>
      </c>
      <c r="L1380" s="0" t="s">
        <v>5495</v>
      </c>
      <c r="N1380" s="0" t="s">
        <v>142</v>
      </c>
      <c r="O1380" s="0" t="s">
        <v>143</v>
      </c>
      <c r="P1380" s="0" t="n">
        <v>44483</v>
      </c>
      <c r="AB1380" s="0" t="s">
        <v>144</v>
      </c>
      <c r="AC1380" s="0" t="s">
        <v>145</v>
      </c>
      <c r="AF1380" s="0" t="n">
        <v>14</v>
      </c>
      <c r="AG1380" s="0" t="n">
        <v>11</v>
      </c>
      <c r="AH1380" s="0" t="s">
        <v>4215</v>
      </c>
      <c r="AK1380" s="0" t="s">
        <v>4216</v>
      </c>
      <c r="AL1380" s="0" t="s">
        <v>142</v>
      </c>
      <c r="AM1380" s="0" t="s">
        <v>4193</v>
      </c>
      <c r="AN1380" s="0" t="s">
        <v>4194</v>
      </c>
      <c r="AO1380" s="0" t="n">
        <v>9</v>
      </c>
      <c r="AP1380" s="0" t="n">
        <v>64</v>
      </c>
      <c r="AQ1380" s="0" t="n">
        <v>32</v>
      </c>
      <c r="AT1380" s="0" t="s">
        <v>149</v>
      </c>
      <c r="AU1380" s="0" t="n">
        <f aca="false">COUNTA($AZ$1380:$ED$1380)</f>
        <v>0</v>
      </c>
      <c r="AV1380" s="0" t="n">
        <f aca="false">COUNTIF($AZ$1380:$ED$1380,"D")</f>
        <v>0</v>
      </c>
      <c r="AW1380" s="0" t="n">
        <f aca="false">COUNTIF($AZ$1380:$ED$1380,"R")</f>
        <v>0</v>
      </c>
      <c r="AX1380" s="0" t="n">
        <f aca="false">AV1380*AW1380</f>
        <v>0</v>
      </c>
      <c r="AY1380" s="0" t="n">
        <f aca="false">IF(BK1380="D",1,0)+IF(BL1380="D",1,0)+IF(BQ1380="D",1,0)+IF(BR1380="D",1,0)+IF(BT1380="D",1,0)+IF(BZ1380="D",1,0)+IF(CA1380="D",1,0)+IF(CB1380="D",1,0)+IF(CC1380="D",1,0)+IF(CI1380="D",1,0)+IF(CJ1380="D",1,0)+IF(CN1380="D",1,0)+IF(CO1380="D",1,0)+IF(CP1380="D",1,0)+IF(CT1380="D",1,0)+IF(CU1380="D",1,0)+IF(DA1380="D",1,0)+IF(DB1380="D",1,0)+IF(DG1380="D",1,0)+IF(DH1380="D",1,0)+IF(DL1380="D",1,0)+IF(DM1380="D",1,0)+IF(DN1380="D",1,0)+IF(DT1380="D",1,0)+IF(DW1380="D",1,0)</f>
        <v>0</v>
      </c>
    </row>
    <row r="1381" customFormat="false" ht="13.8" hidden="false" customHeight="false" outlineLevel="0" collapsed="false">
      <c r="A1381" s="0" t="s">
        <v>6420</v>
      </c>
      <c r="B1381" s="0" t="n">
        <v>78</v>
      </c>
      <c r="C1381" s="0" t="n">
        <v>492935</v>
      </c>
      <c r="D1381" s="0" t="s">
        <v>6421</v>
      </c>
      <c r="E1381" s="0" t="s">
        <v>307</v>
      </c>
      <c r="F1381" s="0" t="s">
        <v>440</v>
      </c>
      <c r="H1381" s="0" t="s">
        <v>6422</v>
      </c>
      <c r="I1381" s="0" t="s">
        <v>6423</v>
      </c>
      <c r="J1381" s="0" t="s">
        <v>140</v>
      </c>
      <c r="L1381" s="0" t="s">
        <v>6424</v>
      </c>
      <c r="N1381" s="0" t="s">
        <v>142</v>
      </c>
      <c r="O1381" s="0" t="s">
        <v>143</v>
      </c>
      <c r="P1381" s="0" t="n">
        <v>44483</v>
      </c>
      <c r="AB1381" s="0" t="s">
        <v>144</v>
      </c>
      <c r="AC1381" s="0" t="s">
        <v>145</v>
      </c>
      <c r="AD1381" s="0" t="s">
        <v>146</v>
      </c>
      <c r="AF1381" s="0" t="n">
        <v>14</v>
      </c>
      <c r="AG1381" s="0" t="n">
        <v>11</v>
      </c>
      <c r="AL1381" s="0" t="s">
        <v>142</v>
      </c>
      <c r="AM1381" s="0" t="s">
        <v>4193</v>
      </c>
      <c r="AN1381" s="0" t="s">
        <v>4194</v>
      </c>
      <c r="AO1381" s="0" t="n">
        <v>9</v>
      </c>
      <c r="AP1381" s="0" t="n">
        <v>64</v>
      </c>
      <c r="AQ1381" s="0" t="n">
        <v>32</v>
      </c>
      <c r="AT1381" s="0" t="s">
        <v>149</v>
      </c>
      <c r="AU1381" s="0" t="n">
        <f aca="false">COUNTA($AZ$1381:$ED$1381)</f>
        <v>0</v>
      </c>
      <c r="AV1381" s="0" t="n">
        <f aca="false">COUNTIF($AZ$1381:$ED$1381,"D")</f>
        <v>0</v>
      </c>
      <c r="AW1381" s="0" t="n">
        <f aca="false">COUNTIF($AZ$1381:$ED$1381,"R")</f>
        <v>0</v>
      </c>
      <c r="AX1381" s="0" t="n">
        <f aca="false">AV1381*AW1381</f>
        <v>0</v>
      </c>
      <c r="AY1381" s="0" t="n">
        <f aca="false">IF(BK1381="D",1,0)+IF(BL1381="D",1,0)+IF(BQ1381="D",1,0)+IF(BR1381="D",1,0)+IF(BT1381="D",1,0)+IF(BZ1381="D",1,0)+IF(CA1381="D",1,0)+IF(CB1381="D",1,0)+IF(CC1381="D",1,0)+IF(CI1381="D",1,0)+IF(CJ1381="D",1,0)+IF(CN1381="D",1,0)+IF(CO1381="D",1,0)+IF(CP1381="D",1,0)+IF(CT1381="D",1,0)+IF(CU1381="D",1,0)+IF(DA1381="D",1,0)+IF(DB1381="D",1,0)+IF(DG1381="D",1,0)+IF(DH1381="D",1,0)+IF(DL1381="D",1,0)+IF(DM1381="D",1,0)+IF(DN1381="D",1,0)+IF(DT1381="D",1,0)+IF(DW1381="D",1,0)</f>
        <v>0</v>
      </c>
    </row>
    <row r="1382" customFormat="false" ht="13.8" hidden="false" customHeight="false" outlineLevel="0" collapsed="false">
      <c r="A1382" s="0" t="s">
        <v>6425</v>
      </c>
      <c r="B1382" s="0" t="n">
        <v>78</v>
      </c>
      <c r="C1382" s="0" t="n">
        <v>206791</v>
      </c>
      <c r="D1382" s="0" t="s">
        <v>6426</v>
      </c>
      <c r="E1382" s="0" t="s">
        <v>2516</v>
      </c>
      <c r="H1382" s="0" t="s">
        <v>6427</v>
      </c>
      <c r="I1382" s="0" t="s">
        <v>6428</v>
      </c>
      <c r="J1382" s="0" t="s">
        <v>140</v>
      </c>
      <c r="K1382" s="0" t="s">
        <v>156</v>
      </c>
      <c r="L1382" s="0" t="s">
        <v>6429</v>
      </c>
      <c r="N1382" s="0" t="s">
        <v>142</v>
      </c>
      <c r="O1382" s="0" t="s">
        <v>143</v>
      </c>
      <c r="P1382" s="0" t="n">
        <v>44483</v>
      </c>
      <c r="AB1382" s="0" t="s">
        <v>144</v>
      </c>
      <c r="AC1382" s="0" t="s">
        <v>145</v>
      </c>
      <c r="AD1382" s="0" t="s">
        <v>146</v>
      </c>
      <c r="AF1382" s="0" t="n">
        <v>14</v>
      </c>
      <c r="AG1382" s="0" t="n">
        <v>11</v>
      </c>
      <c r="AL1382" s="0" t="s">
        <v>142</v>
      </c>
      <c r="AM1382" s="0" t="s">
        <v>4193</v>
      </c>
      <c r="AN1382" s="0" t="s">
        <v>4194</v>
      </c>
      <c r="AO1382" s="0" t="n">
        <v>9</v>
      </c>
      <c r="AP1382" s="0" t="n">
        <v>64</v>
      </c>
      <c r="AQ1382" s="0" t="n">
        <v>32</v>
      </c>
      <c r="AT1382" s="0" t="s">
        <v>149</v>
      </c>
      <c r="AU1382" s="0" t="n">
        <f aca="false">COUNTA($AZ$1382:$ED$1382)</f>
        <v>41</v>
      </c>
      <c r="AV1382" s="0" t="n">
        <f aca="false">COUNTIF($AZ$1382:$ED$1382,"D")</f>
        <v>11</v>
      </c>
      <c r="AW1382" s="0" t="n">
        <f aca="false">COUNTIF($AZ$1382:$ED$1382,"R")</f>
        <v>0</v>
      </c>
      <c r="AX1382" s="0" t="n">
        <f aca="false">AV1382*AW1382</f>
        <v>0</v>
      </c>
      <c r="AY1382" s="0" t="n">
        <f aca="false">IF(BK1382="D",1,0)+IF(BL1382="D",1,0)+IF(BQ1382="D",1,0)+IF(BR1382="D",1,0)+IF(BT1382="D",1,0)+IF(BZ1382="D",1,0)+IF(CA1382="D",1,0)+IF(CB1382="D",1,0)+IF(CC1382="D",1,0)+IF(CI1382="D",1,0)+IF(CJ1382="D",1,0)+IF(CN1382="D",1,0)+IF(CO1382="D",1,0)+IF(CP1382="D",1,0)+IF(CT1382="D",1,0)+IF(CU1382="D",1,0)+IF(DA1382="D",1,0)+IF(DB1382="D",1,0)+IF(DG1382="D",1,0)+IF(DH1382="D",1,0)+IF(DL1382="D",1,0)+IF(DM1382="D",1,0)+IF(DN1382="D",1,0)+IF(DT1382="D",1,0)+IF(DW1382="D",1,0)</f>
        <v>3</v>
      </c>
      <c r="AZ1382" s="0" t="s">
        <v>150</v>
      </c>
      <c r="BA1382" s="0" t="s">
        <v>150</v>
      </c>
      <c r="BB1382" s="0" t="s">
        <v>150</v>
      </c>
      <c r="BC1382" s="0" t="s">
        <v>150</v>
      </c>
      <c r="BD1382" s="0" t="s">
        <v>150</v>
      </c>
      <c r="BE1382" s="0" t="s">
        <v>150</v>
      </c>
      <c r="BF1382" s="0" t="s">
        <v>150</v>
      </c>
      <c r="BG1382" s="0" t="s">
        <v>150</v>
      </c>
      <c r="BH1382" s="0" t="s">
        <v>150</v>
      </c>
      <c r="BI1382" s="0" t="s">
        <v>150</v>
      </c>
      <c r="BM1382" s="0" t="s">
        <v>150</v>
      </c>
      <c r="BO1382" s="0" t="s">
        <v>150</v>
      </c>
      <c r="BP1382" s="0" t="s">
        <v>150</v>
      </c>
      <c r="BS1382" s="0" t="s">
        <v>150</v>
      </c>
      <c r="BV1382" s="0" t="s">
        <v>156</v>
      </c>
      <c r="BX1382" s="0" t="s">
        <v>150</v>
      </c>
      <c r="CD1382" s="0" t="s">
        <v>150</v>
      </c>
      <c r="CH1382" s="0" t="s">
        <v>150</v>
      </c>
      <c r="CI1382" s="0" t="s">
        <v>156</v>
      </c>
      <c r="CK1382" s="0" t="s">
        <v>150</v>
      </c>
      <c r="CL1382" s="0" t="s">
        <v>156</v>
      </c>
      <c r="CM1382" s="0" t="s">
        <v>150</v>
      </c>
      <c r="CQ1382" s="0" t="s">
        <v>150</v>
      </c>
      <c r="CR1382" s="0" t="s">
        <v>156</v>
      </c>
      <c r="CV1382" s="0" t="s">
        <v>150</v>
      </c>
      <c r="CW1382" s="0" t="s">
        <v>156</v>
      </c>
      <c r="CZ1382" s="0" t="s">
        <v>150</v>
      </c>
      <c r="DC1382" s="0" t="s">
        <v>150</v>
      </c>
      <c r="DD1382" s="0" t="s">
        <v>156</v>
      </c>
      <c r="DF1382" s="0" t="s">
        <v>150</v>
      </c>
      <c r="DG1382" s="0" t="s">
        <v>156</v>
      </c>
      <c r="DI1382" s="0" t="s">
        <v>150</v>
      </c>
      <c r="DJ1382" s="0" t="s">
        <v>156</v>
      </c>
      <c r="DK1382" s="0" t="s">
        <v>150</v>
      </c>
      <c r="DP1382" s="0" t="s">
        <v>156</v>
      </c>
      <c r="DR1382" s="0" t="s">
        <v>150</v>
      </c>
      <c r="DT1382" s="0" t="s">
        <v>156</v>
      </c>
      <c r="DU1382" s="0" t="s">
        <v>150</v>
      </c>
      <c r="DX1382" s="0" t="s">
        <v>150</v>
      </c>
      <c r="EA1382" s="0" t="s">
        <v>156</v>
      </c>
      <c r="EC1382" s="0" t="s">
        <v>150</v>
      </c>
    </row>
    <row r="1383" customFormat="false" ht="13.8" hidden="false" customHeight="false" outlineLevel="0" collapsed="false">
      <c r="A1383" s="0" t="s">
        <v>6430</v>
      </c>
      <c r="B1383" s="0" t="n">
        <v>78</v>
      </c>
      <c r="C1383" s="0" t="n">
        <v>478041</v>
      </c>
      <c r="D1383" s="0" t="s">
        <v>6431</v>
      </c>
      <c r="E1383" s="0" t="s">
        <v>423</v>
      </c>
      <c r="F1383" s="0" t="s">
        <v>196</v>
      </c>
      <c r="H1383" s="0" t="s">
        <v>6432</v>
      </c>
      <c r="I1383" s="0" t="s">
        <v>3047</v>
      </c>
      <c r="J1383" s="0" t="s">
        <v>140</v>
      </c>
      <c r="K1383" s="0" t="s">
        <v>192</v>
      </c>
      <c r="L1383" s="0" t="s">
        <v>4253</v>
      </c>
      <c r="M1383" s="0" t="s">
        <v>6433</v>
      </c>
      <c r="N1383" s="0" t="s">
        <v>142</v>
      </c>
      <c r="O1383" s="0" t="s">
        <v>143</v>
      </c>
      <c r="P1383" s="0" t="n">
        <v>44483</v>
      </c>
      <c r="Q1383" s="0" t="n">
        <v>3554</v>
      </c>
      <c r="AB1383" s="0" t="s">
        <v>144</v>
      </c>
      <c r="AC1383" s="0" t="s">
        <v>145</v>
      </c>
      <c r="AF1383" s="0" t="n">
        <v>14</v>
      </c>
      <c r="AG1383" s="0" t="n">
        <v>11</v>
      </c>
      <c r="AH1383" s="0" t="s">
        <v>4215</v>
      </c>
      <c r="AK1383" s="0" t="s">
        <v>4216</v>
      </c>
      <c r="AL1383" s="0" t="s">
        <v>142</v>
      </c>
      <c r="AM1383" s="0" t="s">
        <v>4193</v>
      </c>
      <c r="AN1383" s="0" t="s">
        <v>4194</v>
      </c>
      <c r="AO1383" s="0" t="n">
        <v>9</v>
      </c>
      <c r="AP1383" s="0" t="n">
        <v>64</v>
      </c>
      <c r="AQ1383" s="0" t="n">
        <v>32</v>
      </c>
      <c r="AT1383" s="0" t="s">
        <v>149</v>
      </c>
      <c r="AU1383" s="0" t="n">
        <f aca="false">COUNTA($AZ$1383:$ED$1383)</f>
        <v>2</v>
      </c>
      <c r="AV1383" s="0" t="n">
        <f aca="false">COUNTIF($AZ$1383:$ED$1383,"D")</f>
        <v>0</v>
      </c>
      <c r="AW1383" s="0" t="n">
        <f aca="false">COUNTIF($AZ$1383:$ED$1383,"R")</f>
        <v>1</v>
      </c>
      <c r="AX1383" s="0" t="n">
        <f aca="false">AV1383*AW1383</f>
        <v>0</v>
      </c>
      <c r="AY1383" s="0" t="n">
        <f aca="false">IF(BK1383="D",1,0)+IF(BL1383="D",1,0)+IF(BQ1383="D",1,0)+IF(BR1383="D",1,0)+IF(BT1383="D",1,0)+IF(BZ1383="D",1,0)+IF(CA1383="D",1,0)+IF(CB1383="D",1,0)+IF(CC1383="D",1,0)+IF(CI1383="D",1,0)+IF(CJ1383="D",1,0)+IF(CN1383="D",1,0)+IF(CO1383="D",1,0)+IF(CP1383="D",1,0)+IF(CT1383="D",1,0)+IF(CU1383="D",1,0)+IF(DA1383="D",1,0)+IF(DB1383="D",1,0)+IF(DG1383="D",1,0)+IF(DH1383="D",1,0)+IF(DL1383="D",1,0)+IF(DM1383="D",1,0)+IF(DN1383="D",1,0)+IF(DT1383="D",1,0)+IF(DW1383="D",1,0)</f>
        <v>0</v>
      </c>
      <c r="EA1383" s="0" t="s">
        <v>192</v>
      </c>
      <c r="EC1383" s="0" t="s">
        <v>150</v>
      </c>
    </row>
    <row r="1384" customFormat="false" ht="13.8" hidden="false" customHeight="false" outlineLevel="0" collapsed="false">
      <c r="A1384" s="0" t="s">
        <v>6434</v>
      </c>
      <c r="B1384" s="0" t="n">
        <v>78</v>
      </c>
      <c r="C1384" s="0" t="n">
        <v>429534</v>
      </c>
      <c r="D1384" s="0" t="s">
        <v>2528</v>
      </c>
      <c r="E1384" s="0" t="s">
        <v>350</v>
      </c>
      <c r="F1384" s="0" t="s">
        <v>156</v>
      </c>
      <c r="H1384" s="0" t="s">
        <v>6435</v>
      </c>
      <c r="I1384" s="0" t="s">
        <v>6436</v>
      </c>
      <c r="J1384" s="0" t="s">
        <v>140</v>
      </c>
      <c r="L1384" s="0" t="s">
        <v>6437</v>
      </c>
      <c r="N1384" s="0" t="s">
        <v>142</v>
      </c>
      <c r="O1384" s="0" t="s">
        <v>143</v>
      </c>
      <c r="P1384" s="0" t="n">
        <v>44483</v>
      </c>
      <c r="Q1384" s="0" t="n">
        <v>3528</v>
      </c>
      <c r="AB1384" s="0" t="s">
        <v>144</v>
      </c>
      <c r="AC1384" s="0" t="s">
        <v>145</v>
      </c>
      <c r="AF1384" s="0" t="n">
        <v>14</v>
      </c>
      <c r="AG1384" s="0" t="n">
        <v>11</v>
      </c>
      <c r="AH1384" s="0" t="s">
        <v>4215</v>
      </c>
      <c r="AK1384" s="0" t="s">
        <v>4216</v>
      </c>
      <c r="AL1384" s="0" t="s">
        <v>142</v>
      </c>
      <c r="AM1384" s="0" t="s">
        <v>4193</v>
      </c>
      <c r="AN1384" s="0" t="s">
        <v>4194</v>
      </c>
      <c r="AO1384" s="0" t="n">
        <v>9</v>
      </c>
      <c r="AP1384" s="0" t="n">
        <v>64</v>
      </c>
      <c r="AQ1384" s="0" t="n">
        <v>32</v>
      </c>
      <c r="AT1384" s="0" t="s">
        <v>149</v>
      </c>
      <c r="AU1384" s="0" t="n">
        <f aca="false">COUNTA($AZ$1384:$ED$1384)</f>
        <v>6</v>
      </c>
      <c r="AV1384" s="0" t="n">
        <f aca="false">COUNTIF($AZ$1384:$ED$1384,"D")</f>
        <v>1</v>
      </c>
      <c r="AW1384" s="0" t="n">
        <f aca="false">COUNTIF($AZ$1384:$ED$1384,"R")</f>
        <v>0</v>
      </c>
      <c r="AX1384" s="0" t="n">
        <f aca="false">AV1384*AW1384</f>
        <v>0</v>
      </c>
      <c r="AY1384" s="0" t="n">
        <f aca="false">IF(BK1384="D",1,0)+IF(BL1384="D",1,0)+IF(BQ1384="D",1,0)+IF(BR1384="D",1,0)+IF(BT1384="D",1,0)+IF(BZ1384="D",1,0)+IF(CA1384="D",1,0)+IF(CB1384="D",1,0)+IF(CC1384="D",1,0)+IF(CI1384="D",1,0)+IF(CJ1384="D",1,0)+IF(CN1384="D",1,0)+IF(CO1384="D",1,0)+IF(CP1384="D",1,0)+IF(CT1384="D",1,0)+IF(CU1384="D",1,0)+IF(DA1384="D",1,0)+IF(DB1384="D",1,0)+IF(DG1384="D",1,0)+IF(DH1384="D",1,0)+IF(DL1384="D",1,0)+IF(DM1384="D",1,0)+IF(DN1384="D",1,0)+IF(DT1384="D",1,0)+IF(DW1384="D",1,0)</f>
        <v>0</v>
      </c>
      <c r="DF1384" s="0" t="s">
        <v>150</v>
      </c>
      <c r="DJ1384" s="0" t="s">
        <v>156</v>
      </c>
      <c r="DK1384" s="0" t="s">
        <v>150</v>
      </c>
      <c r="DU1384" s="0" t="s">
        <v>150</v>
      </c>
      <c r="DX1384" s="0" t="s">
        <v>150</v>
      </c>
      <c r="EC1384" s="0" t="s">
        <v>150</v>
      </c>
    </row>
    <row r="1385" customFormat="false" ht="13.8" hidden="false" customHeight="false" outlineLevel="0" collapsed="false">
      <c r="A1385" s="0" t="s">
        <v>6438</v>
      </c>
      <c r="B1385" s="0" t="n">
        <v>78</v>
      </c>
      <c r="C1385" s="0" t="n">
        <v>206306</v>
      </c>
      <c r="D1385" s="0" t="s">
        <v>6426</v>
      </c>
      <c r="E1385" s="0" t="s">
        <v>2109</v>
      </c>
      <c r="F1385" s="0" t="s">
        <v>161</v>
      </c>
      <c r="G1385" s="0" t="s">
        <v>1536</v>
      </c>
      <c r="H1385" s="0" t="s">
        <v>492</v>
      </c>
      <c r="I1385" s="0" t="s">
        <v>6428</v>
      </c>
      <c r="J1385" s="0" t="s">
        <v>140</v>
      </c>
      <c r="K1385" s="0" t="s">
        <v>156</v>
      </c>
      <c r="L1385" s="0" t="s">
        <v>6429</v>
      </c>
      <c r="N1385" s="0" t="s">
        <v>142</v>
      </c>
      <c r="O1385" s="0" t="s">
        <v>143</v>
      </c>
      <c r="P1385" s="0" t="n">
        <v>44483</v>
      </c>
      <c r="AB1385" s="0" t="s">
        <v>144</v>
      </c>
      <c r="AC1385" s="0" t="s">
        <v>145</v>
      </c>
      <c r="AD1385" s="0" t="s">
        <v>146</v>
      </c>
      <c r="AF1385" s="0" t="n">
        <v>14</v>
      </c>
      <c r="AG1385" s="0" t="n">
        <v>11</v>
      </c>
      <c r="AL1385" s="0" t="s">
        <v>142</v>
      </c>
      <c r="AM1385" s="0" t="s">
        <v>4193</v>
      </c>
      <c r="AN1385" s="0" t="s">
        <v>4194</v>
      </c>
      <c r="AO1385" s="0" t="n">
        <v>9</v>
      </c>
      <c r="AP1385" s="0" t="n">
        <v>64</v>
      </c>
      <c r="AQ1385" s="0" t="n">
        <v>32</v>
      </c>
      <c r="AT1385" s="0" t="s">
        <v>149</v>
      </c>
      <c r="AU1385" s="0" t="n">
        <f aca="false">COUNTA($AZ$1385:$ED$1385)</f>
        <v>46</v>
      </c>
      <c r="AV1385" s="0" t="n">
        <f aca="false">COUNTIF($AZ$1385:$ED$1385,"D")</f>
        <v>15</v>
      </c>
      <c r="AW1385" s="0" t="n">
        <f aca="false">COUNTIF($AZ$1385:$ED$1385,"R")</f>
        <v>0</v>
      </c>
      <c r="AX1385" s="0" t="n">
        <f aca="false">AV1385*AW1385</f>
        <v>0</v>
      </c>
      <c r="AY1385" s="0" t="n">
        <f aca="false">IF(BK1385="D",1,0)+IF(BL1385="D",1,0)+IF(BQ1385="D",1,0)+IF(BR1385="D",1,0)+IF(BT1385="D",1,0)+IF(BZ1385="D",1,0)+IF(CA1385="D",1,0)+IF(CB1385="D",1,0)+IF(CC1385="D",1,0)+IF(CI1385="D",1,0)+IF(CJ1385="D",1,0)+IF(CN1385="D",1,0)+IF(CO1385="D",1,0)+IF(CP1385="D",1,0)+IF(CT1385="D",1,0)+IF(CU1385="D",1,0)+IF(DA1385="D",1,0)+IF(DB1385="D",1,0)+IF(DG1385="D",1,0)+IF(DH1385="D",1,0)+IF(DL1385="D",1,0)+IF(DM1385="D",1,0)+IF(DN1385="D",1,0)+IF(DT1385="D",1,0)+IF(DW1385="D",1,0)</f>
        <v>6</v>
      </c>
      <c r="AZ1385" s="0" t="s">
        <v>150</v>
      </c>
      <c r="BA1385" s="0" t="s">
        <v>150</v>
      </c>
      <c r="BB1385" s="0" t="s">
        <v>150</v>
      </c>
      <c r="BC1385" s="0" t="s">
        <v>150</v>
      </c>
      <c r="BE1385" s="0" t="s">
        <v>150</v>
      </c>
      <c r="BF1385" s="0" t="s">
        <v>150</v>
      </c>
      <c r="BG1385" s="0" t="s">
        <v>150</v>
      </c>
      <c r="BH1385" s="0" t="s">
        <v>150</v>
      </c>
      <c r="BI1385" s="0" t="s">
        <v>150</v>
      </c>
      <c r="BM1385" s="0" t="s">
        <v>150</v>
      </c>
      <c r="BO1385" s="0" t="s">
        <v>150</v>
      </c>
      <c r="BP1385" s="0" t="s">
        <v>150</v>
      </c>
      <c r="BS1385" s="0" t="s">
        <v>150</v>
      </c>
      <c r="BV1385" s="0" t="s">
        <v>156</v>
      </c>
      <c r="BX1385" s="0" t="s">
        <v>150</v>
      </c>
      <c r="CD1385" s="0" t="s">
        <v>150</v>
      </c>
      <c r="CE1385" s="0" t="s">
        <v>156</v>
      </c>
      <c r="CH1385" s="0" t="s">
        <v>150</v>
      </c>
      <c r="CI1385" s="0" t="s">
        <v>156</v>
      </c>
      <c r="CK1385" s="0" t="s">
        <v>150</v>
      </c>
      <c r="CL1385" s="0" t="s">
        <v>156</v>
      </c>
      <c r="CM1385" s="0" t="s">
        <v>150</v>
      </c>
      <c r="CN1385" s="0" t="s">
        <v>156</v>
      </c>
      <c r="CQ1385" s="0" t="s">
        <v>150</v>
      </c>
      <c r="CR1385" s="0" t="s">
        <v>156</v>
      </c>
      <c r="CS1385" s="0" t="s">
        <v>150</v>
      </c>
      <c r="CT1385" s="0" t="s">
        <v>156</v>
      </c>
      <c r="CV1385" s="0" t="s">
        <v>150</v>
      </c>
      <c r="CW1385" s="0" t="s">
        <v>156</v>
      </c>
      <c r="CZ1385" s="0" t="s">
        <v>150</v>
      </c>
      <c r="DA1385" s="0" t="s">
        <v>156</v>
      </c>
      <c r="DC1385" s="0" t="s">
        <v>150</v>
      </c>
      <c r="DD1385" s="0" t="s">
        <v>156</v>
      </c>
      <c r="DF1385" s="0" t="s">
        <v>150</v>
      </c>
      <c r="DG1385" s="0" t="s">
        <v>156</v>
      </c>
      <c r="DI1385" s="0" t="s">
        <v>150</v>
      </c>
      <c r="DJ1385" s="0" t="s">
        <v>156</v>
      </c>
      <c r="DK1385" s="0" t="s">
        <v>150</v>
      </c>
      <c r="DO1385" s="0" t="s">
        <v>150</v>
      </c>
      <c r="DP1385" s="0" t="s">
        <v>156</v>
      </c>
      <c r="DR1385" s="0" t="s">
        <v>150</v>
      </c>
      <c r="DT1385" s="0" t="s">
        <v>156</v>
      </c>
      <c r="DU1385" s="0" t="s">
        <v>150</v>
      </c>
      <c r="DX1385" s="0" t="s">
        <v>150</v>
      </c>
      <c r="EA1385" s="0" t="s">
        <v>156</v>
      </c>
      <c r="EC1385" s="0" t="s">
        <v>150</v>
      </c>
    </row>
    <row r="1386" customFormat="false" ht="13.8" hidden="false" customHeight="false" outlineLevel="0" collapsed="false">
      <c r="A1386" s="0" t="s">
        <v>6439</v>
      </c>
      <c r="B1386" s="0" t="n">
        <v>78</v>
      </c>
      <c r="C1386" s="0" t="n">
        <v>239153</v>
      </c>
      <c r="D1386" s="0" t="s">
        <v>6440</v>
      </c>
      <c r="E1386" s="0" t="s">
        <v>215</v>
      </c>
      <c r="F1386" s="0" t="s">
        <v>551</v>
      </c>
      <c r="H1386" s="0" t="s">
        <v>6441</v>
      </c>
      <c r="I1386" s="0" t="s">
        <v>6442</v>
      </c>
      <c r="J1386" s="0" t="s">
        <v>140</v>
      </c>
      <c r="K1386" s="0" t="s">
        <v>156</v>
      </c>
      <c r="L1386" s="0" t="s">
        <v>6443</v>
      </c>
      <c r="N1386" s="0" t="s">
        <v>142</v>
      </c>
      <c r="O1386" s="0" t="s">
        <v>143</v>
      </c>
      <c r="P1386" s="0" t="n">
        <v>44483</v>
      </c>
      <c r="AB1386" s="0" t="s">
        <v>144</v>
      </c>
      <c r="AC1386" s="0" t="s">
        <v>145</v>
      </c>
      <c r="AD1386" s="0" t="s">
        <v>146</v>
      </c>
      <c r="AF1386" s="0" t="n">
        <v>14</v>
      </c>
      <c r="AG1386" s="0" t="n">
        <v>11</v>
      </c>
      <c r="AL1386" s="0" t="s">
        <v>142</v>
      </c>
      <c r="AM1386" s="0" t="s">
        <v>4193</v>
      </c>
      <c r="AN1386" s="0" t="s">
        <v>4194</v>
      </c>
      <c r="AO1386" s="0" t="n">
        <v>9</v>
      </c>
      <c r="AP1386" s="0" t="n">
        <v>64</v>
      </c>
      <c r="AQ1386" s="0" t="n">
        <v>32</v>
      </c>
      <c r="AT1386" s="0" t="s">
        <v>149</v>
      </c>
      <c r="AU1386" s="0" t="n">
        <f aca="false">COUNTA($AZ$1386:$ED$1386)</f>
        <v>30</v>
      </c>
      <c r="AV1386" s="0" t="n">
        <f aca="false">COUNTIF($AZ$1386:$ED$1386,"D")</f>
        <v>7</v>
      </c>
      <c r="AW1386" s="0" t="n">
        <f aca="false">COUNTIF($AZ$1386:$ED$1386,"R")</f>
        <v>0</v>
      </c>
      <c r="AX1386" s="0" t="n">
        <f aca="false">AV1386*AW1386</f>
        <v>0</v>
      </c>
      <c r="AY1386" s="0" t="n">
        <f aca="false">IF(BK1386="D",1,0)+IF(BL1386="D",1,0)+IF(BQ1386="D",1,0)+IF(BR1386="D",1,0)+IF(BT1386="D",1,0)+IF(BZ1386="D",1,0)+IF(CA1386="D",1,0)+IF(CB1386="D",1,0)+IF(CC1386="D",1,0)+IF(CI1386="D",1,0)+IF(CJ1386="D",1,0)+IF(CN1386="D",1,0)+IF(CO1386="D",1,0)+IF(CP1386="D",1,0)+IF(CT1386="D",1,0)+IF(CU1386="D",1,0)+IF(DA1386="D",1,0)+IF(DB1386="D",1,0)+IF(DG1386="D",1,0)+IF(DH1386="D",1,0)+IF(DL1386="D",1,0)+IF(DM1386="D",1,0)+IF(DN1386="D",1,0)+IF(DT1386="D",1,0)+IF(DW1386="D",1,0)</f>
        <v>1</v>
      </c>
      <c r="AZ1386" s="0" t="s">
        <v>150</v>
      </c>
      <c r="BA1386" s="0" t="s">
        <v>150</v>
      </c>
      <c r="BD1386" s="0" t="s">
        <v>150</v>
      </c>
      <c r="BE1386" s="0" t="s">
        <v>150</v>
      </c>
      <c r="BH1386" s="0" t="s">
        <v>150</v>
      </c>
      <c r="BI1386" s="0" t="s">
        <v>150</v>
      </c>
      <c r="BM1386" s="0" t="s">
        <v>150</v>
      </c>
      <c r="BP1386" s="0" t="s">
        <v>150</v>
      </c>
      <c r="BS1386" s="0" t="s">
        <v>150</v>
      </c>
      <c r="BV1386" s="0" t="s">
        <v>156</v>
      </c>
      <c r="BX1386" s="0" t="s">
        <v>150</v>
      </c>
      <c r="CD1386" s="0" t="s">
        <v>150</v>
      </c>
      <c r="CH1386" s="0" t="s">
        <v>150</v>
      </c>
      <c r="CI1386" s="0" t="s">
        <v>156</v>
      </c>
      <c r="CM1386" s="0" t="s">
        <v>150</v>
      </c>
      <c r="CR1386" s="0" t="s">
        <v>156</v>
      </c>
      <c r="CS1386" s="0" t="s">
        <v>150</v>
      </c>
      <c r="CV1386" s="0" t="s">
        <v>150</v>
      </c>
      <c r="CW1386" s="0" t="s">
        <v>156</v>
      </c>
      <c r="CZ1386" s="0" t="s">
        <v>150</v>
      </c>
      <c r="DD1386" s="0" t="s">
        <v>156</v>
      </c>
      <c r="DF1386" s="0" t="s">
        <v>150</v>
      </c>
      <c r="DI1386" s="0" t="s">
        <v>150</v>
      </c>
      <c r="DK1386" s="0" t="s">
        <v>150</v>
      </c>
      <c r="DP1386" s="0" t="s">
        <v>156</v>
      </c>
      <c r="DR1386" s="0" t="s">
        <v>150</v>
      </c>
      <c r="DU1386" s="0" t="s">
        <v>150</v>
      </c>
      <c r="DX1386" s="0" t="s">
        <v>150</v>
      </c>
      <c r="EA1386" s="0" t="s">
        <v>156</v>
      </c>
      <c r="EC1386" s="0" t="s">
        <v>150</v>
      </c>
    </row>
    <row r="1387" customFormat="false" ht="13.8" hidden="false" customHeight="false" outlineLevel="0" collapsed="false">
      <c r="A1387" s="0" t="s">
        <v>6444</v>
      </c>
      <c r="B1387" s="0" t="n">
        <v>78</v>
      </c>
      <c r="C1387" s="0" t="n">
        <v>191629</v>
      </c>
      <c r="D1387" s="0" t="s">
        <v>6445</v>
      </c>
      <c r="E1387" s="0" t="s">
        <v>399</v>
      </c>
      <c r="F1387" s="0" t="s">
        <v>188</v>
      </c>
      <c r="H1387" s="0" t="s">
        <v>6446</v>
      </c>
      <c r="I1387" s="0" t="s">
        <v>2231</v>
      </c>
      <c r="J1387" s="0" t="s">
        <v>140</v>
      </c>
      <c r="K1387" s="0" t="s">
        <v>192</v>
      </c>
      <c r="L1387" s="0" t="s">
        <v>6447</v>
      </c>
      <c r="N1387" s="0" t="s">
        <v>142</v>
      </c>
      <c r="O1387" s="0" t="s">
        <v>143</v>
      </c>
      <c r="P1387" s="0" t="n">
        <v>44483</v>
      </c>
      <c r="AB1387" s="0" t="s">
        <v>144</v>
      </c>
      <c r="AC1387" s="0" t="s">
        <v>145</v>
      </c>
      <c r="AD1387" s="0" t="s">
        <v>146</v>
      </c>
      <c r="AF1387" s="0" t="n">
        <v>14</v>
      </c>
      <c r="AG1387" s="0" t="n">
        <v>11</v>
      </c>
      <c r="AL1387" s="0" t="s">
        <v>142</v>
      </c>
      <c r="AM1387" s="0" t="s">
        <v>4193</v>
      </c>
      <c r="AN1387" s="0" t="s">
        <v>4194</v>
      </c>
      <c r="AO1387" s="0" t="n">
        <v>9</v>
      </c>
      <c r="AP1387" s="0" t="n">
        <v>64</v>
      </c>
      <c r="AQ1387" s="0" t="n">
        <v>32</v>
      </c>
      <c r="AT1387" s="0" t="s">
        <v>149</v>
      </c>
      <c r="AU1387" s="0" t="n">
        <f aca="false">COUNTA($AZ$1387:$ED$1387)</f>
        <v>43</v>
      </c>
      <c r="AV1387" s="0" t="n">
        <f aca="false">COUNTIF($AZ$1387:$ED$1387,"D")</f>
        <v>7</v>
      </c>
      <c r="AW1387" s="0" t="n">
        <f aca="false">COUNTIF($AZ$1387:$ED$1387,"R")</f>
        <v>5</v>
      </c>
      <c r="AX1387" s="0" t="n">
        <f aca="false">AV1387*AW1387</f>
        <v>35</v>
      </c>
      <c r="AY1387" s="0" t="n">
        <f aca="false">IF(BK1387="D",1,0)+IF(BL1387="D",1,0)+IF(BQ1387="D",1,0)+IF(BR1387="D",1,0)+IF(BT1387="D",1,0)+IF(BZ1387="D",1,0)+IF(CA1387="D",1,0)+IF(CB1387="D",1,0)+IF(CC1387="D",1,0)+IF(CI1387="D",1,0)+IF(CJ1387="D",1,0)+IF(CN1387="D",1,0)+IF(CO1387="D",1,0)+IF(CP1387="D",1,0)+IF(CT1387="D",1,0)+IF(CU1387="D",1,0)+IF(DA1387="D",1,0)+IF(DB1387="D",1,0)+IF(DG1387="D",1,0)+IF(DH1387="D",1,0)+IF(DL1387="D",1,0)+IF(DM1387="D",1,0)+IF(DN1387="D",1,0)+IF(DT1387="D",1,0)+IF(DW1387="D",1,0)</f>
        <v>4</v>
      </c>
      <c r="AZ1387" s="0" t="s">
        <v>150</v>
      </c>
      <c r="BA1387" s="0" t="s">
        <v>150</v>
      </c>
      <c r="BB1387" s="0" t="s">
        <v>150</v>
      </c>
      <c r="BC1387" s="0" t="s">
        <v>150</v>
      </c>
      <c r="BD1387" s="0" t="s">
        <v>150</v>
      </c>
      <c r="BE1387" s="0" t="s">
        <v>150</v>
      </c>
      <c r="BF1387" s="0" t="s">
        <v>150</v>
      </c>
      <c r="BG1387" s="0" t="s">
        <v>150</v>
      </c>
      <c r="BH1387" s="0" t="s">
        <v>150</v>
      </c>
      <c r="BI1387" s="0" t="s">
        <v>150</v>
      </c>
      <c r="BM1387" s="0" t="s">
        <v>150</v>
      </c>
      <c r="BO1387" s="0" t="s">
        <v>150</v>
      </c>
      <c r="BP1387" s="0" t="s">
        <v>150</v>
      </c>
      <c r="BS1387" s="0" t="s">
        <v>150</v>
      </c>
      <c r="BV1387" s="0" t="s">
        <v>156</v>
      </c>
      <c r="BX1387" s="0" t="s">
        <v>150</v>
      </c>
      <c r="BZ1387" s="0" t="s">
        <v>156</v>
      </c>
      <c r="CD1387" s="0" t="s">
        <v>150</v>
      </c>
      <c r="CE1387" s="0" t="s">
        <v>192</v>
      </c>
      <c r="CH1387" s="0" t="s">
        <v>150</v>
      </c>
      <c r="CK1387" s="0" t="s">
        <v>150</v>
      </c>
      <c r="CL1387" s="0" t="s">
        <v>192</v>
      </c>
      <c r="CM1387" s="0" t="s">
        <v>150</v>
      </c>
      <c r="CQ1387" s="0" t="s">
        <v>150</v>
      </c>
      <c r="CS1387" s="0" t="s">
        <v>150</v>
      </c>
      <c r="CT1387" s="0" t="s">
        <v>156</v>
      </c>
      <c r="CV1387" s="0" t="s">
        <v>150</v>
      </c>
      <c r="CW1387" s="0" t="s">
        <v>192</v>
      </c>
      <c r="CZ1387" s="0" t="s">
        <v>150</v>
      </c>
      <c r="DC1387" s="0" t="s">
        <v>150</v>
      </c>
      <c r="DF1387" s="0" t="s">
        <v>150</v>
      </c>
      <c r="DG1387" s="0" t="s">
        <v>156</v>
      </c>
      <c r="DI1387" s="0" t="s">
        <v>150</v>
      </c>
      <c r="DJ1387" s="0" t="s">
        <v>156</v>
      </c>
      <c r="DK1387" s="0" t="s">
        <v>150</v>
      </c>
      <c r="DO1387" s="0" t="s">
        <v>150</v>
      </c>
      <c r="DP1387" s="0" t="s">
        <v>156</v>
      </c>
      <c r="DQ1387" s="0" t="s">
        <v>192</v>
      </c>
      <c r="DR1387" s="0" t="s">
        <v>150</v>
      </c>
      <c r="DT1387" s="0" t="s">
        <v>156</v>
      </c>
      <c r="DU1387" s="0" t="s">
        <v>150</v>
      </c>
      <c r="EA1387" s="0" t="s">
        <v>192</v>
      </c>
      <c r="EC1387" s="0" t="s">
        <v>150</v>
      </c>
    </row>
    <row r="1388" customFormat="false" ht="13.8" hidden="false" customHeight="false" outlineLevel="0" collapsed="false">
      <c r="A1388" s="0" t="s">
        <v>6448</v>
      </c>
      <c r="B1388" s="0" t="n">
        <v>78</v>
      </c>
      <c r="C1388" s="0" t="n">
        <v>230963</v>
      </c>
      <c r="D1388" s="0" t="s">
        <v>6351</v>
      </c>
      <c r="E1388" s="0" t="s">
        <v>3089</v>
      </c>
      <c r="F1388" s="0" t="s">
        <v>551</v>
      </c>
      <c r="H1388" s="0" t="s">
        <v>6449</v>
      </c>
      <c r="I1388" s="0" t="s">
        <v>6450</v>
      </c>
      <c r="J1388" s="0" t="s">
        <v>140</v>
      </c>
      <c r="K1388" s="0" t="s">
        <v>156</v>
      </c>
      <c r="L1388" s="0" t="s">
        <v>6354</v>
      </c>
      <c r="N1388" s="0" t="s">
        <v>142</v>
      </c>
      <c r="O1388" s="0" t="s">
        <v>143</v>
      </c>
      <c r="P1388" s="0" t="n">
        <v>44483</v>
      </c>
      <c r="AB1388" s="0" t="s">
        <v>144</v>
      </c>
      <c r="AC1388" s="0" t="s">
        <v>145</v>
      </c>
      <c r="AD1388" s="0" t="s">
        <v>146</v>
      </c>
      <c r="AF1388" s="0" t="n">
        <v>14</v>
      </c>
      <c r="AG1388" s="0" t="n">
        <v>11</v>
      </c>
      <c r="AL1388" s="0" t="s">
        <v>142</v>
      </c>
      <c r="AM1388" s="0" t="s">
        <v>4193</v>
      </c>
      <c r="AN1388" s="0" t="s">
        <v>4194</v>
      </c>
      <c r="AO1388" s="0" t="n">
        <v>9</v>
      </c>
      <c r="AP1388" s="0" t="n">
        <v>64</v>
      </c>
      <c r="AQ1388" s="0" t="n">
        <v>32</v>
      </c>
      <c r="AT1388" s="0" t="s">
        <v>149</v>
      </c>
      <c r="AU1388" s="0" t="n">
        <f aca="false">COUNTA($AZ$1388:$ED$1388)</f>
        <v>19</v>
      </c>
      <c r="AV1388" s="0" t="n">
        <f aca="false">COUNTIF($AZ$1388:$ED$1388,"D")</f>
        <v>2</v>
      </c>
      <c r="AW1388" s="0" t="n">
        <f aca="false">COUNTIF($AZ$1388:$ED$1388,"R")</f>
        <v>0</v>
      </c>
      <c r="AX1388" s="0" t="n">
        <f aca="false">AV1388*AW1388</f>
        <v>0</v>
      </c>
      <c r="AY1388" s="0" t="n">
        <f aca="false">IF(BK1388="D",1,0)+IF(BL1388="D",1,0)+IF(BQ1388="D",1,0)+IF(BR1388="D",1,0)+IF(BT1388="D",1,0)+IF(BZ1388="D",1,0)+IF(CA1388="D",1,0)+IF(CB1388="D",1,0)+IF(CC1388="D",1,0)+IF(CI1388="D",1,0)+IF(CJ1388="D",1,0)+IF(CN1388="D",1,0)+IF(CO1388="D",1,0)+IF(CP1388="D",1,0)+IF(CT1388="D",1,0)+IF(CU1388="D",1,0)+IF(DA1388="D",1,0)+IF(DB1388="D",1,0)+IF(DG1388="D",1,0)+IF(DH1388="D",1,0)+IF(DL1388="D",1,0)+IF(DM1388="D",1,0)+IF(DN1388="D",1,0)+IF(DT1388="D",1,0)+IF(DW1388="D",1,0)</f>
        <v>1</v>
      </c>
      <c r="BA1388" s="0" t="s">
        <v>150</v>
      </c>
      <c r="BE1388" s="0" t="s">
        <v>150</v>
      </c>
      <c r="BF1388" s="0" t="s">
        <v>150</v>
      </c>
      <c r="BG1388" s="0" t="s">
        <v>150</v>
      </c>
      <c r="BI1388" s="0" t="s">
        <v>150</v>
      </c>
      <c r="BM1388" s="0" t="s">
        <v>150</v>
      </c>
      <c r="BO1388" s="0" t="s">
        <v>150</v>
      </c>
      <c r="BX1388" s="0" t="s">
        <v>150</v>
      </c>
      <c r="CD1388" s="0" t="s">
        <v>150</v>
      </c>
      <c r="CV1388" s="0" t="s">
        <v>150</v>
      </c>
      <c r="CZ1388" s="0" t="s">
        <v>150</v>
      </c>
      <c r="DC1388" s="0" t="s">
        <v>150</v>
      </c>
      <c r="DF1388" s="0" t="s">
        <v>150</v>
      </c>
      <c r="DI1388" s="0" t="s">
        <v>150</v>
      </c>
      <c r="DK1388" s="0" t="s">
        <v>150</v>
      </c>
      <c r="DP1388" s="0" t="s">
        <v>156</v>
      </c>
      <c r="DT1388" s="0" t="s">
        <v>156</v>
      </c>
      <c r="DX1388" s="0" t="s">
        <v>150</v>
      </c>
      <c r="EC1388" s="0" t="s">
        <v>150</v>
      </c>
    </row>
    <row r="1389" customFormat="false" ht="13.8" hidden="false" customHeight="false" outlineLevel="0" collapsed="false">
      <c r="A1389" s="0" t="s">
        <v>6451</v>
      </c>
      <c r="B1389" s="0" t="n">
        <v>78</v>
      </c>
      <c r="C1389" s="0" t="n">
        <v>386062</v>
      </c>
      <c r="D1389" s="0" t="s">
        <v>1550</v>
      </c>
      <c r="E1389" s="0" t="s">
        <v>6452</v>
      </c>
      <c r="F1389" s="0" t="s">
        <v>783</v>
      </c>
      <c r="H1389" s="0" t="s">
        <v>6453</v>
      </c>
      <c r="I1389" s="0" t="s">
        <v>6454</v>
      </c>
      <c r="J1389" s="0" t="s">
        <v>259</v>
      </c>
      <c r="L1389" s="0" t="s">
        <v>5886</v>
      </c>
      <c r="N1389" s="0" t="s">
        <v>142</v>
      </c>
      <c r="O1389" s="0" t="s">
        <v>143</v>
      </c>
      <c r="P1389" s="0" t="n">
        <v>44483</v>
      </c>
      <c r="AB1389" s="0" t="s">
        <v>144</v>
      </c>
      <c r="AC1389" s="0" t="s">
        <v>145</v>
      </c>
      <c r="AD1389" s="0" t="s">
        <v>146</v>
      </c>
      <c r="AF1389" s="0" t="n">
        <v>14</v>
      </c>
      <c r="AG1389" s="0" t="n">
        <v>11</v>
      </c>
      <c r="AL1389" s="0" t="s">
        <v>142</v>
      </c>
      <c r="AM1389" s="0" t="s">
        <v>4193</v>
      </c>
      <c r="AN1389" s="0" t="s">
        <v>4194</v>
      </c>
      <c r="AO1389" s="0" t="n">
        <v>9</v>
      </c>
      <c r="AP1389" s="0" t="n">
        <v>64</v>
      </c>
      <c r="AQ1389" s="0" t="n">
        <v>32</v>
      </c>
      <c r="AT1389" s="0" t="s">
        <v>149</v>
      </c>
      <c r="AU1389" s="0" t="n">
        <f aca="false">COUNTA($AZ$1389:$ED$1389)</f>
        <v>0</v>
      </c>
      <c r="AV1389" s="0" t="n">
        <f aca="false">COUNTIF($AZ$1389:$ED$1389,"D")</f>
        <v>0</v>
      </c>
      <c r="AW1389" s="0" t="n">
        <f aca="false">COUNTIF($AZ$1389:$ED$1389,"R")</f>
        <v>0</v>
      </c>
      <c r="AX1389" s="0" t="n">
        <f aca="false">AV1389*AW1389</f>
        <v>0</v>
      </c>
      <c r="AY1389" s="0" t="n">
        <f aca="false">IF(BK1389="D",1,0)+IF(BL1389="D",1,0)+IF(BQ1389="D",1,0)+IF(BR1389="D",1,0)+IF(BT1389="D",1,0)+IF(BZ1389="D",1,0)+IF(CA1389="D",1,0)+IF(CB1389="D",1,0)+IF(CC1389="D",1,0)+IF(CI1389="D",1,0)+IF(CJ1389="D",1,0)+IF(CN1389="D",1,0)+IF(CO1389="D",1,0)+IF(CP1389="D",1,0)+IF(CT1389="D",1,0)+IF(CU1389="D",1,0)+IF(DA1389="D",1,0)+IF(DB1389="D",1,0)+IF(DG1389="D",1,0)+IF(DH1389="D",1,0)+IF(DL1389="D",1,0)+IF(DM1389="D",1,0)+IF(DN1389="D",1,0)+IF(DT1389="D",1,0)+IF(DW1389="D",1,0)</f>
        <v>0</v>
      </c>
    </row>
    <row r="1390" customFormat="false" ht="13.8" hidden="false" customHeight="false" outlineLevel="0" collapsed="false">
      <c r="A1390" s="0" t="s">
        <v>6455</v>
      </c>
      <c r="B1390" s="0" t="n">
        <v>78</v>
      </c>
      <c r="C1390" s="0" t="n">
        <v>399320</v>
      </c>
      <c r="D1390" s="0" t="s">
        <v>241</v>
      </c>
      <c r="E1390" s="0" t="s">
        <v>6456</v>
      </c>
      <c r="F1390" s="0" t="s">
        <v>413</v>
      </c>
      <c r="H1390" s="0" t="s">
        <v>6457</v>
      </c>
      <c r="I1390" s="0" t="s">
        <v>1600</v>
      </c>
      <c r="J1390" s="0" t="s">
        <v>140</v>
      </c>
      <c r="L1390" s="0" t="s">
        <v>4349</v>
      </c>
      <c r="N1390" s="0" t="s">
        <v>142</v>
      </c>
      <c r="O1390" s="0" t="s">
        <v>143</v>
      </c>
      <c r="P1390" s="0" t="n">
        <v>44483</v>
      </c>
      <c r="AB1390" s="0" t="s">
        <v>144</v>
      </c>
      <c r="AC1390" s="0" t="s">
        <v>145</v>
      </c>
      <c r="AD1390" s="0" t="s">
        <v>146</v>
      </c>
      <c r="AF1390" s="0" t="n">
        <v>14</v>
      </c>
      <c r="AG1390" s="0" t="n">
        <v>11</v>
      </c>
      <c r="AL1390" s="0" t="s">
        <v>142</v>
      </c>
      <c r="AM1390" s="0" t="s">
        <v>4193</v>
      </c>
      <c r="AN1390" s="0" t="s">
        <v>4194</v>
      </c>
      <c r="AO1390" s="0" t="n">
        <v>9</v>
      </c>
      <c r="AP1390" s="0" t="n">
        <v>64</v>
      </c>
      <c r="AQ1390" s="0" t="n">
        <v>32</v>
      </c>
      <c r="AT1390" s="0" t="s">
        <v>149</v>
      </c>
      <c r="AU1390" s="0" t="n">
        <f aca="false">COUNTA($AZ$1390:$ED$1390)</f>
        <v>0</v>
      </c>
      <c r="AV1390" s="0" t="n">
        <f aca="false">COUNTIF($AZ$1390:$ED$1390,"D")</f>
        <v>0</v>
      </c>
      <c r="AW1390" s="0" t="n">
        <f aca="false">COUNTIF($AZ$1390:$ED$1390,"R")</f>
        <v>0</v>
      </c>
      <c r="AX1390" s="0" t="n">
        <f aca="false">AV1390*AW1390</f>
        <v>0</v>
      </c>
      <c r="AY1390" s="0" t="n">
        <f aca="false">IF(BK1390="D",1,0)+IF(BL1390="D",1,0)+IF(BQ1390="D",1,0)+IF(BR1390="D",1,0)+IF(BT1390="D",1,0)+IF(BZ1390="D",1,0)+IF(CA1390="D",1,0)+IF(CB1390="D",1,0)+IF(CC1390="D",1,0)+IF(CI1390="D",1,0)+IF(CJ1390="D",1,0)+IF(CN1390="D",1,0)+IF(CO1390="D",1,0)+IF(CP1390="D",1,0)+IF(CT1390="D",1,0)+IF(CU1390="D",1,0)+IF(DA1390="D",1,0)+IF(DB1390="D",1,0)+IF(DG1390="D",1,0)+IF(DH1390="D",1,0)+IF(DL1390="D",1,0)+IF(DM1390="D",1,0)+IF(DN1390="D",1,0)+IF(DT1390="D",1,0)+IF(DW1390="D",1,0)</f>
        <v>0</v>
      </c>
    </row>
    <row r="1391" customFormat="false" ht="13.8" hidden="false" customHeight="false" outlineLevel="0" collapsed="false">
      <c r="A1391" s="0" t="s">
        <v>6458</v>
      </c>
      <c r="B1391" s="0" t="n">
        <v>78</v>
      </c>
      <c r="C1391" s="0" t="n">
        <v>389402</v>
      </c>
      <c r="D1391" s="0" t="s">
        <v>6459</v>
      </c>
      <c r="E1391" s="0" t="s">
        <v>2109</v>
      </c>
      <c r="F1391" s="0" t="s">
        <v>1161</v>
      </c>
      <c r="G1391" s="0" t="s">
        <v>2359</v>
      </c>
      <c r="H1391" s="0" t="s">
        <v>6460</v>
      </c>
      <c r="I1391" s="0" t="s">
        <v>591</v>
      </c>
      <c r="J1391" s="0" t="s">
        <v>140</v>
      </c>
      <c r="L1391" s="0" t="s">
        <v>6461</v>
      </c>
      <c r="N1391" s="0" t="s">
        <v>142</v>
      </c>
      <c r="O1391" s="0" t="s">
        <v>143</v>
      </c>
      <c r="P1391" s="0" t="n">
        <v>44483</v>
      </c>
      <c r="AB1391" s="0" t="s">
        <v>144</v>
      </c>
      <c r="AC1391" s="0" t="s">
        <v>145</v>
      </c>
      <c r="AD1391" s="0" t="s">
        <v>146</v>
      </c>
      <c r="AF1391" s="0" t="n">
        <v>14</v>
      </c>
      <c r="AG1391" s="0" t="n">
        <v>11</v>
      </c>
      <c r="AL1391" s="0" t="s">
        <v>142</v>
      </c>
      <c r="AM1391" s="0" t="s">
        <v>4193</v>
      </c>
      <c r="AN1391" s="0" t="s">
        <v>4194</v>
      </c>
      <c r="AO1391" s="0" t="n">
        <v>9</v>
      </c>
      <c r="AP1391" s="0" t="n">
        <v>64</v>
      </c>
      <c r="AQ1391" s="0" t="n">
        <v>32</v>
      </c>
      <c r="AT1391" s="0" t="s">
        <v>149</v>
      </c>
      <c r="AU1391" s="0" t="n">
        <f aca="false">COUNTA($AZ$1391:$ED$1391)</f>
        <v>12</v>
      </c>
      <c r="AV1391" s="0" t="n">
        <f aca="false">COUNTIF($AZ$1391:$ED$1391,"D")</f>
        <v>1</v>
      </c>
      <c r="AW1391" s="0" t="n">
        <f aca="false">COUNTIF($AZ$1391:$ED$1391,"R")</f>
        <v>0</v>
      </c>
      <c r="AX1391" s="0" t="n">
        <f aca="false">AV1391*AW1391</f>
        <v>0</v>
      </c>
      <c r="AY1391" s="0" t="n">
        <f aca="false">IF(BK1391="D",1,0)+IF(BL1391="D",1,0)+IF(BQ1391="D",1,0)+IF(BR1391="D",1,0)+IF(BT1391="D",1,0)+IF(BZ1391="D",1,0)+IF(CA1391="D",1,0)+IF(CB1391="D",1,0)+IF(CC1391="D",1,0)+IF(CI1391="D",1,0)+IF(CJ1391="D",1,0)+IF(CN1391="D",1,0)+IF(CO1391="D",1,0)+IF(CP1391="D",1,0)+IF(CT1391="D",1,0)+IF(CU1391="D",1,0)+IF(DA1391="D",1,0)+IF(DB1391="D",1,0)+IF(DG1391="D",1,0)+IF(DH1391="D",1,0)+IF(DL1391="D",1,0)+IF(DM1391="D",1,0)+IF(DN1391="D",1,0)+IF(DT1391="D",1,0)+IF(DW1391="D",1,0)</f>
        <v>0</v>
      </c>
      <c r="BE1391" s="0" t="s">
        <v>150</v>
      </c>
      <c r="BI1391" s="0" t="s">
        <v>150</v>
      </c>
      <c r="BX1391" s="0" t="s">
        <v>150</v>
      </c>
      <c r="CM1391" s="0" t="s">
        <v>150</v>
      </c>
      <c r="CV1391" s="0" t="s">
        <v>150</v>
      </c>
      <c r="CW1391" s="0" t="s">
        <v>156</v>
      </c>
      <c r="CZ1391" s="0" t="s">
        <v>150</v>
      </c>
      <c r="DF1391" s="0" t="s">
        <v>150</v>
      </c>
      <c r="DK1391" s="0" t="s">
        <v>150</v>
      </c>
      <c r="DR1391" s="0" t="s">
        <v>150</v>
      </c>
      <c r="DX1391" s="0" t="s">
        <v>150</v>
      </c>
      <c r="EC1391" s="0" t="s">
        <v>150</v>
      </c>
    </row>
    <row r="1392" customFormat="false" ht="13.8" hidden="false" customHeight="false" outlineLevel="0" collapsed="false">
      <c r="A1392" s="0" t="s">
        <v>6462</v>
      </c>
      <c r="B1392" s="0" t="n">
        <v>78</v>
      </c>
      <c r="C1392" s="0" t="n">
        <v>215086</v>
      </c>
      <c r="D1392" s="0" t="s">
        <v>5554</v>
      </c>
      <c r="E1392" s="0" t="s">
        <v>6463</v>
      </c>
      <c r="H1392" s="0" t="s">
        <v>6464</v>
      </c>
      <c r="I1392" s="0" t="s">
        <v>6465</v>
      </c>
      <c r="J1392" s="0" t="s">
        <v>140</v>
      </c>
      <c r="K1392" s="0" t="s">
        <v>192</v>
      </c>
      <c r="L1392" s="0" t="s">
        <v>5557</v>
      </c>
      <c r="N1392" s="0" t="s">
        <v>142</v>
      </c>
      <c r="O1392" s="0" t="s">
        <v>143</v>
      </c>
      <c r="P1392" s="0" t="n">
        <v>44483</v>
      </c>
      <c r="AB1392" s="0" t="s">
        <v>144</v>
      </c>
      <c r="AC1392" s="0" t="s">
        <v>145</v>
      </c>
      <c r="AD1392" s="0" t="s">
        <v>146</v>
      </c>
      <c r="AF1392" s="0" t="n">
        <v>14</v>
      </c>
      <c r="AG1392" s="0" t="n">
        <v>11</v>
      </c>
      <c r="AL1392" s="0" t="s">
        <v>142</v>
      </c>
      <c r="AM1392" s="0" t="s">
        <v>4193</v>
      </c>
      <c r="AN1392" s="0" t="s">
        <v>4194</v>
      </c>
      <c r="AO1392" s="0" t="n">
        <v>9</v>
      </c>
      <c r="AP1392" s="0" t="n">
        <v>64</v>
      </c>
      <c r="AQ1392" s="0" t="n">
        <v>32</v>
      </c>
      <c r="AT1392" s="0" t="s">
        <v>149</v>
      </c>
      <c r="AU1392" s="0" t="n">
        <f aca="false">COUNTA($AZ$1392:$ED$1392)</f>
        <v>30</v>
      </c>
      <c r="AV1392" s="0" t="n">
        <f aca="false">COUNTIF($AZ$1392:$ED$1392,"D")</f>
        <v>2</v>
      </c>
      <c r="AW1392" s="0" t="n">
        <f aca="false">COUNTIF($AZ$1392:$ED$1392,"R")</f>
        <v>3</v>
      </c>
      <c r="AX1392" s="0" t="n">
        <f aca="false">AV1392*AW1392</f>
        <v>6</v>
      </c>
      <c r="AY1392" s="0" t="n">
        <f aca="false">IF(BK1392="D",1,0)+IF(BL1392="D",1,0)+IF(BQ1392="D",1,0)+IF(BR1392="D",1,0)+IF(BT1392="D",1,0)+IF(BZ1392="D",1,0)+IF(CA1392="D",1,0)+IF(CB1392="D",1,0)+IF(CC1392="D",1,0)+IF(CI1392="D",1,0)+IF(CJ1392="D",1,0)+IF(CN1392="D",1,0)+IF(CO1392="D",1,0)+IF(CP1392="D",1,0)+IF(CT1392="D",1,0)+IF(CU1392="D",1,0)+IF(DA1392="D",1,0)+IF(DB1392="D",1,0)+IF(DG1392="D",1,0)+IF(DH1392="D",1,0)+IF(DL1392="D",1,0)+IF(DM1392="D",1,0)+IF(DN1392="D",1,0)+IF(DT1392="D",1,0)+IF(DW1392="D",1,0)</f>
        <v>1</v>
      </c>
      <c r="AZ1392" s="0" t="s">
        <v>150</v>
      </c>
      <c r="BA1392" s="0" t="s">
        <v>150</v>
      </c>
      <c r="BB1392" s="0" t="s">
        <v>150</v>
      </c>
      <c r="BF1392" s="0" t="s">
        <v>150</v>
      </c>
      <c r="BG1392" s="0" t="s">
        <v>150</v>
      </c>
      <c r="BH1392" s="0" t="s">
        <v>150</v>
      </c>
      <c r="BI1392" s="0" t="s">
        <v>150</v>
      </c>
      <c r="BM1392" s="0" t="s">
        <v>150</v>
      </c>
      <c r="BP1392" s="0" t="s">
        <v>150</v>
      </c>
      <c r="BS1392" s="0" t="s">
        <v>150</v>
      </c>
      <c r="BV1392" s="0" t="s">
        <v>156</v>
      </c>
      <c r="BX1392" s="0" t="s">
        <v>150</v>
      </c>
      <c r="CD1392" s="0" t="s">
        <v>150</v>
      </c>
      <c r="CH1392" s="0" t="s">
        <v>150</v>
      </c>
      <c r="CI1392" s="0" t="s">
        <v>156</v>
      </c>
      <c r="CK1392" s="0" t="s">
        <v>150</v>
      </c>
      <c r="CM1392" s="0" t="s">
        <v>150</v>
      </c>
      <c r="CS1392" s="0" t="s">
        <v>150</v>
      </c>
      <c r="CV1392" s="0" t="s">
        <v>150</v>
      </c>
      <c r="CW1392" s="0" t="s">
        <v>192</v>
      </c>
      <c r="CZ1392" s="0" t="s">
        <v>150</v>
      </c>
      <c r="DD1392" s="0" t="s">
        <v>192</v>
      </c>
      <c r="DF1392" s="0" t="s">
        <v>150</v>
      </c>
      <c r="DI1392" s="0" t="s">
        <v>150</v>
      </c>
      <c r="DK1392" s="0" t="s">
        <v>150</v>
      </c>
      <c r="DP1392" s="0" t="s">
        <v>192</v>
      </c>
      <c r="DR1392" s="0" t="s">
        <v>150</v>
      </c>
      <c r="DU1392" s="0" t="s">
        <v>150</v>
      </c>
      <c r="DX1392" s="0" t="s">
        <v>150</v>
      </c>
      <c r="EC1392" s="0" t="s">
        <v>150</v>
      </c>
    </row>
    <row r="1393" customFormat="false" ht="13.8" hidden="false" customHeight="false" outlineLevel="0" collapsed="false">
      <c r="A1393" s="0" t="s">
        <v>6466</v>
      </c>
      <c r="B1393" s="0" t="n">
        <v>78</v>
      </c>
      <c r="C1393" s="0" t="n">
        <v>160581</v>
      </c>
      <c r="D1393" s="0" t="s">
        <v>2255</v>
      </c>
      <c r="E1393" s="0" t="s">
        <v>3022</v>
      </c>
      <c r="F1393" s="0" t="s">
        <v>3858</v>
      </c>
      <c r="H1393" s="0" t="s">
        <v>6467</v>
      </c>
      <c r="I1393" s="0" t="s">
        <v>6468</v>
      </c>
      <c r="J1393" s="0" t="s">
        <v>140</v>
      </c>
      <c r="K1393" s="0" t="s">
        <v>192</v>
      </c>
      <c r="L1393" s="0" t="s">
        <v>6469</v>
      </c>
      <c r="N1393" s="0" t="s">
        <v>142</v>
      </c>
      <c r="O1393" s="0" t="s">
        <v>143</v>
      </c>
      <c r="P1393" s="0" t="n">
        <v>44483</v>
      </c>
      <c r="AB1393" s="0" t="s">
        <v>144</v>
      </c>
      <c r="AC1393" s="0" t="s">
        <v>145</v>
      </c>
      <c r="AD1393" s="0" t="s">
        <v>146</v>
      </c>
      <c r="AF1393" s="0" t="n">
        <v>14</v>
      </c>
      <c r="AG1393" s="0" t="n">
        <v>11</v>
      </c>
      <c r="AL1393" s="0" t="s">
        <v>142</v>
      </c>
      <c r="AM1393" s="0" t="s">
        <v>4193</v>
      </c>
      <c r="AN1393" s="0" t="s">
        <v>4194</v>
      </c>
      <c r="AO1393" s="0" t="n">
        <v>9</v>
      </c>
      <c r="AP1393" s="0" t="n">
        <v>64</v>
      </c>
      <c r="AQ1393" s="0" t="n">
        <v>32</v>
      </c>
      <c r="AT1393" s="0" t="s">
        <v>149</v>
      </c>
      <c r="AU1393" s="0" t="n">
        <f aca="false">COUNTA($AZ$1393:$ED$1393)</f>
        <v>30</v>
      </c>
      <c r="AV1393" s="0" t="n">
        <f aca="false">COUNTIF($AZ$1393:$ED$1393,"D")</f>
        <v>0</v>
      </c>
      <c r="AW1393" s="0" t="n">
        <f aca="false">COUNTIF($AZ$1393:$ED$1393,"R")</f>
        <v>7</v>
      </c>
      <c r="AX1393" s="0" t="n">
        <f aca="false">AV1393*AW1393</f>
        <v>0</v>
      </c>
      <c r="AY1393" s="0" t="n">
        <f aca="false">IF(BK1393="D",1,0)+IF(BL1393="D",1,0)+IF(BQ1393="D",1,0)+IF(BR1393="D",1,0)+IF(BT1393="D",1,0)+IF(BZ1393="D",1,0)+IF(CA1393="D",1,0)+IF(CB1393="D",1,0)+IF(CC1393="D",1,0)+IF(CI1393="D",1,0)+IF(CJ1393="D",1,0)+IF(CN1393="D",1,0)+IF(CO1393="D",1,0)+IF(CP1393="D",1,0)+IF(CT1393="D",1,0)+IF(CU1393="D",1,0)+IF(DA1393="D",1,0)+IF(DB1393="D",1,0)+IF(DG1393="D",1,0)+IF(DH1393="D",1,0)+IF(DL1393="D",1,0)+IF(DM1393="D",1,0)+IF(DN1393="D",1,0)+IF(DT1393="D",1,0)+IF(DW1393="D",1,0)</f>
        <v>0</v>
      </c>
      <c r="AZ1393" s="0" t="s">
        <v>150</v>
      </c>
      <c r="BA1393" s="0" t="s">
        <v>150</v>
      </c>
      <c r="BE1393" s="0" t="s">
        <v>150</v>
      </c>
      <c r="BG1393" s="0" t="s">
        <v>150</v>
      </c>
      <c r="BI1393" s="0" t="s">
        <v>150</v>
      </c>
      <c r="BP1393" s="0" t="s">
        <v>150</v>
      </c>
      <c r="BV1393" s="0" t="s">
        <v>192</v>
      </c>
      <c r="BX1393" s="0" t="s">
        <v>150</v>
      </c>
      <c r="CD1393" s="0" t="s">
        <v>150</v>
      </c>
      <c r="CH1393" s="0" t="s">
        <v>150</v>
      </c>
      <c r="CK1393" s="0" t="s">
        <v>150</v>
      </c>
      <c r="CL1393" s="0" t="s">
        <v>192</v>
      </c>
      <c r="CM1393" s="0" t="s">
        <v>150</v>
      </c>
      <c r="CS1393" s="0" t="s">
        <v>150</v>
      </c>
      <c r="CV1393" s="0" t="s">
        <v>150</v>
      </c>
      <c r="CW1393" s="0" t="s">
        <v>192</v>
      </c>
      <c r="CZ1393" s="0" t="s">
        <v>150</v>
      </c>
      <c r="DC1393" s="0" t="s">
        <v>150</v>
      </c>
      <c r="DF1393" s="0" t="s">
        <v>150</v>
      </c>
      <c r="DI1393" s="0" t="s">
        <v>150</v>
      </c>
      <c r="DJ1393" s="0" t="s">
        <v>192</v>
      </c>
      <c r="DK1393" s="0" t="s">
        <v>150</v>
      </c>
      <c r="DP1393" s="0" t="s">
        <v>192</v>
      </c>
      <c r="DQ1393" s="0" t="s">
        <v>192</v>
      </c>
      <c r="DR1393" s="0" t="s">
        <v>150</v>
      </c>
      <c r="DT1393" s="0" t="s">
        <v>150</v>
      </c>
      <c r="DU1393" s="0" t="s">
        <v>150</v>
      </c>
      <c r="DX1393" s="0" t="s">
        <v>150</v>
      </c>
      <c r="EA1393" s="0" t="s">
        <v>192</v>
      </c>
      <c r="EC1393" s="0" t="s">
        <v>150</v>
      </c>
    </row>
    <row r="1394" customFormat="false" ht="13.8" hidden="false" customHeight="false" outlineLevel="0" collapsed="false">
      <c r="A1394" s="0" t="s">
        <v>6470</v>
      </c>
      <c r="B1394" s="0" t="n">
        <v>78</v>
      </c>
      <c r="C1394" s="0" t="n">
        <v>273579</v>
      </c>
      <c r="D1394" s="0" t="s">
        <v>6471</v>
      </c>
      <c r="E1394" s="0" t="s">
        <v>6472</v>
      </c>
      <c r="F1394" s="0" t="s">
        <v>363</v>
      </c>
      <c r="H1394" s="0" t="s">
        <v>6473</v>
      </c>
      <c r="I1394" s="0" t="s">
        <v>4574</v>
      </c>
      <c r="J1394" s="0" t="s">
        <v>140</v>
      </c>
      <c r="L1394" s="0" t="s">
        <v>6392</v>
      </c>
      <c r="N1394" s="0" t="s">
        <v>142</v>
      </c>
      <c r="O1394" s="0" t="s">
        <v>143</v>
      </c>
      <c r="P1394" s="0" t="n">
        <v>44483</v>
      </c>
      <c r="AB1394" s="0" t="s">
        <v>144</v>
      </c>
      <c r="AC1394" s="0" t="s">
        <v>145</v>
      </c>
      <c r="AD1394" s="0" t="s">
        <v>146</v>
      </c>
      <c r="AF1394" s="0" t="n">
        <v>14</v>
      </c>
      <c r="AG1394" s="0" t="n">
        <v>11</v>
      </c>
      <c r="AL1394" s="0" t="s">
        <v>142</v>
      </c>
      <c r="AM1394" s="0" t="s">
        <v>4193</v>
      </c>
      <c r="AN1394" s="0" t="s">
        <v>4194</v>
      </c>
      <c r="AO1394" s="0" t="n">
        <v>9</v>
      </c>
      <c r="AP1394" s="0" t="n">
        <v>64</v>
      </c>
      <c r="AQ1394" s="0" t="n">
        <v>32</v>
      </c>
      <c r="AT1394" s="0" t="s">
        <v>149</v>
      </c>
      <c r="AU1394" s="0" t="n">
        <f aca="false">COUNTA($AZ$1394:$ED$1394)</f>
        <v>10</v>
      </c>
      <c r="AV1394" s="0" t="n">
        <f aca="false">COUNTIF($AZ$1394:$ED$1394,"D")</f>
        <v>2</v>
      </c>
      <c r="AW1394" s="0" t="n">
        <f aca="false">COUNTIF($AZ$1394:$ED$1394,"R")</f>
        <v>0</v>
      </c>
      <c r="AX1394" s="0" t="n">
        <f aca="false">AV1394*AW1394</f>
        <v>0</v>
      </c>
      <c r="AY1394" s="0" t="n">
        <f aca="false">IF(BK1394="D",1,0)+IF(BL1394="D",1,0)+IF(BQ1394="D",1,0)+IF(BR1394="D",1,0)+IF(BT1394="D",1,0)+IF(BZ1394="D",1,0)+IF(CA1394="D",1,0)+IF(CB1394="D",1,0)+IF(CC1394="D",1,0)+IF(CI1394="D",1,0)+IF(CJ1394="D",1,0)+IF(CN1394="D",1,0)+IF(CO1394="D",1,0)+IF(CP1394="D",1,0)+IF(CT1394="D",1,0)+IF(CU1394="D",1,0)+IF(DA1394="D",1,0)+IF(DB1394="D",1,0)+IF(DG1394="D",1,0)+IF(DH1394="D",1,0)+IF(DL1394="D",1,0)+IF(DM1394="D",1,0)+IF(DN1394="D",1,0)+IF(DT1394="D",1,0)+IF(DW1394="D",1,0)</f>
        <v>0</v>
      </c>
      <c r="BI1394" s="0" t="s">
        <v>150</v>
      </c>
      <c r="BV1394" s="0" t="s">
        <v>156</v>
      </c>
      <c r="BX1394" s="0" t="s">
        <v>150</v>
      </c>
      <c r="CK1394" s="0" t="s">
        <v>150</v>
      </c>
      <c r="CM1394" s="0" t="s">
        <v>150</v>
      </c>
      <c r="CZ1394" s="0" t="s">
        <v>150</v>
      </c>
      <c r="DF1394" s="0" t="s">
        <v>150</v>
      </c>
      <c r="DJ1394" s="0" t="s">
        <v>156</v>
      </c>
      <c r="DK1394" s="0" t="s">
        <v>150</v>
      </c>
      <c r="EC1394" s="0" t="s">
        <v>150</v>
      </c>
    </row>
    <row r="1395" customFormat="false" ht="13.8" hidden="false" customHeight="false" outlineLevel="0" collapsed="false">
      <c r="A1395" s="0" t="s">
        <v>6474</v>
      </c>
      <c r="B1395" s="0" t="n">
        <v>78</v>
      </c>
      <c r="C1395" s="0" t="n">
        <v>8869</v>
      </c>
      <c r="D1395" s="0" t="s">
        <v>6475</v>
      </c>
      <c r="E1395" s="0" t="s">
        <v>6476</v>
      </c>
      <c r="F1395" s="0" t="s">
        <v>216</v>
      </c>
      <c r="H1395" s="0" t="s">
        <v>6477</v>
      </c>
      <c r="I1395" s="0" t="s">
        <v>6478</v>
      </c>
      <c r="J1395" s="0" t="s">
        <v>140</v>
      </c>
      <c r="K1395" s="0" t="s">
        <v>192</v>
      </c>
      <c r="L1395" s="0" t="s">
        <v>6479</v>
      </c>
      <c r="N1395" s="0" t="s">
        <v>142</v>
      </c>
      <c r="O1395" s="0" t="s">
        <v>143</v>
      </c>
      <c r="P1395" s="0" t="n">
        <v>44483</v>
      </c>
      <c r="AB1395" s="0" t="s">
        <v>144</v>
      </c>
      <c r="AC1395" s="0" t="s">
        <v>145</v>
      </c>
      <c r="AD1395" s="0" t="s">
        <v>146</v>
      </c>
      <c r="AF1395" s="0" t="n">
        <v>14</v>
      </c>
      <c r="AG1395" s="0" t="n">
        <v>11</v>
      </c>
      <c r="AL1395" s="0" t="s">
        <v>142</v>
      </c>
      <c r="AM1395" s="0" t="s">
        <v>4193</v>
      </c>
      <c r="AN1395" s="0" t="s">
        <v>4194</v>
      </c>
      <c r="AO1395" s="0" t="n">
        <v>9</v>
      </c>
      <c r="AP1395" s="0" t="n">
        <v>64</v>
      </c>
      <c r="AQ1395" s="0" t="n">
        <v>32</v>
      </c>
      <c r="AT1395" s="0" t="s">
        <v>149</v>
      </c>
      <c r="AU1395" s="0" t="n">
        <f aca="false">COUNTA($AZ$1395:$ED$1395)</f>
        <v>26</v>
      </c>
      <c r="AV1395" s="0" t="n">
        <f aca="false">COUNTIF($AZ$1395:$ED$1395,"D")</f>
        <v>0</v>
      </c>
      <c r="AW1395" s="0" t="n">
        <f aca="false">COUNTIF($AZ$1395:$ED$1395,"R")</f>
        <v>4</v>
      </c>
      <c r="AX1395" s="0" t="n">
        <f aca="false">AV1395*AW1395</f>
        <v>0</v>
      </c>
      <c r="AY1395" s="0" t="n">
        <f aca="false">IF(BK1395="D",1,0)+IF(BL1395="D",1,0)+IF(BQ1395="D",1,0)+IF(BR1395="D",1,0)+IF(BT1395="D",1,0)+IF(BZ1395="D",1,0)+IF(CA1395="D",1,0)+IF(CB1395="D",1,0)+IF(CC1395="D",1,0)+IF(CI1395="D",1,0)+IF(CJ1395="D",1,0)+IF(CN1395="D",1,0)+IF(CO1395="D",1,0)+IF(CP1395="D",1,0)+IF(CT1395="D",1,0)+IF(CU1395="D",1,0)+IF(DA1395="D",1,0)+IF(DB1395="D",1,0)+IF(DG1395="D",1,0)+IF(DH1395="D",1,0)+IF(DL1395="D",1,0)+IF(DM1395="D",1,0)+IF(DN1395="D",1,0)+IF(DT1395="D",1,0)+IF(DW1395="D",1,0)</f>
        <v>0</v>
      </c>
      <c r="AZ1395" s="0" t="s">
        <v>150</v>
      </c>
      <c r="BA1395" s="0" t="s">
        <v>150</v>
      </c>
      <c r="BC1395" s="0" t="s">
        <v>150</v>
      </c>
      <c r="BE1395" s="0" t="s">
        <v>150</v>
      </c>
      <c r="BG1395" s="0" t="s">
        <v>150</v>
      </c>
      <c r="BI1395" s="0" t="s">
        <v>150</v>
      </c>
      <c r="BM1395" s="0" t="s">
        <v>150</v>
      </c>
      <c r="BP1395" s="0" t="s">
        <v>150</v>
      </c>
      <c r="BS1395" s="0" t="s">
        <v>150</v>
      </c>
      <c r="BV1395" s="0" t="s">
        <v>192</v>
      </c>
      <c r="BX1395" s="0" t="s">
        <v>150</v>
      </c>
      <c r="CD1395" s="0" t="s">
        <v>150</v>
      </c>
      <c r="CH1395" s="0" t="s">
        <v>150</v>
      </c>
      <c r="CK1395" s="0" t="s">
        <v>150</v>
      </c>
      <c r="CM1395" s="0" t="s">
        <v>150</v>
      </c>
      <c r="CS1395" s="0" t="s">
        <v>150</v>
      </c>
      <c r="CW1395" s="0" t="s">
        <v>192</v>
      </c>
      <c r="CZ1395" s="0" t="s">
        <v>150</v>
      </c>
      <c r="DF1395" s="0" t="s">
        <v>150</v>
      </c>
      <c r="DI1395" s="0" t="s">
        <v>150</v>
      </c>
      <c r="DJ1395" s="0" t="s">
        <v>192</v>
      </c>
      <c r="DK1395" s="0" t="s">
        <v>150</v>
      </c>
      <c r="DR1395" s="0" t="s">
        <v>150</v>
      </c>
      <c r="DX1395" s="0" t="s">
        <v>150</v>
      </c>
      <c r="EA1395" s="0" t="s">
        <v>192</v>
      </c>
      <c r="EC1395" s="0" t="s">
        <v>150</v>
      </c>
    </row>
    <row r="1396" customFormat="false" ht="13.8" hidden="false" customHeight="false" outlineLevel="0" collapsed="false">
      <c r="A1396" s="0" t="s">
        <v>6480</v>
      </c>
      <c r="B1396" s="0" t="n">
        <v>78</v>
      </c>
      <c r="C1396" s="0" t="n">
        <v>5799</v>
      </c>
      <c r="D1396" s="0" t="s">
        <v>4170</v>
      </c>
      <c r="E1396" s="0" t="s">
        <v>6481</v>
      </c>
      <c r="F1396" s="0" t="s">
        <v>188</v>
      </c>
      <c r="H1396" s="0" t="s">
        <v>6482</v>
      </c>
      <c r="I1396" s="0" t="s">
        <v>6483</v>
      </c>
      <c r="J1396" s="0" t="s">
        <v>140</v>
      </c>
      <c r="K1396" s="0" t="s">
        <v>156</v>
      </c>
      <c r="L1396" s="0" t="s">
        <v>6484</v>
      </c>
      <c r="N1396" s="0" t="s">
        <v>142</v>
      </c>
      <c r="O1396" s="0" t="s">
        <v>143</v>
      </c>
      <c r="P1396" s="0" t="n">
        <v>44483</v>
      </c>
      <c r="AB1396" s="0" t="s">
        <v>144</v>
      </c>
      <c r="AC1396" s="0" t="s">
        <v>145</v>
      </c>
      <c r="AD1396" s="0" t="s">
        <v>146</v>
      </c>
      <c r="AF1396" s="0" t="n">
        <v>14</v>
      </c>
      <c r="AG1396" s="0" t="n">
        <v>11</v>
      </c>
      <c r="AL1396" s="0" t="s">
        <v>142</v>
      </c>
      <c r="AM1396" s="0" t="s">
        <v>4193</v>
      </c>
      <c r="AN1396" s="0" t="s">
        <v>4194</v>
      </c>
      <c r="AO1396" s="0" t="n">
        <v>9</v>
      </c>
      <c r="AP1396" s="0" t="n">
        <v>64</v>
      </c>
      <c r="AQ1396" s="0" t="n">
        <v>32</v>
      </c>
      <c r="AT1396" s="0" t="s">
        <v>149</v>
      </c>
      <c r="AU1396" s="0" t="n">
        <f aca="false">COUNTA($AZ$1396:$ED$1396)</f>
        <v>49</v>
      </c>
      <c r="AV1396" s="0" t="n">
        <f aca="false">COUNTIF($AZ$1396:$ED$1396,"D")</f>
        <v>17</v>
      </c>
      <c r="AW1396" s="0" t="n">
        <f aca="false">COUNTIF($AZ$1396:$ED$1396,"R")</f>
        <v>0</v>
      </c>
      <c r="AX1396" s="0" t="n">
        <f aca="false">AV1396*AW1396</f>
        <v>0</v>
      </c>
      <c r="AY1396" s="0" t="n">
        <f aca="false">IF(BK1396="D",1,0)+IF(BL1396="D",1,0)+IF(BQ1396="D",1,0)+IF(BR1396="D",1,0)+IF(BT1396="D",1,0)+IF(BZ1396="D",1,0)+IF(CA1396="D",1,0)+IF(CB1396="D",1,0)+IF(CC1396="D",1,0)+IF(CI1396="D",1,0)+IF(CJ1396="D",1,0)+IF(CN1396="D",1,0)+IF(CO1396="D",1,0)+IF(CP1396="D",1,0)+IF(CT1396="D",1,0)+IF(CU1396="D",1,0)+IF(DA1396="D",1,0)+IF(DB1396="D",1,0)+IF(DG1396="D",1,0)+IF(DH1396="D",1,0)+IF(DL1396="D",1,0)+IF(DM1396="D",1,0)+IF(DN1396="D",1,0)+IF(DT1396="D",1,0)+IF(DW1396="D",1,0)</f>
        <v>7</v>
      </c>
      <c r="AZ1396" s="0" t="s">
        <v>150</v>
      </c>
      <c r="BA1396" s="0" t="s">
        <v>150</v>
      </c>
      <c r="BB1396" s="0" t="s">
        <v>150</v>
      </c>
      <c r="BC1396" s="0" t="s">
        <v>150</v>
      </c>
      <c r="BD1396" s="0" t="s">
        <v>150</v>
      </c>
      <c r="BE1396" s="0" t="s">
        <v>150</v>
      </c>
      <c r="BF1396" s="0" t="s">
        <v>150</v>
      </c>
      <c r="BG1396" s="0" t="s">
        <v>150</v>
      </c>
      <c r="BH1396" s="0" t="s">
        <v>150</v>
      </c>
      <c r="BI1396" s="0" t="s">
        <v>150</v>
      </c>
      <c r="BM1396" s="0" t="s">
        <v>150</v>
      </c>
      <c r="BO1396" s="0" t="s">
        <v>150</v>
      </c>
      <c r="BP1396" s="0" t="s">
        <v>150</v>
      </c>
      <c r="BS1396" s="0" t="s">
        <v>150</v>
      </c>
      <c r="BV1396" s="0" t="s">
        <v>156</v>
      </c>
      <c r="BX1396" s="0" t="s">
        <v>150</v>
      </c>
      <c r="BZ1396" s="0" t="s">
        <v>156</v>
      </c>
      <c r="CD1396" s="0" t="s">
        <v>150</v>
      </c>
      <c r="CE1396" s="0" t="s">
        <v>156</v>
      </c>
      <c r="CH1396" s="0" t="s">
        <v>150</v>
      </c>
      <c r="CI1396" s="0" t="s">
        <v>156</v>
      </c>
      <c r="CK1396" s="0" t="s">
        <v>150</v>
      </c>
      <c r="CL1396" s="0" t="s">
        <v>156</v>
      </c>
      <c r="CM1396" s="0" t="s">
        <v>150</v>
      </c>
      <c r="CN1396" s="0" t="s">
        <v>156</v>
      </c>
      <c r="CQ1396" s="0" t="s">
        <v>150</v>
      </c>
      <c r="CR1396" s="0" t="s">
        <v>156</v>
      </c>
      <c r="CS1396" s="0" t="s">
        <v>150</v>
      </c>
      <c r="CT1396" s="0" t="s">
        <v>156</v>
      </c>
      <c r="CV1396" s="0" t="s">
        <v>150</v>
      </c>
      <c r="CW1396" s="0" t="s">
        <v>156</v>
      </c>
      <c r="CZ1396" s="0" t="s">
        <v>150</v>
      </c>
      <c r="DA1396" s="0" t="s">
        <v>156</v>
      </c>
      <c r="DC1396" s="0" t="s">
        <v>150</v>
      </c>
      <c r="DD1396" s="0" t="s">
        <v>156</v>
      </c>
      <c r="DF1396" s="0" t="s">
        <v>150</v>
      </c>
      <c r="DG1396" s="0" t="s">
        <v>156</v>
      </c>
      <c r="DI1396" s="0" t="s">
        <v>150</v>
      </c>
      <c r="DJ1396" s="0" t="s">
        <v>156</v>
      </c>
      <c r="DK1396" s="0" t="s">
        <v>150</v>
      </c>
      <c r="DO1396" s="0" t="s">
        <v>150</v>
      </c>
      <c r="DP1396" s="0" t="s">
        <v>156</v>
      </c>
      <c r="DQ1396" s="0" t="s">
        <v>156</v>
      </c>
      <c r="DR1396" s="0" t="s">
        <v>150</v>
      </c>
      <c r="DT1396" s="0" t="s">
        <v>156</v>
      </c>
      <c r="DU1396" s="0" t="s">
        <v>150</v>
      </c>
      <c r="DX1396" s="0" t="s">
        <v>150</v>
      </c>
      <c r="EA1396" s="0" t="s">
        <v>156</v>
      </c>
      <c r="EC1396" s="0" t="s">
        <v>150</v>
      </c>
    </row>
    <row r="1397" customFormat="false" ht="13.8" hidden="false" customHeight="false" outlineLevel="0" collapsed="false">
      <c r="A1397" s="0" t="s">
        <v>6485</v>
      </c>
      <c r="B1397" s="0" t="n">
        <v>78</v>
      </c>
      <c r="C1397" s="0" t="n">
        <v>5798</v>
      </c>
      <c r="D1397" s="0" t="s">
        <v>4170</v>
      </c>
      <c r="E1397" s="0" t="s">
        <v>1949</v>
      </c>
      <c r="F1397" s="0" t="s">
        <v>161</v>
      </c>
      <c r="H1397" s="0" t="s">
        <v>6486</v>
      </c>
      <c r="I1397" s="0" t="s">
        <v>6487</v>
      </c>
      <c r="J1397" s="0" t="s">
        <v>140</v>
      </c>
      <c r="K1397" s="0" t="s">
        <v>156</v>
      </c>
      <c r="L1397" s="0" t="s">
        <v>6484</v>
      </c>
      <c r="N1397" s="0" t="s">
        <v>142</v>
      </c>
      <c r="O1397" s="0" t="s">
        <v>143</v>
      </c>
      <c r="P1397" s="0" t="n">
        <v>44483</v>
      </c>
      <c r="AB1397" s="0" t="s">
        <v>144</v>
      </c>
      <c r="AC1397" s="0" t="s">
        <v>145</v>
      </c>
      <c r="AD1397" s="0" t="s">
        <v>146</v>
      </c>
      <c r="AF1397" s="0" t="n">
        <v>14</v>
      </c>
      <c r="AG1397" s="0" t="n">
        <v>11</v>
      </c>
      <c r="AL1397" s="0" t="s">
        <v>142</v>
      </c>
      <c r="AM1397" s="0" t="s">
        <v>4193</v>
      </c>
      <c r="AN1397" s="0" t="s">
        <v>4194</v>
      </c>
      <c r="AO1397" s="0" t="n">
        <v>9</v>
      </c>
      <c r="AP1397" s="0" t="n">
        <v>64</v>
      </c>
      <c r="AQ1397" s="0" t="n">
        <v>32</v>
      </c>
      <c r="AT1397" s="0" t="s">
        <v>149</v>
      </c>
      <c r="AU1397" s="0" t="n">
        <f aca="false">COUNTA($AZ$1397:$ED$1397)</f>
        <v>49</v>
      </c>
      <c r="AV1397" s="0" t="n">
        <f aca="false">COUNTIF($AZ$1397:$ED$1397,"D")</f>
        <v>17</v>
      </c>
      <c r="AW1397" s="0" t="n">
        <f aca="false">COUNTIF($AZ$1397:$ED$1397,"R")</f>
        <v>0</v>
      </c>
      <c r="AX1397" s="0" t="n">
        <f aca="false">AV1397*AW1397</f>
        <v>0</v>
      </c>
      <c r="AY1397" s="0" t="n">
        <f aca="false">IF(BK1397="D",1,0)+IF(BL1397="D",1,0)+IF(BQ1397="D",1,0)+IF(BR1397="D",1,0)+IF(BT1397="D",1,0)+IF(BZ1397="D",1,0)+IF(CA1397="D",1,0)+IF(CB1397="D",1,0)+IF(CC1397="D",1,0)+IF(CI1397="D",1,0)+IF(CJ1397="D",1,0)+IF(CN1397="D",1,0)+IF(CO1397="D",1,0)+IF(CP1397="D",1,0)+IF(CT1397="D",1,0)+IF(CU1397="D",1,0)+IF(DA1397="D",1,0)+IF(DB1397="D",1,0)+IF(DG1397="D",1,0)+IF(DH1397="D",1,0)+IF(DL1397="D",1,0)+IF(DM1397="D",1,0)+IF(DN1397="D",1,0)+IF(DT1397="D",1,0)+IF(DW1397="D",1,0)</f>
        <v>7</v>
      </c>
      <c r="AZ1397" s="0" t="s">
        <v>150</v>
      </c>
      <c r="BA1397" s="0" t="s">
        <v>150</v>
      </c>
      <c r="BB1397" s="0" t="s">
        <v>150</v>
      </c>
      <c r="BC1397" s="0" t="s">
        <v>150</v>
      </c>
      <c r="BD1397" s="0" t="s">
        <v>150</v>
      </c>
      <c r="BE1397" s="0" t="s">
        <v>150</v>
      </c>
      <c r="BF1397" s="0" t="s">
        <v>150</v>
      </c>
      <c r="BG1397" s="0" t="s">
        <v>150</v>
      </c>
      <c r="BH1397" s="0" t="s">
        <v>150</v>
      </c>
      <c r="BI1397" s="0" t="s">
        <v>150</v>
      </c>
      <c r="BM1397" s="0" t="s">
        <v>150</v>
      </c>
      <c r="BO1397" s="0" t="s">
        <v>150</v>
      </c>
      <c r="BP1397" s="0" t="s">
        <v>150</v>
      </c>
      <c r="BS1397" s="0" t="s">
        <v>150</v>
      </c>
      <c r="BV1397" s="0" t="s">
        <v>156</v>
      </c>
      <c r="BX1397" s="0" t="s">
        <v>150</v>
      </c>
      <c r="BZ1397" s="0" t="s">
        <v>156</v>
      </c>
      <c r="CD1397" s="0" t="s">
        <v>150</v>
      </c>
      <c r="CE1397" s="0" t="s">
        <v>156</v>
      </c>
      <c r="CH1397" s="0" t="s">
        <v>150</v>
      </c>
      <c r="CI1397" s="0" t="s">
        <v>156</v>
      </c>
      <c r="CK1397" s="0" t="s">
        <v>150</v>
      </c>
      <c r="CL1397" s="0" t="s">
        <v>156</v>
      </c>
      <c r="CM1397" s="0" t="s">
        <v>150</v>
      </c>
      <c r="CN1397" s="0" t="s">
        <v>156</v>
      </c>
      <c r="CQ1397" s="0" t="s">
        <v>150</v>
      </c>
      <c r="CR1397" s="0" t="s">
        <v>156</v>
      </c>
      <c r="CS1397" s="0" t="s">
        <v>150</v>
      </c>
      <c r="CT1397" s="0" t="s">
        <v>156</v>
      </c>
      <c r="CV1397" s="0" t="s">
        <v>150</v>
      </c>
      <c r="CW1397" s="0" t="s">
        <v>156</v>
      </c>
      <c r="CZ1397" s="0" t="s">
        <v>150</v>
      </c>
      <c r="DA1397" s="0" t="s">
        <v>156</v>
      </c>
      <c r="DC1397" s="0" t="s">
        <v>150</v>
      </c>
      <c r="DD1397" s="0" t="s">
        <v>156</v>
      </c>
      <c r="DF1397" s="0" t="s">
        <v>150</v>
      </c>
      <c r="DG1397" s="0" t="s">
        <v>156</v>
      </c>
      <c r="DI1397" s="0" t="s">
        <v>150</v>
      </c>
      <c r="DJ1397" s="0" t="s">
        <v>156</v>
      </c>
      <c r="DK1397" s="0" t="s">
        <v>150</v>
      </c>
      <c r="DO1397" s="0" t="s">
        <v>150</v>
      </c>
      <c r="DP1397" s="0" t="s">
        <v>156</v>
      </c>
      <c r="DQ1397" s="0" t="s">
        <v>156</v>
      </c>
      <c r="DR1397" s="0" t="s">
        <v>150</v>
      </c>
      <c r="DT1397" s="0" t="s">
        <v>156</v>
      </c>
      <c r="DU1397" s="0" t="s">
        <v>150</v>
      </c>
      <c r="DX1397" s="0" t="s">
        <v>150</v>
      </c>
      <c r="EA1397" s="0" t="s">
        <v>156</v>
      </c>
      <c r="EC1397" s="0" t="s">
        <v>150</v>
      </c>
    </row>
    <row r="1398" customFormat="false" ht="13.8" hidden="false" customHeight="false" outlineLevel="0" collapsed="false">
      <c r="A1398" s="0" t="s">
        <v>6488</v>
      </c>
      <c r="B1398" s="0" t="n">
        <v>78</v>
      </c>
      <c r="C1398" s="0" t="n">
        <v>164741</v>
      </c>
      <c r="D1398" s="0" t="s">
        <v>6489</v>
      </c>
      <c r="E1398" s="0" t="s">
        <v>338</v>
      </c>
      <c r="F1398" s="0" t="s">
        <v>137</v>
      </c>
      <c r="H1398" s="0" t="s">
        <v>6490</v>
      </c>
      <c r="I1398" s="0" t="s">
        <v>6491</v>
      </c>
      <c r="J1398" s="0" t="s">
        <v>140</v>
      </c>
      <c r="K1398" s="0" t="s">
        <v>192</v>
      </c>
      <c r="L1398" s="0" t="s">
        <v>6492</v>
      </c>
      <c r="N1398" s="0" t="s">
        <v>142</v>
      </c>
      <c r="O1398" s="0" t="s">
        <v>143</v>
      </c>
      <c r="P1398" s="0" t="n">
        <v>44483</v>
      </c>
      <c r="AB1398" s="0" t="s">
        <v>144</v>
      </c>
      <c r="AC1398" s="0" t="s">
        <v>145</v>
      </c>
      <c r="AD1398" s="0" t="s">
        <v>146</v>
      </c>
      <c r="AF1398" s="0" t="n">
        <v>14</v>
      </c>
      <c r="AG1398" s="0" t="n">
        <v>11</v>
      </c>
      <c r="AL1398" s="0" t="s">
        <v>142</v>
      </c>
      <c r="AM1398" s="0" t="s">
        <v>4193</v>
      </c>
      <c r="AN1398" s="0" t="s">
        <v>4194</v>
      </c>
      <c r="AO1398" s="0" t="n">
        <v>9</v>
      </c>
      <c r="AP1398" s="0" t="n">
        <v>64</v>
      </c>
      <c r="AQ1398" s="0" t="n">
        <v>32</v>
      </c>
      <c r="AT1398" s="0" t="s">
        <v>149</v>
      </c>
      <c r="AU1398" s="0" t="n">
        <f aca="false">COUNTA($AZ$1398:$ED$1398)</f>
        <v>29</v>
      </c>
      <c r="AV1398" s="0" t="n">
        <f aca="false">COUNTIF($AZ$1398:$ED$1398,"D")</f>
        <v>2</v>
      </c>
      <c r="AW1398" s="0" t="n">
        <f aca="false">COUNTIF($AZ$1398:$ED$1398,"R")</f>
        <v>4</v>
      </c>
      <c r="AX1398" s="0" t="n">
        <f aca="false">AV1398*AW1398</f>
        <v>8</v>
      </c>
      <c r="AY1398" s="0" t="n">
        <f aca="false">IF(BK1398="D",1,0)+IF(BL1398="D",1,0)+IF(BQ1398="D",1,0)+IF(BR1398="D",1,0)+IF(BT1398="D",1,0)+IF(BZ1398="D",1,0)+IF(CA1398="D",1,0)+IF(CB1398="D",1,0)+IF(CC1398="D",1,0)+IF(CI1398="D",1,0)+IF(CJ1398="D",1,0)+IF(CN1398="D",1,0)+IF(CO1398="D",1,0)+IF(CP1398="D",1,0)+IF(CT1398="D",1,0)+IF(CU1398="D",1,0)+IF(DA1398="D",1,0)+IF(DB1398="D",1,0)+IF(DG1398="D",1,0)+IF(DH1398="D",1,0)+IF(DL1398="D",1,0)+IF(DM1398="D",1,0)+IF(DN1398="D",1,0)+IF(DT1398="D",1,0)+IF(DW1398="D",1,0)</f>
        <v>1</v>
      </c>
      <c r="AZ1398" s="0" t="s">
        <v>150</v>
      </c>
      <c r="BA1398" s="0" t="s">
        <v>150</v>
      </c>
      <c r="BE1398" s="0" t="s">
        <v>150</v>
      </c>
      <c r="BG1398" s="0" t="s">
        <v>150</v>
      </c>
      <c r="BH1398" s="0" t="s">
        <v>150</v>
      </c>
      <c r="BI1398" s="0" t="s">
        <v>150</v>
      </c>
      <c r="BM1398" s="0" t="s">
        <v>150</v>
      </c>
      <c r="BO1398" s="0" t="s">
        <v>150</v>
      </c>
      <c r="BP1398" s="0" t="s">
        <v>150</v>
      </c>
      <c r="BV1398" s="0" t="s">
        <v>156</v>
      </c>
      <c r="BX1398" s="0" t="s">
        <v>150</v>
      </c>
      <c r="CD1398" s="0" t="s">
        <v>150</v>
      </c>
      <c r="CH1398" s="0" t="s">
        <v>150</v>
      </c>
      <c r="CI1398" s="0" t="s">
        <v>156</v>
      </c>
      <c r="CK1398" s="0" t="s">
        <v>150</v>
      </c>
      <c r="CL1398" s="0" t="s">
        <v>192</v>
      </c>
      <c r="CM1398" s="0" t="s">
        <v>150</v>
      </c>
      <c r="CR1398" s="0" t="s">
        <v>192</v>
      </c>
      <c r="CS1398" s="0" t="s">
        <v>150</v>
      </c>
      <c r="CV1398" s="0" t="s">
        <v>150</v>
      </c>
      <c r="CW1398" s="0" t="s">
        <v>192</v>
      </c>
      <c r="CZ1398" s="0" t="s">
        <v>150</v>
      </c>
      <c r="DF1398" s="0" t="s">
        <v>150</v>
      </c>
      <c r="DK1398" s="0" t="s">
        <v>150</v>
      </c>
      <c r="DQ1398" s="0" t="s">
        <v>192</v>
      </c>
      <c r="DR1398" s="0" t="s">
        <v>150</v>
      </c>
      <c r="DU1398" s="0" t="s">
        <v>150</v>
      </c>
      <c r="DX1398" s="0" t="s">
        <v>150</v>
      </c>
      <c r="EC1398" s="0" t="s">
        <v>150</v>
      </c>
    </row>
    <row r="1399" customFormat="false" ht="13.8" hidden="false" customHeight="false" outlineLevel="0" collapsed="false">
      <c r="A1399" s="0" t="s">
        <v>6493</v>
      </c>
      <c r="B1399" s="0" t="n">
        <v>78</v>
      </c>
      <c r="C1399" s="0" t="n">
        <v>7593</v>
      </c>
      <c r="D1399" s="0" t="s">
        <v>6494</v>
      </c>
      <c r="E1399" s="0" t="s">
        <v>733</v>
      </c>
      <c r="H1399" s="0" t="s">
        <v>6495</v>
      </c>
      <c r="I1399" s="0" t="s">
        <v>6496</v>
      </c>
      <c r="J1399" s="0" t="s">
        <v>140</v>
      </c>
      <c r="L1399" s="0" t="s">
        <v>6497</v>
      </c>
      <c r="N1399" s="0" t="s">
        <v>142</v>
      </c>
      <c r="O1399" s="0" t="s">
        <v>143</v>
      </c>
      <c r="P1399" s="0" t="n">
        <v>44483</v>
      </c>
      <c r="AB1399" s="0" t="s">
        <v>144</v>
      </c>
      <c r="AC1399" s="0" t="s">
        <v>145</v>
      </c>
      <c r="AD1399" s="0" t="s">
        <v>146</v>
      </c>
      <c r="AF1399" s="0" t="n">
        <v>14</v>
      </c>
      <c r="AG1399" s="0" t="n">
        <v>11</v>
      </c>
      <c r="AL1399" s="0" t="s">
        <v>142</v>
      </c>
      <c r="AM1399" s="0" t="s">
        <v>4193</v>
      </c>
      <c r="AN1399" s="0" t="s">
        <v>4194</v>
      </c>
      <c r="AO1399" s="0" t="n">
        <v>9</v>
      </c>
      <c r="AP1399" s="0" t="n">
        <v>64</v>
      </c>
      <c r="AQ1399" s="0" t="n">
        <v>32</v>
      </c>
      <c r="AT1399" s="0" t="s">
        <v>149</v>
      </c>
      <c r="AU1399" s="0" t="n">
        <f aca="false">COUNTA($AZ$1399:$ED$1399)</f>
        <v>24</v>
      </c>
      <c r="AV1399" s="0" t="n">
        <f aca="false">COUNTIF($AZ$1399:$ED$1399,"D")</f>
        <v>0</v>
      </c>
      <c r="AW1399" s="0" t="n">
        <f aca="false">COUNTIF($AZ$1399:$ED$1399,"R")</f>
        <v>2</v>
      </c>
      <c r="AX1399" s="0" t="n">
        <f aca="false">AV1399*AW1399</f>
        <v>0</v>
      </c>
      <c r="AY1399" s="0" t="n">
        <f aca="false">IF(BK1399="D",1,0)+IF(BL1399="D",1,0)+IF(BQ1399="D",1,0)+IF(BR1399="D",1,0)+IF(BT1399="D",1,0)+IF(BZ1399="D",1,0)+IF(CA1399="D",1,0)+IF(CB1399="D",1,0)+IF(CC1399="D",1,0)+IF(CI1399="D",1,0)+IF(CJ1399="D",1,0)+IF(CN1399="D",1,0)+IF(CO1399="D",1,0)+IF(CP1399="D",1,0)+IF(CT1399="D",1,0)+IF(CU1399="D",1,0)+IF(DA1399="D",1,0)+IF(DB1399="D",1,0)+IF(DG1399="D",1,0)+IF(DH1399="D",1,0)+IF(DL1399="D",1,0)+IF(DM1399="D",1,0)+IF(DN1399="D",1,0)+IF(DT1399="D",1,0)+IF(DW1399="D",1,0)</f>
        <v>0</v>
      </c>
      <c r="AZ1399" s="0" t="s">
        <v>150</v>
      </c>
      <c r="BA1399" s="0" t="s">
        <v>150</v>
      </c>
      <c r="BC1399" s="0" t="s">
        <v>150</v>
      </c>
      <c r="BE1399" s="0" t="s">
        <v>150</v>
      </c>
      <c r="BG1399" s="0" t="s">
        <v>150</v>
      </c>
      <c r="BI1399" s="0" t="s">
        <v>150</v>
      </c>
      <c r="BP1399" s="0" t="s">
        <v>150</v>
      </c>
      <c r="BS1399" s="0" t="s">
        <v>150</v>
      </c>
      <c r="BX1399" s="0" t="s">
        <v>150</v>
      </c>
      <c r="CD1399" s="0" t="s">
        <v>150</v>
      </c>
      <c r="CH1399" s="0" t="s">
        <v>150</v>
      </c>
      <c r="CK1399" s="0" t="s">
        <v>150</v>
      </c>
      <c r="CL1399" s="0" t="s">
        <v>192</v>
      </c>
      <c r="CM1399" s="0" t="s">
        <v>150</v>
      </c>
      <c r="CS1399" s="0" t="s">
        <v>150</v>
      </c>
      <c r="CV1399" s="0" t="s">
        <v>150</v>
      </c>
      <c r="CW1399" s="0" t="s">
        <v>192</v>
      </c>
      <c r="CZ1399" s="0" t="s">
        <v>150</v>
      </c>
      <c r="DC1399" s="0" t="s">
        <v>150</v>
      </c>
      <c r="DF1399" s="0" t="s">
        <v>150</v>
      </c>
      <c r="DI1399" s="0" t="s">
        <v>150</v>
      </c>
      <c r="DK1399" s="0" t="s">
        <v>150</v>
      </c>
      <c r="DR1399" s="0" t="s">
        <v>150</v>
      </c>
      <c r="EC1399" s="0" t="s">
        <v>150</v>
      </c>
    </row>
    <row r="1400" customFormat="false" ht="13.8" hidden="false" customHeight="false" outlineLevel="0" collapsed="false">
      <c r="A1400" s="0" t="s">
        <v>6498</v>
      </c>
      <c r="B1400" s="0" t="n">
        <v>78</v>
      </c>
      <c r="C1400" s="0" t="n">
        <v>2015</v>
      </c>
      <c r="D1400" s="0" t="s">
        <v>6499</v>
      </c>
      <c r="E1400" s="0" t="s">
        <v>6500</v>
      </c>
      <c r="F1400" s="0" t="s">
        <v>229</v>
      </c>
      <c r="H1400" s="0" t="s">
        <v>6501</v>
      </c>
      <c r="I1400" s="0" t="s">
        <v>2430</v>
      </c>
      <c r="J1400" s="0" t="s">
        <v>140</v>
      </c>
      <c r="L1400" s="0" t="s">
        <v>6502</v>
      </c>
      <c r="N1400" s="0" t="s">
        <v>142</v>
      </c>
      <c r="O1400" s="0" t="s">
        <v>143</v>
      </c>
      <c r="P1400" s="0" t="n">
        <v>44483</v>
      </c>
      <c r="AB1400" s="0" t="s">
        <v>144</v>
      </c>
      <c r="AC1400" s="0" t="s">
        <v>145</v>
      </c>
      <c r="AD1400" s="0" t="s">
        <v>146</v>
      </c>
      <c r="AF1400" s="0" t="n">
        <v>14</v>
      </c>
      <c r="AG1400" s="0" t="n">
        <v>11</v>
      </c>
      <c r="AL1400" s="0" t="s">
        <v>142</v>
      </c>
      <c r="AM1400" s="0" t="s">
        <v>4193</v>
      </c>
      <c r="AN1400" s="0" t="s">
        <v>4194</v>
      </c>
      <c r="AO1400" s="0" t="n">
        <v>9</v>
      </c>
      <c r="AP1400" s="0" t="n">
        <v>64</v>
      </c>
      <c r="AQ1400" s="0" t="n">
        <v>32</v>
      </c>
      <c r="AT1400" s="0" t="s">
        <v>149</v>
      </c>
      <c r="AU1400" s="0" t="n">
        <f aca="false">COUNTA($AZ$1400:$ED$1400)</f>
        <v>30</v>
      </c>
      <c r="AV1400" s="0" t="n">
        <f aca="false">COUNTIF($AZ$1400:$ED$1400,"D")</f>
        <v>7</v>
      </c>
      <c r="AW1400" s="0" t="n">
        <f aca="false">COUNTIF($AZ$1400:$ED$1400,"R")</f>
        <v>0</v>
      </c>
      <c r="AX1400" s="0" t="n">
        <f aca="false">AV1400*AW1400</f>
        <v>0</v>
      </c>
      <c r="AY1400" s="0" t="n">
        <f aca="false">IF(BK1400="D",1,0)+IF(BL1400="D",1,0)+IF(BQ1400="D",1,0)+IF(BR1400="D",1,0)+IF(BT1400="D",1,0)+IF(BZ1400="D",1,0)+IF(CA1400="D",1,0)+IF(CB1400="D",1,0)+IF(CC1400="D",1,0)+IF(CI1400="D",1,0)+IF(CJ1400="D",1,0)+IF(CN1400="D",1,0)+IF(CO1400="D",1,0)+IF(CP1400="D",1,0)+IF(CT1400="D",1,0)+IF(CU1400="D",1,0)+IF(DA1400="D",1,0)+IF(DB1400="D",1,0)+IF(DG1400="D",1,0)+IF(DH1400="D",1,0)+IF(DL1400="D",1,0)+IF(DM1400="D",1,0)+IF(DN1400="D",1,0)+IF(DT1400="D",1,0)+IF(DW1400="D",1,0)</f>
        <v>1</v>
      </c>
      <c r="AZ1400" s="0" t="s">
        <v>150</v>
      </c>
      <c r="BA1400" s="0" t="s">
        <v>150</v>
      </c>
      <c r="BB1400" s="0" t="s">
        <v>150</v>
      </c>
      <c r="BC1400" s="0" t="s">
        <v>150</v>
      </c>
      <c r="BD1400" s="0" t="s">
        <v>150</v>
      </c>
      <c r="BI1400" s="0" t="s">
        <v>150</v>
      </c>
      <c r="BO1400" s="0" t="s">
        <v>150</v>
      </c>
      <c r="BS1400" s="0" t="s">
        <v>150</v>
      </c>
      <c r="BV1400" s="0" t="s">
        <v>156</v>
      </c>
      <c r="BX1400" s="0" t="s">
        <v>150</v>
      </c>
      <c r="CD1400" s="0" t="s">
        <v>150</v>
      </c>
      <c r="CE1400" s="0" t="s">
        <v>156</v>
      </c>
      <c r="CH1400" s="0" t="s">
        <v>150</v>
      </c>
      <c r="CK1400" s="0" t="s">
        <v>150</v>
      </c>
      <c r="CL1400" s="0" t="s">
        <v>156</v>
      </c>
      <c r="CS1400" s="0" t="s">
        <v>150</v>
      </c>
      <c r="CV1400" s="0" t="s">
        <v>150</v>
      </c>
      <c r="CW1400" s="0" t="s">
        <v>156</v>
      </c>
      <c r="CZ1400" s="0" t="s">
        <v>150</v>
      </c>
      <c r="DC1400" s="0" t="s">
        <v>150</v>
      </c>
      <c r="DD1400" s="0" t="s">
        <v>156</v>
      </c>
      <c r="DF1400" s="0" t="s">
        <v>150</v>
      </c>
      <c r="DG1400" s="0" t="s">
        <v>156</v>
      </c>
      <c r="DJ1400" s="0" t="s">
        <v>156</v>
      </c>
      <c r="DK1400" s="0" t="s">
        <v>150</v>
      </c>
      <c r="DO1400" s="0" t="s">
        <v>150</v>
      </c>
      <c r="DR1400" s="0" t="s">
        <v>150</v>
      </c>
      <c r="DU1400" s="0" t="s">
        <v>150</v>
      </c>
      <c r="DX1400" s="0" t="s">
        <v>150</v>
      </c>
      <c r="EC1400" s="0" t="s">
        <v>150</v>
      </c>
    </row>
    <row r="1401" customFormat="false" ht="13.8" hidden="false" customHeight="false" outlineLevel="0" collapsed="false">
      <c r="A1401" s="0" t="s">
        <v>6503</v>
      </c>
      <c r="B1401" s="0" t="n">
        <v>78</v>
      </c>
      <c r="C1401" s="0" t="n">
        <v>487095</v>
      </c>
      <c r="D1401" s="0" t="s">
        <v>6504</v>
      </c>
      <c r="E1401" s="0" t="s">
        <v>275</v>
      </c>
      <c r="F1401" s="0" t="s">
        <v>156</v>
      </c>
      <c r="H1401" s="0" t="s">
        <v>6505</v>
      </c>
      <c r="I1401" s="0" t="s">
        <v>1084</v>
      </c>
      <c r="J1401" s="0" t="s">
        <v>140</v>
      </c>
      <c r="L1401" s="0" t="s">
        <v>6506</v>
      </c>
      <c r="N1401" s="0" t="s">
        <v>142</v>
      </c>
      <c r="O1401" s="0" t="s">
        <v>143</v>
      </c>
      <c r="P1401" s="0" t="n">
        <v>44483</v>
      </c>
      <c r="AB1401" s="0" t="s">
        <v>144</v>
      </c>
      <c r="AC1401" s="0" t="s">
        <v>145</v>
      </c>
      <c r="AD1401" s="0" t="s">
        <v>146</v>
      </c>
      <c r="AF1401" s="0" t="n">
        <v>14</v>
      </c>
      <c r="AG1401" s="0" t="n">
        <v>11</v>
      </c>
      <c r="AL1401" s="0" t="s">
        <v>142</v>
      </c>
      <c r="AM1401" s="0" t="s">
        <v>4193</v>
      </c>
      <c r="AN1401" s="0" t="s">
        <v>4194</v>
      </c>
      <c r="AO1401" s="0" t="n">
        <v>9</v>
      </c>
      <c r="AP1401" s="0" t="n">
        <v>64</v>
      </c>
      <c r="AQ1401" s="0" t="n">
        <v>32</v>
      </c>
      <c r="AT1401" s="0" t="s">
        <v>149</v>
      </c>
      <c r="AU1401" s="0" t="n">
        <f aca="false">COUNTA($AZ$1401:$ED$1401)</f>
        <v>7</v>
      </c>
      <c r="AV1401" s="0" t="n">
        <f aca="false">COUNTIF($AZ$1401:$ED$1401,"D")</f>
        <v>2</v>
      </c>
      <c r="AW1401" s="0" t="n">
        <f aca="false">COUNTIF($AZ$1401:$ED$1401,"R")</f>
        <v>0</v>
      </c>
      <c r="AX1401" s="0" t="n">
        <f aca="false">AV1401*AW1401</f>
        <v>0</v>
      </c>
      <c r="AY1401" s="0" t="n">
        <f aca="false">IF(BK1401="D",1,0)+IF(BL1401="D",1,0)+IF(BQ1401="D",1,0)+IF(BR1401="D",1,0)+IF(BT1401="D",1,0)+IF(BZ1401="D",1,0)+IF(CA1401="D",1,0)+IF(CB1401="D",1,0)+IF(CC1401="D",1,0)+IF(CI1401="D",1,0)+IF(CJ1401="D",1,0)+IF(CN1401="D",1,0)+IF(CO1401="D",1,0)+IF(CP1401="D",1,0)+IF(CT1401="D",1,0)+IF(CU1401="D",1,0)+IF(DA1401="D",1,0)+IF(DB1401="D",1,0)+IF(DG1401="D",1,0)+IF(DH1401="D",1,0)+IF(DL1401="D",1,0)+IF(DM1401="D",1,0)+IF(DN1401="D",1,0)+IF(DT1401="D",1,0)+IF(DW1401="D",1,0)</f>
        <v>1</v>
      </c>
      <c r="BX1401" s="0" t="s">
        <v>150</v>
      </c>
      <c r="CS1401" s="0" t="s">
        <v>150</v>
      </c>
      <c r="CV1401" s="0" t="s">
        <v>150</v>
      </c>
      <c r="CW1401" s="0" t="s">
        <v>156</v>
      </c>
      <c r="CZ1401" s="0" t="s">
        <v>150</v>
      </c>
      <c r="DA1401" s="0" t="s">
        <v>156</v>
      </c>
      <c r="DC1401" s="0" t="s">
        <v>150</v>
      </c>
    </row>
    <row r="1402" customFormat="false" ht="13.8" hidden="false" customHeight="false" outlineLevel="0" collapsed="false">
      <c r="A1402" s="0" t="s">
        <v>6507</v>
      </c>
      <c r="B1402" s="0" t="n">
        <v>78</v>
      </c>
      <c r="C1402" s="0" t="n">
        <v>478197</v>
      </c>
      <c r="D1402" s="0" t="s">
        <v>6508</v>
      </c>
      <c r="E1402" s="0" t="s">
        <v>6509</v>
      </c>
      <c r="H1402" s="0" t="s">
        <v>6510</v>
      </c>
      <c r="I1402" s="0" t="s">
        <v>6511</v>
      </c>
      <c r="J1402" s="0" t="s">
        <v>140</v>
      </c>
      <c r="L1402" s="0" t="s">
        <v>4342</v>
      </c>
      <c r="M1402" s="0" t="s">
        <v>6512</v>
      </c>
      <c r="N1402" s="0" t="s">
        <v>142</v>
      </c>
      <c r="O1402" s="0" t="s">
        <v>143</v>
      </c>
      <c r="P1402" s="0" t="n">
        <v>44483</v>
      </c>
      <c r="AB1402" s="0" t="s">
        <v>144</v>
      </c>
      <c r="AC1402" s="0" t="s">
        <v>145</v>
      </c>
      <c r="AF1402" s="0" t="n">
        <v>14</v>
      </c>
      <c r="AG1402" s="0" t="n">
        <v>11</v>
      </c>
      <c r="AH1402" s="0" t="s">
        <v>4215</v>
      </c>
      <c r="AK1402" s="0" t="s">
        <v>4216</v>
      </c>
      <c r="AL1402" s="0" t="s">
        <v>142</v>
      </c>
      <c r="AM1402" s="0" t="s">
        <v>4193</v>
      </c>
      <c r="AN1402" s="0" t="s">
        <v>4194</v>
      </c>
      <c r="AO1402" s="0" t="n">
        <v>9</v>
      </c>
      <c r="AP1402" s="0" t="n">
        <v>64</v>
      </c>
      <c r="AQ1402" s="0" t="n">
        <v>32</v>
      </c>
      <c r="AT1402" s="0" t="s">
        <v>149</v>
      </c>
      <c r="AU1402" s="0" t="n">
        <f aca="false">COUNTA($AZ$1402:$ED$1402)</f>
        <v>0</v>
      </c>
      <c r="AV1402" s="0" t="n">
        <f aca="false">COUNTIF($AZ$1402:$ED$1402,"D")</f>
        <v>0</v>
      </c>
      <c r="AW1402" s="0" t="n">
        <f aca="false">COUNTIF($AZ$1402:$ED$1402,"R")</f>
        <v>0</v>
      </c>
      <c r="AX1402" s="0" t="n">
        <f aca="false">AV1402*AW1402</f>
        <v>0</v>
      </c>
      <c r="AY1402" s="0" t="n">
        <f aca="false">IF(BK1402="D",1,0)+IF(BL1402="D",1,0)+IF(BQ1402="D",1,0)+IF(BR1402="D",1,0)+IF(BT1402="D",1,0)+IF(BZ1402="D",1,0)+IF(CA1402="D",1,0)+IF(CB1402="D",1,0)+IF(CC1402="D",1,0)+IF(CI1402="D",1,0)+IF(CJ1402="D",1,0)+IF(CN1402="D",1,0)+IF(CO1402="D",1,0)+IF(CP1402="D",1,0)+IF(CT1402="D",1,0)+IF(CU1402="D",1,0)+IF(DA1402="D",1,0)+IF(DB1402="D",1,0)+IF(DG1402="D",1,0)+IF(DH1402="D",1,0)+IF(DL1402="D",1,0)+IF(DM1402="D",1,0)+IF(DN1402="D",1,0)+IF(DT1402="D",1,0)+IF(DW1402="D",1,0)</f>
        <v>0</v>
      </c>
    </row>
    <row r="1403" customFormat="false" ht="13.8" hidden="false" customHeight="false" outlineLevel="0" collapsed="false">
      <c r="A1403" s="0" t="s">
        <v>6513</v>
      </c>
      <c r="B1403" s="0" t="n">
        <v>78</v>
      </c>
      <c r="C1403" s="0" t="n">
        <v>478199</v>
      </c>
      <c r="D1403" s="0" t="s">
        <v>6514</v>
      </c>
      <c r="E1403" s="0" t="s">
        <v>723</v>
      </c>
      <c r="F1403" s="0" t="s">
        <v>461</v>
      </c>
      <c r="G1403" s="0" t="s">
        <v>503</v>
      </c>
      <c r="H1403" s="0" t="s">
        <v>6515</v>
      </c>
      <c r="I1403" s="0" t="s">
        <v>6511</v>
      </c>
      <c r="J1403" s="0" t="s">
        <v>140</v>
      </c>
      <c r="L1403" s="0" t="s">
        <v>4342</v>
      </c>
      <c r="M1403" s="0" t="s">
        <v>6512</v>
      </c>
      <c r="N1403" s="0" t="s">
        <v>142</v>
      </c>
      <c r="O1403" s="0" t="s">
        <v>143</v>
      </c>
      <c r="P1403" s="0" t="n">
        <v>44483</v>
      </c>
      <c r="AB1403" s="0" t="s">
        <v>144</v>
      </c>
      <c r="AC1403" s="0" t="s">
        <v>145</v>
      </c>
      <c r="AF1403" s="0" t="n">
        <v>14</v>
      </c>
      <c r="AG1403" s="0" t="n">
        <v>11</v>
      </c>
      <c r="AH1403" s="0" t="s">
        <v>4215</v>
      </c>
      <c r="AK1403" s="0" t="s">
        <v>4216</v>
      </c>
      <c r="AL1403" s="0" t="s">
        <v>142</v>
      </c>
      <c r="AM1403" s="0" t="s">
        <v>4193</v>
      </c>
      <c r="AN1403" s="0" t="s">
        <v>4194</v>
      </c>
      <c r="AO1403" s="0" t="n">
        <v>9</v>
      </c>
      <c r="AP1403" s="0" t="n">
        <v>64</v>
      </c>
      <c r="AQ1403" s="0" t="n">
        <v>32</v>
      </c>
      <c r="AT1403" s="0" t="s">
        <v>149</v>
      </c>
      <c r="AU1403" s="0" t="n">
        <f aca="false">COUNTA($AZ$1403:$ED$1403)</f>
        <v>0</v>
      </c>
      <c r="AV1403" s="0" t="n">
        <f aca="false">COUNTIF($AZ$1403:$ED$1403,"D")</f>
        <v>0</v>
      </c>
      <c r="AW1403" s="0" t="n">
        <f aca="false">COUNTIF($AZ$1403:$ED$1403,"R")</f>
        <v>0</v>
      </c>
      <c r="AX1403" s="0" t="n">
        <f aca="false">AV1403*AW1403</f>
        <v>0</v>
      </c>
      <c r="AY1403" s="0" t="n">
        <f aca="false">IF(BK1403="D",1,0)+IF(BL1403="D",1,0)+IF(BQ1403="D",1,0)+IF(BR1403="D",1,0)+IF(BT1403="D",1,0)+IF(BZ1403="D",1,0)+IF(CA1403="D",1,0)+IF(CB1403="D",1,0)+IF(CC1403="D",1,0)+IF(CI1403="D",1,0)+IF(CJ1403="D",1,0)+IF(CN1403="D",1,0)+IF(CO1403="D",1,0)+IF(CP1403="D",1,0)+IF(CT1403="D",1,0)+IF(CU1403="D",1,0)+IF(DA1403="D",1,0)+IF(DB1403="D",1,0)+IF(DG1403="D",1,0)+IF(DH1403="D",1,0)+IF(DL1403="D",1,0)+IF(DM1403="D",1,0)+IF(DN1403="D",1,0)+IF(DT1403="D",1,0)+IF(DW1403="D",1,0)</f>
        <v>0</v>
      </c>
    </row>
    <row r="1404" customFormat="false" ht="13.8" hidden="false" customHeight="false" outlineLevel="0" collapsed="false">
      <c r="A1404" s="0" t="s">
        <v>6516</v>
      </c>
      <c r="B1404" s="0" t="n">
        <v>78</v>
      </c>
      <c r="C1404" s="0" t="n">
        <v>410128</v>
      </c>
      <c r="D1404" s="0" t="s">
        <v>6517</v>
      </c>
      <c r="E1404" s="0" t="s">
        <v>4095</v>
      </c>
      <c r="F1404" s="0" t="s">
        <v>2394</v>
      </c>
      <c r="H1404" s="0" t="s">
        <v>6518</v>
      </c>
      <c r="I1404" s="0" t="s">
        <v>705</v>
      </c>
      <c r="J1404" s="0" t="s">
        <v>140</v>
      </c>
      <c r="L1404" s="0" t="s">
        <v>5900</v>
      </c>
      <c r="N1404" s="0" t="s">
        <v>142</v>
      </c>
      <c r="O1404" s="0" t="s">
        <v>143</v>
      </c>
      <c r="P1404" s="0" t="n">
        <v>44483</v>
      </c>
      <c r="AB1404" s="0" t="s">
        <v>144</v>
      </c>
      <c r="AC1404" s="0" t="s">
        <v>145</v>
      </c>
      <c r="AD1404" s="0" t="s">
        <v>146</v>
      </c>
      <c r="AF1404" s="0" t="n">
        <v>14</v>
      </c>
      <c r="AG1404" s="0" t="n">
        <v>11</v>
      </c>
      <c r="AL1404" s="0" t="s">
        <v>142</v>
      </c>
      <c r="AM1404" s="0" t="s">
        <v>4193</v>
      </c>
      <c r="AN1404" s="0" t="s">
        <v>4194</v>
      </c>
      <c r="AO1404" s="0" t="n">
        <v>9</v>
      </c>
      <c r="AP1404" s="0" t="n">
        <v>64</v>
      </c>
      <c r="AQ1404" s="0" t="n">
        <v>32</v>
      </c>
      <c r="AT1404" s="0" t="s">
        <v>149</v>
      </c>
      <c r="AU1404" s="0" t="n">
        <f aca="false">COUNTA($AZ$1404:$ED$1404)</f>
        <v>11</v>
      </c>
      <c r="AV1404" s="0" t="n">
        <f aca="false">COUNTIF($AZ$1404:$ED$1404,"D")</f>
        <v>1</v>
      </c>
      <c r="AW1404" s="0" t="n">
        <f aca="false">COUNTIF($AZ$1404:$ED$1404,"R")</f>
        <v>0</v>
      </c>
      <c r="AX1404" s="0" t="n">
        <f aca="false">AV1404*AW1404</f>
        <v>0</v>
      </c>
      <c r="AY1404" s="0" t="n">
        <f aca="false">IF(BK1404="D",1,0)+IF(BL1404="D",1,0)+IF(BQ1404="D",1,0)+IF(BR1404="D",1,0)+IF(BT1404="D",1,0)+IF(BZ1404="D",1,0)+IF(CA1404="D",1,0)+IF(CB1404="D",1,0)+IF(CC1404="D",1,0)+IF(CI1404="D",1,0)+IF(CJ1404="D",1,0)+IF(CN1404="D",1,0)+IF(CO1404="D",1,0)+IF(CP1404="D",1,0)+IF(CT1404="D",1,0)+IF(CU1404="D",1,0)+IF(DA1404="D",1,0)+IF(DB1404="D",1,0)+IF(DG1404="D",1,0)+IF(DH1404="D",1,0)+IF(DL1404="D",1,0)+IF(DM1404="D",1,0)+IF(DN1404="D",1,0)+IF(DT1404="D",1,0)+IF(DW1404="D",1,0)</f>
        <v>0</v>
      </c>
      <c r="BX1404" s="0" t="s">
        <v>150</v>
      </c>
      <c r="CM1404" s="0" t="s">
        <v>150</v>
      </c>
      <c r="CV1404" s="0" t="s">
        <v>150</v>
      </c>
      <c r="CW1404" s="0" t="s">
        <v>156</v>
      </c>
      <c r="CZ1404" s="0" t="s">
        <v>150</v>
      </c>
      <c r="DC1404" s="0" t="s">
        <v>150</v>
      </c>
      <c r="DF1404" s="0" t="s">
        <v>150</v>
      </c>
      <c r="DK1404" s="0" t="s">
        <v>150</v>
      </c>
      <c r="DR1404" s="0" t="s">
        <v>150</v>
      </c>
      <c r="DX1404" s="0" t="s">
        <v>150</v>
      </c>
      <c r="EC1404" s="0" t="s">
        <v>150</v>
      </c>
    </row>
    <row r="1405" customFormat="false" ht="13.8" hidden="false" customHeight="false" outlineLevel="0" collapsed="false">
      <c r="A1405" s="0" t="s">
        <v>6519</v>
      </c>
      <c r="B1405" s="0" t="n">
        <v>78</v>
      </c>
      <c r="C1405" s="0" t="n">
        <v>313517</v>
      </c>
      <c r="D1405" s="0" t="s">
        <v>6520</v>
      </c>
      <c r="E1405" s="0" t="s">
        <v>887</v>
      </c>
      <c r="H1405" s="0" t="s">
        <v>6521</v>
      </c>
      <c r="I1405" s="0" t="s">
        <v>3344</v>
      </c>
      <c r="J1405" s="0" t="s">
        <v>140</v>
      </c>
      <c r="K1405" s="0" t="s">
        <v>192</v>
      </c>
      <c r="L1405" s="0" t="s">
        <v>6522</v>
      </c>
      <c r="N1405" s="0" t="s">
        <v>142</v>
      </c>
      <c r="O1405" s="0" t="s">
        <v>143</v>
      </c>
      <c r="P1405" s="0" t="n">
        <v>44483</v>
      </c>
      <c r="AB1405" s="0" t="s">
        <v>144</v>
      </c>
      <c r="AC1405" s="0" t="s">
        <v>145</v>
      </c>
      <c r="AD1405" s="0" t="s">
        <v>146</v>
      </c>
      <c r="AF1405" s="0" t="n">
        <v>14</v>
      </c>
      <c r="AG1405" s="0" t="n">
        <v>11</v>
      </c>
      <c r="AL1405" s="0" t="s">
        <v>142</v>
      </c>
      <c r="AM1405" s="0" t="s">
        <v>4193</v>
      </c>
      <c r="AN1405" s="0" t="s">
        <v>4194</v>
      </c>
      <c r="AO1405" s="0" t="n">
        <v>9</v>
      </c>
      <c r="AP1405" s="0" t="n">
        <v>64</v>
      </c>
      <c r="AQ1405" s="0" t="n">
        <v>32</v>
      </c>
      <c r="AT1405" s="0" t="s">
        <v>149</v>
      </c>
      <c r="AU1405" s="0" t="n">
        <f aca="false">COUNTA($AZ$1405:$ED$1405)</f>
        <v>26</v>
      </c>
      <c r="AV1405" s="0" t="n">
        <f aca="false">COUNTIF($AZ$1405:$ED$1405,"D")</f>
        <v>2</v>
      </c>
      <c r="AW1405" s="0" t="n">
        <f aca="false">COUNTIF($AZ$1405:$ED$1405,"R")</f>
        <v>6</v>
      </c>
      <c r="AX1405" s="0" t="n">
        <f aca="false">AV1405*AW1405</f>
        <v>12</v>
      </c>
      <c r="AY1405" s="0" t="n">
        <f aca="false">IF(BK1405="D",1,0)+IF(BL1405="D",1,0)+IF(BQ1405="D",1,0)+IF(BR1405="D",1,0)+IF(BT1405="D",1,0)+IF(BZ1405="D",1,0)+IF(CA1405="D",1,0)+IF(CB1405="D",1,0)+IF(CC1405="D",1,0)+IF(CI1405="D",1,0)+IF(CJ1405="D",1,0)+IF(CN1405="D",1,0)+IF(CO1405="D",1,0)+IF(CP1405="D",1,0)+IF(CT1405="D",1,0)+IF(CU1405="D",1,0)+IF(DA1405="D",1,0)+IF(DB1405="D",1,0)+IF(DG1405="D",1,0)+IF(DH1405="D",1,0)+IF(DL1405="D",1,0)+IF(DM1405="D",1,0)+IF(DN1405="D",1,0)+IF(DT1405="D",1,0)+IF(DW1405="D",1,0)</f>
        <v>2</v>
      </c>
      <c r="BI1405" s="0" t="s">
        <v>150</v>
      </c>
      <c r="BM1405" s="0" t="s">
        <v>150</v>
      </c>
      <c r="BP1405" s="0" t="s">
        <v>150</v>
      </c>
      <c r="BS1405" s="0" t="s">
        <v>150</v>
      </c>
      <c r="BX1405" s="0" t="s">
        <v>150</v>
      </c>
      <c r="BZ1405" s="0" t="s">
        <v>156</v>
      </c>
      <c r="CH1405" s="0" t="s">
        <v>150</v>
      </c>
      <c r="CK1405" s="0" t="s">
        <v>150</v>
      </c>
      <c r="CL1405" s="0" t="s">
        <v>192</v>
      </c>
      <c r="CM1405" s="0" t="s">
        <v>150</v>
      </c>
      <c r="CS1405" s="0" t="s">
        <v>150</v>
      </c>
      <c r="CV1405" s="0" t="s">
        <v>150</v>
      </c>
      <c r="CW1405" s="0" t="s">
        <v>192</v>
      </c>
      <c r="CZ1405" s="0" t="s">
        <v>150</v>
      </c>
      <c r="DC1405" s="0" t="s">
        <v>150</v>
      </c>
      <c r="DD1405" s="0" t="s">
        <v>192</v>
      </c>
      <c r="DF1405" s="0" t="s">
        <v>150</v>
      </c>
      <c r="DI1405" s="0" t="s">
        <v>150</v>
      </c>
      <c r="DJ1405" s="0" t="s">
        <v>192</v>
      </c>
      <c r="DK1405" s="0" t="s">
        <v>150</v>
      </c>
      <c r="DP1405" s="0" t="s">
        <v>192</v>
      </c>
      <c r="DR1405" s="0" t="s">
        <v>150</v>
      </c>
      <c r="DT1405" s="0" t="s">
        <v>156</v>
      </c>
      <c r="DX1405" s="0" t="s">
        <v>150</v>
      </c>
      <c r="EA1405" s="0" t="s">
        <v>192</v>
      </c>
      <c r="EC1405" s="0" t="s">
        <v>150</v>
      </c>
    </row>
    <row r="1406" customFormat="false" ht="13.8" hidden="false" customHeight="false" outlineLevel="0" collapsed="false">
      <c r="A1406" s="0" t="s">
        <v>6523</v>
      </c>
      <c r="B1406" s="0" t="n">
        <v>78</v>
      </c>
      <c r="C1406" s="0" t="n">
        <v>250700</v>
      </c>
      <c r="D1406" s="0" t="s">
        <v>6524</v>
      </c>
      <c r="E1406" s="0" t="s">
        <v>338</v>
      </c>
      <c r="F1406" s="0" t="s">
        <v>363</v>
      </c>
      <c r="H1406" s="0" t="s">
        <v>6525</v>
      </c>
      <c r="I1406" s="0" t="s">
        <v>6526</v>
      </c>
      <c r="J1406" s="0" t="s">
        <v>140</v>
      </c>
      <c r="K1406" s="0" t="s">
        <v>156</v>
      </c>
      <c r="L1406" s="0" t="s">
        <v>6527</v>
      </c>
      <c r="N1406" s="0" t="s">
        <v>142</v>
      </c>
      <c r="O1406" s="0" t="s">
        <v>143</v>
      </c>
      <c r="P1406" s="0" t="n">
        <v>44483</v>
      </c>
      <c r="AB1406" s="0" t="s">
        <v>144</v>
      </c>
      <c r="AC1406" s="0" t="s">
        <v>145</v>
      </c>
      <c r="AD1406" s="0" t="s">
        <v>146</v>
      </c>
      <c r="AF1406" s="0" t="n">
        <v>14</v>
      </c>
      <c r="AG1406" s="0" t="n">
        <v>11</v>
      </c>
      <c r="AL1406" s="0" t="s">
        <v>142</v>
      </c>
      <c r="AM1406" s="0" t="s">
        <v>4193</v>
      </c>
      <c r="AN1406" s="0" t="s">
        <v>4194</v>
      </c>
      <c r="AO1406" s="0" t="n">
        <v>9</v>
      </c>
      <c r="AP1406" s="0" t="n">
        <v>64</v>
      </c>
      <c r="AQ1406" s="0" t="n">
        <v>32</v>
      </c>
      <c r="AT1406" s="0" t="s">
        <v>149</v>
      </c>
      <c r="AU1406" s="0" t="n">
        <f aca="false">COUNTA($AZ$1406:$ED$1406)</f>
        <v>47</v>
      </c>
      <c r="AV1406" s="0" t="n">
        <f aca="false">COUNTIF($AZ$1406:$ED$1406,"D")</f>
        <v>16</v>
      </c>
      <c r="AW1406" s="0" t="n">
        <f aca="false">COUNTIF($AZ$1406:$ED$1406,"R")</f>
        <v>0</v>
      </c>
      <c r="AX1406" s="0" t="n">
        <f aca="false">AV1406*AW1406</f>
        <v>0</v>
      </c>
      <c r="AY1406" s="0" t="n">
        <f aca="false">IF(BK1406="D",1,0)+IF(BL1406="D",1,0)+IF(BQ1406="D",1,0)+IF(BR1406="D",1,0)+IF(BT1406="D",1,0)+IF(BZ1406="D",1,0)+IF(CA1406="D",1,0)+IF(CB1406="D",1,0)+IF(CC1406="D",1,0)+IF(CI1406="D",1,0)+IF(CJ1406="D",1,0)+IF(CN1406="D",1,0)+IF(CO1406="D",1,0)+IF(CP1406="D",1,0)+IF(CT1406="D",1,0)+IF(CU1406="D",1,0)+IF(DA1406="D",1,0)+IF(DB1406="D",1,0)+IF(DG1406="D",1,0)+IF(DH1406="D",1,0)+IF(DL1406="D",1,0)+IF(DM1406="D",1,0)+IF(DN1406="D",1,0)+IF(DT1406="D",1,0)+IF(DW1406="D",1,0)</f>
        <v>6</v>
      </c>
      <c r="AZ1406" s="0" t="s">
        <v>150</v>
      </c>
      <c r="BA1406" s="0" t="s">
        <v>150</v>
      </c>
      <c r="BB1406" s="0" t="s">
        <v>150</v>
      </c>
      <c r="BC1406" s="0" t="s">
        <v>150</v>
      </c>
      <c r="BD1406" s="0" t="s">
        <v>150</v>
      </c>
      <c r="BE1406" s="0" t="s">
        <v>150</v>
      </c>
      <c r="BF1406" s="0" t="s">
        <v>150</v>
      </c>
      <c r="BG1406" s="0" t="s">
        <v>150</v>
      </c>
      <c r="BH1406" s="0" t="s">
        <v>150</v>
      </c>
      <c r="BI1406" s="0" t="s">
        <v>150</v>
      </c>
      <c r="BM1406" s="0" t="s">
        <v>150</v>
      </c>
      <c r="BO1406" s="0" t="s">
        <v>150</v>
      </c>
      <c r="BP1406" s="0" t="s">
        <v>150</v>
      </c>
      <c r="BS1406" s="0" t="s">
        <v>150</v>
      </c>
      <c r="BV1406" s="0" t="s">
        <v>156</v>
      </c>
      <c r="BX1406" s="0" t="s">
        <v>150</v>
      </c>
      <c r="BZ1406" s="0" t="s">
        <v>156</v>
      </c>
      <c r="CD1406" s="0" t="s">
        <v>150</v>
      </c>
      <c r="CE1406" s="0" t="s">
        <v>156</v>
      </c>
      <c r="CH1406" s="0" t="s">
        <v>150</v>
      </c>
      <c r="CI1406" s="0" t="s">
        <v>156</v>
      </c>
      <c r="CL1406" s="0" t="s">
        <v>156</v>
      </c>
      <c r="CM1406" s="0" t="s">
        <v>150</v>
      </c>
      <c r="CN1406" s="0" t="s">
        <v>156</v>
      </c>
      <c r="CQ1406" s="0" t="s">
        <v>150</v>
      </c>
      <c r="CR1406" s="0" t="s">
        <v>156</v>
      </c>
      <c r="CS1406" s="0" t="s">
        <v>150</v>
      </c>
      <c r="CT1406" s="0" t="s">
        <v>156</v>
      </c>
      <c r="CV1406" s="0" t="s">
        <v>150</v>
      </c>
      <c r="CW1406" s="0" t="s">
        <v>156</v>
      </c>
      <c r="CZ1406" s="0" t="s">
        <v>150</v>
      </c>
      <c r="DC1406" s="0" t="s">
        <v>150</v>
      </c>
      <c r="DD1406" s="0" t="s">
        <v>156</v>
      </c>
      <c r="DF1406" s="0" t="s">
        <v>150</v>
      </c>
      <c r="DG1406" s="0" t="s">
        <v>156</v>
      </c>
      <c r="DI1406" s="0" t="s">
        <v>150</v>
      </c>
      <c r="DJ1406" s="0" t="s">
        <v>156</v>
      </c>
      <c r="DK1406" s="0" t="s">
        <v>150</v>
      </c>
      <c r="DO1406" s="0" t="s">
        <v>150</v>
      </c>
      <c r="DP1406" s="0" t="s">
        <v>156</v>
      </c>
      <c r="DQ1406" s="0" t="s">
        <v>156</v>
      </c>
      <c r="DR1406" s="0" t="s">
        <v>150</v>
      </c>
      <c r="DT1406" s="0" t="s">
        <v>156</v>
      </c>
      <c r="DU1406" s="0" t="s">
        <v>150</v>
      </c>
      <c r="DX1406" s="0" t="s">
        <v>150</v>
      </c>
      <c r="EA1406" s="0" t="s">
        <v>156</v>
      </c>
      <c r="EC1406" s="0" t="s">
        <v>150</v>
      </c>
    </row>
    <row r="1407" customFormat="false" ht="13.8" hidden="false" customHeight="false" outlineLevel="0" collapsed="false">
      <c r="A1407" s="0" t="s">
        <v>6528</v>
      </c>
      <c r="B1407" s="0" t="n">
        <v>78</v>
      </c>
      <c r="C1407" s="0" t="n">
        <v>257759</v>
      </c>
      <c r="D1407" s="0" t="s">
        <v>6529</v>
      </c>
      <c r="E1407" s="0" t="s">
        <v>1166</v>
      </c>
      <c r="F1407" s="0" t="s">
        <v>156</v>
      </c>
      <c r="H1407" s="0" t="s">
        <v>6530</v>
      </c>
      <c r="I1407" s="0" t="s">
        <v>3878</v>
      </c>
      <c r="J1407" s="0" t="s">
        <v>140</v>
      </c>
      <c r="K1407" s="0" t="s">
        <v>192</v>
      </c>
      <c r="L1407" s="0" t="s">
        <v>6531</v>
      </c>
      <c r="N1407" s="0" t="s">
        <v>142</v>
      </c>
      <c r="O1407" s="0" t="s">
        <v>143</v>
      </c>
      <c r="P1407" s="0" t="n">
        <v>44483</v>
      </c>
      <c r="AB1407" s="0" t="s">
        <v>144</v>
      </c>
      <c r="AC1407" s="0" t="s">
        <v>145</v>
      </c>
      <c r="AD1407" s="0" t="s">
        <v>146</v>
      </c>
      <c r="AF1407" s="0" t="n">
        <v>14</v>
      </c>
      <c r="AG1407" s="0" t="n">
        <v>11</v>
      </c>
      <c r="AL1407" s="0" t="s">
        <v>142</v>
      </c>
      <c r="AM1407" s="0" t="s">
        <v>4193</v>
      </c>
      <c r="AN1407" s="0" t="s">
        <v>4194</v>
      </c>
      <c r="AO1407" s="0" t="n">
        <v>9</v>
      </c>
      <c r="AP1407" s="0" t="n">
        <v>64</v>
      </c>
      <c r="AQ1407" s="0" t="n">
        <v>32</v>
      </c>
      <c r="AT1407" s="0" t="s">
        <v>149</v>
      </c>
      <c r="AU1407" s="0" t="n">
        <f aca="false">COUNTA($AZ$1407:$ED$1407)</f>
        <v>27</v>
      </c>
      <c r="AV1407" s="0" t="n">
        <f aca="false">COUNTIF($AZ$1407:$ED$1407,"D")</f>
        <v>4</v>
      </c>
      <c r="AW1407" s="0" t="n">
        <f aca="false">COUNTIF($AZ$1407:$ED$1407,"R")</f>
        <v>2</v>
      </c>
      <c r="AX1407" s="0" t="n">
        <f aca="false">AV1407*AW1407</f>
        <v>8</v>
      </c>
      <c r="AY1407" s="0" t="n">
        <f aca="false">IF(BK1407="D",1,0)+IF(BL1407="D",1,0)+IF(BQ1407="D",1,0)+IF(BR1407="D",1,0)+IF(BT1407="D",1,0)+IF(BZ1407="D",1,0)+IF(CA1407="D",1,0)+IF(CB1407="D",1,0)+IF(CC1407="D",1,0)+IF(CI1407="D",1,0)+IF(CJ1407="D",1,0)+IF(CN1407="D",1,0)+IF(CO1407="D",1,0)+IF(CP1407="D",1,0)+IF(CT1407="D",1,0)+IF(CU1407="D",1,0)+IF(DA1407="D",1,0)+IF(DB1407="D",1,0)+IF(DG1407="D",1,0)+IF(DH1407="D",1,0)+IF(DL1407="D",1,0)+IF(DM1407="D",1,0)+IF(DN1407="D",1,0)+IF(DT1407="D",1,0)+IF(DW1407="D",1,0)</f>
        <v>2</v>
      </c>
      <c r="AZ1407" s="0" t="s">
        <v>150</v>
      </c>
      <c r="BA1407" s="0" t="s">
        <v>150</v>
      </c>
      <c r="BC1407" s="0" t="s">
        <v>150</v>
      </c>
      <c r="BE1407" s="0" t="s">
        <v>150</v>
      </c>
      <c r="BH1407" s="0" t="s">
        <v>150</v>
      </c>
      <c r="BI1407" s="0" t="s">
        <v>150</v>
      </c>
      <c r="BM1407" s="0" t="s">
        <v>150</v>
      </c>
      <c r="BO1407" s="0" t="s">
        <v>150</v>
      </c>
      <c r="BP1407" s="0" t="s">
        <v>150</v>
      </c>
      <c r="BV1407" s="0" t="s">
        <v>156</v>
      </c>
      <c r="BX1407" s="0" t="s">
        <v>150</v>
      </c>
      <c r="CD1407" s="0" t="s">
        <v>150</v>
      </c>
      <c r="CI1407" s="0" t="s">
        <v>156</v>
      </c>
      <c r="CK1407" s="0" t="s">
        <v>150</v>
      </c>
      <c r="CM1407" s="0" t="s">
        <v>150</v>
      </c>
      <c r="CS1407" s="0" t="s">
        <v>150</v>
      </c>
      <c r="CT1407" s="0" t="s">
        <v>156</v>
      </c>
      <c r="CW1407" s="0" t="s">
        <v>192</v>
      </c>
      <c r="CZ1407" s="0" t="s">
        <v>150</v>
      </c>
      <c r="DF1407" s="0" t="s">
        <v>150</v>
      </c>
      <c r="DI1407" s="0" t="s">
        <v>150</v>
      </c>
      <c r="DJ1407" s="0" t="s">
        <v>156</v>
      </c>
      <c r="DK1407" s="0" t="s">
        <v>150</v>
      </c>
      <c r="DR1407" s="0" t="s">
        <v>150</v>
      </c>
      <c r="DU1407" s="0" t="s">
        <v>150</v>
      </c>
      <c r="EA1407" s="0" t="s">
        <v>192</v>
      </c>
      <c r="EC1407" s="0" t="s">
        <v>150</v>
      </c>
    </row>
    <row r="1408" customFormat="false" ht="13.8" hidden="false" customHeight="false" outlineLevel="0" collapsed="false">
      <c r="A1408" s="0" t="s">
        <v>6532</v>
      </c>
      <c r="B1408" s="0" t="n">
        <v>78</v>
      </c>
      <c r="C1408" s="0" t="n">
        <v>243927</v>
      </c>
      <c r="D1408" s="0" t="s">
        <v>3709</v>
      </c>
      <c r="E1408" s="0" t="s">
        <v>6533</v>
      </c>
      <c r="F1408" s="0" t="s">
        <v>156</v>
      </c>
      <c r="H1408" s="0" t="s">
        <v>6534</v>
      </c>
      <c r="I1408" s="0" t="s">
        <v>1136</v>
      </c>
      <c r="J1408" s="0" t="s">
        <v>140</v>
      </c>
      <c r="L1408" s="0" t="s">
        <v>5771</v>
      </c>
      <c r="N1408" s="0" t="s">
        <v>142</v>
      </c>
      <c r="O1408" s="0" t="s">
        <v>143</v>
      </c>
      <c r="P1408" s="0" t="n">
        <v>44483</v>
      </c>
      <c r="AB1408" s="0" t="s">
        <v>144</v>
      </c>
      <c r="AC1408" s="0" t="s">
        <v>145</v>
      </c>
      <c r="AF1408" s="0" t="n">
        <v>14</v>
      </c>
      <c r="AG1408" s="0" t="n">
        <v>11</v>
      </c>
      <c r="AH1408" s="0" t="s">
        <v>4215</v>
      </c>
      <c r="AK1408" s="0" t="s">
        <v>4216</v>
      </c>
      <c r="AL1408" s="0" t="s">
        <v>142</v>
      </c>
      <c r="AM1408" s="0" t="s">
        <v>4193</v>
      </c>
      <c r="AN1408" s="0" t="s">
        <v>4194</v>
      </c>
      <c r="AO1408" s="0" t="n">
        <v>9</v>
      </c>
      <c r="AP1408" s="0" t="n">
        <v>64</v>
      </c>
      <c r="AQ1408" s="0" t="n">
        <v>32</v>
      </c>
      <c r="AT1408" s="0" t="s">
        <v>149</v>
      </c>
      <c r="AU1408" s="0" t="n">
        <f aca="false">COUNTA($AZ$1408:$ED$1408)</f>
        <v>12</v>
      </c>
      <c r="AV1408" s="0" t="n">
        <f aca="false">COUNTIF($AZ$1408:$ED$1408,"D")</f>
        <v>0</v>
      </c>
      <c r="AW1408" s="0" t="n">
        <f aca="false">COUNTIF($AZ$1408:$ED$1408,"R")</f>
        <v>0</v>
      </c>
      <c r="AX1408" s="0" t="n">
        <f aca="false">AV1408*AW1408</f>
        <v>0</v>
      </c>
      <c r="AY1408" s="0" t="n">
        <f aca="false">IF(BK1408="D",1,0)+IF(BL1408="D",1,0)+IF(BQ1408="D",1,0)+IF(BR1408="D",1,0)+IF(BT1408="D",1,0)+IF(BZ1408="D",1,0)+IF(CA1408="D",1,0)+IF(CB1408="D",1,0)+IF(CC1408="D",1,0)+IF(CI1408="D",1,0)+IF(CJ1408="D",1,0)+IF(CN1408="D",1,0)+IF(CO1408="D",1,0)+IF(CP1408="D",1,0)+IF(CT1408="D",1,0)+IF(CU1408="D",1,0)+IF(DA1408="D",1,0)+IF(DB1408="D",1,0)+IF(DG1408="D",1,0)+IF(DH1408="D",1,0)+IF(DL1408="D",1,0)+IF(DM1408="D",1,0)+IF(DN1408="D",1,0)+IF(DT1408="D",1,0)+IF(DW1408="D",1,0)</f>
        <v>0</v>
      </c>
      <c r="AZ1408" s="0" t="s">
        <v>150</v>
      </c>
      <c r="BA1408" s="0" t="s">
        <v>150</v>
      </c>
      <c r="BI1408" s="0" t="s">
        <v>150</v>
      </c>
      <c r="BX1408" s="0" t="s">
        <v>150</v>
      </c>
      <c r="CH1408" s="0" t="s">
        <v>150</v>
      </c>
      <c r="CM1408" s="0" t="s">
        <v>150</v>
      </c>
      <c r="CZ1408" s="0" t="s">
        <v>150</v>
      </c>
      <c r="DF1408" s="0" t="s">
        <v>150</v>
      </c>
      <c r="DK1408" s="0" t="s">
        <v>150</v>
      </c>
      <c r="DR1408" s="0" t="s">
        <v>150</v>
      </c>
      <c r="DU1408" s="0" t="s">
        <v>150</v>
      </c>
      <c r="EC1408" s="0" t="s">
        <v>150</v>
      </c>
    </row>
    <row r="1409" customFormat="false" ht="13.8" hidden="false" customHeight="false" outlineLevel="0" collapsed="false">
      <c r="A1409" s="0" t="s">
        <v>6535</v>
      </c>
      <c r="B1409" s="0" t="n">
        <v>78</v>
      </c>
      <c r="C1409" s="0" t="n">
        <v>187573</v>
      </c>
      <c r="D1409" s="0" t="s">
        <v>6536</v>
      </c>
      <c r="E1409" s="0" t="s">
        <v>1809</v>
      </c>
      <c r="F1409" s="0" t="s">
        <v>175</v>
      </c>
      <c r="H1409" s="0" t="s">
        <v>6537</v>
      </c>
      <c r="I1409" s="0" t="s">
        <v>6400</v>
      </c>
      <c r="J1409" s="0" t="s">
        <v>140</v>
      </c>
      <c r="L1409" s="0" t="s">
        <v>6538</v>
      </c>
      <c r="N1409" s="0" t="s">
        <v>142</v>
      </c>
      <c r="O1409" s="0" t="s">
        <v>143</v>
      </c>
      <c r="P1409" s="0" t="n">
        <v>44483</v>
      </c>
      <c r="AB1409" s="0" t="s">
        <v>144</v>
      </c>
      <c r="AC1409" s="0" t="s">
        <v>145</v>
      </c>
      <c r="AD1409" s="0" t="s">
        <v>146</v>
      </c>
      <c r="AF1409" s="0" t="n">
        <v>14</v>
      </c>
      <c r="AG1409" s="0" t="n">
        <v>11</v>
      </c>
      <c r="AL1409" s="0" t="s">
        <v>142</v>
      </c>
      <c r="AM1409" s="0" t="s">
        <v>4193</v>
      </c>
      <c r="AN1409" s="0" t="s">
        <v>4194</v>
      </c>
      <c r="AO1409" s="0" t="n">
        <v>9</v>
      </c>
      <c r="AP1409" s="0" t="n">
        <v>64</v>
      </c>
      <c r="AQ1409" s="0" t="n">
        <v>32</v>
      </c>
      <c r="AT1409" s="0" t="s">
        <v>149</v>
      </c>
      <c r="AU1409" s="0" t="n">
        <f aca="false">COUNTA($AZ$1409:$ED$1409)</f>
        <v>16</v>
      </c>
      <c r="AV1409" s="0" t="n">
        <f aca="false">COUNTIF($AZ$1409:$ED$1409,"D")</f>
        <v>0</v>
      </c>
      <c r="AW1409" s="0" t="n">
        <f aca="false">COUNTIF($AZ$1409:$ED$1409,"R")</f>
        <v>0</v>
      </c>
      <c r="AX1409" s="0" t="n">
        <f aca="false">AV1409*AW1409</f>
        <v>0</v>
      </c>
      <c r="AY1409" s="0" t="n">
        <f aca="false">IF(BK1409="D",1,0)+IF(BL1409="D",1,0)+IF(BQ1409="D",1,0)+IF(BR1409="D",1,0)+IF(BT1409="D",1,0)+IF(BZ1409="D",1,0)+IF(CA1409="D",1,0)+IF(CB1409="D",1,0)+IF(CC1409="D",1,0)+IF(CI1409="D",1,0)+IF(CJ1409="D",1,0)+IF(CN1409="D",1,0)+IF(CO1409="D",1,0)+IF(CP1409="D",1,0)+IF(CT1409="D",1,0)+IF(CU1409="D",1,0)+IF(DA1409="D",1,0)+IF(DB1409="D",1,0)+IF(DG1409="D",1,0)+IF(DH1409="D",1,0)+IF(DL1409="D",1,0)+IF(DM1409="D",1,0)+IF(DN1409="D",1,0)+IF(DT1409="D",1,0)+IF(DW1409="D",1,0)</f>
        <v>0</v>
      </c>
      <c r="BA1409" s="0" t="s">
        <v>150</v>
      </c>
      <c r="BD1409" s="0" t="s">
        <v>150</v>
      </c>
      <c r="BE1409" s="0" t="s">
        <v>150</v>
      </c>
      <c r="BG1409" s="0" t="s">
        <v>150</v>
      </c>
      <c r="BI1409" s="0" t="s">
        <v>150</v>
      </c>
      <c r="BO1409" s="0" t="s">
        <v>150</v>
      </c>
      <c r="BP1409" s="0" t="s">
        <v>150</v>
      </c>
      <c r="BX1409" s="0" t="s">
        <v>150</v>
      </c>
      <c r="CD1409" s="0" t="s">
        <v>150</v>
      </c>
      <c r="CH1409" s="0" t="s">
        <v>150</v>
      </c>
      <c r="CM1409" s="0" t="s">
        <v>150</v>
      </c>
      <c r="CZ1409" s="0" t="s">
        <v>150</v>
      </c>
      <c r="DK1409" s="0" t="s">
        <v>150</v>
      </c>
      <c r="DR1409" s="0" t="s">
        <v>150</v>
      </c>
      <c r="DX1409" s="0" t="s">
        <v>150</v>
      </c>
      <c r="EC1409" s="0" t="s">
        <v>150</v>
      </c>
    </row>
    <row r="1410" customFormat="false" ht="13.8" hidden="false" customHeight="false" outlineLevel="0" collapsed="false">
      <c r="A1410" s="0" t="s">
        <v>6539</v>
      </c>
      <c r="B1410" s="0" t="n">
        <v>78</v>
      </c>
      <c r="C1410" s="0" t="n">
        <v>15399</v>
      </c>
      <c r="D1410" s="0" t="s">
        <v>4548</v>
      </c>
      <c r="E1410" s="0" t="s">
        <v>3996</v>
      </c>
      <c r="F1410" s="0" t="s">
        <v>216</v>
      </c>
      <c r="H1410" s="0" t="s">
        <v>6540</v>
      </c>
      <c r="I1410" s="0" t="s">
        <v>6541</v>
      </c>
      <c r="J1410" s="0" t="s">
        <v>140</v>
      </c>
      <c r="K1410" s="0" t="s">
        <v>156</v>
      </c>
      <c r="L1410" s="0" t="s">
        <v>4550</v>
      </c>
      <c r="N1410" s="0" t="s">
        <v>142</v>
      </c>
      <c r="O1410" s="0" t="s">
        <v>143</v>
      </c>
      <c r="P1410" s="0" t="n">
        <v>44483</v>
      </c>
      <c r="AB1410" s="0" t="s">
        <v>144</v>
      </c>
      <c r="AC1410" s="0" t="s">
        <v>145</v>
      </c>
      <c r="AD1410" s="0" t="s">
        <v>146</v>
      </c>
      <c r="AF1410" s="0" t="n">
        <v>14</v>
      </c>
      <c r="AG1410" s="0" t="n">
        <v>11</v>
      </c>
      <c r="AL1410" s="0" t="s">
        <v>142</v>
      </c>
      <c r="AM1410" s="0" t="s">
        <v>4193</v>
      </c>
      <c r="AN1410" s="0" t="s">
        <v>4194</v>
      </c>
      <c r="AO1410" s="0" t="n">
        <v>9</v>
      </c>
      <c r="AP1410" s="0" t="n">
        <v>64</v>
      </c>
      <c r="AQ1410" s="0" t="n">
        <v>32</v>
      </c>
      <c r="AT1410" s="0" t="s">
        <v>149</v>
      </c>
      <c r="AU1410" s="0" t="n">
        <f aca="false">COUNTA($AZ$1410:$ED$1410)</f>
        <v>20</v>
      </c>
      <c r="AV1410" s="0" t="n">
        <f aca="false">COUNTIF($AZ$1410:$ED$1410,"D")</f>
        <v>4</v>
      </c>
      <c r="AW1410" s="0" t="n">
        <f aca="false">COUNTIF($AZ$1410:$ED$1410,"R")</f>
        <v>0</v>
      </c>
      <c r="AX1410" s="0" t="n">
        <f aca="false">AV1410*AW1410</f>
        <v>0</v>
      </c>
      <c r="AY1410" s="0" t="n">
        <f aca="false">IF(BK1410="D",1,0)+IF(BL1410="D",1,0)+IF(BQ1410="D",1,0)+IF(BR1410="D",1,0)+IF(BT1410="D",1,0)+IF(BZ1410="D",1,0)+IF(CA1410="D",1,0)+IF(CB1410="D",1,0)+IF(CC1410="D",1,0)+IF(CI1410="D",1,0)+IF(CJ1410="D",1,0)+IF(CN1410="D",1,0)+IF(CO1410="D",1,0)+IF(CP1410="D",1,0)+IF(CT1410="D",1,0)+IF(CU1410="D",1,0)+IF(DA1410="D",1,0)+IF(DB1410="D",1,0)+IF(DG1410="D",1,0)+IF(DH1410="D",1,0)+IF(DL1410="D",1,0)+IF(DM1410="D",1,0)+IF(DN1410="D",1,0)+IF(DT1410="D",1,0)+IF(DW1410="D",1,0)</f>
        <v>2</v>
      </c>
      <c r="AZ1410" s="0" t="s">
        <v>150</v>
      </c>
      <c r="BA1410" s="0" t="s">
        <v>150</v>
      </c>
      <c r="BF1410" s="0" t="s">
        <v>150</v>
      </c>
      <c r="BG1410" s="0" t="s">
        <v>150</v>
      </c>
      <c r="BI1410" s="0" t="s">
        <v>150</v>
      </c>
      <c r="BS1410" s="0" t="s">
        <v>150</v>
      </c>
      <c r="BV1410" s="0" t="s">
        <v>156</v>
      </c>
      <c r="BX1410" s="0" t="s">
        <v>150</v>
      </c>
      <c r="CI1410" s="0" t="s">
        <v>156</v>
      </c>
      <c r="CK1410" s="0" t="s">
        <v>150</v>
      </c>
      <c r="CM1410" s="0" t="s">
        <v>150</v>
      </c>
      <c r="CQ1410" s="0" t="s">
        <v>150</v>
      </c>
      <c r="CV1410" s="0" t="s">
        <v>150</v>
      </c>
      <c r="CZ1410" s="0" t="s">
        <v>150</v>
      </c>
      <c r="DF1410" s="0" t="s">
        <v>150</v>
      </c>
      <c r="DJ1410" s="0" t="s">
        <v>156</v>
      </c>
      <c r="DK1410" s="0" t="s">
        <v>150</v>
      </c>
      <c r="DR1410" s="0" t="s">
        <v>150</v>
      </c>
      <c r="DT1410" s="0" t="s">
        <v>156</v>
      </c>
      <c r="EC1410" s="0" t="s">
        <v>150</v>
      </c>
    </row>
    <row r="1411" customFormat="false" ht="13.8" hidden="false" customHeight="false" outlineLevel="0" collapsed="false">
      <c r="A1411" s="0" t="s">
        <v>6542</v>
      </c>
      <c r="B1411" s="0" t="n">
        <v>78</v>
      </c>
      <c r="C1411" s="0" t="n">
        <v>7313</v>
      </c>
      <c r="D1411" s="0" t="s">
        <v>4396</v>
      </c>
      <c r="E1411" s="0" t="s">
        <v>6543</v>
      </c>
      <c r="F1411" s="0" t="s">
        <v>229</v>
      </c>
      <c r="H1411" s="0" t="s">
        <v>6544</v>
      </c>
      <c r="I1411" s="0" t="s">
        <v>6545</v>
      </c>
      <c r="J1411" s="0" t="s">
        <v>140</v>
      </c>
      <c r="K1411" s="0" t="s">
        <v>192</v>
      </c>
      <c r="L1411" s="0" t="s">
        <v>6546</v>
      </c>
      <c r="N1411" s="0" t="s">
        <v>142</v>
      </c>
      <c r="O1411" s="0" t="s">
        <v>143</v>
      </c>
      <c r="P1411" s="0" t="n">
        <v>44483</v>
      </c>
      <c r="AB1411" s="0" t="s">
        <v>144</v>
      </c>
      <c r="AC1411" s="0" t="s">
        <v>145</v>
      </c>
      <c r="AD1411" s="0" t="s">
        <v>146</v>
      </c>
      <c r="AF1411" s="0" t="n">
        <v>14</v>
      </c>
      <c r="AG1411" s="0" t="n">
        <v>11</v>
      </c>
      <c r="AL1411" s="0" t="s">
        <v>142</v>
      </c>
      <c r="AM1411" s="0" t="s">
        <v>4193</v>
      </c>
      <c r="AN1411" s="0" t="s">
        <v>4194</v>
      </c>
      <c r="AO1411" s="0" t="n">
        <v>9</v>
      </c>
      <c r="AP1411" s="0" t="n">
        <v>64</v>
      </c>
      <c r="AQ1411" s="0" t="n">
        <v>32</v>
      </c>
      <c r="AT1411" s="0" t="s">
        <v>149</v>
      </c>
      <c r="AU1411" s="0" t="n">
        <f aca="false">COUNTA($AZ$1411:$ED$1411)</f>
        <v>33</v>
      </c>
      <c r="AV1411" s="0" t="n">
        <f aca="false">COUNTIF($AZ$1411:$ED$1411,"D")</f>
        <v>4</v>
      </c>
      <c r="AW1411" s="0" t="n">
        <f aca="false">COUNTIF($AZ$1411:$ED$1411,"R")</f>
        <v>3</v>
      </c>
      <c r="AX1411" s="0" t="n">
        <f aca="false">AV1411*AW1411</f>
        <v>12</v>
      </c>
      <c r="AY1411" s="0" t="n">
        <f aca="false">IF(BK1411="D",1,0)+IF(BL1411="D",1,0)+IF(BQ1411="D",1,0)+IF(BR1411="D",1,0)+IF(BT1411="D",1,0)+IF(BZ1411="D",1,0)+IF(CA1411="D",1,0)+IF(CB1411="D",1,0)+IF(CC1411="D",1,0)+IF(CI1411="D",1,0)+IF(CJ1411="D",1,0)+IF(CN1411="D",1,0)+IF(CO1411="D",1,0)+IF(CP1411="D",1,0)+IF(CT1411="D",1,0)+IF(CU1411="D",1,0)+IF(DA1411="D",1,0)+IF(DB1411="D",1,0)+IF(DG1411="D",1,0)+IF(DH1411="D",1,0)+IF(DL1411="D",1,0)+IF(DM1411="D",1,0)+IF(DN1411="D",1,0)+IF(DT1411="D",1,0)+IF(DW1411="D",1,0)</f>
        <v>2</v>
      </c>
      <c r="AZ1411" s="0" t="s">
        <v>150</v>
      </c>
      <c r="BA1411" s="0" t="s">
        <v>150</v>
      </c>
      <c r="BB1411" s="0" t="s">
        <v>150</v>
      </c>
      <c r="BD1411" s="0" t="s">
        <v>150</v>
      </c>
      <c r="BE1411" s="0" t="s">
        <v>150</v>
      </c>
      <c r="BG1411" s="0" t="s">
        <v>150</v>
      </c>
      <c r="BH1411" s="0" t="s">
        <v>150</v>
      </c>
      <c r="BI1411" s="0" t="s">
        <v>150</v>
      </c>
      <c r="BM1411" s="0" t="s">
        <v>150</v>
      </c>
      <c r="BP1411" s="0" t="s">
        <v>150</v>
      </c>
      <c r="BV1411" s="0" t="s">
        <v>156</v>
      </c>
      <c r="BX1411" s="0" t="s">
        <v>150</v>
      </c>
      <c r="CD1411" s="0" t="s">
        <v>150</v>
      </c>
      <c r="CH1411" s="0" t="s">
        <v>150</v>
      </c>
      <c r="CI1411" s="0" t="s">
        <v>156</v>
      </c>
      <c r="CL1411" s="0" t="s">
        <v>192</v>
      </c>
      <c r="CM1411" s="0" t="s">
        <v>150</v>
      </c>
      <c r="CQ1411" s="0" t="s">
        <v>150</v>
      </c>
      <c r="CS1411" s="0" t="s">
        <v>150</v>
      </c>
      <c r="CT1411" s="0" t="s">
        <v>156</v>
      </c>
      <c r="CV1411" s="0" t="s">
        <v>150</v>
      </c>
      <c r="CW1411" s="0" t="s">
        <v>156</v>
      </c>
      <c r="CZ1411" s="0" t="s">
        <v>150</v>
      </c>
      <c r="DC1411" s="0" t="s">
        <v>150</v>
      </c>
      <c r="DF1411" s="0" t="s">
        <v>150</v>
      </c>
      <c r="DI1411" s="0" t="s">
        <v>150</v>
      </c>
      <c r="DK1411" s="0" t="s">
        <v>150</v>
      </c>
      <c r="DP1411" s="0" t="s">
        <v>192</v>
      </c>
      <c r="DR1411" s="0" t="s">
        <v>150</v>
      </c>
      <c r="DU1411" s="0" t="s">
        <v>150</v>
      </c>
      <c r="DX1411" s="0" t="s">
        <v>150</v>
      </c>
      <c r="EA1411" s="0" t="s">
        <v>192</v>
      </c>
      <c r="EC1411" s="0" t="s">
        <v>150</v>
      </c>
    </row>
    <row r="1412" customFormat="false" ht="13.8" hidden="false" customHeight="false" outlineLevel="0" collapsed="false">
      <c r="A1412" s="0" t="s">
        <v>6547</v>
      </c>
      <c r="B1412" s="0" t="n">
        <v>78</v>
      </c>
      <c r="C1412" s="0" t="n">
        <v>150040</v>
      </c>
      <c r="D1412" s="0" t="s">
        <v>6548</v>
      </c>
      <c r="E1412" s="0" t="s">
        <v>771</v>
      </c>
      <c r="H1412" s="0" t="s">
        <v>6549</v>
      </c>
      <c r="I1412" s="0" t="s">
        <v>6550</v>
      </c>
      <c r="J1412" s="0" t="s">
        <v>140</v>
      </c>
      <c r="K1412" s="0" t="s">
        <v>156</v>
      </c>
      <c r="L1412" s="0" t="s">
        <v>6551</v>
      </c>
      <c r="N1412" s="0" t="s">
        <v>142</v>
      </c>
      <c r="O1412" s="0" t="s">
        <v>143</v>
      </c>
      <c r="P1412" s="0" t="n">
        <v>44483</v>
      </c>
      <c r="AB1412" s="0" t="s">
        <v>144</v>
      </c>
      <c r="AC1412" s="0" t="s">
        <v>145</v>
      </c>
      <c r="AD1412" s="0" t="s">
        <v>146</v>
      </c>
      <c r="AF1412" s="0" t="n">
        <v>14</v>
      </c>
      <c r="AG1412" s="0" t="n">
        <v>11</v>
      </c>
      <c r="AL1412" s="0" t="s">
        <v>142</v>
      </c>
      <c r="AM1412" s="0" t="s">
        <v>4193</v>
      </c>
      <c r="AN1412" s="0" t="s">
        <v>4194</v>
      </c>
      <c r="AO1412" s="0" t="n">
        <v>9</v>
      </c>
      <c r="AP1412" s="0" t="n">
        <v>64</v>
      </c>
      <c r="AQ1412" s="0" t="n">
        <v>32</v>
      </c>
      <c r="AT1412" s="0" t="s">
        <v>149</v>
      </c>
      <c r="AU1412" s="0" t="n">
        <f aca="false">COUNTA($AZ$1412:$ED$1412)</f>
        <v>34</v>
      </c>
      <c r="AV1412" s="0" t="n">
        <f aca="false">COUNTIF($AZ$1412:$ED$1412,"D")</f>
        <v>9</v>
      </c>
      <c r="AW1412" s="0" t="n">
        <f aca="false">COUNTIF($AZ$1412:$ED$1412,"R")</f>
        <v>0</v>
      </c>
      <c r="AX1412" s="0" t="n">
        <f aca="false">AV1412*AW1412</f>
        <v>0</v>
      </c>
      <c r="AY1412" s="0" t="n">
        <f aca="false">IF(BK1412="D",1,0)+IF(BL1412="D",1,0)+IF(BQ1412="D",1,0)+IF(BR1412="D",1,0)+IF(BT1412="D",1,0)+IF(BZ1412="D",1,0)+IF(CA1412="D",1,0)+IF(CB1412="D",1,0)+IF(CC1412="D",1,0)+IF(CI1412="D",1,0)+IF(CJ1412="D",1,0)+IF(CN1412="D",1,0)+IF(CO1412="D",1,0)+IF(CP1412="D",1,0)+IF(CT1412="D",1,0)+IF(CU1412="D",1,0)+IF(DA1412="D",1,0)+IF(DB1412="D",1,0)+IF(DG1412="D",1,0)+IF(DH1412="D",1,0)+IF(DL1412="D",1,0)+IF(DM1412="D",1,0)+IF(DN1412="D",1,0)+IF(DT1412="D",1,0)+IF(DW1412="D",1,0)</f>
        <v>3</v>
      </c>
      <c r="AZ1412" s="0" t="s">
        <v>150</v>
      </c>
      <c r="BA1412" s="0" t="s">
        <v>150</v>
      </c>
      <c r="BE1412" s="0" t="s">
        <v>150</v>
      </c>
      <c r="BF1412" s="0" t="s">
        <v>150</v>
      </c>
      <c r="BG1412" s="0" t="s">
        <v>150</v>
      </c>
      <c r="BH1412" s="0" t="s">
        <v>150</v>
      </c>
      <c r="BI1412" s="0" t="s">
        <v>150</v>
      </c>
      <c r="BM1412" s="0" t="s">
        <v>150</v>
      </c>
      <c r="BP1412" s="0" t="s">
        <v>150</v>
      </c>
      <c r="BS1412" s="0" t="s">
        <v>150</v>
      </c>
      <c r="BV1412" s="0" t="s">
        <v>156</v>
      </c>
      <c r="BX1412" s="0" t="s">
        <v>150</v>
      </c>
      <c r="CH1412" s="0" t="s">
        <v>150</v>
      </c>
      <c r="CI1412" s="0" t="s">
        <v>156</v>
      </c>
      <c r="CK1412" s="0" t="s">
        <v>150</v>
      </c>
      <c r="CM1412" s="0" t="s">
        <v>150</v>
      </c>
      <c r="CS1412" s="0" t="s">
        <v>150</v>
      </c>
      <c r="CT1412" s="0" t="s">
        <v>156</v>
      </c>
      <c r="CV1412" s="0" t="s">
        <v>150</v>
      </c>
      <c r="CW1412" s="0" t="s">
        <v>156</v>
      </c>
      <c r="CZ1412" s="0" t="s">
        <v>150</v>
      </c>
      <c r="DC1412" s="0" t="s">
        <v>150</v>
      </c>
      <c r="DD1412" s="0" t="s">
        <v>156</v>
      </c>
      <c r="DF1412" s="0" t="s">
        <v>150</v>
      </c>
      <c r="DI1412" s="0" t="s">
        <v>150</v>
      </c>
      <c r="DJ1412" s="0" t="s">
        <v>156</v>
      </c>
      <c r="DO1412" s="0" t="s">
        <v>150</v>
      </c>
      <c r="DP1412" s="0" t="s">
        <v>156</v>
      </c>
      <c r="DR1412" s="0" t="s">
        <v>150</v>
      </c>
      <c r="DT1412" s="0" t="s">
        <v>156</v>
      </c>
      <c r="DU1412" s="0" t="s">
        <v>150</v>
      </c>
      <c r="DX1412" s="0" t="s">
        <v>150</v>
      </c>
      <c r="EA1412" s="0" t="s">
        <v>156</v>
      </c>
      <c r="EC1412" s="0" t="s">
        <v>150</v>
      </c>
    </row>
    <row r="1413" customFormat="false" ht="13.8" hidden="false" customHeight="false" outlineLevel="0" collapsed="false">
      <c r="A1413" s="0" t="s">
        <v>6552</v>
      </c>
      <c r="B1413" s="0" t="n">
        <v>78</v>
      </c>
      <c r="C1413" s="0" t="n">
        <v>7447</v>
      </c>
      <c r="D1413" s="0" t="s">
        <v>6536</v>
      </c>
      <c r="E1413" s="0" t="s">
        <v>6553</v>
      </c>
      <c r="F1413" s="0" t="s">
        <v>192</v>
      </c>
      <c r="H1413" s="0" t="s">
        <v>6554</v>
      </c>
      <c r="I1413" s="0" t="s">
        <v>6400</v>
      </c>
      <c r="J1413" s="0" t="s">
        <v>140</v>
      </c>
      <c r="L1413" s="0" t="s">
        <v>6538</v>
      </c>
      <c r="N1413" s="0" t="s">
        <v>142</v>
      </c>
      <c r="O1413" s="0" t="s">
        <v>143</v>
      </c>
      <c r="P1413" s="0" t="n">
        <v>44483</v>
      </c>
      <c r="AB1413" s="0" t="s">
        <v>144</v>
      </c>
      <c r="AC1413" s="0" t="s">
        <v>145</v>
      </c>
      <c r="AD1413" s="0" t="s">
        <v>146</v>
      </c>
      <c r="AF1413" s="0" t="n">
        <v>14</v>
      </c>
      <c r="AG1413" s="0" t="n">
        <v>11</v>
      </c>
      <c r="AL1413" s="0" t="s">
        <v>142</v>
      </c>
      <c r="AM1413" s="0" t="s">
        <v>4193</v>
      </c>
      <c r="AN1413" s="0" t="s">
        <v>4194</v>
      </c>
      <c r="AO1413" s="0" t="n">
        <v>9</v>
      </c>
      <c r="AP1413" s="0" t="n">
        <v>64</v>
      </c>
      <c r="AQ1413" s="0" t="n">
        <v>32</v>
      </c>
      <c r="AT1413" s="0" t="s">
        <v>149</v>
      </c>
      <c r="AU1413" s="0" t="n">
        <f aca="false">COUNTA($AZ$1413:$ED$1413)</f>
        <v>15</v>
      </c>
      <c r="AV1413" s="0" t="n">
        <f aca="false">COUNTIF($AZ$1413:$ED$1413,"D")</f>
        <v>0</v>
      </c>
      <c r="AW1413" s="0" t="n">
        <f aca="false">COUNTIF($AZ$1413:$ED$1413,"R")</f>
        <v>0</v>
      </c>
      <c r="AX1413" s="0" t="n">
        <f aca="false">AV1413*AW1413</f>
        <v>0</v>
      </c>
      <c r="AY1413" s="0" t="n">
        <f aca="false">IF(BK1413="D",1,0)+IF(BL1413="D",1,0)+IF(BQ1413="D",1,0)+IF(BR1413="D",1,0)+IF(BT1413="D",1,0)+IF(BZ1413="D",1,0)+IF(CA1413="D",1,0)+IF(CB1413="D",1,0)+IF(CC1413="D",1,0)+IF(CI1413="D",1,0)+IF(CJ1413="D",1,0)+IF(CN1413="D",1,0)+IF(CO1413="D",1,0)+IF(CP1413="D",1,0)+IF(CT1413="D",1,0)+IF(CU1413="D",1,0)+IF(DA1413="D",1,0)+IF(DB1413="D",1,0)+IF(DG1413="D",1,0)+IF(DH1413="D",1,0)+IF(DL1413="D",1,0)+IF(DM1413="D",1,0)+IF(DN1413="D",1,0)+IF(DT1413="D",1,0)+IF(DW1413="D",1,0)</f>
        <v>0</v>
      </c>
      <c r="BA1413" s="0" t="s">
        <v>150</v>
      </c>
      <c r="BC1413" s="0" t="s">
        <v>150</v>
      </c>
      <c r="BE1413" s="0" t="s">
        <v>150</v>
      </c>
      <c r="BG1413" s="0" t="s">
        <v>150</v>
      </c>
      <c r="BH1413" s="0" t="s">
        <v>150</v>
      </c>
      <c r="BI1413" s="0" t="s">
        <v>150</v>
      </c>
      <c r="BP1413" s="0" t="s">
        <v>150</v>
      </c>
      <c r="BX1413" s="0" t="s">
        <v>150</v>
      </c>
      <c r="CH1413" s="0" t="s">
        <v>150</v>
      </c>
      <c r="CM1413" s="0" t="s">
        <v>150</v>
      </c>
      <c r="CV1413" s="0" t="s">
        <v>150</v>
      </c>
      <c r="CZ1413" s="0" t="s">
        <v>150</v>
      </c>
      <c r="DK1413" s="0" t="s">
        <v>150</v>
      </c>
      <c r="DR1413" s="0" t="s">
        <v>150</v>
      </c>
      <c r="EC1413" s="0" t="s">
        <v>150</v>
      </c>
    </row>
    <row r="1414" customFormat="false" ht="13.8" hidden="false" customHeight="false" outlineLevel="0" collapsed="false">
      <c r="A1414" s="0" t="s">
        <v>6555</v>
      </c>
      <c r="B1414" s="0" t="n">
        <v>78</v>
      </c>
      <c r="C1414" s="0" t="n">
        <v>7446</v>
      </c>
      <c r="D1414" s="0" t="s">
        <v>6536</v>
      </c>
      <c r="E1414" s="0" t="s">
        <v>6556</v>
      </c>
      <c r="F1414" s="0" t="s">
        <v>168</v>
      </c>
      <c r="H1414" s="0" t="s">
        <v>6557</v>
      </c>
      <c r="I1414" s="0" t="s">
        <v>6400</v>
      </c>
      <c r="J1414" s="0" t="s">
        <v>140</v>
      </c>
      <c r="L1414" s="0" t="s">
        <v>6538</v>
      </c>
      <c r="N1414" s="0" t="s">
        <v>142</v>
      </c>
      <c r="O1414" s="0" t="s">
        <v>143</v>
      </c>
      <c r="P1414" s="0" t="n">
        <v>44483</v>
      </c>
      <c r="AB1414" s="0" t="s">
        <v>144</v>
      </c>
      <c r="AC1414" s="0" t="s">
        <v>145</v>
      </c>
      <c r="AD1414" s="0" t="s">
        <v>146</v>
      </c>
      <c r="AF1414" s="0" t="n">
        <v>14</v>
      </c>
      <c r="AG1414" s="0" t="n">
        <v>11</v>
      </c>
      <c r="AL1414" s="0" t="s">
        <v>142</v>
      </c>
      <c r="AM1414" s="0" t="s">
        <v>4193</v>
      </c>
      <c r="AN1414" s="0" t="s">
        <v>4194</v>
      </c>
      <c r="AO1414" s="0" t="n">
        <v>9</v>
      </c>
      <c r="AP1414" s="0" t="n">
        <v>64</v>
      </c>
      <c r="AQ1414" s="0" t="n">
        <v>32</v>
      </c>
      <c r="AT1414" s="0" t="s">
        <v>149</v>
      </c>
      <c r="AU1414" s="0" t="n">
        <f aca="false">COUNTA($AZ$1414:$ED$1414)</f>
        <v>16</v>
      </c>
      <c r="AV1414" s="0" t="n">
        <f aca="false">COUNTIF($AZ$1414:$ED$1414,"D")</f>
        <v>2</v>
      </c>
      <c r="AW1414" s="0" t="n">
        <f aca="false">COUNTIF($AZ$1414:$ED$1414,"R")</f>
        <v>0</v>
      </c>
      <c r="AX1414" s="0" t="n">
        <f aca="false">AV1414*AW1414</f>
        <v>0</v>
      </c>
      <c r="AY1414" s="0" t="n">
        <f aca="false">IF(BK1414="D",1,0)+IF(BL1414="D",1,0)+IF(BQ1414="D",1,0)+IF(BR1414="D",1,0)+IF(BT1414="D",1,0)+IF(BZ1414="D",1,0)+IF(CA1414="D",1,0)+IF(CB1414="D",1,0)+IF(CC1414="D",1,0)+IF(CI1414="D",1,0)+IF(CJ1414="D",1,0)+IF(CN1414="D",1,0)+IF(CO1414="D",1,0)+IF(CP1414="D",1,0)+IF(CT1414="D",1,0)+IF(CU1414="D",1,0)+IF(DA1414="D",1,0)+IF(DB1414="D",1,0)+IF(DG1414="D",1,0)+IF(DH1414="D",1,0)+IF(DL1414="D",1,0)+IF(DM1414="D",1,0)+IF(DN1414="D",1,0)+IF(DT1414="D",1,0)+IF(DW1414="D",1,0)</f>
        <v>1</v>
      </c>
      <c r="BE1414" s="0" t="s">
        <v>150</v>
      </c>
      <c r="BI1414" s="0" t="s">
        <v>150</v>
      </c>
      <c r="BP1414" s="0" t="s">
        <v>150</v>
      </c>
      <c r="BV1414" s="0" t="s">
        <v>156</v>
      </c>
      <c r="BX1414" s="0" t="s">
        <v>150</v>
      </c>
      <c r="CD1414" s="0" t="s">
        <v>150</v>
      </c>
      <c r="CH1414" s="0" t="s">
        <v>150</v>
      </c>
      <c r="CI1414" s="0" t="s">
        <v>156</v>
      </c>
      <c r="CK1414" s="0" t="s">
        <v>150</v>
      </c>
      <c r="CM1414" s="0" t="s">
        <v>150</v>
      </c>
      <c r="CV1414" s="0" t="s">
        <v>150</v>
      </c>
      <c r="CZ1414" s="0" t="s">
        <v>150</v>
      </c>
      <c r="DK1414" s="0" t="s">
        <v>150</v>
      </c>
      <c r="DR1414" s="0" t="s">
        <v>150</v>
      </c>
      <c r="DX1414" s="0" t="s">
        <v>150</v>
      </c>
      <c r="EC1414" s="0" t="s">
        <v>150</v>
      </c>
    </row>
    <row r="1415" customFormat="false" ht="13.8" hidden="false" customHeight="false" outlineLevel="0" collapsed="false">
      <c r="A1415" s="0" t="s">
        <v>6558</v>
      </c>
      <c r="B1415" s="0" t="n">
        <v>78</v>
      </c>
      <c r="C1415" s="0" t="n">
        <v>9644</v>
      </c>
      <c r="D1415" s="0" t="s">
        <v>6559</v>
      </c>
      <c r="E1415" s="0" t="s">
        <v>2758</v>
      </c>
      <c r="F1415" s="0" t="s">
        <v>168</v>
      </c>
      <c r="H1415" s="0" t="s">
        <v>6560</v>
      </c>
      <c r="I1415" s="0" t="s">
        <v>6561</v>
      </c>
      <c r="J1415" s="0" t="s">
        <v>140</v>
      </c>
      <c r="K1415" s="0" t="s">
        <v>192</v>
      </c>
      <c r="L1415" s="0" t="s">
        <v>6562</v>
      </c>
      <c r="N1415" s="0" t="s">
        <v>142</v>
      </c>
      <c r="O1415" s="0" t="s">
        <v>143</v>
      </c>
      <c r="P1415" s="0" t="n">
        <v>44483</v>
      </c>
      <c r="AB1415" s="0" t="s">
        <v>144</v>
      </c>
      <c r="AC1415" s="0" t="s">
        <v>145</v>
      </c>
      <c r="AD1415" s="0" t="s">
        <v>146</v>
      </c>
      <c r="AF1415" s="0" t="n">
        <v>14</v>
      </c>
      <c r="AG1415" s="0" t="n">
        <v>11</v>
      </c>
      <c r="AL1415" s="0" t="s">
        <v>142</v>
      </c>
      <c r="AM1415" s="0" t="s">
        <v>4193</v>
      </c>
      <c r="AN1415" s="0" t="s">
        <v>4194</v>
      </c>
      <c r="AO1415" s="0" t="n">
        <v>9</v>
      </c>
      <c r="AP1415" s="0" t="n">
        <v>64</v>
      </c>
      <c r="AQ1415" s="0" t="n">
        <v>32</v>
      </c>
      <c r="AT1415" s="0" t="s">
        <v>149</v>
      </c>
      <c r="AU1415" s="0" t="n">
        <f aca="false">COUNTA($AZ$1415:$ED$1415)</f>
        <v>39</v>
      </c>
      <c r="AV1415" s="0" t="n">
        <f aca="false">COUNTIF($AZ$1415:$ED$1415,"D")</f>
        <v>4</v>
      </c>
      <c r="AW1415" s="0" t="n">
        <f aca="false">COUNTIF($AZ$1415:$ED$1415,"R")</f>
        <v>5</v>
      </c>
      <c r="AX1415" s="0" t="n">
        <f aca="false">AV1415*AW1415</f>
        <v>20</v>
      </c>
      <c r="AY1415" s="0" t="n">
        <f aca="false">IF(BK1415="D",1,0)+IF(BL1415="D",1,0)+IF(BQ1415="D",1,0)+IF(BR1415="D",1,0)+IF(BT1415="D",1,0)+IF(BZ1415="D",1,0)+IF(CA1415="D",1,0)+IF(CB1415="D",1,0)+IF(CC1415="D",1,0)+IF(CI1415="D",1,0)+IF(CJ1415="D",1,0)+IF(CN1415="D",1,0)+IF(CO1415="D",1,0)+IF(CP1415="D",1,0)+IF(CT1415="D",1,0)+IF(CU1415="D",1,0)+IF(DA1415="D",1,0)+IF(DB1415="D",1,0)+IF(DG1415="D",1,0)+IF(DH1415="D",1,0)+IF(DL1415="D",1,0)+IF(DM1415="D",1,0)+IF(DN1415="D",1,0)+IF(DT1415="D",1,0)+IF(DW1415="D",1,0)</f>
        <v>3</v>
      </c>
      <c r="AZ1415" s="0" t="s">
        <v>150</v>
      </c>
      <c r="BA1415" s="0" t="s">
        <v>150</v>
      </c>
      <c r="BC1415" s="0" t="s">
        <v>150</v>
      </c>
      <c r="BD1415" s="0" t="s">
        <v>150</v>
      </c>
      <c r="BE1415" s="0" t="s">
        <v>150</v>
      </c>
      <c r="BG1415" s="0" t="s">
        <v>150</v>
      </c>
      <c r="BH1415" s="0" t="s">
        <v>150</v>
      </c>
      <c r="BI1415" s="0" t="s">
        <v>150</v>
      </c>
      <c r="BM1415" s="0" t="s">
        <v>150</v>
      </c>
      <c r="BO1415" s="0" t="s">
        <v>150</v>
      </c>
      <c r="BP1415" s="0" t="s">
        <v>150</v>
      </c>
      <c r="BS1415" s="0" t="s">
        <v>150</v>
      </c>
      <c r="BX1415" s="0" t="s">
        <v>150</v>
      </c>
      <c r="CD1415" s="0" t="s">
        <v>150</v>
      </c>
      <c r="CH1415" s="0" t="s">
        <v>150</v>
      </c>
      <c r="CI1415" s="0" t="s">
        <v>156</v>
      </c>
      <c r="CK1415" s="0" t="s">
        <v>150</v>
      </c>
      <c r="CL1415" s="0" t="s">
        <v>192</v>
      </c>
      <c r="CM1415" s="0" t="s">
        <v>150</v>
      </c>
      <c r="CQ1415" s="0" t="s">
        <v>150</v>
      </c>
      <c r="CS1415" s="0" t="s">
        <v>150</v>
      </c>
      <c r="CV1415" s="0" t="s">
        <v>150</v>
      </c>
      <c r="CW1415" s="0" t="s">
        <v>192</v>
      </c>
      <c r="CZ1415" s="0" t="s">
        <v>150</v>
      </c>
      <c r="DC1415" s="0" t="s">
        <v>150</v>
      </c>
      <c r="DD1415" s="0" t="s">
        <v>156</v>
      </c>
      <c r="DF1415" s="0" t="s">
        <v>150</v>
      </c>
      <c r="DG1415" s="0" t="s">
        <v>156</v>
      </c>
      <c r="DI1415" s="0" t="s">
        <v>150</v>
      </c>
      <c r="DJ1415" s="0" t="s">
        <v>192</v>
      </c>
      <c r="DK1415" s="0" t="s">
        <v>150</v>
      </c>
      <c r="DO1415" s="0" t="s">
        <v>150</v>
      </c>
      <c r="DP1415" s="0" t="s">
        <v>192</v>
      </c>
      <c r="DR1415" s="0" t="s">
        <v>150</v>
      </c>
      <c r="DT1415" s="0" t="s">
        <v>156</v>
      </c>
      <c r="DU1415" s="0" t="s">
        <v>150</v>
      </c>
      <c r="DX1415" s="0" t="s">
        <v>150</v>
      </c>
      <c r="EA1415" s="0" t="s">
        <v>192</v>
      </c>
      <c r="EC1415" s="0" t="s">
        <v>150</v>
      </c>
    </row>
    <row r="1416" customFormat="false" ht="13.8" hidden="false" customHeight="false" outlineLevel="0" collapsed="false">
      <c r="A1416" s="0" t="s">
        <v>6563</v>
      </c>
      <c r="B1416" s="0" t="n">
        <v>78</v>
      </c>
      <c r="C1416" s="0" t="n">
        <v>4940</v>
      </c>
      <c r="D1416" s="0" t="s">
        <v>2636</v>
      </c>
      <c r="E1416" s="0" t="s">
        <v>3641</v>
      </c>
      <c r="F1416" s="0" t="s">
        <v>156</v>
      </c>
      <c r="H1416" s="0" t="s">
        <v>6564</v>
      </c>
      <c r="I1416" s="0" t="s">
        <v>6565</v>
      </c>
      <c r="J1416" s="0" t="s">
        <v>140</v>
      </c>
      <c r="K1416" s="0" t="s">
        <v>156</v>
      </c>
      <c r="L1416" s="0" t="s">
        <v>6566</v>
      </c>
      <c r="N1416" s="0" t="s">
        <v>142</v>
      </c>
      <c r="O1416" s="0" t="s">
        <v>143</v>
      </c>
      <c r="P1416" s="0" t="n">
        <v>44483</v>
      </c>
      <c r="AB1416" s="0" t="s">
        <v>144</v>
      </c>
      <c r="AC1416" s="0" t="s">
        <v>145</v>
      </c>
      <c r="AD1416" s="0" t="s">
        <v>146</v>
      </c>
      <c r="AF1416" s="0" t="n">
        <v>14</v>
      </c>
      <c r="AG1416" s="0" t="n">
        <v>11</v>
      </c>
      <c r="AL1416" s="0" t="s">
        <v>142</v>
      </c>
      <c r="AM1416" s="0" t="s">
        <v>4193</v>
      </c>
      <c r="AN1416" s="0" t="s">
        <v>4194</v>
      </c>
      <c r="AO1416" s="0" t="n">
        <v>9</v>
      </c>
      <c r="AP1416" s="0" t="n">
        <v>64</v>
      </c>
      <c r="AQ1416" s="0" t="n">
        <v>32</v>
      </c>
      <c r="AT1416" s="0" t="s">
        <v>149</v>
      </c>
      <c r="AU1416" s="0" t="n">
        <f aca="false">COUNTA($AZ$1416:$ED$1416)</f>
        <v>38</v>
      </c>
      <c r="AV1416" s="0" t="n">
        <f aca="false">COUNTIF($AZ$1416:$ED$1416,"D")</f>
        <v>11</v>
      </c>
      <c r="AW1416" s="0" t="n">
        <f aca="false">COUNTIF($AZ$1416:$ED$1416,"R")</f>
        <v>0</v>
      </c>
      <c r="AX1416" s="0" t="n">
        <f aca="false">AV1416*AW1416</f>
        <v>0</v>
      </c>
      <c r="AY1416" s="0" t="n">
        <f aca="false">IF(BK1416="D",1,0)+IF(BL1416="D",1,0)+IF(BQ1416="D",1,0)+IF(BR1416="D",1,0)+IF(BT1416="D",1,0)+IF(BZ1416="D",1,0)+IF(CA1416="D",1,0)+IF(CB1416="D",1,0)+IF(CC1416="D",1,0)+IF(CI1416="D",1,0)+IF(CJ1416="D",1,0)+IF(CN1416="D",1,0)+IF(CO1416="D",1,0)+IF(CP1416="D",1,0)+IF(CT1416="D",1,0)+IF(CU1416="D",1,0)+IF(DA1416="D",1,0)+IF(DB1416="D",1,0)+IF(DG1416="D",1,0)+IF(DH1416="D",1,0)+IF(DL1416="D",1,0)+IF(DM1416="D",1,0)+IF(DN1416="D",1,0)+IF(DT1416="D",1,0)+IF(DW1416="D",1,0)</f>
        <v>2</v>
      </c>
      <c r="AZ1416" s="0" t="s">
        <v>150</v>
      </c>
      <c r="BA1416" s="0" t="s">
        <v>150</v>
      </c>
      <c r="BD1416" s="0" t="s">
        <v>150</v>
      </c>
      <c r="BE1416" s="0" t="s">
        <v>150</v>
      </c>
      <c r="BH1416" s="0" t="s">
        <v>150</v>
      </c>
      <c r="BI1416" s="0" t="s">
        <v>150</v>
      </c>
      <c r="BM1416" s="0" t="s">
        <v>150</v>
      </c>
      <c r="BO1416" s="0" t="s">
        <v>150</v>
      </c>
      <c r="BP1416" s="0" t="s">
        <v>150</v>
      </c>
      <c r="BV1416" s="0" t="s">
        <v>156</v>
      </c>
      <c r="BX1416" s="0" t="s">
        <v>150</v>
      </c>
      <c r="CD1416" s="0" t="s">
        <v>150</v>
      </c>
      <c r="CE1416" s="0" t="s">
        <v>156</v>
      </c>
      <c r="CH1416" s="0" t="s">
        <v>150</v>
      </c>
      <c r="CK1416" s="0" t="s">
        <v>150</v>
      </c>
      <c r="CL1416" s="0" t="s">
        <v>156</v>
      </c>
      <c r="CM1416" s="0" t="s">
        <v>150</v>
      </c>
      <c r="CQ1416" s="0" t="s">
        <v>150</v>
      </c>
      <c r="CR1416" s="0" t="s">
        <v>156</v>
      </c>
      <c r="CS1416" s="0" t="s">
        <v>150</v>
      </c>
      <c r="CV1416" s="0" t="s">
        <v>150</v>
      </c>
      <c r="CW1416" s="0" t="s">
        <v>156</v>
      </c>
      <c r="CZ1416" s="0" t="s">
        <v>150</v>
      </c>
      <c r="DC1416" s="0" t="s">
        <v>150</v>
      </c>
      <c r="DF1416" s="0" t="s">
        <v>150</v>
      </c>
      <c r="DG1416" s="0" t="s">
        <v>156</v>
      </c>
      <c r="DI1416" s="0" t="s">
        <v>150</v>
      </c>
      <c r="DJ1416" s="0" t="s">
        <v>156</v>
      </c>
      <c r="DK1416" s="0" t="s">
        <v>150</v>
      </c>
      <c r="DO1416" s="0" t="s">
        <v>150</v>
      </c>
      <c r="DP1416" s="0" t="s">
        <v>156</v>
      </c>
      <c r="DQ1416" s="0" t="s">
        <v>156</v>
      </c>
      <c r="DR1416" s="0" t="s">
        <v>150</v>
      </c>
      <c r="DT1416" s="0" t="s">
        <v>156</v>
      </c>
      <c r="DU1416" s="0" t="s">
        <v>150</v>
      </c>
      <c r="DX1416" s="0" t="s">
        <v>150</v>
      </c>
      <c r="EA1416" s="0" t="s">
        <v>156</v>
      </c>
      <c r="EC1416" s="0" t="s">
        <v>150</v>
      </c>
    </row>
    <row r="1417" customFormat="false" ht="13.8" hidden="false" customHeight="false" outlineLevel="0" collapsed="false">
      <c r="A1417" s="0" t="s">
        <v>6567</v>
      </c>
      <c r="B1417" s="0" t="n">
        <v>78</v>
      </c>
      <c r="C1417" s="0" t="n">
        <v>150041</v>
      </c>
      <c r="D1417" s="0" t="s">
        <v>6548</v>
      </c>
      <c r="E1417" s="0" t="s">
        <v>362</v>
      </c>
      <c r="F1417" s="0" t="s">
        <v>551</v>
      </c>
      <c r="G1417" s="0" t="s">
        <v>1414</v>
      </c>
      <c r="H1417" s="0" t="s">
        <v>6568</v>
      </c>
      <c r="I1417" s="0" t="s">
        <v>6569</v>
      </c>
      <c r="J1417" s="0" t="s">
        <v>140</v>
      </c>
      <c r="K1417" s="0" t="s">
        <v>156</v>
      </c>
      <c r="L1417" s="0" t="s">
        <v>6551</v>
      </c>
      <c r="N1417" s="0" t="s">
        <v>142</v>
      </c>
      <c r="O1417" s="0" t="s">
        <v>143</v>
      </c>
      <c r="P1417" s="0" t="n">
        <v>44483</v>
      </c>
      <c r="AB1417" s="0" t="s">
        <v>144</v>
      </c>
      <c r="AC1417" s="0" t="s">
        <v>145</v>
      </c>
      <c r="AD1417" s="0" t="s">
        <v>146</v>
      </c>
      <c r="AF1417" s="0" t="n">
        <v>14</v>
      </c>
      <c r="AG1417" s="0" t="n">
        <v>11</v>
      </c>
      <c r="AL1417" s="0" t="s">
        <v>142</v>
      </c>
      <c r="AM1417" s="0" t="s">
        <v>4193</v>
      </c>
      <c r="AN1417" s="0" t="s">
        <v>4194</v>
      </c>
      <c r="AO1417" s="0" t="n">
        <v>9</v>
      </c>
      <c r="AP1417" s="0" t="n">
        <v>64</v>
      </c>
      <c r="AQ1417" s="0" t="n">
        <v>32</v>
      </c>
      <c r="AT1417" s="0" t="s">
        <v>149</v>
      </c>
      <c r="AU1417" s="0" t="n">
        <f aca="false">COUNTA($AZ$1417:$ED$1417)</f>
        <v>38</v>
      </c>
      <c r="AV1417" s="0" t="n">
        <f aca="false">COUNTIF($AZ$1417:$ED$1417,"D")</f>
        <v>9</v>
      </c>
      <c r="AW1417" s="0" t="n">
        <f aca="false">COUNTIF($AZ$1417:$ED$1417,"R")</f>
        <v>0</v>
      </c>
      <c r="AX1417" s="0" t="n">
        <f aca="false">AV1417*AW1417</f>
        <v>0</v>
      </c>
      <c r="AY1417" s="0" t="n">
        <f aca="false">IF(BK1417="D",1,0)+IF(BL1417="D",1,0)+IF(BQ1417="D",1,0)+IF(BR1417="D",1,0)+IF(BT1417="D",1,0)+IF(BZ1417="D",1,0)+IF(CA1417="D",1,0)+IF(CB1417="D",1,0)+IF(CC1417="D",1,0)+IF(CI1417="D",1,0)+IF(CJ1417="D",1,0)+IF(CN1417="D",1,0)+IF(CO1417="D",1,0)+IF(CP1417="D",1,0)+IF(CT1417="D",1,0)+IF(CU1417="D",1,0)+IF(DA1417="D",1,0)+IF(DB1417="D",1,0)+IF(DG1417="D",1,0)+IF(DH1417="D",1,0)+IF(DL1417="D",1,0)+IF(DM1417="D",1,0)+IF(DN1417="D",1,0)+IF(DT1417="D",1,0)+IF(DW1417="D",1,0)</f>
        <v>3</v>
      </c>
      <c r="AZ1417" s="0" t="s">
        <v>150</v>
      </c>
      <c r="BA1417" s="0" t="s">
        <v>150</v>
      </c>
      <c r="BB1417" s="0" t="s">
        <v>150</v>
      </c>
      <c r="BD1417" s="0" t="s">
        <v>150</v>
      </c>
      <c r="BE1417" s="0" t="s">
        <v>150</v>
      </c>
      <c r="BF1417" s="0" t="s">
        <v>150</v>
      </c>
      <c r="BG1417" s="0" t="s">
        <v>150</v>
      </c>
      <c r="BH1417" s="0" t="s">
        <v>150</v>
      </c>
      <c r="BI1417" s="0" t="s">
        <v>150</v>
      </c>
      <c r="BM1417" s="0" t="s">
        <v>150</v>
      </c>
      <c r="BO1417" s="0" t="s">
        <v>150</v>
      </c>
      <c r="BP1417" s="0" t="s">
        <v>150</v>
      </c>
      <c r="BS1417" s="0" t="s">
        <v>150</v>
      </c>
      <c r="BV1417" s="0" t="s">
        <v>156</v>
      </c>
      <c r="BX1417" s="0" t="s">
        <v>150</v>
      </c>
      <c r="CD1417" s="0" t="s">
        <v>150</v>
      </c>
      <c r="CH1417" s="0" t="s">
        <v>150</v>
      </c>
      <c r="CI1417" s="0" t="s">
        <v>156</v>
      </c>
      <c r="CK1417" s="0" t="s">
        <v>150</v>
      </c>
      <c r="CM1417" s="0" t="s">
        <v>150</v>
      </c>
      <c r="CS1417" s="0" t="s">
        <v>150</v>
      </c>
      <c r="CT1417" s="0" t="s">
        <v>156</v>
      </c>
      <c r="CV1417" s="0" t="s">
        <v>150</v>
      </c>
      <c r="CW1417" s="0" t="s">
        <v>156</v>
      </c>
      <c r="CZ1417" s="0" t="s">
        <v>150</v>
      </c>
      <c r="DC1417" s="0" t="s">
        <v>150</v>
      </c>
      <c r="DD1417" s="0" t="s">
        <v>156</v>
      </c>
      <c r="DF1417" s="0" t="s">
        <v>150</v>
      </c>
      <c r="DI1417" s="0" t="s">
        <v>150</v>
      </c>
      <c r="DJ1417" s="0" t="s">
        <v>156</v>
      </c>
      <c r="DO1417" s="0" t="s">
        <v>150</v>
      </c>
      <c r="DP1417" s="0" t="s">
        <v>156</v>
      </c>
      <c r="DR1417" s="0" t="s">
        <v>150</v>
      </c>
      <c r="DT1417" s="0" t="s">
        <v>156</v>
      </c>
      <c r="DU1417" s="0" t="s">
        <v>150</v>
      </c>
      <c r="DX1417" s="0" t="s">
        <v>150</v>
      </c>
      <c r="EA1417" s="0" t="s">
        <v>156</v>
      </c>
      <c r="EC1417" s="0" t="s">
        <v>150</v>
      </c>
    </row>
    <row r="1418" customFormat="false" ht="13.8" hidden="false" customHeight="false" outlineLevel="0" collapsed="false">
      <c r="A1418" s="0" t="s">
        <v>6570</v>
      </c>
      <c r="B1418" s="0" t="n">
        <v>78</v>
      </c>
      <c r="C1418" s="0" t="n">
        <v>7312</v>
      </c>
      <c r="D1418" s="0" t="s">
        <v>4396</v>
      </c>
      <c r="E1418" s="0" t="s">
        <v>966</v>
      </c>
      <c r="F1418" s="0" t="s">
        <v>161</v>
      </c>
      <c r="H1418" s="0" t="s">
        <v>6571</v>
      </c>
      <c r="I1418" s="0" t="s">
        <v>6572</v>
      </c>
      <c r="J1418" s="0" t="s">
        <v>140</v>
      </c>
      <c r="K1418" s="0" t="s">
        <v>192</v>
      </c>
      <c r="L1418" s="0" t="s">
        <v>6546</v>
      </c>
      <c r="N1418" s="0" t="s">
        <v>142</v>
      </c>
      <c r="O1418" s="0" t="s">
        <v>143</v>
      </c>
      <c r="P1418" s="0" t="n">
        <v>44483</v>
      </c>
      <c r="AB1418" s="0" t="s">
        <v>144</v>
      </c>
      <c r="AC1418" s="0" t="s">
        <v>145</v>
      </c>
      <c r="AD1418" s="0" t="s">
        <v>146</v>
      </c>
      <c r="AF1418" s="0" t="n">
        <v>14</v>
      </c>
      <c r="AG1418" s="0" t="n">
        <v>11</v>
      </c>
      <c r="AL1418" s="0" t="s">
        <v>142</v>
      </c>
      <c r="AM1418" s="0" t="s">
        <v>4193</v>
      </c>
      <c r="AN1418" s="0" t="s">
        <v>4194</v>
      </c>
      <c r="AO1418" s="0" t="n">
        <v>9</v>
      </c>
      <c r="AP1418" s="0" t="n">
        <v>64</v>
      </c>
      <c r="AQ1418" s="0" t="n">
        <v>32</v>
      </c>
      <c r="AT1418" s="0" t="s">
        <v>149</v>
      </c>
      <c r="AU1418" s="0" t="n">
        <f aca="false">COUNTA($AZ$1418:$ED$1418)</f>
        <v>44</v>
      </c>
      <c r="AV1418" s="0" t="n">
        <f aca="false">COUNTIF($AZ$1418:$ED$1418,"D")</f>
        <v>10</v>
      </c>
      <c r="AW1418" s="0" t="n">
        <f aca="false">COUNTIF($AZ$1418:$ED$1418,"R")</f>
        <v>3</v>
      </c>
      <c r="AX1418" s="0" t="n">
        <f aca="false">AV1418*AW1418</f>
        <v>30</v>
      </c>
      <c r="AY1418" s="0" t="n">
        <f aca="false">IF(BK1418="D",1,0)+IF(BL1418="D",1,0)+IF(BQ1418="D",1,0)+IF(BR1418="D",1,0)+IF(BT1418="D",1,0)+IF(BZ1418="D",1,0)+IF(CA1418="D",1,0)+IF(CB1418="D",1,0)+IF(CC1418="D",1,0)+IF(CI1418="D",1,0)+IF(CJ1418="D",1,0)+IF(CN1418="D",1,0)+IF(CO1418="D",1,0)+IF(CP1418="D",1,0)+IF(CT1418="D",1,0)+IF(CU1418="D",1,0)+IF(DA1418="D",1,0)+IF(DB1418="D",1,0)+IF(DG1418="D",1,0)+IF(DH1418="D",1,0)+IF(DL1418="D",1,0)+IF(DM1418="D",1,0)+IF(DN1418="D",1,0)+IF(DT1418="D",1,0)+IF(DW1418="D",1,0)</f>
        <v>5</v>
      </c>
      <c r="AZ1418" s="0" t="s">
        <v>150</v>
      </c>
      <c r="BA1418" s="0" t="s">
        <v>150</v>
      </c>
      <c r="BB1418" s="0" t="s">
        <v>150</v>
      </c>
      <c r="BC1418" s="0" t="s">
        <v>150</v>
      </c>
      <c r="BD1418" s="0" t="s">
        <v>150</v>
      </c>
      <c r="BE1418" s="0" t="s">
        <v>150</v>
      </c>
      <c r="BF1418" s="0" t="s">
        <v>150</v>
      </c>
      <c r="BG1418" s="0" t="s">
        <v>150</v>
      </c>
      <c r="BH1418" s="0" t="s">
        <v>150</v>
      </c>
      <c r="BI1418" s="0" t="s">
        <v>150</v>
      </c>
      <c r="BM1418" s="0" t="s">
        <v>150</v>
      </c>
      <c r="BO1418" s="0" t="s">
        <v>150</v>
      </c>
      <c r="BP1418" s="0" t="s">
        <v>150</v>
      </c>
      <c r="BS1418" s="0" t="s">
        <v>150</v>
      </c>
      <c r="BV1418" s="0" t="s">
        <v>156</v>
      </c>
      <c r="BX1418" s="0" t="s">
        <v>150</v>
      </c>
      <c r="BZ1418" s="0" t="s">
        <v>156</v>
      </c>
      <c r="CD1418" s="0" t="s">
        <v>150</v>
      </c>
      <c r="CE1418" s="0" t="s">
        <v>156</v>
      </c>
      <c r="CH1418" s="0" t="s">
        <v>150</v>
      </c>
      <c r="CI1418" s="0" t="s">
        <v>156</v>
      </c>
      <c r="CK1418" s="0" t="s">
        <v>150</v>
      </c>
      <c r="CL1418" s="0" t="s">
        <v>192</v>
      </c>
      <c r="CM1418" s="0" t="s">
        <v>150</v>
      </c>
      <c r="CN1418" s="0" t="s">
        <v>156</v>
      </c>
      <c r="CQ1418" s="0" t="s">
        <v>150</v>
      </c>
      <c r="CR1418" s="0" t="s">
        <v>156</v>
      </c>
      <c r="CS1418" s="0" t="s">
        <v>150</v>
      </c>
      <c r="CT1418" s="0" t="s">
        <v>156</v>
      </c>
      <c r="CV1418" s="0" t="s">
        <v>150</v>
      </c>
      <c r="CW1418" s="0" t="s">
        <v>156</v>
      </c>
      <c r="CZ1418" s="0" t="s">
        <v>150</v>
      </c>
      <c r="DC1418" s="0" t="s">
        <v>150</v>
      </c>
      <c r="DD1418" s="0" t="s">
        <v>156</v>
      </c>
      <c r="DF1418" s="0" t="s">
        <v>150</v>
      </c>
      <c r="DG1418" s="0" t="s">
        <v>156</v>
      </c>
      <c r="DI1418" s="0" t="s">
        <v>150</v>
      </c>
      <c r="DK1418" s="0" t="s">
        <v>150</v>
      </c>
      <c r="DP1418" s="0" t="s">
        <v>192</v>
      </c>
      <c r="DR1418" s="0" t="s">
        <v>150</v>
      </c>
      <c r="DU1418" s="0" t="s">
        <v>150</v>
      </c>
      <c r="DX1418" s="0" t="s">
        <v>150</v>
      </c>
      <c r="EA1418" s="0" t="s">
        <v>192</v>
      </c>
      <c r="EC1418" s="0" t="s">
        <v>150</v>
      </c>
    </row>
    <row r="1419" customFormat="false" ht="13.8" hidden="false" customHeight="false" outlineLevel="0" collapsed="false">
      <c r="A1419" s="0" t="s">
        <v>6573</v>
      </c>
      <c r="B1419" s="0" t="n">
        <v>78</v>
      </c>
      <c r="C1419" s="0" t="n">
        <v>4915</v>
      </c>
      <c r="D1419" s="0" t="s">
        <v>6574</v>
      </c>
      <c r="E1419" s="0" t="s">
        <v>6575</v>
      </c>
      <c r="F1419" s="0" t="s">
        <v>216</v>
      </c>
      <c r="H1419" s="0" t="s">
        <v>6576</v>
      </c>
      <c r="I1419" s="0" t="s">
        <v>6577</v>
      </c>
      <c r="J1419" s="0" t="s">
        <v>140</v>
      </c>
      <c r="K1419" s="0" t="s">
        <v>156</v>
      </c>
      <c r="L1419" s="0" t="s">
        <v>6578</v>
      </c>
      <c r="N1419" s="0" t="s">
        <v>142</v>
      </c>
      <c r="O1419" s="0" t="s">
        <v>143</v>
      </c>
      <c r="P1419" s="0" t="n">
        <v>44483</v>
      </c>
      <c r="AB1419" s="0" t="s">
        <v>144</v>
      </c>
      <c r="AC1419" s="0" t="s">
        <v>145</v>
      </c>
      <c r="AD1419" s="0" t="s">
        <v>146</v>
      </c>
      <c r="AF1419" s="0" t="n">
        <v>14</v>
      </c>
      <c r="AG1419" s="0" t="n">
        <v>11</v>
      </c>
      <c r="AL1419" s="0" t="s">
        <v>142</v>
      </c>
      <c r="AM1419" s="0" t="s">
        <v>4193</v>
      </c>
      <c r="AN1419" s="0" t="s">
        <v>4194</v>
      </c>
      <c r="AO1419" s="0" t="n">
        <v>9</v>
      </c>
      <c r="AP1419" s="0" t="n">
        <v>64</v>
      </c>
      <c r="AQ1419" s="0" t="n">
        <v>32</v>
      </c>
      <c r="AT1419" s="0" t="s">
        <v>149</v>
      </c>
      <c r="AU1419" s="0" t="n">
        <f aca="false">COUNTA($AZ$1419:$ED$1419)</f>
        <v>49</v>
      </c>
      <c r="AV1419" s="0" t="n">
        <f aca="false">COUNTIF($AZ$1419:$ED$1419,"D")</f>
        <v>17</v>
      </c>
      <c r="AW1419" s="0" t="n">
        <f aca="false">COUNTIF($AZ$1419:$ED$1419,"R")</f>
        <v>0</v>
      </c>
      <c r="AX1419" s="0" t="n">
        <f aca="false">AV1419*AW1419</f>
        <v>0</v>
      </c>
      <c r="AY1419" s="0" t="n">
        <f aca="false">IF(BK1419="D",1,0)+IF(BL1419="D",1,0)+IF(BQ1419="D",1,0)+IF(BR1419="D",1,0)+IF(BT1419="D",1,0)+IF(BZ1419="D",1,0)+IF(CA1419="D",1,0)+IF(CB1419="D",1,0)+IF(CC1419="D",1,0)+IF(CI1419="D",1,0)+IF(CJ1419="D",1,0)+IF(CN1419="D",1,0)+IF(CO1419="D",1,0)+IF(CP1419="D",1,0)+IF(CT1419="D",1,0)+IF(CU1419="D",1,0)+IF(DA1419="D",1,0)+IF(DB1419="D",1,0)+IF(DG1419="D",1,0)+IF(DH1419="D",1,0)+IF(DL1419="D",1,0)+IF(DM1419="D",1,0)+IF(DN1419="D",1,0)+IF(DT1419="D",1,0)+IF(DW1419="D",1,0)</f>
        <v>7</v>
      </c>
      <c r="AZ1419" s="0" t="s">
        <v>150</v>
      </c>
      <c r="BA1419" s="0" t="s">
        <v>150</v>
      </c>
      <c r="BB1419" s="0" t="s">
        <v>150</v>
      </c>
      <c r="BC1419" s="0" t="s">
        <v>150</v>
      </c>
      <c r="BD1419" s="0" t="s">
        <v>150</v>
      </c>
      <c r="BE1419" s="0" t="s">
        <v>150</v>
      </c>
      <c r="BF1419" s="0" t="s">
        <v>150</v>
      </c>
      <c r="BG1419" s="0" t="s">
        <v>150</v>
      </c>
      <c r="BH1419" s="0" t="s">
        <v>150</v>
      </c>
      <c r="BI1419" s="0" t="s">
        <v>150</v>
      </c>
      <c r="BM1419" s="0" t="s">
        <v>150</v>
      </c>
      <c r="BO1419" s="0" t="s">
        <v>150</v>
      </c>
      <c r="BP1419" s="0" t="s">
        <v>150</v>
      </c>
      <c r="BS1419" s="0" t="s">
        <v>150</v>
      </c>
      <c r="BV1419" s="0" t="s">
        <v>156</v>
      </c>
      <c r="BX1419" s="0" t="s">
        <v>150</v>
      </c>
      <c r="BZ1419" s="0" t="s">
        <v>156</v>
      </c>
      <c r="CD1419" s="0" t="s">
        <v>150</v>
      </c>
      <c r="CE1419" s="0" t="s">
        <v>156</v>
      </c>
      <c r="CH1419" s="0" t="s">
        <v>150</v>
      </c>
      <c r="CI1419" s="0" t="s">
        <v>156</v>
      </c>
      <c r="CK1419" s="0" t="s">
        <v>150</v>
      </c>
      <c r="CL1419" s="0" t="s">
        <v>156</v>
      </c>
      <c r="CM1419" s="0" t="s">
        <v>150</v>
      </c>
      <c r="CN1419" s="0" t="s">
        <v>156</v>
      </c>
      <c r="CQ1419" s="0" t="s">
        <v>150</v>
      </c>
      <c r="CR1419" s="0" t="s">
        <v>156</v>
      </c>
      <c r="CS1419" s="0" t="s">
        <v>150</v>
      </c>
      <c r="CT1419" s="0" t="s">
        <v>156</v>
      </c>
      <c r="CV1419" s="0" t="s">
        <v>150</v>
      </c>
      <c r="CW1419" s="0" t="s">
        <v>156</v>
      </c>
      <c r="CZ1419" s="0" t="s">
        <v>150</v>
      </c>
      <c r="DA1419" s="0" t="s">
        <v>156</v>
      </c>
      <c r="DC1419" s="0" t="s">
        <v>150</v>
      </c>
      <c r="DD1419" s="0" t="s">
        <v>156</v>
      </c>
      <c r="DF1419" s="0" t="s">
        <v>150</v>
      </c>
      <c r="DG1419" s="0" t="s">
        <v>156</v>
      </c>
      <c r="DI1419" s="0" t="s">
        <v>150</v>
      </c>
      <c r="DJ1419" s="0" t="s">
        <v>156</v>
      </c>
      <c r="DK1419" s="0" t="s">
        <v>150</v>
      </c>
      <c r="DO1419" s="0" t="s">
        <v>150</v>
      </c>
      <c r="DP1419" s="0" t="s">
        <v>156</v>
      </c>
      <c r="DQ1419" s="0" t="s">
        <v>156</v>
      </c>
      <c r="DR1419" s="0" t="s">
        <v>150</v>
      </c>
      <c r="DT1419" s="0" t="s">
        <v>156</v>
      </c>
      <c r="DU1419" s="0" t="s">
        <v>150</v>
      </c>
      <c r="DX1419" s="0" t="s">
        <v>150</v>
      </c>
      <c r="EA1419" s="0" t="s">
        <v>156</v>
      </c>
      <c r="EC1419" s="0" t="s">
        <v>150</v>
      </c>
    </row>
    <row r="1420" customFormat="false" ht="13.8" hidden="false" customHeight="false" outlineLevel="0" collapsed="false">
      <c r="A1420" s="0" t="s">
        <v>6579</v>
      </c>
      <c r="B1420" s="0" t="n">
        <v>78</v>
      </c>
      <c r="C1420" s="0" t="n">
        <v>359081</v>
      </c>
      <c r="D1420" s="0" t="s">
        <v>6580</v>
      </c>
      <c r="E1420" s="0" t="s">
        <v>187</v>
      </c>
      <c r="F1420" s="0" t="s">
        <v>669</v>
      </c>
      <c r="H1420" s="0" t="s">
        <v>6581</v>
      </c>
      <c r="I1420" s="0" t="s">
        <v>1520</v>
      </c>
      <c r="J1420" s="0" t="s">
        <v>140</v>
      </c>
      <c r="K1420" s="0" t="s">
        <v>192</v>
      </c>
      <c r="L1420" s="0" t="s">
        <v>6582</v>
      </c>
      <c r="N1420" s="0" t="s">
        <v>142</v>
      </c>
      <c r="O1420" s="0" t="s">
        <v>143</v>
      </c>
      <c r="P1420" s="0" t="n">
        <v>44483</v>
      </c>
      <c r="AB1420" s="0" t="s">
        <v>144</v>
      </c>
      <c r="AC1420" s="0" t="s">
        <v>145</v>
      </c>
      <c r="AD1420" s="0" t="s">
        <v>146</v>
      </c>
      <c r="AF1420" s="0" t="n">
        <v>14</v>
      </c>
      <c r="AG1420" s="0" t="n">
        <v>11</v>
      </c>
      <c r="AL1420" s="0" t="s">
        <v>142</v>
      </c>
      <c r="AM1420" s="0" t="s">
        <v>4193</v>
      </c>
      <c r="AN1420" s="0" t="s">
        <v>4194</v>
      </c>
      <c r="AO1420" s="0" t="n">
        <v>9</v>
      </c>
      <c r="AP1420" s="0" t="n">
        <v>64</v>
      </c>
      <c r="AQ1420" s="0" t="n">
        <v>32</v>
      </c>
      <c r="AT1420" s="0" t="s">
        <v>149</v>
      </c>
      <c r="AU1420" s="0" t="n">
        <f aca="false">COUNTA($AZ$1420:$ED$1420)</f>
        <v>14</v>
      </c>
      <c r="AV1420" s="0" t="n">
        <f aca="false">COUNTIF($AZ$1420:$ED$1420,"D")</f>
        <v>1</v>
      </c>
      <c r="AW1420" s="0" t="n">
        <f aca="false">COUNTIF($AZ$1420:$ED$1420,"R")</f>
        <v>2</v>
      </c>
      <c r="AX1420" s="0" t="n">
        <f aca="false">AV1420*AW1420</f>
        <v>2</v>
      </c>
      <c r="AY1420" s="0" t="n">
        <f aca="false">IF(BK1420="D",1,0)+IF(BL1420="D",1,0)+IF(BQ1420="D",1,0)+IF(BR1420="D",1,0)+IF(BT1420="D",1,0)+IF(BZ1420="D",1,0)+IF(CA1420="D",1,0)+IF(CB1420="D",1,0)+IF(CC1420="D",1,0)+IF(CI1420="D",1,0)+IF(CJ1420="D",1,0)+IF(CN1420="D",1,0)+IF(CO1420="D",1,0)+IF(CP1420="D",1,0)+IF(CT1420="D",1,0)+IF(CU1420="D",1,0)+IF(DA1420="D",1,0)+IF(DB1420="D",1,0)+IF(DG1420="D",1,0)+IF(DH1420="D",1,0)+IF(DL1420="D",1,0)+IF(DM1420="D",1,0)+IF(DN1420="D",1,0)+IF(DT1420="D",1,0)+IF(DW1420="D",1,0)</f>
        <v>1</v>
      </c>
      <c r="BX1420" s="0" t="s">
        <v>150</v>
      </c>
      <c r="CM1420" s="0" t="s">
        <v>150</v>
      </c>
      <c r="CS1420" s="0" t="s">
        <v>150</v>
      </c>
      <c r="CV1420" s="0" t="s">
        <v>150</v>
      </c>
      <c r="CW1420" s="0" t="s">
        <v>192</v>
      </c>
      <c r="CZ1420" s="0" t="s">
        <v>150</v>
      </c>
      <c r="DF1420" s="0" t="s">
        <v>150</v>
      </c>
      <c r="DI1420" s="0" t="s">
        <v>150</v>
      </c>
      <c r="DK1420" s="0" t="s">
        <v>150</v>
      </c>
      <c r="DR1420" s="0" t="s">
        <v>150</v>
      </c>
      <c r="DT1420" s="0" t="s">
        <v>156</v>
      </c>
      <c r="DU1420" s="0" t="s">
        <v>150</v>
      </c>
      <c r="DX1420" s="0" t="s">
        <v>150</v>
      </c>
      <c r="EA1420" s="0" t="s">
        <v>192</v>
      </c>
    </row>
    <row r="1421" customFormat="false" ht="13.8" hidden="false" customHeight="false" outlineLevel="0" collapsed="false">
      <c r="A1421" s="0" t="s">
        <v>6583</v>
      </c>
      <c r="B1421" s="0" t="n">
        <v>78</v>
      </c>
      <c r="C1421" s="0" t="n">
        <v>264174</v>
      </c>
      <c r="D1421" s="0" t="s">
        <v>6584</v>
      </c>
      <c r="E1421" s="0" t="s">
        <v>4385</v>
      </c>
      <c r="F1421" s="0" t="s">
        <v>6585</v>
      </c>
      <c r="H1421" s="0" t="s">
        <v>6586</v>
      </c>
      <c r="I1421" s="0" t="s">
        <v>6587</v>
      </c>
      <c r="J1421" s="0" t="s">
        <v>140</v>
      </c>
      <c r="L1421" s="0" t="s">
        <v>6588</v>
      </c>
      <c r="N1421" s="0" t="s">
        <v>142</v>
      </c>
      <c r="O1421" s="0" t="s">
        <v>143</v>
      </c>
      <c r="P1421" s="0" t="n">
        <v>44483</v>
      </c>
      <c r="AB1421" s="0" t="s">
        <v>144</v>
      </c>
      <c r="AC1421" s="0" t="s">
        <v>145</v>
      </c>
      <c r="AD1421" s="0" t="s">
        <v>146</v>
      </c>
      <c r="AF1421" s="0" t="n">
        <v>14</v>
      </c>
      <c r="AG1421" s="0" t="n">
        <v>11</v>
      </c>
      <c r="AL1421" s="0" t="s">
        <v>142</v>
      </c>
      <c r="AM1421" s="0" t="s">
        <v>4193</v>
      </c>
      <c r="AN1421" s="0" t="s">
        <v>4194</v>
      </c>
      <c r="AO1421" s="0" t="n">
        <v>9</v>
      </c>
      <c r="AP1421" s="0" t="n">
        <v>64</v>
      </c>
      <c r="AQ1421" s="0" t="n">
        <v>32</v>
      </c>
      <c r="AT1421" s="0" t="s">
        <v>149</v>
      </c>
      <c r="AU1421" s="0" t="n">
        <f aca="false">COUNTA($AZ$1421:$ED$1421)</f>
        <v>21</v>
      </c>
      <c r="AV1421" s="0" t="n">
        <f aca="false">COUNTIF($AZ$1421:$ED$1421,"D")</f>
        <v>3</v>
      </c>
      <c r="AW1421" s="0" t="n">
        <f aca="false">COUNTIF($AZ$1421:$ED$1421,"R")</f>
        <v>0</v>
      </c>
      <c r="AX1421" s="0" t="n">
        <f aca="false">AV1421*AW1421</f>
        <v>0</v>
      </c>
      <c r="AY1421" s="0" t="n">
        <f aca="false">IF(BK1421="D",1,0)+IF(BL1421="D",1,0)+IF(BQ1421="D",1,0)+IF(BR1421="D",1,0)+IF(BT1421="D",1,0)+IF(BZ1421="D",1,0)+IF(CA1421="D",1,0)+IF(CB1421="D",1,0)+IF(CC1421="D",1,0)+IF(CI1421="D",1,0)+IF(CJ1421="D",1,0)+IF(CN1421="D",1,0)+IF(CO1421="D",1,0)+IF(CP1421="D",1,0)+IF(CT1421="D",1,0)+IF(CU1421="D",1,0)+IF(DA1421="D",1,0)+IF(DB1421="D",1,0)+IF(DG1421="D",1,0)+IF(DH1421="D",1,0)+IF(DL1421="D",1,0)+IF(DM1421="D",1,0)+IF(DN1421="D",1,0)+IF(DT1421="D",1,0)+IF(DW1421="D",1,0)</f>
        <v>0</v>
      </c>
      <c r="BA1421" s="0" t="s">
        <v>150</v>
      </c>
      <c r="BE1421" s="0" t="s">
        <v>150</v>
      </c>
      <c r="BI1421" s="0" t="s">
        <v>150</v>
      </c>
      <c r="BP1421" s="0" t="s">
        <v>150</v>
      </c>
      <c r="BV1421" s="0" t="s">
        <v>156</v>
      </c>
      <c r="BX1421" s="0" t="s">
        <v>150</v>
      </c>
      <c r="CH1421" s="0" t="s">
        <v>150</v>
      </c>
      <c r="CK1421" s="0" t="s">
        <v>150</v>
      </c>
      <c r="CM1421" s="0" t="s">
        <v>150</v>
      </c>
      <c r="CR1421" s="0" t="s">
        <v>156</v>
      </c>
      <c r="CS1421" s="0" t="s">
        <v>150</v>
      </c>
      <c r="CV1421" s="0" t="s">
        <v>150</v>
      </c>
      <c r="CW1421" s="0" t="s">
        <v>156</v>
      </c>
      <c r="CZ1421" s="0" t="s">
        <v>150</v>
      </c>
      <c r="DF1421" s="0" t="s">
        <v>150</v>
      </c>
      <c r="DI1421" s="0" t="s">
        <v>150</v>
      </c>
      <c r="DK1421" s="0" t="s">
        <v>150</v>
      </c>
      <c r="DR1421" s="0" t="s">
        <v>150</v>
      </c>
      <c r="DU1421" s="0" t="s">
        <v>150</v>
      </c>
      <c r="DX1421" s="0" t="s">
        <v>150</v>
      </c>
      <c r="EC1421" s="0" t="s">
        <v>150</v>
      </c>
    </row>
    <row r="1422" customFormat="false" ht="13.8" hidden="false" customHeight="false" outlineLevel="0" collapsed="false">
      <c r="A1422" s="0" t="s">
        <v>6589</v>
      </c>
      <c r="B1422" s="0" t="n">
        <v>78</v>
      </c>
      <c r="C1422" s="0" t="n">
        <v>229046</v>
      </c>
      <c r="D1422" s="0" t="s">
        <v>6499</v>
      </c>
      <c r="E1422" s="0" t="s">
        <v>2594</v>
      </c>
      <c r="F1422" s="0" t="s">
        <v>168</v>
      </c>
      <c r="H1422" s="0" t="s">
        <v>6590</v>
      </c>
      <c r="I1422" s="0" t="s">
        <v>2430</v>
      </c>
      <c r="J1422" s="0" t="s">
        <v>140</v>
      </c>
      <c r="L1422" s="0" t="s">
        <v>6502</v>
      </c>
      <c r="N1422" s="0" t="s">
        <v>142</v>
      </c>
      <c r="O1422" s="0" t="s">
        <v>143</v>
      </c>
      <c r="P1422" s="0" t="n">
        <v>44483</v>
      </c>
      <c r="AB1422" s="0" t="s">
        <v>144</v>
      </c>
      <c r="AC1422" s="0" t="s">
        <v>145</v>
      </c>
      <c r="AD1422" s="0" t="s">
        <v>146</v>
      </c>
      <c r="AF1422" s="0" t="n">
        <v>14</v>
      </c>
      <c r="AG1422" s="0" t="n">
        <v>11</v>
      </c>
      <c r="AL1422" s="0" t="s">
        <v>142</v>
      </c>
      <c r="AM1422" s="0" t="s">
        <v>4193</v>
      </c>
      <c r="AN1422" s="0" t="s">
        <v>4194</v>
      </c>
      <c r="AO1422" s="0" t="n">
        <v>9</v>
      </c>
      <c r="AP1422" s="0" t="n">
        <v>64</v>
      </c>
      <c r="AQ1422" s="0" t="n">
        <v>32</v>
      </c>
      <c r="AT1422" s="0" t="s">
        <v>149</v>
      </c>
      <c r="AU1422" s="0" t="n">
        <f aca="false">COUNTA($AZ$1422:$ED$1422)</f>
        <v>30</v>
      </c>
      <c r="AV1422" s="0" t="n">
        <f aca="false">COUNTIF($AZ$1422:$ED$1422,"D")</f>
        <v>6</v>
      </c>
      <c r="AW1422" s="0" t="n">
        <f aca="false">COUNTIF($AZ$1422:$ED$1422,"R")</f>
        <v>0</v>
      </c>
      <c r="AX1422" s="0" t="n">
        <f aca="false">AV1422*AW1422</f>
        <v>0</v>
      </c>
      <c r="AY1422" s="0" t="n">
        <f aca="false">IF(BK1422="D",1,0)+IF(BL1422="D",1,0)+IF(BQ1422="D",1,0)+IF(BR1422="D",1,0)+IF(BT1422="D",1,0)+IF(BZ1422="D",1,0)+IF(CA1422="D",1,0)+IF(CB1422="D",1,0)+IF(CC1422="D",1,0)+IF(CI1422="D",1,0)+IF(CJ1422="D",1,0)+IF(CN1422="D",1,0)+IF(CO1422="D",1,0)+IF(CP1422="D",1,0)+IF(CT1422="D",1,0)+IF(CU1422="D",1,0)+IF(DA1422="D",1,0)+IF(DB1422="D",1,0)+IF(DG1422="D",1,0)+IF(DH1422="D",1,0)+IF(DL1422="D",1,0)+IF(DM1422="D",1,0)+IF(DN1422="D",1,0)+IF(DT1422="D",1,0)+IF(DW1422="D",1,0)</f>
        <v>1</v>
      </c>
      <c r="AZ1422" s="0" t="s">
        <v>150</v>
      </c>
      <c r="BA1422" s="0" t="s">
        <v>150</v>
      </c>
      <c r="BB1422" s="0" t="s">
        <v>150</v>
      </c>
      <c r="BC1422" s="0" t="s">
        <v>150</v>
      </c>
      <c r="BD1422" s="0" t="s">
        <v>150</v>
      </c>
      <c r="BH1422" s="0" t="s">
        <v>150</v>
      </c>
      <c r="BI1422" s="0" t="s">
        <v>150</v>
      </c>
      <c r="BP1422" s="0" t="s">
        <v>150</v>
      </c>
      <c r="BS1422" s="0" t="s">
        <v>150</v>
      </c>
      <c r="BV1422" s="0" t="s">
        <v>156</v>
      </c>
      <c r="BX1422" s="0" t="s">
        <v>150</v>
      </c>
      <c r="CD1422" s="0" t="s">
        <v>150</v>
      </c>
      <c r="CH1422" s="0" t="s">
        <v>150</v>
      </c>
      <c r="CK1422" s="0" t="s">
        <v>150</v>
      </c>
      <c r="CL1422" s="0" t="s">
        <v>156</v>
      </c>
      <c r="CM1422" s="0" t="s">
        <v>150</v>
      </c>
      <c r="CS1422" s="0" t="s">
        <v>150</v>
      </c>
      <c r="CV1422" s="0" t="s">
        <v>150</v>
      </c>
      <c r="CW1422" s="0" t="s">
        <v>156</v>
      </c>
      <c r="CZ1422" s="0" t="s">
        <v>150</v>
      </c>
      <c r="DC1422" s="0" t="s">
        <v>150</v>
      </c>
      <c r="DD1422" s="0" t="s">
        <v>156</v>
      </c>
      <c r="DF1422" s="0" t="s">
        <v>150</v>
      </c>
      <c r="DG1422" s="0" t="s">
        <v>156</v>
      </c>
      <c r="DI1422" s="0" t="s">
        <v>150</v>
      </c>
      <c r="DJ1422" s="0" t="s">
        <v>156</v>
      </c>
      <c r="DK1422" s="0" t="s">
        <v>150</v>
      </c>
      <c r="DR1422" s="0" t="s">
        <v>150</v>
      </c>
      <c r="DX1422" s="0" t="s">
        <v>150</v>
      </c>
      <c r="EC1422" s="0" t="s">
        <v>150</v>
      </c>
    </row>
    <row r="1423" customFormat="false" ht="13.8" hidden="false" customHeight="false" outlineLevel="0" collapsed="false">
      <c r="A1423" s="0" t="s">
        <v>6591</v>
      </c>
      <c r="B1423" s="0" t="n">
        <v>78</v>
      </c>
      <c r="C1423" s="0" t="n">
        <v>486602</v>
      </c>
      <c r="D1423" s="0" t="s">
        <v>6592</v>
      </c>
      <c r="E1423" s="0" t="s">
        <v>6593</v>
      </c>
      <c r="F1423" s="0" t="s">
        <v>196</v>
      </c>
      <c r="H1423" s="0" t="s">
        <v>6594</v>
      </c>
      <c r="I1423" s="0" t="s">
        <v>1945</v>
      </c>
      <c r="J1423" s="0" t="s">
        <v>140</v>
      </c>
      <c r="L1423" s="0" t="s">
        <v>6437</v>
      </c>
      <c r="N1423" s="0" t="s">
        <v>142</v>
      </c>
      <c r="O1423" s="0" t="s">
        <v>143</v>
      </c>
      <c r="P1423" s="0" t="n">
        <v>44483</v>
      </c>
      <c r="AB1423" s="0" t="s">
        <v>144</v>
      </c>
      <c r="AC1423" s="0" t="s">
        <v>145</v>
      </c>
      <c r="AF1423" s="0" t="n">
        <v>14</v>
      </c>
      <c r="AG1423" s="0" t="n">
        <v>11</v>
      </c>
      <c r="AH1423" s="0" t="s">
        <v>4215</v>
      </c>
      <c r="AK1423" s="0" t="s">
        <v>4216</v>
      </c>
      <c r="AL1423" s="0" t="s">
        <v>142</v>
      </c>
      <c r="AM1423" s="0" t="s">
        <v>4193</v>
      </c>
      <c r="AN1423" s="0" t="s">
        <v>4194</v>
      </c>
      <c r="AO1423" s="0" t="n">
        <v>9</v>
      </c>
      <c r="AP1423" s="0" t="n">
        <v>64</v>
      </c>
      <c r="AQ1423" s="0" t="n">
        <v>32</v>
      </c>
      <c r="AT1423" s="0" t="s">
        <v>149</v>
      </c>
      <c r="AU1423" s="0" t="n">
        <f aca="false">COUNTA($AZ$1423:$ED$1423)</f>
        <v>1</v>
      </c>
      <c r="AV1423" s="0" t="n">
        <f aca="false">COUNTIF($AZ$1423:$ED$1423,"D")</f>
        <v>0</v>
      </c>
      <c r="AW1423" s="0" t="n">
        <f aca="false">COUNTIF($AZ$1423:$ED$1423,"R")</f>
        <v>0</v>
      </c>
      <c r="AX1423" s="0" t="n">
        <f aca="false">AV1423*AW1423</f>
        <v>0</v>
      </c>
      <c r="AY1423" s="0" t="n">
        <f aca="false">IF(BK1423="D",1,0)+IF(BL1423="D",1,0)+IF(BQ1423="D",1,0)+IF(BR1423="D",1,0)+IF(BT1423="D",1,0)+IF(BZ1423="D",1,0)+IF(CA1423="D",1,0)+IF(CB1423="D",1,0)+IF(CC1423="D",1,0)+IF(CI1423="D",1,0)+IF(CJ1423="D",1,0)+IF(CN1423="D",1,0)+IF(CO1423="D",1,0)+IF(CP1423="D",1,0)+IF(CT1423="D",1,0)+IF(CU1423="D",1,0)+IF(DA1423="D",1,0)+IF(DB1423="D",1,0)+IF(DG1423="D",1,0)+IF(DH1423="D",1,0)+IF(DL1423="D",1,0)+IF(DM1423="D",1,0)+IF(DN1423="D",1,0)+IF(DT1423="D",1,0)+IF(DW1423="D",1,0)</f>
        <v>0</v>
      </c>
      <c r="EC1423" s="0" t="s">
        <v>150</v>
      </c>
    </row>
    <row r="1424" customFormat="false" ht="13.8" hidden="false" customHeight="false" outlineLevel="0" collapsed="false">
      <c r="A1424" s="0" t="s">
        <v>6595</v>
      </c>
      <c r="B1424" s="0" t="n">
        <v>78</v>
      </c>
      <c r="C1424" s="0" t="n">
        <v>10183</v>
      </c>
      <c r="D1424" s="0" t="s">
        <v>2255</v>
      </c>
      <c r="E1424" s="0" t="s">
        <v>1809</v>
      </c>
      <c r="F1424" s="0" t="s">
        <v>866</v>
      </c>
      <c r="H1424" s="0" t="s">
        <v>6596</v>
      </c>
      <c r="I1424" s="0" t="s">
        <v>6597</v>
      </c>
      <c r="J1424" s="0" t="s">
        <v>140</v>
      </c>
      <c r="K1424" s="0" t="s">
        <v>192</v>
      </c>
      <c r="L1424" s="0" t="s">
        <v>6469</v>
      </c>
      <c r="N1424" s="0" t="s">
        <v>142</v>
      </c>
      <c r="O1424" s="0" t="s">
        <v>143</v>
      </c>
      <c r="P1424" s="0" t="n">
        <v>44483</v>
      </c>
      <c r="AB1424" s="0" t="s">
        <v>144</v>
      </c>
      <c r="AC1424" s="0" t="s">
        <v>145</v>
      </c>
      <c r="AD1424" s="0" t="s">
        <v>146</v>
      </c>
      <c r="AF1424" s="0" t="n">
        <v>14</v>
      </c>
      <c r="AG1424" s="0" t="n">
        <v>11</v>
      </c>
      <c r="AL1424" s="0" t="s">
        <v>142</v>
      </c>
      <c r="AM1424" s="0" t="s">
        <v>4193</v>
      </c>
      <c r="AN1424" s="0" t="s">
        <v>4194</v>
      </c>
      <c r="AO1424" s="0" t="n">
        <v>9</v>
      </c>
      <c r="AP1424" s="0" t="n">
        <v>64</v>
      </c>
      <c r="AQ1424" s="0" t="n">
        <v>32</v>
      </c>
      <c r="AT1424" s="0" t="s">
        <v>149</v>
      </c>
      <c r="AU1424" s="0" t="n">
        <f aca="false">COUNTA($AZ$1424:$ED$1424)</f>
        <v>30</v>
      </c>
      <c r="AV1424" s="0" t="n">
        <f aca="false">COUNTIF($AZ$1424:$ED$1424,"D")</f>
        <v>0</v>
      </c>
      <c r="AW1424" s="0" t="n">
        <f aca="false">COUNTIF($AZ$1424:$ED$1424,"R")</f>
        <v>7</v>
      </c>
      <c r="AX1424" s="0" t="n">
        <f aca="false">AV1424*AW1424</f>
        <v>0</v>
      </c>
      <c r="AY1424" s="0" t="n">
        <f aca="false">IF(BK1424="D",1,0)+IF(BL1424="D",1,0)+IF(BQ1424="D",1,0)+IF(BR1424="D",1,0)+IF(BT1424="D",1,0)+IF(BZ1424="D",1,0)+IF(CA1424="D",1,0)+IF(CB1424="D",1,0)+IF(CC1424="D",1,0)+IF(CI1424="D",1,0)+IF(CJ1424="D",1,0)+IF(CN1424="D",1,0)+IF(CO1424="D",1,0)+IF(CP1424="D",1,0)+IF(CT1424="D",1,0)+IF(CU1424="D",1,0)+IF(DA1424="D",1,0)+IF(DB1424="D",1,0)+IF(DG1424="D",1,0)+IF(DH1424="D",1,0)+IF(DL1424="D",1,0)+IF(DM1424="D",1,0)+IF(DN1424="D",1,0)+IF(DT1424="D",1,0)+IF(DW1424="D",1,0)</f>
        <v>0</v>
      </c>
      <c r="AZ1424" s="0" t="s">
        <v>150</v>
      </c>
      <c r="BA1424" s="0" t="s">
        <v>150</v>
      </c>
      <c r="BE1424" s="0" t="s">
        <v>150</v>
      </c>
      <c r="BG1424" s="0" t="s">
        <v>150</v>
      </c>
      <c r="BI1424" s="0" t="s">
        <v>150</v>
      </c>
      <c r="BP1424" s="0" t="s">
        <v>150</v>
      </c>
      <c r="BV1424" s="0" t="s">
        <v>192</v>
      </c>
      <c r="BX1424" s="0" t="s">
        <v>150</v>
      </c>
      <c r="CD1424" s="0" t="s">
        <v>150</v>
      </c>
      <c r="CH1424" s="0" t="s">
        <v>150</v>
      </c>
      <c r="CK1424" s="0" t="s">
        <v>150</v>
      </c>
      <c r="CL1424" s="0" t="s">
        <v>192</v>
      </c>
      <c r="CM1424" s="0" t="s">
        <v>150</v>
      </c>
      <c r="CS1424" s="0" t="s">
        <v>150</v>
      </c>
      <c r="CV1424" s="0" t="s">
        <v>150</v>
      </c>
      <c r="CW1424" s="0" t="s">
        <v>192</v>
      </c>
      <c r="CZ1424" s="0" t="s">
        <v>150</v>
      </c>
      <c r="DC1424" s="0" t="s">
        <v>150</v>
      </c>
      <c r="DF1424" s="0" t="s">
        <v>150</v>
      </c>
      <c r="DI1424" s="0" t="s">
        <v>150</v>
      </c>
      <c r="DJ1424" s="0" t="s">
        <v>192</v>
      </c>
      <c r="DK1424" s="0" t="s">
        <v>150</v>
      </c>
      <c r="DP1424" s="0" t="s">
        <v>192</v>
      </c>
      <c r="DQ1424" s="0" t="s">
        <v>192</v>
      </c>
      <c r="DR1424" s="0" t="s">
        <v>150</v>
      </c>
      <c r="DT1424" s="0" t="s">
        <v>150</v>
      </c>
      <c r="DU1424" s="0" t="s">
        <v>150</v>
      </c>
      <c r="DX1424" s="0" t="s">
        <v>150</v>
      </c>
      <c r="EA1424" s="0" t="s">
        <v>192</v>
      </c>
      <c r="EC1424" s="0" t="s">
        <v>150</v>
      </c>
    </row>
    <row r="1425" customFormat="false" ht="13.8" hidden="false" customHeight="false" outlineLevel="0" collapsed="false">
      <c r="A1425" s="0" t="s">
        <v>6598</v>
      </c>
      <c r="B1425" s="0" t="n">
        <v>78</v>
      </c>
      <c r="C1425" s="0" t="n">
        <v>323039</v>
      </c>
      <c r="D1425" s="0" t="s">
        <v>5213</v>
      </c>
      <c r="E1425" s="0" t="s">
        <v>1005</v>
      </c>
      <c r="F1425" s="0" t="s">
        <v>215</v>
      </c>
      <c r="H1425" s="0" t="s">
        <v>6599</v>
      </c>
      <c r="I1425" s="0" t="s">
        <v>6600</v>
      </c>
      <c r="J1425" s="0" t="s">
        <v>140</v>
      </c>
      <c r="K1425" s="0" t="s">
        <v>156</v>
      </c>
      <c r="L1425" s="0" t="s">
        <v>6601</v>
      </c>
      <c r="N1425" s="0" t="s">
        <v>142</v>
      </c>
      <c r="O1425" s="0" t="s">
        <v>143</v>
      </c>
      <c r="P1425" s="0" t="n">
        <v>44483</v>
      </c>
      <c r="AB1425" s="0" t="s">
        <v>144</v>
      </c>
      <c r="AC1425" s="0" t="s">
        <v>145</v>
      </c>
      <c r="AD1425" s="0" t="s">
        <v>146</v>
      </c>
      <c r="AF1425" s="0" t="n">
        <v>14</v>
      </c>
      <c r="AG1425" s="0" t="n">
        <v>11</v>
      </c>
      <c r="AL1425" s="0" t="s">
        <v>142</v>
      </c>
      <c r="AM1425" s="0" t="s">
        <v>4193</v>
      </c>
      <c r="AN1425" s="0" t="s">
        <v>4194</v>
      </c>
      <c r="AO1425" s="0" t="n">
        <v>9</v>
      </c>
      <c r="AP1425" s="0" t="n">
        <v>64</v>
      </c>
      <c r="AQ1425" s="0" t="n">
        <v>32</v>
      </c>
      <c r="AT1425" s="0" t="s">
        <v>149</v>
      </c>
      <c r="AU1425" s="0" t="n">
        <f aca="false">COUNTA($AZ$1425:$ED$1425)</f>
        <v>32</v>
      </c>
      <c r="AV1425" s="0" t="n">
        <f aca="false">COUNTIF($AZ$1425:$ED$1425,"D")</f>
        <v>11</v>
      </c>
      <c r="AW1425" s="0" t="n">
        <f aca="false">COUNTIF($AZ$1425:$ED$1425,"R")</f>
        <v>0</v>
      </c>
      <c r="AX1425" s="0" t="n">
        <f aca="false">AV1425*AW1425</f>
        <v>0</v>
      </c>
      <c r="AY1425" s="0" t="n">
        <f aca="false">IF(BK1425="D",1,0)+IF(BL1425="D",1,0)+IF(BQ1425="D",1,0)+IF(BR1425="D",1,0)+IF(BT1425="D",1,0)+IF(BZ1425="D",1,0)+IF(CA1425="D",1,0)+IF(CB1425="D",1,0)+IF(CC1425="D",1,0)+IF(CI1425="D",1,0)+IF(CJ1425="D",1,0)+IF(CN1425="D",1,0)+IF(CO1425="D",1,0)+IF(CP1425="D",1,0)+IF(CT1425="D",1,0)+IF(CU1425="D",1,0)+IF(DA1425="D",1,0)+IF(DB1425="D",1,0)+IF(DG1425="D",1,0)+IF(DH1425="D",1,0)+IF(DL1425="D",1,0)+IF(DM1425="D",1,0)+IF(DN1425="D",1,0)+IF(DT1425="D",1,0)+IF(DW1425="D",1,0)</f>
        <v>4</v>
      </c>
      <c r="BI1425" s="0" t="s">
        <v>150</v>
      </c>
      <c r="BM1425" s="0" t="s">
        <v>150</v>
      </c>
      <c r="BO1425" s="0" t="s">
        <v>150</v>
      </c>
      <c r="BP1425" s="0" t="s">
        <v>150</v>
      </c>
      <c r="BS1425" s="0" t="s">
        <v>150</v>
      </c>
      <c r="BV1425" s="0" t="s">
        <v>156</v>
      </c>
      <c r="BX1425" s="0" t="s">
        <v>150</v>
      </c>
      <c r="CD1425" s="0" t="s">
        <v>150</v>
      </c>
      <c r="CH1425" s="0" t="s">
        <v>150</v>
      </c>
      <c r="CI1425" s="0" t="s">
        <v>156</v>
      </c>
      <c r="CK1425" s="0" t="s">
        <v>150</v>
      </c>
      <c r="CL1425" s="0" t="s">
        <v>156</v>
      </c>
      <c r="CM1425" s="0" t="s">
        <v>150</v>
      </c>
      <c r="CS1425" s="0" t="s">
        <v>150</v>
      </c>
      <c r="CT1425" s="0" t="s">
        <v>156</v>
      </c>
      <c r="CV1425" s="0" t="s">
        <v>150</v>
      </c>
      <c r="CW1425" s="0" t="s">
        <v>156</v>
      </c>
      <c r="CZ1425" s="0" t="s">
        <v>150</v>
      </c>
      <c r="DD1425" s="0" t="s">
        <v>156</v>
      </c>
      <c r="DF1425" s="0" t="s">
        <v>150</v>
      </c>
      <c r="DG1425" s="0" t="s">
        <v>156</v>
      </c>
      <c r="DI1425" s="0" t="s">
        <v>150</v>
      </c>
      <c r="DJ1425" s="0" t="s">
        <v>156</v>
      </c>
      <c r="DK1425" s="0" t="s">
        <v>150</v>
      </c>
      <c r="DO1425" s="0" t="s">
        <v>150</v>
      </c>
      <c r="DP1425" s="0" t="s">
        <v>156</v>
      </c>
      <c r="DR1425" s="0" t="s">
        <v>150</v>
      </c>
      <c r="DT1425" s="0" t="s">
        <v>156</v>
      </c>
      <c r="DU1425" s="0" t="s">
        <v>150</v>
      </c>
      <c r="DX1425" s="0" t="s">
        <v>150</v>
      </c>
      <c r="EA1425" s="0" t="s">
        <v>156</v>
      </c>
      <c r="EC1425" s="0" t="s">
        <v>150</v>
      </c>
    </row>
    <row r="1426" customFormat="false" ht="13.8" hidden="false" customHeight="false" outlineLevel="0" collapsed="false">
      <c r="A1426" s="0" t="s">
        <v>6602</v>
      </c>
      <c r="B1426" s="0" t="n">
        <v>78</v>
      </c>
      <c r="C1426" s="0" t="n">
        <v>306043</v>
      </c>
      <c r="D1426" s="0" t="s">
        <v>4963</v>
      </c>
      <c r="E1426" s="0" t="s">
        <v>6603</v>
      </c>
      <c r="F1426" s="0" t="s">
        <v>168</v>
      </c>
      <c r="H1426" s="0" t="s">
        <v>6604</v>
      </c>
      <c r="I1426" s="0" t="s">
        <v>6605</v>
      </c>
      <c r="J1426" s="0" t="s">
        <v>140</v>
      </c>
      <c r="L1426" s="0" t="s">
        <v>6606</v>
      </c>
      <c r="N1426" s="0" t="s">
        <v>142</v>
      </c>
      <c r="O1426" s="0" t="s">
        <v>143</v>
      </c>
      <c r="P1426" s="0" t="n">
        <v>44483</v>
      </c>
      <c r="AB1426" s="0" t="s">
        <v>144</v>
      </c>
      <c r="AC1426" s="0" t="s">
        <v>145</v>
      </c>
      <c r="AD1426" s="0" t="s">
        <v>146</v>
      </c>
      <c r="AF1426" s="0" t="n">
        <v>14</v>
      </c>
      <c r="AG1426" s="0" t="n">
        <v>11</v>
      </c>
      <c r="AL1426" s="0" t="s">
        <v>142</v>
      </c>
      <c r="AM1426" s="0" t="s">
        <v>4193</v>
      </c>
      <c r="AN1426" s="0" t="s">
        <v>4194</v>
      </c>
      <c r="AO1426" s="0" t="n">
        <v>9</v>
      </c>
      <c r="AP1426" s="0" t="n">
        <v>64</v>
      </c>
      <c r="AQ1426" s="0" t="n">
        <v>32</v>
      </c>
      <c r="AT1426" s="0" t="s">
        <v>149</v>
      </c>
      <c r="AU1426" s="0" t="n">
        <f aca="false">COUNTA($AZ$1426:$ED$1426)</f>
        <v>17</v>
      </c>
      <c r="AV1426" s="0" t="n">
        <f aca="false">COUNTIF($AZ$1426:$ED$1426,"D")</f>
        <v>2</v>
      </c>
      <c r="AW1426" s="0" t="n">
        <f aca="false">COUNTIF($AZ$1426:$ED$1426,"R")</f>
        <v>0</v>
      </c>
      <c r="AX1426" s="0" t="n">
        <f aca="false">AV1426*AW1426</f>
        <v>0</v>
      </c>
      <c r="AY1426" s="0" t="n">
        <f aca="false">IF(BK1426="D",1,0)+IF(BL1426="D",1,0)+IF(BQ1426="D",1,0)+IF(BR1426="D",1,0)+IF(BT1426="D",1,0)+IF(BZ1426="D",1,0)+IF(CA1426="D",1,0)+IF(CB1426="D",1,0)+IF(CC1426="D",1,0)+IF(CI1426="D",1,0)+IF(CJ1426="D",1,0)+IF(CN1426="D",1,0)+IF(CO1426="D",1,0)+IF(CP1426="D",1,0)+IF(CT1426="D",1,0)+IF(CU1426="D",1,0)+IF(DA1426="D",1,0)+IF(DB1426="D",1,0)+IF(DG1426="D",1,0)+IF(DH1426="D",1,0)+IF(DL1426="D",1,0)+IF(DM1426="D",1,0)+IF(DN1426="D",1,0)+IF(DT1426="D",1,0)+IF(DW1426="D",1,0)</f>
        <v>1</v>
      </c>
      <c r="BG1426" s="0" t="s">
        <v>150</v>
      </c>
      <c r="BH1426" s="0" t="s">
        <v>150</v>
      </c>
      <c r="BI1426" s="0" t="s">
        <v>150</v>
      </c>
      <c r="BM1426" s="0" t="s">
        <v>150</v>
      </c>
      <c r="BS1426" s="0" t="s">
        <v>150</v>
      </c>
      <c r="CD1426" s="0" t="s">
        <v>150</v>
      </c>
      <c r="CI1426" s="0" t="s">
        <v>156</v>
      </c>
      <c r="CK1426" s="0" t="s">
        <v>150</v>
      </c>
      <c r="CM1426" s="0" t="s">
        <v>150</v>
      </c>
      <c r="CV1426" s="0" t="s">
        <v>150</v>
      </c>
      <c r="CW1426" s="0" t="s">
        <v>156</v>
      </c>
      <c r="CZ1426" s="0" t="s">
        <v>150</v>
      </c>
      <c r="DF1426" s="0" t="s">
        <v>150</v>
      </c>
      <c r="DK1426" s="0" t="s">
        <v>150</v>
      </c>
      <c r="DR1426" s="0" t="s">
        <v>150</v>
      </c>
      <c r="DX1426" s="0" t="s">
        <v>150</v>
      </c>
      <c r="EC1426" s="0" t="s">
        <v>150</v>
      </c>
    </row>
    <row r="1427" customFormat="false" ht="13.8" hidden="false" customHeight="false" outlineLevel="0" collapsed="false">
      <c r="A1427" s="0" t="s">
        <v>6607</v>
      </c>
      <c r="B1427" s="0" t="n">
        <v>78</v>
      </c>
      <c r="C1427" s="0" t="n">
        <v>354338</v>
      </c>
      <c r="D1427" s="0" t="s">
        <v>6608</v>
      </c>
      <c r="E1427" s="0" t="s">
        <v>2159</v>
      </c>
      <c r="F1427" s="0" t="s">
        <v>161</v>
      </c>
      <c r="H1427" s="0" t="s">
        <v>2680</v>
      </c>
      <c r="I1427" s="0" t="s">
        <v>3161</v>
      </c>
      <c r="J1427" s="0" t="s">
        <v>140</v>
      </c>
      <c r="L1427" s="0" t="s">
        <v>6609</v>
      </c>
      <c r="N1427" s="0" t="s">
        <v>142</v>
      </c>
      <c r="O1427" s="0" t="s">
        <v>143</v>
      </c>
      <c r="P1427" s="0" t="n">
        <v>44483</v>
      </c>
      <c r="AB1427" s="0" t="s">
        <v>144</v>
      </c>
      <c r="AC1427" s="0" t="s">
        <v>145</v>
      </c>
      <c r="AD1427" s="0" t="s">
        <v>146</v>
      </c>
      <c r="AF1427" s="0" t="n">
        <v>14</v>
      </c>
      <c r="AG1427" s="0" t="n">
        <v>11</v>
      </c>
      <c r="AL1427" s="0" t="s">
        <v>142</v>
      </c>
      <c r="AM1427" s="0" t="s">
        <v>4193</v>
      </c>
      <c r="AN1427" s="0" t="s">
        <v>4194</v>
      </c>
      <c r="AO1427" s="0" t="n">
        <v>9</v>
      </c>
      <c r="AP1427" s="0" t="n">
        <v>64</v>
      </c>
      <c r="AQ1427" s="0" t="n">
        <v>32</v>
      </c>
      <c r="AT1427" s="0" t="s">
        <v>149</v>
      </c>
      <c r="AU1427" s="0" t="n">
        <f aca="false">COUNTA($AZ$1427:$ED$1427)</f>
        <v>7</v>
      </c>
      <c r="AV1427" s="0" t="n">
        <f aca="false">COUNTIF($AZ$1427:$ED$1427,"D")</f>
        <v>0</v>
      </c>
      <c r="AW1427" s="0" t="n">
        <f aca="false">COUNTIF($AZ$1427:$ED$1427,"R")</f>
        <v>0</v>
      </c>
      <c r="AX1427" s="0" t="n">
        <f aca="false">AV1427*AW1427</f>
        <v>0</v>
      </c>
      <c r="AY1427" s="0" t="n">
        <f aca="false">IF(BK1427="D",1,0)+IF(BL1427="D",1,0)+IF(BQ1427="D",1,0)+IF(BR1427="D",1,0)+IF(BT1427="D",1,0)+IF(BZ1427="D",1,0)+IF(CA1427="D",1,0)+IF(CB1427="D",1,0)+IF(CC1427="D",1,0)+IF(CI1427="D",1,0)+IF(CJ1427="D",1,0)+IF(CN1427="D",1,0)+IF(CO1427="D",1,0)+IF(CP1427="D",1,0)+IF(CT1427="D",1,0)+IF(CU1427="D",1,0)+IF(DA1427="D",1,0)+IF(DB1427="D",1,0)+IF(DG1427="D",1,0)+IF(DH1427="D",1,0)+IF(DL1427="D",1,0)+IF(DM1427="D",1,0)+IF(DN1427="D",1,0)+IF(DT1427="D",1,0)+IF(DW1427="D",1,0)</f>
        <v>0</v>
      </c>
      <c r="BX1427" s="0" t="s">
        <v>150</v>
      </c>
      <c r="CM1427" s="0" t="s">
        <v>150</v>
      </c>
      <c r="CZ1427" s="0" t="s">
        <v>150</v>
      </c>
      <c r="DF1427" s="0" t="s">
        <v>150</v>
      </c>
      <c r="DK1427" s="0" t="s">
        <v>150</v>
      </c>
      <c r="DR1427" s="0" t="s">
        <v>150</v>
      </c>
      <c r="EC1427" s="0" t="s">
        <v>150</v>
      </c>
    </row>
    <row r="1428" customFormat="false" ht="13.8" hidden="false" customHeight="false" outlineLevel="0" collapsed="false">
      <c r="A1428" s="0" t="s">
        <v>6610</v>
      </c>
      <c r="B1428" s="0" t="n">
        <v>78</v>
      </c>
      <c r="C1428" s="0" t="n">
        <v>430802</v>
      </c>
      <c r="D1428" s="0" t="s">
        <v>6611</v>
      </c>
      <c r="E1428" s="0" t="s">
        <v>387</v>
      </c>
      <c r="F1428" s="0" t="s">
        <v>351</v>
      </c>
      <c r="H1428" s="0" t="s">
        <v>6612</v>
      </c>
      <c r="I1428" s="0" t="s">
        <v>6613</v>
      </c>
      <c r="J1428" s="0" t="s">
        <v>140</v>
      </c>
      <c r="L1428" s="0" t="s">
        <v>6614</v>
      </c>
      <c r="N1428" s="0" t="s">
        <v>142</v>
      </c>
      <c r="O1428" s="0" t="s">
        <v>143</v>
      </c>
      <c r="P1428" s="0" t="n">
        <v>44483</v>
      </c>
      <c r="AB1428" s="0" t="s">
        <v>144</v>
      </c>
      <c r="AC1428" s="0" t="s">
        <v>145</v>
      </c>
      <c r="AD1428" s="0" t="s">
        <v>146</v>
      </c>
      <c r="AF1428" s="0" t="n">
        <v>14</v>
      </c>
      <c r="AG1428" s="0" t="n">
        <v>11</v>
      </c>
      <c r="AL1428" s="0" t="s">
        <v>142</v>
      </c>
      <c r="AM1428" s="0" t="s">
        <v>4193</v>
      </c>
      <c r="AN1428" s="0" t="s">
        <v>4194</v>
      </c>
      <c r="AO1428" s="0" t="n">
        <v>9</v>
      </c>
      <c r="AP1428" s="0" t="n">
        <v>64</v>
      </c>
      <c r="AQ1428" s="0" t="n">
        <v>32</v>
      </c>
      <c r="AT1428" s="0" t="s">
        <v>149</v>
      </c>
      <c r="AU1428" s="0" t="n">
        <f aca="false">COUNTA($AZ$1428:$ED$1428)</f>
        <v>2</v>
      </c>
      <c r="AV1428" s="0" t="n">
        <f aca="false">COUNTIF($AZ$1428:$ED$1428,"D")</f>
        <v>1</v>
      </c>
      <c r="AW1428" s="0" t="n">
        <f aca="false">COUNTIF($AZ$1428:$ED$1428,"R")</f>
        <v>0</v>
      </c>
      <c r="AX1428" s="0" t="n">
        <f aca="false">AV1428*AW1428</f>
        <v>0</v>
      </c>
      <c r="AY1428" s="0" t="n">
        <f aca="false">IF(BK1428="D",1,0)+IF(BL1428="D",1,0)+IF(BQ1428="D",1,0)+IF(BR1428="D",1,0)+IF(BT1428="D",1,0)+IF(BZ1428="D",1,0)+IF(CA1428="D",1,0)+IF(CB1428="D",1,0)+IF(CC1428="D",1,0)+IF(CI1428="D",1,0)+IF(CJ1428="D",1,0)+IF(CN1428="D",1,0)+IF(CO1428="D",1,0)+IF(CP1428="D",1,0)+IF(CT1428="D",1,0)+IF(CU1428="D",1,0)+IF(DA1428="D",1,0)+IF(DB1428="D",1,0)+IF(DG1428="D",1,0)+IF(DH1428="D",1,0)+IF(DL1428="D",1,0)+IF(DM1428="D",1,0)+IF(DN1428="D",1,0)+IF(DT1428="D",1,0)+IF(DW1428="D",1,0)</f>
        <v>0</v>
      </c>
      <c r="DJ1428" s="0" t="s">
        <v>156</v>
      </c>
      <c r="DK1428" s="0" t="s">
        <v>150</v>
      </c>
    </row>
    <row r="1429" customFormat="false" ht="13.8" hidden="false" customHeight="false" outlineLevel="0" collapsed="false">
      <c r="A1429" s="0" t="s">
        <v>6615</v>
      </c>
      <c r="B1429" s="0" t="n">
        <v>78</v>
      </c>
      <c r="C1429" s="0" t="n">
        <v>439070</v>
      </c>
      <c r="D1429" s="0" t="s">
        <v>4795</v>
      </c>
      <c r="E1429" s="0" t="s">
        <v>6616</v>
      </c>
      <c r="H1429" s="0" t="s">
        <v>6617</v>
      </c>
      <c r="I1429" s="0" t="s">
        <v>3828</v>
      </c>
      <c r="J1429" s="0" t="s">
        <v>140</v>
      </c>
      <c r="L1429" s="0" t="s">
        <v>6618</v>
      </c>
      <c r="N1429" s="0" t="s">
        <v>142</v>
      </c>
      <c r="O1429" s="0" t="s">
        <v>143</v>
      </c>
      <c r="P1429" s="0" t="n">
        <v>44483</v>
      </c>
      <c r="AB1429" s="0" t="s">
        <v>144</v>
      </c>
      <c r="AC1429" s="0" t="s">
        <v>145</v>
      </c>
      <c r="AD1429" s="0" t="s">
        <v>146</v>
      </c>
      <c r="AF1429" s="0" t="n">
        <v>14</v>
      </c>
      <c r="AG1429" s="0" t="n">
        <v>11</v>
      </c>
      <c r="AL1429" s="0" t="s">
        <v>142</v>
      </c>
      <c r="AM1429" s="0" t="s">
        <v>4193</v>
      </c>
      <c r="AN1429" s="0" t="s">
        <v>4194</v>
      </c>
      <c r="AO1429" s="0" t="n">
        <v>9</v>
      </c>
      <c r="AP1429" s="0" t="n">
        <v>64</v>
      </c>
      <c r="AQ1429" s="0" t="n">
        <v>32</v>
      </c>
      <c r="AT1429" s="0" t="s">
        <v>149</v>
      </c>
      <c r="AU1429" s="0" t="n">
        <f aca="false">COUNTA($AZ$1429:$ED$1429)</f>
        <v>2</v>
      </c>
      <c r="AV1429" s="0" t="n">
        <f aca="false">COUNTIF($AZ$1429:$ED$1429,"D")</f>
        <v>0</v>
      </c>
      <c r="AW1429" s="0" t="n">
        <f aca="false">COUNTIF($AZ$1429:$ED$1429,"R")</f>
        <v>0</v>
      </c>
      <c r="AX1429" s="0" t="n">
        <f aca="false">AV1429*AW1429</f>
        <v>0</v>
      </c>
      <c r="AY1429" s="0" t="n">
        <f aca="false">IF(BK1429="D",1,0)+IF(BL1429="D",1,0)+IF(BQ1429="D",1,0)+IF(BR1429="D",1,0)+IF(BT1429="D",1,0)+IF(BZ1429="D",1,0)+IF(CA1429="D",1,0)+IF(CB1429="D",1,0)+IF(CC1429="D",1,0)+IF(CI1429="D",1,0)+IF(CJ1429="D",1,0)+IF(CN1429="D",1,0)+IF(CO1429="D",1,0)+IF(CP1429="D",1,0)+IF(CT1429="D",1,0)+IF(CU1429="D",1,0)+IF(DA1429="D",1,0)+IF(DB1429="D",1,0)+IF(DG1429="D",1,0)+IF(DH1429="D",1,0)+IF(DL1429="D",1,0)+IF(DM1429="D",1,0)+IF(DN1429="D",1,0)+IF(DT1429="D",1,0)+IF(DW1429="D",1,0)</f>
        <v>0</v>
      </c>
      <c r="DK1429" s="0" t="s">
        <v>150</v>
      </c>
      <c r="EC1429" s="0" t="s">
        <v>150</v>
      </c>
    </row>
    <row r="1430" customFormat="false" ht="13.8" hidden="false" customHeight="false" outlineLevel="0" collapsed="false">
      <c r="A1430" s="0" t="s">
        <v>6619</v>
      </c>
      <c r="B1430" s="0" t="n">
        <v>78</v>
      </c>
      <c r="C1430" s="0" t="n">
        <v>241484</v>
      </c>
      <c r="D1430" s="0" t="s">
        <v>5376</v>
      </c>
      <c r="E1430" s="0" t="s">
        <v>6620</v>
      </c>
      <c r="F1430" s="0" t="s">
        <v>137</v>
      </c>
      <c r="H1430" s="0" t="s">
        <v>6621</v>
      </c>
      <c r="I1430" s="0" t="s">
        <v>693</v>
      </c>
      <c r="J1430" s="0" t="s">
        <v>140</v>
      </c>
      <c r="L1430" s="0" t="s">
        <v>5379</v>
      </c>
      <c r="N1430" s="0" t="s">
        <v>142</v>
      </c>
      <c r="O1430" s="0" t="s">
        <v>143</v>
      </c>
      <c r="P1430" s="0" t="n">
        <v>44483</v>
      </c>
      <c r="AB1430" s="0" t="s">
        <v>144</v>
      </c>
      <c r="AC1430" s="0" t="s">
        <v>145</v>
      </c>
      <c r="AD1430" s="0" t="s">
        <v>146</v>
      </c>
      <c r="AF1430" s="0" t="n">
        <v>14</v>
      </c>
      <c r="AG1430" s="0" t="n">
        <v>11</v>
      </c>
      <c r="AL1430" s="0" t="s">
        <v>142</v>
      </c>
      <c r="AM1430" s="0" t="s">
        <v>4193</v>
      </c>
      <c r="AN1430" s="0" t="s">
        <v>4194</v>
      </c>
      <c r="AO1430" s="0" t="n">
        <v>9</v>
      </c>
      <c r="AP1430" s="0" t="n">
        <v>64</v>
      </c>
      <c r="AQ1430" s="0" t="n">
        <v>32</v>
      </c>
      <c r="AT1430" s="0" t="s">
        <v>149</v>
      </c>
      <c r="AU1430" s="0" t="n">
        <f aca="false">COUNTA($AZ$1430:$ED$1430)</f>
        <v>20</v>
      </c>
      <c r="AV1430" s="0" t="n">
        <f aca="false">COUNTIF($AZ$1430:$ED$1430,"D")</f>
        <v>3</v>
      </c>
      <c r="AW1430" s="0" t="n">
        <f aca="false">COUNTIF($AZ$1430:$ED$1430,"R")</f>
        <v>0</v>
      </c>
      <c r="AX1430" s="0" t="n">
        <f aca="false">AV1430*AW1430</f>
        <v>0</v>
      </c>
      <c r="AY1430" s="0" t="n">
        <f aca="false">IF(BK1430="D",1,0)+IF(BL1430="D",1,0)+IF(BQ1430="D",1,0)+IF(BR1430="D",1,0)+IF(BT1430="D",1,0)+IF(BZ1430="D",1,0)+IF(CA1430="D",1,0)+IF(CB1430="D",1,0)+IF(CC1430="D",1,0)+IF(CI1430="D",1,0)+IF(CJ1430="D",1,0)+IF(CN1430="D",1,0)+IF(CO1430="D",1,0)+IF(CP1430="D",1,0)+IF(CT1430="D",1,0)+IF(CU1430="D",1,0)+IF(DA1430="D",1,0)+IF(DB1430="D",1,0)+IF(DG1430="D",1,0)+IF(DH1430="D",1,0)+IF(DL1430="D",1,0)+IF(DM1430="D",1,0)+IF(DN1430="D",1,0)+IF(DT1430="D",1,0)+IF(DW1430="D",1,0)</f>
        <v>0</v>
      </c>
      <c r="BA1430" s="0" t="s">
        <v>150</v>
      </c>
      <c r="BE1430" s="0" t="s">
        <v>150</v>
      </c>
      <c r="BG1430" s="0" t="s">
        <v>150</v>
      </c>
      <c r="BH1430" s="0" t="s">
        <v>150</v>
      </c>
      <c r="BI1430" s="0" t="s">
        <v>150</v>
      </c>
      <c r="BM1430" s="0" t="s">
        <v>150</v>
      </c>
      <c r="BX1430" s="0" t="s">
        <v>150</v>
      </c>
      <c r="CH1430" s="0" t="s">
        <v>150</v>
      </c>
      <c r="CK1430" s="0" t="s">
        <v>150</v>
      </c>
      <c r="CL1430" s="0" t="s">
        <v>156</v>
      </c>
      <c r="CM1430" s="0" t="s">
        <v>150</v>
      </c>
      <c r="CW1430" s="0" t="s">
        <v>156</v>
      </c>
      <c r="CZ1430" s="0" t="s">
        <v>150</v>
      </c>
      <c r="DF1430" s="0" t="s">
        <v>150</v>
      </c>
      <c r="DI1430" s="0" t="s">
        <v>150</v>
      </c>
      <c r="DJ1430" s="0" t="s">
        <v>156</v>
      </c>
      <c r="DK1430" s="0" t="s">
        <v>150</v>
      </c>
      <c r="DR1430" s="0" t="s">
        <v>150</v>
      </c>
      <c r="DU1430" s="0" t="s">
        <v>150</v>
      </c>
      <c r="DX1430" s="0" t="s">
        <v>150</v>
      </c>
    </row>
    <row r="1431" customFormat="false" ht="13.8" hidden="false" customHeight="false" outlineLevel="0" collapsed="false">
      <c r="A1431" s="0" t="s">
        <v>6622</v>
      </c>
      <c r="B1431" s="0" t="n">
        <v>78</v>
      </c>
      <c r="C1431" s="0" t="n">
        <v>327426</v>
      </c>
      <c r="D1431" s="0" t="s">
        <v>2636</v>
      </c>
      <c r="E1431" s="0" t="s">
        <v>1204</v>
      </c>
      <c r="F1431" s="0" t="s">
        <v>301</v>
      </c>
      <c r="H1431" s="0" t="s">
        <v>6623</v>
      </c>
      <c r="I1431" s="0" t="s">
        <v>705</v>
      </c>
      <c r="J1431" s="0" t="s">
        <v>140</v>
      </c>
      <c r="K1431" s="0" t="s">
        <v>156</v>
      </c>
      <c r="L1431" s="0" t="s">
        <v>6624</v>
      </c>
      <c r="N1431" s="0" t="s">
        <v>142</v>
      </c>
      <c r="O1431" s="0" t="s">
        <v>143</v>
      </c>
      <c r="P1431" s="0" t="n">
        <v>44483</v>
      </c>
      <c r="AB1431" s="0" t="s">
        <v>144</v>
      </c>
      <c r="AC1431" s="0" t="s">
        <v>145</v>
      </c>
      <c r="AF1431" s="0" t="n">
        <v>14</v>
      </c>
      <c r="AG1431" s="0" t="n">
        <v>11</v>
      </c>
      <c r="AH1431" s="0" t="s">
        <v>4215</v>
      </c>
      <c r="AK1431" s="0" t="s">
        <v>4216</v>
      </c>
      <c r="AL1431" s="0" t="s">
        <v>142</v>
      </c>
      <c r="AM1431" s="0" t="s">
        <v>4193</v>
      </c>
      <c r="AN1431" s="0" t="s">
        <v>4194</v>
      </c>
      <c r="AO1431" s="0" t="n">
        <v>9</v>
      </c>
      <c r="AP1431" s="0" t="n">
        <v>64</v>
      </c>
      <c r="AQ1431" s="0" t="n">
        <v>32</v>
      </c>
      <c r="AT1431" s="0" t="s">
        <v>149</v>
      </c>
      <c r="AU1431" s="0" t="n">
        <f aca="false">COUNTA($AZ$1431:$ED$1431)</f>
        <v>32</v>
      </c>
      <c r="AV1431" s="0" t="n">
        <f aca="false">COUNTIF($AZ$1431:$ED$1431,"D")</f>
        <v>12</v>
      </c>
      <c r="AW1431" s="0" t="n">
        <f aca="false">COUNTIF($AZ$1431:$ED$1431,"R")</f>
        <v>0</v>
      </c>
      <c r="AX1431" s="0" t="n">
        <f aca="false">AV1431*AW1431</f>
        <v>0</v>
      </c>
      <c r="AY1431" s="0" t="n">
        <f aca="false">IF(BK1431="D",1,0)+IF(BL1431="D",1,0)+IF(BQ1431="D",1,0)+IF(BR1431="D",1,0)+IF(BT1431="D",1,0)+IF(BZ1431="D",1,0)+IF(CA1431="D",1,0)+IF(CB1431="D",1,0)+IF(CC1431="D",1,0)+IF(CI1431="D",1,0)+IF(CJ1431="D",1,0)+IF(CN1431="D",1,0)+IF(CO1431="D",1,0)+IF(CP1431="D",1,0)+IF(CT1431="D",1,0)+IF(CU1431="D",1,0)+IF(DA1431="D",1,0)+IF(DB1431="D",1,0)+IF(DG1431="D",1,0)+IF(DH1431="D",1,0)+IF(DL1431="D",1,0)+IF(DM1431="D",1,0)+IF(DN1431="D",1,0)+IF(DT1431="D",1,0)+IF(DW1431="D",1,0)</f>
        <v>5</v>
      </c>
      <c r="BI1431" s="0" t="s">
        <v>150</v>
      </c>
      <c r="BP1431" s="0" t="s">
        <v>150</v>
      </c>
      <c r="BS1431" s="0" t="s">
        <v>150</v>
      </c>
      <c r="BV1431" s="0" t="s">
        <v>156</v>
      </c>
      <c r="BX1431" s="0" t="s">
        <v>150</v>
      </c>
      <c r="BZ1431" s="0" t="s">
        <v>156</v>
      </c>
      <c r="CD1431" s="0" t="s">
        <v>150</v>
      </c>
      <c r="CE1431" s="0" t="s">
        <v>156</v>
      </c>
      <c r="CH1431" s="0" t="s">
        <v>150</v>
      </c>
      <c r="CI1431" s="0" t="s">
        <v>156</v>
      </c>
      <c r="CK1431" s="0" t="s">
        <v>150</v>
      </c>
      <c r="CL1431" s="0" t="s">
        <v>156</v>
      </c>
      <c r="CM1431" s="0" t="s">
        <v>150</v>
      </c>
      <c r="CN1431" s="0" t="s">
        <v>156</v>
      </c>
      <c r="CQ1431" s="0" t="s">
        <v>150</v>
      </c>
      <c r="CR1431" s="0" t="s">
        <v>156</v>
      </c>
      <c r="CS1431" s="0" t="s">
        <v>150</v>
      </c>
      <c r="CT1431" s="0" t="s">
        <v>156</v>
      </c>
      <c r="CV1431" s="0" t="s">
        <v>150</v>
      </c>
      <c r="CW1431" s="0" t="s">
        <v>156</v>
      </c>
      <c r="CZ1431" s="0" t="s">
        <v>150</v>
      </c>
      <c r="DC1431" s="0" t="s">
        <v>150</v>
      </c>
      <c r="DF1431" s="0" t="s">
        <v>150</v>
      </c>
      <c r="DI1431" s="0" t="s">
        <v>150</v>
      </c>
      <c r="DK1431" s="0" t="s">
        <v>150</v>
      </c>
      <c r="DP1431" s="0" t="s">
        <v>156</v>
      </c>
      <c r="DR1431" s="0" t="s">
        <v>150</v>
      </c>
      <c r="DT1431" s="0" t="s">
        <v>156</v>
      </c>
      <c r="DU1431" s="0" t="s">
        <v>150</v>
      </c>
      <c r="DX1431" s="0" t="s">
        <v>150</v>
      </c>
      <c r="EA1431" s="0" t="s">
        <v>156</v>
      </c>
      <c r="EC1431" s="0" t="s">
        <v>150</v>
      </c>
    </row>
    <row r="1432" customFormat="false" ht="13.8" hidden="false" customHeight="false" outlineLevel="0" collapsed="false">
      <c r="A1432" s="0" t="s">
        <v>6625</v>
      </c>
      <c r="B1432" s="0" t="n">
        <v>78</v>
      </c>
      <c r="C1432" s="0" t="n">
        <v>403119</v>
      </c>
      <c r="D1432" s="0" t="s">
        <v>6626</v>
      </c>
      <c r="E1432" s="0" t="s">
        <v>697</v>
      </c>
      <c r="F1432" s="0" t="s">
        <v>669</v>
      </c>
      <c r="H1432" s="0" t="s">
        <v>6627</v>
      </c>
      <c r="I1432" s="0" t="s">
        <v>705</v>
      </c>
      <c r="J1432" s="0" t="s">
        <v>140</v>
      </c>
      <c r="L1432" s="0" t="s">
        <v>6628</v>
      </c>
      <c r="N1432" s="0" t="s">
        <v>142</v>
      </c>
      <c r="O1432" s="0" t="s">
        <v>143</v>
      </c>
      <c r="P1432" s="0" t="n">
        <v>44483</v>
      </c>
      <c r="AB1432" s="0" t="s">
        <v>144</v>
      </c>
      <c r="AC1432" s="0" t="s">
        <v>145</v>
      </c>
      <c r="AD1432" s="0" t="s">
        <v>146</v>
      </c>
      <c r="AF1432" s="0" t="n">
        <v>14</v>
      </c>
      <c r="AG1432" s="0" t="n">
        <v>11</v>
      </c>
      <c r="AL1432" s="0" t="s">
        <v>142</v>
      </c>
      <c r="AM1432" s="0" t="s">
        <v>4193</v>
      </c>
      <c r="AN1432" s="0" t="s">
        <v>4194</v>
      </c>
      <c r="AO1432" s="0" t="n">
        <v>9</v>
      </c>
      <c r="AP1432" s="0" t="n">
        <v>64</v>
      </c>
      <c r="AQ1432" s="0" t="n">
        <v>32</v>
      </c>
      <c r="AT1432" s="0" t="s">
        <v>149</v>
      </c>
      <c r="AU1432" s="0" t="n">
        <f aca="false">COUNTA($AZ$1432:$ED$1432)</f>
        <v>0</v>
      </c>
      <c r="AV1432" s="0" t="n">
        <f aca="false">COUNTIF($AZ$1432:$ED$1432,"D")</f>
        <v>0</v>
      </c>
      <c r="AW1432" s="0" t="n">
        <f aca="false">COUNTIF($AZ$1432:$ED$1432,"R")</f>
        <v>0</v>
      </c>
      <c r="AX1432" s="0" t="n">
        <f aca="false">AV1432*AW1432</f>
        <v>0</v>
      </c>
      <c r="AY1432" s="0" t="n">
        <f aca="false">IF(BK1432="D",1,0)+IF(BL1432="D",1,0)+IF(BQ1432="D",1,0)+IF(BR1432="D",1,0)+IF(BT1432="D",1,0)+IF(BZ1432="D",1,0)+IF(CA1432="D",1,0)+IF(CB1432="D",1,0)+IF(CC1432="D",1,0)+IF(CI1432="D",1,0)+IF(CJ1432="D",1,0)+IF(CN1432="D",1,0)+IF(CO1432="D",1,0)+IF(CP1432="D",1,0)+IF(CT1432="D",1,0)+IF(CU1432="D",1,0)+IF(DA1432="D",1,0)+IF(DB1432="D",1,0)+IF(DG1432="D",1,0)+IF(DH1432="D",1,0)+IF(DL1432="D",1,0)+IF(DM1432="D",1,0)+IF(DN1432="D",1,0)+IF(DT1432="D",1,0)+IF(DW1432="D",1,0)</f>
        <v>0</v>
      </c>
    </row>
    <row r="1433" customFormat="false" ht="13.8" hidden="false" customHeight="false" outlineLevel="0" collapsed="false">
      <c r="A1433" s="0" t="s">
        <v>6629</v>
      </c>
      <c r="B1433" s="0" t="n">
        <v>78</v>
      </c>
      <c r="C1433" s="0" t="n">
        <v>386746</v>
      </c>
      <c r="D1433" s="0" t="s">
        <v>3183</v>
      </c>
      <c r="E1433" s="0" t="s">
        <v>6630</v>
      </c>
      <c r="F1433" s="0" t="s">
        <v>777</v>
      </c>
      <c r="H1433" s="0" t="s">
        <v>6631</v>
      </c>
      <c r="I1433" s="0" t="s">
        <v>6632</v>
      </c>
      <c r="J1433" s="0" t="s">
        <v>140</v>
      </c>
      <c r="L1433" s="0" t="s">
        <v>6633</v>
      </c>
      <c r="N1433" s="0" t="s">
        <v>142</v>
      </c>
      <c r="O1433" s="0" t="s">
        <v>143</v>
      </c>
      <c r="P1433" s="0" t="n">
        <v>44483</v>
      </c>
      <c r="AB1433" s="0" t="s">
        <v>144</v>
      </c>
      <c r="AC1433" s="0" t="s">
        <v>145</v>
      </c>
      <c r="AD1433" s="0" t="s">
        <v>146</v>
      </c>
      <c r="AF1433" s="0" t="n">
        <v>14</v>
      </c>
      <c r="AG1433" s="0" t="n">
        <v>11</v>
      </c>
      <c r="AL1433" s="0" t="s">
        <v>142</v>
      </c>
      <c r="AM1433" s="0" t="s">
        <v>4193</v>
      </c>
      <c r="AN1433" s="0" t="s">
        <v>4194</v>
      </c>
      <c r="AO1433" s="0" t="n">
        <v>9</v>
      </c>
      <c r="AP1433" s="0" t="n">
        <v>64</v>
      </c>
      <c r="AQ1433" s="0" t="n">
        <v>32</v>
      </c>
      <c r="AT1433" s="0" t="s">
        <v>149</v>
      </c>
      <c r="AU1433" s="0" t="n">
        <f aca="false">COUNTA($AZ$1433:$ED$1433)</f>
        <v>4</v>
      </c>
      <c r="AV1433" s="0" t="n">
        <f aca="false">COUNTIF($AZ$1433:$ED$1433,"D")</f>
        <v>0</v>
      </c>
      <c r="AW1433" s="0" t="n">
        <f aca="false">COUNTIF($AZ$1433:$ED$1433,"R")</f>
        <v>0</v>
      </c>
      <c r="AX1433" s="0" t="n">
        <f aca="false">AV1433*AW1433</f>
        <v>0</v>
      </c>
      <c r="AY1433" s="0" t="n">
        <f aca="false">IF(BK1433="D",1,0)+IF(BL1433="D",1,0)+IF(BQ1433="D",1,0)+IF(BR1433="D",1,0)+IF(BT1433="D",1,0)+IF(BZ1433="D",1,0)+IF(CA1433="D",1,0)+IF(CB1433="D",1,0)+IF(CC1433="D",1,0)+IF(CI1433="D",1,0)+IF(CJ1433="D",1,0)+IF(CN1433="D",1,0)+IF(CO1433="D",1,0)+IF(CP1433="D",1,0)+IF(CT1433="D",1,0)+IF(CU1433="D",1,0)+IF(DA1433="D",1,0)+IF(DB1433="D",1,0)+IF(DG1433="D",1,0)+IF(DH1433="D",1,0)+IF(DL1433="D",1,0)+IF(DM1433="D",1,0)+IF(DN1433="D",1,0)+IF(DT1433="D",1,0)+IF(DW1433="D",1,0)</f>
        <v>0</v>
      </c>
      <c r="CM1433" s="0" t="s">
        <v>150</v>
      </c>
      <c r="DF1433" s="0" t="s">
        <v>150</v>
      </c>
      <c r="DX1433" s="0" t="s">
        <v>150</v>
      </c>
      <c r="EC1433" s="0" t="s">
        <v>150</v>
      </c>
    </row>
    <row r="1434" customFormat="false" ht="13.8" hidden="false" customHeight="false" outlineLevel="0" collapsed="false">
      <c r="A1434" s="0" t="s">
        <v>6634</v>
      </c>
      <c r="B1434" s="0" t="n">
        <v>78</v>
      </c>
      <c r="C1434" s="0" t="n">
        <v>293841</v>
      </c>
      <c r="D1434" s="0" t="s">
        <v>2636</v>
      </c>
      <c r="E1434" s="0" t="s">
        <v>948</v>
      </c>
      <c r="F1434" s="0" t="s">
        <v>551</v>
      </c>
      <c r="H1434" s="0" t="s">
        <v>6635</v>
      </c>
      <c r="I1434" s="0" t="s">
        <v>6636</v>
      </c>
      <c r="J1434" s="0" t="s">
        <v>140</v>
      </c>
      <c r="L1434" s="0" t="s">
        <v>5236</v>
      </c>
      <c r="N1434" s="0" t="s">
        <v>142</v>
      </c>
      <c r="O1434" s="0" t="s">
        <v>143</v>
      </c>
      <c r="P1434" s="0" t="n">
        <v>44483</v>
      </c>
      <c r="AB1434" s="0" t="s">
        <v>144</v>
      </c>
      <c r="AC1434" s="0" t="s">
        <v>145</v>
      </c>
      <c r="AF1434" s="0" t="n">
        <v>14</v>
      </c>
      <c r="AG1434" s="0" t="n">
        <v>11</v>
      </c>
      <c r="AH1434" s="0" t="s">
        <v>4215</v>
      </c>
      <c r="AK1434" s="0" t="s">
        <v>4216</v>
      </c>
      <c r="AL1434" s="0" t="s">
        <v>142</v>
      </c>
      <c r="AM1434" s="0" t="s">
        <v>4193</v>
      </c>
      <c r="AN1434" s="0" t="s">
        <v>4194</v>
      </c>
      <c r="AO1434" s="0" t="n">
        <v>9</v>
      </c>
      <c r="AP1434" s="0" t="n">
        <v>64</v>
      </c>
      <c r="AQ1434" s="0" t="n">
        <v>32</v>
      </c>
      <c r="AT1434" s="0" t="s">
        <v>149</v>
      </c>
      <c r="AU1434" s="0" t="n">
        <f aca="false">COUNTA($AZ$1434:$ED$1434)</f>
        <v>3</v>
      </c>
      <c r="AV1434" s="0" t="n">
        <f aca="false">COUNTIF($AZ$1434:$ED$1434,"D")</f>
        <v>0</v>
      </c>
      <c r="AW1434" s="0" t="n">
        <f aca="false">COUNTIF($AZ$1434:$ED$1434,"R")</f>
        <v>0</v>
      </c>
      <c r="AX1434" s="0" t="n">
        <f aca="false">AV1434*AW1434</f>
        <v>0</v>
      </c>
      <c r="AY1434" s="0" t="n">
        <f aca="false">IF(BK1434="D",1,0)+IF(BL1434="D",1,0)+IF(BQ1434="D",1,0)+IF(BR1434="D",1,0)+IF(BT1434="D",1,0)+IF(BZ1434="D",1,0)+IF(CA1434="D",1,0)+IF(CB1434="D",1,0)+IF(CC1434="D",1,0)+IF(CI1434="D",1,0)+IF(CJ1434="D",1,0)+IF(CN1434="D",1,0)+IF(CO1434="D",1,0)+IF(CP1434="D",1,0)+IF(CT1434="D",1,0)+IF(CU1434="D",1,0)+IF(DA1434="D",1,0)+IF(DB1434="D",1,0)+IF(DG1434="D",1,0)+IF(DH1434="D",1,0)+IF(DL1434="D",1,0)+IF(DM1434="D",1,0)+IF(DN1434="D",1,0)+IF(DT1434="D",1,0)+IF(DW1434="D",1,0)</f>
        <v>0</v>
      </c>
      <c r="BI1434" s="0" t="s">
        <v>150</v>
      </c>
      <c r="CZ1434" s="0" t="s">
        <v>150</v>
      </c>
      <c r="DK1434" s="0" t="s">
        <v>150</v>
      </c>
    </row>
    <row r="1435" customFormat="false" ht="13.8" hidden="false" customHeight="false" outlineLevel="0" collapsed="false">
      <c r="A1435" s="0" t="s">
        <v>6637</v>
      </c>
      <c r="B1435" s="0" t="n">
        <v>78</v>
      </c>
      <c r="C1435" s="0" t="n">
        <v>423516</v>
      </c>
      <c r="D1435" s="0" t="s">
        <v>2636</v>
      </c>
      <c r="E1435" s="0" t="s">
        <v>6638</v>
      </c>
      <c r="F1435" s="0" t="s">
        <v>156</v>
      </c>
      <c r="H1435" s="0" t="s">
        <v>6639</v>
      </c>
      <c r="I1435" s="0" t="s">
        <v>3305</v>
      </c>
      <c r="J1435" s="0" t="s">
        <v>140</v>
      </c>
      <c r="L1435" s="0" t="s">
        <v>5236</v>
      </c>
      <c r="N1435" s="0" t="s">
        <v>142</v>
      </c>
      <c r="O1435" s="0" t="s">
        <v>143</v>
      </c>
      <c r="P1435" s="0" t="n">
        <v>44483</v>
      </c>
      <c r="AB1435" s="0" t="s">
        <v>144</v>
      </c>
      <c r="AC1435" s="0" t="s">
        <v>145</v>
      </c>
      <c r="AF1435" s="0" t="n">
        <v>14</v>
      </c>
      <c r="AG1435" s="0" t="n">
        <v>11</v>
      </c>
      <c r="AH1435" s="0" t="s">
        <v>4215</v>
      </c>
      <c r="AK1435" s="0" t="s">
        <v>4216</v>
      </c>
      <c r="AL1435" s="0" t="s">
        <v>142</v>
      </c>
      <c r="AM1435" s="0" t="s">
        <v>4193</v>
      </c>
      <c r="AN1435" s="0" t="s">
        <v>4194</v>
      </c>
      <c r="AO1435" s="0" t="n">
        <v>9</v>
      </c>
      <c r="AP1435" s="0" t="n">
        <v>64</v>
      </c>
      <c r="AQ1435" s="0" t="n">
        <v>32</v>
      </c>
      <c r="AT1435" s="0" t="s">
        <v>149</v>
      </c>
      <c r="AU1435" s="0" t="n">
        <f aca="false">COUNTA($AZ$1435:$ED$1435)</f>
        <v>0</v>
      </c>
      <c r="AV1435" s="0" t="n">
        <f aca="false">COUNTIF($AZ$1435:$ED$1435,"D")</f>
        <v>0</v>
      </c>
      <c r="AW1435" s="0" t="n">
        <f aca="false">COUNTIF($AZ$1435:$ED$1435,"R")</f>
        <v>0</v>
      </c>
      <c r="AX1435" s="0" t="n">
        <f aca="false">AV1435*AW1435</f>
        <v>0</v>
      </c>
      <c r="AY1435" s="0" t="n">
        <f aca="false">IF(BK1435="D",1,0)+IF(BL1435="D",1,0)+IF(BQ1435="D",1,0)+IF(BR1435="D",1,0)+IF(BT1435="D",1,0)+IF(BZ1435="D",1,0)+IF(CA1435="D",1,0)+IF(CB1435="D",1,0)+IF(CC1435="D",1,0)+IF(CI1435="D",1,0)+IF(CJ1435="D",1,0)+IF(CN1435="D",1,0)+IF(CO1435="D",1,0)+IF(CP1435="D",1,0)+IF(CT1435="D",1,0)+IF(CU1435="D",1,0)+IF(DA1435="D",1,0)+IF(DB1435="D",1,0)+IF(DG1435="D",1,0)+IF(DH1435="D",1,0)+IF(DL1435="D",1,0)+IF(DM1435="D",1,0)+IF(DN1435="D",1,0)+IF(DT1435="D",1,0)+IF(DW1435="D",1,0)</f>
        <v>0</v>
      </c>
    </row>
    <row r="1436" customFormat="false" ht="13.8" hidden="false" customHeight="false" outlineLevel="0" collapsed="false">
      <c r="A1436" s="0" t="s">
        <v>6640</v>
      </c>
      <c r="B1436" s="0" t="n">
        <v>78</v>
      </c>
      <c r="C1436" s="0" t="n">
        <v>472350</v>
      </c>
      <c r="D1436" s="0" t="s">
        <v>6548</v>
      </c>
      <c r="E1436" s="0" t="s">
        <v>2566</v>
      </c>
      <c r="F1436" s="0" t="s">
        <v>6641</v>
      </c>
      <c r="H1436" s="0" t="s">
        <v>6642</v>
      </c>
      <c r="I1436" s="0" t="s">
        <v>6643</v>
      </c>
      <c r="J1436" s="0" t="s">
        <v>140</v>
      </c>
      <c r="L1436" s="0" t="s">
        <v>4253</v>
      </c>
      <c r="M1436" s="0" t="s">
        <v>6644</v>
      </c>
      <c r="N1436" s="0" t="s">
        <v>142</v>
      </c>
      <c r="O1436" s="0" t="s">
        <v>143</v>
      </c>
      <c r="P1436" s="0" t="n">
        <v>44483</v>
      </c>
      <c r="AB1436" s="0" t="s">
        <v>144</v>
      </c>
      <c r="AC1436" s="0" t="s">
        <v>145</v>
      </c>
      <c r="AF1436" s="0" t="n">
        <v>14</v>
      </c>
      <c r="AG1436" s="0" t="n">
        <v>11</v>
      </c>
      <c r="AH1436" s="0" t="s">
        <v>4215</v>
      </c>
      <c r="AK1436" s="0" t="s">
        <v>4216</v>
      </c>
      <c r="AL1436" s="0" t="s">
        <v>142</v>
      </c>
      <c r="AM1436" s="0" t="s">
        <v>4193</v>
      </c>
      <c r="AN1436" s="0" t="s">
        <v>4194</v>
      </c>
      <c r="AO1436" s="0" t="n">
        <v>9</v>
      </c>
      <c r="AP1436" s="0" t="n">
        <v>64</v>
      </c>
      <c r="AQ1436" s="0" t="n">
        <v>32</v>
      </c>
      <c r="AT1436" s="0" t="s">
        <v>149</v>
      </c>
      <c r="AU1436" s="0" t="n">
        <f aca="false">COUNTA($AZ$1436:$ED$1436)</f>
        <v>0</v>
      </c>
      <c r="AV1436" s="0" t="n">
        <f aca="false">COUNTIF($AZ$1436:$ED$1436,"D")</f>
        <v>0</v>
      </c>
      <c r="AW1436" s="0" t="n">
        <f aca="false">COUNTIF($AZ$1436:$ED$1436,"R")</f>
        <v>0</v>
      </c>
      <c r="AX1436" s="0" t="n">
        <f aca="false">AV1436*AW1436</f>
        <v>0</v>
      </c>
      <c r="AY1436" s="0" t="n">
        <f aca="false">IF(BK1436="D",1,0)+IF(BL1436="D",1,0)+IF(BQ1436="D",1,0)+IF(BR1436="D",1,0)+IF(BT1436="D",1,0)+IF(BZ1436="D",1,0)+IF(CA1436="D",1,0)+IF(CB1436="D",1,0)+IF(CC1436="D",1,0)+IF(CI1436="D",1,0)+IF(CJ1436="D",1,0)+IF(CN1436="D",1,0)+IF(CO1436="D",1,0)+IF(CP1436="D",1,0)+IF(CT1436="D",1,0)+IF(CU1436="D",1,0)+IF(DA1436="D",1,0)+IF(DB1436="D",1,0)+IF(DG1436="D",1,0)+IF(DH1436="D",1,0)+IF(DL1436="D",1,0)+IF(DM1436="D",1,0)+IF(DN1436="D",1,0)+IF(DT1436="D",1,0)+IF(DW1436="D",1,0)</f>
        <v>0</v>
      </c>
    </row>
    <row r="1437" customFormat="false" ht="13.8" hidden="false" customHeight="false" outlineLevel="0" collapsed="false">
      <c r="A1437" s="0" t="s">
        <v>6645</v>
      </c>
      <c r="B1437" s="0" t="n">
        <v>78</v>
      </c>
      <c r="C1437" s="0" t="n">
        <v>339601</v>
      </c>
      <c r="D1437" s="0" t="s">
        <v>6646</v>
      </c>
      <c r="E1437" s="0" t="s">
        <v>6647</v>
      </c>
      <c r="F1437" s="0" t="s">
        <v>243</v>
      </c>
      <c r="H1437" s="0" t="s">
        <v>6648</v>
      </c>
      <c r="I1437" s="0" t="s">
        <v>6649</v>
      </c>
      <c r="J1437" s="0" t="s">
        <v>140</v>
      </c>
      <c r="L1437" s="0" t="s">
        <v>6650</v>
      </c>
      <c r="N1437" s="0" t="s">
        <v>142</v>
      </c>
      <c r="O1437" s="0" t="s">
        <v>143</v>
      </c>
      <c r="P1437" s="0" t="n">
        <v>44483</v>
      </c>
      <c r="AB1437" s="0" t="s">
        <v>144</v>
      </c>
      <c r="AC1437" s="0" t="s">
        <v>145</v>
      </c>
      <c r="AD1437" s="0" t="s">
        <v>146</v>
      </c>
      <c r="AF1437" s="0" t="n">
        <v>14</v>
      </c>
      <c r="AG1437" s="0" t="n">
        <v>11</v>
      </c>
      <c r="AL1437" s="0" t="s">
        <v>142</v>
      </c>
      <c r="AM1437" s="0" t="s">
        <v>4193</v>
      </c>
      <c r="AN1437" s="0" t="s">
        <v>4194</v>
      </c>
      <c r="AO1437" s="0" t="n">
        <v>9</v>
      </c>
      <c r="AP1437" s="0" t="n">
        <v>64</v>
      </c>
      <c r="AQ1437" s="0" t="n">
        <v>32</v>
      </c>
      <c r="AT1437" s="0" t="s">
        <v>149</v>
      </c>
      <c r="AU1437" s="0" t="n">
        <f aca="false">COUNTA($AZ$1437:$ED$1437)</f>
        <v>3</v>
      </c>
      <c r="AV1437" s="0" t="n">
        <f aca="false">COUNTIF($AZ$1437:$ED$1437,"D")</f>
        <v>1</v>
      </c>
      <c r="AW1437" s="0" t="n">
        <f aca="false">COUNTIF($AZ$1437:$ED$1437,"R")</f>
        <v>0</v>
      </c>
      <c r="AX1437" s="0" t="n">
        <f aca="false">AV1437*AW1437</f>
        <v>0</v>
      </c>
      <c r="AY1437" s="0" t="n">
        <f aca="false">IF(BK1437="D",1,0)+IF(BL1437="D",1,0)+IF(BQ1437="D",1,0)+IF(BR1437="D",1,0)+IF(BT1437="D",1,0)+IF(BZ1437="D",1,0)+IF(CA1437="D",1,0)+IF(CB1437="D",1,0)+IF(CC1437="D",1,0)+IF(CI1437="D",1,0)+IF(CJ1437="D",1,0)+IF(CN1437="D",1,0)+IF(CO1437="D",1,0)+IF(CP1437="D",1,0)+IF(CT1437="D",1,0)+IF(CU1437="D",1,0)+IF(DA1437="D",1,0)+IF(DB1437="D",1,0)+IF(DG1437="D",1,0)+IF(DH1437="D",1,0)+IF(DL1437="D",1,0)+IF(DM1437="D",1,0)+IF(DN1437="D",1,0)+IF(DT1437="D",1,0)+IF(DW1437="D",1,0)</f>
        <v>0</v>
      </c>
      <c r="BV1437" s="0" t="s">
        <v>156</v>
      </c>
      <c r="CM1437" s="0" t="s">
        <v>150</v>
      </c>
      <c r="EC1437" s="0" t="s">
        <v>150</v>
      </c>
    </row>
    <row r="1438" customFormat="false" ht="13.8" hidden="false" customHeight="false" outlineLevel="0" collapsed="false">
      <c r="A1438" s="0" t="s">
        <v>6651</v>
      </c>
      <c r="B1438" s="0" t="n">
        <v>78</v>
      </c>
      <c r="C1438" s="0" t="n">
        <v>222977</v>
      </c>
      <c r="D1438" s="0" t="s">
        <v>6652</v>
      </c>
      <c r="E1438" s="0" t="s">
        <v>669</v>
      </c>
      <c r="F1438" s="0" t="s">
        <v>551</v>
      </c>
      <c r="H1438" s="0" t="s">
        <v>6653</v>
      </c>
      <c r="I1438" s="0" t="s">
        <v>1158</v>
      </c>
      <c r="J1438" s="0" t="s">
        <v>140</v>
      </c>
      <c r="K1438" s="0" t="s">
        <v>156</v>
      </c>
      <c r="L1438" s="0" t="s">
        <v>6654</v>
      </c>
      <c r="N1438" s="0" t="s">
        <v>142</v>
      </c>
      <c r="O1438" s="0" t="s">
        <v>143</v>
      </c>
      <c r="P1438" s="0" t="n">
        <v>44483</v>
      </c>
      <c r="AB1438" s="0" t="s">
        <v>144</v>
      </c>
      <c r="AC1438" s="0" t="s">
        <v>145</v>
      </c>
      <c r="AD1438" s="0" t="s">
        <v>146</v>
      </c>
      <c r="AF1438" s="0" t="n">
        <v>14</v>
      </c>
      <c r="AG1438" s="0" t="n">
        <v>11</v>
      </c>
      <c r="AL1438" s="0" t="s">
        <v>142</v>
      </c>
      <c r="AM1438" s="0" t="s">
        <v>4193</v>
      </c>
      <c r="AN1438" s="0" t="s">
        <v>4194</v>
      </c>
      <c r="AO1438" s="0" t="n">
        <v>9</v>
      </c>
      <c r="AP1438" s="0" t="n">
        <v>64</v>
      </c>
      <c r="AQ1438" s="0" t="n">
        <v>32</v>
      </c>
      <c r="AT1438" s="0" t="s">
        <v>149</v>
      </c>
      <c r="AU1438" s="0" t="n">
        <f aca="false">COUNTA($AZ$1438:$ED$1438)</f>
        <v>34</v>
      </c>
      <c r="AV1438" s="0" t="n">
        <f aca="false">COUNTIF($AZ$1438:$ED$1438,"D")</f>
        <v>5</v>
      </c>
      <c r="AW1438" s="0" t="n">
        <f aca="false">COUNTIF($AZ$1438:$ED$1438,"R")</f>
        <v>0</v>
      </c>
      <c r="AX1438" s="0" t="n">
        <f aca="false">AV1438*AW1438</f>
        <v>0</v>
      </c>
      <c r="AY1438" s="0" t="n">
        <f aca="false">IF(BK1438="D",1,0)+IF(BL1438="D",1,0)+IF(BQ1438="D",1,0)+IF(BR1438="D",1,0)+IF(BT1438="D",1,0)+IF(BZ1438="D",1,0)+IF(CA1438="D",1,0)+IF(CB1438="D",1,0)+IF(CC1438="D",1,0)+IF(CI1438="D",1,0)+IF(CJ1438="D",1,0)+IF(CN1438="D",1,0)+IF(CO1438="D",1,0)+IF(CP1438="D",1,0)+IF(CT1438="D",1,0)+IF(CU1438="D",1,0)+IF(DA1438="D",1,0)+IF(DB1438="D",1,0)+IF(DG1438="D",1,0)+IF(DH1438="D",1,0)+IF(DL1438="D",1,0)+IF(DM1438="D",1,0)+IF(DN1438="D",1,0)+IF(DT1438="D",1,0)+IF(DW1438="D",1,0)</f>
        <v>3</v>
      </c>
      <c r="AZ1438" s="0" t="s">
        <v>150</v>
      </c>
      <c r="BA1438" s="0" t="s">
        <v>150</v>
      </c>
      <c r="BB1438" s="0" t="s">
        <v>150</v>
      </c>
      <c r="BC1438" s="0" t="s">
        <v>150</v>
      </c>
      <c r="BE1438" s="0" t="s">
        <v>150</v>
      </c>
      <c r="BF1438" s="0" t="s">
        <v>150</v>
      </c>
      <c r="BG1438" s="0" t="s">
        <v>150</v>
      </c>
      <c r="BH1438" s="0" t="s">
        <v>150</v>
      </c>
      <c r="BI1438" s="0" t="s">
        <v>150</v>
      </c>
      <c r="BM1438" s="0" t="s">
        <v>150</v>
      </c>
      <c r="BO1438" s="0" t="s">
        <v>150</v>
      </c>
      <c r="BP1438" s="0" t="s">
        <v>150</v>
      </c>
      <c r="BS1438" s="0" t="s">
        <v>150</v>
      </c>
      <c r="BV1438" s="0" t="s">
        <v>156</v>
      </c>
      <c r="BZ1438" s="0" t="s">
        <v>156</v>
      </c>
      <c r="CD1438" s="0" t="s">
        <v>150</v>
      </c>
      <c r="CE1438" s="0" t="s">
        <v>156</v>
      </c>
      <c r="CH1438" s="0" t="s">
        <v>150</v>
      </c>
      <c r="CI1438" s="0" t="s">
        <v>156</v>
      </c>
      <c r="CL1438" s="0" t="s">
        <v>150</v>
      </c>
      <c r="CM1438" s="0" t="s">
        <v>150</v>
      </c>
      <c r="CQ1438" s="0" t="s">
        <v>150</v>
      </c>
      <c r="CS1438" s="0" t="s">
        <v>150</v>
      </c>
      <c r="CV1438" s="0" t="s">
        <v>150</v>
      </c>
      <c r="CZ1438" s="0" t="s">
        <v>150</v>
      </c>
      <c r="DC1438" s="0" t="s">
        <v>150</v>
      </c>
      <c r="DF1438" s="0" t="s">
        <v>150</v>
      </c>
      <c r="DI1438" s="0" t="s">
        <v>150</v>
      </c>
      <c r="DK1438" s="0" t="s">
        <v>150</v>
      </c>
      <c r="DR1438" s="0" t="s">
        <v>150</v>
      </c>
      <c r="DT1438" s="0" t="s">
        <v>156</v>
      </c>
      <c r="DU1438" s="0" t="s">
        <v>150</v>
      </c>
      <c r="DX1438" s="0" t="s">
        <v>150</v>
      </c>
      <c r="EC1438" s="0" t="s">
        <v>150</v>
      </c>
    </row>
    <row r="1439" customFormat="false" ht="13.8" hidden="false" customHeight="false" outlineLevel="0" collapsed="false">
      <c r="A1439" s="0" t="s">
        <v>6655</v>
      </c>
      <c r="B1439" s="0" t="n">
        <v>78</v>
      </c>
      <c r="C1439" s="0" t="n">
        <v>283626</v>
      </c>
      <c r="D1439" s="0" t="s">
        <v>6646</v>
      </c>
      <c r="E1439" s="0" t="s">
        <v>6656</v>
      </c>
      <c r="H1439" s="0" t="s">
        <v>6657</v>
      </c>
      <c r="I1439" s="0" t="s">
        <v>6649</v>
      </c>
      <c r="J1439" s="0" t="s">
        <v>140</v>
      </c>
      <c r="L1439" s="0" t="s">
        <v>6650</v>
      </c>
      <c r="N1439" s="0" t="s">
        <v>142</v>
      </c>
      <c r="O1439" s="0" t="s">
        <v>143</v>
      </c>
      <c r="P1439" s="0" t="n">
        <v>44483</v>
      </c>
      <c r="AB1439" s="0" t="s">
        <v>144</v>
      </c>
      <c r="AC1439" s="0" t="s">
        <v>145</v>
      </c>
      <c r="AD1439" s="0" t="s">
        <v>146</v>
      </c>
      <c r="AF1439" s="0" t="n">
        <v>14</v>
      </c>
      <c r="AG1439" s="0" t="n">
        <v>11</v>
      </c>
      <c r="AL1439" s="0" t="s">
        <v>142</v>
      </c>
      <c r="AM1439" s="0" t="s">
        <v>4193</v>
      </c>
      <c r="AN1439" s="0" t="s">
        <v>4194</v>
      </c>
      <c r="AO1439" s="0" t="n">
        <v>9</v>
      </c>
      <c r="AP1439" s="0" t="n">
        <v>64</v>
      </c>
      <c r="AQ1439" s="0" t="n">
        <v>32</v>
      </c>
      <c r="AT1439" s="0" t="s">
        <v>149</v>
      </c>
      <c r="AU1439" s="0" t="n">
        <f aca="false">COUNTA($AZ$1439:$ED$1439)</f>
        <v>9</v>
      </c>
      <c r="AV1439" s="0" t="n">
        <f aca="false">COUNTIF($AZ$1439:$ED$1439,"D")</f>
        <v>2</v>
      </c>
      <c r="AW1439" s="0" t="n">
        <f aca="false">COUNTIF($AZ$1439:$ED$1439,"R")</f>
        <v>0</v>
      </c>
      <c r="AX1439" s="0" t="n">
        <f aca="false">AV1439*AW1439</f>
        <v>0</v>
      </c>
      <c r="AY1439" s="0" t="n">
        <f aca="false">IF(BK1439="D",1,0)+IF(BL1439="D",1,0)+IF(BQ1439="D",1,0)+IF(BR1439="D",1,0)+IF(BT1439="D",1,0)+IF(BZ1439="D",1,0)+IF(CA1439="D",1,0)+IF(CB1439="D",1,0)+IF(CC1439="D",1,0)+IF(CI1439="D",1,0)+IF(CJ1439="D",1,0)+IF(CN1439="D",1,0)+IF(CO1439="D",1,0)+IF(CP1439="D",1,0)+IF(CT1439="D",1,0)+IF(CU1439="D",1,0)+IF(DA1439="D",1,0)+IF(DB1439="D",1,0)+IF(DG1439="D",1,0)+IF(DH1439="D",1,0)+IF(DL1439="D",1,0)+IF(DM1439="D",1,0)+IF(DN1439="D",1,0)+IF(DT1439="D",1,0)+IF(DW1439="D",1,0)</f>
        <v>2</v>
      </c>
      <c r="AZ1439" s="0" t="s">
        <v>150</v>
      </c>
      <c r="BF1439" s="0" t="s">
        <v>150</v>
      </c>
      <c r="BI1439" s="0" t="s">
        <v>150</v>
      </c>
      <c r="BM1439" s="0" t="s">
        <v>150</v>
      </c>
      <c r="CH1439" s="0" t="s">
        <v>150</v>
      </c>
      <c r="CI1439" s="0" t="s">
        <v>156</v>
      </c>
      <c r="CN1439" s="0" t="s">
        <v>156</v>
      </c>
      <c r="CZ1439" s="0" t="s">
        <v>150</v>
      </c>
      <c r="EC1439" s="0" t="s">
        <v>150</v>
      </c>
    </row>
    <row r="1440" customFormat="false" ht="13.8" hidden="false" customHeight="false" outlineLevel="0" collapsed="false">
      <c r="A1440" s="0" t="s">
        <v>6658</v>
      </c>
      <c r="B1440" s="0" t="n">
        <v>78</v>
      </c>
      <c r="C1440" s="0" t="n">
        <v>202506</v>
      </c>
      <c r="D1440" s="0" t="s">
        <v>6659</v>
      </c>
      <c r="E1440" s="0" t="s">
        <v>338</v>
      </c>
      <c r="F1440" s="0" t="s">
        <v>137</v>
      </c>
      <c r="H1440" s="0" t="s">
        <v>6660</v>
      </c>
      <c r="I1440" s="0" t="s">
        <v>6661</v>
      </c>
      <c r="J1440" s="0" t="s">
        <v>140</v>
      </c>
      <c r="K1440" s="0" t="s">
        <v>156</v>
      </c>
      <c r="L1440" s="0" t="s">
        <v>6662</v>
      </c>
      <c r="N1440" s="0" t="s">
        <v>142</v>
      </c>
      <c r="O1440" s="0" t="s">
        <v>143</v>
      </c>
      <c r="P1440" s="0" t="n">
        <v>44483</v>
      </c>
      <c r="AB1440" s="0" t="s">
        <v>144</v>
      </c>
      <c r="AC1440" s="0" t="s">
        <v>145</v>
      </c>
      <c r="AD1440" s="0" t="s">
        <v>146</v>
      </c>
      <c r="AF1440" s="0" t="n">
        <v>14</v>
      </c>
      <c r="AG1440" s="0" t="n">
        <v>11</v>
      </c>
      <c r="AL1440" s="0" t="s">
        <v>142</v>
      </c>
      <c r="AM1440" s="0" t="s">
        <v>4193</v>
      </c>
      <c r="AN1440" s="0" t="s">
        <v>4194</v>
      </c>
      <c r="AO1440" s="0" t="n">
        <v>9</v>
      </c>
      <c r="AP1440" s="0" t="n">
        <v>64</v>
      </c>
      <c r="AQ1440" s="0" t="n">
        <v>32</v>
      </c>
      <c r="AT1440" s="0" t="s">
        <v>149</v>
      </c>
      <c r="AU1440" s="0" t="n">
        <f aca="false">COUNTA($AZ$1440:$ED$1440)</f>
        <v>46</v>
      </c>
      <c r="AV1440" s="0" t="n">
        <f aca="false">COUNTIF($AZ$1440:$ED$1440,"D")</f>
        <v>15</v>
      </c>
      <c r="AW1440" s="0" t="n">
        <f aca="false">COUNTIF($AZ$1440:$ED$1440,"R")</f>
        <v>1</v>
      </c>
      <c r="AX1440" s="0" t="n">
        <f aca="false">AV1440*AW1440</f>
        <v>15</v>
      </c>
      <c r="AY1440" s="0" t="n">
        <f aca="false">IF(BK1440="D",1,0)+IF(BL1440="D",1,0)+IF(BQ1440="D",1,0)+IF(BR1440="D",1,0)+IF(BT1440="D",1,0)+IF(BZ1440="D",1,0)+IF(CA1440="D",1,0)+IF(CB1440="D",1,0)+IF(CC1440="D",1,0)+IF(CI1440="D",1,0)+IF(CJ1440="D",1,0)+IF(CN1440="D",1,0)+IF(CO1440="D",1,0)+IF(CP1440="D",1,0)+IF(CT1440="D",1,0)+IF(CU1440="D",1,0)+IF(DA1440="D",1,0)+IF(DB1440="D",1,0)+IF(DG1440="D",1,0)+IF(DH1440="D",1,0)+IF(DL1440="D",1,0)+IF(DM1440="D",1,0)+IF(DN1440="D",1,0)+IF(DT1440="D",1,0)+IF(DW1440="D",1,0)</f>
        <v>7</v>
      </c>
      <c r="AZ1440" s="0" t="s">
        <v>150</v>
      </c>
      <c r="BA1440" s="0" t="s">
        <v>150</v>
      </c>
      <c r="BB1440" s="0" t="s">
        <v>150</v>
      </c>
      <c r="BC1440" s="0" t="s">
        <v>150</v>
      </c>
      <c r="BD1440" s="0" t="s">
        <v>150</v>
      </c>
      <c r="BE1440" s="0" t="s">
        <v>150</v>
      </c>
      <c r="BF1440" s="0" t="s">
        <v>150</v>
      </c>
      <c r="BG1440" s="0" t="s">
        <v>150</v>
      </c>
      <c r="BH1440" s="0" t="s">
        <v>150</v>
      </c>
      <c r="BI1440" s="0" t="s">
        <v>150</v>
      </c>
      <c r="BM1440" s="0" t="s">
        <v>150</v>
      </c>
      <c r="BO1440" s="0" t="s">
        <v>150</v>
      </c>
      <c r="BP1440" s="0" t="s">
        <v>150</v>
      </c>
      <c r="BV1440" s="0" t="s">
        <v>156</v>
      </c>
      <c r="BX1440" s="0" t="s">
        <v>150</v>
      </c>
      <c r="BZ1440" s="0" t="s">
        <v>156</v>
      </c>
      <c r="CD1440" s="0" t="s">
        <v>150</v>
      </c>
      <c r="CE1440" s="0" t="s">
        <v>156</v>
      </c>
      <c r="CH1440" s="0" t="s">
        <v>150</v>
      </c>
      <c r="CI1440" s="0" t="s">
        <v>156</v>
      </c>
      <c r="CK1440" s="0" t="s">
        <v>150</v>
      </c>
      <c r="CL1440" s="0" t="s">
        <v>156</v>
      </c>
      <c r="CM1440" s="0" t="s">
        <v>150</v>
      </c>
      <c r="CN1440" s="0" t="s">
        <v>156</v>
      </c>
      <c r="CR1440" s="0" t="s">
        <v>156</v>
      </c>
      <c r="CS1440" s="0" t="s">
        <v>150</v>
      </c>
      <c r="CT1440" s="0" t="s">
        <v>156</v>
      </c>
      <c r="CV1440" s="0" t="s">
        <v>150</v>
      </c>
      <c r="CW1440" s="0" t="s">
        <v>192</v>
      </c>
      <c r="CZ1440" s="0" t="s">
        <v>150</v>
      </c>
      <c r="DA1440" s="0" t="s">
        <v>156</v>
      </c>
      <c r="DC1440" s="0" t="s">
        <v>150</v>
      </c>
      <c r="DF1440" s="0" t="s">
        <v>150</v>
      </c>
      <c r="DG1440" s="0" t="s">
        <v>156</v>
      </c>
      <c r="DI1440" s="0" t="s">
        <v>150</v>
      </c>
      <c r="DJ1440" s="0" t="s">
        <v>156</v>
      </c>
      <c r="DK1440" s="0" t="s">
        <v>150</v>
      </c>
      <c r="DO1440" s="0" t="s">
        <v>150</v>
      </c>
      <c r="DP1440" s="0" t="s">
        <v>156</v>
      </c>
      <c r="DQ1440" s="0" t="s">
        <v>156</v>
      </c>
      <c r="DR1440" s="0" t="s">
        <v>150</v>
      </c>
      <c r="DT1440" s="0" t="s">
        <v>156</v>
      </c>
      <c r="DU1440" s="0" t="s">
        <v>150</v>
      </c>
      <c r="DX1440" s="0" t="s">
        <v>150</v>
      </c>
      <c r="EA1440" s="0" t="s">
        <v>156</v>
      </c>
      <c r="EC1440" s="0" t="s">
        <v>150</v>
      </c>
    </row>
    <row r="1441" customFormat="false" ht="13.8" hidden="false" customHeight="false" outlineLevel="0" collapsed="false">
      <c r="A1441" s="0" t="s">
        <v>6663</v>
      </c>
      <c r="B1441" s="0" t="n">
        <v>78</v>
      </c>
      <c r="C1441" s="0" t="n">
        <v>7213</v>
      </c>
      <c r="D1441" s="0" t="s">
        <v>6664</v>
      </c>
      <c r="E1441" s="0" t="s">
        <v>160</v>
      </c>
      <c r="F1441" s="0" t="s">
        <v>168</v>
      </c>
      <c r="H1441" s="0" t="s">
        <v>6665</v>
      </c>
      <c r="I1441" s="0" t="s">
        <v>6666</v>
      </c>
      <c r="J1441" s="0" t="s">
        <v>140</v>
      </c>
      <c r="L1441" s="0" t="s">
        <v>6667</v>
      </c>
      <c r="N1441" s="0" t="s">
        <v>142</v>
      </c>
      <c r="O1441" s="0" t="s">
        <v>143</v>
      </c>
      <c r="P1441" s="0" t="n">
        <v>44483</v>
      </c>
      <c r="AB1441" s="0" t="s">
        <v>144</v>
      </c>
      <c r="AC1441" s="0" t="s">
        <v>145</v>
      </c>
      <c r="AD1441" s="0" t="s">
        <v>146</v>
      </c>
      <c r="AF1441" s="0" t="n">
        <v>14</v>
      </c>
      <c r="AG1441" s="0" t="n">
        <v>11</v>
      </c>
      <c r="AL1441" s="0" t="s">
        <v>142</v>
      </c>
      <c r="AM1441" s="0" t="s">
        <v>4193</v>
      </c>
      <c r="AN1441" s="0" t="s">
        <v>4194</v>
      </c>
      <c r="AO1441" s="0" t="n">
        <v>9</v>
      </c>
      <c r="AP1441" s="0" t="n">
        <v>64</v>
      </c>
      <c r="AQ1441" s="0" t="n">
        <v>32</v>
      </c>
      <c r="AT1441" s="0" t="s">
        <v>149</v>
      </c>
      <c r="AU1441" s="0" t="n">
        <f aca="false">COUNTA($AZ$1441:$ED$1441)</f>
        <v>30</v>
      </c>
      <c r="AV1441" s="0" t="n">
        <f aca="false">COUNTIF($AZ$1441:$ED$1441,"D")</f>
        <v>8</v>
      </c>
      <c r="AW1441" s="0" t="n">
        <f aca="false">COUNTIF($AZ$1441:$ED$1441,"R")</f>
        <v>0</v>
      </c>
      <c r="AX1441" s="0" t="n">
        <f aca="false">AV1441*AW1441</f>
        <v>0</v>
      </c>
      <c r="AY1441" s="0" t="n">
        <f aca="false">IF(BK1441="D",1,0)+IF(BL1441="D",1,0)+IF(BQ1441="D",1,0)+IF(BR1441="D",1,0)+IF(BT1441="D",1,0)+IF(BZ1441="D",1,0)+IF(CA1441="D",1,0)+IF(CB1441="D",1,0)+IF(CC1441="D",1,0)+IF(CI1441="D",1,0)+IF(CJ1441="D",1,0)+IF(CN1441="D",1,0)+IF(CO1441="D",1,0)+IF(CP1441="D",1,0)+IF(CT1441="D",1,0)+IF(CU1441="D",1,0)+IF(DA1441="D",1,0)+IF(DB1441="D",1,0)+IF(DG1441="D",1,0)+IF(DH1441="D",1,0)+IF(DL1441="D",1,0)+IF(DM1441="D",1,0)+IF(DN1441="D",1,0)+IF(DT1441="D",1,0)+IF(DW1441="D",1,0)</f>
        <v>3</v>
      </c>
      <c r="AZ1441" s="0" t="s">
        <v>150</v>
      </c>
      <c r="BA1441" s="0" t="s">
        <v>150</v>
      </c>
      <c r="BI1441" s="0" t="s">
        <v>150</v>
      </c>
      <c r="BP1441" s="0" t="s">
        <v>150</v>
      </c>
      <c r="BS1441" s="0" t="s">
        <v>150</v>
      </c>
      <c r="BV1441" s="0" t="s">
        <v>156</v>
      </c>
      <c r="BX1441" s="0" t="s">
        <v>150</v>
      </c>
      <c r="CD1441" s="0" t="s">
        <v>150</v>
      </c>
      <c r="CE1441" s="0" t="s">
        <v>156</v>
      </c>
      <c r="CH1441" s="0" t="s">
        <v>150</v>
      </c>
      <c r="CI1441" s="0" t="s">
        <v>156</v>
      </c>
      <c r="CK1441" s="0" t="s">
        <v>150</v>
      </c>
      <c r="CM1441" s="0" t="s">
        <v>150</v>
      </c>
      <c r="CQ1441" s="0" t="s">
        <v>150</v>
      </c>
      <c r="CR1441" s="0" t="s">
        <v>156</v>
      </c>
      <c r="CS1441" s="0" t="s">
        <v>150</v>
      </c>
      <c r="CT1441" s="0" t="s">
        <v>156</v>
      </c>
      <c r="CV1441" s="0" t="s">
        <v>150</v>
      </c>
      <c r="CW1441" s="0" t="s">
        <v>156</v>
      </c>
      <c r="CZ1441" s="0" t="s">
        <v>150</v>
      </c>
      <c r="DC1441" s="0" t="s">
        <v>150</v>
      </c>
      <c r="DD1441" s="0" t="s">
        <v>156</v>
      </c>
      <c r="DF1441" s="0" t="s">
        <v>150</v>
      </c>
      <c r="DG1441" s="0" t="s">
        <v>156</v>
      </c>
      <c r="DI1441" s="0" t="s">
        <v>150</v>
      </c>
      <c r="DK1441" s="0" t="s">
        <v>150</v>
      </c>
      <c r="DR1441" s="0" t="s">
        <v>150</v>
      </c>
      <c r="DX1441" s="0" t="s">
        <v>150</v>
      </c>
      <c r="EA1441" s="0" t="s">
        <v>150</v>
      </c>
      <c r="EC1441" s="0" t="s">
        <v>150</v>
      </c>
    </row>
    <row r="1442" customFormat="false" ht="13.8" hidden="false" customHeight="false" outlineLevel="0" collapsed="false">
      <c r="A1442" s="0" t="s">
        <v>6668</v>
      </c>
      <c r="B1442" s="0" t="n">
        <v>78</v>
      </c>
      <c r="C1442" s="0" t="n">
        <v>127530</v>
      </c>
      <c r="D1442" s="0" t="s">
        <v>6646</v>
      </c>
      <c r="E1442" s="0" t="s">
        <v>3210</v>
      </c>
      <c r="F1442" s="0" t="s">
        <v>866</v>
      </c>
      <c r="H1442" s="0" t="s">
        <v>6669</v>
      </c>
      <c r="I1442" s="0" t="s">
        <v>6670</v>
      </c>
      <c r="J1442" s="0" t="s">
        <v>140</v>
      </c>
      <c r="L1442" s="0" t="s">
        <v>6650</v>
      </c>
      <c r="N1442" s="0" t="s">
        <v>142</v>
      </c>
      <c r="O1442" s="0" t="s">
        <v>143</v>
      </c>
      <c r="P1442" s="0" t="n">
        <v>44483</v>
      </c>
      <c r="AB1442" s="0" t="s">
        <v>144</v>
      </c>
      <c r="AC1442" s="0" t="s">
        <v>145</v>
      </c>
      <c r="AD1442" s="0" t="s">
        <v>146</v>
      </c>
      <c r="AF1442" s="0" t="n">
        <v>14</v>
      </c>
      <c r="AG1442" s="0" t="n">
        <v>11</v>
      </c>
      <c r="AL1442" s="0" t="s">
        <v>142</v>
      </c>
      <c r="AM1442" s="0" t="s">
        <v>4193</v>
      </c>
      <c r="AN1442" s="0" t="s">
        <v>4194</v>
      </c>
      <c r="AO1442" s="0" t="n">
        <v>9</v>
      </c>
      <c r="AP1442" s="0" t="n">
        <v>64</v>
      </c>
      <c r="AQ1442" s="0" t="n">
        <v>32</v>
      </c>
      <c r="AT1442" s="0" t="s">
        <v>149</v>
      </c>
      <c r="AU1442" s="0" t="n">
        <f aca="false">COUNTA($AZ$1442:$ED$1442)</f>
        <v>17</v>
      </c>
      <c r="AV1442" s="0" t="n">
        <f aca="false">COUNTIF($AZ$1442:$ED$1442,"D")</f>
        <v>2</v>
      </c>
      <c r="AW1442" s="0" t="n">
        <f aca="false">COUNTIF($AZ$1442:$ED$1442,"R")</f>
        <v>2</v>
      </c>
      <c r="AX1442" s="0" t="n">
        <f aca="false">AV1442*AW1442</f>
        <v>4</v>
      </c>
      <c r="AY1442" s="0" t="n">
        <f aca="false">IF(BK1442="D",1,0)+IF(BL1442="D",1,0)+IF(BQ1442="D",1,0)+IF(BR1442="D",1,0)+IF(BT1442="D",1,0)+IF(BZ1442="D",1,0)+IF(CA1442="D",1,0)+IF(CB1442="D",1,0)+IF(CC1442="D",1,0)+IF(CI1442="D",1,0)+IF(CJ1442="D",1,0)+IF(CN1442="D",1,0)+IF(CO1442="D",1,0)+IF(CP1442="D",1,0)+IF(CT1442="D",1,0)+IF(CU1442="D",1,0)+IF(DA1442="D",1,0)+IF(DB1442="D",1,0)+IF(DG1442="D",1,0)+IF(DH1442="D",1,0)+IF(DL1442="D",1,0)+IF(DM1442="D",1,0)+IF(DN1442="D",1,0)+IF(DT1442="D",1,0)+IF(DW1442="D",1,0)</f>
        <v>2</v>
      </c>
      <c r="BE1442" s="0" t="s">
        <v>150</v>
      </c>
      <c r="BF1442" s="0" t="s">
        <v>150</v>
      </c>
      <c r="BI1442" s="0" t="s">
        <v>150</v>
      </c>
      <c r="BM1442" s="0" t="s">
        <v>150</v>
      </c>
      <c r="BP1442" s="0" t="s">
        <v>150</v>
      </c>
      <c r="CH1442" s="0" t="s">
        <v>150</v>
      </c>
      <c r="CI1442" s="0" t="s">
        <v>156</v>
      </c>
      <c r="CM1442" s="0" t="s">
        <v>150</v>
      </c>
      <c r="CN1442" s="0" t="s">
        <v>156</v>
      </c>
      <c r="CW1442" s="0" t="s">
        <v>192</v>
      </c>
      <c r="CZ1442" s="0" t="s">
        <v>150</v>
      </c>
      <c r="DC1442" s="0" t="s">
        <v>150</v>
      </c>
      <c r="DD1442" s="0" t="s">
        <v>192</v>
      </c>
      <c r="DF1442" s="0" t="s">
        <v>150</v>
      </c>
      <c r="DK1442" s="0" t="s">
        <v>150</v>
      </c>
      <c r="DR1442" s="0" t="s">
        <v>150</v>
      </c>
      <c r="EC1442" s="0" t="s">
        <v>150</v>
      </c>
    </row>
    <row r="1443" customFormat="false" ht="13.8" hidden="false" customHeight="false" outlineLevel="0" collapsed="false">
      <c r="A1443" s="0" t="s">
        <v>6671</v>
      </c>
      <c r="B1443" s="0" t="n">
        <v>78</v>
      </c>
      <c r="C1443" s="0" t="n">
        <v>157867</v>
      </c>
      <c r="D1443" s="0" t="s">
        <v>4969</v>
      </c>
      <c r="E1443" s="0" t="s">
        <v>6017</v>
      </c>
      <c r="F1443" s="0" t="s">
        <v>137</v>
      </c>
      <c r="H1443" s="0" t="s">
        <v>6672</v>
      </c>
      <c r="I1443" s="0" t="s">
        <v>3698</v>
      </c>
      <c r="J1443" s="0" t="s">
        <v>140</v>
      </c>
      <c r="K1443" s="0" t="s">
        <v>156</v>
      </c>
      <c r="L1443" s="0" t="s">
        <v>5748</v>
      </c>
      <c r="N1443" s="0" t="s">
        <v>142</v>
      </c>
      <c r="O1443" s="0" t="s">
        <v>143</v>
      </c>
      <c r="P1443" s="0" t="n">
        <v>44483</v>
      </c>
      <c r="AB1443" s="0" t="s">
        <v>144</v>
      </c>
      <c r="AC1443" s="0" t="s">
        <v>145</v>
      </c>
      <c r="AD1443" s="0" t="s">
        <v>146</v>
      </c>
      <c r="AF1443" s="0" t="n">
        <v>14</v>
      </c>
      <c r="AG1443" s="0" t="n">
        <v>11</v>
      </c>
      <c r="AL1443" s="0" t="s">
        <v>142</v>
      </c>
      <c r="AM1443" s="0" t="s">
        <v>4193</v>
      </c>
      <c r="AN1443" s="0" t="s">
        <v>4194</v>
      </c>
      <c r="AO1443" s="0" t="n">
        <v>9</v>
      </c>
      <c r="AP1443" s="0" t="n">
        <v>64</v>
      </c>
      <c r="AQ1443" s="0" t="n">
        <v>32</v>
      </c>
      <c r="AT1443" s="0" t="s">
        <v>149</v>
      </c>
      <c r="AU1443" s="0" t="n">
        <f aca="false">COUNTA($AZ$1443:$ED$1443)</f>
        <v>25</v>
      </c>
      <c r="AV1443" s="0" t="n">
        <f aca="false">COUNTIF($AZ$1443:$ED$1443,"D")</f>
        <v>4</v>
      </c>
      <c r="AW1443" s="0" t="n">
        <f aca="false">COUNTIF($AZ$1443:$ED$1443,"R")</f>
        <v>0</v>
      </c>
      <c r="AX1443" s="0" t="n">
        <f aca="false">AV1443*AW1443</f>
        <v>0</v>
      </c>
      <c r="AY1443" s="0" t="n">
        <f aca="false">IF(BK1443="D",1,0)+IF(BL1443="D",1,0)+IF(BQ1443="D",1,0)+IF(BR1443="D",1,0)+IF(BT1443="D",1,0)+IF(BZ1443="D",1,0)+IF(CA1443="D",1,0)+IF(CB1443="D",1,0)+IF(CC1443="D",1,0)+IF(CI1443="D",1,0)+IF(CJ1443="D",1,0)+IF(CN1443="D",1,0)+IF(CO1443="D",1,0)+IF(CP1443="D",1,0)+IF(CT1443="D",1,0)+IF(CU1443="D",1,0)+IF(DA1443="D",1,0)+IF(DB1443="D",1,0)+IF(DG1443="D",1,0)+IF(DH1443="D",1,0)+IF(DL1443="D",1,0)+IF(DM1443="D",1,0)+IF(DN1443="D",1,0)+IF(DT1443="D",1,0)+IF(DW1443="D",1,0)</f>
        <v>3</v>
      </c>
      <c r="AZ1443" s="0" t="s">
        <v>150</v>
      </c>
      <c r="BA1443" s="0" t="s">
        <v>150</v>
      </c>
      <c r="BC1443" s="0" t="s">
        <v>150</v>
      </c>
      <c r="BE1443" s="0" t="s">
        <v>150</v>
      </c>
      <c r="BG1443" s="0" t="s">
        <v>150</v>
      </c>
      <c r="BH1443" s="0" t="s">
        <v>150</v>
      </c>
      <c r="BI1443" s="0" t="s">
        <v>150</v>
      </c>
      <c r="BM1443" s="0" t="s">
        <v>150</v>
      </c>
      <c r="BP1443" s="0" t="s">
        <v>150</v>
      </c>
      <c r="BS1443" s="0" t="s">
        <v>150</v>
      </c>
      <c r="BV1443" s="0" t="s">
        <v>156</v>
      </c>
      <c r="BZ1443" s="0" t="s">
        <v>156</v>
      </c>
      <c r="CD1443" s="0" t="s">
        <v>150</v>
      </c>
      <c r="CH1443" s="0" t="s">
        <v>150</v>
      </c>
      <c r="CI1443" s="0" t="s">
        <v>156</v>
      </c>
      <c r="CK1443" s="0" t="s">
        <v>150</v>
      </c>
      <c r="CM1443" s="0" t="s">
        <v>150</v>
      </c>
      <c r="CQ1443" s="0" t="s">
        <v>150</v>
      </c>
      <c r="CS1443" s="0" t="s">
        <v>150</v>
      </c>
      <c r="CV1443" s="0" t="s">
        <v>150</v>
      </c>
      <c r="DF1443" s="0" t="s">
        <v>150</v>
      </c>
      <c r="DK1443" s="0" t="s">
        <v>150</v>
      </c>
      <c r="DT1443" s="0" t="s">
        <v>156</v>
      </c>
      <c r="DU1443" s="0" t="s">
        <v>150</v>
      </c>
      <c r="EC1443" s="0" t="s">
        <v>150</v>
      </c>
    </row>
    <row r="1444" customFormat="false" ht="13.8" hidden="false" customHeight="false" outlineLevel="0" collapsed="false">
      <c r="A1444" s="0" t="s">
        <v>6673</v>
      </c>
      <c r="B1444" s="0" t="n">
        <v>78</v>
      </c>
      <c r="C1444" s="0" t="n">
        <v>157050</v>
      </c>
      <c r="D1444" s="0" t="s">
        <v>1173</v>
      </c>
      <c r="E1444" s="0" t="s">
        <v>557</v>
      </c>
      <c r="F1444" s="0" t="s">
        <v>5335</v>
      </c>
      <c r="H1444" s="0" t="s">
        <v>6674</v>
      </c>
      <c r="I1444" s="0" t="s">
        <v>1285</v>
      </c>
      <c r="J1444" s="0" t="s">
        <v>140</v>
      </c>
      <c r="K1444" s="0" t="s">
        <v>192</v>
      </c>
      <c r="L1444" s="0" t="s">
        <v>6675</v>
      </c>
      <c r="N1444" s="0" t="s">
        <v>142</v>
      </c>
      <c r="O1444" s="0" t="s">
        <v>143</v>
      </c>
      <c r="P1444" s="0" t="n">
        <v>44483</v>
      </c>
      <c r="AB1444" s="0" t="s">
        <v>144</v>
      </c>
      <c r="AC1444" s="0" t="s">
        <v>145</v>
      </c>
      <c r="AD1444" s="0" t="s">
        <v>146</v>
      </c>
      <c r="AF1444" s="0" t="n">
        <v>14</v>
      </c>
      <c r="AG1444" s="0" t="n">
        <v>11</v>
      </c>
      <c r="AL1444" s="0" t="s">
        <v>142</v>
      </c>
      <c r="AM1444" s="0" t="s">
        <v>4193</v>
      </c>
      <c r="AN1444" s="0" t="s">
        <v>4194</v>
      </c>
      <c r="AO1444" s="0" t="n">
        <v>9</v>
      </c>
      <c r="AP1444" s="0" t="n">
        <v>64</v>
      </c>
      <c r="AQ1444" s="0" t="n">
        <v>32</v>
      </c>
      <c r="AT1444" s="0" t="s">
        <v>149</v>
      </c>
      <c r="AU1444" s="0" t="n">
        <f aca="false">COUNTA($AZ$1444:$ED$1444)</f>
        <v>32</v>
      </c>
      <c r="AV1444" s="0" t="n">
        <f aca="false">COUNTIF($AZ$1444:$ED$1444,"D")</f>
        <v>1</v>
      </c>
      <c r="AW1444" s="0" t="n">
        <f aca="false">COUNTIF($AZ$1444:$ED$1444,"R")</f>
        <v>7</v>
      </c>
      <c r="AX1444" s="0" t="n">
        <f aca="false">AV1444*AW1444</f>
        <v>7</v>
      </c>
      <c r="AY1444" s="0" t="n">
        <f aca="false">IF(BK1444="D",1,0)+IF(BL1444="D",1,0)+IF(BQ1444="D",1,0)+IF(BR1444="D",1,0)+IF(BT1444="D",1,0)+IF(BZ1444="D",1,0)+IF(CA1444="D",1,0)+IF(CB1444="D",1,0)+IF(CC1444="D",1,0)+IF(CI1444="D",1,0)+IF(CJ1444="D",1,0)+IF(CN1444="D",1,0)+IF(CO1444="D",1,0)+IF(CP1444="D",1,0)+IF(CT1444="D",1,0)+IF(CU1444="D",1,0)+IF(DA1444="D",1,0)+IF(DB1444="D",1,0)+IF(DG1444="D",1,0)+IF(DH1444="D",1,0)+IF(DL1444="D",1,0)+IF(DM1444="D",1,0)+IF(DN1444="D",1,0)+IF(DT1444="D",1,0)+IF(DW1444="D",1,0)</f>
        <v>1</v>
      </c>
      <c r="AZ1444" s="0" t="s">
        <v>150</v>
      </c>
      <c r="BA1444" s="0" t="s">
        <v>150</v>
      </c>
      <c r="BB1444" s="0" t="s">
        <v>150</v>
      </c>
      <c r="BD1444" s="0" t="s">
        <v>150</v>
      </c>
      <c r="BE1444" s="0" t="s">
        <v>150</v>
      </c>
      <c r="BG1444" s="0" t="s">
        <v>150</v>
      </c>
      <c r="BI1444" s="0" t="s">
        <v>150</v>
      </c>
      <c r="BM1444" s="0" t="s">
        <v>150</v>
      </c>
      <c r="BP1444" s="0" t="s">
        <v>150</v>
      </c>
      <c r="BS1444" s="0" t="s">
        <v>150</v>
      </c>
      <c r="BV1444" s="0" t="s">
        <v>192</v>
      </c>
      <c r="BX1444" s="0" t="s">
        <v>150</v>
      </c>
      <c r="CD1444" s="0" t="s">
        <v>150</v>
      </c>
      <c r="CH1444" s="0" t="s">
        <v>150</v>
      </c>
      <c r="CK1444" s="0" t="s">
        <v>150</v>
      </c>
      <c r="CM1444" s="0" t="s">
        <v>150</v>
      </c>
      <c r="CS1444" s="0" t="s">
        <v>150</v>
      </c>
      <c r="CV1444" s="0" t="s">
        <v>150</v>
      </c>
      <c r="CW1444" s="0" t="s">
        <v>192</v>
      </c>
      <c r="CZ1444" s="0" t="s">
        <v>150</v>
      </c>
      <c r="DD1444" s="0" t="s">
        <v>192</v>
      </c>
      <c r="DF1444" s="0" t="s">
        <v>150</v>
      </c>
      <c r="DJ1444" s="0" t="s">
        <v>192</v>
      </c>
      <c r="DK1444" s="0" t="s">
        <v>150</v>
      </c>
      <c r="DP1444" s="0" t="s">
        <v>192</v>
      </c>
      <c r="DQ1444" s="0" t="s">
        <v>192</v>
      </c>
      <c r="DR1444" s="0" t="s">
        <v>150</v>
      </c>
      <c r="DT1444" s="0" t="s">
        <v>156</v>
      </c>
      <c r="DU1444" s="0" t="s">
        <v>150</v>
      </c>
      <c r="DX1444" s="0" t="s">
        <v>150</v>
      </c>
      <c r="EA1444" s="0" t="s">
        <v>192</v>
      </c>
      <c r="EC1444" s="0" t="s">
        <v>150</v>
      </c>
    </row>
    <row r="1445" customFormat="false" ht="13.8" hidden="false" customHeight="false" outlineLevel="0" collapsed="false">
      <c r="A1445" s="0" t="s">
        <v>6676</v>
      </c>
      <c r="B1445" s="0" t="n">
        <v>78</v>
      </c>
      <c r="C1445" s="0" t="n">
        <v>475188</v>
      </c>
      <c r="D1445" s="0" t="s">
        <v>6677</v>
      </c>
      <c r="E1445" s="0" t="s">
        <v>276</v>
      </c>
      <c r="F1445" s="0" t="s">
        <v>256</v>
      </c>
      <c r="G1445" s="0" t="s">
        <v>2359</v>
      </c>
      <c r="H1445" s="0" t="s">
        <v>6678</v>
      </c>
      <c r="I1445" s="0" t="s">
        <v>3823</v>
      </c>
      <c r="J1445" s="0" t="s">
        <v>140</v>
      </c>
      <c r="L1445" s="0" t="s">
        <v>6679</v>
      </c>
      <c r="N1445" s="0" t="s">
        <v>142</v>
      </c>
      <c r="O1445" s="0" t="s">
        <v>143</v>
      </c>
      <c r="P1445" s="0" t="n">
        <v>44483</v>
      </c>
      <c r="AB1445" s="0" t="s">
        <v>144</v>
      </c>
      <c r="AC1445" s="0" t="s">
        <v>145</v>
      </c>
      <c r="AD1445" s="0" t="s">
        <v>146</v>
      </c>
      <c r="AF1445" s="0" t="n">
        <v>14</v>
      </c>
      <c r="AG1445" s="0" t="n">
        <v>11</v>
      </c>
      <c r="AL1445" s="0" t="s">
        <v>142</v>
      </c>
      <c r="AM1445" s="0" t="s">
        <v>4193</v>
      </c>
      <c r="AN1445" s="0" t="s">
        <v>4194</v>
      </c>
      <c r="AO1445" s="0" t="n">
        <v>9</v>
      </c>
      <c r="AP1445" s="0" t="n">
        <v>64</v>
      </c>
      <c r="AQ1445" s="0" t="n">
        <v>32</v>
      </c>
      <c r="AT1445" s="0" t="s">
        <v>149</v>
      </c>
      <c r="AU1445" s="0" t="n">
        <f aca="false">COUNTA($AZ$1445:$ED$1445)</f>
        <v>0</v>
      </c>
      <c r="AV1445" s="0" t="n">
        <f aca="false">COUNTIF($AZ$1445:$ED$1445,"D")</f>
        <v>0</v>
      </c>
      <c r="AW1445" s="0" t="n">
        <f aca="false">COUNTIF($AZ$1445:$ED$1445,"R")</f>
        <v>0</v>
      </c>
      <c r="AX1445" s="0" t="n">
        <f aca="false">AV1445*AW1445</f>
        <v>0</v>
      </c>
      <c r="AY1445" s="0" t="n">
        <f aca="false">IF(BK1445="D",1,0)+IF(BL1445="D",1,0)+IF(BQ1445="D",1,0)+IF(BR1445="D",1,0)+IF(BT1445="D",1,0)+IF(BZ1445="D",1,0)+IF(CA1445="D",1,0)+IF(CB1445="D",1,0)+IF(CC1445="D",1,0)+IF(CI1445="D",1,0)+IF(CJ1445="D",1,0)+IF(CN1445="D",1,0)+IF(CO1445="D",1,0)+IF(CP1445="D",1,0)+IF(CT1445="D",1,0)+IF(CU1445="D",1,0)+IF(DA1445="D",1,0)+IF(DB1445="D",1,0)+IF(DG1445="D",1,0)+IF(DH1445="D",1,0)+IF(DL1445="D",1,0)+IF(DM1445="D",1,0)+IF(DN1445="D",1,0)+IF(DT1445="D",1,0)+IF(DW1445="D",1,0)</f>
        <v>0</v>
      </c>
    </row>
    <row r="1446" customFormat="false" ht="13.8" hidden="false" customHeight="false" outlineLevel="0" collapsed="false">
      <c r="A1446" s="0" t="s">
        <v>6680</v>
      </c>
      <c r="B1446" s="0" t="n">
        <v>78</v>
      </c>
      <c r="C1446" s="0" t="n">
        <v>475244</v>
      </c>
      <c r="D1446" s="0" t="s">
        <v>1017</v>
      </c>
      <c r="E1446" s="0" t="s">
        <v>872</v>
      </c>
      <c r="F1446" s="0" t="s">
        <v>461</v>
      </c>
      <c r="G1446" s="0" t="s">
        <v>503</v>
      </c>
      <c r="H1446" s="0" t="s">
        <v>6681</v>
      </c>
      <c r="I1446" s="0" t="s">
        <v>4312</v>
      </c>
      <c r="J1446" s="0" t="s">
        <v>140</v>
      </c>
      <c r="L1446" s="0" t="s">
        <v>6628</v>
      </c>
      <c r="N1446" s="0" t="s">
        <v>142</v>
      </c>
      <c r="O1446" s="0" t="s">
        <v>143</v>
      </c>
      <c r="P1446" s="0" t="n">
        <v>44483</v>
      </c>
      <c r="AB1446" s="0" t="s">
        <v>144</v>
      </c>
      <c r="AC1446" s="0" t="s">
        <v>145</v>
      </c>
      <c r="AD1446" s="0" t="s">
        <v>146</v>
      </c>
      <c r="AF1446" s="0" t="n">
        <v>14</v>
      </c>
      <c r="AG1446" s="0" t="n">
        <v>11</v>
      </c>
      <c r="AL1446" s="0" t="s">
        <v>142</v>
      </c>
      <c r="AM1446" s="0" t="s">
        <v>4193</v>
      </c>
      <c r="AN1446" s="0" t="s">
        <v>4194</v>
      </c>
      <c r="AO1446" s="0" t="n">
        <v>9</v>
      </c>
      <c r="AP1446" s="0" t="n">
        <v>64</v>
      </c>
      <c r="AQ1446" s="0" t="n">
        <v>32</v>
      </c>
      <c r="AT1446" s="0" t="s">
        <v>149</v>
      </c>
      <c r="AU1446" s="0" t="n">
        <f aca="false">COUNTA($AZ$1446:$ED$1446)</f>
        <v>1</v>
      </c>
      <c r="AV1446" s="0" t="n">
        <f aca="false">COUNTIF($AZ$1446:$ED$1446,"D")</f>
        <v>0</v>
      </c>
      <c r="AW1446" s="0" t="n">
        <f aca="false">COUNTIF($AZ$1446:$ED$1446,"R")</f>
        <v>0</v>
      </c>
      <c r="AX1446" s="0" t="n">
        <f aca="false">AV1446*AW1446</f>
        <v>0</v>
      </c>
      <c r="AY1446" s="0" t="n">
        <f aca="false">IF(BK1446="D",1,0)+IF(BL1446="D",1,0)+IF(BQ1446="D",1,0)+IF(BR1446="D",1,0)+IF(BT1446="D",1,0)+IF(BZ1446="D",1,0)+IF(CA1446="D",1,0)+IF(CB1446="D",1,0)+IF(CC1446="D",1,0)+IF(CI1446="D",1,0)+IF(CJ1446="D",1,0)+IF(CN1446="D",1,0)+IF(CO1446="D",1,0)+IF(CP1446="D",1,0)+IF(CT1446="D",1,0)+IF(CU1446="D",1,0)+IF(DA1446="D",1,0)+IF(DB1446="D",1,0)+IF(DG1446="D",1,0)+IF(DH1446="D",1,0)+IF(DL1446="D",1,0)+IF(DM1446="D",1,0)+IF(DN1446="D",1,0)+IF(DT1446="D",1,0)+IF(DW1446="D",1,0)</f>
        <v>0</v>
      </c>
      <c r="CZ1446" s="0" t="s">
        <v>150</v>
      </c>
    </row>
    <row r="1447" customFormat="false" ht="13.8" hidden="false" customHeight="false" outlineLevel="0" collapsed="false">
      <c r="A1447" s="0" t="s">
        <v>6682</v>
      </c>
      <c r="B1447" s="0" t="n">
        <v>78</v>
      </c>
      <c r="C1447" s="0" t="n">
        <v>177189</v>
      </c>
      <c r="D1447" s="0" t="s">
        <v>6683</v>
      </c>
      <c r="E1447" s="0" t="s">
        <v>4894</v>
      </c>
      <c r="F1447" s="0" t="s">
        <v>156</v>
      </c>
      <c r="H1447" s="0" t="s">
        <v>6684</v>
      </c>
      <c r="I1447" s="0" t="s">
        <v>6685</v>
      </c>
      <c r="J1447" s="0" t="s">
        <v>140</v>
      </c>
      <c r="K1447" s="0" t="s">
        <v>156</v>
      </c>
      <c r="L1447" s="0" t="s">
        <v>6686</v>
      </c>
      <c r="N1447" s="0" t="s">
        <v>142</v>
      </c>
      <c r="O1447" s="0" t="s">
        <v>143</v>
      </c>
      <c r="P1447" s="0" t="n">
        <v>44483</v>
      </c>
      <c r="Q1447" s="0" t="n">
        <v>7832</v>
      </c>
      <c r="AB1447" s="0" t="s">
        <v>144</v>
      </c>
      <c r="AC1447" s="0" t="s">
        <v>145</v>
      </c>
      <c r="AD1447" s="0" t="s">
        <v>146</v>
      </c>
      <c r="AF1447" s="0" t="n">
        <v>14</v>
      </c>
      <c r="AG1447" s="0" t="n">
        <v>11</v>
      </c>
      <c r="AL1447" s="0" t="s">
        <v>142</v>
      </c>
      <c r="AM1447" s="0" t="s">
        <v>4193</v>
      </c>
      <c r="AN1447" s="0" t="s">
        <v>4194</v>
      </c>
      <c r="AO1447" s="0" t="n">
        <v>9</v>
      </c>
      <c r="AP1447" s="0" t="n">
        <v>64</v>
      </c>
      <c r="AQ1447" s="0" t="n">
        <v>32</v>
      </c>
      <c r="AT1447" s="0" t="s">
        <v>149</v>
      </c>
      <c r="AU1447" s="0" t="n">
        <f aca="false">COUNTA($AZ$1447:$ED$1447)</f>
        <v>15</v>
      </c>
      <c r="AV1447" s="0" t="n">
        <f aca="false">COUNTIF($AZ$1447:$ED$1447,"D")</f>
        <v>1</v>
      </c>
      <c r="AW1447" s="0" t="n">
        <f aca="false">COUNTIF($AZ$1447:$ED$1447,"R")</f>
        <v>0</v>
      </c>
      <c r="AX1447" s="0" t="n">
        <f aca="false">AV1447*AW1447</f>
        <v>0</v>
      </c>
      <c r="AY1447" s="0" t="n">
        <f aca="false">IF(BK1447="D",1,0)+IF(BL1447="D",1,0)+IF(BQ1447="D",1,0)+IF(BR1447="D",1,0)+IF(BT1447="D",1,0)+IF(BZ1447="D",1,0)+IF(CA1447="D",1,0)+IF(CB1447="D",1,0)+IF(CC1447="D",1,0)+IF(CI1447="D",1,0)+IF(CJ1447="D",1,0)+IF(CN1447="D",1,0)+IF(CO1447="D",1,0)+IF(CP1447="D",1,0)+IF(CT1447="D",1,0)+IF(CU1447="D",1,0)+IF(DA1447="D",1,0)+IF(DB1447="D",1,0)+IF(DG1447="D",1,0)+IF(DH1447="D",1,0)+IF(DL1447="D",1,0)+IF(DM1447="D",1,0)+IF(DN1447="D",1,0)+IF(DT1447="D",1,0)+IF(DW1447="D",1,0)</f>
        <v>1</v>
      </c>
      <c r="BA1447" s="0" t="s">
        <v>150</v>
      </c>
      <c r="BE1447" s="0" t="s">
        <v>150</v>
      </c>
      <c r="BF1447" s="0" t="s">
        <v>150</v>
      </c>
      <c r="BG1447" s="0" t="s">
        <v>150</v>
      </c>
      <c r="BH1447" s="0" t="s">
        <v>150</v>
      </c>
      <c r="BI1447" s="0" t="s">
        <v>150</v>
      </c>
      <c r="BX1447" s="0" t="s">
        <v>150</v>
      </c>
      <c r="CM1447" s="0" t="s">
        <v>150</v>
      </c>
      <c r="CS1447" s="0" t="s">
        <v>150</v>
      </c>
      <c r="CV1447" s="0" t="s">
        <v>150</v>
      </c>
      <c r="CZ1447" s="0" t="s">
        <v>150</v>
      </c>
      <c r="DK1447" s="0" t="s">
        <v>150</v>
      </c>
      <c r="DR1447" s="0" t="s">
        <v>150</v>
      </c>
      <c r="DT1447" s="0" t="s">
        <v>156</v>
      </c>
      <c r="EC1447" s="0" t="s">
        <v>150</v>
      </c>
    </row>
    <row r="1448" customFormat="false" ht="13.8" hidden="false" customHeight="false" outlineLevel="0" collapsed="false">
      <c r="A1448" s="0" t="s">
        <v>6687</v>
      </c>
      <c r="B1448" s="0" t="n">
        <v>78</v>
      </c>
      <c r="C1448" s="0" t="n">
        <v>8216</v>
      </c>
      <c r="D1448" s="0" t="s">
        <v>6406</v>
      </c>
      <c r="E1448" s="0" t="s">
        <v>1375</v>
      </c>
      <c r="F1448" s="0" t="s">
        <v>520</v>
      </c>
      <c r="H1448" s="0" t="s">
        <v>6688</v>
      </c>
      <c r="I1448" s="0" t="s">
        <v>6689</v>
      </c>
      <c r="J1448" s="0" t="s">
        <v>140</v>
      </c>
      <c r="L1448" s="0" t="s">
        <v>6409</v>
      </c>
      <c r="N1448" s="0" t="s">
        <v>142</v>
      </c>
      <c r="O1448" s="0" t="s">
        <v>143</v>
      </c>
      <c r="P1448" s="0" t="n">
        <v>44483</v>
      </c>
      <c r="AB1448" s="0" t="s">
        <v>144</v>
      </c>
      <c r="AC1448" s="0" t="s">
        <v>145</v>
      </c>
      <c r="AD1448" s="0" t="s">
        <v>146</v>
      </c>
      <c r="AF1448" s="0" t="n">
        <v>14</v>
      </c>
      <c r="AG1448" s="0" t="n">
        <v>11</v>
      </c>
      <c r="AL1448" s="0" t="s">
        <v>142</v>
      </c>
      <c r="AM1448" s="0" t="s">
        <v>4193</v>
      </c>
      <c r="AN1448" s="0" t="s">
        <v>4194</v>
      </c>
      <c r="AO1448" s="0" t="n">
        <v>9</v>
      </c>
      <c r="AP1448" s="0" t="n">
        <v>64</v>
      </c>
      <c r="AQ1448" s="0" t="n">
        <v>32</v>
      </c>
      <c r="AT1448" s="0" t="s">
        <v>149</v>
      </c>
      <c r="AU1448" s="0" t="n">
        <f aca="false">COUNTA($AZ$1448:$ED$1448)</f>
        <v>29</v>
      </c>
      <c r="AV1448" s="0" t="n">
        <f aca="false">COUNTIF($AZ$1448:$ED$1448,"D")</f>
        <v>6</v>
      </c>
      <c r="AW1448" s="0" t="n">
        <f aca="false">COUNTIF($AZ$1448:$ED$1448,"R")</f>
        <v>0</v>
      </c>
      <c r="AX1448" s="0" t="n">
        <f aca="false">AV1448*AW1448</f>
        <v>0</v>
      </c>
      <c r="AY1448" s="0" t="n">
        <f aca="false">IF(BK1448="D",1,0)+IF(BL1448="D",1,0)+IF(BQ1448="D",1,0)+IF(BR1448="D",1,0)+IF(BT1448="D",1,0)+IF(BZ1448="D",1,0)+IF(CA1448="D",1,0)+IF(CB1448="D",1,0)+IF(CC1448="D",1,0)+IF(CI1448="D",1,0)+IF(CJ1448="D",1,0)+IF(CN1448="D",1,0)+IF(CO1448="D",1,0)+IF(CP1448="D",1,0)+IF(CT1448="D",1,0)+IF(CU1448="D",1,0)+IF(DA1448="D",1,0)+IF(DB1448="D",1,0)+IF(DG1448="D",1,0)+IF(DH1448="D",1,0)+IF(DL1448="D",1,0)+IF(DM1448="D",1,0)+IF(DN1448="D",1,0)+IF(DT1448="D",1,0)+IF(DW1448="D",1,0)</f>
        <v>3</v>
      </c>
      <c r="AZ1448" s="0" t="s">
        <v>150</v>
      </c>
      <c r="BA1448" s="0" t="s">
        <v>150</v>
      </c>
      <c r="BB1448" s="0" t="s">
        <v>150</v>
      </c>
      <c r="BD1448" s="0" t="s">
        <v>150</v>
      </c>
      <c r="BE1448" s="0" t="s">
        <v>150</v>
      </c>
      <c r="BF1448" s="0" t="s">
        <v>150</v>
      </c>
      <c r="BG1448" s="0" t="s">
        <v>150</v>
      </c>
      <c r="BH1448" s="0" t="s">
        <v>150</v>
      </c>
      <c r="BI1448" s="0" t="s">
        <v>150</v>
      </c>
      <c r="BO1448" s="0" t="s">
        <v>150</v>
      </c>
      <c r="BP1448" s="0" t="s">
        <v>150</v>
      </c>
      <c r="BS1448" s="0" t="s">
        <v>150</v>
      </c>
      <c r="BX1448" s="0" t="s">
        <v>150</v>
      </c>
      <c r="CH1448" s="0" t="s">
        <v>150</v>
      </c>
      <c r="CI1448" s="0" t="s">
        <v>156</v>
      </c>
      <c r="CK1448" s="0" t="s">
        <v>150</v>
      </c>
      <c r="CL1448" s="0" t="s">
        <v>156</v>
      </c>
      <c r="CM1448" s="0" t="s">
        <v>150</v>
      </c>
      <c r="CN1448" s="0" t="s">
        <v>156</v>
      </c>
      <c r="CQ1448" s="0" t="s">
        <v>150</v>
      </c>
      <c r="CR1448" s="0" t="s">
        <v>156</v>
      </c>
      <c r="CS1448" s="0" t="s">
        <v>150</v>
      </c>
      <c r="CV1448" s="0" t="s">
        <v>150</v>
      </c>
      <c r="CZ1448" s="0" t="s">
        <v>150</v>
      </c>
      <c r="DD1448" s="0" t="s">
        <v>156</v>
      </c>
      <c r="DF1448" s="0" t="s">
        <v>150</v>
      </c>
      <c r="DG1448" s="0" t="s">
        <v>156</v>
      </c>
      <c r="DK1448" s="0" t="s">
        <v>150</v>
      </c>
      <c r="DR1448" s="0" t="s">
        <v>150</v>
      </c>
    </row>
    <row r="1449" customFormat="false" ht="13.8" hidden="false" customHeight="false" outlineLevel="0" collapsed="false">
      <c r="A1449" s="0" t="s">
        <v>6690</v>
      </c>
      <c r="B1449" s="0" t="n">
        <v>78</v>
      </c>
      <c r="C1449" s="0" t="n">
        <v>8162</v>
      </c>
      <c r="D1449" s="0" t="s">
        <v>6691</v>
      </c>
      <c r="E1449" s="0" t="s">
        <v>6692</v>
      </c>
      <c r="H1449" s="0" t="s">
        <v>6693</v>
      </c>
      <c r="I1449" s="0" t="s">
        <v>6694</v>
      </c>
      <c r="J1449" s="0" t="s">
        <v>140</v>
      </c>
      <c r="K1449" s="0" t="s">
        <v>156</v>
      </c>
      <c r="L1449" s="0" t="s">
        <v>6695</v>
      </c>
      <c r="N1449" s="0" t="s">
        <v>142</v>
      </c>
      <c r="O1449" s="0" t="s">
        <v>143</v>
      </c>
      <c r="P1449" s="0" t="n">
        <v>44483</v>
      </c>
      <c r="AB1449" s="0" t="s">
        <v>144</v>
      </c>
      <c r="AC1449" s="0" t="s">
        <v>145</v>
      </c>
      <c r="AD1449" s="0" t="s">
        <v>146</v>
      </c>
      <c r="AF1449" s="0" t="n">
        <v>14</v>
      </c>
      <c r="AG1449" s="0" t="n">
        <v>11</v>
      </c>
      <c r="AL1449" s="0" t="s">
        <v>142</v>
      </c>
      <c r="AM1449" s="0" t="s">
        <v>4193</v>
      </c>
      <c r="AN1449" s="0" t="s">
        <v>4194</v>
      </c>
      <c r="AO1449" s="0" t="n">
        <v>9</v>
      </c>
      <c r="AP1449" s="0" t="n">
        <v>64</v>
      </c>
      <c r="AQ1449" s="0" t="n">
        <v>32</v>
      </c>
      <c r="AT1449" s="0" t="s">
        <v>149</v>
      </c>
      <c r="AU1449" s="0" t="n">
        <f aca="false">COUNTA($AZ$1449:$ED$1449)</f>
        <v>34</v>
      </c>
      <c r="AV1449" s="0" t="n">
        <f aca="false">COUNTIF($AZ$1449:$ED$1449,"D")</f>
        <v>4</v>
      </c>
      <c r="AW1449" s="0" t="n">
        <f aca="false">COUNTIF($AZ$1449:$ED$1449,"R")</f>
        <v>2</v>
      </c>
      <c r="AX1449" s="0" t="n">
        <f aca="false">AV1449*AW1449</f>
        <v>8</v>
      </c>
      <c r="AY1449" s="0" t="n">
        <f aca="false">IF(BK1449="D",1,0)+IF(BL1449="D",1,0)+IF(BQ1449="D",1,0)+IF(BR1449="D",1,0)+IF(BT1449="D",1,0)+IF(BZ1449="D",1,0)+IF(CA1449="D",1,0)+IF(CB1449="D",1,0)+IF(CC1449="D",1,0)+IF(CI1449="D",1,0)+IF(CJ1449="D",1,0)+IF(CN1449="D",1,0)+IF(CO1449="D",1,0)+IF(CP1449="D",1,0)+IF(CT1449="D",1,0)+IF(CU1449="D",1,0)+IF(DA1449="D",1,0)+IF(DB1449="D",1,0)+IF(DG1449="D",1,0)+IF(DH1449="D",1,0)+IF(DL1449="D",1,0)+IF(DM1449="D",1,0)+IF(DN1449="D",1,0)+IF(DT1449="D",1,0)+IF(DW1449="D",1,0)</f>
        <v>1</v>
      </c>
      <c r="AZ1449" s="0" t="s">
        <v>150</v>
      </c>
      <c r="BA1449" s="0" t="s">
        <v>150</v>
      </c>
      <c r="BB1449" s="0" t="s">
        <v>150</v>
      </c>
      <c r="BC1449" s="0" t="s">
        <v>150</v>
      </c>
      <c r="BE1449" s="0" t="s">
        <v>150</v>
      </c>
      <c r="BF1449" s="0" t="s">
        <v>150</v>
      </c>
      <c r="BG1449" s="0" t="s">
        <v>150</v>
      </c>
      <c r="BH1449" s="0" t="s">
        <v>150</v>
      </c>
      <c r="BI1449" s="0" t="s">
        <v>150</v>
      </c>
      <c r="BM1449" s="0" t="s">
        <v>150</v>
      </c>
      <c r="BP1449" s="0" t="s">
        <v>150</v>
      </c>
      <c r="BS1449" s="0" t="s">
        <v>150</v>
      </c>
      <c r="BX1449" s="0" t="s">
        <v>150</v>
      </c>
      <c r="CD1449" s="0" t="s">
        <v>150</v>
      </c>
      <c r="CH1449" s="0" t="s">
        <v>150</v>
      </c>
      <c r="CK1449" s="0" t="s">
        <v>150</v>
      </c>
      <c r="CM1449" s="0" t="s">
        <v>150</v>
      </c>
      <c r="CQ1449" s="0" t="s">
        <v>150</v>
      </c>
      <c r="CS1449" s="0" t="s">
        <v>150</v>
      </c>
      <c r="CV1449" s="0" t="s">
        <v>150</v>
      </c>
      <c r="CW1449" s="0" t="s">
        <v>192</v>
      </c>
      <c r="CZ1449" s="0" t="s">
        <v>150</v>
      </c>
      <c r="DC1449" s="0" t="s">
        <v>150</v>
      </c>
      <c r="DD1449" s="0" t="s">
        <v>192</v>
      </c>
      <c r="DF1449" s="0" t="s">
        <v>150</v>
      </c>
      <c r="DJ1449" s="0" t="s">
        <v>156</v>
      </c>
      <c r="DK1449" s="0" t="s">
        <v>150</v>
      </c>
      <c r="DQ1449" s="0" t="s">
        <v>156</v>
      </c>
      <c r="DR1449" s="0" t="s">
        <v>150</v>
      </c>
      <c r="DT1449" s="0" t="s">
        <v>156</v>
      </c>
      <c r="DU1449" s="0" t="s">
        <v>150</v>
      </c>
      <c r="DX1449" s="0" t="s">
        <v>150</v>
      </c>
      <c r="EA1449" s="0" t="s">
        <v>156</v>
      </c>
      <c r="EC1449" s="0" t="s">
        <v>150</v>
      </c>
    </row>
    <row r="1450" customFormat="false" ht="13.8" hidden="false" customHeight="false" outlineLevel="0" collapsed="false">
      <c r="A1450" s="0" t="s">
        <v>6696</v>
      </c>
      <c r="B1450" s="0" t="n">
        <v>78</v>
      </c>
      <c r="C1450" s="0" t="n">
        <v>8122</v>
      </c>
      <c r="D1450" s="0" t="s">
        <v>3191</v>
      </c>
      <c r="E1450" s="0" t="s">
        <v>655</v>
      </c>
      <c r="F1450" s="0" t="s">
        <v>168</v>
      </c>
      <c r="H1450" s="0" t="s">
        <v>6697</v>
      </c>
      <c r="I1450" s="0" t="s">
        <v>6698</v>
      </c>
      <c r="J1450" s="0" t="s">
        <v>140</v>
      </c>
      <c r="K1450" s="0" t="s">
        <v>192</v>
      </c>
      <c r="L1450" s="0" t="s">
        <v>6313</v>
      </c>
      <c r="N1450" s="0" t="s">
        <v>142</v>
      </c>
      <c r="O1450" s="0" t="s">
        <v>143</v>
      </c>
      <c r="P1450" s="0" t="n">
        <v>44483</v>
      </c>
      <c r="AB1450" s="0" t="s">
        <v>144</v>
      </c>
      <c r="AC1450" s="0" t="s">
        <v>145</v>
      </c>
      <c r="AD1450" s="0" t="s">
        <v>146</v>
      </c>
      <c r="AF1450" s="0" t="n">
        <v>14</v>
      </c>
      <c r="AG1450" s="0" t="n">
        <v>11</v>
      </c>
      <c r="AL1450" s="0" t="s">
        <v>142</v>
      </c>
      <c r="AM1450" s="0" t="s">
        <v>4193</v>
      </c>
      <c r="AN1450" s="0" t="s">
        <v>4194</v>
      </c>
      <c r="AO1450" s="0" t="n">
        <v>9</v>
      </c>
      <c r="AP1450" s="0" t="n">
        <v>64</v>
      </c>
      <c r="AQ1450" s="0" t="n">
        <v>32</v>
      </c>
      <c r="AT1450" s="0" t="s">
        <v>149</v>
      </c>
      <c r="AU1450" s="0" t="n">
        <f aca="false">COUNTA($AZ$1450:$ED$1450)</f>
        <v>40</v>
      </c>
      <c r="AV1450" s="0" t="n">
        <f aca="false">COUNTIF($AZ$1450:$ED$1450,"D")</f>
        <v>6</v>
      </c>
      <c r="AW1450" s="0" t="n">
        <f aca="false">COUNTIF($AZ$1450:$ED$1450,"R")</f>
        <v>5</v>
      </c>
      <c r="AX1450" s="0" t="n">
        <f aca="false">AV1450*AW1450</f>
        <v>30</v>
      </c>
      <c r="AY1450" s="0" t="n">
        <f aca="false">IF(BK1450="D",1,0)+IF(BL1450="D",1,0)+IF(BQ1450="D",1,0)+IF(BR1450="D",1,0)+IF(BT1450="D",1,0)+IF(BZ1450="D",1,0)+IF(CA1450="D",1,0)+IF(CB1450="D",1,0)+IF(CC1450="D",1,0)+IF(CI1450="D",1,0)+IF(CJ1450="D",1,0)+IF(CN1450="D",1,0)+IF(CO1450="D",1,0)+IF(CP1450="D",1,0)+IF(CT1450="D",1,0)+IF(CU1450="D",1,0)+IF(DA1450="D",1,0)+IF(DB1450="D",1,0)+IF(DG1450="D",1,0)+IF(DH1450="D",1,0)+IF(DL1450="D",1,0)+IF(DM1450="D",1,0)+IF(DN1450="D",1,0)+IF(DT1450="D",1,0)+IF(DW1450="D",1,0)</f>
        <v>4</v>
      </c>
      <c r="AZ1450" s="0" t="s">
        <v>150</v>
      </c>
      <c r="BA1450" s="0" t="s">
        <v>150</v>
      </c>
      <c r="BD1450" s="0" t="s">
        <v>150</v>
      </c>
      <c r="BE1450" s="0" t="s">
        <v>150</v>
      </c>
      <c r="BF1450" s="0" t="s">
        <v>150</v>
      </c>
      <c r="BG1450" s="0" t="s">
        <v>150</v>
      </c>
      <c r="BH1450" s="0" t="s">
        <v>150</v>
      </c>
      <c r="BI1450" s="0" t="s">
        <v>150</v>
      </c>
      <c r="BM1450" s="0" t="s">
        <v>150</v>
      </c>
      <c r="BO1450" s="0" t="s">
        <v>150</v>
      </c>
      <c r="BP1450" s="0" t="s">
        <v>150</v>
      </c>
      <c r="BS1450" s="0" t="s">
        <v>150</v>
      </c>
      <c r="BV1450" s="0" t="s">
        <v>192</v>
      </c>
      <c r="BX1450" s="0" t="s">
        <v>150</v>
      </c>
      <c r="CD1450" s="0" t="s">
        <v>150</v>
      </c>
      <c r="CH1450" s="0" t="s">
        <v>150</v>
      </c>
      <c r="CI1450" s="0" t="s">
        <v>156</v>
      </c>
      <c r="CK1450" s="0" t="s">
        <v>150</v>
      </c>
      <c r="CL1450" s="0" t="s">
        <v>192</v>
      </c>
      <c r="CM1450" s="0" t="s">
        <v>150</v>
      </c>
      <c r="CQ1450" s="0" t="s">
        <v>150</v>
      </c>
      <c r="CR1450" s="0" t="s">
        <v>156</v>
      </c>
      <c r="CS1450" s="0" t="s">
        <v>150</v>
      </c>
      <c r="CT1450" s="0" t="s">
        <v>156</v>
      </c>
      <c r="CV1450" s="0" t="s">
        <v>150</v>
      </c>
      <c r="CW1450" s="0" t="s">
        <v>192</v>
      </c>
      <c r="CZ1450" s="0" t="s">
        <v>150</v>
      </c>
      <c r="DF1450" s="0" t="s">
        <v>150</v>
      </c>
      <c r="DG1450" s="0" t="s">
        <v>156</v>
      </c>
      <c r="DI1450" s="0" t="s">
        <v>150</v>
      </c>
      <c r="DJ1450" s="0" t="s">
        <v>156</v>
      </c>
      <c r="DK1450" s="0" t="s">
        <v>150</v>
      </c>
      <c r="DO1450" s="0" t="s">
        <v>150</v>
      </c>
      <c r="DP1450" s="0" t="s">
        <v>192</v>
      </c>
      <c r="DR1450" s="0" t="s">
        <v>150</v>
      </c>
      <c r="DT1450" s="0" t="s">
        <v>156</v>
      </c>
      <c r="DU1450" s="0" t="s">
        <v>150</v>
      </c>
      <c r="DX1450" s="0" t="s">
        <v>150</v>
      </c>
      <c r="EA1450" s="0" t="s">
        <v>192</v>
      </c>
      <c r="EC1450" s="0" t="s">
        <v>150</v>
      </c>
    </row>
    <row r="1451" customFormat="false" ht="13.8" hidden="false" customHeight="false" outlineLevel="0" collapsed="false">
      <c r="A1451" s="0" t="s">
        <v>6699</v>
      </c>
      <c r="B1451" s="0" t="n">
        <v>78</v>
      </c>
      <c r="C1451" s="0" t="n">
        <v>218112</v>
      </c>
      <c r="D1451" s="0" t="s">
        <v>6700</v>
      </c>
      <c r="E1451" s="0" t="s">
        <v>557</v>
      </c>
      <c r="F1451" s="0" t="s">
        <v>156</v>
      </c>
      <c r="H1451" s="0" t="s">
        <v>6701</v>
      </c>
      <c r="I1451" s="0" t="s">
        <v>6702</v>
      </c>
      <c r="J1451" s="0" t="s">
        <v>140</v>
      </c>
      <c r="L1451" s="0" t="s">
        <v>6588</v>
      </c>
      <c r="N1451" s="0" t="s">
        <v>142</v>
      </c>
      <c r="O1451" s="0" t="s">
        <v>143</v>
      </c>
      <c r="P1451" s="0" t="n">
        <v>44483</v>
      </c>
      <c r="AB1451" s="0" t="s">
        <v>144</v>
      </c>
      <c r="AC1451" s="0" t="s">
        <v>145</v>
      </c>
      <c r="AD1451" s="0" t="s">
        <v>146</v>
      </c>
      <c r="AF1451" s="0" t="n">
        <v>14</v>
      </c>
      <c r="AG1451" s="0" t="n">
        <v>11</v>
      </c>
      <c r="AL1451" s="0" t="s">
        <v>142</v>
      </c>
      <c r="AM1451" s="0" t="s">
        <v>4193</v>
      </c>
      <c r="AN1451" s="0" t="s">
        <v>4194</v>
      </c>
      <c r="AO1451" s="0" t="n">
        <v>9</v>
      </c>
      <c r="AP1451" s="0" t="n">
        <v>64</v>
      </c>
      <c r="AQ1451" s="0" t="n">
        <v>32</v>
      </c>
      <c r="AT1451" s="0" t="s">
        <v>149</v>
      </c>
      <c r="AU1451" s="0" t="n">
        <f aca="false">COUNTA($AZ$1451:$ED$1451)</f>
        <v>20</v>
      </c>
      <c r="AV1451" s="0" t="n">
        <f aca="false">COUNTIF($AZ$1451:$ED$1451,"D")</f>
        <v>2</v>
      </c>
      <c r="AW1451" s="0" t="n">
        <f aca="false">COUNTIF($AZ$1451:$ED$1451,"R")</f>
        <v>0</v>
      </c>
      <c r="AX1451" s="0" t="n">
        <f aca="false">AV1451*AW1451</f>
        <v>0</v>
      </c>
      <c r="AY1451" s="0" t="n">
        <f aca="false">IF(BK1451="D",1,0)+IF(BL1451="D",1,0)+IF(BQ1451="D",1,0)+IF(BR1451="D",1,0)+IF(BT1451="D",1,0)+IF(BZ1451="D",1,0)+IF(CA1451="D",1,0)+IF(CB1451="D",1,0)+IF(CC1451="D",1,0)+IF(CI1451="D",1,0)+IF(CJ1451="D",1,0)+IF(CN1451="D",1,0)+IF(CO1451="D",1,0)+IF(CP1451="D",1,0)+IF(CT1451="D",1,0)+IF(CU1451="D",1,0)+IF(DA1451="D",1,0)+IF(DB1451="D",1,0)+IF(DG1451="D",1,0)+IF(DH1451="D",1,0)+IF(DL1451="D",1,0)+IF(DM1451="D",1,0)+IF(DN1451="D",1,0)+IF(DT1451="D",1,0)+IF(DW1451="D",1,0)</f>
        <v>0</v>
      </c>
      <c r="BA1451" s="0" t="s">
        <v>150</v>
      </c>
      <c r="BE1451" s="0" t="s">
        <v>150</v>
      </c>
      <c r="BI1451" s="0" t="s">
        <v>150</v>
      </c>
      <c r="BP1451" s="0" t="s">
        <v>150</v>
      </c>
      <c r="BX1451" s="0" t="s">
        <v>150</v>
      </c>
      <c r="CH1451" s="0" t="s">
        <v>150</v>
      </c>
      <c r="CK1451" s="0" t="s">
        <v>150</v>
      </c>
      <c r="CM1451" s="0" t="s">
        <v>150</v>
      </c>
      <c r="CR1451" s="0" t="s">
        <v>156</v>
      </c>
      <c r="CS1451" s="0" t="s">
        <v>150</v>
      </c>
      <c r="CV1451" s="0" t="s">
        <v>150</v>
      </c>
      <c r="CW1451" s="0" t="s">
        <v>156</v>
      </c>
      <c r="CZ1451" s="0" t="s">
        <v>150</v>
      </c>
      <c r="DF1451" s="0" t="s">
        <v>150</v>
      </c>
      <c r="DI1451" s="0" t="s">
        <v>150</v>
      </c>
      <c r="DK1451" s="0" t="s">
        <v>150</v>
      </c>
      <c r="DR1451" s="0" t="s">
        <v>150</v>
      </c>
      <c r="DU1451" s="0" t="s">
        <v>150</v>
      </c>
      <c r="DX1451" s="0" t="s">
        <v>150</v>
      </c>
      <c r="EC1451" s="0" t="s">
        <v>150</v>
      </c>
    </row>
    <row r="1452" customFormat="false" ht="13.8" hidden="false" customHeight="false" outlineLevel="0" collapsed="false">
      <c r="A1452" s="0" t="s">
        <v>6703</v>
      </c>
      <c r="B1452" s="0" t="n">
        <v>78</v>
      </c>
      <c r="C1452" s="0" t="n">
        <v>10349</v>
      </c>
      <c r="D1452" s="0" t="s">
        <v>6704</v>
      </c>
      <c r="E1452" s="0" t="s">
        <v>5471</v>
      </c>
      <c r="F1452" s="0" t="s">
        <v>551</v>
      </c>
      <c r="H1452" s="0" t="s">
        <v>6705</v>
      </c>
      <c r="I1452" s="0" t="s">
        <v>6706</v>
      </c>
      <c r="J1452" s="0" t="s">
        <v>140</v>
      </c>
      <c r="K1452" s="0" t="s">
        <v>156</v>
      </c>
      <c r="L1452" s="0" t="s">
        <v>6707</v>
      </c>
      <c r="N1452" s="0" t="s">
        <v>142</v>
      </c>
      <c r="O1452" s="0" t="s">
        <v>143</v>
      </c>
      <c r="P1452" s="0" t="n">
        <v>44483</v>
      </c>
      <c r="AB1452" s="0" t="s">
        <v>144</v>
      </c>
      <c r="AC1452" s="0" t="s">
        <v>145</v>
      </c>
      <c r="AD1452" s="0" t="s">
        <v>146</v>
      </c>
      <c r="AF1452" s="0" t="n">
        <v>14</v>
      </c>
      <c r="AG1452" s="0" t="n">
        <v>11</v>
      </c>
      <c r="AL1452" s="0" t="s">
        <v>142</v>
      </c>
      <c r="AM1452" s="0" t="s">
        <v>4193</v>
      </c>
      <c r="AN1452" s="0" t="s">
        <v>4194</v>
      </c>
      <c r="AO1452" s="0" t="n">
        <v>9</v>
      </c>
      <c r="AP1452" s="0" t="n">
        <v>64</v>
      </c>
      <c r="AQ1452" s="0" t="n">
        <v>32</v>
      </c>
      <c r="AT1452" s="0" t="s">
        <v>149</v>
      </c>
      <c r="AU1452" s="0" t="n">
        <f aca="false">COUNTA($AZ$1452:$ED$1452)</f>
        <v>22</v>
      </c>
      <c r="AV1452" s="0" t="n">
        <f aca="false">COUNTIF($AZ$1452:$ED$1452,"D")</f>
        <v>3</v>
      </c>
      <c r="AW1452" s="0" t="n">
        <f aca="false">COUNTIF($AZ$1452:$ED$1452,"R")</f>
        <v>0</v>
      </c>
      <c r="AX1452" s="0" t="n">
        <f aca="false">AV1452*AW1452</f>
        <v>0</v>
      </c>
      <c r="AY1452" s="0" t="n">
        <f aca="false">IF(BK1452="D",1,0)+IF(BL1452="D",1,0)+IF(BQ1452="D",1,0)+IF(BR1452="D",1,0)+IF(BT1452="D",1,0)+IF(BZ1452="D",1,0)+IF(CA1452="D",1,0)+IF(CB1452="D",1,0)+IF(CC1452="D",1,0)+IF(CI1452="D",1,0)+IF(CJ1452="D",1,0)+IF(CN1452="D",1,0)+IF(CO1452="D",1,0)+IF(CP1452="D",1,0)+IF(CT1452="D",1,0)+IF(CU1452="D",1,0)+IF(DA1452="D",1,0)+IF(DB1452="D",1,0)+IF(DG1452="D",1,0)+IF(DH1452="D",1,0)+IF(DL1452="D",1,0)+IF(DM1452="D",1,0)+IF(DN1452="D",1,0)+IF(DT1452="D",1,0)+IF(DW1452="D",1,0)</f>
        <v>1</v>
      </c>
      <c r="BA1452" s="0" t="s">
        <v>150</v>
      </c>
      <c r="BC1452" s="0" t="s">
        <v>150</v>
      </c>
      <c r="BF1452" s="0" t="s">
        <v>150</v>
      </c>
      <c r="BG1452" s="0" t="s">
        <v>150</v>
      </c>
      <c r="BH1452" s="0" t="s">
        <v>150</v>
      </c>
      <c r="BI1452" s="0" t="s">
        <v>150</v>
      </c>
      <c r="BM1452" s="0" t="s">
        <v>150</v>
      </c>
      <c r="BP1452" s="0" t="s">
        <v>150</v>
      </c>
      <c r="BV1452" s="0" t="s">
        <v>156</v>
      </c>
      <c r="BX1452" s="0" t="s">
        <v>150</v>
      </c>
      <c r="CD1452" s="0" t="s">
        <v>150</v>
      </c>
      <c r="CH1452" s="0" t="s">
        <v>150</v>
      </c>
      <c r="CK1452" s="0" t="s">
        <v>150</v>
      </c>
      <c r="CM1452" s="0" t="s">
        <v>150</v>
      </c>
      <c r="CV1452" s="0" t="s">
        <v>150</v>
      </c>
      <c r="CZ1452" s="0" t="s">
        <v>150</v>
      </c>
      <c r="DF1452" s="0" t="s">
        <v>150</v>
      </c>
      <c r="DJ1452" s="0" t="s">
        <v>156</v>
      </c>
      <c r="DK1452" s="0" t="s">
        <v>150</v>
      </c>
      <c r="DT1452" s="0" t="s">
        <v>156</v>
      </c>
      <c r="DX1452" s="0" t="s">
        <v>150</v>
      </c>
      <c r="EC1452" s="0" t="s">
        <v>150</v>
      </c>
    </row>
    <row r="1453" customFormat="false" ht="13.8" hidden="false" customHeight="false" outlineLevel="0" collapsed="false">
      <c r="A1453" s="0" t="s">
        <v>6708</v>
      </c>
      <c r="B1453" s="0" t="n">
        <v>78</v>
      </c>
      <c r="C1453" s="0" t="n">
        <v>477290</v>
      </c>
      <c r="D1453" s="0" t="s">
        <v>6709</v>
      </c>
      <c r="E1453" s="0" t="s">
        <v>6710</v>
      </c>
      <c r="F1453" s="0" t="s">
        <v>196</v>
      </c>
      <c r="H1453" s="0" t="s">
        <v>6711</v>
      </c>
      <c r="I1453" s="0" t="s">
        <v>6712</v>
      </c>
      <c r="J1453" s="0" t="s">
        <v>140</v>
      </c>
      <c r="L1453" s="0" t="s">
        <v>6713</v>
      </c>
      <c r="N1453" s="0" t="s">
        <v>142</v>
      </c>
      <c r="O1453" s="0" t="s">
        <v>143</v>
      </c>
      <c r="P1453" s="0" t="n">
        <v>44483</v>
      </c>
      <c r="AB1453" s="0" t="s">
        <v>144</v>
      </c>
      <c r="AC1453" s="0" t="s">
        <v>145</v>
      </c>
      <c r="AD1453" s="0" t="s">
        <v>146</v>
      </c>
      <c r="AF1453" s="0" t="n">
        <v>14</v>
      </c>
      <c r="AG1453" s="0" t="n">
        <v>11</v>
      </c>
      <c r="AL1453" s="0" t="s">
        <v>142</v>
      </c>
      <c r="AM1453" s="0" t="s">
        <v>4193</v>
      </c>
      <c r="AN1453" s="0" t="s">
        <v>4194</v>
      </c>
      <c r="AO1453" s="0" t="n">
        <v>9</v>
      </c>
      <c r="AP1453" s="0" t="n">
        <v>64</v>
      </c>
      <c r="AQ1453" s="0" t="n">
        <v>32</v>
      </c>
      <c r="AT1453" s="0" t="s">
        <v>149</v>
      </c>
      <c r="AU1453" s="0" t="n">
        <f aca="false">COUNTA($AZ$1453:$ED$1453)</f>
        <v>1</v>
      </c>
      <c r="AV1453" s="0" t="n">
        <f aca="false">COUNTIF($AZ$1453:$ED$1453,"D")</f>
        <v>0</v>
      </c>
      <c r="AW1453" s="0" t="n">
        <f aca="false">COUNTIF($AZ$1453:$ED$1453,"R")</f>
        <v>0</v>
      </c>
      <c r="AX1453" s="0" t="n">
        <f aca="false">AV1453*AW1453</f>
        <v>0</v>
      </c>
      <c r="AY1453" s="0" t="n">
        <f aca="false">IF(BK1453="D",1,0)+IF(BL1453="D",1,0)+IF(BQ1453="D",1,0)+IF(BR1453="D",1,0)+IF(BT1453="D",1,0)+IF(BZ1453="D",1,0)+IF(CA1453="D",1,0)+IF(CB1453="D",1,0)+IF(CC1453="D",1,0)+IF(CI1453="D",1,0)+IF(CJ1453="D",1,0)+IF(CN1453="D",1,0)+IF(CO1453="D",1,0)+IF(CP1453="D",1,0)+IF(CT1453="D",1,0)+IF(CU1453="D",1,0)+IF(DA1453="D",1,0)+IF(DB1453="D",1,0)+IF(DG1453="D",1,0)+IF(DH1453="D",1,0)+IF(DL1453="D",1,0)+IF(DM1453="D",1,0)+IF(DN1453="D",1,0)+IF(DT1453="D",1,0)+IF(DW1453="D",1,0)</f>
        <v>0</v>
      </c>
      <c r="EC1453" s="0" t="s">
        <v>150</v>
      </c>
    </row>
    <row r="1454" customFormat="false" ht="13.8" hidden="false" customHeight="false" outlineLevel="0" collapsed="false">
      <c r="A1454" s="0" t="s">
        <v>6714</v>
      </c>
      <c r="B1454" s="0" t="n">
        <v>78</v>
      </c>
      <c r="C1454" s="0" t="n">
        <v>355451</v>
      </c>
      <c r="D1454" s="0" t="s">
        <v>6715</v>
      </c>
      <c r="E1454" s="0" t="s">
        <v>733</v>
      </c>
      <c r="F1454" s="0" t="s">
        <v>351</v>
      </c>
      <c r="H1454" s="0" t="s">
        <v>6716</v>
      </c>
      <c r="I1454" s="0" t="s">
        <v>6717</v>
      </c>
      <c r="J1454" s="0" t="s">
        <v>140</v>
      </c>
      <c r="K1454" s="0" t="s">
        <v>192</v>
      </c>
      <c r="L1454" s="0" t="s">
        <v>4623</v>
      </c>
      <c r="N1454" s="0" t="s">
        <v>142</v>
      </c>
      <c r="O1454" s="0" t="s">
        <v>143</v>
      </c>
      <c r="P1454" s="0" t="n">
        <v>44483</v>
      </c>
      <c r="AB1454" s="0" t="s">
        <v>144</v>
      </c>
      <c r="AC1454" s="0" t="s">
        <v>145</v>
      </c>
      <c r="AD1454" s="0" t="s">
        <v>146</v>
      </c>
      <c r="AF1454" s="0" t="n">
        <v>14</v>
      </c>
      <c r="AG1454" s="0" t="n">
        <v>11</v>
      </c>
      <c r="AL1454" s="0" t="s">
        <v>142</v>
      </c>
      <c r="AM1454" s="0" t="s">
        <v>4193</v>
      </c>
      <c r="AN1454" s="0" t="s">
        <v>4194</v>
      </c>
      <c r="AO1454" s="0" t="n">
        <v>9</v>
      </c>
      <c r="AP1454" s="0" t="n">
        <v>64</v>
      </c>
      <c r="AQ1454" s="0" t="n">
        <v>32</v>
      </c>
      <c r="AT1454" s="0" t="s">
        <v>149</v>
      </c>
      <c r="AU1454" s="0" t="n">
        <f aca="false">COUNTA($AZ$1454:$ED$1454)</f>
        <v>9</v>
      </c>
      <c r="AV1454" s="0" t="n">
        <f aca="false">COUNTIF($AZ$1454:$ED$1454,"D")</f>
        <v>0</v>
      </c>
      <c r="AW1454" s="0" t="n">
        <f aca="false">COUNTIF($AZ$1454:$ED$1454,"R")</f>
        <v>2</v>
      </c>
      <c r="AX1454" s="0" t="n">
        <f aca="false">AV1454*AW1454</f>
        <v>0</v>
      </c>
      <c r="AY1454" s="0" t="n">
        <f aca="false">IF(BK1454="D",1,0)+IF(BL1454="D",1,0)+IF(BQ1454="D",1,0)+IF(BR1454="D",1,0)+IF(BT1454="D",1,0)+IF(BZ1454="D",1,0)+IF(CA1454="D",1,0)+IF(CB1454="D",1,0)+IF(CC1454="D",1,0)+IF(CI1454="D",1,0)+IF(CJ1454="D",1,0)+IF(CN1454="D",1,0)+IF(CO1454="D",1,0)+IF(CP1454="D",1,0)+IF(CT1454="D",1,0)+IF(CU1454="D",1,0)+IF(DA1454="D",1,0)+IF(DB1454="D",1,0)+IF(DG1454="D",1,0)+IF(DH1454="D",1,0)+IF(DL1454="D",1,0)+IF(DM1454="D",1,0)+IF(DN1454="D",1,0)+IF(DT1454="D",1,0)+IF(DW1454="D",1,0)</f>
        <v>0</v>
      </c>
      <c r="BX1454" s="0" t="s">
        <v>150</v>
      </c>
      <c r="CH1454" s="0" t="s">
        <v>150</v>
      </c>
      <c r="CM1454" s="0" t="s">
        <v>150</v>
      </c>
      <c r="CW1454" s="0" t="s">
        <v>192</v>
      </c>
      <c r="CZ1454" s="0" t="s">
        <v>150</v>
      </c>
      <c r="DK1454" s="0" t="s">
        <v>150</v>
      </c>
      <c r="DP1454" s="0" t="s">
        <v>192</v>
      </c>
      <c r="DR1454" s="0" t="s">
        <v>150</v>
      </c>
      <c r="EC1454" s="0" t="s">
        <v>150</v>
      </c>
    </row>
    <row r="1455" customFormat="false" ht="13.8" hidden="false" customHeight="false" outlineLevel="0" collapsed="false">
      <c r="A1455" s="0" t="s">
        <v>6718</v>
      </c>
      <c r="B1455" s="0" t="n">
        <v>78</v>
      </c>
      <c r="C1455" s="0" t="n">
        <v>487042</v>
      </c>
      <c r="D1455" s="0" t="s">
        <v>484</v>
      </c>
      <c r="E1455" s="0" t="s">
        <v>2260</v>
      </c>
      <c r="F1455" s="0" t="s">
        <v>3165</v>
      </c>
      <c r="H1455" s="0" t="s">
        <v>6719</v>
      </c>
      <c r="I1455" s="0" t="s">
        <v>1084</v>
      </c>
      <c r="J1455" s="0" t="s">
        <v>140</v>
      </c>
      <c r="L1455" s="0" t="s">
        <v>4498</v>
      </c>
      <c r="N1455" s="0" t="s">
        <v>142</v>
      </c>
      <c r="O1455" s="0" t="s">
        <v>143</v>
      </c>
      <c r="P1455" s="0" t="n">
        <v>44483</v>
      </c>
      <c r="AB1455" s="0" t="s">
        <v>144</v>
      </c>
      <c r="AC1455" s="0" t="s">
        <v>145</v>
      </c>
      <c r="AD1455" s="0" t="s">
        <v>146</v>
      </c>
      <c r="AF1455" s="0" t="n">
        <v>14</v>
      </c>
      <c r="AG1455" s="0" t="n">
        <v>11</v>
      </c>
      <c r="AL1455" s="0" t="s">
        <v>142</v>
      </c>
      <c r="AM1455" s="0" t="s">
        <v>4193</v>
      </c>
      <c r="AN1455" s="0" t="s">
        <v>4194</v>
      </c>
      <c r="AO1455" s="0" t="n">
        <v>9</v>
      </c>
      <c r="AP1455" s="0" t="n">
        <v>64</v>
      </c>
      <c r="AQ1455" s="0" t="n">
        <v>32</v>
      </c>
      <c r="AT1455" s="0" t="s">
        <v>149</v>
      </c>
      <c r="AU1455" s="0" t="n">
        <f aca="false">COUNTA($AZ$1455:$ED$1455)</f>
        <v>0</v>
      </c>
      <c r="AV1455" s="0" t="n">
        <f aca="false">COUNTIF($AZ$1455:$ED$1455,"D")</f>
        <v>0</v>
      </c>
      <c r="AW1455" s="0" t="n">
        <f aca="false">COUNTIF($AZ$1455:$ED$1455,"R")</f>
        <v>0</v>
      </c>
      <c r="AX1455" s="0" t="n">
        <f aca="false">AV1455*AW1455</f>
        <v>0</v>
      </c>
      <c r="AY1455" s="0" t="n">
        <f aca="false">IF(BK1455="D",1,0)+IF(BL1455="D",1,0)+IF(BQ1455="D",1,0)+IF(BR1455="D",1,0)+IF(BT1455="D",1,0)+IF(BZ1455="D",1,0)+IF(CA1455="D",1,0)+IF(CB1455="D",1,0)+IF(CC1455="D",1,0)+IF(CI1455="D",1,0)+IF(CJ1455="D",1,0)+IF(CN1455="D",1,0)+IF(CO1455="D",1,0)+IF(CP1455="D",1,0)+IF(CT1455="D",1,0)+IF(CU1455="D",1,0)+IF(DA1455="D",1,0)+IF(DB1455="D",1,0)+IF(DG1455="D",1,0)+IF(DH1455="D",1,0)+IF(DL1455="D",1,0)+IF(DM1455="D",1,0)+IF(DN1455="D",1,0)+IF(DT1455="D",1,0)+IF(DW1455="D",1,0)</f>
        <v>0</v>
      </c>
    </row>
    <row r="1456" customFormat="false" ht="13.8" hidden="false" customHeight="false" outlineLevel="0" collapsed="false">
      <c r="A1456" s="0" t="s">
        <v>6720</v>
      </c>
      <c r="B1456" s="0" t="n">
        <v>78</v>
      </c>
      <c r="C1456" s="0" t="n">
        <v>396253</v>
      </c>
      <c r="D1456" s="0" t="s">
        <v>6721</v>
      </c>
      <c r="E1456" s="0" t="s">
        <v>5823</v>
      </c>
      <c r="F1456" s="0" t="s">
        <v>669</v>
      </c>
      <c r="H1456" s="0" t="s">
        <v>6722</v>
      </c>
      <c r="I1456" s="0" t="s">
        <v>1600</v>
      </c>
      <c r="J1456" s="0" t="s">
        <v>140</v>
      </c>
      <c r="L1456" s="0" t="s">
        <v>4999</v>
      </c>
      <c r="N1456" s="0" t="s">
        <v>142</v>
      </c>
      <c r="O1456" s="0" t="s">
        <v>143</v>
      </c>
      <c r="P1456" s="0" t="n">
        <v>44483</v>
      </c>
      <c r="AB1456" s="0" t="s">
        <v>144</v>
      </c>
      <c r="AC1456" s="0" t="s">
        <v>145</v>
      </c>
      <c r="AD1456" s="0" t="s">
        <v>146</v>
      </c>
      <c r="AF1456" s="0" t="n">
        <v>14</v>
      </c>
      <c r="AG1456" s="0" t="n">
        <v>11</v>
      </c>
      <c r="AL1456" s="0" t="s">
        <v>142</v>
      </c>
      <c r="AM1456" s="0" t="s">
        <v>4193</v>
      </c>
      <c r="AN1456" s="0" t="s">
        <v>4194</v>
      </c>
      <c r="AO1456" s="0" t="n">
        <v>9</v>
      </c>
      <c r="AP1456" s="0" t="n">
        <v>64</v>
      </c>
      <c r="AQ1456" s="0" t="n">
        <v>32</v>
      </c>
      <c r="AT1456" s="0" t="s">
        <v>149</v>
      </c>
      <c r="AU1456" s="0" t="n">
        <f aca="false">COUNTA($AZ$1456:$ED$1456)</f>
        <v>4</v>
      </c>
      <c r="AV1456" s="0" t="n">
        <f aca="false">COUNTIF($AZ$1456:$ED$1456,"D")</f>
        <v>0</v>
      </c>
      <c r="AW1456" s="0" t="n">
        <f aca="false">COUNTIF($AZ$1456:$ED$1456,"R")</f>
        <v>0</v>
      </c>
      <c r="AX1456" s="0" t="n">
        <f aca="false">AV1456*AW1456</f>
        <v>0</v>
      </c>
      <c r="AY1456" s="0" t="n">
        <f aca="false">IF(BK1456="D",1,0)+IF(BL1456="D",1,0)+IF(BQ1456="D",1,0)+IF(BR1456="D",1,0)+IF(BT1456="D",1,0)+IF(BZ1456="D",1,0)+IF(CA1456="D",1,0)+IF(CB1456="D",1,0)+IF(CC1456="D",1,0)+IF(CI1456="D",1,0)+IF(CJ1456="D",1,0)+IF(CN1456="D",1,0)+IF(CO1456="D",1,0)+IF(CP1456="D",1,0)+IF(CT1456="D",1,0)+IF(CU1456="D",1,0)+IF(DA1456="D",1,0)+IF(DB1456="D",1,0)+IF(DG1456="D",1,0)+IF(DH1456="D",1,0)+IF(DL1456="D",1,0)+IF(DM1456="D",1,0)+IF(DN1456="D",1,0)+IF(DT1456="D",1,0)+IF(DW1456="D",1,0)</f>
        <v>0</v>
      </c>
      <c r="AZ1456" s="0" t="s">
        <v>150</v>
      </c>
      <c r="BA1456" s="0" t="s">
        <v>150</v>
      </c>
      <c r="BI1456" s="0" t="s">
        <v>150</v>
      </c>
      <c r="CM1456" s="0" t="s">
        <v>150</v>
      </c>
    </row>
    <row r="1457" customFormat="false" ht="13.8" hidden="false" customHeight="false" outlineLevel="0" collapsed="false">
      <c r="A1457" s="0" t="s">
        <v>6723</v>
      </c>
      <c r="B1457" s="0" t="n">
        <v>78</v>
      </c>
      <c r="C1457" s="0" t="n">
        <v>420230</v>
      </c>
      <c r="D1457" s="0" t="s">
        <v>484</v>
      </c>
      <c r="E1457" s="0" t="s">
        <v>1648</v>
      </c>
      <c r="F1457" s="0" t="s">
        <v>783</v>
      </c>
      <c r="H1457" s="0" t="s">
        <v>6724</v>
      </c>
      <c r="I1457" s="0" t="s">
        <v>6725</v>
      </c>
      <c r="J1457" s="0" t="s">
        <v>140</v>
      </c>
      <c r="L1457" s="0" t="s">
        <v>4498</v>
      </c>
      <c r="N1457" s="0" t="s">
        <v>142</v>
      </c>
      <c r="O1457" s="0" t="s">
        <v>143</v>
      </c>
      <c r="P1457" s="0" t="n">
        <v>44483</v>
      </c>
      <c r="AB1457" s="0" t="s">
        <v>144</v>
      </c>
      <c r="AC1457" s="0" t="s">
        <v>145</v>
      </c>
      <c r="AD1457" s="0" t="s">
        <v>146</v>
      </c>
      <c r="AF1457" s="0" t="n">
        <v>14</v>
      </c>
      <c r="AG1457" s="0" t="n">
        <v>11</v>
      </c>
      <c r="AL1457" s="0" t="s">
        <v>142</v>
      </c>
      <c r="AM1457" s="0" t="s">
        <v>4193</v>
      </c>
      <c r="AN1457" s="0" t="s">
        <v>4194</v>
      </c>
      <c r="AO1457" s="0" t="n">
        <v>9</v>
      </c>
      <c r="AP1457" s="0" t="n">
        <v>64</v>
      </c>
      <c r="AQ1457" s="0" t="n">
        <v>32</v>
      </c>
      <c r="AT1457" s="0" t="s">
        <v>149</v>
      </c>
      <c r="AU1457" s="0" t="n">
        <f aca="false">COUNTA($AZ$1457:$ED$1457)</f>
        <v>4</v>
      </c>
      <c r="AV1457" s="0" t="n">
        <f aca="false">COUNTIF($AZ$1457:$ED$1457,"D")</f>
        <v>0</v>
      </c>
      <c r="AW1457" s="0" t="n">
        <f aca="false">COUNTIF($AZ$1457:$ED$1457,"R")</f>
        <v>0</v>
      </c>
      <c r="AX1457" s="0" t="n">
        <f aca="false">AV1457*AW1457</f>
        <v>0</v>
      </c>
      <c r="AY1457" s="0" t="n">
        <f aca="false">IF(BK1457="D",1,0)+IF(BL1457="D",1,0)+IF(BQ1457="D",1,0)+IF(BR1457="D",1,0)+IF(BT1457="D",1,0)+IF(BZ1457="D",1,0)+IF(CA1457="D",1,0)+IF(CB1457="D",1,0)+IF(CC1457="D",1,0)+IF(CI1457="D",1,0)+IF(CJ1457="D",1,0)+IF(CN1457="D",1,0)+IF(CO1457="D",1,0)+IF(CP1457="D",1,0)+IF(CT1457="D",1,0)+IF(CU1457="D",1,0)+IF(DA1457="D",1,0)+IF(DB1457="D",1,0)+IF(DG1457="D",1,0)+IF(DH1457="D",1,0)+IF(DL1457="D",1,0)+IF(DM1457="D",1,0)+IF(DN1457="D",1,0)+IF(DT1457="D",1,0)+IF(DW1457="D",1,0)</f>
        <v>0</v>
      </c>
      <c r="CZ1457" s="0" t="s">
        <v>150</v>
      </c>
      <c r="DF1457" s="0" t="s">
        <v>150</v>
      </c>
      <c r="DK1457" s="0" t="s">
        <v>150</v>
      </c>
      <c r="EC1457" s="0" t="s">
        <v>150</v>
      </c>
    </row>
    <row r="1458" customFormat="false" ht="13.8" hidden="false" customHeight="false" outlineLevel="0" collapsed="false">
      <c r="A1458" s="0" t="s">
        <v>6726</v>
      </c>
      <c r="B1458" s="0" t="n">
        <v>78</v>
      </c>
      <c r="C1458" s="0" t="n">
        <v>494773</v>
      </c>
      <c r="D1458" s="0" t="s">
        <v>6727</v>
      </c>
      <c r="E1458" s="0" t="s">
        <v>6728</v>
      </c>
      <c r="F1458" s="0" t="s">
        <v>6729</v>
      </c>
      <c r="H1458" s="0" t="s">
        <v>6730</v>
      </c>
      <c r="I1458" s="0" t="s">
        <v>1771</v>
      </c>
      <c r="J1458" s="0" t="s">
        <v>140</v>
      </c>
      <c r="L1458" s="0" t="s">
        <v>5094</v>
      </c>
      <c r="N1458" s="0" t="s">
        <v>142</v>
      </c>
      <c r="O1458" s="0" t="s">
        <v>143</v>
      </c>
      <c r="P1458" s="0" t="n">
        <v>44483</v>
      </c>
      <c r="AB1458" s="0" t="s">
        <v>144</v>
      </c>
      <c r="AC1458" s="0" t="s">
        <v>145</v>
      </c>
      <c r="AD1458" s="0" t="s">
        <v>146</v>
      </c>
      <c r="AF1458" s="0" t="n">
        <v>14</v>
      </c>
      <c r="AG1458" s="0" t="n">
        <v>11</v>
      </c>
      <c r="AL1458" s="0" t="s">
        <v>142</v>
      </c>
      <c r="AM1458" s="0" t="s">
        <v>4193</v>
      </c>
      <c r="AN1458" s="0" t="s">
        <v>4194</v>
      </c>
      <c r="AO1458" s="0" t="n">
        <v>9</v>
      </c>
      <c r="AP1458" s="0" t="n">
        <v>64</v>
      </c>
      <c r="AQ1458" s="0" t="n">
        <v>32</v>
      </c>
      <c r="AT1458" s="0" t="s">
        <v>149</v>
      </c>
      <c r="AU1458" s="0" t="n">
        <f aca="false">COUNTA($AZ$1458:$ED$1458)</f>
        <v>0</v>
      </c>
      <c r="AV1458" s="0" t="n">
        <f aca="false">COUNTIF($AZ$1458:$ED$1458,"D")</f>
        <v>0</v>
      </c>
      <c r="AW1458" s="0" t="n">
        <f aca="false">COUNTIF($AZ$1458:$ED$1458,"R")</f>
        <v>0</v>
      </c>
      <c r="AX1458" s="0" t="n">
        <f aca="false">AV1458*AW1458</f>
        <v>0</v>
      </c>
      <c r="AY1458" s="0" t="n">
        <f aca="false">IF(BK1458="D",1,0)+IF(BL1458="D",1,0)+IF(BQ1458="D",1,0)+IF(BR1458="D",1,0)+IF(BT1458="D",1,0)+IF(BZ1458="D",1,0)+IF(CA1458="D",1,0)+IF(CB1458="D",1,0)+IF(CC1458="D",1,0)+IF(CI1458="D",1,0)+IF(CJ1458="D",1,0)+IF(CN1458="D",1,0)+IF(CO1458="D",1,0)+IF(CP1458="D",1,0)+IF(CT1458="D",1,0)+IF(CU1458="D",1,0)+IF(DA1458="D",1,0)+IF(DB1458="D",1,0)+IF(DG1458="D",1,0)+IF(DH1458="D",1,0)+IF(DL1458="D",1,0)+IF(DM1458="D",1,0)+IF(DN1458="D",1,0)+IF(DT1458="D",1,0)+IF(DW1458="D",1,0)</f>
        <v>0</v>
      </c>
    </row>
    <row r="1459" customFormat="false" ht="13.8" hidden="false" customHeight="false" outlineLevel="0" collapsed="false">
      <c r="A1459" s="0" t="s">
        <v>6731</v>
      </c>
      <c r="B1459" s="0" t="n">
        <v>78</v>
      </c>
      <c r="C1459" s="0" t="n">
        <v>38003</v>
      </c>
      <c r="D1459" s="0" t="s">
        <v>6732</v>
      </c>
      <c r="E1459" s="0" t="s">
        <v>1529</v>
      </c>
      <c r="F1459" s="0" t="s">
        <v>551</v>
      </c>
      <c r="H1459" s="0" t="s">
        <v>6733</v>
      </c>
      <c r="I1459" s="0" t="s">
        <v>6734</v>
      </c>
      <c r="J1459" s="0" t="s">
        <v>140</v>
      </c>
      <c r="K1459" s="0" t="s">
        <v>192</v>
      </c>
      <c r="L1459" s="0" t="s">
        <v>4717</v>
      </c>
      <c r="M1459" s="0" t="s">
        <v>5841</v>
      </c>
      <c r="N1459" s="0" t="s">
        <v>142</v>
      </c>
      <c r="O1459" s="0" t="s">
        <v>143</v>
      </c>
      <c r="P1459" s="0" t="n">
        <v>44483</v>
      </c>
      <c r="AB1459" s="0" t="s">
        <v>144</v>
      </c>
      <c r="AC1459" s="0" t="s">
        <v>145</v>
      </c>
      <c r="AF1459" s="0" t="n">
        <v>14</v>
      </c>
      <c r="AG1459" s="0" t="n">
        <v>11</v>
      </c>
      <c r="AH1459" s="0" t="s">
        <v>4215</v>
      </c>
      <c r="AK1459" s="0" t="s">
        <v>4216</v>
      </c>
      <c r="AL1459" s="0" t="s">
        <v>142</v>
      </c>
      <c r="AM1459" s="0" t="s">
        <v>4193</v>
      </c>
      <c r="AN1459" s="0" t="s">
        <v>4194</v>
      </c>
      <c r="AO1459" s="0" t="n">
        <v>9</v>
      </c>
      <c r="AP1459" s="0" t="n">
        <v>64</v>
      </c>
      <c r="AQ1459" s="0" t="n">
        <v>32</v>
      </c>
      <c r="AT1459" s="0" t="s">
        <v>149</v>
      </c>
      <c r="AU1459" s="0" t="n">
        <f aca="false">COUNTA($AZ$1459:$ED$1459)</f>
        <v>40</v>
      </c>
      <c r="AV1459" s="0" t="n">
        <f aca="false">COUNTIF($AZ$1459:$ED$1459,"D")</f>
        <v>2</v>
      </c>
      <c r="AW1459" s="0" t="n">
        <f aca="false">COUNTIF($AZ$1459:$ED$1459,"R")</f>
        <v>10</v>
      </c>
      <c r="AX1459" s="0" t="n">
        <f aca="false">AV1459*AW1459</f>
        <v>20</v>
      </c>
      <c r="AY1459" s="0" t="n">
        <f aca="false">IF(BK1459="D",1,0)+IF(BL1459="D",1,0)+IF(BQ1459="D",1,0)+IF(BR1459="D",1,0)+IF(BT1459="D",1,0)+IF(BZ1459="D",1,0)+IF(CA1459="D",1,0)+IF(CB1459="D",1,0)+IF(CC1459="D",1,0)+IF(CI1459="D",1,0)+IF(CJ1459="D",1,0)+IF(CN1459="D",1,0)+IF(CO1459="D",1,0)+IF(CP1459="D",1,0)+IF(CT1459="D",1,0)+IF(CU1459="D",1,0)+IF(DA1459="D",1,0)+IF(DB1459="D",1,0)+IF(DG1459="D",1,0)+IF(DH1459="D",1,0)+IF(DL1459="D",1,0)+IF(DM1459="D",1,0)+IF(DN1459="D",1,0)+IF(DT1459="D",1,0)+IF(DW1459="D",1,0)</f>
        <v>2</v>
      </c>
      <c r="AZ1459" s="0" t="s">
        <v>150</v>
      </c>
      <c r="BA1459" s="0" t="s">
        <v>150</v>
      </c>
      <c r="BB1459" s="0" t="s">
        <v>150</v>
      </c>
      <c r="BE1459" s="0" t="s">
        <v>150</v>
      </c>
      <c r="BG1459" s="0" t="s">
        <v>150</v>
      </c>
      <c r="BI1459" s="0" t="s">
        <v>150</v>
      </c>
      <c r="BM1459" s="0" t="s">
        <v>150</v>
      </c>
      <c r="BO1459" s="0" t="s">
        <v>150</v>
      </c>
      <c r="BP1459" s="0" t="s">
        <v>150</v>
      </c>
      <c r="BS1459" s="0" t="s">
        <v>150</v>
      </c>
      <c r="BV1459" s="0" t="s">
        <v>192</v>
      </c>
      <c r="BX1459" s="0" t="s">
        <v>150</v>
      </c>
      <c r="CD1459" s="0" t="s">
        <v>150</v>
      </c>
      <c r="CE1459" s="0" t="s">
        <v>192</v>
      </c>
      <c r="CH1459" s="0" t="s">
        <v>150</v>
      </c>
      <c r="CK1459" s="0" t="s">
        <v>150</v>
      </c>
      <c r="CL1459" s="0" t="s">
        <v>192</v>
      </c>
      <c r="CM1459" s="0" t="s">
        <v>150</v>
      </c>
      <c r="CR1459" s="0" t="s">
        <v>192</v>
      </c>
      <c r="CS1459" s="0" t="s">
        <v>150</v>
      </c>
      <c r="CV1459" s="0" t="s">
        <v>150</v>
      </c>
      <c r="CW1459" s="0" t="s">
        <v>192</v>
      </c>
      <c r="CZ1459" s="0" t="s">
        <v>150</v>
      </c>
      <c r="DA1459" s="0" t="s">
        <v>156</v>
      </c>
      <c r="DC1459" s="0" t="s">
        <v>150</v>
      </c>
      <c r="DD1459" s="0" t="s">
        <v>192</v>
      </c>
      <c r="DF1459" s="0" t="s">
        <v>150</v>
      </c>
      <c r="DG1459" s="0" t="s">
        <v>156</v>
      </c>
      <c r="DI1459" s="0" t="s">
        <v>150</v>
      </c>
      <c r="DJ1459" s="0" t="s">
        <v>192</v>
      </c>
      <c r="DK1459" s="0" t="s">
        <v>150</v>
      </c>
      <c r="DO1459" s="0" t="s">
        <v>150</v>
      </c>
      <c r="DP1459" s="0" t="s">
        <v>192</v>
      </c>
      <c r="DQ1459" s="0" t="s">
        <v>192</v>
      </c>
      <c r="DR1459" s="0" t="s">
        <v>150</v>
      </c>
      <c r="DT1459" s="0" t="s">
        <v>150</v>
      </c>
      <c r="DU1459" s="0" t="s">
        <v>150</v>
      </c>
      <c r="DX1459" s="0" t="s">
        <v>150</v>
      </c>
      <c r="EA1459" s="0" t="s">
        <v>192</v>
      </c>
      <c r="EC1459" s="0" t="s">
        <v>150</v>
      </c>
    </row>
    <row r="1460" customFormat="false" ht="13.8" hidden="false" customHeight="false" outlineLevel="0" collapsed="false">
      <c r="A1460" s="0" t="s">
        <v>6735</v>
      </c>
      <c r="B1460" s="0" t="n">
        <v>78</v>
      </c>
      <c r="C1460" s="0" t="n">
        <v>359342</v>
      </c>
      <c r="D1460" s="0" t="s">
        <v>6736</v>
      </c>
      <c r="E1460" s="0" t="s">
        <v>455</v>
      </c>
      <c r="F1460" s="0" t="s">
        <v>192</v>
      </c>
      <c r="H1460" s="0" t="s">
        <v>6737</v>
      </c>
      <c r="I1460" s="0" t="s">
        <v>2361</v>
      </c>
      <c r="J1460" s="0" t="s">
        <v>140</v>
      </c>
      <c r="L1460" s="0" t="s">
        <v>6738</v>
      </c>
      <c r="N1460" s="0" t="s">
        <v>142</v>
      </c>
      <c r="O1460" s="0" t="s">
        <v>143</v>
      </c>
      <c r="P1460" s="0" t="n">
        <v>44483</v>
      </c>
      <c r="AB1460" s="0" t="s">
        <v>144</v>
      </c>
      <c r="AC1460" s="0" t="s">
        <v>145</v>
      </c>
      <c r="AD1460" s="0" t="s">
        <v>146</v>
      </c>
      <c r="AF1460" s="0" t="n">
        <v>14</v>
      </c>
      <c r="AG1460" s="0" t="n">
        <v>11</v>
      </c>
      <c r="AL1460" s="0" t="s">
        <v>142</v>
      </c>
      <c r="AM1460" s="0" t="s">
        <v>4193</v>
      </c>
      <c r="AN1460" s="0" t="s">
        <v>4194</v>
      </c>
      <c r="AO1460" s="0" t="n">
        <v>9</v>
      </c>
      <c r="AP1460" s="0" t="n">
        <v>64</v>
      </c>
      <c r="AQ1460" s="0" t="n">
        <v>32</v>
      </c>
      <c r="AT1460" s="0" t="s">
        <v>149</v>
      </c>
      <c r="AU1460" s="0" t="n">
        <f aca="false">COUNTA($AZ$1460:$ED$1460)</f>
        <v>4</v>
      </c>
      <c r="AV1460" s="0" t="n">
        <f aca="false">COUNTIF($AZ$1460:$ED$1460,"D")</f>
        <v>0</v>
      </c>
      <c r="AW1460" s="0" t="n">
        <f aca="false">COUNTIF($AZ$1460:$ED$1460,"R")</f>
        <v>0</v>
      </c>
      <c r="AX1460" s="0" t="n">
        <f aca="false">AV1460*AW1460</f>
        <v>0</v>
      </c>
      <c r="AY1460" s="0" t="n">
        <f aca="false">IF(BK1460="D",1,0)+IF(BL1460="D",1,0)+IF(BQ1460="D",1,0)+IF(BR1460="D",1,0)+IF(BT1460="D",1,0)+IF(BZ1460="D",1,0)+IF(CA1460="D",1,0)+IF(CB1460="D",1,0)+IF(CC1460="D",1,0)+IF(CI1460="D",1,0)+IF(CJ1460="D",1,0)+IF(CN1460="D",1,0)+IF(CO1460="D",1,0)+IF(CP1460="D",1,0)+IF(CT1460="D",1,0)+IF(CU1460="D",1,0)+IF(DA1460="D",1,0)+IF(DB1460="D",1,0)+IF(DG1460="D",1,0)+IF(DH1460="D",1,0)+IF(DL1460="D",1,0)+IF(DM1460="D",1,0)+IF(DN1460="D",1,0)+IF(DT1460="D",1,0)+IF(DW1460="D",1,0)</f>
        <v>0</v>
      </c>
      <c r="BX1460" s="0" t="s">
        <v>150</v>
      </c>
      <c r="CV1460" s="0" t="s">
        <v>150</v>
      </c>
      <c r="DK1460" s="0" t="s">
        <v>150</v>
      </c>
      <c r="EC1460" s="0" t="s">
        <v>150</v>
      </c>
    </row>
    <row r="1461" customFormat="false" ht="13.8" hidden="false" customHeight="false" outlineLevel="0" collapsed="false">
      <c r="A1461" s="0" t="s">
        <v>6739</v>
      </c>
      <c r="B1461" s="0" t="n">
        <v>78</v>
      </c>
      <c r="C1461" s="0" t="n">
        <v>401719</v>
      </c>
      <c r="D1461" s="0" t="s">
        <v>1482</v>
      </c>
      <c r="E1461" s="0" t="s">
        <v>6740</v>
      </c>
      <c r="F1461" s="0" t="s">
        <v>196</v>
      </c>
      <c r="H1461" s="0" t="s">
        <v>6741</v>
      </c>
      <c r="I1461" s="0" t="s">
        <v>6742</v>
      </c>
      <c r="J1461" s="0" t="s">
        <v>140</v>
      </c>
      <c r="K1461" s="0" t="s">
        <v>156</v>
      </c>
      <c r="L1461" s="0" t="s">
        <v>6743</v>
      </c>
      <c r="N1461" s="0" t="s">
        <v>142</v>
      </c>
      <c r="O1461" s="0" t="s">
        <v>143</v>
      </c>
      <c r="P1461" s="0" t="n">
        <v>44483</v>
      </c>
      <c r="AB1461" s="0" t="s">
        <v>144</v>
      </c>
      <c r="AC1461" s="0" t="s">
        <v>145</v>
      </c>
      <c r="AD1461" s="0" t="s">
        <v>146</v>
      </c>
      <c r="AF1461" s="0" t="n">
        <v>14</v>
      </c>
      <c r="AG1461" s="0" t="n">
        <v>11</v>
      </c>
      <c r="AL1461" s="0" t="s">
        <v>142</v>
      </c>
      <c r="AM1461" s="0" t="s">
        <v>4193</v>
      </c>
      <c r="AN1461" s="0" t="s">
        <v>4194</v>
      </c>
      <c r="AO1461" s="0" t="n">
        <v>9</v>
      </c>
      <c r="AP1461" s="0" t="n">
        <v>64</v>
      </c>
      <c r="AQ1461" s="0" t="n">
        <v>32</v>
      </c>
      <c r="AT1461" s="0" t="s">
        <v>149</v>
      </c>
      <c r="AU1461" s="0" t="n">
        <f aca="false">COUNTA($AZ$1461:$ED$1461)</f>
        <v>22</v>
      </c>
      <c r="AV1461" s="0" t="n">
        <f aca="false">COUNTIF($AZ$1461:$ED$1461,"D")</f>
        <v>6</v>
      </c>
      <c r="AW1461" s="0" t="n">
        <f aca="false">COUNTIF($AZ$1461:$ED$1461,"R")</f>
        <v>0</v>
      </c>
      <c r="AX1461" s="0" t="n">
        <f aca="false">AV1461*AW1461</f>
        <v>0</v>
      </c>
      <c r="AY1461" s="0" t="n">
        <f aca="false">IF(BK1461="D",1,0)+IF(BL1461="D",1,0)+IF(BQ1461="D",1,0)+IF(BR1461="D",1,0)+IF(BT1461="D",1,0)+IF(BZ1461="D",1,0)+IF(CA1461="D",1,0)+IF(CB1461="D",1,0)+IF(CC1461="D",1,0)+IF(CI1461="D",1,0)+IF(CJ1461="D",1,0)+IF(CN1461="D",1,0)+IF(CO1461="D",1,0)+IF(CP1461="D",1,0)+IF(CT1461="D",1,0)+IF(CU1461="D",1,0)+IF(DA1461="D",1,0)+IF(DB1461="D",1,0)+IF(DG1461="D",1,0)+IF(DH1461="D",1,0)+IF(DL1461="D",1,0)+IF(DM1461="D",1,0)+IF(DN1461="D",1,0)+IF(DT1461="D",1,0)+IF(DW1461="D",1,0)</f>
        <v>1</v>
      </c>
      <c r="BE1461" s="0" t="s">
        <v>150</v>
      </c>
      <c r="BG1461" s="0" t="s">
        <v>150</v>
      </c>
      <c r="BX1461" s="0" t="s">
        <v>150</v>
      </c>
      <c r="CD1461" s="0" t="s">
        <v>150</v>
      </c>
      <c r="CH1461" s="0" t="s">
        <v>150</v>
      </c>
      <c r="CM1461" s="0" t="s">
        <v>150</v>
      </c>
      <c r="CR1461" s="0" t="s">
        <v>156</v>
      </c>
      <c r="CS1461" s="0" t="s">
        <v>150</v>
      </c>
      <c r="CW1461" s="0" t="s">
        <v>156</v>
      </c>
      <c r="CZ1461" s="0" t="s">
        <v>150</v>
      </c>
      <c r="DC1461" s="0" t="s">
        <v>150</v>
      </c>
      <c r="DD1461" s="0" t="s">
        <v>156</v>
      </c>
      <c r="DF1461" s="0" t="s">
        <v>150</v>
      </c>
      <c r="DI1461" s="0" t="s">
        <v>150</v>
      </c>
      <c r="DK1461" s="0" t="s">
        <v>150</v>
      </c>
      <c r="DO1461" s="0" t="s">
        <v>150</v>
      </c>
      <c r="DQ1461" s="0" t="s">
        <v>156</v>
      </c>
      <c r="DT1461" s="0" t="s">
        <v>156</v>
      </c>
      <c r="DU1461" s="0" t="s">
        <v>150</v>
      </c>
      <c r="DX1461" s="0" t="s">
        <v>150</v>
      </c>
      <c r="EA1461" s="0" t="s">
        <v>156</v>
      </c>
      <c r="EC1461" s="0" t="s">
        <v>150</v>
      </c>
    </row>
    <row r="1462" customFormat="false" ht="13.8" hidden="false" customHeight="false" outlineLevel="0" collapsed="false">
      <c r="A1462" s="0" t="s">
        <v>6744</v>
      </c>
      <c r="B1462" s="0" t="n">
        <v>78</v>
      </c>
      <c r="C1462" s="0" t="n">
        <v>361877</v>
      </c>
      <c r="D1462" s="0" t="s">
        <v>6745</v>
      </c>
      <c r="E1462" s="0" t="s">
        <v>1166</v>
      </c>
      <c r="F1462" s="0" t="s">
        <v>203</v>
      </c>
      <c r="H1462" s="0" t="s">
        <v>6746</v>
      </c>
      <c r="I1462" s="0" t="s">
        <v>5845</v>
      </c>
      <c r="J1462" s="0" t="s">
        <v>140</v>
      </c>
      <c r="L1462" s="0" t="s">
        <v>4253</v>
      </c>
      <c r="M1462" s="0" t="s">
        <v>6747</v>
      </c>
      <c r="N1462" s="0" t="s">
        <v>142</v>
      </c>
      <c r="O1462" s="0" t="s">
        <v>143</v>
      </c>
      <c r="P1462" s="0" t="n">
        <v>44483</v>
      </c>
      <c r="AB1462" s="0" t="s">
        <v>144</v>
      </c>
      <c r="AC1462" s="0" t="s">
        <v>145</v>
      </c>
      <c r="AF1462" s="0" t="n">
        <v>14</v>
      </c>
      <c r="AG1462" s="0" t="n">
        <v>11</v>
      </c>
      <c r="AH1462" s="0" t="s">
        <v>4215</v>
      </c>
      <c r="AK1462" s="0" t="s">
        <v>4216</v>
      </c>
      <c r="AL1462" s="0" t="s">
        <v>142</v>
      </c>
      <c r="AM1462" s="0" t="s">
        <v>4193</v>
      </c>
      <c r="AN1462" s="0" t="s">
        <v>4194</v>
      </c>
      <c r="AO1462" s="0" t="n">
        <v>9</v>
      </c>
      <c r="AP1462" s="0" t="n">
        <v>64</v>
      </c>
      <c r="AQ1462" s="0" t="n">
        <v>32</v>
      </c>
      <c r="AT1462" s="0" t="s">
        <v>149</v>
      </c>
      <c r="AU1462" s="0" t="n">
        <f aca="false">COUNTA($AZ$1462:$ED$1462)</f>
        <v>5</v>
      </c>
      <c r="AV1462" s="0" t="n">
        <f aca="false">COUNTIF($AZ$1462:$ED$1462,"D")</f>
        <v>0</v>
      </c>
      <c r="AW1462" s="0" t="n">
        <f aca="false">COUNTIF($AZ$1462:$ED$1462,"R")</f>
        <v>0</v>
      </c>
      <c r="AX1462" s="0" t="n">
        <f aca="false">AV1462*AW1462</f>
        <v>0</v>
      </c>
      <c r="AY1462" s="0" t="n">
        <f aca="false">IF(BK1462="D",1,0)+IF(BL1462="D",1,0)+IF(BQ1462="D",1,0)+IF(BR1462="D",1,0)+IF(BT1462="D",1,0)+IF(BZ1462="D",1,0)+IF(CA1462="D",1,0)+IF(CB1462="D",1,0)+IF(CC1462="D",1,0)+IF(CI1462="D",1,0)+IF(CJ1462="D",1,0)+IF(CN1462="D",1,0)+IF(CO1462="D",1,0)+IF(CP1462="D",1,0)+IF(CT1462="D",1,0)+IF(CU1462="D",1,0)+IF(DA1462="D",1,0)+IF(DB1462="D",1,0)+IF(DG1462="D",1,0)+IF(DH1462="D",1,0)+IF(DL1462="D",1,0)+IF(DM1462="D",1,0)+IF(DN1462="D",1,0)+IF(DT1462="D",1,0)+IF(DW1462="D",1,0)</f>
        <v>0</v>
      </c>
      <c r="BX1462" s="0" t="s">
        <v>150</v>
      </c>
      <c r="CM1462" s="0" t="s">
        <v>150</v>
      </c>
      <c r="CZ1462" s="0" t="s">
        <v>150</v>
      </c>
      <c r="DX1462" s="0" t="s">
        <v>150</v>
      </c>
      <c r="EC1462" s="0" t="s">
        <v>150</v>
      </c>
    </row>
    <row r="1463" customFormat="false" ht="13.8" hidden="false" customHeight="false" outlineLevel="0" collapsed="false">
      <c r="A1463" s="0" t="s">
        <v>6748</v>
      </c>
      <c r="B1463" s="0" t="n">
        <v>78</v>
      </c>
      <c r="C1463" s="0" t="n">
        <v>393678</v>
      </c>
      <c r="D1463" s="0" t="s">
        <v>6749</v>
      </c>
      <c r="E1463" s="0" t="s">
        <v>256</v>
      </c>
      <c r="F1463" s="0" t="s">
        <v>351</v>
      </c>
      <c r="G1463" s="0" t="s">
        <v>503</v>
      </c>
      <c r="H1463" s="0" t="s">
        <v>6750</v>
      </c>
      <c r="I1463" s="0" t="s">
        <v>6751</v>
      </c>
      <c r="J1463" s="0" t="s">
        <v>140</v>
      </c>
      <c r="K1463" s="0" t="s">
        <v>192</v>
      </c>
      <c r="L1463" s="0" t="s">
        <v>5423</v>
      </c>
      <c r="N1463" s="0" t="s">
        <v>142</v>
      </c>
      <c r="O1463" s="0" t="s">
        <v>143</v>
      </c>
      <c r="P1463" s="0" t="n">
        <v>44483</v>
      </c>
      <c r="AB1463" s="0" t="s">
        <v>144</v>
      </c>
      <c r="AC1463" s="0" t="s">
        <v>145</v>
      </c>
      <c r="AD1463" s="0" t="s">
        <v>146</v>
      </c>
      <c r="AF1463" s="0" t="n">
        <v>14</v>
      </c>
      <c r="AG1463" s="0" t="n">
        <v>11</v>
      </c>
      <c r="AL1463" s="0" t="s">
        <v>142</v>
      </c>
      <c r="AM1463" s="0" t="s">
        <v>4193</v>
      </c>
      <c r="AN1463" s="0" t="s">
        <v>4194</v>
      </c>
      <c r="AO1463" s="0" t="n">
        <v>9</v>
      </c>
      <c r="AP1463" s="0" t="n">
        <v>64</v>
      </c>
      <c r="AQ1463" s="0" t="n">
        <v>32</v>
      </c>
      <c r="AT1463" s="0" t="s">
        <v>149</v>
      </c>
      <c r="AU1463" s="0" t="n">
        <f aca="false">COUNTA($AZ$1463:$ED$1463)</f>
        <v>10</v>
      </c>
      <c r="AV1463" s="0" t="n">
        <f aca="false">COUNTIF($AZ$1463:$ED$1463,"D")</f>
        <v>1</v>
      </c>
      <c r="AW1463" s="0" t="n">
        <f aca="false">COUNTIF($AZ$1463:$ED$1463,"R")</f>
        <v>3</v>
      </c>
      <c r="AX1463" s="0" t="n">
        <f aca="false">AV1463*AW1463</f>
        <v>3</v>
      </c>
      <c r="AY1463" s="0" t="n">
        <f aca="false">IF(BK1463="D",1,0)+IF(BL1463="D",1,0)+IF(BQ1463="D",1,0)+IF(BR1463="D",1,0)+IF(BT1463="D",1,0)+IF(BZ1463="D",1,0)+IF(CA1463="D",1,0)+IF(CB1463="D",1,0)+IF(CC1463="D",1,0)+IF(CI1463="D",1,0)+IF(CJ1463="D",1,0)+IF(CN1463="D",1,0)+IF(CO1463="D",1,0)+IF(CP1463="D",1,0)+IF(CT1463="D",1,0)+IF(CU1463="D",1,0)+IF(DA1463="D",1,0)+IF(DB1463="D",1,0)+IF(DG1463="D",1,0)+IF(DH1463="D",1,0)+IF(DL1463="D",1,0)+IF(DM1463="D",1,0)+IF(DN1463="D",1,0)+IF(DT1463="D",1,0)+IF(DW1463="D",1,0)</f>
        <v>1</v>
      </c>
      <c r="CV1463" s="0" t="s">
        <v>150</v>
      </c>
      <c r="CW1463" s="0" t="s">
        <v>192</v>
      </c>
      <c r="CZ1463" s="0" t="s">
        <v>150</v>
      </c>
      <c r="DG1463" s="0" t="s">
        <v>156</v>
      </c>
      <c r="DJ1463" s="0" t="s">
        <v>192</v>
      </c>
      <c r="DK1463" s="0" t="s">
        <v>150</v>
      </c>
      <c r="DP1463" s="0" t="s">
        <v>192</v>
      </c>
      <c r="DR1463" s="0" t="s">
        <v>150</v>
      </c>
      <c r="DX1463" s="0" t="s">
        <v>150</v>
      </c>
      <c r="EC1463" s="0" t="s">
        <v>150</v>
      </c>
    </row>
    <row r="1464" customFormat="false" ht="13.8" hidden="false" customHeight="false" outlineLevel="0" collapsed="false">
      <c r="A1464" s="0" t="s">
        <v>6752</v>
      </c>
      <c r="B1464" s="0" t="n">
        <v>78</v>
      </c>
      <c r="C1464" s="0" t="n">
        <v>410126</v>
      </c>
      <c r="D1464" s="0" t="s">
        <v>935</v>
      </c>
      <c r="E1464" s="0" t="s">
        <v>338</v>
      </c>
      <c r="F1464" s="0" t="s">
        <v>817</v>
      </c>
      <c r="H1464" s="0" t="s">
        <v>6753</v>
      </c>
      <c r="I1464" s="0" t="s">
        <v>6754</v>
      </c>
      <c r="J1464" s="0" t="s">
        <v>140</v>
      </c>
      <c r="K1464" s="0" t="s">
        <v>156</v>
      </c>
      <c r="L1464" s="0" t="s">
        <v>6755</v>
      </c>
      <c r="N1464" s="0" t="s">
        <v>142</v>
      </c>
      <c r="O1464" s="0" t="s">
        <v>143</v>
      </c>
      <c r="P1464" s="0" t="n">
        <v>44483</v>
      </c>
      <c r="AB1464" s="0" t="s">
        <v>144</v>
      </c>
      <c r="AC1464" s="0" t="s">
        <v>145</v>
      </c>
      <c r="AD1464" s="0" t="s">
        <v>146</v>
      </c>
      <c r="AF1464" s="0" t="n">
        <v>14</v>
      </c>
      <c r="AG1464" s="0" t="n">
        <v>11</v>
      </c>
      <c r="AL1464" s="0" t="s">
        <v>142</v>
      </c>
      <c r="AM1464" s="0" t="s">
        <v>4193</v>
      </c>
      <c r="AN1464" s="0" t="s">
        <v>4194</v>
      </c>
      <c r="AO1464" s="0" t="n">
        <v>9</v>
      </c>
      <c r="AP1464" s="0" t="n">
        <v>64</v>
      </c>
      <c r="AQ1464" s="0" t="n">
        <v>32</v>
      </c>
      <c r="AT1464" s="0" t="s">
        <v>149</v>
      </c>
      <c r="AU1464" s="0" t="n">
        <f aca="false">COUNTA($AZ$1464:$ED$1464)</f>
        <v>14</v>
      </c>
      <c r="AV1464" s="0" t="n">
        <f aca="false">COUNTIF($AZ$1464:$ED$1464,"D")</f>
        <v>4</v>
      </c>
      <c r="AW1464" s="0" t="n">
        <f aca="false">COUNTIF($AZ$1464:$ED$1464,"R")</f>
        <v>0</v>
      </c>
      <c r="AX1464" s="0" t="n">
        <f aca="false">AV1464*AW1464</f>
        <v>0</v>
      </c>
      <c r="AY1464" s="0" t="n">
        <f aca="false">IF(BK1464="D",1,0)+IF(BL1464="D",1,0)+IF(BQ1464="D",1,0)+IF(BR1464="D",1,0)+IF(BT1464="D",1,0)+IF(BZ1464="D",1,0)+IF(CA1464="D",1,0)+IF(CB1464="D",1,0)+IF(CC1464="D",1,0)+IF(CI1464="D",1,0)+IF(CJ1464="D",1,0)+IF(CN1464="D",1,0)+IF(CO1464="D",1,0)+IF(CP1464="D",1,0)+IF(CT1464="D",1,0)+IF(CU1464="D",1,0)+IF(DA1464="D",1,0)+IF(DB1464="D",1,0)+IF(DG1464="D",1,0)+IF(DH1464="D",1,0)+IF(DL1464="D",1,0)+IF(DM1464="D",1,0)+IF(DN1464="D",1,0)+IF(DT1464="D",1,0)+IF(DW1464="D",1,0)</f>
        <v>2</v>
      </c>
      <c r="CV1464" s="0" t="s">
        <v>150</v>
      </c>
      <c r="CZ1464" s="0" t="s">
        <v>150</v>
      </c>
      <c r="DF1464" s="0" t="s">
        <v>150</v>
      </c>
      <c r="DG1464" s="0" t="s">
        <v>156</v>
      </c>
      <c r="DI1464" s="0" t="s">
        <v>150</v>
      </c>
      <c r="DJ1464" s="0" t="s">
        <v>156</v>
      </c>
      <c r="DK1464" s="0" t="s">
        <v>150</v>
      </c>
      <c r="DO1464" s="0" t="s">
        <v>150</v>
      </c>
      <c r="DP1464" s="0" t="s">
        <v>156</v>
      </c>
      <c r="DR1464" s="0" t="s">
        <v>150</v>
      </c>
      <c r="DT1464" s="0" t="s">
        <v>156</v>
      </c>
      <c r="DU1464" s="0" t="s">
        <v>150</v>
      </c>
      <c r="DX1464" s="0" t="s">
        <v>150</v>
      </c>
      <c r="EC1464" s="0" t="s">
        <v>150</v>
      </c>
    </row>
    <row r="1465" customFormat="false" ht="13.8" hidden="false" customHeight="false" outlineLevel="0" collapsed="false">
      <c r="A1465" s="0" t="s">
        <v>6756</v>
      </c>
      <c r="B1465" s="0" t="n">
        <v>78</v>
      </c>
      <c r="C1465" s="0" t="n">
        <v>386277</v>
      </c>
      <c r="D1465" s="0" t="s">
        <v>2352</v>
      </c>
      <c r="E1465" s="0" t="s">
        <v>387</v>
      </c>
      <c r="F1465" s="0" t="s">
        <v>188</v>
      </c>
      <c r="H1465" s="0" t="s">
        <v>6757</v>
      </c>
      <c r="I1465" s="0" t="s">
        <v>857</v>
      </c>
      <c r="J1465" s="0" t="s">
        <v>140</v>
      </c>
      <c r="L1465" s="0" t="s">
        <v>6758</v>
      </c>
      <c r="N1465" s="0" t="s">
        <v>142</v>
      </c>
      <c r="O1465" s="0" t="s">
        <v>143</v>
      </c>
      <c r="P1465" s="0" t="n">
        <v>44483</v>
      </c>
      <c r="AB1465" s="0" t="s">
        <v>144</v>
      </c>
      <c r="AC1465" s="0" t="s">
        <v>145</v>
      </c>
      <c r="AD1465" s="0" t="s">
        <v>146</v>
      </c>
      <c r="AF1465" s="0" t="n">
        <v>14</v>
      </c>
      <c r="AG1465" s="0" t="n">
        <v>11</v>
      </c>
      <c r="AL1465" s="0" t="s">
        <v>142</v>
      </c>
      <c r="AM1465" s="0" t="s">
        <v>4193</v>
      </c>
      <c r="AN1465" s="0" t="s">
        <v>4194</v>
      </c>
      <c r="AO1465" s="0" t="n">
        <v>9</v>
      </c>
      <c r="AP1465" s="0" t="n">
        <v>64</v>
      </c>
      <c r="AQ1465" s="0" t="n">
        <v>32</v>
      </c>
      <c r="AT1465" s="0" t="s">
        <v>149</v>
      </c>
      <c r="AU1465" s="0" t="n">
        <f aca="false">COUNTA($AZ$1465:$ED$1465)</f>
        <v>4</v>
      </c>
      <c r="AV1465" s="0" t="n">
        <f aca="false">COUNTIF($AZ$1465:$ED$1465,"D")</f>
        <v>0</v>
      </c>
      <c r="AW1465" s="0" t="n">
        <f aca="false">COUNTIF($AZ$1465:$ED$1465,"R")</f>
        <v>0</v>
      </c>
      <c r="AX1465" s="0" t="n">
        <f aca="false">AV1465*AW1465</f>
        <v>0</v>
      </c>
      <c r="AY1465" s="0" t="n">
        <f aca="false">IF(BK1465="D",1,0)+IF(BL1465="D",1,0)+IF(BQ1465="D",1,0)+IF(BR1465="D",1,0)+IF(BT1465="D",1,0)+IF(BZ1465="D",1,0)+IF(CA1465="D",1,0)+IF(CB1465="D",1,0)+IF(CC1465="D",1,0)+IF(CI1465="D",1,0)+IF(CJ1465="D",1,0)+IF(CN1465="D",1,0)+IF(CO1465="D",1,0)+IF(CP1465="D",1,0)+IF(CT1465="D",1,0)+IF(CU1465="D",1,0)+IF(DA1465="D",1,0)+IF(DB1465="D",1,0)+IF(DG1465="D",1,0)+IF(DH1465="D",1,0)+IF(DL1465="D",1,0)+IF(DM1465="D",1,0)+IF(DN1465="D",1,0)+IF(DT1465="D",1,0)+IF(DW1465="D",1,0)</f>
        <v>0</v>
      </c>
      <c r="CM1465" s="0" t="s">
        <v>150</v>
      </c>
      <c r="DK1465" s="0" t="s">
        <v>150</v>
      </c>
      <c r="DR1465" s="0" t="s">
        <v>150</v>
      </c>
      <c r="EC1465" s="0" t="s">
        <v>150</v>
      </c>
    </row>
    <row r="1466" customFormat="false" ht="13.8" hidden="false" customHeight="false" outlineLevel="0" collapsed="false">
      <c r="A1466" s="0" t="s">
        <v>6759</v>
      </c>
      <c r="B1466" s="0" t="n">
        <v>78</v>
      </c>
      <c r="C1466" s="0" t="n">
        <v>406935</v>
      </c>
      <c r="D1466" s="0" t="s">
        <v>6760</v>
      </c>
      <c r="E1466" s="0" t="s">
        <v>6761</v>
      </c>
      <c r="F1466" s="0" t="s">
        <v>406</v>
      </c>
      <c r="H1466" s="0" t="s">
        <v>6762</v>
      </c>
      <c r="I1466" s="0" t="s">
        <v>6763</v>
      </c>
      <c r="J1466" s="0" t="s">
        <v>140</v>
      </c>
      <c r="L1466" s="0" t="s">
        <v>4734</v>
      </c>
      <c r="N1466" s="0" t="s">
        <v>142</v>
      </c>
      <c r="O1466" s="0" t="s">
        <v>143</v>
      </c>
      <c r="P1466" s="0" t="n">
        <v>44483</v>
      </c>
      <c r="AB1466" s="0" t="s">
        <v>144</v>
      </c>
      <c r="AC1466" s="0" t="s">
        <v>145</v>
      </c>
      <c r="AD1466" s="0" t="s">
        <v>146</v>
      </c>
      <c r="AF1466" s="0" t="n">
        <v>14</v>
      </c>
      <c r="AG1466" s="0" t="n">
        <v>11</v>
      </c>
      <c r="AL1466" s="0" t="s">
        <v>142</v>
      </c>
      <c r="AM1466" s="0" t="s">
        <v>4193</v>
      </c>
      <c r="AN1466" s="0" t="s">
        <v>4194</v>
      </c>
      <c r="AO1466" s="0" t="n">
        <v>9</v>
      </c>
      <c r="AP1466" s="0" t="n">
        <v>64</v>
      </c>
      <c r="AQ1466" s="0" t="n">
        <v>32</v>
      </c>
      <c r="AT1466" s="0" t="s">
        <v>149</v>
      </c>
      <c r="AU1466" s="0" t="n">
        <f aca="false">COUNTA($AZ$1466:$ED$1466)</f>
        <v>6</v>
      </c>
      <c r="AV1466" s="0" t="n">
        <f aca="false">COUNTIF($AZ$1466:$ED$1466,"D")</f>
        <v>0</v>
      </c>
      <c r="AW1466" s="0" t="n">
        <f aca="false">COUNTIF($AZ$1466:$ED$1466,"R")</f>
        <v>0</v>
      </c>
      <c r="AX1466" s="0" t="n">
        <f aca="false">AV1466*AW1466</f>
        <v>0</v>
      </c>
      <c r="AY1466" s="0" t="n">
        <f aca="false">IF(BK1466="D",1,0)+IF(BL1466="D",1,0)+IF(BQ1466="D",1,0)+IF(BR1466="D",1,0)+IF(BT1466="D",1,0)+IF(BZ1466="D",1,0)+IF(CA1466="D",1,0)+IF(CB1466="D",1,0)+IF(CC1466="D",1,0)+IF(CI1466="D",1,0)+IF(CJ1466="D",1,0)+IF(CN1466="D",1,0)+IF(CO1466="D",1,0)+IF(CP1466="D",1,0)+IF(CT1466="D",1,0)+IF(CU1466="D",1,0)+IF(DA1466="D",1,0)+IF(DB1466="D",1,0)+IF(DG1466="D",1,0)+IF(DH1466="D",1,0)+IF(DL1466="D",1,0)+IF(DM1466="D",1,0)+IF(DN1466="D",1,0)+IF(DT1466="D",1,0)+IF(DW1466="D",1,0)</f>
        <v>0</v>
      </c>
      <c r="DF1466" s="0" t="s">
        <v>150</v>
      </c>
      <c r="DK1466" s="0" t="s">
        <v>150</v>
      </c>
      <c r="DR1466" s="0" t="s">
        <v>150</v>
      </c>
      <c r="DU1466" s="0" t="s">
        <v>150</v>
      </c>
      <c r="DX1466" s="0" t="s">
        <v>150</v>
      </c>
      <c r="EC1466" s="0" t="s">
        <v>150</v>
      </c>
    </row>
    <row r="1467" customFormat="false" ht="13.8" hidden="false" customHeight="false" outlineLevel="0" collapsed="false">
      <c r="A1467" s="0" t="s">
        <v>6764</v>
      </c>
      <c r="B1467" s="0" t="n">
        <v>78</v>
      </c>
      <c r="C1467" s="0" t="n">
        <v>430573</v>
      </c>
      <c r="D1467" s="0" t="s">
        <v>6765</v>
      </c>
      <c r="E1467" s="0" t="s">
        <v>6766</v>
      </c>
      <c r="F1467" s="0" t="s">
        <v>188</v>
      </c>
      <c r="G1467" s="0" t="s">
        <v>503</v>
      </c>
      <c r="H1467" s="0" t="s">
        <v>6767</v>
      </c>
      <c r="I1467" s="0" t="s">
        <v>6768</v>
      </c>
      <c r="J1467" s="0" t="s">
        <v>140</v>
      </c>
      <c r="L1467" s="0" t="s">
        <v>6769</v>
      </c>
      <c r="N1467" s="0" t="s">
        <v>142</v>
      </c>
      <c r="O1467" s="0" t="s">
        <v>143</v>
      </c>
      <c r="P1467" s="0" t="n">
        <v>44483</v>
      </c>
      <c r="AB1467" s="0" t="s">
        <v>144</v>
      </c>
      <c r="AC1467" s="0" t="s">
        <v>145</v>
      </c>
      <c r="AD1467" s="0" t="s">
        <v>146</v>
      </c>
      <c r="AF1467" s="0" t="n">
        <v>14</v>
      </c>
      <c r="AG1467" s="0" t="n">
        <v>11</v>
      </c>
      <c r="AL1467" s="0" t="s">
        <v>142</v>
      </c>
      <c r="AM1467" s="0" t="s">
        <v>4193</v>
      </c>
      <c r="AN1467" s="0" t="s">
        <v>4194</v>
      </c>
      <c r="AO1467" s="0" t="n">
        <v>9</v>
      </c>
      <c r="AP1467" s="0" t="n">
        <v>64</v>
      </c>
      <c r="AQ1467" s="0" t="n">
        <v>32</v>
      </c>
      <c r="AT1467" s="0" t="s">
        <v>149</v>
      </c>
      <c r="AU1467" s="0" t="n">
        <f aca="false">COUNTA($AZ$1467:$ED$1467)</f>
        <v>2</v>
      </c>
      <c r="AV1467" s="0" t="n">
        <f aca="false">COUNTIF($AZ$1467:$ED$1467,"D")</f>
        <v>0</v>
      </c>
      <c r="AW1467" s="0" t="n">
        <f aca="false">COUNTIF($AZ$1467:$ED$1467,"R")</f>
        <v>0</v>
      </c>
      <c r="AX1467" s="0" t="n">
        <f aca="false">AV1467*AW1467</f>
        <v>0</v>
      </c>
      <c r="AY1467" s="0" t="n">
        <f aca="false">IF(BK1467="D",1,0)+IF(BL1467="D",1,0)+IF(BQ1467="D",1,0)+IF(BR1467="D",1,0)+IF(BT1467="D",1,0)+IF(BZ1467="D",1,0)+IF(CA1467="D",1,0)+IF(CB1467="D",1,0)+IF(CC1467="D",1,0)+IF(CI1467="D",1,0)+IF(CJ1467="D",1,0)+IF(CN1467="D",1,0)+IF(CO1467="D",1,0)+IF(CP1467="D",1,0)+IF(CT1467="D",1,0)+IF(CU1467="D",1,0)+IF(DA1467="D",1,0)+IF(DB1467="D",1,0)+IF(DG1467="D",1,0)+IF(DH1467="D",1,0)+IF(DL1467="D",1,0)+IF(DM1467="D",1,0)+IF(DN1467="D",1,0)+IF(DT1467="D",1,0)+IF(DW1467="D",1,0)</f>
        <v>0</v>
      </c>
      <c r="DK1467" s="0" t="s">
        <v>150</v>
      </c>
      <c r="EC1467" s="0" t="s">
        <v>150</v>
      </c>
    </row>
    <row r="1468" customFormat="false" ht="13.8" hidden="false" customHeight="false" outlineLevel="0" collapsed="false">
      <c r="A1468" s="0" t="s">
        <v>6770</v>
      </c>
      <c r="B1468" s="0" t="n">
        <v>78</v>
      </c>
      <c r="C1468" s="0" t="n">
        <v>229452</v>
      </c>
      <c r="D1468" s="0" t="s">
        <v>3702</v>
      </c>
      <c r="E1468" s="0" t="s">
        <v>6771</v>
      </c>
      <c r="F1468" s="0" t="s">
        <v>156</v>
      </c>
      <c r="H1468" s="0" t="s">
        <v>6140</v>
      </c>
      <c r="I1468" s="0" t="s">
        <v>6772</v>
      </c>
      <c r="J1468" s="0" t="s">
        <v>140</v>
      </c>
      <c r="K1468" s="0" t="s">
        <v>156</v>
      </c>
      <c r="L1468" s="0" t="s">
        <v>6773</v>
      </c>
      <c r="N1468" s="0" t="s">
        <v>142</v>
      </c>
      <c r="O1468" s="0" t="s">
        <v>143</v>
      </c>
      <c r="P1468" s="0" t="n">
        <v>44483</v>
      </c>
      <c r="AB1468" s="0" t="s">
        <v>144</v>
      </c>
      <c r="AC1468" s="0" t="s">
        <v>145</v>
      </c>
      <c r="AD1468" s="0" t="s">
        <v>146</v>
      </c>
      <c r="AF1468" s="0" t="n">
        <v>14</v>
      </c>
      <c r="AG1468" s="0" t="n">
        <v>11</v>
      </c>
      <c r="AL1468" s="0" t="s">
        <v>142</v>
      </c>
      <c r="AM1468" s="0" t="s">
        <v>4193</v>
      </c>
      <c r="AN1468" s="0" t="s">
        <v>4194</v>
      </c>
      <c r="AO1468" s="0" t="n">
        <v>9</v>
      </c>
      <c r="AP1468" s="0" t="n">
        <v>64</v>
      </c>
      <c r="AQ1468" s="0" t="n">
        <v>32</v>
      </c>
      <c r="AT1468" s="0" t="s">
        <v>149</v>
      </c>
      <c r="AU1468" s="0" t="n">
        <f aca="false">COUNTA($AZ$1468:$ED$1468)</f>
        <v>28</v>
      </c>
      <c r="AV1468" s="0" t="n">
        <f aca="false">COUNTIF($AZ$1468:$ED$1468,"D")</f>
        <v>9</v>
      </c>
      <c r="AW1468" s="0" t="n">
        <f aca="false">COUNTIF($AZ$1468:$ED$1468,"R")</f>
        <v>0</v>
      </c>
      <c r="AX1468" s="0" t="n">
        <f aca="false">AV1468*AW1468</f>
        <v>0</v>
      </c>
      <c r="AY1468" s="0" t="n">
        <f aca="false">IF(BK1468="D",1,0)+IF(BL1468="D",1,0)+IF(BQ1468="D",1,0)+IF(BR1468="D",1,0)+IF(BT1468="D",1,0)+IF(BZ1468="D",1,0)+IF(CA1468="D",1,0)+IF(CB1468="D",1,0)+IF(CC1468="D",1,0)+IF(CI1468="D",1,0)+IF(CJ1468="D",1,0)+IF(CN1468="D",1,0)+IF(CO1468="D",1,0)+IF(CP1468="D",1,0)+IF(CT1468="D",1,0)+IF(CU1468="D",1,0)+IF(DA1468="D",1,0)+IF(DB1468="D",1,0)+IF(DG1468="D",1,0)+IF(DH1468="D",1,0)+IF(DL1468="D",1,0)+IF(DM1468="D",1,0)+IF(DN1468="D",1,0)+IF(DT1468="D",1,0)+IF(DW1468="D",1,0)</f>
        <v>4</v>
      </c>
      <c r="BA1468" s="0" t="s">
        <v>150</v>
      </c>
      <c r="BF1468" s="0" t="s">
        <v>150</v>
      </c>
      <c r="BG1468" s="0" t="s">
        <v>150</v>
      </c>
      <c r="BI1468" s="0" t="s">
        <v>150</v>
      </c>
      <c r="BV1468" s="0" t="s">
        <v>156</v>
      </c>
      <c r="BX1468" s="0" t="s">
        <v>150</v>
      </c>
      <c r="CD1468" s="0" t="s">
        <v>150</v>
      </c>
      <c r="CH1468" s="0" t="s">
        <v>150</v>
      </c>
      <c r="CI1468" s="0" t="s">
        <v>156</v>
      </c>
      <c r="CK1468" s="0" t="s">
        <v>150</v>
      </c>
      <c r="CM1468" s="0" t="s">
        <v>150</v>
      </c>
      <c r="CR1468" s="0" t="s">
        <v>156</v>
      </c>
      <c r="CS1468" s="0" t="s">
        <v>150</v>
      </c>
      <c r="CT1468" s="0" t="s">
        <v>156</v>
      </c>
      <c r="CV1468" s="0" t="s">
        <v>150</v>
      </c>
      <c r="CW1468" s="0" t="s">
        <v>156</v>
      </c>
      <c r="CZ1468" s="0" t="s">
        <v>150</v>
      </c>
      <c r="DD1468" s="0" t="s">
        <v>156</v>
      </c>
      <c r="DF1468" s="0" t="s">
        <v>150</v>
      </c>
      <c r="DG1468" s="0" t="s">
        <v>156</v>
      </c>
      <c r="DI1468" s="0" t="s">
        <v>150</v>
      </c>
      <c r="DK1468" s="0" t="s">
        <v>150</v>
      </c>
      <c r="DR1468" s="0" t="s">
        <v>150</v>
      </c>
      <c r="DT1468" s="0" t="s">
        <v>156</v>
      </c>
      <c r="DU1468" s="0" t="s">
        <v>150</v>
      </c>
      <c r="DX1468" s="0" t="s">
        <v>150</v>
      </c>
      <c r="EA1468" s="0" t="s">
        <v>156</v>
      </c>
      <c r="EC1468" s="0" t="s">
        <v>150</v>
      </c>
    </row>
    <row r="1469" customFormat="false" ht="13.8" hidden="false" customHeight="false" outlineLevel="0" collapsed="false">
      <c r="A1469" s="0" t="s">
        <v>6774</v>
      </c>
      <c r="B1469" s="0" t="n">
        <v>78</v>
      </c>
      <c r="C1469" s="0" t="n">
        <v>313345</v>
      </c>
      <c r="D1469" s="0" t="s">
        <v>6704</v>
      </c>
      <c r="E1469" s="0" t="s">
        <v>423</v>
      </c>
      <c r="F1469" s="0" t="s">
        <v>196</v>
      </c>
      <c r="H1469" s="0" t="s">
        <v>6775</v>
      </c>
      <c r="I1469" s="0" t="s">
        <v>401</v>
      </c>
      <c r="J1469" s="0" t="s">
        <v>140</v>
      </c>
      <c r="L1469" s="0" t="s">
        <v>6776</v>
      </c>
      <c r="N1469" s="0" t="s">
        <v>142</v>
      </c>
      <c r="O1469" s="0" t="s">
        <v>143</v>
      </c>
      <c r="P1469" s="0" t="n">
        <v>44483</v>
      </c>
      <c r="AB1469" s="0" t="s">
        <v>144</v>
      </c>
      <c r="AC1469" s="0" t="s">
        <v>145</v>
      </c>
      <c r="AD1469" s="0" t="s">
        <v>146</v>
      </c>
      <c r="AF1469" s="0" t="n">
        <v>14</v>
      </c>
      <c r="AG1469" s="0" t="n">
        <v>11</v>
      </c>
      <c r="AL1469" s="0" t="s">
        <v>142</v>
      </c>
      <c r="AM1469" s="0" t="s">
        <v>4193</v>
      </c>
      <c r="AN1469" s="0" t="s">
        <v>4194</v>
      </c>
      <c r="AO1469" s="0" t="n">
        <v>9</v>
      </c>
      <c r="AP1469" s="0" t="n">
        <v>64</v>
      </c>
      <c r="AQ1469" s="0" t="n">
        <v>32</v>
      </c>
      <c r="AT1469" s="0" t="s">
        <v>149</v>
      </c>
      <c r="AU1469" s="0" t="n">
        <f aca="false">COUNTA($AZ$1469:$ED$1469)</f>
        <v>10</v>
      </c>
      <c r="AV1469" s="0" t="n">
        <f aca="false">COUNTIF($AZ$1469:$ED$1469,"D")</f>
        <v>1</v>
      </c>
      <c r="AW1469" s="0" t="n">
        <f aca="false">COUNTIF($AZ$1469:$ED$1469,"R")</f>
        <v>0</v>
      </c>
      <c r="AX1469" s="0" t="n">
        <f aca="false">AV1469*AW1469</f>
        <v>0</v>
      </c>
      <c r="AY1469" s="0" t="n">
        <f aca="false">IF(BK1469="D",1,0)+IF(BL1469="D",1,0)+IF(BQ1469="D",1,0)+IF(BR1469="D",1,0)+IF(BT1469="D",1,0)+IF(BZ1469="D",1,0)+IF(CA1469="D",1,0)+IF(CB1469="D",1,0)+IF(CC1469="D",1,0)+IF(CI1469="D",1,0)+IF(CJ1469="D",1,0)+IF(CN1469="D",1,0)+IF(CO1469="D",1,0)+IF(CP1469="D",1,0)+IF(CT1469="D",1,0)+IF(CU1469="D",1,0)+IF(DA1469="D",1,0)+IF(DB1469="D",1,0)+IF(DG1469="D",1,0)+IF(DH1469="D",1,0)+IF(DL1469="D",1,0)+IF(DM1469="D",1,0)+IF(DN1469="D",1,0)+IF(DT1469="D",1,0)+IF(DW1469="D",1,0)</f>
        <v>0</v>
      </c>
      <c r="BH1469" s="0" t="s">
        <v>150</v>
      </c>
      <c r="BI1469" s="0" t="s">
        <v>150</v>
      </c>
      <c r="BX1469" s="0" t="s">
        <v>150</v>
      </c>
      <c r="CK1469" s="0" t="s">
        <v>150</v>
      </c>
      <c r="CM1469" s="0" t="s">
        <v>150</v>
      </c>
      <c r="CW1469" s="0" t="s">
        <v>156</v>
      </c>
      <c r="CZ1469" s="0" t="s">
        <v>150</v>
      </c>
      <c r="DK1469" s="0" t="s">
        <v>150</v>
      </c>
      <c r="DX1469" s="0" t="s">
        <v>150</v>
      </c>
      <c r="EC1469" s="0" t="s">
        <v>150</v>
      </c>
    </row>
    <row r="1470" customFormat="false" ht="13.8" hidden="false" customHeight="false" outlineLevel="0" collapsed="false">
      <c r="A1470" s="0" t="s">
        <v>6777</v>
      </c>
      <c r="B1470" s="0" t="n">
        <v>78</v>
      </c>
      <c r="C1470" s="0" t="n">
        <v>7362</v>
      </c>
      <c r="D1470" s="0" t="s">
        <v>6778</v>
      </c>
      <c r="E1470" s="0" t="s">
        <v>2140</v>
      </c>
      <c r="F1470" s="0" t="s">
        <v>168</v>
      </c>
      <c r="H1470" s="0" t="s">
        <v>6779</v>
      </c>
      <c r="I1470" s="0" t="s">
        <v>6780</v>
      </c>
      <c r="J1470" s="0" t="s">
        <v>140</v>
      </c>
      <c r="K1470" s="0" t="s">
        <v>156</v>
      </c>
      <c r="L1470" s="0" t="s">
        <v>6781</v>
      </c>
      <c r="N1470" s="0" t="s">
        <v>142</v>
      </c>
      <c r="O1470" s="0" t="s">
        <v>143</v>
      </c>
      <c r="P1470" s="0" t="n">
        <v>44483</v>
      </c>
      <c r="AB1470" s="0" t="s">
        <v>144</v>
      </c>
      <c r="AC1470" s="0" t="s">
        <v>145</v>
      </c>
      <c r="AD1470" s="0" t="s">
        <v>146</v>
      </c>
      <c r="AF1470" s="0" t="n">
        <v>14</v>
      </c>
      <c r="AG1470" s="0" t="n">
        <v>11</v>
      </c>
      <c r="AL1470" s="0" t="s">
        <v>142</v>
      </c>
      <c r="AM1470" s="0" t="s">
        <v>4193</v>
      </c>
      <c r="AN1470" s="0" t="s">
        <v>4194</v>
      </c>
      <c r="AO1470" s="0" t="n">
        <v>9</v>
      </c>
      <c r="AP1470" s="0" t="n">
        <v>64</v>
      </c>
      <c r="AQ1470" s="0" t="n">
        <v>32</v>
      </c>
      <c r="AT1470" s="0" t="s">
        <v>149</v>
      </c>
      <c r="AU1470" s="0" t="n">
        <f aca="false">COUNTA($AZ$1470:$ED$1470)</f>
        <v>41</v>
      </c>
      <c r="AV1470" s="0" t="n">
        <f aca="false">COUNTIF($AZ$1470:$ED$1470,"D")</f>
        <v>14</v>
      </c>
      <c r="AW1470" s="0" t="n">
        <f aca="false">COUNTIF($AZ$1470:$ED$1470,"R")</f>
        <v>0</v>
      </c>
      <c r="AX1470" s="0" t="n">
        <f aca="false">AV1470*AW1470</f>
        <v>0</v>
      </c>
      <c r="AY1470" s="0" t="n">
        <f aca="false">IF(BK1470="D",1,0)+IF(BL1470="D",1,0)+IF(BQ1470="D",1,0)+IF(BR1470="D",1,0)+IF(BT1470="D",1,0)+IF(BZ1470="D",1,0)+IF(CA1470="D",1,0)+IF(CB1470="D",1,0)+IF(CC1470="D",1,0)+IF(CI1470="D",1,0)+IF(CJ1470="D",1,0)+IF(CN1470="D",1,0)+IF(CO1470="D",1,0)+IF(CP1470="D",1,0)+IF(CT1470="D",1,0)+IF(CU1470="D",1,0)+IF(DA1470="D",1,0)+IF(DB1470="D",1,0)+IF(DG1470="D",1,0)+IF(DH1470="D",1,0)+IF(DL1470="D",1,0)+IF(DM1470="D",1,0)+IF(DN1470="D",1,0)+IF(DT1470="D",1,0)+IF(DW1470="D",1,0)</f>
        <v>5</v>
      </c>
      <c r="BA1470" s="0" t="s">
        <v>150</v>
      </c>
      <c r="BB1470" s="0" t="s">
        <v>150</v>
      </c>
      <c r="BC1470" s="0" t="s">
        <v>150</v>
      </c>
      <c r="BD1470" s="0" t="s">
        <v>150</v>
      </c>
      <c r="BE1470" s="0" t="s">
        <v>150</v>
      </c>
      <c r="BF1470" s="0" t="s">
        <v>150</v>
      </c>
      <c r="BG1470" s="0" t="s">
        <v>150</v>
      </c>
      <c r="BH1470" s="0" t="s">
        <v>150</v>
      </c>
      <c r="BI1470" s="0" t="s">
        <v>150</v>
      </c>
      <c r="BP1470" s="0" t="s">
        <v>150</v>
      </c>
      <c r="BV1470" s="0" t="s">
        <v>156</v>
      </c>
      <c r="BX1470" s="0" t="s">
        <v>150</v>
      </c>
      <c r="BZ1470" s="0" t="s">
        <v>156</v>
      </c>
      <c r="CD1470" s="0" t="s">
        <v>150</v>
      </c>
      <c r="CE1470" s="0" t="s">
        <v>156</v>
      </c>
      <c r="CH1470" s="0" t="s">
        <v>150</v>
      </c>
      <c r="CI1470" s="0" t="s">
        <v>156</v>
      </c>
      <c r="CK1470" s="0" t="s">
        <v>150</v>
      </c>
      <c r="CL1470" s="0" t="s">
        <v>156</v>
      </c>
      <c r="CM1470" s="0" t="s">
        <v>150</v>
      </c>
      <c r="CQ1470" s="0" t="s">
        <v>150</v>
      </c>
      <c r="CR1470" s="0" t="s">
        <v>156</v>
      </c>
      <c r="CS1470" s="0" t="s">
        <v>150</v>
      </c>
      <c r="CT1470" s="0" t="s">
        <v>156</v>
      </c>
      <c r="CV1470" s="0" t="s">
        <v>150</v>
      </c>
      <c r="CW1470" s="0" t="s">
        <v>156</v>
      </c>
      <c r="CZ1470" s="0" t="s">
        <v>150</v>
      </c>
      <c r="DC1470" s="0" t="s">
        <v>150</v>
      </c>
      <c r="DD1470" s="0" t="s">
        <v>156</v>
      </c>
      <c r="DF1470" s="0" t="s">
        <v>150</v>
      </c>
      <c r="DG1470" s="0" t="s">
        <v>156</v>
      </c>
      <c r="DI1470" s="0" t="s">
        <v>150</v>
      </c>
      <c r="DJ1470" s="0" t="s">
        <v>156</v>
      </c>
      <c r="DK1470" s="0" t="s">
        <v>150</v>
      </c>
      <c r="DP1470" s="0" t="s">
        <v>156</v>
      </c>
      <c r="DR1470" s="0" t="s">
        <v>150</v>
      </c>
      <c r="DT1470" s="0" t="s">
        <v>156</v>
      </c>
      <c r="DU1470" s="0" t="s">
        <v>150</v>
      </c>
      <c r="DX1470" s="0" t="s">
        <v>150</v>
      </c>
      <c r="EA1470" s="0" t="s">
        <v>156</v>
      </c>
      <c r="EC1470" s="0" t="s">
        <v>150</v>
      </c>
    </row>
    <row r="1471" customFormat="false" ht="13.8" hidden="false" customHeight="false" outlineLevel="0" collapsed="false">
      <c r="A1471" s="0" t="s">
        <v>6782</v>
      </c>
      <c r="B1471" s="0" t="n">
        <v>78</v>
      </c>
      <c r="C1471" s="0" t="n">
        <v>418461</v>
      </c>
      <c r="D1471" s="0" t="s">
        <v>6783</v>
      </c>
      <c r="E1471" s="0" t="s">
        <v>733</v>
      </c>
      <c r="F1471" s="0" t="s">
        <v>461</v>
      </c>
      <c r="H1471" s="0" t="s">
        <v>6784</v>
      </c>
      <c r="I1471" s="0" t="s">
        <v>6785</v>
      </c>
      <c r="J1471" s="0" t="s">
        <v>140</v>
      </c>
      <c r="K1471" s="0" t="s">
        <v>156</v>
      </c>
      <c r="L1471" s="0" t="s">
        <v>6786</v>
      </c>
      <c r="N1471" s="0" t="s">
        <v>142</v>
      </c>
      <c r="O1471" s="0" t="s">
        <v>143</v>
      </c>
      <c r="P1471" s="0" t="n">
        <v>44483</v>
      </c>
      <c r="AB1471" s="0" t="s">
        <v>144</v>
      </c>
      <c r="AC1471" s="0" t="s">
        <v>145</v>
      </c>
      <c r="AD1471" s="0" t="s">
        <v>146</v>
      </c>
      <c r="AF1471" s="0" t="n">
        <v>14</v>
      </c>
      <c r="AG1471" s="0" t="n">
        <v>11</v>
      </c>
      <c r="AL1471" s="0" t="s">
        <v>142</v>
      </c>
      <c r="AM1471" s="0" t="s">
        <v>4193</v>
      </c>
      <c r="AN1471" s="0" t="s">
        <v>4194</v>
      </c>
      <c r="AO1471" s="0" t="n">
        <v>9</v>
      </c>
      <c r="AP1471" s="0" t="n">
        <v>64</v>
      </c>
      <c r="AQ1471" s="0" t="n">
        <v>32</v>
      </c>
      <c r="AT1471" s="0" t="s">
        <v>149</v>
      </c>
      <c r="AU1471" s="0" t="n">
        <f aca="false">COUNTA($AZ$1471:$ED$1471)</f>
        <v>9</v>
      </c>
      <c r="AV1471" s="0" t="n">
        <f aca="false">COUNTIF($AZ$1471:$ED$1471,"D")</f>
        <v>1</v>
      </c>
      <c r="AW1471" s="0" t="n">
        <f aca="false">COUNTIF($AZ$1471:$ED$1471,"R")</f>
        <v>0</v>
      </c>
      <c r="AX1471" s="0" t="n">
        <f aca="false">AV1471*AW1471</f>
        <v>0</v>
      </c>
      <c r="AY1471" s="0" t="n">
        <f aca="false">IF(BK1471="D",1,0)+IF(BL1471="D",1,0)+IF(BQ1471="D",1,0)+IF(BR1471="D",1,0)+IF(BT1471="D",1,0)+IF(BZ1471="D",1,0)+IF(CA1471="D",1,0)+IF(CB1471="D",1,0)+IF(CC1471="D",1,0)+IF(CI1471="D",1,0)+IF(CJ1471="D",1,0)+IF(CN1471="D",1,0)+IF(CO1471="D",1,0)+IF(CP1471="D",1,0)+IF(CT1471="D",1,0)+IF(CU1471="D",1,0)+IF(DA1471="D",1,0)+IF(DB1471="D",1,0)+IF(DG1471="D",1,0)+IF(DH1471="D",1,0)+IF(DL1471="D",1,0)+IF(DM1471="D",1,0)+IF(DN1471="D",1,0)+IF(DT1471="D",1,0)+IF(DW1471="D",1,0)</f>
        <v>1</v>
      </c>
      <c r="BA1471" s="0" t="s">
        <v>150</v>
      </c>
      <c r="CZ1471" s="0" t="s">
        <v>150</v>
      </c>
      <c r="DF1471" s="0" t="s">
        <v>150</v>
      </c>
      <c r="DI1471" s="0" t="s">
        <v>150</v>
      </c>
      <c r="DK1471" s="0" t="s">
        <v>150</v>
      </c>
      <c r="DR1471" s="0" t="s">
        <v>150</v>
      </c>
      <c r="DT1471" s="0" t="s">
        <v>156</v>
      </c>
      <c r="DU1471" s="0" t="s">
        <v>150</v>
      </c>
      <c r="EC1471" s="0" t="s">
        <v>150</v>
      </c>
    </row>
    <row r="1472" customFormat="false" ht="13.8" hidden="false" customHeight="false" outlineLevel="0" collapsed="false">
      <c r="A1472" s="0" t="s">
        <v>6787</v>
      </c>
      <c r="B1472" s="0" t="n">
        <v>78</v>
      </c>
      <c r="C1472" s="0" t="n">
        <v>369829</v>
      </c>
      <c r="D1472" s="0" t="s">
        <v>4428</v>
      </c>
      <c r="E1472" s="0" t="s">
        <v>1075</v>
      </c>
      <c r="F1472" s="0" t="s">
        <v>168</v>
      </c>
      <c r="H1472" s="0" t="s">
        <v>6788</v>
      </c>
      <c r="I1472" s="0" t="s">
        <v>3488</v>
      </c>
      <c r="J1472" s="0" t="s">
        <v>140</v>
      </c>
      <c r="L1472" s="0" t="s">
        <v>4431</v>
      </c>
      <c r="N1472" s="0" t="s">
        <v>142</v>
      </c>
      <c r="O1472" s="0" t="s">
        <v>143</v>
      </c>
      <c r="P1472" s="0" t="n">
        <v>44483</v>
      </c>
      <c r="AB1472" s="0" t="s">
        <v>144</v>
      </c>
      <c r="AC1472" s="0" t="s">
        <v>145</v>
      </c>
      <c r="AD1472" s="0" t="s">
        <v>146</v>
      </c>
      <c r="AF1472" s="0" t="n">
        <v>14</v>
      </c>
      <c r="AG1472" s="0" t="n">
        <v>11</v>
      </c>
      <c r="AL1472" s="0" t="s">
        <v>142</v>
      </c>
      <c r="AM1472" s="0" t="s">
        <v>4193</v>
      </c>
      <c r="AN1472" s="0" t="s">
        <v>4194</v>
      </c>
      <c r="AO1472" s="0" t="n">
        <v>9</v>
      </c>
      <c r="AP1472" s="0" t="n">
        <v>64</v>
      </c>
      <c r="AQ1472" s="0" t="n">
        <v>32</v>
      </c>
      <c r="AT1472" s="0" t="s">
        <v>149</v>
      </c>
      <c r="AU1472" s="0" t="n">
        <f aca="false">COUNTA($AZ$1472:$ED$1472)</f>
        <v>4</v>
      </c>
      <c r="AV1472" s="0" t="n">
        <f aca="false">COUNTIF($AZ$1472:$ED$1472,"D")</f>
        <v>0</v>
      </c>
      <c r="AW1472" s="0" t="n">
        <f aca="false">COUNTIF($AZ$1472:$ED$1472,"R")</f>
        <v>0</v>
      </c>
      <c r="AX1472" s="0" t="n">
        <f aca="false">AV1472*AW1472</f>
        <v>0</v>
      </c>
      <c r="AY1472" s="0" t="n">
        <f aca="false">IF(BK1472="D",1,0)+IF(BL1472="D",1,0)+IF(BQ1472="D",1,0)+IF(BR1472="D",1,0)+IF(BT1472="D",1,0)+IF(BZ1472="D",1,0)+IF(CA1472="D",1,0)+IF(CB1472="D",1,0)+IF(CC1472="D",1,0)+IF(CI1472="D",1,0)+IF(CJ1472="D",1,0)+IF(CN1472="D",1,0)+IF(CO1472="D",1,0)+IF(CP1472="D",1,0)+IF(CT1472="D",1,0)+IF(CU1472="D",1,0)+IF(DA1472="D",1,0)+IF(DB1472="D",1,0)+IF(DG1472="D",1,0)+IF(DH1472="D",1,0)+IF(DL1472="D",1,0)+IF(DM1472="D",1,0)+IF(DN1472="D",1,0)+IF(DT1472="D",1,0)+IF(DW1472="D",1,0)</f>
        <v>0</v>
      </c>
      <c r="CZ1472" s="0" t="s">
        <v>150</v>
      </c>
      <c r="DF1472" s="0" t="s">
        <v>150</v>
      </c>
      <c r="DK1472" s="0" t="s">
        <v>150</v>
      </c>
      <c r="EC1472" s="0" t="s">
        <v>150</v>
      </c>
    </row>
    <row r="1473" customFormat="false" ht="13.8" hidden="false" customHeight="false" outlineLevel="0" collapsed="false">
      <c r="A1473" s="0" t="s">
        <v>6789</v>
      </c>
      <c r="B1473" s="0" t="n">
        <v>78</v>
      </c>
      <c r="C1473" s="0" t="n">
        <v>7531</v>
      </c>
      <c r="D1473" s="0" t="s">
        <v>525</v>
      </c>
      <c r="E1473" s="0" t="s">
        <v>872</v>
      </c>
      <c r="F1473" s="0" t="s">
        <v>161</v>
      </c>
      <c r="H1473" s="0" t="s">
        <v>6790</v>
      </c>
      <c r="I1473" s="0" t="s">
        <v>1001</v>
      </c>
      <c r="J1473" s="0" t="s">
        <v>140</v>
      </c>
      <c r="K1473" s="0" t="s">
        <v>156</v>
      </c>
      <c r="L1473" s="0" t="s">
        <v>5312</v>
      </c>
      <c r="N1473" s="0" t="s">
        <v>142</v>
      </c>
      <c r="O1473" s="0" t="s">
        <v>143</v>
      </c>
      <c r="P1473" s="0" t="n">
        <v>44483</v>
      </c>
      <c r="AB1473" s="0" t="s">
        <v>144</v>
      </c>
      <c r="AC1473" s="0" t="s">
        <v>145</v>
      </c>
      <c r="AD1473" s="0" t="s">
        <v>146</v>
      </c>
      <c r="AF1473" s="0" t="n">
        <v>14</v>
      </c>
      <c r="AG1473" s="0" t="n">
        <v>11</v>
      </c>
      <c r="AL1473" s="0" t="s">
        <v>142</v>
      </c>
      <c r="AM1473" s="0" t="s">
        <v>4193</v>
      </c>
      <c r="AN1473" s="0" t="s">
        <v>4194</v>
      </c>
      <c r="AO1473" s="0" t="n">
        <v>9</v>
      </c>
      <c r="AP1473" s="0" t="n">
        <v>64</v>
      </c>
      <c r="AQ1473" s="0" t="n">
        <v>32</v>
      </c>
      <c r="AT1473" s="0" t="s">
        <v>149</v>
      </c>
      <c r="AU1473" s="0" t="n">
        <f aca="false">COUNTA($AZ$1473:$ED$1473)</f>
        <v>43</v>
      </c>
      <c r="AV1473" s="0" t="n">
        <f aca="false">COUNTIF($AZ$1473:$ED$1473,"D")</f>
        <v>12</v>
      </c>
      <c r="AW1473" s="0" t="n">
        <f aca="false">COUNTIF($AZ$1473:$ED$1473,"R")</f>
        <v>0</v>
      </c>
      <c r="AX1473" s="0" t="n">
        <f aca="false">AV1473*AW1473</f>
        <v>0</v>
      </c>
      <c r="AY1473" s="0" t="n">
        <f aca="false">IF(BK1473="D",1,0)+IF(BL1473="D",1,0)+IF(BQ1473="D",1,0)+IF(BR1473="D",1,0)+IF(BT1473="D",1,0)+IF(BZ1473="D",1,0)+IF(CA1473="D",1,0)+IF(CB1473="D",1,0)+IF(CC1473="D",1,0)+IF(CI1473="D",1,0)+IF(CJ1473="D",1,0)+IF(CN1473="D",1,0)+IF(CO1473="D",1,0)+IF(CP1473="D",1,0)+IF(CT1473="D",1,0)+IF(CU1473="D",1,0)+IF(DA1473="D",1,0)+IF(DB1473="D",1,0)+IF(DG1473="D",1,0)+IF(DH1473="D",1,0)+IF(DL1473="D",1,0)+IF(DM1473="D",1,0)+IF(DN1473="D",1,0)+IF(DT1473="D",1,0)+IF(DW1473="D",1,0)</f>
        <v>5</v>
      </c>
      <c r="AZ1473" s="0" t="s">
        <v>150</v>
      </c>
      <c r="BA1473" s="0" t="s">
        <v>150</v>
      </c>
      <c r="BB1473" s="0" t="s">
        <v>150</v>
      </c>
      <c r="BC1473" s="0" t="s">
        <v>150</v>
      </c>
      <c r="BD1473" s="0" t="s">
        <v>150</v>
      </c>
      <c r="BE1473" s="0" t="s">
        <v>150</v>
      </c>
      <c r="BF1473" s="0" t="s">
        <v>150</v>
      </c>
      <c r="BG1473" s="0" t="s">
        <v>150</v>
      </c>
      <c r="BH1473" s="0" t="s">
        <v>150</v>
      </c>
      <c r="BI1473" s="0" t="s">
        <v>150</v>
      </c>
      <c r="BM1473" s="0" t="s">
        <v>150</v>
      </c>
      <c r="BO1473" s="0" t="s">
        <v>150</v>
      </c>
      <c r="BP1473" s="0" t="s">
        <v>150</v>
      </c>
      <c r="BS1473" s="0" t="s">
        <v>150</v>
      </c>
      <c r="BV1473" s="0" t="s">
        <v>156</v>
      </c>
      <c r="BX1473" s="0" t="s">
        <v>150</v>
      </c>
      <c r="CD1473" s="0" t="s">
        <v>150</v>
      </c>
      <c r="CE1473" s="0" t="s">
        <v>156</v>
      </c>
      <c r="CH1473" s="0" t="s">
        <v>150</v>
      </c>
      <c r="CI1473" s="0" t="s">
        <v>156</v>
      </c>
      <c r="CK1473" s="0" t="s">
        <v>150</v>
      </c>
      <c r="CM1473" s="0" t="s">
        <v>150</v>
      </c>
      <c r="CQ1473" s="0" t="s">
        <v>150</v>
      </c>
      <c r="CS1473" s="0" t="s">
        <v>150</v>
      </c>
      <c r="CT1473" s="0" t="s">
        <v>156</v>
      </c>
      <c r="CV1473" s="0" t="s">
        <v>150</v>
      </c>
      <c r="CW1473" s="0" t="s">
        <v>156</v>
      </c>
      <c r="CZ1473" s="0" t="s">
        <v>150</v>
      </c>
      <c r="DA1473" s="0" t="s">
        <v>156</v>
      </c>
      <c r="DC1473" s="0" t="s">
        <v>150</v>
      </c>
      <c r="DD1473" s="0" t="s">
        <v>156</v>
      </c>
      <c r="DF1473" s="0" t="s">
        <v>150</v>
      </c>
      <c r="DG1473" s="0" t="s">
        <v>156</v>
      </c>
      <c r="DI1473" s="0" t="s">
        <v>150</v>
      </c>
      <c r="DJ1473" s="0" t="s">
        <v>156</v>
      </c>
      <c r="DK1473" s="0" t="s">
        <v>150</v>
      </c>
      <c r="DP1473" s="0" t="s">
        <v>156</v>
      </c>
      <c r="DQ1473" s="0" t="s">
        <v>156</v>
      </c>
      <c r="DR1473" s="0" t="s">
        <v>150</v>
      </c>
      <c r="DT1473" s="0" t="s">
        <v>156</v>
      </c>
      <c r="DU1473" s="0" t="s">
        <v>150</v>
      </c>
      <c r="DX1473" s="0" t="s">
        <v>150</v>
      </c>
      <c r="EC1473" s="0" t="s">
        <v>150</v>
      </c>
    </row>
    <row r="1474" customFormat="false" ht="13.8" hidden="false" customHeight="false" outlineLevel="0" collapsed="false">
      <c r="A1474" s="0" t="s">
        <v>6791</v>
      </c>
      <c r="B1474" s="0" t="n">
        <v>78</v>
      </c>
      <c r="C1474" s="0" t="n">
        <v>393894</v>
      </c>
      <c r="D1474" s="0" t="s">
        <v>5248</v>
      </c>
      <c r="E1474" s="0" t="s">
        <v>1092</v>
      </c>
      <c r="F1474" s="0" t="s">
        <v>188</v>
      </c>
      <c r="H1474" s="0" t="s">
        <v>6792</v>
      </c>
      <c r="I1474" s="0" t="s">
        <v>6793</v>
      </c>
      <c r="J1474" s="0" t="s">
        <v>140</v>
      </c>
      <c r="K1474" s="0" t="s">
        <v>156</v>
      </c>
      <c r="L1474" s="0" t="s">
        <v>6794</v>
      </c>
      <c r="N1474" s="0" t="s">
        <v>142</v>
      </c>
      <c r="O1474" s="0" t="s">
        <v>143</v>
      </c>
      <c r="P1474" s="0" t="n">
        <v>44483</v>
      </c>
      <c r="AB1474" s="0" t="s">
        <v>144</v>
      </c>
      <c r="AC1474" s="0" t="s">
        <v>145</v>
      </c>
      <c r="AD1474" s="0" t="s">
        <v>146</v>
      </c>
      <c r="AF1474" s="0" t="n">
        <v>14</v>
      </c>
      <c r="AG1474" s="0" t="n">
        <v>11</v>
      </c>
      <c r="AL1474" s="0" t="s">
        <v>142</v>
      </c>
      <c r="AM1474" s="0" t="s">
        <v>4193</v>
      </c>
      <c r="AN1474" s="0" t="s">
        <v>4194</v>
      </c>
      <c r="AO1474" s="0" t="n">
        <v>9</v>
      </c>
      <c r="AP1474" s="0" t="n">
        <v>64</v>
      </c>
      <c r="AQ1474" s="0" t="n">
        <v>32</v>
      </c>
      <c r="AT1474" s="0" t="s">
        <v>149</v>
      </c>
      <c r="AU1474" s="0" t="n">
        <f aca="false">COUNTA($AZ$1474:$ED$1474)</f>
        <v>17</v>
      </c>
      <c r="AV1474" s="0" t="n">
        <f aca="false">COUNTIF($AZ$1474:$ED$1474,"D")</f>
        <v>4</v>
      </c>
      <c r="AW1474" s="0" t="n">
        <f aca="false">COUNTIF($AZ$1474:$ED$1474,"R")</f>
        <v>2</v>
      </c>
      <c r="AX1474" s="0" t="n">
        <f aca="false">AV1474*AW1474</f>
        <v>8</v>
      </c>
      <c r="AY1474" s="0" t="n">
        <f aca="false">IF(BK1474="D",1,0)+IF(BL1474="D",1,0)+IF(BQ1474="D",1,0)+IF(BR1474="D",1,0)+IF(BT1474="D",1,0)+IF(BZ1474="D",1,0)+IF(CA1474="D",1,0)+IF(CB1474="D",1,0)+IF(CC1474="D",1,0)+IF(CI1474="D",1,0)+IF(CJ1474="D",1,0)+IF(CN1474="D",1,0)+IF(CO1474="D",1,0)+IF(CP1474="D",1,0)+IF(CT1474="D",1,0)+IF(CU1474="D",1,0)+IF(DA1474="D",1,0)+IF(DB1474="D",1,0)+IF(DG1474="D",1,0)+IF(DH1474="D",1,0)+IF(DL1474="D",1,0)+IF(DM1474="D",1,0)+IF(DN1474="D",1,0)+IF(DT1474="D",1,0)+IF(DW1474="D",1,0)</f>
        <v>1</v>
      </c>
      <c r="AZ1474" s="0" t="s">
        <v>150</v>
      </c>
      <c r="BA1474" s="0" t="s">
        <v>150</v>
      </c>
      <c r="BB1474" s="0" t="s">
        <v>150</v>
      </c>
      <c r="BE1474" s="0" t="s">
        <v>150</v>
      </c>
      <c r="BI1474" s="0" t="s">
        <v>150</v>
      </c>
      <c r="CW1474" s="0" t="s">
        <v>192</v>
      </c>
      <c r="DD1474" s="0" t="s">
        <v>156</v>
      </c>
      <c r="DF1474" s="0" t="s">
        <v>150</v>
      </c>
      <c r="DI1474" s="0" t="s">
        <v>150</v>
      </c>
      <c r="DJ1474" s="0" t="s">
        <v>156</v>
      </c>
      <c r="DK1474" s="0" t="s">
        <v>150</v>
      </c>
      <c r="DP1474" s="0" t="s">
        <v>192</v>
      </c>
      <c r="DR1474" s="0" t="s">
        <v>150</v>
      </c>
      <c r="DT1474" s="0" t="s">
        <v>156</v>
      </c>
      <c r="DX1474" s="0" t="s">
        <v>150</v>
      </c>
      <c r="EA1474" s="0" t="s">
        <v>156</v>
      </c>
      <c r="EC1474" s="0" t="s">
        <v>150</v>
      </c>
    </row>
    <row r="1475" customFormat="false" ht="13.8" hidden="false" customHeight="false" outlineLevel="0" collapsed="false">
      <c r="A1475" s="0" t="s">
        <v>6795</v>
      </c>
      <c r="B1475" s="0" t="n">
        <v>78</v>
      </c>
      <c r="C1475" s="0" t="n">
        <v>7538</v>
      </c>
      <c r="D1475" s="0" t="s">
        <v>6796</v>
      </c>
      <c r="E1475" s="0" t="s">
        <v>839</v>
      </c>
      <c r="F1475" s="0" t="s">
        <v>461</v>
      </c>
      <c r="H1475" s="0" t="s">
        <v>6797</v>
      </c>
      <c r="I1475" s="0" t="s">
        <v>5791</v>
      </c>
      <c r="J1475" s="0" t="s">
        <v>140</v>
      </c>
      <c r="K1475" s="0" t="s">
        <v>156</v>
      </c>
      <c r="L1475" s="0" t="s">
        <v>6798</v>
      </c>
      <c r="N1475" s="0" t="s">
        <v>142</v>
      </c>
      <c r="O1475" s="0" t="s">
        <v>143</v>
      </c>
      <c r="P1475" s="0" t="n">
        <v>44483</v>
      </c>
      <c r="AB1475" s="0" t="s">
        <v>144</v>
      </c>
      <c r="AC1475" s="0" t="s">
        <v>145</v>
      </c>
      <c r="AD1475" s="0" t="s">
        <v>146</v>
      </c>
      <c r="AF1475" s="0" t="n">
        <v>14</v>
      </c>
      <c r="AG1475" s="0" t="n">
        <v>11</v>
      </c>
      <c r="AL1475" s="0" t="s">
        <v>142</v>
      </c>
      <c r="AM1475" s="0" t="s">
        <v>4193</v>
      </c>
      <c r="AN1475" s="0" t="s">
        <v>4194</v>
      </c>
      <c r="AO1475" s="0" t="n">
        <v>9</v>
      </c>
      <c r="AP1475" s="0" t="n">
        <v>64</v>
      </c>
      <c r="AQ1475" s="0" t="n">
        <v>32</v>
      </c>
      <c r="AT1475" s="0" t="s">
        <v>149</v>
      </c>
      <c r="AU1475" s="0" t="n">
        <f aca="false">COUNTA($AZ$1475:$ED$1475)</f>
        <v>44</v>
      </c>
      <c r="AV1475" s="0" t="n">
        <f aca="false">COUNTIF($AZ$1475:$ED$1475,"D")</f>
        <v>14</v>
      </c>
      <c r="AW1475" s="0" t="n">
        <f aca="false">COUNTIF($AZ$1475:$ED$1475,"R")</f>
        <v>0</v>
      </c>
      <c r="AX1475" s="0" t="n">
        <f aca="false">AV1475*AW1475</f>
        <v>0</v>
      </c>
      <c r="AY1475" s="0" t="n">
        <f aca="false">IF(BK1475="D",1,0)+IF(BL1475="D",1,0)+IF(BQ1475="D",1,0)+IF(BR1475="D",1,0)+IF(BT1475="D",1,0)+IF(BZ1475="D",1,0)+IF(CA1475="D",1,0)+IF(CB1475="D",1,0)+IF(CC1475="D",1,0)+IF(CI1475="D",1,0)+IF(CJ1475="D",1,0)+IF(CN1475="D",1,0)+IF(CO1475="D",1,0)+IF(CP1475="D",1,0)+IF(CT1475="D",1,0)+IF(CU1475="D",1,0)+IF(DA1475="D",1,0)+IF(DB1475="D",1,0)+IF(DG1475="D",1,0)+IF(DH1475="D",1,0)+IF(DL1475="D",1,0)+IF(DM1475="D",1,0)+IF(DN1475="D",1,0)+IF(DT1475="D",1,0)+IF(DW1475="D",1,0)</f>
        <v>7</v>
      </c>
      <c r="AZ1475" s="0" t="s">
        <v>150</v>
      </c>
      <c r="BA1475" s="0" t="s">
        <v>150</v>
      </c>
      <c r="BB1475" s="0" t="s">
        <v>150</v>
      </c>
      <c r="BC1475" s="0" t="s">
        <v>150</v>
      </c>
      <c r="BD1475" s="0" t="s">
        <v>150</v>
      </c>
      <c r="BE1475" s="0" t="s">
        <v>150</v>
      </c>
      <c r="BF1475" s="0" t="s">
        <v>150</v>
      </c>
      <c r="BG1475" s="0" t="s">
        <v>150</v>
      </c>
      <c r="BH1475" s="0" t="s">
        <v>150</v>
      </c>
      <c r="BI1475" s="0" t="s">
        <v>150</v>
      </c>
      <c r="BM1475" s="0" t="s">
        <v>150</v>
      </c>
      <c r="BO1475" s="0" t="s">
        <v>150</v>
      </c>
      <c r="BP1475" s="0" t="s">
        <v>150</v>
      </c>
      <c r="BS1475" s="0" t="s">
        <v>150</v>
      </c>
      <c r="BV1475" s="0" t="s">
        <v>156</v>
      </c>
      <c r="BX1475" s="0" t="s">
        <v>150</v>
      </c>
      <c r="BZ1475" s="0" t="s">
        <v>156</v>
      </c>
      <c r="CD1475" s="0" t="s">
        <v>150</v>
      </c>
      <c r="CE1475" s="0" t="s">
        <v>156</v>
      </c>
      <c r="CH1475" s="0" t="s">
        <v>150</v>
      </c>
      <c r="CI1475" s="0" t="s">
        <v>156</v>
      </c>
      <c r="CK1475" s="0" t="s">
        <v>150</v>
      </c>
      <c r="CL1475" s="0" t="s">
        <v>156</v>
      </c>
      <c r="CM1475" s="0" t="s">
        <v>150</v>
      </c>
      <c r="CN1475" s="0" t="s">
        <v>156</v>
      </c>
      <c r="CQ1475" s="0" t="s">
        <v>150</v>
      </c>
      <c r="CR1475" s="0" t="s">
        <v>156</v>
      </c>
      <c r="CS1475" s="0" t="s">
        <v>150</v>
      </c>
      <c r="CT1475" s="0" t="s">
        <v>156</v>
      </c>
      <c r="CV1475" s="0" t="s">
        <v>150</v>
      </c>
      <c r="CW1475" s="0" t="s">
        <v>156</v>
      </c>
      <c r="CZ1475" s="0" t="s">
        <v>150</v>
      </c>
      <c r="DA1475" s="0" t="s">
        <v>156</v>
      </c>
      <c r="DC1475" s="0" t="s">
        <v>150</v>
      </c>
      <c r="DD1475" s="0" t="s">
        <v>156</v>
      </c>
      <c r="DF1475" s="0" t="s">
        <v>150</v>
      </c>
      <c r="DG1475" s="0" t="s">
        <v>156</v>
      </c>
      <c r="DI1475" s="0" t="s">
        <v>150</v>
      </c>
      <c r="DJ1475" s="0" t="s">
        <v>156</v>
      </c>
      <c r="DK1475" s="0" t="s">
        <v>150</v>
      </c>
      <c r="DR1475" s="0" t="s">
        <v>150</v>
      </c>
      <c r="DT1475" s="0" t="s">
        <v>156</v>
      </c>
      <c r="DX1475" s="0" t="s">
        <v>150</v>
      </c>
      <c r="EC1475" s="0" t="s">
        <v>150</v>
      </c>
    </row>
    <row r="1476" customFormat="false" ht="13.8" hidden="false" customHeight="false" outlineLevel="0" collapsed="false">
      <c r="A1476" s="0" t="s">
        <v>6799</v>
      </c>
      <c r="B1476" s="0" t="n">
        <v>78</v>
      </c>
      <c r="C1476" s="0" t="n">
        <v>421011</v>
      </c>
      <c r="D1476" s="0" t="s">
        <v>6800</v>
      </c>
      <c r="E1476" s="0" t="s">
        <v>2667</v>
      </c>
      <c r="F1476" s="0" t="s">
        <v>4385</v>
      </c>
      <c r="H1476" s="0" t="s">
        <v>6801</v>
      </c>
      <c r="I1476" s="0" t="s">
        <v>6802</v>
      </c>
      <c r="J1476" s="0" t="s">
        <v>140</v>
      </c>
      <c r="K1476" s="0" t="s">
        <v>156</v>
      </c>
      <c r="L1476" s="0" t="s">
        <v>4502</v>
      </c>
      <c r="M1476" s="0" t="s">
        <v>4788</v>
      </c>
      <c r="N1476" s="0" t="s">
        <v>142</v>
      </c>
      <c r="O1476" s="0" t="s">
        <v>143</v>
      </c>
      <c r="P1476" s="0" t="n">
        <v>44483</v>
      </c>
      <c r="AB1476" s="0" t="s">
        <v>144</v>
      </c>
      <c r="AC1476" s="0" t="s">
        <v>145</v>
      </c>
      <c r="AF1476" s="0" t="n">
        <v>14</v>
      </c>
      <c r="AG1476" s="0" t="n">
        <v>11</v>
      </c>
      <c r="AH1476" s="0" t="s">
        <v>4215</v>
      </c>
      <c r="AK1476" s="0" t="s">
        <v>4216</v>
      </c>
      <c r="AL1476" s="0" t="s">
        <v>142</v>
      </c>
      <c r="AM1476" s="0" t="s">
        <v>4193</v>
      </c>
      <c r="AN1476" s="0" t="s">
        <v>4194</v>
      </c>
      <c r="AO1476" s="0" t="n">
        <v>9</v>
      </c>
      <c r="AP1476" s="0" t="n">
        <v>64</v>
      </c>
      <c r="AQ1476" s="0" t="n">
        <v>32</v>
      </c>
      <c r="AT1476" s="0" t="s">
        <v>149</v>
      </c>
      <c r="AU1476" s="0" t="n">
        <f aca="false">COUNTA($AZ$1476:$ED$1476)</f>
        <v>8</v>
      </c>
      <c r="AV1476" s="0" t="n">
        <f aca="false">COUNTIF($AZ$1476:$ED$1476,"D")</f>
        <v>2</v>
      </c>
      <c r="AW1476" s="0" t="n">
        <f aca="false">COUNTIF($AZ$1476:$ED$1476,"R")</f>
        <v>0</v>
      </c>
      <c r="AX1476" s="0" t="n">
        <f aca="false">AV1476*AW1476</f>
        <v>0</v>
      </c>
      <c r="AY1476" s="0" t="n">
        <f aca="false">IF(BK1476="D",1,0)+IF(BL1476="D",1,0)+IF(BQ1476="D",1,0)+IF(BR1476="D",1,0)+IF(BT1476="D",1,0)+IF(BZ1476="D",1,0)+IF(CA1476="D",1,0)+IF(CB1476="D",1,0)+IF(CC1476="D",1,0)+IF(CI1476="D",1,0)+IF(CJ1476="D",1,0)+IF(CN1476="D",1,0)+IF(CO1476="D",1,0)+IF(CP1476="D",1,0)+IF(CT1476="D",1,0)+IF(CU1476="D",1,0)+IF(DA1476="D",1,0)+IF(DB1476="D",1,0)+IF(DG1476="D",1,0)+IF(DH1476="D",1,0)+IF(DL1476="D",1,0)+IF(DM1476="D",1,0)+IF(DN1476="D",1,0)+IF(DT1476="D",1,0)+IF(DW1476="D",1,0)</f>
        <v>0</v>
      </c>
      <c r="CZ1476" s="0" t="s">
        <v>150</v>
      </c>
      <c r="DK1476" s="0" t="s">
        <v>150</v>
      </c>
      <c r="DQ1476" s="0" t="s">
        <v>156</v>
      </c>
      <c r="DR1476" s="0" t="s">
        <v>150</v>
      </c>
      <c r="DU1476" s="0" t="s">
        <v>150</v>
      </c>
      <c r="DX1476" s="0" t="s">
        <v>150</v>
      </c>
      <c r="EA1476" s="0" t="s">
        <v>156</v>
      </c>
      <c r="EC1476" s="0" t="s">
        <v>150</v>
      </c>
    </row>
    <row r="1477" customFormat="false" ht="13.8" hidden="false" customHeight="false" outlineLevel="0" collapsed="false">
      <c r="A1477" s="0" t="s">
        <v>6803</v>
      </c>
      <c r="B1477" s="0" t="n">
        <v>78</v>
      </c>
      <c r="C1477" s="0" t="n">
        <v>248883</v>
      </c>
      <c r="D1477" s="0" t="s">
        <v>6804</v>
      </c>
      <c r="E1477" s="0" t="s">
        <v>6805</v>
      </c>
      <c r="F1477" s="0" t="s">
        <v>954</v>
      </c>
      <c r="G1477" s="0" t="s">
        <v>1536</v>
      </c>
      <c r="H1477" s="0" t="s">
        <v>6806</v>
      </c>
      <c r="I1477" s="0" t="s">
        <v>6807</v>
      </c>
      <c r="J1477" s="0" t="s">
        <v>140</v>
      </c>
      <c r="L1477" s="0" t="s">
        <v>4253</v>
      </c>
      <c r="M1477" s="0" t="s">
        <v>6808</v>
      </c>
      <c r="N1477" s="0" t="s">
        <v>142</v>
      </c>
      <c r="O1477" s="0" t="s">
        <v>143</v>
      </c>
      <c r="P1477" s="0" t="n">
        <v>44483</v>
      </c>
      <c r="AB1477" s="0" t="s">
        <v>144</v>
      </c>
      <c r="AC1477" s="0" t="s">
        <v>145</v>
      </c>
      <c r="AF1477" s="0" t="n">
        <v>14</v>
      </c>
      <c r="AG1477" s="0" t="n">
        <v>11</v>
      </c>
      <c r="AH1477" s="0" t="s">
        <v>4215</v>
      </c>
      <c r="AK1477" s="0" t="s">
        <v>4216</v>
      </c>
      <c r="AL1477" s="0" t="s">
        <v>142</v>
      </c>
      <c r="AM1477" s="0" t="s">
        <v>4193</v>
      </c>
      <c r="AN1477" s="0" t="s">
        <v>4194</v>
      </c>
      <c r="AO1477" s="0" t="n">
        <v>9</v>
      </c>
      <c r="AP1477" s="0" t="n">
        <v>64</v>
      </c>
      <c r="AQ1477" s="0" t="n">
        <v>32</v>
      </c>
      <c r="AT1477" s="0" t="s">
        <v>149</v>
      </c>
      <c r="AU1477" s="0" t="n">
        <f aca="false">COUNTA($AZ$1477:$ED$1477)</f>
        <v>16</v>
      </c>
      <c r="AV1477" s="0" t="n">
        <f aca="false">COUNTIF($AZ$1477:$ED$1477,"D")</f>
        <v>5</v>
      </c>
      <c r="AW1477" s="0" t="n">
        <f aca="false">COUNTIF($AZ$1477:$ED$1477,"R")</f>
        <v>0</v>
      </c>
      <c r="AX1477" s="0" t="n">
        <f aca="false">AV1477*AW1477</f>
        <v>0</v>
      </c>
      <c r="AY1477" s="0" t="n">
        <f aca="false">IF(BK1477="D",1,0)+IF(BL1477="D",1,0)+IF(BQ1477="D",1,0)+IF(BR1477="D",1,0)+IF(BT1477="D",1,0)+IF(BZ1477="D",1,0)+IF(CA1477="D",1,0)+IF(CB1477="D",1,0)+IF(CC1477="D",1,0)+IF(CI1477="D",1,0)+IF(CJ1477="D",1,0)+IF(CN1477="D",1,0)+IF(CO1477="D",1,0)+IF(CP1477="D",1,0)+IF(CT1477="D",1,0)+IF(CU1477="D",1,0)+IF(DA1477="D",1,0)+IF(DB1477="D",1,0)+IF(DG1477="D",1,0)+IF(DH1477="D",1,0)+IF(DL1477="D",1,0)+IF(DM1477="D",1,0)+IF(DN1477="D",1,0)+IF(DT1477="D",1,0)+IF(DW1477="D",1,0)</f>
        <v>0</v>
      </c>
      <c r="AZ1477" s="0" t="s">
        <v>150</v>
      </c>
      <c r="BA1477" s="0" t="s">
        <v>150</v>
      </c>
      <c r="BV1477" s="0" t="s">
        <v>156</v>
      </c>
      <c r="BX1477" s="0" t="s">
        <v>150</v>
      </c>
      <c r="CL1477" s="0" t="s">
        <v>156</v>
      </c>
      <c r="CM1477" s="0" t="s">
        <v>150</v>
      </c>
      <c r="CR1477" s="0" t="s">
        <v>156</v>
      </c>
      <c r="CS1477" s="0" t="s">
        <v>150</v>
      </c>
      <c r="CV1477" s="0" t="s">
        <v>150</v>
      </c>
      <c r="CZ1477" s="0" t="s">
        <v>150</v>
      </c>
      <c r="DD1477" s="0" t="s">
        <v>156</v>
      </c>
      <c r="DF1477" s="0" t="s">
        <v>150</v>
      </c>
      <c r="DJ1477" s="0" t="s">
        <v>156</v>
      </c>
      <c r="DK1477" s="0" t="s">
        <v>150</v>
      </c>
      <c r="DO1477" s="0" t="s">
        <v>150</v>
      </c>
      <c r="EC1477" s="0" t="s">
        <v>150</v>
      </c>
    </row>
    <row r="1478" customFormat="false" ht="13.8" hidden="false" customHeight="false" outlineLevel="0" collapsed="false">
      <c r="A1478" s="0" t="s">
        <v>6809</v>
      </c>
      <c r="B1478" s="0" t="n">
        <v>78</v>
      </c>
      <c r="C1478" s="0" t="n">
        <v>417726</v>
      </c>
      <c r="D1478" s="0" t="s">
        <v>6810</v>
      </c>
      <c r="E1478" s="0" t="s">
        <v>1375</v>
      </c>
      <c r="F1478" s="0" t="s">
        <v>363</v>
      </c>
      <c r="G1478" s="0" t="s">
        <v>503</v>
      </c>
      <c r="H1478" s="0" t="s">
        <v>6811</v>
      </c>
      <c r="I1478" s="0" t="s">
        <v>5541</v>
      </c>
      <c r="J1478" s="0" t="s">
        <v>140</v>
      </c>
      <c r="L1478" s="0" t="s">
        <v>4253</v>
      </c>
      <c r="M1478" s="0" t="s">
        <v>6812</v>
      </c>
      <c r="N1478" s="0" t="s">
        <v>142</v>
      </c>
      <c r="O1478" s="0" t="s">
        <v>143</v>
      </c>
      <c r="P1478" s="0" t="n">
        <v>44483</v>
      </c>
      <c r="AB1478" s="0" t="s">
        <v>144</v>
      </c>
      <c r="AC1478" s="0" t="s">
        <v>145</v>
      </c>
      <c r="AF1478" s="0" t="n">
        <v>14</v>
      </c>
      <c r="AG1478" s="0" t="n">
        <v>11</v>
      </c>
      <c r="AH1478" s="0" t="s">
        <v>4215</v>
      </c>
      <c r="AK1478" s="0" t="s">
        <v>4216</v>
      </c>
      <c r="AL1478" s="0" t="s">
        <v>142</v>
      </c>
      <c r="AM1478" s="0" t="s">
        <v>4193</v>
      </c>
      <c r="AN1478" s="0" t="s">
        <v>4194</v>
      </c>
      <c r="AO1478" s="0" t="n">
        <v>9</v>
      </c>
      <c r="AP1478" s="0" t="n">
        <v>64</v>
      </c>
      <c r="AQ1478" s="0" t="n">
        <v>32</v>
      </c>
      <c r="AT1478" s="0" t="s">
        <v>149</v>
      </c>
      <c r="AU1478" s="0" t="n">
        <f aca="false">COUNTA($AZ$1478:$ED$1478)</f>
        <v>9</v>
      </c>
      <c r="AV1478" s="0" t="n">
        <f aca="false">COUNTIF($AZ$1478:$ED$1478,"D")</f>
        <v>1</v>
      </c>
      <c r="AW1478" s="0" t="n">
        <f aca="false">COUNTIF($AZ$1478:$ED$1478,"R")</f>
        <v>1</v>
      </c>
      <c r="AX1478" s="0" t="n">
        <f aca="false">AV1478*AW1478</f>
        <v>1</v>
      </c>
      <c r="AY1478" s="0" t="n">
        <f aca="false">IF(BK1478="D",1,0)+IF(BL1478="D",1,0)+IF(BQ1478="D",1,0)+IF(BR1478="D",1,0)+IF(BT1478="D",1,0)+IF(BZ1478="D",1,0)+IF(CA1478="D",1,0)+IF(CB1478="D",1,0)+IF(CC1478="D",1,0)+IF(CI1478="D",1,0)+IF(CJ1478="D",1,0)+IF(CN1478="D",1,0)+IF(CO1478="D",1,0)+IF(CP1478="D",1,0)+IF(CT1478="D",1,0)+IF(CU1478="D",1,0)+IF(DA1478="D",1,0)+IF(DB1478="D",1,0)+IF(DG1478="D",1,0)+IF(DH1478="D",1,0)+IF(DL1478="D",1,0)+IF(DM1478="D",1,0)+IF(DN1478="D",1,0)+IF(DT1478="D",1,0)+IF(DW1478="D",1,0)</f>
        <v>1</v>
      </c>
      <c r="BI1478" s="0" t="s">
        <v>150</v>
      </c>
      <c r="BV1478" s="0" t="s">
        <v>192</v>
      </c>
      <c r="CZ1478" s="0" t="s">
        <v>150</v>
      </c>
      <c r="DF1478" s="0" t="s">
        <v>150</v>
      </c>
      <c r="DG1478" s="0" t="s">
        <v>156</v>
      </c>
      <c r="DI1478" s="0" t="s">
        <v>150</v>
      </c>
      <c r="DK1478" s="0" t="s">
        <v>150</v>
      </c>
      <c r="DR1478" s="0" t="s">
        <v>150</v>
      </c>
      <c r="EC1478" s="0" t="s">
        <v>150</v>
      </c>
    </row>
    <row r="1479" customFormat="false" ht="13.8" hidden="false" customHeight="false" outlineLevel="0" collapsed="false">
      <c r="A1479" s="0" t="s">
        <v>6813</v>
      </c>
      <c r="B1479" s="0" t="n">
        <v>78</v>
      </c>
      <c r="C1479" s="0" t="n">
        <v>249137</v>
      </c>
      <c r="D1479" s="0" t="s">
        <v>746</v>
      </c>
      <c r="E1479" s="0" t="s">
        <v>2177</v>
      </c>
      <c r="F1479" s="0" t="s">
        <v>866</v>
      </c>
      <c r="H1479" s="0" t="s">
        <v>6814</v>
      </c>
      <c r="I1479" s="0" t="s">
        <v>6815</v>
      </c>
      <c r="J1479" s="0" t="s">
        <v>140</v>
      </c>
      <c r="K1479" s="0" t="s">
        <v>192</v>
      </c>
      <c r="L1479" s="0" t="s">
        <v>6396</v>
      </c>
      <c r="N1479" s="0" t="s">
        <v>142</v>
      </c>
      <c r="O1479" s="0" t="s">
        <v>143</v>
      </c>
      <c r="P1479" s="0" t="n">
        <v>44483</v>
      </c>
      <c r="AB1479" s="0" t="s">
        <v>144</v>
      </c>
      <c r="AC1479" s="0" t="s">
        <v>145</v>
      </c>
      <c r="AD1479" s="0" t="s">
        <v>146</v>
      </c>
      <c r="AF1479" s="0" t="n">
        <v>14</v>
      </c>
      <c r="AG1479" s="0" t="n">
        <v>11</v>
      </c>
      <c r="AL1479" s="0" t="s">
        <v>142</v>
      </c>
      <c r="AM1479" s="0" t="s">
        <v>4193</v>
      </c>
      <c r="AN1479" s="0" t="s">
        <v>4194</v>
      </c>
      <c r="AO1479" s="0" t="n">
        <v>9</v>
      </c>
      <c r="AP1479" s="0" t="n">
        <v>64</v>
      </c>
      <c r="AQ1479" s="0" t="n">
        <v>32</v>
      </c>
      <c r="AT1479" s="0" t="s">
        <v>149</v>
      </c>
      <c r="AU1479" s="0" t="n">
        <f aca="false">COUNTA($AZ$1479:$ED$1479)</f>
        <v>17</v>
      </c>
      <c r="AV1479" s="0" t="n">
        <f aca="false">COUNTIF($AZ$1479:$ED$1479,"D")</f>
        <v>1</v>
      </c>
      <c r="AW1479" s="0" t="n">
        <f aca="false">COUNTIF($AZ$1479:$ED$1479,"R")</f>
        <v>3</v>
      </c>
      <c r="AX1479" s="0" t="n">
        <f aca="false">AV1479*AW1479</f>
        <v>3</v>
      </c>
      <c r="AY1479" s="0" t="n">
        <f aca="false">IF(BK1479="D",1,0)+IF(BL1479="D",1,0)+IF(BQ1479="D",1,0)+IF(BR1479="D",1,0)+IF(BT1479="D",1,0)+IF(BZ1479="D",1,0)+IF(CA1479="D",1,0)+IF(CB1479="D",1,0)+IF(CC1479="D",1,0)+IF(CI1479="D",1,0)+IF(CJ1479="D",1,0)+IF(CN1479="D",1,0)+IF(CO1479="D",1,0)+IF(CP1479="D",1,0)+IF(CT1479="D",1,0)+IF(CU1479="D",1,0)+IF(DA1479="D",1,0)+IF(DB1479="D",1,0)+IF(DG1479="D",1,0)+IF(DH1479="D",1,0)+IF(DL1479="D",1,0)+IF(DM1479="D",1,0)+IF(DN1479="D",1,0)+IF(DT1479="D",1,0)+IF(DW1479="D",1,0)</f>
        <v>0</v>
      </c>
      <c r="AZ1479" s="0" t="s">
        <v>150</v>
      </c>
      <c r="BA1479" s="0" t="s">
        <v>150</v>
      </c>
      <c r="BH1479" s="0" t="s">
        <v>150</v>
      </c>
      <c r="BI1479" s="0" t="s">
        <v>150</v>
      </c>
      <c r="BP1479" s="0" t="s">
        <v>150</v>
      </c>
      <c r="BV1479" s="0" t="s">
        <v>156</v>
      </c>
      <c r="BX1479" s="0" t="s">
        <v>150</v>
      </c>
      <c r="CM1479" s="0" t="s">
        <v>150</v>
      </c>
      <c r="CZ1479" s="0" t="s">
        <v>150</v>
      </c>
      <c r="DF1479" s="0" t="s">
        <v>150</v>
      </c>
      <c r="DK1479" s="0" t="s">
        <v>150</v>
      </c>
      <c r="DP1479" s="0" t="s">
        <v>192</v>
      </c>
      <c r="DQ1479" s="0" t="s">
        <v>192</v>
      </c>
      <c r="DR1479" s="0" t="s">
        <v>150</v>
      </c>
      <c r="DX1479" s="0" t="s">
        <v>150</v>
      </c>
      <c r="EA1479" s="0" t="s">
        <v>192</v>
      </c>
      <c r="EC1479" s="0" t="s">
        <v>150</v>
      </c>
    </row>
    <row r="1480" customFormat="false" ht="13.8" hidden="false" customHeight="false" outlineLevel="0" collapsed="false">
      <c r="A1480" s="0" t="s">
        <v>6816</v>
      </c>
      <c r="B1480" s="0" t="n">
        <v>78</v>
      </c>
      <c r="C1480" s="0" t="n">
        <v>7537</v>
      </c>
      <c r="D1480" s="0" t="s">
        <v>6796</v>
      </c>
      <c r="E1480" s="0" t="s">
        <v>717</v>
      </c>
      <c r="F1480" s="0" t="s">
        <v>216</v>
      </c>
      <c r="H1480" s="0" t="s">
        <v>6817</v>
      </c>
      <c r="I1480" s="0" t="s">
        <v>6818</v>
      </c>
      <c r="J1480" s="0" t="s">
        <v>140</v>
      </c>
      <c r="K1480" s="0" t="s">
        <v>156</v>
      </c>
      <c r="L1480" s="0" t="s">
        <v>6798</v>
      </c>
      <c r="N1480" s="0" t="s">
        <v>142</v>
      </c>
      <c r="O1480" s="0" t="s">
        <v>143</v>
      </c>
      <c r="P1480" s="0" t="n">
        <v>44483</v>
      </c>
      <c r="AB1480" s="0" t="s">
        <v>144</v>
      </c>
      <c r="AC1480" s="0" t="s">
        <v>145</v>
      </c>
      <c r="AD1480" s="0" t="s">
        <v>146</v>
      </c>
      <c r="AF1480" s="0" t="n">
        <v>14</v>
      </c>
      <c r="AG1480" s="0" t="n">
        <v>11</v>
      </c>
      <c r="AL1480" s="0" t="s">
        <v>142</v>
      </c>
      <c r="AM1480" s="0" t="s">
        <v>4193</v>
      </c>
      <c r="AN1480" s="0" t="s">
        <v>4194</v>
      </c>
      <c r="AO1480" s="0" t="n">
        <v>9</v>
      </c>
      <c r="AP1480" s="0" t="n">
        <v>64</v>
      </c>
      <c r="AQ1480" s="0" t="n">
        <v>32</v>
      </c>
      <c r="AT1480" s="0" t="s">
        <v>149</v>
      </c>
      <c r="AU1480" s="0" t="n">
        <f aca="false">COUNTA($AZ$1480:$ED$1480)</f>
        <v>42</v>
      </c>
      <c r="AV1480" s="0" t="n">
        <f aca="false">COUNTIF($AZ$1480:$ED$1480,"D")</f>
        <v>14</v>
      </c>
      <c r="AW1480" s="0" t="n">
        <f aca="false">COUNTIF($AZ$1480:$ED$1480,"R")</f>
        <v>0</v>
      </c>
      <c r="AX1480" s="0" t="n">
        <f aca="false">AV1480*AW1480</f>
        <v>0</v>
      </c>
      <c r="AY1480" s="0" t="n">
        <f aca="false">IF(BK1480="D",1,0)+IF(BL1480="D",1,0)+IF(BQ1480="D",1,0)+IF(BR1480="D",1,0)+IF(BT1480="D",1,0)+IF(BZ1480="D",1,0)+IF(CA1480="D",1,0)+IF(CB1480="D",1,0)+IF(CC1480="D",1,0)+IF(CI1480="D",1,0)+IF(CJ1480="D",1,0)+IF(CN1480="D",1,0)+IF(CO1480="D",1,0)+IF(CP1480="D",1,0)+IF(CT1480="D",1,0)+IF(CU1480="D",1,0)+IF(DA1480="D",1,0)+IF(DB1480="D",1,0)+IF(DG1480="D",1,0)+IF(DH1480="D",1,0)+IF(DL1480="D",1,0)+IF(DM1480="D",1,0)+IF(DN1480="D",1,0)+IF(DT1480="D",1,0)+IF(DW1480="D",1,0)</f>
        <v>7</v>
      </c>
      <c r="AZ1480" s="0" t="s">
        <v>150</v>
      </c>
      <c r="BA1480" s="0" t="s">
        <v>150</v>
      </c>
      <c r="BB1480" s="0" t="s">
        <v>150</v>
      </c>
      <c r="BC1480" s="0" t="s">
        <v>150</v>
      </c>
      <c r="BD1480" s="0" t="s">
        <v>150</v>
      </c>
      <c r="BE1480" s="0" t="s">
        <v>150</v>
      </c>
      <c r="BF1480" s="0" t="s">
        <v>150</v>
      </c>
      <c r="BG1480" s="0" t="s">
        <v>150</v>
      </c>
      <c r="BI1480" s="0" t="s">
        <v>150</v>
      </c>
      <c r="BM1480" s="0" t="s">
        <v>150</v>
      </c>
      <c r="BO1480" s="0" t="s">
        <v>150</v>
      </c>
      <c r="BP1480" s="0" t="s">
        <v>150</v>
      </c>
      <c r="BS1480" s="0" t="s">
        <v>150</v>
      </c>
      <c r="BV1480" s="0" t="s">
        <v>156</v>
      </c>
      <c r="BX1480" s="0" t="s">
        <v>150</v>
      </c>
      <c r="BZ1480" s="0" t="s">
        <v>156</v>
      </c>
      <c r="CD1480" s="0" t="s">
        <v>150</v>
      </c>
      <c r="CE1480" s="0" t="s">
        <v>156</v>
      </c>
      <c r="CH1480" s="0" t="s">
        <v>150</v>
      </c>
      <c r="CI1480" s="0" t="s">
        <v>156</v>
      </c>
      <c r="CK1480" s="0" t="s">
        <v>150</v>
      </c>
      <c r="CL1480" s="0" t="s">
        <v>156</v>
      </c>
      <c r="CM1480" s="0" t="s">
        <v>150</v>
      </c>
      <c r="CN1480" s="0" t="s">
        <v>156</v>
      </c>
      <c r="CQ1480" s="0" t="s">
        <v>150</v>
      </c>
      <c r="CR1480" s="0" t="s">
        <v>156</v>
      </c>
      <c r="CS1480" s="0" t="s">
        <v>150</v>
      </c>
      <c r="CT1480" s="0" t="s">
        <v>156</v>
      </c>
      <c r="CV1480" s="0" t="s">
        <v>150</v>
      </c>
      <c r="CW1480" s="0" t="s">
        <v>156</v>
      </c>
      <c r="CZ1480" s="0" t="s">
        <v>150</v>
      </c>
      <c r="DA1480" s="0" t="s">
        <v>156</v>
      </c>
      <c r="DC1480" s="0" t="s">
        <v>150</v>
      </c>
      <c r="DD1480" s="0" t="s">
        <v>156</v>
      </c>
      <c r="DF1480" s="0" t="s">
        <v>150</v>
      </c>
      <c r="DG1480" s="0" t="s">
        <v>156</v>
      </c>
      <c r="DI1480" s="0" t="s">
        <v>150</v>
      </c>
      <c r="DJ1480" s="0" t="s">
        <v>156</v>
      </c>
      <c r="DK1480" s="0" t="s">
        <v>150</v>
      </c>
      <c r="DR1480" s="0" t="s">
        <v>150</v>
      </c>
      <c r="DT1480" s="0" t="s">
        <v>156</v>
      </c>
      <c r="EC1480" s="0" t="s">
        <v>150</v>
      </c>
    </row>
    <row r="1481" customFormat="false" ht="13.8" hidden="false" customHeight="false" outlineLevel="0" collapsed="false">
      <c r="A1481" s="0" t="s">
        <v>6819</v>
      </c>
      <c r="B1481" s="0" t="n">
        <v>78</v>
      </c>
      <c r="C1481" s="0" t="n">
        <v>443401</v>
      </c>
      <c r="D1481" s="0" t="s">
        <v>6820</v>
      </c>
      <c r="E1481" s="0" t="s">
        <v>806</v>
      </c>
      <c r="F1481" s="0" t="s">
        <v>216</v>
      </c>
      <c r="H1481" s="0" t="s">
        <v>6821</v>
      </c>
      <c r="I1481" s="0" t="s">
        <v>586</v>
      </c>
      <c r="J1481" s="0" t="s">
        <v>140</v>
      </c>
      <c r="L1481" s="0" t="s">
        <v>6822</v>
      </c>
      <c r="N1481" s="0" t="s">
        <v>142</v>
      </c>
      <c r="O1481" s="0" t="s">
        <v>143</v>
      </c>
      <c r="P1481" s="0" t="n">
        <v>44483</v>
      </c>
      <c r="AB1481" s="0" t="s">
        <v>144</v>
      </c>
      <c r="AC1481" s="0" t="s">
        <v>145</v>
      </c>
      <c r="AD1481" s="0" t="s">
        <v>146</v>
      </c>
      <c r="AF1481" s="0" t="n">
        <v>14</v>
      </c>
      <c r="AG1481" s="0" t="n">
        <v>11</v>
      </c>
      <c r="AL1481" s="0" t="s">
        <v>142</v>
      </c>
      <c r="AM1481" s="0" t="s">
        <v>4193</v>
      </c>
      <c r="AN1481" s="0" t="s">
        <v>4194</v>
      </c>
      <c r="AO1481" s="0" t="n">
        <v>9</v>
      </c>
      <c r="AP1481" s="0" t="n">
        <v>64</v>
      </c>
      <c r="AQ1481" s="0" t="n">
        <v>32</v>
      </c>
      <c r="AT1481" s="0" t="s">
        <v>149</v>
      </c>
      <c r="AU1481" s="0" t="n">
        <f aca="false">COUNTA($AZ$1481:$ED$1481)</f>
        <v>3</v>
      </c>
      <c r="AV1481" s="0" t="n">
        <f aca="false">COUNTIF($AZ$1481:$ED$1481,"D")</f>
        <v>0</v>
      </c>
      <c r="AW1481" s="0" t="n">
        <f aca="false">COUNTIF($AZ$1481:$ED$1481,"R")</f>
        <v>1</v>
      </c>
      <c r="AX1481" s="0" t="n">
        <f aca="false">AV1481*AW1481</f>
        <v>0</v>
      </c>
      <c r="AY1481" s="0" t="n">
        <f aca="false">IF(BK1481="D",1,0)+IF(BL1481="D",1,0)+IF(BQ1481="D",1,0)+IF(BR1481="D",1,0)+IF(BT1481="D",1,0)+IF(BZ1481="D",1,0)+IF(CA1481="D",1,0)+IF(CB1481="D",1,0)+IF(CC1481="D",1,0)+IF(CI1481="D",1,0)+IF(CJ1481="D",1,0)+IF(CN1481="D",1,0)+IF(CO1481="D",1,0)+IF(CP1481="D",1,0)+IF(CT1481="D",1,0)+IF(CU1481="D",1,0)+IF(DA1481="D",1,0)+IF(DB1481="D",1,0)+IF(DG1481="D",1,0)+IF(DH1481="D",1,0)+IF(DL1481="D",1,0)+IF(DM1481="D",1,0)+IF(DN1481="D",1,0)+IF(DT1481="D",1,0)+IF(DW1481="D",1,0)</f>
        <v>0</v>
      </c>
      <c r="DJ1481" s="0" t="s">
        <v>192</v>
      </c>
      <c r="DK1481" s="0" t="s">
        <v>150</v>
      </c>
      <c r="EC1481" s="0" t="s">
        <v>150</v>
      </c>
    </row>
    <row r="1482" customFormat="false" ht="13.8" hidden="false" customHeight="false" outlineLevel="0" collapsed="false">
      <c r="A1482" s="0" t="s">
        <v>6823</v>
      </c>
      <c r="B1482" s="0" t="n">
        <v>78</v>
      </c>
      <c r="C1482" s="0" t="n">
        <v>357083</v>
      </c>
      <c r="D1482" s="0" t="s">
        <v>5755</v>
      </c>
      <c r="E1482" s="0" t="s">
        <v>6824</v>
      </c>
      <c r="F1482" s="0" t="s">
        <v>6825</v>
      </c>
      <c r="H1482" s="0" t="s">
        <v>6826</v>
      </c>
      <c r="I1482" s="0" t="s">
        <v>586</v>
      </c>
      <c r="J1482" s="0" t="s">
        <v>140</v>
      </c>
      <c r="L1482" s="0" t="s">
        <v>6827</v>
      </c>
      <c r="N1482" s="0" t="s">
        <v>142</v>
      </c>
      <c r="O1482" s="0" t="s">
        <v>143</v>
      </c>
      <c r="P1482" s="0" t="n">
        <v>44483</v>
      </c>
      <c r="AB1482" s="0" t="s">
        <v>144</v>
      </c>
      <c r="AC1482" s="0" t="s">
        <v>145</v>
      </c>
      <c r="AD1482" s="0" t="s">
        <v>146</v>
      </c>
      <c r="AF1482" s="0" t="n">
        <v>14</v>
      </c>
      <c r="AG1482" s="0" t="n">
        <v>11</v>
      </c>
      <c r="AL1482" s="0" t="s">
        <v>142</v>
      </c>
      <c r="AM1482" s="0" t="s">
        <v>4193</v>
      </c>
      <c r="AN1482" s="0" t="s">
        <v>4194</v>
      </c>
      <c r="AO1482" s="0" t="n">
        <v>9</v>
      </c>
      <c r="AP1482" s="0" t="n">
        <v>64</v>
      </c>
      <c r="AQ1482" s="0" t="n">
        <v>32</v>
      </c>
      <c r="AT1482" s="0" t="s">
        <v>149</v>
      </c>
      <c r="AU1482" s="0" t="n">
        <f aca="false">COUNTA($AZ$1482:$ED$1482)</f>
        <v>2</v>
      </c>
      <c r="AV1482" s="0" t="n">
        <f aca="false">COUNTIF($AZ$1482:$ED$1482,"D")</f>
        <v>0</v>
      </c>
      <c r="AW1482" s="0" t="n">
        <f aca="false">COUNTIF($AZ$1482:$ED$1482,"R")</f>
        <v>0</v>
      </c>
      <c r="AX1482" s="0" t="n">
        <f aca="false">AV1482*AW1482</f>
        <v>0</v>
      </c>
      <c r="AY1482" s="0" t="n">
        <f aca="false">IF(BK1482="D",1,0)+IF(BL1482="D",1,0)+IF(BQ1482="D",1,0)+IF(BR1482="D",1,0)+IF(BT1482="D",1,0)+IF(BZ1482="D",1,0)+IF(CA1482="D",1,0)+IF(CB1482="D",1,0)+IF(CC1482="D",1,0)+IF(CI1482="D",1,0)+IF(CJ1482="D",1,0)+IF(CN1482="D",1,0)+IF(CO1482="D",1,0)+IF(CP1482="D",1,0)+IF(CT1482="D",1,0)+IF(CU1482="D",1,0)+IF(DA1482="D",1,0)+IF(DB1482="D",1,0)+IF(DG1482="D",1,0)+IF(DH1482="D",1,0)+IF(DL1482="D",1,0)+IF(DM1482="D",1,0)+IF(DN1482="D",1,0)+IF(DT1482="D",1,0)+IF(DW1482="D",1,0)</f>
        <v>0</v>
      </c>
      <c r="BX1482" s="0" t="s">
        <v>150</v>
      </c>
      <c r="EC1482" s="0" t="s">
        <v>150</v>
      </c>
    </row>
    <row r="1483" customFormat="false" ht="13.8" hidden="false" customHeight="false" outlineLevel="0" collapsed="false">
      <c r="A1483" s="0" t="s">
        <v>6828</v>
      </c>
      <c r="B1483" s="0" t="n">
        <v>78</v>
      </c>
      <c r="C1483" s="0" t="n">
        <v>491359</v>
      </c>
      <c r="D1483" s="0" t="s">
        <v>6829</v>
      </c>
      <c r="E1483" s="0" t="s">
        <v>6830</v>
      </c>
      <c r="F1483" s="0" t="s">
        <v>6831</v>
      </c>
      <c r="H1483" s="0" t="s">
        <v>6832</v>
      </c>
      <c r="I1483" s="0" t="s">
        <v>586</v>
      </c>
      <c r="J1483" s="0" t="s">
        <v>140</v>
      </c>
      <c r="L1483" s="0" t="s">
        <v>6116</v>
      </c>
      <c r="N1483" s="0" t="s">
        <v>142</v>
      </c>
      <c r="O1483" s="0" t="s">
        <v>143</v>
      </c>
      <c r="P1483" s="0" t="n">
        <v>44483</v>
      </c>
      <c r="AB1483" s="0" t="s">
        <v>144</v>
      </c>
      <c r="AC1483" s="0" t="s">
        <v>145</v>
      </c>
      <c r="AD1483" s="0" t="s">
        <v>146</v>
      </c>
      <c r="AF1483" s="0" t="n">
        <v>14</v>
      </c>
      <c r="AG1483" s="0" t="n">
        <v>11</v>
      </c>
      <c r="AL1483" s="0" t="s">
        <v>142</v>
      </c>
      <c r="AM1483" s="0" t="s">
        <v>4193</v>
      </c>
      <c r="AN1483" s="0" t="s">
        <v>4194</v>
      </c>
      <c r="AO1483" s="0" t="n">
        <v>9</v>
      </c>
      <c r="AP1483" s="0" t="n">
        <v>64</v>
      </c>
      <c r="AQ1483" s="0" t="n">
        <v>32</v>
      </c>
      <c r="AT1483" s="0" t="s">
        <v>149</v>
      </c>
      <c r="AU1483" s="0" t="n">
        <f aca="false">COUNTA($AZ$1483:$ED$1483)</f>
        <v>1</v>
      </c>
      <c r="AV1483" s="0" t="n">
        <f aca="false">COUNTIF($AZ$1483:$ED$1483,"D")</f>
        <v>0</v>
      </c>
      <c r="AW1483" s="0" t="n">
        <f aca="false">COUNTIF($AZ$1483:$ED$1483,"R")</f>
        <v>0</v>
      </c>
      <c r="AX1483" s="0" t="n">
        <f aca="false">AV1483*AW1483</f>
        <v>0</v>
      </c>
      <c r="AY1483" s="0" t="n">
        <f aca="false">IF(BK1483="D",1,0)+IF(BL1483="D",1,0)+IF(BQ1483="D",1,0)+IF(BR1483="D",1,0)+IF(BT1483="D",1,0)+IF(BZ1483="D",1,0)+IF(CA1483="D",1,0)+IF(CB1483="D",1,0)+IF(CC1483="D",1,0)+IF(CI1483="D",1,0)+IF(CJ1483="D",1,0)+IF(CN1483="D",1,0)+IF(CO1483="D",1,0)+IF(CP1483="D",1,0)+IF(CT1483="D",1,0)+IF(CU1483="D",1,0)+IF(DA1483="D",1,0)+IF(DB1483="D",1,0)+IF(DG1483="D",1,0)+IF(DH1483="D",1,0)+IF(DL1483="D",1,0)+IF(DM1483="D",1,0)+IF(DN1483="D",1,0)+IF(DT1483="D",1,0)+IF(DW1483="D",1,0)</f>
        <v>0</v>
      </c>
      <c r="EC1483" s="0" t="s">
        <v>150</v>
      </c>
    </row>
    <row r="1484" customFormat="false" ht="13.8" hidden="false" customHeight="false" outlineLevel="0" collapsed="false">
      <c r="A1484" s="0" t="s">
        <v>6833</v>
      </c>
      <c r="B1484" s="0" t="n">
        <v>78</v>
      </c>
      <c r="C1484" s="0" t="n">
        <v>251039</v>
      </c>
      <c r="D1484" s="0" t="s">
        <v>6517</v>
      </c>
      <c r="E1484" s="0" t="s">
        <v>315</v>
      </c>
      <c r="F1484" s="0" t="s">
        <v>188</v>
      </c>
      <c r="H1484" s="0" t="s">
        <v>6834</v>
      </c>
      <c r="I1484" s="0" t="s">
        <v>6835</v>
      </c>
      <c r="J1484" s="0" t="s">
        <v>140</v>
      </c>
      <c r="K1484" s="0" t="s">
        <v>192</v>
      </c>
      <c r="L1484" s="0" t="s">
        <v>6836</v>
      </c>
      <c r="N1484" s="0" t="s">
        <v>142</v>
      </c>
      <c r="O1484" s="0" t="s">
        <v>143</v>
      </c>
      <c r="P1484" s="0" t="n">
        <v>44483</v>
      </c>
      <c r="AB1484" s="0" t="s">
        <v>144</v>
      </c>
      <c r="AC1484" s="0" t="s">
        <v>145</v>
      </c>
      <c r="AD1484" s="0" t="s">
        <v>146</v>
      </c>
      <c r="AF1484" s="0" t="n">
        <v>14</v>
      </c>
      <c r="AG1484" s="0" t="n">
        <v>11</v>
      </c>
      <c r="AL1484" s="0" t="s">
        <v>142</v>
      </c>
      <c r="AM1484" s="0" t="s">
        <v>4193</v>
      </c>
      <c r="AN1484" s="0" t="s">
        <v>4194</v>
      </c>
      <c r="AO1484" s="0" t="n">
        <v>9</v>
      </c>
      <c r="AP1484" s="0" t="n">
        <v>64</v>
      </c>
      <c r="AQ1484" s="0" t="n">
        <v>32</v>
      </c>
      <c r="AT1484" s="0" t="s">
        <v>149</v>
      </c>
      <c r="AU1484" s="0" t="n">
        <f aca="false">COUNTA($AZ$1484:$ED$1484)</f>
        <v>24</v>
      </c>
      <c r="AV1484" s="0" t="n">
        <f aca="false">COUNTIF($AZ$1484:$ED$1484,"D")</f>
        <v>0</v>
      </c>
      <c r="AW1484" s="0" t="n">
        <f aca="false">COUNTIF($AZ$1484:$ED$1484,"R")</f>
        <v>4</v>
      </c>
      <c r="AX1484" s="0" t="n">
        <f aca="false">AV1484*AW1484</f>
        <v>0</v>
      </c>
      <c r="AY1484" s="0" t="n">
        <f aca="false">IF(BK1484="D",1,0)+IF(BL1484="D",1,0)+IF(BQ1484="D",1,0)+IF(BR1484="D",1,0)+IF(BT1484="D",1,0)+IF(BZ1484="D",1,0)+IF(CA1484="D",1,0)+IF(CB1484="D",1,0)+IF(CC1484="D",1,0)+IF(CI1484="D",1,0)+IF(CJ1484="D",1,0)+IF(CN1484="D",1,0)+IF(CO1484="D",1,0)+IF(CP1484="D",1,0)+IF(CT1484="D",1,0)+IF(CU1484="D",1,0)+IF(DA1484="D",1,0)+IF(DB1484="D",1,0)+IF(DG1484="D",1,0)+IF(DH1484="D",1,0)+IF(DL1484="D",1,0)+IF(DM1484="D",1,0)+IF(DN1484="D",1,0)+IF(DT1484="D",1,0)+IF(DW1484="D",1,0)</f>
        <v>0</v>
      </c>
      <c r="BA1484" s="0" t="s">
        <v>150</v>
      </c>
      <c r="BD1484" s="0" t="s">
        <v>150</v>
      </c>
      <c r="BE1484" s="0" t="s">
        <v>150</v>
      </c>
      <c r="BG1484" s="0" t="s">
        <v>150</v>
      </c>
      <c r="BI1484" s="0" t="s">
        <v>150</v>
      </c>
      <c r="BS1484" s="0" t="s">
        <v>150</v>
      </c>
      <c r="BV1484" s="0" t="s">
        <v>192</v>
      </c>
      <c r="BX1484" s="0" t="s">
        <v>150</v>
      </c>
      <c r="CE1484" s="0" t="s">
        <v>192</v>
      </c>
      <c r="CH1484" s="0" t="s">
        <v>150</v>
      </c>
      <c r="CK1484" s="0" t="s">
        <v>150</v>
      </c>
      <c r="CL1484" s="0" t="s">
        <v>192</v>
      </c>
      <c r="CM1484" s="0" t="s">
        <v>150</v>
      </c>
      <c r="CV1484" s="0" t="s">
        <v>150</v>
      </c>
      <c r="CZ1484" s="0" t="s">
        <v>150</v>
      </c>
      <c r="DC1484" s="0" t="s">
        <v>150</v>
      </c>
      <c r="DF1484" s="0" t="s">
        <v>150</v>
      </c>
      <c r="DI1484" s="0" t="s">
        <v>150</v>
      </c>
      <c r="DK1484" s="0" t="s">
        <v>150</v>
      </c>
      <c r="DR1484" s="0" t="s">
        <v>150</v>
      </c>
      <c r="DU1484" s="0" t="s">
        <v>150</v>
      </c>
      <c r="DX1484" s="0" t="s">
        <v>150</v>
      </c>
      <c r="EA1484" s="0" t="s">
        <v>192</v>
      </c>
      <c r="EC1484" s="0" t="s">
        <v>150</v>
      </c>
    </row>
    <row r="1485" customFormat="false" ht="13.8" hidden="false" customHeight="false" outlineLevel="0" collapsed="false">
      <c r="A1485" s="0" t="s">
        <v>6837</v>
      </c>
      <c r="B1485" s="0" t="n">
        <v>78</v>
      </c>
      <c r="C1485" s="0" t="n">
        <v>364396</v>
      </c>
      <c r="D1485" s="0" t="s">
        <v>5584</v>
      </c>
      <c r="E1485" s="0" t="s">
        <v>276</v>
      </c>
      <c r="F1485" s="0" t="s">
        <v>156</v>
      </c>
      <c r="G1485" s="0" t="s">
        <v>1414</v>
      </c>
      <c r="H1485" s="0" t="s">
        <v>6838</v>
      </c>
      <c r="I1485" s="0" t="s">
        <v>4896</v>
      </c>
      <c r="J1485" s="0" t="s">
        <v>140</v>
      </c>
      <c r="L1485" s="0" t="s">
        <v>4253</v>
      </c>
      <c r="M1485" s="0" t="s">
        <v>6839</v>
      </c>
      <c r="N1485" s="0" t="s">
        <v>142</v>
      </c>
      <c r="O1485" s="0" t="s">
        <v>143</v>
      </c>
      <c r="P1485" s="0" t="n">
        <v>44483</v>
      </c>
      <c r="AB1485" s="0" t="s">
        <v>144</v>
      </c>
      <c r="AC1485" s="0" t="s">
        <v>145</v>
      </c>
      <c r="AF1485" s="0" t="n">
        <v>14</v>
      </c>
      <c r="AG1485" s="0" t="n">
        <v>11</v>
      </c>
      <c r="AH1485" s="0" t="s">
        <v>4215</v>
      </c>
      <c r="AK1485" s="0" t="s">
        <v>4216</v>
      </c>
      <c r="AL1485" s="0" t="s">
        <v>142</v>
      </c>
      <c r="AM1485" s="0" t="s">
        <v>4193</v>
      </c>
      <c r="AN1485" s="0" t="s">
        <v>4194</v>
      </c>
      <c r="AO1485" s="0" t="n">
        <v>9</v>
      </c>
      <c r="AP1485" s="0" t="n">
        <v>64</v>
      </c>
      <c r="AQ1485" s="0" t="n">
        <v>32</v>
      </c>
      <c r="AT1485" s="0" t="s">
        <v>149</v>
      </c>
      <c r="AU1485" s="0" t="n">
        <f aca="false">COUNTA($AZ$1485:$ED$1485)</f>
        <v>6</v>
      </c>
      <c r="AV1485" s="0" t="n">
        <f aca="false">COUNTIF($AZ$1485:$ED$1485,"D")</f>
        <v>0</v>
      </c>
      <c r="AW1485" s="0" t="n">
        <f aca="false">COUNTIF($AZ$1485:$ED$1485,"R")</f>
        <v>0</v>
      </c>
      <c r="AX1485" s="0" t="n">
        <f aca="false">AV1485*AW1485</f>
        <v>0</v>
      </c>
      <c r="AY1485" s="0" t="n">
        <f aca="false">IF(BK1485="D",1,0)+IF(BL1485="D",1,0)+IF(BQ1485="D",1,0)+IF(BR1485="D",1,0)+IF(BT1485="D",1,0)+IF(BZ1485="D",1,0)+IF(CA1485="D",1,0)+IF(CB1485="D",1,0)+IF(CC1485="D",1,0)+IF(CI1485="D",1,0)+IF(CJ1485="D",1,0)+IF(CN1485="D",1,0)+IF(CO1485="D",1,0)+IF(CP1485="D",1,0)+IF(CT1485="D",1,0)+IF(CU1485="D",1,0)+IF(DA1485="D",1,0)+IF(DB1485="D",1,0)+IF(DG1485="D",1,0)+IF(DH1485="D",1,0)+IF(DL1485="D",1,0)+IF(DM1485="D",1,0)+IF(DN1485="D",1,0)+IF(DT1485="D",1,0)+IF(DW1485="D",1,0)</f>
        <v>0</v>
      </c>
      <c r="BX1485" s="0" t="s">
        <v>150</v>
      </c>
      <c r="DF1485" s="0" t="s">
        <v>150</v>
      </c>
      <c r="DK1485" s="0" t="s">
        <v>150</v>
      </c>
      <c r="DR1485" s="0" t="s">
        <v>150</v>
      </c>
      <c r="DU1485" s="0" t="s">
        <v>150</v>
      </c>
      <c r="EC1485" s="0" t="s">
        <v>150</v>
      </c>
    </row>
    <row r="1486" customFormat="false" ht="13.8" hidden="false" customHeight="false" outlineLevel="0" collapsed="false">
      <c r="A1486" s="0" t="s">
        <v>6840</v>
      </c>
      <c r="B1486" s="0" t="n">
        <v>78</v>
      </c>
      <c r="C1486" s="0" t="n">
        <v>491666</v>
      </c>
      <c r="D1486" s="0" t="s">
        <v>6841</v>
      </c>
      <c r="E1486" s="0" t="s">
        <v>423</v>
      </c>
      <c r="F1486" s="0" t="s">
        <v>196</v>
      </c>
      <c r="H1486" s="0" t="s">
        <v>6842</v>
      </c>
      <c r="I1486" s="0" t="s">
        <v>155</v>
      </c>
      <c r="J1486" s="0" t="s">
        <v>140</v>
      </c>
      <c r="L1486" s="0" t="s">
        <v>6843</v>
      </c>
      <c r="N1486" s="0" t="s">
        <v>142</v>
      </c>
      <c r="O1486" s="0" t="s">
        <v>143</v>
      </c>
      <c r="P1486" s="0" t="n">
        <v>44483</v>
      </c>
      <c r="AB1486" s="0" t="s">
        <v>144</v>
      </c>
      <c r="AC1486" s="0" t="s">
        <v>145</v>
      </c>
      <c r="AD1486" s="0" t="s">
        <v>146</v>
      </c>
      <c r="AF1486" s="0" t="n">
        <v>14</v>
      </c>
      <c r="AG1486" s="0" t="n">
        <v>11</v>
      </c>
      <c r="AL1486" s="0" t="s">
        <v>142</v>
      </c>
      <c r="AM1486" s="0" t="s">
        <v>4193</v>
      </c>
      <c r="AN1486" s="0" t="s">
        <v>4194</v>
      </c>
      <c r="AO1486" s="0" t="n">
        <v>9</v>
      </c>
      <c r="AP1486" s="0" t="n">
        <v>64</v>
      </c>
      <c r="AQ1486" s="0" t="n">
        <v>32</v>
      </c>
      <c r="AT1486" s="0" t="s">
        <v>149</v>
      </c>
      <c r="AU1486" s="0" t="n">
        <f aca="false">COUNTA($AZ$1486:$ED$1486)</f>
        <v>6</v>
      </c>
      <c r="AV1486" s="0" t="n">
        <f aca="false">COUNTIF($AZ$1486:$ED$1486,"D")</f>
        <v>0</v>
      </c>
      <c r="AW1486" s="0" t="n">
        <f aca="false">COUNTIF($AZ$1486:$ED$1486,"R")</f>
        <v>1</v>
      </c>
      <c r="AX1486" s="0" t="n">
        <f aca="false">AV1486*AW1486</f>
        <v>0</v>
      </c>
      <c r="AY1486" s="0" t="n">
        <f aca="false">IF(BK1486="D",1,0)+IF(BL1486="D",1,0)+IF(BQ1486="D",1,0)+IF(BR1486="D",1,0)+IF(BT1486="D",1,0)+IF(BZ1486="D",1,0)+IF(CA1486="D",1,0)+IF(CB1486="D",1,0)+IF(CC1486="D",1,0)+IF(CI1486="D",1,0)+IF(CJ1486="D",1,0)+IF(CN1486="D",1,0)+IF(CO1486="D",1,0)+IF(CP1486="D",1,0)+IF(CT1486="D",1,0)+IF(CU1486="D",1,0)+IF(DA1486="D",1,0)+IF(DB1486="D",1,0)+IF(DG1486="D",1,0)+IF(DH1486="D",1,0)+IF(DL1486="D",1,0)+IF(DM1486="D",1,0)+IF(DN1486="D",1,0)+IF(DT1486="D",1,0)+IF(DW1486="D",1,0)</f>
        <v>0</v>
      </c>
      <c r="CS1486" s="0" t="s">
        <v>150</v>
      </c>
      <c r="CT1486" s="0" t="s">
        <v>150</v>
      </c>
      <c r="CV1486" s="0" t="s">
        <v>150</v>
      </c>
      <c r="CW1486" s="0" t="s">
        <v>192</v>
      </c>
      <c r="CZ1486" s="0" t="s">
        <v>150</v>
      </c>
      <c r="EC1486" s="0" t="s">
        <v>150</v>
      </c>
    </row>
    <row r="1487" customFormat="false" ht="13.8" hidden="false" customHeight="false" outlineLevel="0" collapsed="false">
      <c r="A1487" s="0" t="s">
        <v>6844</v>
      </c>
      <c r="B1487" s="0" t="n">
        <v>78</v>
      </c>
      <c r="C1487" s="0" t="n">
        <v>491831</v>
      </c>
      <c r="D1487" s="0" t="s">
        <v>6845</v>
      </c>
      <c r="E1487" s="0" t="s">
        <v>1961</v>
      </c>
      <c r="F1487" s="0" t="s">
        <v>216</v>
      </c>
      <c r="H1487" s="0" t="s">
        <v>6846</v>
      </c>
      <c r="I1487" s="0" t="s">
        <v>2951</v>
      </c>
      <c r="J1487" s="0" t="s">
        <v>140</v>
      </c>
      <c r="L1487" s="0" t="s">
        <v>6847</v>
      </c>
      <c r="N1487" s="0" t="s">
        <v>142</v>
      </c>
      <c r="O1487" s="0" t="s">
        <v>143</v>
      </c>
      <c r="P1487" s="0" t="n">
        <v>44483</v>
      </c>
      <c r="AB1487" s="0" t="s">
        <v>144</v>
      </c>
      <c r="AC1487" s="0" t="s">
        <v>145</v>
      </c>
      <c r="AD1487" s="0" t="s">
        <v>146</v>
      </c>
      <c r="AF1487" s="0" t="n">
        <v>14</v>
      </c>
      <c r="AG1487" s="0" t="n">
        <v>11</v>
      </c>
      <c r="AL1487" s="0" t="s">
        <v>142</v>
      </c>
      <c r="AM1487" s="0" t="s">
        <v>4193</v>
      </c>
      <c r="AN1487" s="0" t="s">
        <v>4194</v>
      </c>
      <c r="AO1487" s="0" t="n">
        <v>9</v>
      </c>
      <c r="AP1487" s="0" t="n">
        <v>64</v>
      </c>
      <c r="AQ1487" s="0" t="n">
        <v>32</v>
      </c>
      <c r="AT1487" s="0" t="s">
        <v>149</v>
      </c>
      <c r="AU1487" s="0" t="n">
        <f aca="false">COUNTA($AZ$1487:$ED$1487)</f>
        <v>1</v>
      </c>
      <c r="AV1487" s="0" t="n">
        <f aca="false">COUNTIF($AZ$1487:$ED$1487,"D")</f>
        <v>0</v>
      </c>
      <c r="AW1487" s="0" t="n">
        <f aca="false">COUNTIF($AZ$1487:$ED$1487,"R")</f>
        <v>0</v>
      </c>
      <c r="AX1487" s="0" t="n">
        <f aca="false">AV1487*AW1487</f>
        <v>0</v>
      </c>
      <c r="AY1487" s="0" t="n">
        <f aca="false">IF(BK1487="D",1,0)+IF(BL1487="D",1,0)+IF(BQ1487="D",1,0)+IF(BR1487="D",1,0)+IF(BT1487="D",1,0)+IF(BZ1487="D",1,0)+IF(CA1487="D",1,0)+IF(CB1487="D",1,0)+IF(CC1487="D",1,0)+IF(CI1487="D",1,0)+IF(CJ1487="D",1,0)+IF(CN1487="D",1,0)+IF(CO1487="D",1,0)+IF(CP1487="D",1,0)+IF(CT1487="D",1,0)+IF(CU1487="D",1,0)+IF(DA1487="D",1,0)+IF(DB1487="D",1,0)+IF(DG1487="D",1,0)+IF(DH1487="D",1,0)+IF(DL1487="D",1,0)+IF(DM1487="D",1,0)+IF(DN1487="D",1,0)+IF(DT1487="D",1,0)+IF(DW1487="D",1,0)</f>
        <v>0</v>
      </c>
      <c r="EC1487" s="0" t="s">
        <v>150</v>
      </c>
    </row>
    <row r="1488" customFormat="false" ht="13.8" hidden="false" customHeight="false" outlineLevel="0" collapsed="false">
      <c r="A1488" s="0" t="s">
        <v>6848</v>
      </c>
      <c r="B1488" s="0" t="n">
        <v>78</v>
      </c>
      <c r="C1488" s="0" t="n">
        <v>413602</v>
      </c>
      <c r="D1488" s="0" t="s">
        <v>6849</v>
      </c>
      <c r="E1488" s="0" t="s">
        <v>357</v>
      </c>
      <c r="F1488" s="0" t="s">
        <v>156</v>
      </c>
      <c r="H1488" s="0" t="s">
        <v>6850</v>
      </c>
      <c r="I1488" s="0" t="s">
        <v>457</v>
      </c>
      <c r="J1488" s="0" t="s">
        <v>140</v>
      </c>
      <c r="K1488" s="0" t="s">
        <v>156</v>
      </c>
      <c r="L1488" s="0" t="s">
        <v>4821</v>
      </c>
      <c r="N1488" s="0" t="s">
        <v>142</v>
      </c>
      <c r="O1488" s="0" t="s">
        <v>143</v>
      </c>
      <c r="P1488" s="0" t="n">
        <v>44483</v>
      </c>
      <c r="AB1488" s="0" t="s">
        <v>144</v>
      </c>
      <c r="AC1488" s="0" t="s">
        <v>145</v>
      </c>
      <c r="AD1488" s="0" t="s">
        <v>146</v>
      </c>
      <c r="AF1488" s="0" t="n">
        <v>14</v>
      </c>
      <c r="AG1488" s="0" t="n">
        <v>11</v>
      </c>
      <c r="AL1488" s="0" t="s">
        <v>142</v>
      </c>
      <c r="AM1488" s="0" t="s">
        <v>4193</v>
      </c>
      <c r="AN1488" s="0" t="s">
        <v>4194</v>
      </c>
      <c r="AO1488" s="0" t="n">
        <v>9</v>
      </c>
      <c r="AP1488" s="0" t="n">
        <v>64</v>
      </c>
      <c r="AQ1488" s="0" t="n">
        <v>32</v>
      </c>
      <c r="AT1488" s="0" t="s">
        <v>149</v>
      </c>
      <c r="AU1488" s="0" t="n">
        <f aca="false">COUNTA($AZ$1488:$ED$1488)</f>
        <v>13</v>
      </c>
      <c r="AV1488" s="0" t="n">
        <f aca="false">COUNTIF($AZ$1488:$ED$1488,"D")</f>
        <v>6</v>
      </c>
      <c r="AW1488" s="0" t="n">
        <f aca="false">COUNTIF($AZ$1488:$ED$1488,"R")</f>
        <v>0</v>
      </c>
      <c r="AX1488" s="0" t="n">
        <f aca="false">AV1488*AW1488</f>
        <v>0</v>
      </c>
      <c r="AY1488" s="0" t="n">
        <f aca="false">IF(BK1488="D",1,0)+IF(BL1488="D",1,0)+IF(BQ1488="D",1,0)+IF(BR1488="D",1,0)+IF(BT1488="D",1,0)+IF(BZ1488="D",1,0)+IF(CA1488="D",1,0)+IF(CB1488="D",1,0)+IF(CC1488="D",1,0)+IF(CI1488="D",1,0)+IF(CJ1488="D",1,0)+IF(CN1488="D",1,0)+IF(CO1488="D",1,0)+IF(CP1488="D",1,0)+IF(CT1488="D",1,0)+IF(CU1488="D",1,0)+IF(DA1488="D",1,0)+IF(DB1488="D",1,0)+IF(DG1488="D",1,0)+IF(DH1488="D",1,0)+IF(DL1488="D",1,0)+IF(DM1488="D",1,0)+IF(DN1488="D",1,0)+IF(DT1488="D",1,0)+IF(DW1488="D",1,0)</f>
        <v>2</v>
      </c>
      <c r="CW1488" s="0" t="s">
        <v>156</v>
      </c>
      <c r="CZ1488" s="0" t="s">
        <v>150</v>
      </c>
      <c r="DA1488" s="0" t="s">
        <v>156</v>
      </c>
      <c r="DC1488" s="0" t="s">
        <v>150</v>
      </c>
      <c r="DD1488" s="0" t="s">
        <v>156</v>
      </c>
      <c r="DF1488" s="0" t="s">
        <v>150</v>
      </c>
      <c r="DJ1488" s="0" t="s">
        <v>156</v>
      </c>
      <c r="DK1488" s="0" t="s">
        <v>150</v>
      </c>
      <c r="DR1488" s="0" t="s">
        <v>150</v>
      </c>
      <c r="DT1488" s="0" t="s">
        <v>156</v>
      </c>
      <c r="DX1488" s="0" t="s">
        <v>150</v>
      </c>
      <c r="EA1488" s="0" t="s">
        <v>156</v>
      </c>
      <c r="EC1488" s="0" t="s">
        <v>150</v>
      </c>
    </row>
    <row r="1489" customFormat="false" ht="13.8" hidden="false" customHeight="false" outlineLevel="0" collapsed="false">
      <c r="A1489" s="0" t="s">
        <v>6851</v>
      </c>
      <c r="B1489" s="0" t="n">
        <v>78</v>
      </c>
      <c r="C1489" s="0" t="n">
        <v>492090</v>
      </c>
      <c r="D1489" s="0" t="s">
        <v>6852</v>
      </c>
      <c r="E1489" s="0" t="s">
        <v>6853</v>
      </c>
      <c r="F1489" s="0" t="s">
        <v>1524</v>
      </c>
      <c r="H1489" s="0" t="s">
        <v>6854</v>
      </c>
      <c r="I1489" s="0" t="s">
        <v>693</v>
      </c>
      <c r="J1489" s="0" t="s">
        <v>140</v>
      </c>
      <c r="L1489" s="0" t="s">
        <v>5094</v>
      </c>
      <c r="N1489" s="0" t="s">
        <v>142</v>
      </c>
      <c r="O1489" s="0" t="s">
        <v>143</v>
      </c>
      <c r="P1489" s="0" t="n">
        <v>44483</v>
      </c>
      <c r="AB1489" s="0" t="s">
        <v>144</v>
      </c>
      <c r="AC1489" s="0" t="s">
        <v>145</v>
      </c>
      <c r="AD1489" s="0" t="s">
        <v>146</v>
      </c>
      <c r="AF1489" s="0" t="n">
        <v>14</v>
      </c>
      <c r="AG1489" s="0" t="n">
        <v>11</v>
      </c>
      <c r="AL1489" s="0" t="s">
        <v>142</v>
      </c>
      <c r="AM1489" s="0" t="s">
        <v>4193</v>
      </c>
      <c r="AN1489" s="0" t="s">
        <v>4194</v>
      </c>
      <c r="AO1489" s="0" t="n">
        <v>9</v>
      </c>
      <c r="AP1489" s="0" t="n">
        <v>64</v>
      </c>
      <c r="AQ1489" s="0" t="n">
        <v>32</v>
      </c>
      <c r="AT1489" s="0" t="s">
        <v>149</v>
      </c>
      <c r="AU1489" s="0" t="n">
        <f aca="false">COUNTA($AZ$1489:$ED$1489)</f>
        <v>2</v>
      </c>
      <c r="AV1489" s="0" t="n">
        <f aca="false">COUNTIF($AZ$1489:$ED$1489,"D")</f>
        <v>0</v>
      </c>
      <c r="AW1489" s="0" t="n">
        <f aca="false">COUNTIF($AZ$1489:$ED$1489,"R")</f>
        <v>0</v>
      </c>
      <c r="AX1489" s="0" t="n">
        <f aca="false">AV1489*AW1489</f>
        <v>0</v>
      </c>
      <c r="AY1489" s="0" t="n">
        <f aca="false">IF(BK1489="D",1,0)+IF(BL1489="D",1,0)+IF(BQ1489="D",1,0)+IF(BR1489="D",1,0)+IF(BT1489="D",1,0)+IF(BZ1489="D",1,0)+IF(CA1489="D",1,0)+IF(CB1489="D",1,0)+IF(CC1489="D",1,0)+IF(CI1489="D",1,0)+IF(CJ1489="D",1,0)+IF(CN1489="D",1,0)+IF(CO1489="D",1,0)+IF(CP1489="D",1,0)+IF(CT1489="D",1,0)+IF(CU1489="D",1,0)+IF(DA1489="D",1,0)+IF(DB1489="D",1,0)+IF(DG1489="D",1,0)+IF(DH1489="D",1,0)+IF(DL1489="D",1,0)+IF(DM1489="D",1,0)+IF(DN1489="D",1,0)+IF(DT1489="D",1,0)+IF(DW1489="D",1,0)</f>
        <v>0</v>
      </c>
      <c r="BX1489" s="0" t="s">
        <v>150</v>
      </c>
      <c r="CM1489" s="0" t="s">
        <v>150</v>
      </c>
    </row>
    <row r="1490" customFormat="false" ht="13.8" hidden="false" customHeight="false" outlineLevel="0" collapsed="false">
      <c r="A1490" s="0" t="s">
        <v>6855</v>
      </c>
      <c r="B1490" s="0" t="n">
        <v>78</v>
      </c>
      <c r="C1490" s="0" t="n">
        <v>457680</v>
      </c>
      <c r="D1490" s="0" t="s">
        <v>4464</v>
      </c>
      <c r="E1490" s="0" t="s">
        <v>6856</v>
      </c>
      <c r="F1490" s="0" t="s">
        <v>188</v>
      </c>
      <c r="H1490" s="0" t="s">
        <v>6857</v>
      </c>
      <c r="I1490" s="0" t="s">
        <v>1117</v>
      </c>
      <c r="J1490" s="0" t="s">
        <v>140</v>
      </c>
      <c r="L1490" s="0" t="s">
        <v>6858</v>
      </c>
      <c r="N1490" s="0" t="s">
        <v>142</v>
      </c>
      <c r="O1490" s="0" t="s">
        <v>143</v>
      </c>
      <c r="P1490" s="0" t="n">
        <v>44483</v>
      </c>
      <c r="AB1490" s="0" t="s">
        <v>144</v>
      </c>
      <c r="AC1490" s="0" t="s">
        <v>145</v>
      </c>
      <c r="AD1490" s="0" t="s">
        <v>146</v>
      </c>
      <c r="AF1490" s="0" t="n">
        <v>14</v>
      </c>
      <c r="AG1490" s="0" t="n">
        <v>11</v>
      </c>
      <c r="AL1490" s="0" t="s">
        <v>142</v>
      </c>
      <c r="AM1490" s="0" t="s">
        <v>4193</v>
      </c>
      <c r="AN1490" s="0" t="s">
        <v>4194</v>
      </c>
      <c r="AO1490" s="0" t="n">
        <v>9</v>
      </c>
      <c r="AP1490" s="0" t="n">
        <v>64</v>
      </c>
      <c r="AQ1490" s="0" t="n">
        <v>32</v>
      </c>
      <c r="AT1490" s="0" t="s">
        <v>149</v>
      </c>
      <c r="AU1490" s="0" t="n">
        <f aca="false">COUNTA($AZ$1490:$ED$1490)</f>
        <v>7</v>
      </c>
      <c r="AV1490" s="0" t="n">
        <f aca="false">COUNTIF($AZ$1490:$ED$1490,"D")</f>
        <v>1</v>
      </c>
      <c r="AW1490" s="0" t="n">
        <f aca="false">COUNTIF($AZ$1490:$ED$1490,"R")</f>
        <v>0</v>
      </c>
      <c r="AX1490" s="0" t="n">
        <f aca="false">AV1490*AW1490</f>
        <v>0</v>
      </c>
      <c r="AY1490" s="0" t="n">
        <f aca="false">IF(BK1490="D",1,0)+IF(BL1490="D",1,0)+IF(BQ1490="D",1,0)+IF(BR1490="D",1,0)+IF(BT1490="D",1,0)+IF(BZ1490="D",1,0)+IF(CA1490="D",1,0)+IF(CB1490="D",1,0)+IF(CC1490="D",1,0)+IF(CI1490="D",1,0)+IF(CJ1490="D",1,0)+IF(CN1490="D",1,0)+IF(CO1490="D",1,0)+IF(CP1490="D",1,0)+IF(CT1490="D",1,0)+IF(CU1490="D",1,0)+IF(DA1490="D",1,0)+IF(DB1490="D",1,0)+IF(DG1490="D",1,0)+IF(DH1490="D",1,0)+IF(DL1490="D",1,0)+IF(DM1490="D",1,0)+IF(DN1490="D",1,0)+IF(DT1490="D",1,0)+IF(DW1490="D",1,0)</f>
        <v>0</v>
      </c>
      <c r="BI1490" s="0" t="s">
        <v>150</v>
      </c>
      <c r="BV1490" s="0" t="s">
        <v>156</v>
      </c>
      <c r="BX1490" s="0" t="s">
        <v>150</v>
      </c>
      <c r="CM1490" s="0" t="s">
        <v>150</v>
      </c>
      <c r="CZ1490" s="0" t="s">
        <v>150</v>
      </c>
      <c r="DK1490" s="0" t="s">
        <v>150</v>
      </c>
      <c r="EC1490" s="0" t="s">
        <v>150</v>
      </c>
    </row>
    <row r="1491" customFormat="false" ht="13.8" hidden="false" customHeight="false" outlineLevel="0" collapsed="false">
      <c r="A1491" s="0" t="s">
        <v>6859</v>
      </c>
      <c r="B1491" s="0" t="n">
        <v>78</v>
      </c>
      <c r="C1491" s="0" t="n">
        <v>396693</v>
      </c>
      <c r="D1491" s="0" t="s">
        <v>6860</v>
      </c>
      <c r="E1491" s="0" t="s">
        <v>6861</v>
      </c>
      <c r="F1491" s="0" t="s">
        <v>6862</v>
      </c>
      <c r="H1491" s="0" t="s">
        <v>6863</v>
      </c>
      <c r="I1491" s="0" t="s">
        <v>6864</v>
      </c>
      <c r="J1491" s="0" t="s">
        <v>259</v>
      </c>
      <c r="L1491" s="0" t="s">
        <v>6865</v>
      </c>
      <c r="N1491" s="0" t="s">
        <v>142</v>
      </c>
      <c r="O1491" s="0" t="s">
        <v>143</v>
      </c>
      <c r="P1491" s="0" t="n">
        <v>44483</v>
      </c>
      <c r="AB1491" s="0" t="s">
        <v>144</v>
      </c>
      <c r="AC1491" s="0" t="s">
        <v>145</v>
      </c>
      <c r="AD1491" s="0" t="s">
        <v>146</v>
      </c>
      <c r="AF1491" s="0" t="n">
        <v>14</v>
      </c>
      <c r="AG1491" s="0" t="n">
        <v>11</v>
      </c>
      <c r="AL1491" s="0" t="s">
        <v>142</v>
      </c>
      <c r="AM1491" s="0" t="s">
        <v>4193</v>
      </c>
      <c r="AN1491" s="0" t="s">
        <v>4194</v>
      </c>
      <c r="AO1491" s="0" t="n">
        <v>9</v>
      </c>
      <c r="AP1491" s="0" t="n">
        <v>64</v>
      </c>
      <c r="AQ1491" s="0" t="n">
        <v>32</v>
      </c>
      <c r="AT1491" s="0" t="s">
        <v>149</v>
      </c>
      <c r="AU1491" s="0" t="n">
        <f aca="false">COUNTA($AZ$1491:$ED$1491)</f>
        <v>2</v>
      </c>
      <c r="AV1491" s="0" t="n">
        <f aca="false">COUNTIF($AZ$1491:$ED$1491,"D")</f>
        <v>0</v>
      </c>
      <c r="AW1491" s="0" t="n">
        <f aca="false">COUNTIF($AZ$1491:$ED$1491,"R")</f>
        <v>0</v>
      </c>
      <c r="AX1491" s="0" t="n">
        <f aca="false">AV1491*AW1491</f>
        <v>0</v>
      </c>
      <c r="AY1491" s="0" t="n">
        <f aca="false">IF(BK1491="D",1,0)+IF(BL1491="D",1,0)+IF(BQ1491="D",1,0)+IF(BR1491="D",1,0)+IF(BT1491="D",1,0)+IF(BZ1491="D",1,0)+IF(CA1491="D",1,0)+IF(CB1491="D",1,0)+IF(CC1491="D",1,0)+IF(CI1491="D",1,0)+IF(CJ1491="D",1,0)+IF(CN1491="D",1,0)+IF(CO1491="D",1,0)+IF(CP1491="D",1,0)+IF(CT1491="D",1,0)+IF(CU1491="D",1,0)+IF(DA1491="D",1,0)+IF(DB1491="D",1,0)+IF(DG1491="D",1,0)+IF(DH1491="D",1,0)+IF(DL1491="D",1,0)+IF(DM1491="D",1,0)+IF(DN1491="D",1,0)+IF(DT1491="D",1,0)+IF(DW1491="D",1,0)</f>
        <v>0</v>
      </c>
      <c r="CV1491" s="0" t="s">
        <v>150</v>
      </c>
      <c r="CZ1491" s="0" t="s">
        <v>150</v>
      </c>
    </row>
    <row r="1492" customFormat="false" ht="13.8" hidden="false" customHeight="false" outlineLevel="0" collapsed="false">
      <c r="A1492" s="0" t="s">
        <v>6866</v>
      </c>
      <c r="B1492" s="0" t="n">
        <v>78</v>
      </c>
      <c r="C1492" s="0" t="n">
        <v>487847</v>
      </c>
      <c r="D1492" s="0" t="s">
        <v>4969</v>
      </c>
      <c r="E1492" s="0" t="s">
        <v>2020</v>
      </c>
      <c r="F1492" s="0" t="s">
        <v>6867</v>
      </c>
      <c r="H1492" s="0" t="s">
        <v>6868</v>
      </c>
      <c r="I1492" s="0" t="s">
        <v>3540</v>
      </c>
      <c r="J1492" s="0" t="s">
        <v>140</v>
      </c>
      <c r="L1492" s="0" t="s">
        <v>5748</v>
      </c>
      <c r="N1492" s="0" t="s">
        <v>142</v>
      </c>
      <c r="O1492" s="0" t="s">
        <v>143</v>
      </c>
      <c r="P1492" s="0" t="n">
        <v>44483</v>
      </c>
      <c r="AB1492" s="0" t="s">
        <v>144</v>
      </c>
      <c r="AC1492" s="0" t="s">
        <v>145</v>
      </c>
      <c r="AD1492" s="0" t="s">
        <v>146</v>
      </c>
      <c r="AF1492" s="0" t="n">
        <v>14</v>
      </c>
      <c r="AG1492" s="0" t="n">
        <v>11</v>
      </c>
      <c r="AL1492" s="0" t="s">
        <v>142</v>
      </c>
      <c r="AM1492" s="0" t="s">
        <v>4193</v>
      </c>
      <c r="AN1492" s="0" t="s">
        <v>4194</v>
      </c>
      <c r="AO1492" s="0" t="n">
        <v>9</v>
      </c>
      <c r="AP1492" s="0" t="n">
        <v>64</v>
      </c>
      <c r="AQ1492" s="0" t="n">
        <v>32</v>
      </c>
      <c r="AT1492" s="0" t="s">
        <v>149</v>
      </c>
      <c r="AU1492" s="0" t="n">
        <f aca="false">COUNTA($AZ$1492:$ED$1492)</f>
        <v>1</v>
      </c>
      <c r="AV1492" s="0" t="n">
        <f aca="false">COUNTIF($AZ$1492:$ED$1492,"D")</f>
        <v>0</v>
      </c>
      <c r="AW1492" s="0" t="n">
        <f aca="false">COUNTIF($AZ$1492:$ED$1492,"R")</f>
        <v>0</v>
      </c>
      <c r="AX1492" s="0" t="n">
        <f aca="false">AV1492*AW1492</f>
        <v>0</v>
      </c>
      <c r="AY1492" s="0" t="n">
        <f aca="false">IF(BK1492="D",1,0)+IF(BL1492="D",1,0)+IF(BQ1492="D",1,0)+IF(BR1492="D",1,0)+IF(BT1492="D",1,0)+IF(BZ1492="D",1,0)+IF(CA1492="D",1,0)+IF(CB1492="D",1,0)+IF(CC1492="D",1,0)+IF(CI1492="D",1,0)+IF(CJ1492="D",1,0)+IF(CN1492="D",1,0)+IF(CO1492="D",1,0)+IF(CP1492="D",1,0)+IF(CT1492="D",1,0)+IF(CU1492="D",1,0)+IF(DA1492="D",1,0)+IF(DB1492="D",1,0)+IF(DG1492="D",1,0)+IF(DH1492="D",1,0)+IF(DL1492="D",1,0)+IF(DM1492="D",1,0)+IF(DN1492="D",1,0)+IF(DT1492="D",1,0)+IF(DW1492="D",1,0)</f>
        <v>0</v>
      </c>
      <c r="EC1492" s="0" t="s">
        <v>150</v>
      </c>
    </row>
    <row r="1493" customFormat="false" ht="13.8" hidden="false" customHeight="false" outlineLevel="0" collapsed="false">
      <c r="A1493" s="0" t="s">
        <v>6869</v>
      </c>
      <c r="B1493" s="0" t="n">
        <v>78</v>
      </c>
      <c r="C1493" s="0" t="n">
        <v>322331</v>
      </c>
      <c r="D1493" s="0" t="s">
        <v>5652</v>
      </c>
      <c r="E1493" s="0" t="s">
        <v>5092</v>
      </c>
      <c r="H1493" s="0" t="s">
        <v>6870</v>
      </c>
      <c r="I1493" s="0" t="s">
        <v>4574</v>
      </c>
      <c r="J1493" s="0" t="s">
        <v>140</v>
      </c>
      <c r="K1493" s="0" t="s">
        <v>156</v>
      </c>
      <c r="L1493" s="0" t="s">
        <v>5654</v>
      </c>
      <c r="N1493" s="0" t="s">
        <v>142</v>
      </c>
      <c r="O1493" s="0" t="s">
        <v>143</v>
      </c>
      <c r="P1493" s="0" t="n">
        <v>44483</v>
      </c>
      <c r="AB1493" s="0" t="s">
        <v>144</v>
      </c>
      <c r="AC1493" s="0" t="s">
        <v>145</v>
      </c>
      <c r="AD1493" s="0" t="s">
        <v>146</v>
      </c>
      <c r="AF1493" s="0" t="n">
        <v>14</v>
      </c>
      <c r="AG1493" s="0" t="n">
        <v>11</v>
      </c>
      <c r="AL1493" s="0" t="s">
        <v>142</v>
      </c>
      <c r="AM1493" s="0" t="s">
        <v>4193</v>
      </c>
      <c r="AN1493" s="0" t="s">
        <v>4194</v>
      </c>
      <c r="AO1493" s="0" t="n">
        <v>9</v>
      </c>
      <c r="AP1493" s="0" t="n">
        <v>64</v>
      </c>
      <c r="AQ1493" s="0" t="n">
        <v>32</v>
      </c>
      <c r="AT1493" s="0" t="s">
        <v>149</v>
      </c>
      <c r="AU1493" s="0" t="n">
        <f aca="false">COUNTA($AZ$1493:$ED$1493)</f>
        <v>32</v>
      </c>
      <c r="AV1493" s="0" t="n">
        <f aca="false">COUNTIF($AZ$1493:$ED$1493,"D")</f>
        <v>14</v>
      </c>
      <c r="AW1493" s="0" t="n">
        <f aca="false">COUNTIF($AZ$1493:$ED$1493,"R")</f>
        <v>0</v>
      </c>
      <c r="AX1493" s="0" t="n">
        <f aca="false">AV1493*AW1493</f>
        <v>0</v>
      </c>
      <c r="AY1493" s="0" t="n">
        <f aca="false">IF(BK1493="D",1,0)+IF(BL1493="D",1,0)+IF(BQ1493="D",1,0)+IF(BR1493="D",1,0)+IF(BT1493="D",1,0)+IF(BZ1493="D",1,0)+IF(CA1493="D",1,0)+IF(CB1493="D",1,0)+IF(CC1493="D",1,0)+IF(CI1493="D",1,0)+IF(CJ1493="D",1,0)+IF(CN1493="D",1,0)+IF(CO1493="D",1,0)+IF(CP1493="D",1,0)+IF(CT1493="D",1,0)+IF(CU1493="D",1,0)+IF(DA1493="D",1,0)+IF(DB1493="D",1,0)+IF(DG1493="D",1,0)+IF(DH1493="D",1,0)+IF(DL1493="D",1,0)+IF(DM1493="D",1,0)+IF(DN1493="D",1,0)+IF(DT1493="D",1,0)+IF(DW1493="D",1,0)</f>
        <v>6</v>
      </c>
      <c r="BI1493" s="0" t="s">
        <v>150</v>
      </c>
      <c r="BP1493" s="0" t="s">
        <v>150</v>
      </c>
      <c r="BV1493" s="0" t="s">
        <v>156</v>
      </c>
      <c r="BX1493" s="0" t="s">
        <v>150</v>
      </c>
      <c r="CH1493" s="0" t="s">
        <v>150</v>
      </c>
      <c r="CI1493" s="0" t="s">
        <v>156</v>
      </c>
      <c r="CK1493" s="0" t="s">
        <v>150</v>
      </c>
      <c r="CM1493" s="0" t="s">
        <v>150</v>
      </c>
      <c r="CN1493" s="0" t="s">
        <v>156</v>
      </c>
      <c r="CR1493" s="0" t="s">
        <v>156</v>
      </c>
      <c r="CS1493" s="0" t="s">
        <v>150</v>
      </c>
      <c r="CT1493" s="0" t="s">
        <v>156</v>
      </c>
      <c r="CV1493" s="0" t="s">
        <v>150</v>
      </c>
      <c r="CW1493" s="0" t="s">
        <v>156</v>
      </c>
      <c r="CZ1493" s="0" t="s">
        <v>150</v>
      </c>
      <c r="DA1493" s="0" t="s">
        <v>156</v>
      </c>
      <c r="DC1493" s="0" t="s">
        <v>150</v>
      </c>
      <c r="DD1493" s="0" t="s">
        <v>156</v>
      </c>
      <c r="DF1493" s="0" t="s">
        <v>150</v>
      </c>
      <c r="DG1493" s="0" t="s">
        <v>156</v>
      </c>
      <c r="DI1493" s="0" t="s">
        <v>150</v>
      </c>
      <c r="DJ1493" s="0" t="s">
        <v>156</v>
      </c>
      <c r="DK1493" s="0" t="s">
        <v>150</v>
      </c>
      <c r="DO1493" s="0" t="s">
        <v>150</v>
      </c>
      <c r="DP1493" s="0" t="s">
        <v>156</v>
      </c>
      <c r="DQ1493" s="0" t="s">
        <v>156</v>
      </c>
      <c r="DR1493" s="0" t="s">
        <v>150</v>
      </c>
      <c r="DT1493" s="0" t="s">
        <v>156</v>
      </c>
      <c r="DU1493" s="0" t="s">
        <v>150</v>
      </c>
      <c r="DX1493" s="0" t="s">
        <v>150</v>
      </c>
      <c r="EA1493" s="0" t="s">
        <v>156</v>
      </c>
      <c r="EC1493" s="0" t="s">
        <v>150</v>
      </c>
    </row>
    <row r="1494" customFormat="false" ht="13.8" hidden="false" customHeight="false" outlineLevel="0" collapsed="false">
      <c r="A1494" s="0" t="s">
        <v>6871</v>
      </c>
      <c r="B1494" s="0" t="n">
        <v>78</v>
      </c>
      <c r="C1494" s="0" t="n">
        <v>389458</v>
      </c>
      <c r="D1494" s="0" t="s">
        <v>6872</v>
      </c>
      <c r="E1494" s="0" t="s">
        <v>584</v>
      </c>
      <c r="F1494" s="0" t="s">
        <v>243</v>
      </c>
      <c r="H1494" s="0" t="s">
        <v>6873</v>
      </c>
      <c r="I1494" s="0" t="s">
        <v>565</v>
      </c>
      <c r="J1494" s="0" t="s">
        <v>140</v>
      </c>
      <c r="L1494" s="0" t="s">
        <v>6874</v>
      </c>
      <c r="N1494" s="0" t="s">
        <v>142</v>
      </c>
      <c r="O1494" s="0" t="s">
        <v>143</v>
      </c>
      <c r="P1494" s="0" t="n">
        <v>44483</v>
      </c>
      <c r="AB1494" s="0" t="s">
        <v>144</v>
      </c>
      <c r="AC1494" s="0" t="s">
        <v>145</v>
      </c>
      <c r="AD1494" s="0" t="s">
        <v>146</v>
      </c>
      <c r="AF1494" s="0" t="n">
        <v>14</v>
      </c>
      <c r="AG1494" s="0" t="n">
        <v>11</v>
      </c>
      <c r="AL1494" s="0" t="s">
        <v>142</v>
      </c>
      <c r="AM1494" s="0" t="s">
        <v>4193</v>
      </c>
      <c r="AN1494" s="0" t="s">
        <v>4194</v>
      </c>
      <c r="AO1494" s="0" t="n">
        <v>9</v>
      </c>
      <c r="AP1494" s="0" t="n">
        <v>64</v>
      </c>
      <c r="AQ1494" s="0" t="n">
        <v>32</v>
      </c>
      <c r="AT1494" s="0" t="s">
        <v>149</v>
      </c>
      <c r="AU1494" s="0" t="n">
        <f aca="false">COUNTA($AZ$1494:$ED$1494)</f>
        <v>4</v>
      </c>
      <c r="AV1494" s="0" t="n">
        <f aca="false">COUNTIF($AZ$1494:$ED$1494,"D")</f>
        <v>0</v>
      </c>
      <c r="AW1494" s="0" t="n">
        <f aca="false">COUNTIF($AZ$1494:$ED$1494,"R")</f>
        <v>0</v>
      </c>
      <c r="AX1494" s="0" t="n">
        <f aca="false">AV1494*AW1494</f>
        <v>0</v>
      </c>
      <c r="AY1494" s="0" t="n">
        <f aca="false">IF(BK1494="D",1,0)+IF(BL1494="D",1,0)+IF(BQ1494="D",1,0)+IF(BR1494="D",1,0)+IF(BT1494="D",1,0)+IF(BZ1494="D",1,0)+IF(CA1494="D",1,0)+IF(CB1494="D",1,0)+IF(CC1494="D",1,0)+IF(CI1494="D",1,0)+IF(CJ1494="D",1,0)+IF(CN1494="D",1,0)+IF(CO1494="D",1,0)+IF(CP1494="D",1,0)+IF(CT1494="D",1,0)+IF(CU1494="D",1,0)+IF(DA1494="D",1,0)+IF(DB1494="D",1,0)+IF(DG1494="D",1,0)+IF(DH1494="D",1,0)+IF(DL1494="D",1,0)+IF(DM1494="D",1,0)+IF(DN1494="D",1,0)+IF(DT1494="D",1,0)+IF(DW1494="D",1,0)</f>
        <v>0</v>
      </c>
      <c r="CM1494" s="0" t="s">
        <v>150</v>
      </c>
      <c r="CN1494" s="0" t="s">
        <v>150</v>
      </c>
      <c r="CQ1494" s="0" t="s">
        <v>150</v>
      </c>
      <c r="EC1494" s="0" t="s">
        <v>150</v>
      </c>
    </row>
    <row r="1495" customFormat="false" ht="13.8" hidden="false" customHeight="false" outlineLevel="0" collapsed="false">
      <c r="A1495" s="0" t="s">
        <v>6875</v>
      </c>
      <c r="B1495" s="0" t="n">
        <v>78</v>
      </c>
      <c r="C1495" s="0" t="n">
        <v>491320</v>
      </c>
      <c r="D1495" s="0" t="s">
        <v>1626</v>
      </c>
      <c r="E1495" s="0" t="s">
        <v>502</v>
      </c>
      <c r="F1495" s="0" t="s">
        <v>229</v>
      </c>
      <c r="H1495" s="0" t="s">
        <v>6876</v>
      </c>
      <c r="I1495" s="0" t="s">
        <v>3639</v>
      </c>
      <c r="J1495" s="0" t="s">
        <v>140</v>
      </c>
      <c r="L1495" s="0" t="s">
        <v>4253</v>
      </c>
      <c r="M1495" s="0" t="s">
        <v>6877</v>
      </c>
      <c r="N1495" s="0" t="s">
        <v>142</v>
      </c>
      <c r="O1495" s="0" t="s">
        <v>143</v>
      </c>
      <c r="P1495" s="0" t="n">
        <v>44483</v>
      </c>
      <c r="AB1495" s="0" t="s">
        <v>144</v>
      </c>
      <c r="AC1495" s="0" t="s">
        <v>145</v>
      </c>
      <c r="AF1495" s="0" t="n">
        <v>14</v>
      </c>
      <c r="AG1495" s="0" t="n">
        <v>11</v>
      </c>
      <c r="AH1495" s="0" t="s">
        <v>4215</v>
      </c>
      <c r="AK1495" s="0" t="s">
        <v>4216</v>
      </c>
      <c r="AL1495" s="0" t="s">
        <v>142</v>
      </c>
      <c r="AM1495" s="0" t="s">
        <v>4193</v>
      </c>
      <c r="AN1495" s="0" t="s">
        <v>4194</v>
      </c>
      <c r="AO1495" s="0" t="n">
        <v>9</v>
      </c>
      <c r="AP1495" s="0" t="n">
        <v>64</v>
      </c>
      <c r="AQ1495" s="0" t="n">
        <v>32</v>
      </c>
      <c r="AT1495" s="0" t="s">
        <v>149</v>
      </c>
      <c r="AU1495" s="0" t="n">
        <f aca="false">COUNTA($AZ$1495:$ED$1495)</f>
        <v>0</v>
      </c>
      <c r="AV1495" s="0" t="n">
        <f aca="false">COUNTIF($AZ$1495:$ED$1495,"D")</f>
        <v>0</v>
      </c>
      <c r="AW1495" s="0" t="n">
        <f aca="false">COUNTIF($AZ$1495:$ED$1495,"R")</f>
        <v>0</v>
      </c>
      <c r="AX1495" s="0" t="n">
        <f aca="false">AV1495*AW1495</f>
        <v>0</v>
      </c>
      <c r="AY1495" s="0" t="n">
        <f aca="false">IF(BK1495="D",1,0)+IF(BL1495="D",1,0)+IF(BQ1495="D",1,0)+IF(BR1495="D",1,0)+IF(BT1495="D",1,0)+IF(BZ1495="D",1,0)+IF(CA1495="D",1,0)+IF(CB1495="D",1,0)+IF(CC1495="D",1,0)+IF(CI1495="D",1,0)+IF(CJ1495="D",1,0)+IF(CN1495="D",1,0)+IF(CO1495="D",1,0)+IF(CP1495="D",1,0)+IF(CT1495="D",1,0)+IF(CU1495="D",1,0)+IF(DA1495="D",1,0)+IF(DB1495="D",1,0)+IF(DG1495="D",1,0)+IF(DH1495="D",1,0)+IF(DL1495="D",1,0)+IF(DM1495="D",1,0)+IF(DN1495="D",1,0)+IF(DT1495="D",1,0)+IF(DW1495="D",1,0)</f>
        <v>0</v>
      </c>
    </row>
    <row r="1496" customFormat="false" ht="13.8" hidden="false" customHeight="false" outlineLevel="0" collapsed="false">
      <c r="A1496" s="0" t="s">
        <v>6878</v>
      </c>
      <c r="B1496" s="0" t="n">
        <v>78</v>
      </c>
      <c r="C1496" s="0" t="n">
        <v>303882</v>
      </c>
      <c r="D1496" s="0" t="s">
        <v>6879</v>
      </c>
      <c r="E1496" s="0" t="s">
        <v>3817</v>
      </c>
      <c r="F1496" s="0" t="s">
        <v>551</v>
      </c>
      <c r="H1496" s="0" t="s">
        <v>6880</v>
      </c>
      <c r="I1496" s="0" t="s">
        <v>813</v>
      </c>
      <c r="J1496" s="0" t="s">
        <v>140</v>
      </c>
      <c r="L1496" s="0" t="s">
        <v>5916</v>
      </c>
      <c r="N1496" s="0" t="s">
        <v>142</v>
      </c>
      <c r="O1496" s="0" t="s">
        <v>143</v>
      </c>
      <c r="P1496" s="0" t="n">
        <v>44483</v>
      </c>
      <c r="AB1496" s="0" t="s">
        <v>144</v>
      </c>
      <c r="AC1496" s="0" t="s">
        <v>145</v>
      </c>
      <c r="AD1496" s="0" t="s">
        <v>146</v>
      </c>
      <c r="AF1496" s="0" t="n">
        <v>14</v>
      </c>
      <c r="AG1496" s="0" t="n">
        <v>11</v>
      </c>
      <c r="AL1496" s="0" t="s">
        <v>142</v>
      </c>
      <c r="AM1496" s="0" t="s">
        <v>4193</v>
      </c>
      <c r="AN1496" s="0" t="s">
        <v>4194</v>
      </c>
      <c r="AO1496" s="0" t="n">
        <v>9</v>
      </c>
      <c r="AP1496" s="0" t="n">
        <v>64</v>
      </c>
      <c r="AQ1496" s="0" t="n">
        <v>32</v>
      </c>
      <c r="AT1496" s="0" t="s">
        <v>149</v>
      </c>
      <c r="AU1496" s="0" t="n">
        <f aca="false">COUNTA($AZ$1496:$ED$1496)</f>
        <v>12</v>
      </c>
      <c r="AV1496" s="0" t="n">
        <f aca="false">COUNTIF($AZ$1496:$ED$1496,"D")</f>
        <v>1</v>
      </c>
      <c r="AW1496" s="0" t="n">
        <f aca="false">COUNTIF($AZ$1496:$ED$1496,"R")</f>
        <v>0</v>
      </c>
      <c r="AX1496" s="0" t="n">
        <f aca="false">AV1496*AW1496</f>
        <v>0</v>
      </c>
      <c r="AY1496" s="0" t="n">
        <f aca="false">IF(BK1496="D",1,0)+IF(BL1496="D",1,0)+IF(BQ1496="D",1,0)+IF(BR1496="D",1,0)+IF(BT1496="D",1,0)+IF(BZ1496="D",1,0)+IF(CA1496="D",1,0)+IF(CB1496="D",1,0)+IF(CC1496="D",1,0)+IF(CI1496="D",1,0)+IF(CJ1496="D",1,0)+IF(CN1496="D",1,0)+IF(CO1496="D",1,0)+IF(CP1496="D",1,0)+IF(CT1496="D",1,0)+IF(CU1496="D",1,0)+IF(DA1496="D",1,0)+IF(DB1496="D",1,0)+IF(DG1496="D",1,0)+IF(DH1496="D",1,0)+IF(DL1496="D",1,0)+IF(DM1496="D",1,0)+IF(DN1496="D",1,0)+IF(DT1496="D",1,0)+IF(DW1496="D",1,0)</f>
        <v>0</v>
      </c>
      <c r="BH1496" s="0" t="s">
        <v>150</v>
      </c>
      <c r="BI1496" s="0" t="s">
        <v>150</v>
      </c>
      <c r="BP1496" s="0" t="s">
        <v>150</v>
      </c>
      <c r="BV1496" s="0" t="s">
        <v>156</v>
      </c>
      <c r="CH1496" s="0" t="s">
        <v>150</v>
      </c>
      <c r="CM1496" s="0" t="s">
        <v>150</v>
      </c>
      <c r="CV1496" s="0" t="s">
        <v>150</v>
      </c>
      <c r="DF1496" s="0" t="s">
        <v>150</v>
      </c>
      <c r="DK1496" s="0" t="s">
        <v>150</v>
      </c>
      <c r="DR1496" s="0" t="s">
        <v>150</v>
      </c>
      <c r="DX1496" s="0" t="s">
        <v>150</v>
      </c>
      <c r="EC1496" s="0" t="s">
        <v>150</v>
      </c>
    </row>
    <row r="1497" customFormat="false" ht="13.8" hidden="false" customHeight="false" outlineLevel="0" collapsed="false">
      <c r="A1497" s="0" t="s">
        <v>6881</v>
      </c>
      <c r="B1497" s="0" t="n">
        <v>78</v>
      </c>
      <c r="C1497" s="0" t="n">
        <v>116736</v>
      </c>
      <c r="D1497" s="0" t="s">
        <v>358</v>
      </c>
      <c r="E1497" s="0" t="s">
        <v>849</v>
      </c>
      <c r="F1497" s="0" t="s">
        <v>216</v>
      </c>
      <c r="G1497" s="0" t="s">
        <v>1414</v>
      </c>
      <c r="H1497" s="0" t="s">
        <v>6882</v>
      </c>
      <c r="I1497" s="0" t="s">
        <v>3409</v>
      </c>
      <c r="J1497" s="0" t="s">
        <v>140</v>
      </c>
      <c r="L1497" s="0" t="s">
        <v>6883</v>
      </c>
      <c r="N1497" s="0" t="s">
        <v>142</v>
      </c>
      <c r="O1497" s="0" t="s">
        <v>143</v>
      </c>
      <c r="P1497" s="0" t="n">
        <v>44483</v>
      </c>
      <c r="AB1497" s="0" t="s">
        <v>144</v>
      </c>
      <c r="AC1497" s="0" t="s">
        <v>145</v>
      </c>
      <c r="AD1497" s="0" t="s">
        <v>146</v>
      </c>
      <c r="AF1497" s="0" t="n">
        <v>14</v>
      </c>
      <c r="AG1497" s="0" t="n">
        <v>11</v>
      </c>
      <c r="AL1497" s="0" t="s">
        <v>142</v>
      </c>
      <c r="AM1497" s="0" t="s">
        <v>4193</v>
      </c>
      <c r="AN1497" s="0" t="s">
        <v>4194</v>
      </c>
      <c r="AO1497" s="0" t="n">
        <v>9</v>
      </c>
      <c r="AP1497" s="0" t="n">
        <v>64</v>
      </c>
      <c r="AQ1497" s="0" t="n">
        <v>32</v>
      </c>
      <c r="AT1497" s="0" t="s">
        <v>149</v>
      </c>
      <c r="AU1497" s="0" t="n">
        <f aca="false">COUNTA($AZ$1497:$ED$1497)</f>
        <v>25</v>
      </c>
      <c r="AV1497" s="0" t="n">
        <f aca="false">COUNTIF($AZ$1497:$ED$1497,"D")</f>
        <v>4</v>
      </c>
      <c r="AW1497" s="0" t="n">
        <f aca="false">COUNTIF($AZ$1497:$ED$1497,"R")</f>
        <v>0</v>
      </c>
      <c r="AX1497" s="0" t="n">
        <f aca="false">AV1497*AW1497</f>
        <v>0</v>
      </c>
      <c r="AY1497" s="0" t="n">
        <f aca="false">IF(BK1497="D",1,0)+IF(BL1497="D",1,0)+IF(BQ1497="D",1,0)+IF(BR1497="D",1,0)+IF(BT1497="D",1,0)+IF(BZ1497="D",1,0)+IF(CA1497="D",1,0)+IF(CB1497="D",1,0)+IF(CC1497="D",1,0)+IF(CI1497="D",1,0)+IF(CJ1497="D",1,0)+IF(CN1497="D",1,0)+IF(CO1497="D",1,0)+IF(CP1497="D",1,0)+IF(CT1497="D",1,0)+IF(CU1497="D",1,0)+IF(DA1497="D",1,0)+IF(DB1497="D",1,0)+IF(DG1497="D",1,0)+IF(DH1497="D",1,0)+IF(DL1497="D",1,0)+IF(DM1497="D",1,0)+IF(DN1497="D",1,0)+IF(DT1497="D",1,0)+IF(DW1497="D",1,0)</f>
        <v>0</v>
      </c>
      <c r="AZ1497" s="0" t="s">
        <v>150</v>
      </c>
      <c r="BA1497" s="0" t="s">
        <v>150</v>
      </c>
      <c r="BC1497" s="0" t="s">
        <v>150</v>
      </c>
      <c r="BE1497" s="0" t="s">
        <v>150</v>
      </c>
      <c r="BG1497" s="0" t="s">
        <v>150</v>
      </c>
      <c r="BH1497" s="0" t="s">
        <v>150</v>
      </c>
      <c r="BI1497" s="0" t="s">
        <v>150</v>
      </c>
      <c r="BM1497" s="0" t="s">
        <v>150</v>
      </c>
      <c r="BO1497" s="0" t="s">
        <v>150</v>
      </c>
      <c r="BP1497" s="0" t="s">
        <v>150</v>
      </c>
      <c r="BV1497" s="0" t="s">
        <v>156</v>
      </c>
      <c r="BX1497" s="0" t="s">
        <v>150</v>
      </c>
      <c r="CD1497" s="0" t="s">
        <v>150</v>
      </c>
      <c r="CH1497" s="0" t="s">
        <v>150</v>
      </c>
      <c r="CK1497" s="0" t="s">
        <v>150</v>
      </c>
      <c r="CL1497" s="0" t="s">
        <v>156</v>
      </c>
      <c r="CM1497" s="0" t="s">
        <v>150</v>
      </c>
      <c r="CS1497" s="0" t="s">
        <v>150</v>
      </c>
      <c r="CW1497" s="0" t="s">
        <v>156</v>
      </c>
      <c r="CZ1497" s="0" t="s">
        <v>150</v>
      </c>
      <c r="DC1497" s="0" t="s">
        <v>150</v>
      </c>
      <c r="DF1497" s="0" t="s">
        <v>150</v>
      </c>
      <c r="DJ1497" s="0" t="s">
        <v>156</v>
      </c>
      <c r="DK1497" s="0" t="s">
        <v>150</v>
      </c>
      <c r="EC1497" s="0" t="s">
        <v>150</v>
      </c>
    </row>
    <row r="1498" customFormat="false" ht="13.8" hidden="false" customHeight="false" outlineLevel="0" collapsed="false">
      <c r="A1498" s="0" t="s">
        <v>6884</v>
      </c>
      <c r="B1498" s="0" t="n">
        <v>78</v>
      </c>
      <c r="C1498" s="0" t="n">
        <v>319920</v>
      </c>
      <c r="D1498" s="0" t="s">
        <v>6885</v>
      </c>
      <c r="E1498" s="0" t="s">
        <v>977</v>
      </c>
      <c r="F1498" s="0" t="s">
        <v>192</v>
      </c>
      <c r="H1498" s="0" t="s">
        <v>6886</v>
      </c>
      <c r="I1498" s="0" t="s">
        <v>6887</v>
      </c>
      <c r="J1498" s="0" t="s">
        <v>140</v>
      </c>
      <c r="K1498" s="0" t="s">
        <v>156</v>
      </c>
      <c r="L1498" s="0" t="s">
        <v>6888</v>
      </c>
      <c r="N1498" s="0" t="s">
        <v>142</v>
      </c>
      <c r="O1498" s="0" t="s">
        <v>143</v>
      </c>
      <c r="P1498" s="0" t="n">
        <v>44483</v>
      </c>
      <c r="AB1498" s="0" t="s">
        <v>144</v>
      </c>
      <c r="AC1498" s="0" t="s">
        <v>145</v>
      </c>
      <c r="AD1498" s="0" t="s">
        <v>146</v>
      </c>
      <c r="AF1498" s="0" t="n">
        <v>14</v>
      </c>
      <c r="AG1498" s="0" t="n">
        <v>11</v>
      </c>
      <c r="AL1498" s="0" t="s">
        <v>142</v>
      </c>
      <c r="AM1498" s="0" t="s">
        <v>4193</v>
      </c>
      <c r="AN1498" s="0" t="s">
        <v>4194</v>
      </c>
      <c r="AO1498" s="0" t="n">
        <v>9</v>
      </c>
      <c r="AP1498" s="0" t="n">
        <v>64</v>
      </c>
      <c r="AQ1498" s="0" t="n">
        <v>32</v>
      </c>
      <c r="AT1498" s="0" t="s">
        <v>149</v>
      </c>
      <c r="AU1498" s="0" t="n">
        <f aca="false">COUNTA($AZ$1498:$ED$1498)</f>
        <v>14</v>
      </c>
      <c r="AV1498" s="0" t="n">
        <f aca="false">COUNTIF($AZ$1498:$ED$1498,"D")</f>
        <v>3</v>
      </c>
      <c r="AW1498" s="0" t="n">
        <f aca="false">COUNTIF($AZ$1498:$ED$1498,"R")</f>
        <v>0</v>
      </c>
      <c r="AX1498" s="0" t="n">
        <f aca="false">AV1498*AW1498</f>
        <v>0</v>
      </c>
      <c r="AY1498" s="0" t="n">
        <f aca="false">IF(BK1498="D",1,0)+IF(BL1498="D",1,0)+IF(BQ1498="D",1,0)+IF(BR1498="D",1,0)+IF(BT1498="D",1,0)+IF(BZ1498="D",1,0)+IF(CA1498="D",1,0)+IF(CB1498="D",1,0)+IF(CC1498="D",1,0)+IF(CI1498="D",1,0)+IF(CJ1498="D",1,0)+IF(CN1498="D",1,0)+IF(CO1498="D",1,0)+IF(CP1498="D",1,0)+IF(CT1498="D",1,0)+IF(CU1498="D",1,0)+IF(DA1498="D",1,0)+IF(DB1498="D",1,0)+IF(DG1498="D",1,0)+IF(DH1498="D",1,0)+IF(DL1498="D",1,0)+IF(DM1498="D",1,0)+IF(DN1498="D",1,0)+IF(DT1498="D",1,0)+IF(DW1498="D",1,0)</f>
        <v>0</v>
      </c>
      <c r="BH1498" s="0" t="s">
        <v>150</v>
      </c>
      <c r="BI1498" s="0" t="s">
        <v>150</v>
      </c>
      <c r="BP1498" s="0" t="s">
        <v>150</v>
      </c>
      <c r="BV1498" s="0" t="s">
        <v>156</v>
      </c>
      <c r="BX1498" s="0" t="s">
        <v>150</v>
      </c>
      <c r="CH1498" s="0" t="s">
        <v>150</v>
      </c>
      <c r="CK1498" s="0" t="s">
        <v>150</v>
      </c>
      <c r="CM1498" s="0" t="s">
        <v>150</v>
      </c>
      <c r="CW1498" s="0" t="s">
        <v>156</v>
      </c>
      <c r="CZ1498" s="0" t="s">
        <v>150</v>
      </c>
      <c r="DK1498" s="0" t="s">
        <v>150</v>
      </c>
      <c r="DR1498" s="0" t="s">
        <v>150</v>
      </c>
      <c r="EA1498" s="0" t="s">
        <v>156</v>
      </c>
      <c r="EC1498" s="0" t="s">
        <v>150</v>
      </c>
    </row>
    <row r="1499" customFormat="false" ht="13.8" hidden="false" customHeight="false" outlineLevel="0" collapsed="false">
      <c r="A1499" s="0" t="s">
        <v>6889</v>
      </c>
      <c r="B1499" s="0" t="n">
        <v>78</v>
      </c>
      <c r="C1499" s="0" t="n">
        <v>317727</v>
      </c>
      <c r="D1499" s="0" t="s">
        <v>5158</v>
      </c>
      <c r="E1499" s="0" t="s">
        <v>215</v>
      </c>
      <c r="F1499" s="0" t="s">
        <v>161</v>
      </c>
      <c r="H1499" s="0" t="s">
        <v>516</v>
      </c>
      <c r="I1499" s="0" t="s">
        <v>4986</v>
      </c>
      <c r="J1499" s="0" t="s">
        <v>140</v>
      </c>
      <c r="K1499" s="0" t="s">
        <v>156</v>
      </c>
      <c r="L1499" s="0" t="s">
        <v>5161</v>
      </c>
      <c r="N1499" s="0" t="s">
        <v>142</v>
      </c>
      <c r="O1499" s="0" t="s">
        <v>143</v>
      </c>
      <c r="P1499" s="0" t="n">
        <v>44483</v>
      </c>
      <c r="AB1499" s="0" t="s">
        <v>144</v>
      </c>
      <c r="AC1499" s="0" t="s">
        <v>145</v>
      </c>
      <c r="AD1499" s="0" t="s">
        <v>146</v>
      </c>
      <c r="AF1499" s="0" t="n">
        <v>14</v>
      </c>
      <c r="AG1499" s="0" t="n">
        <v>11</v>
      </c>
      <c r="AL1499" s="0" t="s">
        <v>142</v>
      </c>
      <c r="AM1499" s="0" t="s">
        <v>4193</v>
      </c>
      <c r="AN1499" s="0" t="s">
        <v>4194</v>
      </c>
      <c r="AO1499" s="0" t="n">
        <v>9</v>
      </c>
      <c r="AP1499" s="0" t="n">
        <v>64</v>
      </c>
      <c r="AQ1499" s="0" t="n">
        <v>32</v>
      </c>
      <c r="AT1499" s="0" t="s">
        <v>149</v>
      </c>
      <c r="AU1499" s="0" t="n">
        <f aca="false">COUNTA($AZ$1499:$ED$1499)</f>
        <v>12</v>
      </c>
      <c r="AV1499" s="0" t="n">
        <f aca="false">COUNTIF($AZ$1499:$ED$1499,"D")</f>
        <v>3</v>
      </c>
      <c r="AW1499" s="0" t="n">
        <f aca="false">COUNTIF($AZ$1499:$ED$1499,"R")</f>
        <v>0</v>
      </c>
      <c r="AX1499" s="0" t="n">
        <f aca="false">AV1499*AW1499</f>
        <v>0</v>
      </c>
      <c r="AY1499" s="0" t="n">
        <f aca="false">IF(BK1499="D",1,0)+IF(BL1499="D",1,0)+IF(BQ1499="D",1,0)+IF(BR1499="D",1,0)+IF(BT1499="D",1,0)+IF(BZ1499="D",1,0)+IF(CA1499="D",1,0)+IF(CB1499="D",1,0)+IF(CC1499="D",1,0)+IF(CI1499="D",1,0)+IF(CJ1499="D",1,0)+IF(CN1499="D",1,0)+IF(CO1499="D",1,0)+IF(CP1499="D",1,0)+IF(CT1499="D",1,0)+IF(CU1499="D",1,0)+IF(DA1499="D",1,0)+IF(DB1499="D",1,0)+IF(DG1499="D",1,0)+IF(DH1499="D",1,0)+IF(DL1499="D",1,0)+IF(DM1499="D",1,0)+IF(DN1499="D",1,0)+IF(DT1499="D",1,0)+IF(DW1499="D",1,0)</f>
        <v>1</v>
      </c>
      <c r="BI1499" s="0" t="s">
        <v>150</v>
      </c>
      <c r="BP1499" s="0" t="s">
        <v>150</v>
      </c>
      <c r="BX1499" s="0" t="s">
        <v>150</v>
      </c>
      <c r="CM1499" s="0" t="s">
        <v>150</v>
      </c>
      <c r="CV1499" s="0" t="s">
        <v>150</v>
      </c>
      <c r="CW1499" s="0" t="s">
        <v>156</v>
      </c>
      <c r="CZ1499" s="0" t="s">
        <v>150</v>
      </c>
      <c r="DF1499" s="0" t="s">
        <v>150</v>
      </c>
      <c r="DI1499" s="0" t="s">
        <v>150</v>
      </c>
      <c r="DJ1499" s="0" t="s">
        <v>156</v>
      </c>
      <c r="DT1499" s="0" t="s">
        <v>156</v>
      </c>
      <c r="EC1499" s="0" t="s">
        <v>150</v>
      </c>
    </row>
    <row r="1500" customFormat="false" ht="13.8" hidden="false" customHeight="false" outlineLevel="0" collapsed="false">
      <c r="A1500" s="0" t="s">
        <v>6890</v>
      </c>
      <c r="B1500" s="0" t="n">
        <v>78</v>
      </c>
      <c r="C1500" s="0" t="n">
        <v>94236</v>
      </c>
      <c r="D1500" s="0" t="s">
        <v>6891</v>
      </c>
      <c r="E1500" s="0" t="s">
        <v>2092</v>
      </c>
      <c r="F1500" s="0" t="s">
        <v>156</v>
      </c>
      <c r="H1500" s="0" t="s">
        <v>6892</v>
      </c>
      <c r="I1500" s="0" t="s">
        <v>6893</v>
      </c>
      <c r="J1500" s="0" t="s">
        <v>140</v>
      </c>
      <c r="L1500" s="0" t="s">
        <v>6894</v>
      </c>
      <c r="N1500" s="0" t="s">
        <v>142</v>
      </c>
      <c r="O1500" s="0" t="s">
        <v>143</v>
      </c>
      <c r="P1500" s="0" t="n">
        <v>44483</v>
      </c>
      <c r="AB1500" s="0" t="s">
        <v>144</v>
      </c>
      <c r="AC1500" s="0" t="s">
        <v>145</v>
      </c>
      <c r="AD1500" s="0" t="s">
        <v>146</v>
      </c>
      <c r="AF1500" s="0" t="n">
        <v>14</v>
      </c>
      <c r="AG1500" s="0" t="n">
        <v>11</v>
      </c>
      <c r="AL1500" s="0" t="s">
        <v>142</v>
      </c>
      <c r="AM1500" s="0" t="s">
        <v>4193</v>
      </c>
      <c r="AN1500" s="0" t="s">
        <v>4194</v>
      </c>
      <c r="AO1500" s="0" t="n">
        <v>9</v>
      </c>
      <c r="AP1500" s="0" t="n">
        <v>64</v>
      </c>
      <c r="AQ1500" s="0" t="n">
        <v>32</v>
      </c>
      <c r="AT1500" s="0" t="s">
        <v>149</v>
      </c>
      <c r="AU1500" s="0" t="n">
        <f aca="false">COUNTA($AZ$1500:$ED$1500)</f>
        <v>17</v>
      </c>
      <c r="AV1500" s="0" t="n">
        <f aca="false">COUNTIF($AZ$1500:$ED$1500,"D")</f>
        <v>1</v>
      </c>
      <c r="AW1500" s="0" t="n">
        <f aca="false">COUNTIF($AZ$1500:$ED$1500,"R")</f>
        <v>0</v>
      </c>
      <c r="AX1500" s="0" t="n">
        <f aca="false">AV1500*AW1500</f>
        <v>0</v>
      </c>
      <c r="AY1500" s="0" t="n">
        <f aca="false">IF(BK1500="D",1,0)+IF(BL1500="D",1,0)+IF(BQ1500="D",1,0)+IF(BR1500="D",1,0)+IF(BT1500="D",1,0)+IF(BZ1500="D",1,0)+IF(CA1500="D",1,0)+IF(CB1500="D",1,0)+IF(CC1500="D",1,0)+IF(CI1500="D",1,0)+IF(CJ1500="D",1,0)+IF(CN1500="D",1,0)+IF(CO1500="D",1,0)+IF(CP1500="D",1,0)+IF(CT1500="D",1,0)+IF(CU1500="D",1,0)+IF(DA1500="D",1,0)+IF(DB1500="D",1,0)+IF(DG1500="D",1,0)+IF(DH1500="D",1,0)+IF(DL1500="D",1,0)+IF(DM1500="D",1,0)+IF(DN1500="D",1,0)+IF(DT1500="D",1,0)+IF(DW1500="D",1,0)</f>
        <v>0</v>
      </c>
      <c r="AZ1500" s="0" t="s">
        <v>150</v>
      </c>
      <c r="BA1500" s="0" t="s">
        <v>150</v>
      </c>
      <c r="BE1500" s="0" t="s">
        <v>150</v>
      </c>
      <c r="BF1500" s="0" t="s">
        <v>150</v>
      </c>
      <c r="BI1500" s="0" t="s">
        <v>150</v>
      </c>
      <c r="BM1500" s="0" t="s">
        <v>150</v>
      </c>
      <c r="BO1500" s="0" t="s">
        <v>150</v>
      </c>
      <c r="BP1500" s="0" t="s">
        <v>150</v>
      </c>
      <c r="BS1500" s="0" t="s">
        <v>150</v>
      </c>
      <c r="BX1500" s="0" t="s">
        <v>150</v>
      </c>
      <c r="CD1500" s="0" t="s">
        <v>150</v>
      </c>
      <c r="CH1500" s="0" t="s">
        <v>150</v>
      </c>
      <c r="CK1500" s="0" t="s">
        <v>150</v>
      </c>
      <c r="CM1500" s="0" t="s">
        <v>150</v>
      </c>
      <c r="CS1500" s="0" t="s">
        <v>150</v>
      </c>
      <c r="DJ1500" s="0" t="s">
        <v>156</v>
      </c>
      <c r="DK1500" s="0" t="s">
        <v>150</v>
      </c>
    </row>
    <row r="1501" customFormat="false" ht="13.8" hidden="false" customHeight="false" outlineLevel="0" collapsed="false">
      <c r="A1501" s="0" t="s">
        <v>6895</v>
      </c>
      <c r="B1501" s="0" t="n">
        <v>78</v>
      </c>
      <c r="C1501" s="0" t="n">
        <v>293693</v>
      </c>
      <c r="D1501" s="0" t="s">
        <v>2048</v>
      </c>
      <c r="E1501" s="0" t="s">
        <v>2159</v>
      </c>
      <c r="H1501" s="0" t="s">
        <v>6896</v>
      </c>
      <c r="I1501" s="0" t="s">
        <v>1158</v>
      </c>
      <c r="J1501" s="0" t="s">
        <v>140</v>
      </c>
      <c r="K1501" s="0" t="s">
        <v>156</v>
      </c>
      <c r="L1501" s="0" t="s">
        <v>6897</v>
      </c>
      <c r="N1501" s="0" t="s">
        <v>142</v>
      </c>
      <c r="O1501" s="0" t="s">
        <v>143</v>
      </c>
      <c r="P1501" s="0" t="n">
        <v>44483</v>
      </c>
      <c r="AB1501" s="0" t="s">
        <v>144</v>
      </c>
      <c r="AC1501" s="0" t="s">
        <v>145</v>
      </c>
      <c r="AD1501" s="0" t="s">
        <v>146</v>
      </c>
      <c r="AF1501" s="0" t="n">
        <v>14</v>
      </c>
      <c r="AG1501" s="0" t="n">
        <v>11</v>
      </c>
      <c r="AL1501" s="0" t="s">
        <v>142</v>
      </c>
      <c r="AM1501" s="0" t="s">
        <v>4193</v>
      </c>
      <c r="AN1501" s="0" t="s">
        <v>4194</v>
      </c>
      <c r="AO1501" s="0" t="n">
        <v>9</v>
      </c>
      <c r="AP1501" s="0" t="n">
        <v>64</v>
      </c>
      <c r="AQ1501" s="0" t="n">
        <v>32</v>
      </c>
      <c r="AT1501" s="0" t="s">
        <v>149</v>
      </c>
      <c r="AU1501" s="0" t="n">
        <f aca="false">COUNTA($AZ$1501:$ED$1501)</f>
        <v>19</v>
      </c>
      <c r="AV1501" s="0" t="n">
        <f aca="false">COUNTIF($AZ$1501:$ED$1501,"D")</f>
        <v>2</v>
      </c>
      <c r="AW1501" s="0" t="n">
        <f aca="false">COUNTIF($AZ$1501:$ED$1501,"R")</f>
        <v>0</v>
      </c>
      <c r="AX1501" s="0" t="n">
        <f aca="false">AV1501*AW1501</f>
        <v>0</v>
      </c>
      <c r="AY1501" s="0" t="n">
        <f aca="false">IF(BK1501="D",1,0)+IF(BL1501="D",1,0)+IF(BQ1501="D",1,0)+IF(BR1501="D",1,0)+IF(BT1501="D",1,0)+IF(BZ1501="D",1,0)+IF(CA1501="D",1,0)+IF(CB1501="D",1,0)+IF(CC1501="D",1,0)+IF(CI1501="D",1,0)+IF(CJ1501="D",1,0)+IF(CN1501="D",1,0)+IF(CO1501="D",1,0)+IF(CP1501="D",1,0)+IF(CT1501="D",1,0)+IF(CU1501="D",1,0)+IF(DA1501="D",1,0)+IF(DB1501="D",1,0)+IF(DG1501="D",1,0)+IF(DH1501="D",1,0)+IF(DL1501="D",1,0)+IF(DM1501="D",1,0)+IF(DN1501="D",1,0)+IF(DT1501="D",1,0)+IF(DW1501="D",1,0)</f>
        <v>1</v>
      </c>
      <c r="AZ1501" s="0" t="s">
        <v>150</v>
      </c>
      <c r="BB1501" s="0" t="s">
        <v>150</v>
      </c>
      <c r="BE1501" s="0" t="s">
        <v>150</v>
      </c>
      <c r="BH1501" s="0" t="s">
        <v>150</v>
      </c>
      <c r="BI1501" s="0" t="s">
        <v>150</v>
      </c>
      <c r="BM1501" s="0" t="s">
        <v>150</v>
      </c>
      <c r="BO1501" s="0" t="s">
        <v>150</v>
      </c>
      <c r="BP1501" s="0" t="s">
        <v>150</v>
      </c>
      <c r="BV1501" s="0" t="s">
        <v>156</v>
      </c>
      <c r="BX1501" s="0" t="s">
        <v>150</v>
      </c>
      <c r="CK1501" s="0" t="s">
        <v>150</v>
      </c>
      <c r="CM1501" s="0" t="s">
        <v>150</v>
      </c>
      <c r="CS1501" s="0" t="s">
        <v>150</v>
      </c>
      <c r="DK1501" s="0" t="s">
        <v>150</v>
      </c>
      <c r="DR1501" s="0" t="s">
        <v>150</v>
      </c>
      <c r="DT1501" s="0" t="s">
        <v>156</v>
      </c>
      <c r="DU1501" s="0" t="s">
        <v>150</v>
      </c>
      <c r="DX1501" s="0" t="s">
        <v>150</v>
      </c>
      <c r="EC1501" s="0" t="s">
        <v>150</v>
      </c>
    </row>
    <row r="1502" customFormat="false" ht="13.8" hidden="false" customHeight="false" outlineLevel="0" collapsed="false">
      <c r="A1502" s="0" t="s">
        <v>6898</v>
      </c>
      <c r="B1502" s="0" t="n">
        <v>78</v>
      </c>
      <c r="C1502" s="0" t="n">
        <v>288694</v>
      </c>
      <c r="D1502" s="0" t="s">
        <v>6236</v>
      </c>
      <c r="E1502" s="0" t="s">
        <v>6899</v>
      </c>
      <c r="H1502" s="0" t="s">
        <v>6900</v>
      </c>
      <c r="I1502" s="0" t="s">
        <v>6465</v>
      </c>
      <c r="J1502" s="0" t="s">
        <v>140</v>
      </c>
      <c r="K1502" s="0" t="s">
        <v>192</v>
      </c>
      <c r="L1502" s="0" t="s">
        <v>6239</v>
      </c>
      <c r="N1502" s="0" t="s">
        <v>142</v>
      </c>
      <c r="O1502" s="0" t="s">
        <v>143</v>
      </c>
      <c r="P1502" s="0" t="n">
        <v>44483</v>
      </c>
      <c r="AB1502" s="0" t="s">
        <v>144</v>
      </c>
      <c r="AC1502" s="0" t="s">
        <v>145</v>
      </c>
      <c r="AD1502" s="0" t="s">
        <v>146</v>
      </c>
      <c r="AF1502" s="0" t="n">
        <v>14</v>
      </c>
      <c r="AG1502" s="0" t="n">
        <v>11</v>
      </c>
      <c r="AL1502" s="0" t="s">
        <v>142</v>
      </c>
      <c r="AM1502" s="0" t="s">
        <v>4193</v>
      </c>
      <c r="AN1502" s="0" t="s">
        <v>4194</v>
      </c>
      <c r="AO1502" s="0" t="n">
        <v>9</v>
      </c>
      <c r="AP1502" s="0" t="n">
        <v>64</v>
      </c>
      <c r="AQ1502" s="0" t="n">
        <v>32</v>
      </c>
      <c r="AT1502" s="0" t="s">
        <v>149</v>
      </c>
      <c r="AU1502" s="0" t="n">
        <f aca="false">COUNTA($AZ$1502:$ED$1502)</f>
        <v>28</v>
      </c>
      <c r="AV1502" s="0" t="n">
        <f aca="false">COUNTIF($AZ$1502:$ED$1502,"D")</f>
        <v>8</v>
      </c>
      <c r="AW1502" s="0" t="n">
        <f aca="false">COUNTIF($AZ$1502:$ED$1502,"R")</f>
        <v>1</v>
      </c>
      <c r="AX1502" s="0" t="n">
        <f aca="false">AV1502*AW1502</f>
        <v>8</v>
      </c>
      <c r="AY1502" s="0" t="n">
        <f aca="false">IF(BK1502="D",1,0)+IF(BL1502="D",1,0)+IF(BQ1502="D",1,0)+IF(BR1502="D",1,0)+IF(BT1502="D",1,0)+IF(BZ1502="D",1,0)+IF(CA1502="D",1,0)+IF(CB1502="D",1,0)+IF(CC1502="D",1,0)+IF(CI1502="D",1,0)+IF(CJ1502="D",1,0)+IF(CN1502="D",1,0)+IF(CO1502="D",1,0)+IF(CP1502="D",1,0)+IF(CT1502="D",1,0)+IF(CU1502="D",1,0)+IF(DA1502="D",1,0)+IF(DB1502="D",1,0)+IF(DG1502="D",1,0)+IF(DH1502="D",1,0)+IF(DL1502="D",1,0)+IF(DM1502="D",1,0)+IF(DN1502="D",1,0)+IF(DT1502="D",1,0)+IF(DW1502="D",1,0)</f>
        <v>3</v>
      </c>
      <c r="AZ1502" s="0" t="s">
        <v>150</v>
      </c>
      <c r="BA1502" s="0" t="s">
        <v>150</v>
      </c>
      <c r="BI1502" s="0" t="s">
        <v>150</v>
      </c>
      <c r="BM1502" s="0" t="s">
        <v>150</v>
      </c>
      <c r="BP1502" s="0" t="s">
        <v>150</v>
      </c>
      <c r="BX1502" s="0" t="s">
        <v>150</v>
      </c>
      <c r="CH1502" s="0" t="s">
        <v>150</v>
      </c>
      <c r="CI1502" s="0" t="s">
        <v>156</v>
      </c>
      <c r="CK1502" s="0" t="s">
        <v>150</v>
      </c>
      <c r="CL1502" s="0" t="s">
        <v>156</v>
      </c>
      <c r="CM1502" s="0" t="s">
        <v>150</v>
      </c>
      <c r="CR1502" s="0" t="s">
        <v>156</v>
      </c>
      <c r="CS1502" s="0" t="s">
        <v>150</v>
      </c>
      <c r="CV1502" s="0" t="s">
        <v>150</v>
      </c>
      <c r="CW1502" s="0" t="s">
        <v>156</v>
      </c>
      <c r="CZ1502" s="0" t="s">
        <v>150</v>
      </c>
      <c r="DD1502" s="0" t="s">
        <v>156</v>
      </c>
      <c r="DF1502" s="0" t="s">
        <v>150</v>
      </c>
      <c r="DG1502" s="0" t="s">
        <v>156</v>
      </c>
      <c r="DI1502" s="0" t="s">
        <v>150</v>
      </c>
      <c r="DK1502" s="0" t="s">
        <v>150</v>
      </c>
      <c r="DO1502" s="0" t="s">
        <v>150</v>
      </c>
      <c r="DP1502" s="0" t="s">
        <v>156</v>
      </c>
      <c r="DR1502" s="0" t="s">
        <v>150</v>
      </c>
      <c r="DT1502" s="0" t="s">
        <v>156</v>
      </c>
      <c r="DX1502" s="0" t="s">
        <v>150</v>
      </c>
      <c r="EA1502" s="0" t="s">
        <v>192</v>
      </c>
      <c r="EC1502" s="0" t="s">
        <v>150</v>
      </c>
    </row>
    <row r="1503" customFormat="false" ht="13.8" hidden="false" customHeight="false" outlineLevel="0" collapsed="false">
      <c r="A1503" s="0" t="s">
        <v>6901</v>
      </c>
      <c r="B1503" s="0" t="n">
        <v>78</v>
      </c>
      <c r="C1503" s="0" t="n">
        <v>188892</v>
      </c>
      <c r="D1503" s="0" t="s">
        <v>579</v>
      </c>
      <c r="E1503" s="0" t="s">
        <v>2588</v>
      </c>
      <c r="F1503" s="0" t="s">
        <v>2425</v>
      </c>
      <c r="H1503" s="0" t="s">
        <v>6902</v>
      </c>
      <c r="I1503" s="0" t="s">
        <v>6400</v>
      </c>
      <c r="J1503" s="0" t="s">
        <v>140</v>
      </c>
      <c r="K1503" s="0" t="s">
        <v>156</v>
      </c>
      <c r="L1503" s="0" t="s">
        <v>6903</v>
      </c>
      <c r="N1503" s="0" t="s">
        <v>142</v>
      </c>
      <c r="O1503" s="0" t="s">
        <v>143</v>
      </c>
      <c r="P1503" s="0" t="n">
        <v>44483</v>
      </c>
      <c r="AB1503" s="0" t="s">
        <v>144</v>
      </c>
      <c r="AC1503" s="0" t="s">
        <v>145</v>
      </c>
      <c r="AD1503" s="0" t="s">
        <v>146</v>
      </c>
      <c r="AF1503" s="0" t="n">
        <v>14</v>
      </c>
      <c r="AG1503" s="0" t="n">
        <v>11</v>
      </c>
      <c r="AL1503" s="0" t="s">
        <v>142</v>
      </c>
      <c r="AM1503" s="0" t="s">
        <v>4193</v>
      </c>
      <c r="AN1503" s="0" t="s">
        <v>4194</v>
      </c>
      <c r="AO1503" s="0" t="n">
        <v>9</v>
      </c>
      <c r="AP1503" s="0" t="n">
        <v>64</v>
      </c>
      <c r="AQ1503" s="0" t="n">
        <v>32</v>
      </c>
      <c r="AT1503" s="0" t="s">
        <v>149</v>
      </c>
      <c r="AU1503" s="0" t="n">
        <f aca="false">COUNTA($AZ$1503:$ED$1503)</f>
        <v>27</v>
      </c>
      <c r="AV1503" s="0" t="n">
        <f aca="false">COUNTIF($AZ$1503:$ED$1503,"D")</f>
        <v>5</v>
      </c>
      <c r="AW1503" s="0" t="n">
        <f aca="false">COUNTIF($AZ$1503:$ED$1503,"R")</f>
        <v>0</v>
      </c>
      <c r="AX1503" s="0" t="n">
        <f aca="false">AV1503*AW1503</f>
        <v>0</v>
      </c>
      <c r="AY1503" s="0" t="n">
        <f aca="false">IF(BK1503="D",1,0)+IF(BL1503="D",1,0)+IF(BQ1503="D",1,0)+IF(BR1503="D",1,0)+IF(BT1503="D",1,0)+IF(BZ1503="D",1,0)+IF(CA1503="D",1,0)+IF(CB1503="D",1,0)+IF(CC1503="D",1,0)+IF(CI1503="D",1,0)+IF(CJ1503="D",1,0)+IF(CN1503="D",1,0)+IF(CO1503="D",1,0)+IF(CP1503="D",1,0)+IF(CT1503="D",1,0)+IF(CU1503="D",1,0)+IF(DA1503="D",1,0)+IF(DB1503="D",1,0)+IF(DG1503="D",1,0)+IF(DH1503="D",1,0)+IF(DL1503="D",1,0)+IF(DM1503="D",1,0)+IF(DN1503="D",1,0)+IF(DT1503="D",1,0)+IF(DW1503="D",1,0)</f>
        <v>1</v>
      </c>
      <c r="AZ1503" s="0" t="s">
        <v>150</v>
      </c>
      <c r="BA1503" s="0" t="s">
        <v>150</v>
      </c>
      <c r="BE1503" s="0" t="s">
        <v>150</v>
      </c>
      <c r="BF1503" s="0" t="s">
        <v>150</v>
      </c>
      <c r="BG1503" s="0" t="s">
        <v>150</v>
      </c>
      <c r="BH1503" s="0" t="s">
        <v>150</v>
      </c>
      <c r="BI1503" s="0" t="s">
        <v>150</v>
      </c>
      <c r="BP1503" s="0" t="s">
        <v>150</v>
      </c>
      <c r="BV1503" s="0" t="s">
        <v>156</v>
      </c>
      <c r="BX1503" s="0" t="s">
        <v>150</v>
      </c>
      <c r="CD1503" s="0" t="s">
        <v>150</v>
      </c>
      <c r="CH1503" s="0" t="s">
        <v>150</v>
      </c>
      <c r="CK1503" s="0" t="s">
        <v>150</v>
      </c>
      <c r="CM1503" s="0" t="s">
        <v>150</v>
      </c>
      <c r="CV1503" s="0" t="s">
        <v>150</v>
      </c>
      <c r="CW1503" s="0" t="s">
        <v>156</v>
      </c>
      <c r="CZ1503" s="0" t="s">
        <v>150</v>
      </c>
      <c r="DF1503" s="0" t="s">
        <v>150</v>
      </c>
      <c r="DI1503" s="0" t="s">
        <v>150</v>
      </c>
      <c r="DK1503" s="0" t="s">
        <v>150</v>
      </c>
      <c r="DP1503" s="0" t="s">
        <v>156</v>
      </c>
      <c r="DR1503" s="0" t="s">
        <v>150</v>
      </c>
      <c r="DT1503" s="0" t="s">
        <v>156</v>
      </c>
      <c r="DU1503" s="0" t="s">
        <v>150</v>
      </c>
      <c r="DX1503" s="0" t="s">
        <v>150</v>
      </c>
      <c r="EA1503" s="0" t="s">
        <v>156</v>
      </c>
      <c r="EC1503" s="0" t="s">
        <v>150</v>
      </c>
    </row>
    <row r="1504" customFormat="false" ht="13.8" hidden="false" customHeight="false" outlineLevel="0" collapsed="false">
      <c r="A1504" s="0" t="s">
        <v>6904</v>
      </c>
      <c r="B1504" s="0" t="n">
        <v>78</v>
      </c>
      <c r="C1504" s="0" t="n">
        <v>26249</v>
      </c>
      <c r="D1504" s="0" t="s">
        <v>531</v>
      </c>
      <c r="E1504" s="0" t="s">
        <v>557</v>
      </c>
      <c r="F1504" s="0" t="s">
        <v>161</v>
      </c>
      <c r="G1504" s="0" t="s">
        <v>503</v>
      </c>
      <c r="H1504" s="0" t="s">
        <v>6905</v>
      </c>
      <c r="I1504" s="0" t="s">
        <v>6906</v>
      </c>
      <c r="J1504" s="0" t="s">
        <v>259</v>
      </c>
      <c r="L1504" s="0" t="s">
        <v>6858</v>
      </c>
      <c r="N1504" s="0" t="s">
        <v>142</v>
      </c>
      <c r="O1504" s="0" t="s">
        <v>143</v>
      </c>
      <c r="P1504" s="0" t="n">
        <v>44483</v>
      </c>
      <c r="AB1504" s="0" t="s">
        <v>144</v>
      </c>
      <c r="AC1504" s="0" t="s">
        <v>145</v>
      </c>
      <c r="AD1504" s="0" t="s">
        <v>146</v>
      </c>
      <c r="AF1504" s="0" t="n">
        <v>14</v>
      </c>
      <c r="AG1504" s="0" t="n">
        <v>11</v>
      </c>
      <c r="AL1504" s="0" t="s">
        <v>142</v>
      </c>
      <c r="AM1504" s="0" t="s">
        <v>4193</v>
      </c>
      <c r="AN1504" s="0" t="s">
        <v>4194</v>
      </c>
      <c r="AO1504" s="0" t="n">
        <v>9</v>
      </c>
      <c r="AP1504" s="0" t="n">
        <v>64</v>
      </c>
      <c r="AQ1504" s="0" t="n">
        <v>32</v>
      </c>
      <c r="AT1504" s="0" t="s">
        <v>149</v>
      </c>
      <c r="AU1504" s="0" t="n">
        <f aca="false">COUNTA($AZ$1504:$ED$1504)</f>
        <v>21</v>
      </c>
      <c r="AV1504" s="0" t="n">
        <f aca="false">COUNTIF($AZ$1504:$ED$1504,"D")</f>
        <v>3</v>
      </c>
      <c r="AW1504" s="0" t="n">
        <f aca="false">COUNTIF($AZ$1504:$ED$1504,"R")</f>
        <v>0</v>
      </c>
      <c r="AX1504" s="0" t="n">
        <f aca="false">AV1504*AW1504</f>
        <v>0</v>
      </c>
      <c r="AY1504" s="0" t="n">
        <f aca="false">IF(BK1504="D",1,0)+IF(BL1504="D",1,0)+IF(BQ1504="D",1,0)+IF(BR1504="D",1,0)+IF(BT1504="D",1,0)+IF(BZ1504="D",1,0)+IF(CA1504="D",1,0)+IF(CB1504="D",1,0)+IF(CC1504="D",1,0)+IF(CI1504="D",1,0)+IF(CJ1504="D",1,0)+IF(CN1504="D",1,0)+IF(CO1504="D",1,0)+IF(CP1504="D",1,0)+IF(CT1504="D",1,0)+IF(CU1504="D",1,0)+IF(DA1504="D",1,0)+IF(DB1504="D",1,0)+IF(DG1504="D",1,0)+IF(DH1504="D",1,0)+IF(DL1504="D",1,0)+IF(DM1504="D",1,0)+IF(DN1504="D",1,0)+IF(DT1504="D",1,0)+IF(DW1504="D",1,0)</f>
        <v>1</v>
      </c>
      <c r="AZ1504" s="0" t="s">
        <v>150</v>
      </c>
      <c r="BA1504" s="0" t="s">
        <v>150</v>
      </c>
      <c r="BB1504" s="0" t="s">
        <v>150</v>
      </c>
      <c r="BC1504" s="0" t="s">
        <v>150</v>
      </c>
      <c r="BG1504" s="0" t="s">
        <v>150</v>
      </c>
      <c r="BH1504" s="0" t="s">
        <v>150</v>
      </c>
      <c r="BI1504" s="0" t="s">
        <v>150</v>
      </c>
      <c r="BO1504" s="0" t="s">
        <v>150</v>
      </c>
      <c r="BS1504" s="0" t="s">
        <v>150</v>
      </c>
      <c r="BV1504" s="0" t="s">
        <v>156</v>
      </c>
      <c r="BX1504" s="0" t="s">
        <v>150</v>
      </c>
      <c r="CH1504" s="0" t="s">
        <v>150</v>
      </c>
      <c r="CI1504" s="0" t="s">
        <v>156</v>
      </c>
      <c r="CK1504" s="0" t="s">
        <v>150</v>
      </c>
      <c r="CM1504" s="0" t="s">
        <v>150</v>
      </c>
      <c r="CS1504" s="0" t="s">
        <v>150</v>
      </c>
      <c r="CV1504" s="0" t="s">
        <v>150</v>
      </c>
      <c r="CW1504" s="0" t="s">
        <v>156</v>
      </c>
      <c r="CZ1504" s="0" t="s">
        <v>150</v>
      </c>
      <c r="DF1504" s="0" t="s">
        <v>150</v>
      </c>
      <c r="DK1504" s="0" t="s">
        <v>150</v>
      </c>
    </row>
    <row r="1505" customFormat="false" ht="13.8" hidden="false" customHeight="false" outlineLevel="0" collapsed="false">
      <c r="A1505" s="0" t="s">
        <v>6907</v>
      </c>
      <c r="B1505" s="0" t="n">
        <v>78</v>
      </c>
      <c r="C1505" s="0" t="n">
        <v>404535</v>
      </c>
      <c r="D1505" s="0" t="s">
        <v>2352</v>
      </c>
      <c r="E1505" s="0" t="s">
        <v>455</v>
      </c>
      <c r="F1505" s="0" t="s">
        <v>301</v>
      </c>
      <c r="H1505" s="0" t="s">
        <v>6908</v>
      </c>
      <c r="I1505" s="0" t="s">
        <v>6909</v>
      </c>
      <c r="J1505" s="0" t="s">
        <v>140</v>
      </c>
      <c r="L1505" s="0" t="s">
        <v>6758</v>
      </c>
      <c r="N1505" s="0" t="s">
        <v>142</v>
      </c>
      <c r="O1505" s="0" t="s">
        <v>143</v>
      </c>
      <c r="P1505" s="0" t="n">
        <v>44483</v>
      </c>
      <c r="AB1505" s="0" t="s">
        <v>144</v>
      </c>
      <c r="AC1505" s="0" t="s">
        <v>145</v>
      </c>
      <c r="AD1505" s="0" t="s">
        <v>146</v>
      </c>
      <c r="AF1505" s="0" t="n">
        <v>14</v>
      </c>
      <c r="AG1505" s="0" t="n">
        <v>11</v>
      </c>
      <c r="AL1505" s="0" t="s">
        <v>142</v>
      </c>
      <c r="AM1505" s="0" t="s">
        <v>4193</v>
      </c>
      <c r="AN1505" s="0" t="s">
        <v>4194</v>
      </c>
      <c r="AO1505" s="0" t="n">
        <v>9</v>
      </c>
      <c r="AP1505" s="0" t="n">
        <v>64</v>
      </c>
      <c r="AQ1505" s="0" t="n">
        <v>32</v>
      </c>
      <c r="AT1505" s="0" t="s">
        <v>149</v>
      </c>
      <c r="AU1505" s="0" t="n">
        <f aca="false">COUNTA($AZ$1505:$ED$1505)</f>
        <v>6</v>
      </c>
      <c r="AV1505" s="0" t="n">
        <f aca="false">COUNTIF($AZ$1505:$ED$1505,"D")</f>
        <v>1</v>
      </c>
      <c r="AW1505" s="0" t="n">
        <f aca="false">COUNTIF($AZ$1505:$ED$1505,"R")</f>
        <v>0</v>
      </c>
      <c r="AX1505" s="0" t="n">
        <f aca="false">AV1505*AW1505</f>
        <v>0</v>
      </c>
      <c r="AY1505" s="0" t="n">
        <f aca="false">IF(BK1505="D",1,0)+IF(BL1505="D",1,0)+IF(BQ1505="D",1,0)+IF(BR1505="D",1,0)+IF(BT1505="D",1,0)+IF(BZ1505="D",1,0)+IF(CA1505="D",1,0)+IF(CB1505="D",1,0)+IF(CC1505="D",1,0)+IF(CI1505="D",1,0)+IF(CJ1505="D",1,0)+IF(CN1505="D",1,0)+IF(CO1505="D",1,0)+IF(CP1505="D",1,0)+IF(CT1505="D",1,0)+IF(CU1505="D",1,0)+IF(DA1505="D",1,0)+IF(DB1505="D",1,0)+IF(DG1505="D",1,0)+IF(DH1505="D",1,0)+IF(DL1505="D",1,0)+IF(DM1505="D",1,0)+IF(DN1505="D",1,0)+IF(DT1505="D",1,0)+IF(DW1505="D",1,0)</f>
        <v>0</v>
      </c>
      <c r="CS1505" s="0" t="s">
        <v>150</v>
      </c>
      <c r="CW1505" s="0" t="s">
        <v>156</v>
      </c>
      <c r="CZ1505" s="0" t="s">
        <v>150</v>
      </c>
      <c r="DK1505" s="0" t="s">
        <v>150</v>
      </c>
      <c r="DR1505" s="0" t="s">
        <v>150</v>
      </c>
      <c r="EC1505" s="0" t="s">
        <v>150</v>
      </c>
    </row>
    <row r="1506" customFormat="false" ht="13.8" hidden="false" customHeight="false" outlineLevel="0" collapsed="false">
      <c r="A1506" s="0" t="s">
        <v>6910</v>
      </c>
      <c r="B1506" s="0" t="n">
        <v>78</v>
      </c>
      <c r="C1506" s="0" t="n">
        <v>155431</v>
      </c>
      <c r="D1506" s="0" t="s">
        <v>5652</v>
      </c>
      <c r="E1506" s="0" t="s">
        <v>6911</v>
      </c>
      <c r="F1506" s="0" t="s">
        <v>168</v>
      </c>
      <c r="H1506" s="0" t="s">
        <v>6912</v>
      </c>
      <c r="I1506" s="0" t="s">
        <v>4574</v>
      </c>
      <c r="J1506" s="0" t="s">
        <v>140</v>
      </c>
      <c r="K1506" s="0" t="s">
        <v>156</v>
      </c>
      <c r="L1506" s="0" t="s">
        <v>5654</v>
      </c>
      <c r="N1506" s="0" t="s">
        <v>142</v>
      </c>
      <c r="O1506" s="0" t="s">
        <v>143</v>
      </c>
      <c r="P1506" s="0" t="n">
        <v>44483</v>
      </c>
      <c r="AB1506" s="0" t="s">
        <v>144</v>
      </c>
      <c r="AC1506" s="0" t="s">
        <v>145</v>
      </c>
      <c r="AD1506" s="0" t="s">
        <v>146</v>
      </c>
      <c r="AF1506" s="0" t="n">
        <v>14</v>
      </c>
      <c r="AG1506" s="0" t="n">
        <v>11</v>
      </c>
      <c r="AL1506" s="0" t="s">
        <v>142</v>
      </c>
      <c r="AM1506" s="0" t="s">
        <v>4193</v>
      </c>
      <c r="AN1506" s="0" t="s">
        <v>4194</v>
      </c>
      <c r="AO1506" s="0" t="n">
        <v>9</v>
      </c>
      <c r="AP1506" s="0" t="n">
        <v>64</v>
      </c>
      <c r="AQ1506" s="0" t="n">
        <v>32</v>
      </c>
      <c r="AT1506" s="0" t="s">
        <v>149</v>
      </c>
      <c r="AU1506" s="0" t="n">
        <f aca="false">COUNTA($AZ$1506:$ED$1506)</f>
        <v>42</v>
      </c>
      <c r="AV1506" s="0" t="n">
        <f aca="false">COUNTIF($AZ$1506:$ED$1506,"D")</f>
        <v>15</v>
      </c>
      <c r="AW1506" s="0" t="n">
        <f aca="false">COUNTIF($AZ$1506:$ED$1506,"R")</f>
        <v>0</v>
      </c>
      <c r="AX1506" s="0" t="n">
        <f aca="false">AV1506*AW1506</f>
        <v>0</v>
      </c>
      <c r="AY1506" s="0" t="n">
        <f aca="false">IF(BK1506="D",1,0)+IF(BL1506="D",1,0)+IF(BQ1506="D",1,0)+IF(BR1506="D",1,0)+IF(BT1506="D",1,0)+IF(BZ1506="D",1,0)+IF(CA1506="D",1,0)+IF(CB1506="D",1,0)+IF(CC1506="D",1,0)+IF(CI1506="D",1,0)+IF(CJ1506="D",1,0)+IF(CN1506="D",1,0)+IF(CO1506="D",1,0)+IF(CP1506="D",1,0)+IF(CT1506="D",1,0)+IF(CU1506="D",1,0)+IF(DA1506="D",1,0)+IF(DB1506="D",1,0)+IF(DG1506="D",1,0)+IF(DH1506="D",1,0)+IF(DL1506="D",1,0)+IF(DM1506="D",1,0)+IF(DN1506="D",1,0)+IF(DT1506="D",1,0)+IF(DW1506="D",1,0)</f>
        <v>6</v>
      </c>
      <c r="AZ1506" s="0" t="s">
        <v>150</v>
      </c>
      <c r="BA1506" s="0" t="s">
        <v>150</v>
      </c>
      <c r="BB1506" s="0" t="s">
        <v>150</v>
      </c>
      <c r="BC1506" s="0" t="s">
        <v>150</v>
      </c>
      <c r="BE1506" s="0" t="s">
        <v>150</v>
      </c>
      <c r="BF1506" s="0" t="s">
        <v>150</v>
      </c>
      <c r="BG1506" s="0" t="s">
        <v>150</v>
      </c>
      <c r="BI1506" s="0" t="s">
        <v>150</v>
      </c>
      <c r="BP1506" s="0" t="s">
        <v>150</v>
      </c>
      <c r="BV1506" s="0" t="s">
        <v>156</v>
      </c>
      <c r="BX1506" s="0" t="s">
        <v>150</v>
      </c>
      <c r="CD1506" s="0" t="s">
        <v>150</v>
      </c>
      <c r="CH1506" s="0" t="s">
        <v>150</v>
      </c>
      <c r="CI1506" s="0" t="s">
        <v>156</v>
      </c>
      <c r="CK1506" s="0" t="s">
        <v>150</v>
      </c>
      <c r="CL1506" s="0" t="s">
        <v>156</v>
      </c>
      <c r="CM1506" s="0" t="s">
        <v>150</v>
      </c>
      <c r="CN1506" s="0" t="s">
        <v>156</v>
      </c>
      <c r="CQ1506" s="0" t="s">
        <v>150</v>
      </c>
      <c r="CR1506" s="0" t="s">
        <v>156</v>
      </c>
      <c r="CS1506" s="0" t="s">
        <v>150</v>
      </c>
      <c r="CT1506" s="0" t="s">
        <v>156</v>
      </c>
      <c r="CV1506" s="0" t="s">
        <v>150</v>
      </c>
      <c r="CW1506" s="0" t="s">
        <v>156</v>
      </c>
      <c r="CZ1506" s="0" t="s">
        <v>150</v>
      </c>
      <c r="DA1506" s="0" t="s">
        <v>156</v>
      </c>
      <c r="DC1506" s="0" t="s">
        <v>150</v>
      </c>
      <c r="DD1506" s="0" t="s">
        <v>156</v>
      </c>
      <c r="DF1506" s="0" t="s">
        <v>150</v>
      </c>
      <c r="DG1506" s="0" t="s">
        <v>156</v>
      </c>
      <c r="DI1506" s="0" t="s">
        <v>150</v>
      </c>
      <c r="DJ1506" s="0" t="s">
        <v>156</v>
      </c>
      <c r="DK1506" s="0" t="s">
        <v>150</v>
      </c>
      <c r="DO1506" s="0" t="s">
        <v>150</v>
      </c>
      <c r="DP1506" s="0" t="s">
        <v>156</v>
      </c>
      <c r="DQ1506" s="0" t="s">
        <v>156</v>
      </c>
      <c r="DR1506" s="0" t="s">
        <v>150</v>
      </c>
      <c r="DT1506" s="0" t="s">
        <v>156</v>
      </c>
      <c r="DU1506" s="0" t="s">
        <v>150</v>
      </c>
      <c r="DX1506" s="0" t="s">
        <v>150</v>
      </c>
      <c r="EA1506" s="0" t="s">
        <v>156</v>
      </c>
      <c r="EC1506" s="0" t="s">
        <v>150</v>
      </c>
    </row>
    <row r="1507" customFormat="false" ht="13.8" hidden="false" customHeight="false" outlineLevel="0" collapsed="false">
      <c r="A1507" s="0" t="s">
        <v>6913</v>
      </c>
      <c r="B1507" s="0" t="n">
        <v>78</v>
      </c>
      <c r="C1507" s="0" t="n">
        <v>58196</v>
      </c>
      <c r="D1507" s="0" t="s">
        <v>6914</v>
      </c>
      <c r="E1507" s="0" t="s">
        <v>276</v>
      </c>
      <c r="H1507" s="0" t="s">
        <v>6915</v>
      </c>
      <c r="I1507" s="0" t="s">
        <v>6916</v>
      </c>
      <c r="J1507" s="0" t="s">
        <v>140</v>
      </c>
      <c r="K1507" s="0" t="s">
        <v>156</v>
      </c>
      <c r="L1507" s="0" t="s">
        <v>6917</v>
      </c>
      <c r="N1507" s="0" t="s">
        <v>142</v>
      </c>
      <c r="O1507" s="0" t="s">
        <v>143</v>
      </c>
      <c r="P1507" s="0" t="n">
        <v>44483</v>
      </c>
      <c r="AB1507" s="0" t="s">
        <v>144</v>
      </c>
      <c r="AC1507" s="0" t="s">
        <v>145</v>
      </c>
      <c r="AD1507" s="0" t="s">
        <v>146</v>
      </c>
      <c r="AF1507" s="0" t="n">
        <v>14</v>
      </c>
      <c r="AG1507" s="0" t="n">
        <v>11</v>
      </c>
      <c r="AL1507" s="0" t="s">
        <v>142</v>
      </c>
      <c r="AM1507" s="0" t="s">
        <v>4193</v>
      </c>
      <c r="AN1507" s="0" t="s">
        <v>4194</v>
      </c>
      <c r="AO1507" s="0" t="n">
        <v>9</v>
      </c>
      <c r="AP1507" s="0" t="n">
        <v>64</v>
      </c>
      <c r="AQ1507" s="0" t="n">
        <v>32</v>
      </c>
      <c r="AT1507" s="0" t="s">
        <v>149</v>
      </c>
      <c r="AU1507" s="0" t="n">
        <f aca="false">COUNTA($AZ$1507:$ED$1507)</f>
        <v>37</v>
      </c>
      <c r="AV1507" s="0" t="n">
        <f aca="false">COUNTIF($AZ$1507:$ED$1507,"D")</f>
        <v>10</v>
      </c>
      <c r="AW1507" s="0" t="n">
        <f aca="false">COUNTIF($AZ$1507:$ED$1507,"R")</f>
        <v>0</v>
      </c>
      <c r="AX1507" s="0" t="n">
        <f aca="false">AV1507*AW1507</f>
        <v>0</v>
      </c>
      <c r="AY1507" s="0" t="n">
        <f aca="false">IF(BK1507="D",1,0)+IF(BL1507="D",1,0)+IF(BQ1507="D",1,0)+IF(BR1507="D",1,0)+IF(BT1507="D",1,0)+IF(BZ1507="D",1,0)+IF(CA1507="D",1,0)+IF(CB1507="D",1,0)+IF(CC1507="D",1,0)+IF(CI1507="D",1,0)+IF(CJ1507="D",1,0)+IF(CN1507="D",1,0)+IF(CO1507="D",1,0)+IF(CP1507="D",1,0)+IF(CT1507="D",1,0)+IF(CU1507="D",1,0)+IF(DA1507="D",1,0)+IF(DB1507="D",1,0)+IF(DG1507="D",1,0)+IF(DH1507="D",1,0)+IF(DL1507="D",1,0)+IF(DM1507="D",1,0)+IF(DN1507="D",1,0)+IF(DT1507="D",1,0)+IF(DW1507="D",1,0)</f>
        <v>3</v>
      </c>
      <c r="AZ1507" s="0" t="s">
        <v>150</v>
      </c>
      <c r="BA1507" s="0" t="s">
        <v>150</v>
      </c>
      <c r="BC1507" s="0" t="s">
        <v>150</v>
      </c>
      <c r="BD1507" s="0" t="s">
        <v>150</v>
      </c>
      <c r="BE1507" s="0" t="s">
        <v>150</v>
      </c>
      <c r="BF1507" s="0" t="s">
        <v>150</v>
      </c>
      <c r="BG1507" s="0" t="s">
        <v>150</v>
      </c>
      <c r="BH1507" s="0" t="s">
        <v>150</v>
      </c>
      <c r="BI1507" s="0" t="s">
        <v>150</v>
      </c>
      <c r="BM1507" s="0" t="s">
        <v>150</v>
      </c>
      <c r="BP1507" s="0" t="s">
        <v>150</v>
      </c>
      <c r="BS1507" s="0" t="s">
        <v>150</v>
      </c>
      <c r="BV1507" s="0" t="s">
        <v>156</v>
      </c>
      <c r="BX1507" s="0" t="s">
        <v>150</v>
      </c>
      <c r="CD1507" s="0" t="s">
        <v>150</v>
      </c>
      <c r="CH1507" s="0" t="s">
        <v>150</v>
      </c>
      <c r="CI1507" s="0" t="s">
        <v>156</v>
      </c>
      <c r="CK1507" s="0" t="s">
        <v>150</v>
      </c>
      <c r="CL1507" s="0" t="s">
        <v>156</v>
      </c>
      <c r="CS1507" s="0" t="s">
        <v>150</v>
      </c>
      <c r="CV1507" s="0" t="s">
        <v>150</v>
      </c>
      <c r="CW1507" s="0" t="s">
        <v>156</v>
      </c>
      <c r="CZ1507" s="0" t="s">
        <v>150</v>
      </c>
      <c r="DC1507" s="0" t="s">
        <v>150</v>
      </c>
      <c r="DF1507" s="0" t="s">
        <v>150</v>
      </c>
      <c r="DG1507" s="0" t="s">
        <v>156</v>
      </c>
      <c r="DI1507" s="0" t="s">
        <v>150</v>
      </c>
      <c r="DJ1507" s="0" t="s">
        <v>156</v>
      </c>
      <c r="DK1507" s="0" t="s">
        <v>150</v>
      </c>
      <c r="DP1507" s="0" t="s">
        <v>156</v>
      </c>
      <c r="DQ1507" s="0" t="s">
        <v>156</v>
      </c>
      <c r="DR1507" s="0" t="s">
        <v>150</v>
      </c>
      <c r="DT1507" s="0" t="s">
        <v>156</v>
      </c>
      <c r="DU1507" s="0" t="s">
        <v>150</v>
      </c>
      <c r="DX1507" s="0" t="s">
        <v>150</v>
      </c>
      <c r="EA1507" s="0" t="s">
        <v>156</v>
      </c>
      <c r="EC1507" s="0" t="s">
        <v>150</v>
      </c>
    </row>
    <row r="1508" customFormat="false" ht="13.8" hidden="false" customHeight="false" outlineLevel="0" collapsed="false">
      <c r="A1508" s="0" t="s">
        <v>6918</v>
      </c>
      <c r="B1508" s="0" t="n">
        <v>78</v>
      </c>
      <c r="C1508" s="0" t="n">
        <v>313695</v>
      </c>
      <c r="D1508" s="0" t="s">
        <v>6919</v>
      </c>
      <c r="E1508" s="0" t="s">
        <v>6920</v>
      </c>
      <c r="F1508" s="0" t="s">
        <v>137</v>
      </c>
      <c r="H1508" s="0" t="s">
        <v>6921</v>
      </c>
      <c r="I1508" s="0" t="s">
        <v>6922</v>
      </c>
      <c r="J1508" s="0" t="s">
        <v>259</v>
      </c>
      <c r="L1508" s="0" t="s">
        <v>6923</v>
      </c>
      <c r="N1508" s="0" t="s">
        <v>142</v>
      </c>
      <c r="O1508" s="0" t="s">
        <v>143</v>
      </c>
      <c r="P1508" s="0" t="n">
        <v>44483</v>
      </c>
      <c r="AB1508" s="0" t="s">
        <v>144</v>
      </c>
      <c r="AC1508" s="0" t="s">
        <v>145</v>
      </c>
      <c r="AD1508" s="0" t="s">
        <v>146</v>
      </c>
      <c r="AF1508" s="0" t="n">
        <v>14</v>
      </c>
      <c r="AG1508" s="0" t="n">
        <v>11</v>
      </c>
      <c r="AL1508" s="0" t="s">
        <v>142</v>
      </c>
      <c r="AM1508" s="0" t="s">
        <v>4193</v>
      </c>
      <c r="AN1508" s="0" t="s">
        <v>4194</v>
      </c>
      <c r="AO1508" s="0" t="n">
        <v>9</v>
      </c>
      <c r="AP1508" s="0" t="n">
        <v>64</v>
      </c>
      <c r="AQ1508" s="0" t="n">
        <v>32</v>
      </c>
      <c r="AT1508" s="0" t="s">
        <v>149</v>
      </c>
      <c r="AU1508" s="0" t="n">
        <f aca="false">COUNTA($AZ$1508:$ED$1508)</f>
        <v>1</v>
      </c>
      <c r="AV1508" s="0" t="n">
        <f aca="false">COUNTIF($AZ$1508:$ED$1508,"D")</f>
        <v>0</v>
      </c>
      <c r="AW1508" s="0" t="n">
        <f aca="false">COUNTIF($AZ$1508:$ED$1508,"R")</f>
        <v>0</v>
      </c>
      <c r="AX1508" s="0" t="n">
        <f aca="false">AV1508*AW1508</f>
        <v>0</v>
      </c>
      <c r="AY1508" s="0" t="n">
        <f aca="false">IF(BK1508="D",1,0)+IF(BL1508="D",1,0)+IF(BQ1508="D",1,0)+IF(BR1508="D",1,0)+IF(BT1508="D",1,0)+IF(BZ1508="D",1,0)+IF(CA1508="D",1,0)+IF(CB1508="D",1,0)+IF(CC1508="D",1,0)+IF(CI1508="D",1,0)+IF(CJ1508="D",1,0)+IF(CN1508="D",1,0)+IF(CO1508="D",1,0)+IF(CP1508="D",1,0)+IF(CT1508="D",1,0)+IF(CU1508="D",1,0)+IF(DA1508="D",1,0)+IF(DB1508="D",1,0)+IF(DG1508="D",1,0)+IF(DH1508="D",1,0)+IF(DL1508="D",1,0)+IF(DM1508="D",1,0)+IF(DN1508="D",1,0)+IF(DT1508="D",1,0)+IF(DW1508="D",1,0)</f>
        <v>0</v>
      </c>
      <c r="DK1508" s="0" t="s">
        <v>150</v>
      </c>
    </row>
    <row r="1509" customFormat="false" ht="13.8" hidden="false" customHeight="false" outlineLevel="0" collapsed="false">
      <c r="A1509" s="0" t="s">
        <v>6924</v>
      </c>
      <c r="B1509" s="0" t="n">
        <v>78</v>
      </c>
      <c r="C1509" s="0" t="n">
        <v>216599</v>
      </c>
      <c r="D1509" s="0" t="s">
        <v>6919</v>
      </c>
      <c r="E1509" s="0" t="s">
        <v>901</v>
      </c>
      <c r="F1509" s="0" t="s">
        <v>216</v>
      </c>
      <c r="H1509" s="0" t="s">
        <v>6925</v>
      </c>
      <c r="I1509" s="0" t="s">
        <v>6926</v>
      </c>
      <c r="J1509" s="0" t="s">
        <v>259</v>
      </c>
      <c r="L1509" s="0" t="s">
        <v>6923</v>
      </c>
      <c r="N1509" s="0" t="s">
        <v>142</v>
      </c>
      <c r="O1509" s="0" t="s">
        <v>143</v>
      </c>
      <c r="P1509" s="0" t="n">
        <v>44483</v>
      </c>
      <c r="AB1509" s="0" t="s">
        <v>144</v>
      </c>
      <c r="AC1509" s="0" t="s">
        <v>145</v>
      </c>
      <c r="AD1509" s="0" t="s">
        <v>146</v>
      </c>
      <c r="AF1509" s="0" t="n">
        <v>14</v>
      </c>
      <c r="AG1509" s="0" t="n">
        <v>11</v>
      </c>
      <c r="AL1509" s="0" t="s">
        <v>142</v>
      </c>
      <c r="AM1509" s="0" t="s">
        <v>4193</v>
      </c>
      <c r="AN1509" s="0" t="s">
        <v>4194</v>
      </c>
      <c r="AO1509" s="0" t="n">
        <v>9</v>
      </c>
      <c r="AP1509" s="0" t="n">
        <v>64</v>
      </c>
      <c r="AQ1509" s="0" t="n">
        <v>32</v>
      </c>
      <c r="AT1509" s="0" t="s">
        <v>149</v>
      </c>
      <c r="AU1509" s="0" t="n">
        <f aca="false">COUNTA($AZ$1509:$ED$1509)</f>
        <v>3</v>
      </c>
      <c r="AV1509" s="0" t="n">
        <f aca="false">COUNTIF($AZ$1509:$ED$1509,"D")</f>
        <v>0</v>
      </c>
      <c r="AW1509" s="0" t="n">
        <f aca="false">COUNTIF($AZ$1509:$ED$1509,"R")</f>
        <v>0</v>
      </c>
      <c r="AX1509" s="0" t="n">
        <f aca="false">AV1509*AW1509</f>
        <v>0</v>
      </c>
      <c r="AY1509" s="0" t="n">
        <f aca="false">IF(BK1509="D",1,0)+IF(BL1509="D",1,0)+IF(BQ1509="D",1,0)+IF(BR1509="D",1,0)+IF(BT1509="D",1,0)+IF(BZ1509="D",1,0)+IF(CA1509="D",1,0)+IF(CB1509="D",1,0)+IF(CC1509="D",1,0)+IF(CI1509="D",1,0)+IF(CJ1509="D",1,0)+IF(CN1509="D",1,0)+IF(CO1509="D",1,0)+IF(CP1509="D",1,0)+IF(CT1509="D",1,0)+IF(CU1509="D",1,0)+IF(DA1509="D",1,0)+IF(DB1509="D",1,0)+IF(DG1509="D",1,0)+IF(DH1509="D",1,0)+IF(DL1509="D",1,0)+IF(DM1509="D",1,0)+IF(DN1509="D",1,0)+IF(DT1509="D",1,0)+IF(DW1509="D",1,0)</f>
        <v>0</v>
      </c>
      <c r="BP1509" s="0" t="s">
        <v>150</v>
      </c>
      <c r="CM1509" s="0" t="s">
        <v>150</v>
      </c>
      <c r="CZ1509" s="0" t="s">
        <v>150</v>
      </c>
    </row>
    <row r="1510" customFormat="false" ht="13.8" hidden="false" customHeight="false" outlineLevel="0" collapsed="false">
      <c r="A1510" s="0" t="s">
        <v>6927</v>
      </c>
      <c r="B1510" s="0" t="n">
        <v>78</v>
      </c>
      <c r="C1510" s="0" t="n">
        <v>366946</v>
      </c>
      <c r="D1510" s="0" t="s">
        <v>5479</v>
      </c>
      <c r="E1510" s="0" t="s">
        <v>563</v>
      </c>
      <c r="F1510" s="0" t="s">
        <v>188</v>
      </c>
      <c r="H1510" s="0" t="s">
        <v>3675</v>
      </c>
      <c r="I1510" s="0" t="s">
        <v>376</v>
      </c>
      <c r="J1510" s="0" t="s">
        <v>140</v>
      </c>
      <c r="L1510" s="0" t="s">
        <v>5482</v>
      </c>
      <c r="N1510" s="0" t="s">
        <v>142</v>
      </c>
      <c r="O1510" s="0" t="s">
        <v>143</v>
      </c>
      <c r="P1510" s="0" t="n">
        <v>44483</v>
      </c>
      <c r="AB1510" s="0" t="s">
        <v>144</v>
      </c>
      <c r="AC1510" s="0" t="s">
        <v>145</v>
      </c>
      <c r="AD1510" s="0" t="s">
        <v>146</v>
      </c>
      <c r="AF1510" s="0" t="n">
        <v>14</v>
      </c>
      <c r="AG1510" s="0" t="n">
        <v>11</v>
      </c>
      <c r="AL1510" s="0" t="s">
        <v>142</v>
      </c>
      <c r="AM1510" s="0" t="s">
        <v>4193</v>
      </c>
      <c r="AN1510" s="0" t="s">
        <v>4194</v>
      </c>
      <c r="AO1510" s="0" t="n">
        <v>9</v>
      </c>
      <c r="AP1510" s="0" t="n">
        <v>64</v>
      </c>
      <c r="AQ1510" s="0" t="n">
        <v>32</v>
      </c>
      <c r="AT1510" s="0" t="s">
        <v>149</v>
      </c>
      <c r="AU1510" s="0" t="n">
        <f aca="false">COUNTA($AZ$1510:$ED$1510)</f>
        <v>4</v>
      </c>
      <c r="AV1510" s="0" t="n">
        <f aca="false">COUNTIF($AZ$1510:$ED$1510,"D")</f>
        <v>0</v>
      </c>
      <c r="AW1510" s="0" t="n">
        <f aca="false">COUNTIF($AZ$1510:$ED$1510,"R")</f>
        <v>0</v>
      </c>
      <c r="AX1510" s="0" t="n">
        <f aca="false">AV1510*AW1510</f>
        <v>0</v>
      </c>
      <c r="AY1510" s="0" t="n">
        <f aca="false">IF(BK1510="D",1,0)+IF(BL1510="D",1,0)+IF(BQ1510="D",1,0)+IF(BR1510="D",1,0)+IF(BT1510="D",1,0)+IF(BZ1510="D",1,0)+IF(CA1510="D",1,0)+IF(CB1510="D",1,0)+IF(CC1510="D",1,0)+IF(CI1510="D",1,0)+IF(CJ1510="D",1,0)+IF(CN1510="D",1,0)+IF(CO1510="D",1,0)+IF(CP1510="D",1,0)+IF(CT1510="D",1,0)+IF(CU1510="D",1,0)+IF(DA1510="D",1,0)+IF(DB1510="D",1,0)+IF(DG1510="D",1,0)+IF(DH1510="D",1,0)+IF(DL1510="D",1,0)+IF(DM1510="D",1,0)+IF(DN1510="D",1,0)+IF(DT1510="D",1,0)+IF(DW1510="D",1,0)</f>
        <v>0</v>
      </c>
      <c r="BX1510" s="0" t="s">
        <v>150</v>
      </c>
      <c r="DF1510" s="0" t="s">
        <v>150</v>
      </c>
      <c r="DK1510" s="0" t="s">
        <v>150</v>
      </c>
      <c r="EC1510" s="0" t="s">
        <v>150</v>
      </c>
    </row>
    <row r="1511" customFormat="false" ht="13.8" hidden="false" customHeight="false" outlineLevel="0" collapsed="false">
      <c r="A1511" s="0" t="s">
        <v>6928</v>
      </c>
      <c r="B1511" s="0" t="n">
        <v>78</v>
      </c>
      <c r="C1511" s="0" t="n">
        <v>221572</v>
      </c>
      <c r="D1511" s="0" t="s">
        <v>6929</v>
      </c>
      <c r="E1511" s="0" t="s">
        <v>294</v>
      </c>
      <c r="F1511" s="0" t="s">
        <v>203</v>
      </c>
      <c r="H1511" s="0" t="s">
        <v>6930</v>
      </c>
      <c r="I1511" s="0" t="s">
        <v>4819</v>
      </c>
      <c r="J1511" s="0" t="s">
        <v>140</v>
      </c>
      <c r="K1511" s="0" t="s">
        <v>192</v>
      </c>
      <c r="L1511" s="0" t="s">
        <v>6931</v>
      </c>
      <c r="N1511" s="0" t="s">
        <v>142</v>
      </c>
      <c r="O1511" s="0" t="s">
        <v>143</v>
      </c>
      <c r="P1511" s="0" t="n">
        <v>44483</v>
      </c>
      <c r="AB1511" s="0" t="s">
        <v>144</v>
      </c>
      <c r="AC1511" s="0" t="s">
        <v>145</v>
      </c>
      <c r="AD1511" s="0" t="s">
        <v>146</v>
      </c>
      <c r="AF1511" s="0" t="n">
        <v>14</v>
      </c>
      <c r="AG1511" s="0" t="n">
        <v>11</v>
      </c>
      <c r="AL1511" s="0" t="s">
        <v>142</v>
      </c>
      <c r="AM1511" s="0" t="s">
        <v>4193</v>
      </c>
      <c r="AN1511" s="0" t="s">
        <v>4194</v>
      </c>
      <c r="AO1511" s="0" t="n">
        <v>9</v>
      </c>
      <c r="AP1511" s="0" t="n">
        <v>64</v>
      </c>
      <c r="AQ1511" s="0" t="n">
        <v>32</v>
      </c>
      <c r="AT1511" s="0" t="s">
        <v>149</v>
      </c>
      <c r="AU1511" s="0" t="n">
        <f aca="false">COUNTA($AZ$1511:$ED$1511)</f>
        <v>33</v>
      </c>
      <c r="AV1511" s="0" t="n">
        <f aca="false">COUNTIF($AZ$1511:$ED$1511,"D")</f>
        <v>1</v>
      </c>
      <c r="AW1511" s="0" t="n">
        <f aca="false">COUNTIF($AZ$1511:$ED$1511,"R")</f>
        <v>3</v>
      </c>
      <c r="AX1511" s="0" t="n">
        <f aca="false">AV1511*AW1511</f>
        <v>3</v>
      </c>
      <c r="AY1511" s="0" t="n">
        <f aca="false">IF(BK1511="D",1,0)+IF(BL1511="D",1,0)+IF(BQ1511="D",1,0)+IF(BR1511="D",1,0)+IF(BT1511="D",1,0)+IF(BZ1511="D",1,0)+IF(CA1511="D",1,0)+IF(CB1511="D",1,0)+IF(CC1511="D",1,0)+IF(CI1511="D",1,0)+IF(CJ1511="D",1,0)+IF(CN1511="D",1,0)+IF(CO1511="D",1,0)+IF(CP1511="D",1,0)+IF(CT1511="D",1,0)+IF(CU1511="D",1,0)+IF(DA1511="D",1,0)+IF(DB1511="D",1,0)+IF(DG1511="D",1,0)+IF(DH1511="D",1,0)+IF(DL1511="D",1,0)+IF(DM1511="D",1,0)+IF(DN1511="D",1,0)+IF(DT1511="D",1,0)+IF(DW1511="D",1,0)</f>
        <v>0</v>
      </c>
      <c r="AZ1511" s="0" t="s">
        <v>150</v>
      </c>
      <c r="BA1511" s="0" t="s">
        <v>150</v>
      </c>
      <c r="BB1511" s="0" t="s">
        <v>150</v>
      </c>
      <c r="BF1511" s="0" t="s">
        <v>150</v>
      </c>
      <c r="BG1511" s="0" t="s">
        <v>150</v>
      </c>
      <c r="BH1511" s="0" t="s">
        <v>150</v>
      </c>
      <c r="BI1511" s="0" t="s">
        <v>150</v>
      </c>
      <c r="BM1511" s="0" t="s">
        <v>150</v>
      </c>
      <c r="BO1511" s="0" t="s">
        <v>150</v>
      </c>
      <c r="BP1511" s="0" t="s">
        <v>150</v>
      </c>
      <c r="BS1511" s="0" t="s">
        <v>150</v>
      </c>
      <c r="BV1511" s="0" t="s">
        <v>156</v>
      </c>
      <c r="BX1511" s="0" t="s">
        <v>150</v>
      </c>
      <c r="CD1511" s="0" t="s">
        <v>150</v>
      </c>
      <c r="CH1511" s="0" t="s">
        <v>150</v>
      </c>
      <c r="CK1511" s="0" t="s">
        <v>150</v>
      </c>
      <c r="CM1511" s="0" t="s">
        <v>150</v>
      </c>
      <c r="CQ1511" s="0" t="s">
        <v>150</v>
      </c>
      <c r="CS1511" s="0" t="s">
        <v>150</v>
      </c>
      <c r="CV1511" s="0" t="s">
        <v>150</v>
      </c>
      <c r="CW1511" s="0" t="s">
        <v>192</v>
      </c>
      <c r="CZ1511" s="0" t="s">
        <v>150</v>
      </c>
      <c r="DC1511" s="0" t="s">
        <v>150</v>
      </c>
      <c r="DF1511" s="0" t="s">
        <v>150</v>
      </c>
      <c r="DI1511" s="0" t="s">
        <v>150</v>
      </c>
      <c r="DK1511" s="0" t="s">
        <v>150</v>
      </c>
      <c r="DO1511" s="0" t="s">
        <v>150</v>
      </c>
      <c r="DP1511" s="0" t="s">
        <v>192</v>
      </c>
      <c r="DR1511" s="0" t="s">
        <v>150</v>
      </c>
      <c r="DU1511" s="0" t="s">
        <v>150</v>
      </c>
      <c r="DX1511" s="0" t="s">
        <v>150</v>
      </c>
      <c r="EA1511" s="0" t="s">
        <v>192</v>
      </c>
      <c r="EC1511" s="0" t="s">
        <v>150</v>
      </c>
    </row>
    <row r="1512" customFormat="false" ht="13.8" hidden="false" customHeight="false" outlineLevel="0" collapsed="false">
      <c r="A1512" s="0" t="s">
        <v>6932</v>
      </c>
      <c r="B1512" s="0" t="n">
        <v>78</v>
      </c>
      <c r="C1512" s="0" t="n">
        <v>138699</v>
      </c>
      <c r="D1512" s="0" t="s">
        <v>6914</v>
      </c>
      <c r="E1512" s="0" t="s">
        <v>263</v>
      </c>
      <c r="F1512" s="0" t="s">
        <v>203</v>
      </c>
      <c r="H1512" s="0" t="s">
        <v>6933</v>
      </c>
      <c r="I1512" s="0" t="s">
        <v>6934</v>
      </c>
      <c r="J1512" s="0" t="s">
        <v>140</v>
      </c>
      <c r="K1512" s="0" t="s">
        <v>192</v>
      </c>
      <c r="L1512" s="0" t="s">
        <v>6917</v>
      </c>
      <c r="N1512" s="0" t="s">
        <v>142</v>
      </c>
      <c r="O1512" s="0" t="s">
        <v>143</v>
      </c>
      <c r="P1512" s="0" t="n">
        <v>44483</v>
      </c>
      <c r="AB1512" s="0" t="s">
        <v>144</v>
      </c>
      <c r="AC1512" s="0" t="s">
        <v>145</v>
      </c>
      <c r="AD1512" s="0" t="s">
        <v>146</v>
      </c>
      <c r="AF1512" s="0" t="n">
        <v>14</v>
      </c>
      <c r="AG1512" s="0" t="n">
        <v>11</v>
      </c>
      <c r="AL1512" s="0" t="s">
        <v>142</v>
      </c>
      <c r="AM1512" s="0" t="s">
        <v>4193</v>
      </c>
      <c r="AN1512" s="0" t="s">
        <v>4194</v>
      </c>
      <c r="AO1512" s="0" t="n">
        <v>9</v>
      </c>
      <c r="AP1512" s="0" t="n">
        <v>64</v>
      </c>
      <c r="AQ1512" s="0" t="n">
        <v>32</v>
      </c>
      <c r="AT1512" s="0" t="s">
        <v>149</v>
      </c>
      <c r="AU1512" s="0" t="n">
        <f aca="false">COUNTA($AZ$1512:$ED$1512)</f>
        <v>38</v>
      </c>
      <c r="AV1512" s="0" t="n">
        <f aca="false">COUNTIF($AZ$1512:$ED$1512,"D")</f>
        <v>8</v>
      </c>
      <c r="AW1512" s="0" t="n">
        <f aca="false">COUNTIF($AZ$1512:$ED$1512,"R")</f>
        <v>1</v>
      </c>
      <c r="AX1512" s="0" t="n">
        <f aca="false">AV1512*AW1512</f>
        <v>8</v>
      </c>
      <c r="AY1512" s="0" t="n">
        <f aca="false">IF(BK1512="D",1,0)+IF(BL1512="D",1,0)+IF(BQ1512="D",1,0)+IF(BR1512="D",1,0)+IF(BT1512="D",1,0)+IF(BZ1512="D",1,0)+IF(CA1512="D",1,0)+IF(CB1512="D",1,0)+IF(CC1512="D",1,0)+IF(CI1512="D",1,0)+IF(CJ1512="D",1,0)+IF(CN1512="D",1,0)+IF(CO1512="D",1,0)+IF(CP1512="D",1,0)+IF(CT1512="D",1,0)+IF(CU1512="D",1,0)+IF(DA1512="D",1,0)+IF(DB1512="D",1,0)+IF(DG1512="D",1,0)+IF(DH1512="D",1,0)+IF(DL1512="D",1,0)+IF(DM1512="D",1,0)+IF(DN1512="D",1,0)+IF(DT1512="D",1,0)+IF(DW1512="D",1,0)</f>
        <v>3</v>
      </c>
      <c r="AZ1512" s="0" t="s">
        <v>150</v>
      </c>
      <c r="BA1512" s="0" t="s">
        <v>150</v>
      </c>
      <c r="BB1512" s="0" t="s">
        <v>150</v>
      </c>
      <c r="BC1512" s="0" t="s">
        <v>150</v>
      </c>
      <c r="BD1512" s="0" t="s">
        <v>150</v>
      </c>
      <c r="BE1512" s="0" t="s">
        <v>150</v>
      </c>
      <c r="BF1512" s="0" t="s">
        <v>150</v>
      </c>
      <c r="BG1512" s="0" t="s">
        <v>150</v>
      </c>
      <c r="BH1512" s="0" t="s">
        <v>150</v>
      </c>
      <c r="BI1512" s="0" t="s">
        <v>150</v>
      </c>
      <c r="BM1512" s="0" t="s">
        <v>150</v>
      </c>
      <c r="BO1512" s="0" t="s">
        <v>150</v>
      </c>
      <c r="BP1512" s="0" t="s">
        <v>150</v>
      </c>
      <c r="BS1512" s="0" t="s">
        <v>150</v>
      </c>
      <c r="BV1512" s="0" t="s">
        <v>156</v>
      </c>
      <c r="CD1512" s="0" t="s">
        <v>150</v>
      </c>
      <c r="CH1512" s="0" t="s">
        <v>150</v>
      </c>
      <c r="CI1512" s="0" t="s">
        <v>156</v>
      </c>
      <c r="CK1512" s="0" t="s">
        <v>150</v>
      </c>
      <c r="CL1512" s="0" t="s">
        <v>156</v>
      </c>
      <c r="CM1512" s="0" t="s">
        <v>150</v>
      </c>
      <c r="CS1512" s="0" t="s">
        <v>150</v>
      </c>
      <c r="CV1512" s="0" t="s">
        <v>150</v>
      </c>
      <c r="CW1512" s="0" t="s">
        <v>156</v>
      </c>
      <c r="CZ1512" s="0" t="s">
        <v>150</v>
      </c>
      <c r="DC1512" s="0" t="s">
        <v>150</v>
      </c>
      <c r="DF1512" s="0" t="s">
        <v>150</v>
      </c>
      <c r="DG1512" s="0" t="s">
        <v>156</v>
      </c>
      <c r="DI1512" s="0" t="s">
        <v>150</v>
      </c>
      <c r="DJ1512" s="0" t="s">
        <v>156</v>
      </c>
      <c r="DK1512" s="0" t="s">
        <v>150</v>
      </c>
      <c r="DP1512" s="0" t="s">
        <v>156</v>
      </c>
      <c r="DR1512" s="0" t="s">
        <v>150</v>
      </c>
      <c r="DT1512" s="0" t="s">
        <v>156</v>
      </c>
      <c r="DU1512" s="0" t="s">
        <v>150</v>
      </c>
      <c r="DX1512" s="0" t="s">
        <v>150</v>
      </c>
      <c r="EA1512" s="0" t="s">
        <v>192</v>
      </c>
      <c r="EC1512" s="0" t="s">
        <v>150</v>
      </c>
    </row>
    <row r="1513" customFormat="false" ht="13.8" hidden="false" customHeight="false" outlineLevel="0" collapsed="false">
      <c r="A1513" s="0" t="s">
        <v>6935</v>
      </c>
      <c r="B1513" s="0" t="n">
        <v>78</v>
      </c>
      <c r="C1513" s="0" t="n">
        <v>289763</v>
      </c>
      <c r="D1513" s="0" t="s">
        <v>6936</v>
      </c>
      <c r="E1513" s="0" t="s">
        <v>6937</v>
      </c>
      <c r="F1513" s="0" t="s">
        <v>2318</v>
      </c>
      <c r="H1513" s="0" t="s">
        <v>6938</v>
      </c>
      <c r="I1513" s="0" t="s">
        <v>6939</v>
      </c>
      <c r="J1513" s="0" t="s">
        <v>259</v>
      </c>
      <c r="L1513" s="0" t="s">
        <v>5147</v>
      </c>
      <c r="N1513" s="0" t="s">
        <v>142</v>
      </c>
      <c r="O1513" s="0" t="s">
        <v>143</v>
      </c>
      <c r="P1513" s="0" t="n">
        <v>44483</v>
      </c>
      <c r="AB1513" s="0" t="s">
        <v>144</v>
      </c>
      <c r="AC1513" s="0" t="s">
        <v>145</v>
      </c>
      <c r="AD1513" s="0" t="s">
        <v>146</v>
      </c>
      <c r="AF1513" s="0" t="n">
        <v>14</v>
      </c>
      <c r="AG1513" s="0" t="n">
        <v>11</v>
      </c>
      <c r="AL1513" s="0" t="s">
        <v>142</v>
      </c>
      <c r="AM1513" s="0" t="s">
        <v>4193</v>
      </c>
      <c r="AN1513" s="0" t="s">
        <v>4194</v>
      </c>
      <c r="AO1513" s="0" t="n">
        <v>9</v>
      </c>
      <c r="AP1513" s="0" t="n">
        <v>64</v>
      </c>
      <c r="AQ1513" s="0" t="n">
        <v>32</v>
      </c>
      <c r="AT1513" s="0" t="s">
        <v>149</v>
      </c>
      <c r="AU1513" s="0" t="n">
        <f aca="false">COUNTA($AZ$1513:$ED$1513)</f>
        <v>9</v>
      </c>
      <c r="AV1513" s="0" t="n">
        <f aca="false">COUNTIF($AZ$1513:$ED$1513,"D")</f>
        <v>1</v>
      </c>
      <c r="AW1513" s="0" t="n">
        <f aca="false">COUNTIF($AZ$1513:$ED$1513,"R")</f>
        <v>0</v>
      </c>
      <c r="AX1513" s="0" t="n">
        <f aca="false">AV1513*AW1513</f>
        <v>0</v>
      </c>
      <c r="AY1513" s="0" t="n">
        <f aca="false">IF(BK1513="D",1,0)+IF(BL1513="D",1,0)+IF(BQ1513="D",1,0)+IF(BR1513="D",1,0)+IF(BT1513="D",1,0)+IF(BZ1513="D",1,0)+IF(CA1513="D",1,0)+IF(CB1513="D",1,0)+IF(CC1513="D",1,0)+IF(CI1513="D",1,0)+IF(CJ1513="D",1,0)+IF(CN1513="D",1,0)+IF(CO1513="D",1,0)+IF(CP1513="D",1,0)+IF(CT1513="D",1,0)+IF(CU1513="D",1,0)+IF(DA1513="D",1,0)+IF(DB1513="D",1,0)+IF(DG1513="D",1,0)+IF(DH1513="D",1,0)+IF(DL1513="D",1,0)+IF(DM1513="D",1,0)+IF(DN1513="D",1,0)+IF(DT1513="D",1,0)+IF(DW1513="D",1,0)</f>
        <v>0</v>
      </c>
      <c r="BA1513" s="0" t="s">
        <v>150</v>
      </c>
      <c r="BI1513" s="0" t="s">
        <v>150</v>
      </c>
      <c r="BP1513" s="0" t="s">
        <v>150</v>
      </c>
      <c r="BX1513" s="0" t="s">
        <v>150</v>
      </c>
      <c r="CH1513" s="0" t="s">
        <v>150</v>
      </c>
      <c r="CM1513" s="0" t="s">
        <v>150</v>
      </c>
      <c r="CS1513" s="0" t="s">
        <v>150</v>
      </c>
      <c r="CW1513" s="0" t="s">
        <v>156</v>
      </c>
      <c r="CZ1513" s="0" t="s">
        <v>150</v>
      </c>
    </row>
    <row r="1514" customFormat="false" ht="13.8" hidden="false" customHeight="false" outlineLevel="0" collapsed="false">
      <c r="A1514" s="0" t="s">
        <v>6940</v>
      </c>
      <c r="B1514" s="0" t="n">
        <v>78</v>
      </c>
      <c r="C1514" s="0" t="n">
        <v>184091</v>
      </c>
      <c r="D1514" s="0" t="s">
        <v>1187</v>
      </c>
      <c r="E1514" s="0" t="s">
        <v>6941</v>
      </c>
      <c r="F1514" s="0" t="s">
        <v>243</v>
      </c>
      <c r="H1514" s="0" t="s">
        <v>6942</v>
      </c>
      <c r="I1514" s="0" t="s">
        <v>6943</v>
      </c>
      <c r="J1514" s="0" t="s">
        <v>259</v>
      </c>
      <c r="L1514" s="0" t="s">
        <v>6944</v>
      </c>
      <c r="N1514" s="0" t="s">
        <v>142</v>
      </c>
      <c r="O1514" s="0" t="s">
        <v>143</v>
      </c>
      <c r="P1514" s="0" t="n">
        <v>44483</v>
      </c>
      <c r="AB1514" s="0" t="s">
        <v>144</v>
      </c>
      <c r="AC1514" s="0" t="s">
        <v>145</v>
      </c>
      <c r="AF1514" s="0" t="n">
        <v>14</v>
      </c>
      <c r="AG1514" s="0" t="n">
        <v>11</v>
      </c>
      <c r="AH1514" s="0" t="s">
        <v>4215</v>
      </c>
      <c r="AK1514" s="0" t="s">
        <v>4216</v>
      </c>
      <c r="AL1514" s="0" t="s">
        <v>142</v>
      </c>
      <c r="AM1514" s="0" t="s">
        <v>4193</v>
      </c>
      <c r="AN1514" s="0" t="s">
        <v>4194</v>
      </c>
      <c r="AO1514" s="0" t="n">
        <v>9</v>
      </c>
      <c r="AP1514" s="0" t="n">
        <v>64</v>
      </c>
      <c r="AQ1514" s="0" t="n">
        <v>32</v>
      </c>
      <c r="AT1514" s="0" t="s">
        <v>149</v>
      </c>
      <c r="AU1514" s="0" t="n">
        <f aca="false">COUNTA($AZ$1514:$ED$1514)</f>
        <v>26</v>
      </c>
      <c r="AV1514" s="0" t="n">
        <f aca="false">COUNTIF($AZ$1514:$ED$1514,"D")</f>
        <v>6</v>
      </c>
      <c r="AW1514" s="0" t="n">
        <f aca="false">COUNTIF($AZ$1514:$ED$1514,"R")</f>
        <v>0</v>
      </c>
      <c r="AX1514" s="0" t="n">
        <f aca="false">AV1514*AW1514</f>
        <v>0</v>
      </c>
      <c r="AY1514" s="0" t="n">
        <f aca="false">IF(BK1514="D",1,0)+IF(BL1514="D",1,0)+IF(BQ1514="D",1,0)+IF(BR1514="D",1,0)+IF(BT1514="D",1,0)+IF(BZ1514="D",1,0)+IF(CA1514="D",1,0)+IF(CB1514="D",1,0)+IF(CC1514="D",1,0)+IF(CI1514="D",1,0)+IF(CJ1514="D",1,0)+IF(CN1514="D",1,0)+IF(CO1514="D",1,0)+IF(CP1514="D",1,0)+IF(CT1514="D",1,0)+IF(CU1514="D",1,0)+IF(DA1514="D",1,0)+IF(DB1514="D",1,0)+IF(DG1514="D",1,0)+IF(DH1514="D",1,0)+IF(DL1514="D",1,0)+IF(DM1514="D",1,0)+IF(DN1514="D",1,0)+IF(DT1514="D",1,0)+IF(DW1514="D",1,0)</f>
        <v>1</v>
      </c>
      <c r="BA1514" s="0" t="s">
        <v>150</v>
      </c>
      <c r="BC1514" s="0" t="s">
        <v>150</v>
      </c>
      <c r="BD1514" s="0" t="s">
        <v>150</v>
      </c>
      <c r="BE1514" s="0" t="s">
        <v>150</v>
      </c>
      <c r="BG1514" s="0" t="s">
        <v>150</v>
      </c>
      <c r="BH1514" s="0" t="s">
        <v>150</v>
      </c>
      <c r="BI1514" s="0" t="s">
        <v>150</v>
      </c>
      <c r="BM1514" s="0" t="s">
        <v>150</v>
      </c>
      <c r="BP1514" s="0" t="s">
        <v>150</v>
      </c>
      <c r="BS1514" s="0" t="s">
        <v>150</v>
      </c>
      <c r="BV1514" s="0" t="s">
        <v>156</v>
      </c>
      <c r="BX1514" s="0" t="s">
        <v>150</v>
      </c>
      <c r="CD1514" s="0" t="s">
        <v>150</v>
      </c>
      <c r="CE1514" s="0" t="s">
        <v>156</v>
      </c>
      <c r="CH1514" s="0" t="s">
        <v>150</v>
      </c>
      <c r="CI1514" s="0" t="s">
        <v>156</v>
      </c>
      <c r="CM1514" s="0" t="s">
        <v>150</v>
      </c>
      <c r="CQ1514" s="0" t="s">
        <v>150</v>
      </c>
      <c r="CS1514" s="0" t="s">
        <v>150</v>
      </c>
      <c r="CV1514" s="0" t="s">
        <v>150</v>
      </c>
      <c r="CW1514" s="0" t="s">
        <v>156</v>
      </c>
      <c r="CZ1514" s="0" t="s">
        <v>150</v>
      </c>
      <c r="DD1514" s="0" t="s">
        <v>156</v>
      </c>
      <c r="DF1514" s="0" t="s">
        <v>150</v>
      </c>
      <c r="DI1514" s="0" t="s">
        <v>150</v>
      </c>
      <c r="DJ1514" s="0" t="s">
        <v>156</v>
      </c>
    </row>
    <row r="1515" customFormat="false" ht="13.8" hidden="false" customHeight="false" outlineLevel="0" collapsed="false">
      <c r="A1515" s="0" t="s">
        <v>6945</v>
      </c>
      <c r="B1515" s="0" t="n">
        <v>78</v>
      </c>
      <c r="C1515" s="0" t="n">
        <v>367448</v>
      </c>
      <c r="D1515" s="0" t="s">
        <v>6946</v>
      </c>
      <c r="E1515" s="0" t="s">
        <v>887</v>
      </c>
      <c r="F1515" s="0" t="s">
        <v>2298</v>
      </c>
      <c r="H1515" s="0" t="s">
        <v>6947</v>
      </c>
      <c r="I1515" s="0" t="s">
        <v>6948</v>
      </c>
      <c r="J1515" s="0" t="s">
        <v>259</v>
      </c>
      <c r="L1515" s="0" t="s">
        <v>5495</v>
      </c>
      <c r="N1515" s="0" t="s">
        <v>142</v>
      </c>
      <c r="O1515" s="0" t="s">
        <v>143</v>
      </c>
      <c r="P1515" s="0" t="n">
        <v>44483</v>
      </c>
      <c r="AB1515" s="0" t="s">
        <v>144</v>
      </c>
      <c r="AC1515" s="0" t="s">
        <v>145</v>
      </c>
      <c r="AF1515" s="0" t="n">
        <v>14</v>
      </c>
      <c r="AG1515" s="0" t="n">
        <v>11</v>
      </c>
      <c r="AH1515" s="0" t="s">
        <v>4215</v>
      </c>
      <c r="AK1515" s="0" t="s">
        <v>4216</v>
      </c>
      <c r="AL1515" s="0" t="s">
        <v>142</v>
      </c>
      <c r="AM1515" s="0" t="s">
        <v>4193</v>
      </c>
      <c r="AN1515" s="0" t="s">
        <v>4194</v>
      </c>
      <c r="AO1515" s="0" t="n">
        <v>9</v>
      </c>
      <c r="AP1515" s="0" t="n">
        <v>64</v>
      </c>
      <c r="AQ1515" s="0" t="n">
        <v>32</v>
      </c>
      <c r="AT1515" s="0" t="s">
        <v>149</v>
      </c>
      <c r="AU1515" s="0" t="n">
        <f aca="false">COUNTA($AZ$1515:$ED$1515)</f>
        <v>1</v>
      </c>
      <c r="AV1515" s="0" t="n">
        <f aca="false">COUNTIF($AZ$1515:$ED$1515,"D")</f>
        <v>1</v>
      </c>
      <c r="AW1515" s="0" t="n">
        <f aca="false">COUNTIF($AZ$1515:$ED$1515,"R")</f>
        <v>0</v>
      </c>
      <c r="AX1515" s="0" t="n">
        <f aca="false">AV1515*AW1515</f>
        <v>0</v>
      </c>
      <c r="AY1515" s="0" t="n">
        <f aca="false">IF(BK1515="D",1,0)+IF(BL1515="D",1,0)+IF(BQ1515="D",1,0)+IF(BR1515="D",1,0)+IF(BT1515="D",1,0)+IF(BZ1515="D",1,0)+IF(CA1515="D",1,0)+IF(CB1515="D",1,0)+IF(CC1515="D",1,0)+IF(CI1515="D",1,0)+IF(CJ1515="D",1,0)+IF(CN1515="D",1,0)+IF(CO1515="D",1,0)+IF(CP1515="D",1,0)+IF(CT1515="D",1,0)+IF(CU1515="D",1,0)+IF(DA1515="D",1,0)+IF(DB1515="D",1,0)+IF(DG1515="D",1,0)+IF(DH1515="D",1,0)+IF(DL1515="D",1,0)+IF(DM1515="D",1,0)+IF(DN1515="D",1,0)+IF(DT1515="D",1,0)+IF(DW1515="D",1,0)</f>
        <v>0</v>
      </c>
      <c r="CW1515" s="0" t="s">
        <v>156</v>
      </c>
    </row>
    <row r="1516" customFormat="false" ht="13.8" hidden="false" customHeight="false" outlineLevel="0" collapsed="false">
      <c r="A1516" s="0" t="s">
        <v>6949</v>
      </c>
      <c r="B1516" s="0" t="n">
        <v>78</v>
      </c>
      <c r="C1516" s="0" t="n">
        <v>373689</v>
      </c>
      <c r="D1516" s="0" t="s">
        <v>6950</v>
      </c>
      <c r="E1516" s="0" t="s">
        <v>6951</v>
      </c>
      <c r="F1516" s="0" t="s">
        <v>196</v>
      </c>
      <c r="H1516" s="0" t="s">
        <v>6952</v>
      </c>
      <c r="I1516" s="0" t="s">
        <v>6953</v>
      </c>
      <c r="J1516" s="0" t="s">
        <v>140</v>
      </c>
      <c r="L1516" s="0" t="s">
        <v>6954</v>
      </c>
      <c r="N1516" s="0" t="s">
        <v>142</v>
      </c>
      <c r="O1516" s="0" t="s">
        <v>143</v>
      </c>
      <c r="P1516" s="0" t="n">
        <v>44483</v>
      </c>
      <c r="AB1516" s="0" t="s">
        <v>144</v>
      </c>
      <c r="AC1516" s="0" t="s">
        <v>145</v>
      </c>
      <c r="AD1516" s="0" t="s">
        <v>146</v>
      </c>
      <c r="AF1516" s="0" t="n">
        <v>14</v>
      </c>
      <c r="AG1516" s="0" t="n">
        <v>11</v>
      </c>
      <c r="AL1516" s="0" t="s">
        <v>142</v>
      </c>
      <c r="AM1516" s="0" t="s">
        <v>4193</v>
      </c>
      <c r="AN1516" s="0" t="s">
        <v>4194</v>
      </c>
      <c r="AO1516" s="0" t="n">
        <v>9</v>
      </c>
      <c r="AP1516" s="0" t="n">
        <v>64</v>
      </c>
      <c r="AQ1516" s="0" t="n">
        <v>32</v>
      </c>
      <c r="AT1516" s="0" t="s">
        <v>149</v>
      </c>
      <c r="AU1516" s="0" t="n">
        <f aca="false">COUNTA($AZ$1516:$ED$1516)</f>
        <v>4</v>
      </c>
      <c r="AV1516" s="0" t="n">
        <f aca="false">COUNTIF($AZ$1516:$ED$1516,"D")</f>
        <v>1</v>
      </c>
      <c r="AW1516" s="0" t="n">
        <f aca="false">COUNTIF($AZ$1516:$ED$1516,"R")</f>
        <v>0</v>
      </c>
      <c r="AX1516" s="0" t="n">
        <f aca="false">AV1516*AW1516</f>
        <v>0</v>
      </c>
      <c r="AY1516" s="0" t="n">
        <f aca="false">IF(BK1516="D",1,0)+IF(BL1516="D",1,0)+IF(BQ1516="D",1,0)+IF(BR1516="D",1,0)+IF(BT1516="D",1,0)+IF(BZ1516="D",1,0)+IF(CA1516="D",1,0)+IF(CB1516="D",1,0)+IF(CC1516="D",1,0)+IF(CI1516="D",1,0)+IF(CJ1516="D",1,0)+IF(CN1516="D",1,0)+IF(CO1516="D",1,0)+IF(CP1516="D",1,0)+IF(CT1516="D",1,0)+IF(CU1516="D",1,0)+IF(DA1516="D",1,0)+IF(DB1516="D",1,0)+IF(DG1516="D",1,0)+IF(DH1516="D",1,0)+IF(DL1516="D",1,0)+IF(DM1516="D",1,0)+IF(DN1516="D",1,0)+IF(DT1516="D",1,0)+IF(DW1516="D",1,0)</f>
        <v>0</v>
      </c>
      <c r="CM1516" s="0" t="s">
        <v>150</v>
      </c>
      <c r="CW1516" s="0" t="s">
        <v>156</v>
      </c>
      <c r="CZ1516" s="0" t="s">
        <v>150</v>
      </c>
      <c r="EC1516" s="0" t="s">
        <v>150</v>
      </c>
    </row>
    <row r="1517" customFormat="false" ht="13.8" hidden="false" customHeight="false" outlineLevel="0" collapsed="false">
      <c r="A1517" s="0" t="s">
        <v>6955</v>
      </c>
      <c r="B1517" s="0" t="n">
        <v>78</v>
      </c>
      <c r="C1517" s="0" t="n">
        <v>241394</v>
      </c>
      <c r="D1517" s="0" t="s">
        <v>4118</v>
      </c>
      <c r="E1517" s="0" t="s">
        <v>532</v>
      </c>
      <c r="F1517" s="0" t="s">
        <v>188</v>
      </c>
      <c r="H1517" s="0" t="s">
        <v>6956</v>
      </c>
      <c r="I1517" s="0" t="s">
        <v>6957</v>
      </c>
      <c r="J1517" s="0" t="s">
        <v>259</v>
      </c>
      <c r="L1517" s="0" t="s">
        <v>6958</v>
      </c>
      <c r="N1517" s="0" t="s">
        <v>142</v>
      </c>
      <c r="O1517" s="0" t="s">
        <v>143</v>
      </c>
      <c r="P1517" s="0" t="n">
        <v>44483</v>
      </c>
      <c r="AB1517" s="0" t="s">
        <v>144</v>
      </c>
      <c r="AC1517" s="0" t="s">
        <v>145</v>
      </c>
      <c r="AF1517" s="0" t="n">
        <v>14</v>
      </c>
      <c r="AG1517" s="0" t="n">
        <v>11</v>
      </c>
      <c r="AH1517" s="0" t="s">
        <v>4215</v>
      </c>
      <c r="AK1517" s="0" t="s">
        <v>4216</v>
      </c>
      <c r="AL1517" s="0" t="s">
        <v>142</v>
      </c>
      <c r="AM1517" s="0" t="s">
        <v>4193</v>
      </c>
      <c r="AN1517" s="0" t="s">
        <v>4194</v>
      </c>
      <c r="AO1517" s="0" t="n">
        <v>9</v>
      </c>
      <c r="AP1517" s="0" t="n">
        <v>64</v>
      </c>
      <c r="AQ1517" s="0" t="n">
        <v>32</v>
      </c>
      <c r="AT1517" s="0" t="s">
        <v>149</v>
      </c>
      <c r="AU1517" s="0" t="n">
        <f aca="false">COUNTA($AZ$1517:$ED$1517)</f>
        <v>7</v>
      </c>
      <c r="AV1517" s="0" t="n">
        <f aca="false">COUNTIF($AZ$1517:$ED$1517,"D")</f>
        <v>0</v>
      </c>
      <c r="AW1517" s="0" t="n">
        <f aca="false">COUNTIF($AZ$1517:$ED$1517,"R")</f>
        <v>0</v>
      </c>
      <c r="AX1517" s="0" t="n">
        <f aca="false">AV1517*AW1517</f>
        <v>0</v>
      </c>
      <c r="AY1517" s="0" t="n">
        <f aca="false">IF(BK1517="D",1,0)+IF(BL1517="D",1,0)+IF(BQ1517="D",1,0)+IF(BR1517="D",1,0)+IF(BT1517="D",1,0)+IF(BZ1517="D",1,0)+IF(CA1517="D",1,0)+IF(CB1517="D",1,0)+IF(CC1517="D",1,0)+IF(CI1517="D",1,0)+IF(CJ1517="D",1,0)+IF(CN1517="D",1,0)+IF(CO1517="D",1,0)+IF(CP1517="D",1,0)+IF(CT1517="D",1,0)+IF(CU1517="D",1,0)+IF(DA1517="D",1,0)+IF(DB1517="D",1,0)+IF(DG1517="D",1,0)+IF(DH1517="D",1,0)+IF(DL1517="D",1,0)+IF(DM1517="D",1,0)+IF(DN1517="D",1,0)+IF(DT1517="D",1,0)+IF(DW1517="D",1,0)</f>
        <v>0</v>
      </c>
      <c r="BA1517" s="0" t="s">
        <v>150</v>
      </c>
      <c r="BE1517" s="0" t="s">
        <v>150</v>
      </c>
      <c r="BG1517" s="0" t="s">
        <v>150</v>
      </c>
      <c r="BI1517" s="0" t="s">
        <v>150</v>
      </c>
      <c r="BM1517" s="0" t="s">
        <v>150</v>
      </c>
      <c r="BP1517" s="0" t="s">
        <v>150</v>
      </c>
      <c r="BX1517" s="0" t="s">
        <v>150</v>
      </c>
    </row>
    <row r="1518" customFormat="false" ht="13.8" hidden="false" customHeight="false" outlineLevel="0" collapsed="false">
      <c r="A1518" s="0" t="s">
        <v>6959</v>
      </c>
      <c r="B1518" s="0" t="n">
        <v>78</v>
      </c>
      <c r="C1518" s="0" t="n">
        <v>409042</v>
      </c>
      <c r="D1518" s="0" t="s">
        <v>5487</v>
      </c>
      <c r="E1518" s="0" t="s">
        <v>5471</v>
      </c>
      <c r="F1518" s="0" t="s">
        <v>188</v>
      </c>
      <c r="H1518" s="0" t="s">
        <v>6960</v>
      </c>
      <c r="I1518" s="0" t="s">
        <v>1372</v>
      </c>
      <c r="J1518" s="0" t="s">
        <v>140</v>
      </c>
      <c r="K1518" s="0" t="s">
        <v>156</v>
      </c>
      <c r="L1518" s="0" t="s">
        <v>5490</v>
      </c>
      <c r="N1518" s="0" t="s">
        <v>142</v>
      </c>
      <c r="O1518" s="0" t="s">
        <v>143</v>
      </c>
      <c r="P1518" s="0" t="n">
        <v>44483</v>
      </c>
      <c r="AB1518" s="0" t="s">
        <v>144</v>
      </c>
      <c r="AC1518" s="0" t="s">
        <v>145</v>
      </c>
      <c r="AD1518" s="0" t="s">
        <v>146</v>
      </c>
      <c r="AF1518" s="0" t="n">
        <v>14</v>
      </c>
      <c r="AG1518" s="0" t="n">
        <v>11</v>
      </c>
      <c r="AL1518" s="0" t="s">
        <v>142</v>
      </c>
      <c r="AM1518" s="0" t="s">
        <v>4193</v>
      </c>
      <c r="AN1518" s="0" t="s">
        <v>4194</v>
      </c>
      <c r="AO1518" s="0" t="n">
        <v>9</v>
      </c>
      <c r="AP1518" s="0" t="n">
        <v>64</v>
      </c>
      <c r="AQ1518" s="0" t="n">
        <v>32</v>
      </c>
      <c r="AT1518" s="0" t="s">
        <v>149</v>
      </c>
      <c r="AU1518" s="0" t="n">
        <f aca="false">COUNTA($AZ$1518:$ED$1518)</f>
        <v>28</v>
      </c>
      <c r="AV1518" s="0" t="n">
        <f aca="false">COUNTIF($AZ$1518:$ED$1518,"D")</f>
        <v>9</v>
      </c>
      <c r="AW1518" s="0" t="n">
        <f aca="false">COUNTIF($AZ$1518:$ED$1518,"R")</f>
        <v>0</v>
      </c>
      <c r="AX1518" s="0" t="n">
        <f aca="false">AV1518*AW1518</f>
        <v>0</v>
      </c>
      <c r="AY1518" s="0" t="n">
        <f aca="false">IF(BK1518="D",1,0)+IF(BL1518="D",1,0)+IF(BQ1518="D",1,0)+IF(BR1518="D",1,0)+IF(BT1518="D",1,0)+IF(BZ1518="D",1,0)+IF(CA1518="D",1,0)+IF(CB1518="D",1,0)+IF(CC1518="D",1,0)+IF(CI1518="D",1,0)+IF(CJ1518="D",1,0)+IF(CN1518="D",1,0)+IF(CO1518="D",1,0)+IF(CP1518="D",1,0)+IF(CT1518="D",1,0)+IF(CU1518="D",1,0)+IF(DA1518="D",1,0)+IF(DB1518="D",1,0)+IF(DG1518="D",1,0)+IF(DH1518="D",1,0)+IF(DL1518="D",1,0)+IF(DM1518="D",1,0)+IF(DN1518="D",1,0)+IF(DT1518="D",1,0)+IF(DW1518="D",1,0)</f>
        <v>2</v>
      </c>
      <c r="AZ1518" s="0" t="s">
        <v>156</v>
      </c>
      <c r="BA1518" s="0" t="s">
        <v>150</v>
      </c>
      <c r="BG1518" s="0" t="s">
        <v>150</v>
      </c>
      <c r="BH1518" s="0" t="s">
        <v>156</v>
      </c>
      <c r="BI1518" s="0" t="s">
        <v>150</v>
      </c>
      <c r="BM1518" s="0" t="s">
        <v>150</v>
      </c>
      <c r="BO1518" s="0" t="s">
        <v>156</v>
      </c>
      <c r="BP1518" s="0" t="s">
        <v>150</v>
      </c>
      <c r="BQ1518" s="0" t="s">
        <v>156</v>
      </c>
      <c r="BS1518" s="0" t="s">
        <v>150</v>
      </c>
      <c r="BV1518" s="0" t="s">
        <v>156</v>
      </c>
      <c r="BX1518" s="0" t="s">
        <v>150</v>
      </c>
      <c r="CD1518" s="0" t="s">
        <v>150</v>
      </c>
      <c r="CE1518" s="0" t="s">
        <v>156</v>
      </c>
      <c r="CH1518" s="0" t="s">
        <v>150</v>
      </c>
      <c r="CK1518" s="0" t="s">
        <v>150</v>
      </c>
      <c r="CM1518" s="0" t="s">
        <v>150</v>
      </c>
      <c r="CS1518" s="0" t="s">
        <v>150</v>
      </c>
      <c r="CV1518" s="0" t="s">
        <v>150</v>
      </c>
      <c r="CW1518" s="0" t="s">
        <v>156</v>
      </c>
      <c r="CZ1518" s="0" t="s">
        <v>150</v>
      </c>
      <c r="DF1518" s="0" t="s">
        <v>150</v>
      </c>
      <c r="DJ1518" s="0" t="s">
        <v>156</v>
      </c>
      <c r="DK1518" s="0" t="s">
        <v>150</v>
      </c>
      <c r="DR1518" s="0" t="s">
        <v>150</v>
      </c>
      <c r="DT1518" s="0" t="s">
        <v>156</v>
      </c>
      <c r="DX1518" s="0" t="s">
        <v>150</v>
      </c>
      <c r="EC1518" s="0" t="s">
        <v>150</v>
      </c>
    </row>
    <row r="1519" customFormat="false" ht="13.8" hidden="false" customHeight="false" outlineLevel="0" collapsed="false">
      <c r="A1519" s="0" t="s">
        <v>6961</v>
      </c>
      <c r="B1519" s="0" t="n">
        <v>78</v>
      </c>
      <c r="C1519" s="0" t="n">
        <v>7540</v>
      </c>
      <c r="D1519" s="0" t="s">
        <v>6962</v>
      </c>
      <c r="E1519" s="0" t="s">
        <v>3943</v>
      </c>
      <c r="H1519" s="0" t="s">
        <v>6963</v>
      </c>
      <c r="I1519" s="0" t="s">
        <v>6964</v>
      </c>
      <c r="J1519" s="0" t="s">
        <v>140</v>
      </c>
      <c r="K1519" s="0" t="s">
        <v>156</v>
      </c>
      <c r="L1519" s="0" t="s">
        <v>6965</v>
      </c>
      <c r="N1519" s="0" t="s">
        <v>142</v>
      </c>
      <c r="O1519" s="0" t="s">
        <v>143</v>
      </c>
      <c r="P1519" s="0" t="n">
        <v>44483</v>
      </c>
      <c r="AB1519" s="0" t="s">
        <v>144</v>
      </c>
      <c r="AC1519" s="0" t="s">
        <v>145</v>
      </c>
      <c r="AD1519" s="0" t="s">
        <v>146</v>
      </c>
      <c r="AF1519" s="0" t="n">
        <v>14</v>
      </c>
      <c r="AG1519" s="0" t="n">
        <v>11</v>
      </c>
      <c r="AL1519" s="0" t="s">
        <v>142</v>
      </c>
      <c r="AM1519" s="0" t="s">
        <v>4193</v>
      </c>
      <c r="AN1519" s="0" t="s">
        <v>4194</v>
      </c>
      <c r="AO1519" s="0" t="n">
        <v>9</v>
      </c>
      <c r="AP1519" s="0" t="n">
        <v>64</v>
      </c>
      <c r="AQ1519" s="0" t="n">
        <v>32</v>
      </c>
      <c r="AT1519" s="0" t="s">
        <v>149</v>
      </c>
      <c r="AU1519" s="0" t="n">
        <f aca="false">COUNTA($AZ$1519:$ED$1519)</f>
        <v>32</v>
      </c>
      <c r="AV1519" s="0" t="n">
        <f aca="false">COUNTIF($AZ$1519:$ED$1519,"D")</f>
        <v>6</v>
      </c>
      <c r="AW1519" s="0" t="n">
        <f aca="false">COUNTIF($AZ$1519:$ED$1519,"R")</f>
        <v>0</v>
      </c>
      <c r="AX1519" s="0" t="n">
        <f aca="false">AV1519*AW1519</f>
        <v>0</v>
      </c>
      <c r="AY1519" s="0" t="n">
        <f aca="false">IF(BK1519="D",1,0)+IF(BL1519="D",1,0)+IF(BQ1519="D",1,0)+IF(BR1519="D",1,0)+IF(BT1519="D",1,0)+IF(BZ1519="D",1,0)+IF(CA1519="D",1,0)+IF(CB1519="D",1,0)+IF(CC1519="D",1,0)+IF(CI1519="D",1,0)+IF(CJ1519="D",1,0)+IF(CN1519="D",1,0)+IF(CO1519="D",1,0)+IF(CP1519="D",1,0)+IF(CT1519="D",1,0)+IF(CU1519="D",1,0)+IF(DA1519="D",1,0)+IF(DB1519="D",1,0)+IF(DG1519="D",1,0)+IF(DH1519="D",1,0)+IF(DL1519="D",1,0)+IF(DM1519="D",1,0)+IF(DN1519="D",1,0)+IF(DT1519="D",1,0)+IF(DW1519="D",1,0)</f>
        <v>2</v>
      </c>
      <c r="AZ1519" s="0" t="s">
        <v>150</v>
      </c>
      <c r="BA1519" s="0" t="s">
        <v>150</v>
      </c>
      <c r="BC1519" s="0" t="s">
        <v>150</v>
      </c>
      <c r="BD1519" s="0" t="s">
        <v>150</v>
      </c>
      <c r="BE1519" s="0" t="s">
        <v>150</v>
      </c>
      <c r="BF1519" s="0" t="s">
        <v>150</v>
      </c>
      <c r="BG1519" s="0" t="s">
        <v>150</v>
      </c>
      <c r="BH1519" s="0" t="s">
        <v>150</v>
      </c>
      <c r="BI1519" s="0" t="s">
        <v>150</v>
      </c>
      <c r="BO1519" s="0" t="s">
        <v>150</v>
      </c>
      <c r="BP1519" s="0" t="s">
        <v>150</v>
      </c>
      <c r="BS1519" s="0" t="s">
        <v>150</v>
      </c>
      <c r="BV1519" s="0" t="s">
        <v>156</v>
      </c>
      <c r="BX1519" s="0" t="s">
        <v>150</v>
      </c>
      <c r="CD1519" s="0" t="s">
        <v>150</v>
      </c>
      <c r="CE1519" s="0" t="s">
        <v>156</v>
      </c>
      <c r="CH1519" s="0" t="s">
        <v>150</v>
      </c>
      <c r="CI1519" s="0" t="s">
        <v>156</v>
      </c>
      <c r="CK1519" s="0" t="s">
        <v>150</v>
      </c>
      <c r="CM1519" s="0" t="s">
        <v>150</v>
      </c>
      <c r="CS1519" s="0" t="s">
        <v>150</v>
      </c>
      <c r="CV1519" s="0" t="s">
        <v>150</v>
      </c>
      <c r="CW1519" s="0" t="s">
        <v>156</v>
      </c>
      <c r="CZ1519" s="0" t="s">
        <v>150</v>
      </c>
      <c r="DC1519" s="0" t="s">
        <v>150</v>
      </c>
      <c r="DK1519" s="0" t="s">
        <v>150</v>
      </c>
      <c r="DR1519" s="0" t="s">
        <v>150</v>
      </c>
      <c r="DT1519" s="0" t="s">
        <v>156</v>
      </c>
      <c r="DU1519" s="0" t="s">
        <v>150</v>
      </c>
      <c r="DX1519" s="0" t="s">
        <v>150</v>
      </c>
      <c r="EA1519" s="0" t="s">
        <v>156</v>
      </c>
      <c r="EC1519" s="0" t="s">
        <v>150</v>
      </c>
    </row>
    <row r="1520" customFormat="false" ht="13.8" hidden="false" customHeight="false" outlineLevel="0" collapsed="false">
      <c r="A1520" s="0" t="s">
        <v>6966</v>
      </c>
      <c r="B1520" s="0" t="n">
        <v>78</v>
      </c>
      <c r="C1520" s="0" t="n">
        <v>419860</v>
      </c>
      <c r="D1520" s="0" t="s">
        <v>6967</v>
      </c>
      <c r="E1520" s="0" t="s">
        <v>3656</v>
      </c>
      <c r="F1520" s="0" t="s">
        <v>256</v>
      </c>
      <c r="H1520" s="0" t="s">
        <v>6968</v>
      </c>
      <c r="I1520" s="0" t="s">
        <v>1023</v>
      </c>
      <c r="J1520" s="0" t="s">
        <v>140</v>
      </c>
      <c r="L1520" s="0" t="s">
        <v>6969</v>
      </c>
      <c r="N1520" s="0" t="s">
        <v>142</v>
      </c>
      <c r="O1520" s="0" t="s">
        <v>143</v>
      </c>
      <c r="P1520" s="0" t="n">
        <v>44483</v>
      </c>
      <c r="AB1520" s="0" t="s">
        <v>144</v>
      </c>
      <c r="AC1520" s="0" t="s">
        <v>145</v>
      </c>
      <c r="AD1520" s="0" t="s">
        <v>146</v>
      </c>
      <c r="AF1520" s="0" t="n">
        <v>14</v>
      </c>
      <c r="AG1520" s="0" t="n">
        <v>11</v>
      </c>
      <c r="AL1520" s="0" t="s">
        <v>142</v>
      </c>
      <c r="AM1520" s="0" t="s">
        <v>4193</v>
      </c>
      <c r="AN1520" s="0" t="s">
        <v>4194</v>
      </c>
      <c r="AO1520" s="0" t="n">
        <v>9</v>
      </c>
      <c r="AP1520" s="0" t="n">
        <v>64</v>
      </c>
      <c r="AQ1520" s="0" t="n">
        <v>32</v>
      </c>
      <c r="AT1520" s="0" t="s">
        <v>149</v>
      </c>
      <c r="AU1520" s="0" t="n">
        <f aca="false">COUNTA($AZ$1520:$ED$1520)</f>
        <v>0</v>
      </c>
      <c r="AV1520" s="0" t="n">
        <f aca="false">COUNTIF($AZ$1520:$ED$1520,"D")</f>
        <v>0</v>
      </c>
      <c r="AW1520" s="0" t="n">
        <f aca="false">COUNTIF($AZ$1520:$ED$1520,"R")</f>
        <v>0</v>
      </c>
      <c r="AX1520" s="0" t="n">
        <f aca="false">AV1520*AW1520</f>
        <v>0</v>
      </c>
      <c r="AY1520" s="0" t="n">
        <f aca="false">IF(BK1520="D",1,0)+IF(BL1520="D",1,0)+IF(BQ1520="D",1,0)+IF(BR1520="D",1,0)+IF(BT1520="D",1,0)+IF(BZ1520="D",1,0)+IF(CA1520="D",1,0)+IF(CB1520="D",1,0)+IF(CC1520="D",1,0)+IF(CI1520="D",1,0)+IF(CJ1520="D",1,0)+IF(CN1520="D",1,0)+IF(CO1520="D",1,0)+IF(CP1520="D",1,0)+IF(CT1520="D",1,0)+IF(CU1520="D",1,0)+IF(DA1520="D",1,0)+IF(DB1520="D",1,0)+IF(DG1520="D",1,0)+IF(DH1520="D",1,0)+IF(DL1520="D",1,0)+IF(DM1520="D",1,0)+IF(DN1520="D",1,0)+IF(DT1520="D",1,0)+IF(DW1520="D",1,0)</f>
        <v>0</v>
      </c>
    </row>
    <row r="1521" customFormat="false" ht="13.8" hidden="false" customHeight="false" outlineLevel="0" collapsed="false">
      <c r="A1521" s="0" t="s">
        <v>6970</v>
      </c>
      <c r="B1521" s="0" t="n">
        <v>78</v>
      </c>
      <c r="C1521" s="0" t="n">
        <v>198884</v>
      </c>
      <c r="D1521" s="0" t="s">
        <v>4947</v>
      </c>
      <c r="E1521" s="0" t="s">
        <v>215</v>
      </c>
      <c r="F1521" s="0" t="s">
        <v>161</v>
      </c>
      <c r="H1521" s="0" t="s">
        <v>6971</v>
      </c>
      <c r="I1521" s="0" t="s">
        <v>1600</v>
      </c>
      <c r="J1521" s="0" t="s">
        <v>140</v>
      </c>
      <c r="K1521" s="0" t="s">
        <v>156</v>
      </c>
      <c r="L1521" s="0" t="s">
        <v>4951</v>
      </c>
      <c r="N1521" s="0" t="s">
        <v>142</v>
      </c>
      <c r="O1521" s="0" t="s">
        <v>143</v>
      </c>
      <c r="P1521" s="0" t="n">
        <v>44483</v>
      </c>
      <c r="AB1521" s="0" t="s">
        <v>144</v>
      </c>
      <c r="AC1521" s="0" t="s">
        <v>145</v>
      </c>
      <c r="AD1521" s="0" t="s">
        <v>146</v>
      </c>
      <c r="AF1521" s="0" t="n">
        <v>14</v>
      </c>
      <c r="AG1521" s="0" t="n">
        <v>11</v>
      </c>
      <c r="AL1521" s="0" t="s">
        <v>142</v>
      </c>
      <c r="AM1521" s="0" t="s">
        <v>4193</v>
      </c>
      <c r="AN1521" s="0" t="s">
        <v>4194</v>
      </c>
      <c r="AO1521" s="0" t="n">
        <v>9</v>
      </c>
      <c r="AP1521" s="0" t="n">
        <v>64</v>
      </c>
      <c r="AQ1521" s="0" t="n">
        <v>32</v>
      </c>
      <c r="AT1521" s="0" t="s">
        <v>149</v>
      </c>
      <c r="AU1521" s="0" t="n">
        <f aca="false">COUNTA($AZ$1521:$ED$1521)</f>
        <v>20</v>
      </c>
      <c r="AV1521" s="0" t="n">
        <f aca="false">COUNTIF($AZ$1521:$ED$1521,"D")</f>
        <v>5</v>
      </c>
      <c r="AW1521" s="0" t="n">
        <f aca="false">COUNTIF($AZ$1521:$ED$1521,"R")</f>
        <v>1</v>
      </c>
      <c r="AX1521" s="0" t="n">
        <f aca="false">AV1521*AW1521</f>
        <v>5</v>
      </c>
      <c r="AY1521" s="0" t="n">
        <f aca="false">IF(BK1521="D",1,0)+IF(BL1521="D",1,0)+IF(BQ1521="D",1,0)+IF(BR1521="D",1,0)+IF(BT1521="D",1,0)+IF(BZ1521="D",1,0)+IF(CA1521="D",1,0)+IF(CB1521="D",1,0)+IF(CC1521="D",1,0)+IF(CI1521="D",1,0)+IF(CJ1521="D",1,0)+IF(CN1521="D",1,0)+IF(CO1521="D",1,0)+IF(CP1521="D",1,0)+IF(CT1521="D",1,0)+IF(CU1521="D",1,0)+IF(DA1521="D",1,0)+IF(DB1521="D",1,0)+IF(DG1521="D",1,0)+IF(DH1521="D",1,0)+IF(DL1521="D",1,0)+IF(DM1521="D",1,0)+IF(DN1521="D",1,0)+IF(DT1521="D",1,0)+IF(DW1521="D",1,0)</f>
        <v>4</v>
      </c>
      <c r="AZ1521" s="0" t="s">
        <v>150</v>
      </c>
      <c r="BA1521" s="0" t="s">
        <v>150</v>
      </c>
      <c r="BB1521" s="0" t="s">
        <v>150</v>
      </c>
      <c r="BI1521" s="0" t="s">
        <v>150</v>
      </c>
      <c r="BP1521" s="0" t="s">
        <v>150</v>
      </c>
      <c r="BS1521" s="0" t="s">
        <v>150</v>
      </c>
      <c r="BZ1521" s="0" t="s">
        <v>156</v>
      </c>
      <c r="CI1521" s="0" t="s">
        <v>156</v>
      </c>
      <c r="CK1521" s="0" t="s">
        <v>150</v>
      </c>
      <c r="CM1521" s="0" t="s">
        <v>150</v>
      </c>
      <c r="CS1521" s="0" t="s">
        <v>150</v>
      </c>
      <c r="CT1521" s="0" t="s">
        <v>156</v>
      </c>
      <c r="CV1521" s="0" t="s">
        <v>150</v>
      </c>
      <c r="CW1521" s="0" t="s">
        <v>156</v>
      </c>
      <c r="CZ1521" s="0" t="s">
        <v>150</v>
      </c>
      <c r="DC1521" s="0" t="s">
        <v>150</v>
      </c>
      <c r="DI1521" s="0" t="s">
        <v>150</v>
      </c>
      <c r="DP1521" s="0" t="s">
        <v>192</v>
      </c>
      <c r="DR1521" s="0" t="s">
        <v>150</v>
      </c>
      <c r="DT1521" s="0" t="s">
        <v>156</v>
      </c>
    </row>
    <row r="1522" customFormat="false" ht="13.8" hidden="false" customHeight="false" outlineLevel="0" collapsed="false">
      <c r="A1522" s="0" t="s">
        <v>6972</v>
      </c>
      <c r="B1522" s="0" t="n">
        <v>78</v>
      </c>
      <c r="C1522" s="0" t="n">
        <v>390207</v>
      </c>
      <c r="D1522" s="0" t="s">
        <v>5047</v>
      </c>
      <c r="E1522" s="0" t="s">
        <v>733</v>
      </c>
      <c r="F1522" s="0" t="s">
        <v>551</v>
      </c>
      <c r="H1522" s="0" t="s">
        <v>6973</v>
      </c>
      <c r="I1522" s="0" t="s">
        <v>155</v>
      </c>
      <c r="J1522" s="0" t="s">
        <v>140</v>
      </c>
      <c r="L1522" s="0" t="s">
        <v>6974</v>
      </c>
      <c r="N1522" s="0" t="s">
        <v>142</v>
      </c>
      <c r="O1522" s="0" t="s">
        <v>143</v>
      </c>
      <c r="P1522" s="0" t="n">
        <v>44483</v>
      </c>
      <c r="AB1522" s="0" t="s">
        <v>144</v>
      </c>
      <c r="AC1522" s="0" t="s">
        <v>145</v>
      </c>
      <c r="AD1522" s="0" t="s">
        <v>146</v>
      </c>
      <c r="AF1522" s="0" t="n">
        <v>14</v>
      </c>
      <c r="AG1522" s="0" t="n">
        <v>11</v>
      </c>
      <c r="AL1522" s="0" t="s">
        <v>142</v>
      </c>
      <c r="AM1522" s="0" t="s">
        <v>4193</v>
      </c>
      <c r="AN1522" s="0" t="s">
        <v>4194</v>
      </c>
      <c r="AO1522" s="0" t="n">
        <v>9</v>
      </c>
      <c r="AP1522" s="0" t="n">
        <v>64</v>
      </c>
      <c r="AQ1522" s="0" t="n">
        <v>32</v>
      </c>
      <c r="AT1522" s="0" t="s">
        <v>149</v>
      </c>
      <c r="AU1522" s="0" t="n">
        <f aca="false">COUNTA($AZ$1522:$ED$1522)</f>
        <v>3</v>
      </c>
      <c r="AV1522" s="0" t="n">
        <f aca="false">COUNTIF($AZ$1522:$ED$1522,"D")</f>
        <v>0</v>
      </c>
      <c r="AW1522" s="0" t="n">
        <f aca="false">COUNTIF($AZ$1522:$ED$1522,"R")</f>
        <v>0</v>
      </c>
      <c r="AX1522" s="0" t="n">
        <f aca="false">AV1522*AW1522</f>
        <v>0</v>
      </c>
      <c r="AY1522" s="0" t="n">
        <f aca="false">IF(BK1522="D",1,0)+IF(BL1522="D",1,0)+IF(BQ1522="D",1,0)+IF(BR1522="D",1,0)+IF(BT1522="D",1,0)+IF(BZ1522="D",1,0)+IF(CA1522="D",1,0)+IF(CB1522="D",1,0)+IF(CC1522="D",1,0)+IF(CI1522="D",1,0)+IF(CJ1522="D",1,0)+IF(CN1522="D",1,0)+IF(CO1522="D",1,0)+IF(CP1522="D",1,0)+IF(CT1522="D",1,0)+IF(CU1522="D",1,0)+IF(DA1522="D",1,0)+IF(DB1522="D",1,0)+IF(DG1522="D",1,0)+IF(DH1522="D",1,0)+IF(DL1522="D",1,0)+IF(DM1522="D",1,0)+IF(DN1522="D",1,0)+IF(DT1522="D",1,0)+IF(DW1522="D",1,0)</f>
        <v>0</v>
      </c>
      <c r="CZ1522" s="0" t="s">
        <v>150</v>
      </c>
      <c r="DK1522" s="0" t="s">
        <v>150</v>
      </c>
      <c r="EC1522" s="0" t="s">
        <v>150</v>
      </c>
    </row>
    <row r="1523" customFormat="false" ht="13.8" hidden="false" customHeight="false" outlineLevel="0" collapsed="false">
      <c r="A1523" s="0" t="s">
        <v>6975</v>
      </c>
      <c r="B1523" s="0" t="n">
        <v>78</v>
      </c>
      <c r="C1523" s="0" t="n">
        <v>422129</v>
      </c>
      <c r="D1523" s="0" t="s">
        <v>6976</v>
      </c>
      <c r="E1523" s="0" t="s">
        <v>6977</v>
      </c>
      <c r="F1523" s="0" t="s">
        <v>514</v>
      </c>
      <c r="H1523" s="0" t="s">
        <v>6978</v>
      </c>
      <c r="I1523" s="0" t="s">
        <v>5678</v>
      </c>
      <c r="J1523" s="0" t="s">
        <v>140</v>
      </c>
      <c r="L1523" s="0" t="s">
        <v>6979</v>
      </c>
      <c r="N1523" s="0" t="s">
        <v>142</v>
      </c>
      <c r="O1523" s="0" t="s">
        <v>143</v>
      </c>
      <c r="P1523" s="0" t="n">
        <v>44483</v>
      </c>
      <c r="AB1523" s="0" t="s">
        <v>144</v>
      </c>
      <c r="AC1523" s="0" t="s">
        <v>145</v>
      </c>
      <c r="AD1523" s="0" t="s">
        <v>146</v>
      </c>
      <c r="AF1523" s="0" t="n">
        <v>14</v>
      </c>
      <c r="AG1523" s="0" t="n">
        <v>11</v>
      </c>
      <c r="AL1523" s="0" t="s">
        <v>142</v>
      </c>
      <c r="AM1523" s="0" t="s">
        <v>4193</v>
      </c>
      <c r="AN1523" s="0" t="s">
        <v>4194</v>
      </c>
      <c r="AO1523" s="0" t="n">
        <v>9</v>
      </c>
      <c r="AP1523" s="0" t="n">
        <v>64</v>
      </c>
      <c r="AQ1523" s="0" t="n">
        <v>32</v>
      </c>
      <c r="AT1523" s="0" t="s">
        <v>149</v>
      </c>
      <c r="AU1523" s="0" t="n">
        <f aca="false">COUNTA($AZ$1523:$ED$1523)</f>
        <v>5</v>
      </c>
      <c r="AV1523" s="0" t="n">
        <f aca="false">COUNTIF($AZ$1523:$ED$1523,"D")</f>
        <v>0</v>
      </c>
      <c r="AW1523" s="0" t="n">
        <f aca="false">COUNTIF($AZ$1523:$ED$1523,"R")</f>
        <v>0</v>
      </c>
      <c r="AX1523" s="0" t="n">
        <f aca="false">AV1523*AW1523</f>
        <v>0</v>
      </c>
      <c r="AY1523" s="0" t="n">
        <f aca="false">IF(BK1523="D",1,0)+IF(BL1523="D",1,0)+IF(BQ1523="D",1,0)+IF(BR1523="D",1,0)+IF(BT1523="D",1,0)+IF(BZ1523="D",1,0)+IF(CA1523="D",1,0)+IF(CB1523="D",1,0)+IF(CC1523="D",1,0)+IF(CI1523="D",1,0)+IF(CJ1523="D",1,0)+IF(CN1523="D",1,0)+IF(CO1523="D",1,0)+IF(CP1523="D",1,0)+IF(CT1523="D",1,0)+IF(CU1523="D",1,0)+IF(DA1523="D",1,0)+IF(DB1523="D",1,0)+IF(DG1523="D",1,0)+IF(DH1523="D",1,0)+IF(DL1523="D",1,0)+IF(DM1523="D",1,0)+IF(DN1523="D",1,0)+IF(DT1523="D",1,0)+IF(DW1523="D",1,0)</f>
        <v>0</v>
      </c>
      <c r="CZ1523" s="0" t="s">
        <v>150</v>
      </c>
      <c r="DF1523" s="0" t="s">
        <v>150</v>
      </c>
      <c r="DK1523" s="0" t="s">
        <v>150</v>
      </c>
      <c r="DR1523" s="0" t="s">
        <v>150</v>
      </c>
      <c r="DU1523" s="0" t="s">
        <v>150</v>
      </c>
    </row>
    <row r="1524" customFormat="false" ht="13.8" hidden="false" customHeight="false" outlineLevel="0" collapsed="false">
      <c r="A1524" s="0" t="s">
        <v>6980</v>
      </c>
      <c r="B1524" s="0" t="n">
        <v>78</v>
      </c>
      <c r="C1524" s="0" t="n">
        <v>192682</v>
      </c>
      <c r="D1524" s="0" t="s">
        <v>6981</v>
      </c>
      <c r="E1524" s="0" t="s">
        <v>1352</v>
      </c>
      <c r="F1524" s="0" t="s">
        <v>783</v>
      </c>
      <c r="H1524" s="0" t="s">
        <v>6982</v>
      </c>
      <c r="I1524" s="0" t="s">
        <v>2911</v>
      </c>
      <c r="J1524" s="0" t="s">
        <v>259</v>
      </c>
      <c r="L1524" s="0" t="s">
        <v>6983</v>
      </c>
      <c r="N1524" s="0" t="s">
        <v>142</v>
      </c>
      <c r="O1524" s="0" t="s">
        <v>143</v>
      </c>
      <c r="P1524" s="0" t="n">
        <v>44483</v>
      </c>
      <c r="AB1524" s="0" t="s">
        <v>144</v>
      </c>
      <c r="AC1524" s="0" t="s">
        <v>145</v>
      </c>
      <c r="AD1524" s="0" t="s">
        <v>146</v>
      </c>
      <c r="AF1524" s="0" t="n">
        <v>14</v>
      </c>
      <c r="AG1524" s="0" t="n">
        <v>11</v>
      </c>
      <c r="AL1524" s="0" t="s">
        <v>142</v>
      </c>
      <c r="AM1524" s="0" t="s">
        <v>4193</v>
      </c>
      <c r="AN1524" s="0" t="s">
        <v>4194</v>
      </c>
      <c r="AO1524" s="0" t="n">
        <v>9</v>
      </c>
      <c r="AP1524" s="0" t="n">
        <v>64</v>
      </c>
      <c r="AQ1524" s="0" t="n">
        <v>32</v>
      </c>
      <c r="AT1524" s="0" t="s">
        <v>149</v>
      </c>
      <c r="AU1524" s="0" t="n">
        <f aca="false">COUNTA($AZ$1524:$ED$1524)</f>
        <v>13</v>
      </c>
      <c r="AV1524" s="0" t="n">
        <f aca="false">COUNTIF($AZ$1524:$ED$1524,"D")</f>
        <v>0</v>
      </c>
      <c r="AW1524" s="0" t="n">
        <f aca="false">COUNTIF($AZ$1524:$ED$1524,"R")</f>
        <v>2</v>
      </c>
      <c r="AX1524" s="0" t="n">
        <f aca="false">AV1524*AW1524</f>
        <v>0</v>
      </c>
      <c r="AY1524" s="0" t="n">
        <f aca="false">IF(BK1524="D",1,0)+IF(BL1524="D",1,0)+IF(BQ1524="D",1,0)+IF(BR1524="D",1,0)+IF(BT1524="D",1,0)+IF(BZ1524="D",1,0)+IF(CA1524="D",1,0)+IF(CB1524="D",1,0)+IF(CC1524="D",1,0)+IF(CI1524="D",1,0)+IF(CJ1524="D",1,0)+IF(CN1524="D",1,0)+IF(CO1524="D",1,0)+IF(CP1524="D",1,0)+IF(CT1524="D",1,0)+IF(CU1524="D",1,0)+IF(DA1524="D",1,0)+IF(DB1524="D",1,0)+IF(DG1524="D",1,0)+IF(DH1524="D",1,0)+IF(DL1524="D",1,0)+IF(DM1524="D",1,0)+IF(DN1524="D",1,0)+IF(DT1524="D",1,0)+IF(DW1524="D",1,0)</f>
        <v>0</v>
      </c>
      <c r="BI1524" s="0" t="s">
        <v>150</v>
      </c>
      <c r="BM1524" s="0" t="s">
        <v>150</v>
      </c>
      <c r="BO1524" s="0" t="s">
        <v>150</v>
      </c>
      <c r="BX1524" s="0" t="s">
        <v>150</v>
      </c>
      <c r="CH1524" s="0" t="s">
        <v>150</v>
      </c>
      <c r="CL1524" s="0" t="s">
        <v>192</v>
      </c>
      <c r="CM1524" s="0" t="s">
        <v>150</v>
      </c>
      <c r="CV1524" s="0" t="s">
        <v>150</v>
      </c>
      <c r="CW1524" s="0" t="s">
        <v>192</v>
      </c>
      <c r="CZ1524" s="0" t="s">
        <v>150</v>
      </c>
      <c r="DF1524" s="0" t="s">
        <v>150</v>
      </c>
      <c r="DI1524" s="0" t="s">
        <v>150</v>
      </c>
      <c r="DK1524" s="0" t="s">
        <v>150</v>
      </c>
    </row>
    <row r="1525" customFormat="false" ht="13.8" hidden="false" customHeight="false" outlineLevel="0" collapsed="false">
      <c r="A1525" s="0" t="s">
        <v>6984</v>
      </c>
      <c r="B1525" s="0" t="n">
        <v>78</v>
      </c>
      <c r="C1525" s="0" t="n">
        <v>236269</v>
      </c>
      <c r="D1525" s="0" t="s">
        <v>1728</v>
      </c>
      <c r="E1525" s="0" t="s">
        <v>314</v>
      </c>
      <c r="F1525" s="0" t="s">
        <v>168</v>
      </c>
      <c r="H1525" s="0" t="s">
        <v>6985</v>
      </c>
      <c r="I1525" s="0" t="s">
        <v>6986</v>
      </c>
      <c r="J1525" s="0" t="s">
        <v>140</v>
      </c>
      <c r="K1525" s="0" t="s">
        <v>156</v>
      </c>
      <c r="L1525" s="0" t="s">
        <v>5331</v>
      </c>
      <c r="M1525" s="0" t="s">
        <v>4503</v>
      </c>
      <c r="N1525" s="0" t="s">
        <v>142</v>
      </c>
      <c r="O1525" s="0" t="s">
        <v>143</v>
      </c>
      <c r="P1525" s="0" t="n">
        <v>44483</v>
      </c>
      <c r="AB1525" s="0" t="s">
        <v>144</v>
      </c>
      <c r="AC1525" s="0" t="s">
        <v>145</v>
      </c>
      <c r="AF1525" s="0" t="n">
        <v>14</v>
      </c>
      <c r="AG1525" s="0" t="n">
        <v>11</v>
      </c>
      <c r="AH1525" s="0" t="s">
        <v>4215</v>
      </c>
      <c r="AK1525" s="0" t="s">
        <v>4216</v>
      </c>
      <c r="AL1525" s="0" t="s">
        <v>142</v>
      </c>
      <c r="AM1525" s="0" t="s">
        <v>4193</v>
      </c>
      <c r="AN1525" s="0" t="s">
        <v>4194</v>
      </c>
      <c r="AO1525" s="0" t="n">
        <v>9</v>
      </c>
      <c r="AP1525" s="0" t="n">
        <v>64</v>
      </c>
      <c r="AQ1525" s="0" t="n">
        <v>32</v>
      </c>
      <c r="AT1525" s="0" t="s">
        <v>149</v>
      </c>
      <c r="AU1525" s="0" t="n">
        <f aca="false">COUNTA($AZ$1525:$ED$1525)</f>
        <v>14</v>
      </c>
      <c r="AV1525" s="0" t="n">
        <f aca="false">COUNTIF($AZ$1525:$ED$1525,"D")</f>
        <v>2</v>
      </c>
      <c r="AW1525" s="0" t="n">
        <f aca="false">COUNTIF($AZ$1525:$ED$1525,"R")</f>
        <v>0</v>
      </c>
      <c r="AX1525" s="0" t="n">
        <f aca="false">AV1525*AW1525</f>
        <v>0</v>
      </c>
      <c r="AY1525" s="0" t="n">
        <f aca="false">IF(BK1525="D",1,0)+IF(BL1525="D",1,0)+IF(BQ1525="D",1,0)+IF(BR1525="D",1,0)+IF(BT1525="D",1,0)+IF(BZ1525="D",1,0)+IF(CA1525="D",1,0)+IF(CB1525="D",1,0)+IF(CC1525="D",1,0)+IF(CI1525="D",1,0)+IF(CJ1525="D",1,0)+IF(CN1525="D",1,0)+IF(CO1525="D",1,0)+IF(CP1525="D",1,0)+IF(CT1525="D",1,0)+IF(CU1525="D",1,0)+IF(DA1525="D",1,0)+IF(DB1525="D",1,0)+IF(DG1525="D",1,0)+IF(DH1525="D",1,0)+IF(DL1525="D",1,0)+IF(DM1525="D",1,0)+IF(DN1525="D",1,0)+IF(DT1525="D",1,0)+IF(DW1525="D",1,0)</f>
        <v>1</v>
      </c>
      <c r="BI1525" s="0" t="s">
        <v>150</v>
      </c>
      <c r="BP1525" s="0" t="s">
        <v>150</v>
      </c>
      <c r="BX1525" s="0" t="s">
        <v>150</v>
      </c>
      <c r="CD1525" s="0" t="s">
        <v>150</v>
      </c>
      <c r="CH1525" s="0" t="s">
        <v>150</v>
      </c>
      <c r="CM1525" s="0" t="s">
        <v>150</v>
      </c>
      <c r="CZ1525" s="0" t="s">
        <v>150</v>
      </c>
      <c r="DF1525" s="0" t="s">
        <v>150</v>
      </c>
      <c r="DK1525" s="0" t="s">
        <v>150</v>
      </c>
      <c r="DQ1525" s="0" t="s">
        <v>156</v>
      </c>
      <c r="DR1525" s="0" t="s">
        <v>150</v>
      </c>
      <c r="DT1525" s="0" t="s">
        <v>156</v>
      </c>
      <c r="DX1525" s="0" t="s">
        <v>150</v>
      </c>
      <c r="EC1525" s="0" t="s">
        <v>150</v>
      </c>
    </row>
    <row r="1526" customFormat="false" ht="13.8" hidden="false" customHeight="false" outlineLevel="0" collapsed="false">
      <c r="A1526" s="0" t="s">
        <v>6987</v>
      </c>
      <c r="B1526" s="0" t="n">
        <v>78</v>
      </c>
      <c r="C1526" s="0" t="n">
        <v>489855</v>
      </c>
      <c r="D1526" s="0" t="s">
        <v>2225</v>
      </c>
      <c r="E1526" s="0" t="s">
        <v>6988</v>
      </c>
      <c r="F1526" s="0" t="s">
        <v>301</v>
      </c>
      <c r="H1526" s="0" t="s">
        <v>3759</v>
      </c>
      <c r="I1526" s="0" t="s">
        <v>2945</v>
      </c>
      <c r="J1526" s="0" t="s">
        <v>140</v>
      </c>
      <c r="L1526" s="0" t="s">
        <v>4957</v>
      </c>
      <c r="N1526" s="0" t="s">
        <v>142</v>
      </c>
      <c r="O1526" s="0" t="s">
        <v>143</v>
      </c>
      <c r="P1526" s="0" t="n">
        <v>44483</v>
      </c>
      <c r="AB1526" s="0" t="s">
        <v>144</v>
      </c>
      <c r="AC1526" s="0" t="s">
        <v>145</v>
      </c>
      <c r="AF1526" s="0" t="n">
        <v>14</v>
      </c>
      <c r="AG1526" s="0" t="n">
        <v>11</v>
      </c>
      <c r="AH1526" s="0" t="s">
        <v>4215</v>
      </c>
      <c r="AK1526" s="0" t="s">
        <v>4216</v>
      </c>
      <c r="AL1526" s="0" t="s">
        <v>142</v>
      </c>
      <c r="AM1526" s="0" t="s">
        <v>4193</v>
      </c>
      <c r="AN1526" s="0" t="s">
        <v>4194</v>
      </c>
      <c r="AO1526" s="0" t="n">
        <v>9</v>
      </c>
      <c r="AP1526" s="0" t="n">
        <v>64</v>
      </c>
      <c r="AQ1526" s="0" t="n">
        <v>32</v>
      </c>
      <c r="AT1526" s="0" t="s">
        <v>149</v>
      </c>
      <c r="AU1526" s="0" t="n">
        <f aca="false">COUNTA($AZ$1526:$ED$1526)</f>
        <v>1</v>
      </c>
      <c r="AV1526" s="0" t="n">
        <f aca="false">COUNTIF($AZ$1526:$ED$1526,"D")</f>
        <v>0</v>
      </c>
      <c r="AW1526" s="0" t="n">
        <f aca="false">COUNTIF($AZ$1526:$ED$1526,"R")</f>
        <v>0</v>
      </c>
      <c r="AX1526" s="0" t="n">
        <f aca="false">AV1526*AW1526</f>
        <v>0</v>
      </c>
      <c r="AY1526" s="0" t="n">
        <f aca="false">IF(BK1526="D",1,0)+IF(BL1526="D",1,0)+IF(BQ1526="D",1,0)+IF(BR1526="D",1,0)+IF(BT1526="D",1,0)+IF(BZ1526="D",1,0)+IF(CA1526="D",1,0)+IF(CB1526="D",1,0)+IF(CC1526="D",1,0)+IF(CI1526="D",1,0)+IF(CJ1526="D",1,0)+IF(CN1526="D",1,0)+IF(CO1526="D",1,0)+IF(CP1526="D",1,0)+IF(CT1526="D",1,0)+IF(CU1526="D",1,0)+IF(DA1526="D",1,0)+IF(DB1526="D",1,0)+IF(DG1526="D",1,0)+IF(DH1526="D",1,0)+IF(DL1526="D",1,0)+IF(DM1526="D",1,0)+IF(DN1526="D",1,0)+IF(DT1526="D",1,0)+IF(DW1526="D",1,0)</f>
        <v>0</v>
      </c>
      <c r="EC1526" s="0" t="s">
        <v>150</v>
      </c>
    </row>
    <row r="1527" customFormat="false" ht="13.8" hidden="false" customHeight="false" outlineLevel="0" collapsed="false">
      <c r="A1527" s="0" t="s">
        <v>6989</v>
      </c>
      <c r="B1527" s="0" t="n">
        <v>78</v>
      </c>
      <c r="C1527" s="0" t="n">
        <v>417722</v>
      </c>
      <c r="D1527" s="0" t="s">
        <v>3545</v>
      </c>
      <c r="E1527" s="0" t="s">
        <v>6990</v>
      </c>
      <c r="H1527" s="0" t="s">
        <v>6991</v>
      </c>
      <c r="I1527" s="0" t="s">
        <v>6992</v>
      </c>
      <c r="J1527" s="0" t="s">
        <v>140</v>
      </c>
      <c r="K1527" s="0" t="s">
        <v>156</v>
      </c>
      <c r="L1527" s="0" t="s">
        <v>6993</v>
      </c>
      <c r="N1527" s="0" t="s">
        <v>142</v>
      </c>
      <c r="O1527" s="0" t="s">
        <v>143</v>
      </c>
      <c r="P1527" s="0" t="n">
        <v>44483</v>
      </c>
      <c r="AB1527" s="0" t="s">
        <v>144</v>
      </c>
      <c r="AC1527" s="0" t="s">
        <v>145</v>
      </c>
      <c r="AD1527" s="0" t="s">
        <v>146</v>
      </c>
      <c r="AF1527" s="0" t="n">
        <v>14</v>
      </c>
      <c r="AG1527" s="0" t="n">
        <v>11</v>
      </c>
      <c r="AL1527" s="0" t="s">
        <v>142</v>
      </c>
      <c r="AM1527" s="0" t="s">
        <v>4193</v>
      </c>
      <c r="AN1527" s="0" t="s">
        <v>4194</v>
      </c>
      <c r="AO1527" s="0" t="n">
        <v>9</v>
      </c>
      <c r="AP1527" s="0" t="n">
        <v>64</v>
      </c>
      <c r="AQ1527" s="0" t="n">
        <v>32</v>
      </c>
      <c r="AT1527" s="0" t="s">
        <v>149</v>
      </c>
      <c r="AU1527" s="0" t="n">
        <f aca="false">COUNTA($AZ$1527:$ED$1527)</f>
        <v>17</v>
      </c>
      <c r="AV1527" s="0" t="n">
        <f aca="false">COUNTIF($AZ$1527:$ED$1527,"D")</f>
        <v>5</v>
      </c>
      <c r="AW1527" s="0" t="n">
        <f aca="false">COUNTIF($AZ$1527:$ED$1527,"R")</f>
        <v>0</v>
      </c>
      <c r="AX1527" s="0" t="n">
        <f aca="false">AV1527*AW1527</f>
        <v>0</v>
      </c>
      <c r="AY1527" s="0" t="n">
        <f aca="false">IF(BK1527="D",1,0)+IF(BL1527="D",1,0)+IF(BQ1527="D",1,0)+IF(BR1527="D",1,0)+IF(BT1527="D",1,0)+IF(BZ1527="D",1,0)+IF(CA1527="D",1,0)+IF(CB1527="D",1,0)+IF(CC1527="D",1,0)+IF(CI1527="D",1,0)+IF(CJ1527="D",1,0)+IF(CN1527="D",1,0)+IF(CO1527="D",1,0)+IF(CP1527="D",1,0)+IF(CT1527="D",1,0)+IF(CU1527="D",1,0)+IF(DA1527="D",1,0)+IF(DB1527="D",1,0)+IF(DG1527="D",1,0)+IF(DH1527="D",1,0)+IF(DL1527="D",1,0)+IF(DM1527="D",1,0)+IF(DN1527="D",1,0)+IF(DT1527="D",1,0)+IF(DW1527="D",1,0)</f>
        <v>2</v>
      </c>
      <c r="AZ1527" s="0" t="s">
        <v>150</v>
      </c>
      <c r="BA1527" s="0" t="s">
        <v>150</v>
      </c>
      <c r="BE1527" s="0" t="s">
        <v>150</v>
      </c>
      <c r="CZ1527" s="0" t="s">
        <v>150</v>
      </c>
      <c r="DC1527" s="0" t="s">
        <v>150</v>
      </c>
      <c r="DD1527" s="0" t="s">
        <v>156</v>
      </c>
      <c r="DF1527" s="0" t="s">
        <v>150</v>
      </c>
      <c r="DG1527" s="0" t="s">
        <v>156</v>
      </c>
      <c r="DI1527" s="0" t="s">
        <v>150</v>
      </c>
      <c r="DK1527" s="0" t="s">
        <v>150</v>
      </c>
      <c r="DP1527" s="0" t="s">
        <v>156</v>
      </c>
      <c r="DR1527" s="0" t="s">
        <v>150</v>
      </c>
      <c r="DT1527" s="0" t="s">
        <v>156</v>
      </c>
      <c r="DU1527" s="0" t="s">
        <v>150</v>
      </c>
      <c r="DX1527" s="0" t="s">
        <v>150</v>
      </c>
      <c r="EA1527" s="0" t="s">
        <v>156</v>
      </c>
      <c r="EC1527" s="0" t="s">
        <v>150</v>
      </c>
    </row>
    <row r="1528" customFormat="false" ht="13.8" hidden="false" customHeight="false" outlineLevel="0" collapsed="false">
      <c r="A1528" s="0" t="s">
        <v>6994</v>
      </c>
      <c r="B1528" s="0" t="n">
        <v>78</v>
      </c>
      <c r="C1528" s="0" t="n">
        <v>365770</v>
      </c>
      <c r="D1528" s="0" t="s">
        <v>6995</v>
      </c>
      <c r="E1528" s="0" t="s">
        <v>6996</v>
      </c>
      <c r="F1528" s="0" t="s">
        <v>168</v>
      </c>
      <c r="H1528" s="0" t="s">
        <v>6997</v>
      </c>
      <c r="I1528" s="0" t="s">
        <v>155</v>
      </c>
      <c r="J1528" s="0" t="s">
        <v>140</v>
      </c>
      <c r="L1528" s="0" t="s">
        <v>4253</v>
      </c>
      <c r="M1528" s="0" t="s">
        <v>6998</v>
      </c>
      <c r="N1528" s="0" t="s">
        <v>142</v>
      </c>
      <c r="O1528" s="0" t="s">
        <v>143</v>
      </c>
      <c r="P1528" s="0" t="n">
        <v>44483</v>
      </c>
      <c r="AB1528" s="0" t="s">
        <v>144</v>
      </c>
      <c r="AC1528" s="0" t="s">
        <v>145</v>
      </c>
      <c r="AF1528" s="0" t="n">
        <v>14</v>
      </c>
      <c r="AG1528" s="0" t="n">
        <v>11</v>
      </c>
      <c r="AH1528" s="0" t="s">
        <v>4215</v>
      </c>
      <c r="AK1528" s="0" t="s">
        <v>4216</v>
      </c>
      <c r="AL1528" s="0" t="s">
        <v>142</v>
      </c>
      <c r="AM1528" s="0" t="s">
        <v>4193</v>
      </c>
      <c r="AN1528" s="0" t="s">
        <v>4194</v>
      </c>
      <c r="AO1528" s="0" t="n">
        <v>9</v>
      </c>
      <c r="AP1528" s="0" t="n">
        <v>64</v>
      </c>
      <c r="AQ1528" s="0" t="n">
        <v>32</v>
      </c>
      <c r="AT1528" s="0" t="s">
        <v>149</v>
      </c>
      <c r="AU1528" s="0" t="n">
        <f aca="false">COUNTA($AZ$1528:$ED$1528)</f>
        <v>6</v>
      </c>
      <c r="AV1528" s="0" t="n">
        <f aca="false">COUNTIF($AZ$1528:$ED$1528,"D")</f>
        <v>0</v>
      </c>
      <c r="AW1528" s="0" t="n">
        <f aca="false">COUNTIF($AZ$1528:$ED$1528,"R")</f>
        <v>0</v>
      </c>
      <c r="AX1528" s="0" t="n">
        <f aca="false">AV1528*AW1528</f>
        <v>0</v>
      </c>
      <c r="AY1528" s="0" t="n">
        <f aca="false">IF(BK1528="D",1,0)+IF(BL1528="D",1,0)+IF(BQ1528="D",1,0)+IF(BR1528="D",1,0)+IF(BT1528="D",1,0)+IF(BZ1528="D",1,0)+IF(CA1528="D",1,0)+IF(CB1528="D",1,0)+IF(CC1528="D",1,0)+IF(CI1528="D",1,0)+IF(CJ1528="D",1,0)+IF(CN1528="D",1,0)+IF(CO1528="D",1,0)+IF(CP1528="D",1,0)+IF(CT1528="D",1,0)+IF(CU1528="D",1,0)+IF(DA1528="D",1,0)+IF(DB1528="D",1,0)+IF(DG1528="D",1,0)+IF(DH1528="D",1,0)+IF(DL1528="D",1,0)+IF(DM1528="D",1,0)+IF(DN1528="D",1,0)+IF(DT1528="D",1,0)+IF(DW1528="D",1,0)</f>
        <v>0</v>
      </c>
      <c r="BX1528" s="0" t="s">
        <v>150</v>
      </c>
      <c r="CH1528" s="0" t="s">
        <v>150</v>
      </c>
      <c r="CM1528" s="0" t="s">
        <v>150</v>
      </c>
      <c r="CZ1528" s="0" t="s">
        <v>150</v>
      </c>
      <c r="DK1528" s="0" t="s">
        <v>150</v>
      </c>
      <c r="EC1528" s="0" t="s">
        <v>150</v>
      </c>
    </row>
    <row r="1529" customFormat="false" ht="13.8" hidden="false" customHeight="false" outlineLevel="0" collapsed="false">
      <c r="A1529" s="0" t="s">
        <v>6999</v>
      </c>
      <c r="B1529" s="0" t="n">
        <v>78</v>
      </c>
      <c r="C1529" s="0" t="n">
        <v>152218</v>
      </c>
      <c r="D1529" s="0" t="s">
        <v>7000</v>
      </c>
      <c r="E1529" s="0" t="s">
        <v>865</v>
      </c>
      <c r="F1529" s="0" t="s">
        <v>188</v>
      </c>
      <c r="H1529" s="0" t="s">
        <v>7001</v>
      </c>
      <c r="I1529" s="0" t="s">
        <v>7002</v>
      </c>
      <c r="J1529" s="0" t="s">
        <v>140</v>
      </c>
      <c r="K1529" s="0" t="s">
        <v>192</v>
      </c>
      <c r="L1529" s="0" t="s">
        <v>7003</v>
      </c>
      <c r="N1529" s="0" t="s">
        <v>142</v>
      </c>
      <c r="O1529" s="0" t="s">
        <v>143</v>
      </c>
      <c r="P1529" s="0" t="n">
        <v>44483</v>
      </c>
      <c r="AB1529" s="0" t="s">
        <v>144</v>
      </c>
      <c r="AC1529" s="0" t="s">
        <v>145</v>
      </c>
      <c r="AD1529" s="0" t="s">
        <v>146</v>
      </c>
      <c r="AF1529" s="0" t="n">
        <v>14</v>
      </c>
      <c r="AG1529" s="0" t="n">
        <v>11</v>
      </c>
      <c r="AL1529" s="0" t="s">
        <v>142</v>
      </c>
      <c r="AM1529" s="0" t="s">
        <v>4193</v>
      </c>
      <c r="AN1529" s="0" t="s">
        <v>4194</v>
      </c>
      <c r="AO1529" s="0" t="n">
        <v>9</v>
      </c>
      <c r="AP1529" s="0" t="n">
        <v>64</v>
      </c>
      <c r="AQ1529" s="0" t="n">
        <v>32</v>
      </c>
      <c r="AT1529" s="0" t="s">
        <v>149</v>
      </c>
      <c r="AU1529" s="0" t="n">
        <f aca="false">COUNTA($AZ$1529:$ED$1529)</f>
        <v>23</v>
      </c>
      <c r="AV1529" s="0" t="n">
        <f aca="false">COUNTIF($AZ$1529:$ED$1529,"D")</f>
        <v>0</v>
      </c>
      <c r="AW1529" s="0" t="n">
        <f aca="false">COUNTIF($AZ$1529:$ED$1529,"R")</f>
        <v>5</v>
      </c>
      <c r="AX1529" s="0" t="n">
        <f aca="false">AV1529*AW1529</f>
        <v>0</v>
      </c>
      <c r="AY1529" s="0" t="n">
        <f aca="false">IF(BK1529="D",1,0)+IF(BL1529="D",1,0)+IF(BQ1529="D",1,0)+IF(BR1529="D",1,0)+IF(BT1529="D",1,0)+IF(BZ1529="D",1,0)+IF(CA1529="D",1,0)+IF(CB1529="D",1,0)+IF(CC1529="D",1,0)+IF(CI1529="D",1,0)+IF(CJ1529="D",1,0)+IF(CN1529="D",1,0)+IF(CO1529="D",1,0)+IF(CP1529="D",1,0)+IF(CT1529="D",1,0)+IF(CU1529="D",1,0)+IF(DA1529="D",1,0)+IF(DB1529="D",1,0)+IF(DG1529="D",1,0)+IF(DH1529="D",1,0)+IF(DL1529="D",1,0)+IF(DM1529="D",1,0)+IF(DN1529="D",1,0)+IF(DT1529="D",1,0)+IF(DW1529="D",1,0)</f>
        <v>0</v>
      </c>
      <c r="BA1529" s="0" t="s">
        <v>150</v>
      </c>
      <c r="BH1529" s="0" t="s">
        <v>150</v>
      </c>
      <c r="BI1529" s="0" t="s">
        <v>150</v>
      </c>
      <c r="BM1529" s="0" t="s">
        <v>150</v>
      </c>
      <c r="BP1529" s="0" t="s">
        <v>150</v>
      </c>
      <c r="BV1529" s="0" t="s">
        <v>192</v>
      </c>
      <c r="BX1529" s="0" t="s">
        <v>150</v>
      </c>
      <c r="CD1529" s="0" t="s">
        <v>150</v>
      </c>
      <c r="CH1529" s="0" t="s">
        <v>150</v>
      </c>
      <c r="CK1529" s="0" t="s">
        <v>150</v>
      </c>
      <c r="CL1529" s="0" t="s">
        <v>192</v>
      </c>
      <c r="CM1529" s="0" t="s">
        <v>150</v>
      </c>
      <c r="CS1529" s="0" t="s">
        <v>150</v>
      </c>
      <c r="CV1529" s="0" t="s">
        <v>150</v>
      </c>
      <c r="CW1529" s="0" t="s">
        <v>192</v>
      </c>
      <c r="CZ1529" s="0" t="s">
        <v>150</v>
      </c>
      <c r="DF1529" s="0" t="s">
        <v>150</v>
      </c>
      <c r="DK1529" s="0" t="s">
        <v>150</v>
      </c>
      <c r="DQ1529" s="0" t="s">
        <v>192</v>
      </c>
      <c r="DR1529" s="0" t="s">
        <v>150</v>
      </c>
      <c r="DU1529" s="0" t="s">
        <v>150</v>
      </c>
      <c r="EA1529" s="0" t="s">
        <v>192</v>
      </c>
      <c r="EC1529" s="0" t="s">
        <v>150</v>
      </c>
    </row>
    <row r="1530" customFormat="false" ht="13.8" hidden="false" customHeight="false" outlineLevel="0" collapsed="false">
      <c r="A1530" s="0" t="s">
        <v>7004</v>
      </c>
      <c r="B1530" s="0" t="n">
        <v>78</v>
      </c>
      <c r="C1530" s="0" t="n">
        <v>454518</v>
      </c>
      <c r="D1530" s="0" t="s">
        <v>5874</v>
      </c>
      <c r="E1530" s="0" t="s">
        <v>7005</v>
      </c>
      <c r="F1530" s="0" t="s">
        <v>6452</v>
      </c>
      <c r="H1530" s="0" t="s">
        <v>7006</v>
      </c>
      <c r="I1530" s="0" t="s">
        <v>155</v>
      </c>
      <c r="J1530" s="0" t="s">
        <v>140</v>
      </c>
      <c r="L1530" s="0" t="s">
        <v>4327</v>
      </c>
      <c r="M1530" s="0" t="s">
        <v>592</v>
      </c>
      <c r="N1530" s="0" t="s">
        <v>142</v>
      </c>
      <c r="O1530" s="0" t="s">
        <v>143</v>
      </c>
      <c r="P1530" s="0" t="n">
        <v>44483</v>
      </c>
      <c r="AB1530" s="0" t="s">
        <v>144</v>
      </c>
      <c r="AC1530" s="0" t="s">
        <v>145</v>
      </c>
      <c r="AF1530" s="0" t="n">
        <v>14</v>
      </c>
      <c r="AG1530" s="0" t="n">
        <v>11</v>
      </c>
      <c r="AH1530" s="0" t="s">
        <v>4215</v>
      </c>
      <c r="AK1530" s="0" t="s">
        <v>4216</v>
      </c>
      <c r="AL1530" s="0" t="s">
        <v>142</v>
      </c>
      <c r="AM1530" s="0" t="s">
        <v>4193</v>
      </c>
      <c r="AN1530" s="0" t="s">
        <v>4194</v>
      </c>
      <c r="AO1530" s="0" t="n">
        <v>9</v>
      </c>
      <c r="AP1530" s="0" t="n">
        <v>64</v>
      </c>
      <c r="AQ1530" s="0" t="n">
        <v>32</v>
      </c>
      <c r="AT1530" s="0" t="s">
        <v>149</v>
      </c>
      <c r="AU1530" s="0" t="n">
        <f aca="false">COUNTA($AZ$1530:$ED$1530)</f>
        <v>2</v>
      </c>
      <c r="AV1530" s="0" t="n">
        <f aca="false">COUNTIF($AZ$1530:$ED$1530,"D")</f>
        <v>0</v>
      </c>
      <c r="AW1530" s="0" t="n">
        <f aca="false">COUNTIF($AZ$1530:$ED$1530,"R")</f>
        <v>0</v>
      </c>
      <c r="AX1530" s="0" t="n">
        <f aca="false">AV1530*AW1530</f>
        <v>0</v>
      </c>
      <c r="AY1530" s="0" t="n">
        <f aca="false">IF(BK1530="D",1,0)+IF(BL1530="D",1,0)+IF(BQ1530="D",1,0)+IF(BR1530="D",1,0)+IF(BT1530="D",1,0)+IF(BZ1530="D",1,0)+IF(CA1530="D",1,0)+IF(CB1530="D",1,0)+IF(CC1530="D",1,0)+IF(CI1530="D",1,0)+IF(CJ1530="D",1,0)+IF(CN1530="D",1,0)+IF(CO1530="D",1,0)+IF(CP1530="D",1,0)+IF(CT1530="D",1,0)+IF(CU1530="D",1,0)+IF(DA1530="D",1,0)+IF(DB1530="D",1,0)+IF(DG1530="D",1,0)+IF(DH1530="D",1,0)+IF(DL1530="D",1,0)+IF(DM1530="D",1,0)+IF(DN1530="D",1,0)+IF(DT1530="D",1,0)+IF(DW1530="D",1,0)</f>
        <v>0</v>
      </c>
      <c r="DK1530" s="0" t="s">
        <v>150</v>
      </c>
      <c r="EC1530" s="0" t="s">
        <v>150</v>
      </c>
    </row>
    <row r="1531" customFormat="false" ht="13.8" hidden="false" customHeight="false" outlineLevel="0" collapsed="false">
      <c r="A1531" s="0" t="s">
        <v>7007</v>
      </c>
      <c r="B1531" s="0" t="n">
        <v>78</v>
      </c>
      <c r="C1531" s="0" t="n">
        <v>145169</v>
      </c>
      <c r="D1531" s="0" t="s">
        <v>7008</v>
      </c>
      <c r="E1531" s="0" t="s">
        <v>5334</v>
      </c>
      <c r="F1531" s="0" t="s">
        <v>188</v>
      </c>
      <c r="H1531" s="0" t="s">
        <v>7009</v>
      </c>
      <c r="I1531" s="0" t="s">
        <v>7010</v>
      </c>
      <c r="J1531" s="0" t="s">
        <v>140</v>
      </c>
      <c r="K1531" s="0" t="s">
        <v>156</v>
      </c>
      <c r="L1531" s="0" t="s">
        <v>7011</v>
      </c>
      <c r="N1531" s="0" t="s">
        <v>142</v>
      </c>
      <c r="O1531" s="0" t="s">
        <v>143</v>
      </c>
      <c r="P1531" s="0" t="n">
        <v>44483</v>
      </c>
      <c r="AB1531" s="0" t="s">
        <v>144</v>
      </c>
      <c r="AC1531" s="0" t="s">
        <v>145</v>
      </c>
      <c r="AD1531" s="0" t="s">
        <v>146</v>
      </c>
      <c r="AF1531" s="0" t="n">
        <v>14</v>
      </c>
      <c r="AG1531" s="0" t="n">
        <v>11</v>
      </c>
      <c r="AL1531" s="0" t="s">
        <v>142</v>
      </c>
      <c r="AM1531" s="0" t="s">
        <v>4193</v>
      </c>
      <c r="AN1531" s="0" t="s">
        <v>4194</v>
      </c>
      <c r="AO1531" s="0" t="n">
        <v>9</v>
      </c>
      <c r="AP1531" s="0" t="n">
        <v>64</v>
      </c>
      <c r="AQ1531" s="0" t="n">
        <v>32</v>
      </c>
      <c r="AT1531" s="0" t="s">
        <v>149</v>
      </c>
      <c r="AU1531" s="0" t="n">
        <f aca="false">COUNTA($AZ$1531:$ED$1531)</f>
        <v>21</v>
      </c>
      <c r="AV1531" s="0" t="n">
        <f aca="false">COUNTIF($AZ$1531:$ED$1531,"D")</f>
        <v>4</v>
      </c>
      <c r="AW1531" s="0" t="n">
        <f aca="false">COUNTIF($AZ$1531:$ED$1531,"R")</f>
        <v>0</v>
      </c>
      <c r="AX1531" s="0" t="n">
        <f aca="false">AV1531*AW1531</f>
        <v>0</v>
      </c>
      <c r="AY1531" s="0" t="n">
        <f aca="false">IF(BK1531="D",1,0)+IF(BL1531="D",1,0)+IF(BQ1531="D",1,0)+IF(BR1531="D",1,0)+IF(BT1531="D",1,0)+IF(BZ1531="D",1,0)+IF(CA1531="D",1,0)+IF(CB1531="D",1,0)+IF(CC1531="D",1,0)+IF(CI1531="D",1,0)+IF(CJ1531="D",1,0)+IF(CN1531="D",1,0)+IF(CO1531="D",1,0)+IF(CP1531="D",1,0)+IF(CT1531="D",1,0)+IF(CU1531="D",1,0)+IF(DA1531="D",1,0)+IF(DB1531="D",1,0)+IF(DG1531="D",1,0)+IF(DH1531="D",1,0)+IF(DL1531="D",1,0)+IF(DM1531="D",1,0)+IF(DN1531="D",1,0)+IF(DT1531="D",1,0)+IF(DW1531="D",1,0)</f>
        <v>1</v>
      </c>
      <c r="AZ1531" s="0" t="s">
        <v>150</v>
      </c>
      <c r="BA1531" s="0" t="s">
        <v>150</v>
      </c>
      <c r="BC1531" s="0" t="s">
        <v>150</v>
      </c>
      <c r="BD1531" s="0" t="s">
        <v>150</v>
      </c>
      <c r="BE1531" s="0" t="s">
        <v>150</v>
      </c>
      <c r="BF1531" s="0" t="s">
        <v>150</v>
      </c>
      <c r="BG1531" s="0" t="s">
        <v>150</v>
      </c>
      <c r="BI1531" s="0" t="s">
        <v>150</v>
      </c>
      <c r="BP1531" s="0" t="s">
        <v>150</v>
      </c>
      <c r="BV1531" s="0" t="s">
        <v>156</v>
      </c>
      <c r="BX1531" s="0" t="s">
        <v>150</v>
      </c>
      <c r="CH1531" s="0" t="s">
        <v>150</v>
      </c>
      <c r="CK1531" s="0" t="s">
        <v>150</v>
      </c>
      <c r="CM1531" s="0" t="s">
        <v>150</v>
      </c>
      <c r="DF1531" s="0" t="s">
        <v>150</v>
      </c>
      <c r="DJ1531" s="0" t="s">
        <v>156</v>
      </c>
      <c r="DK1531" s="0" t="s">
        <v>150</v>
      </c>
      <c r="DP1531" s="0" t="s">
        <v>156</v>
      </c>
      <c r="DT1531" s="0" t="s">
        <v>156</v>
      </c>
      <c r="DX1531" s="0" t="s">
        <v>150</v>
      </c>
      <c r="EC1531" s="0" t="s">
        <v>150</v>
      </c>
    </row>
    <row r="1532" customFormat="false" ht="13.8" hidden="false" customHeight="false" outlineLevel="0" collapsed="false">
      <c r="A1532" s="0" t="s">
        <v>7012</v>
      </c>
      <c r="B1532" s="0" t="n">
        <v>78</v>
      </c>
      <c r="C1532" s="0" t="n">
        <v>446338</v>
      </c>
      <c r="D1532" s="0" t="s">
        <v>7013</v>
      </c>
      <c r="E1532" s="0" t="s">
        <v>1259</v>
      </c>
      <c r="F1532" s="0" t="s">
        <v>7014</v>
      </c>
      <c r="H1532" s="0" t="s">
        <v>7015</v>
      </c>
      <c r="I1532" s="0" t="s">
        <v>155</v>
      </c>
      <c r="J1532" s="0" t="s">
        <v>140</v>
      </c>
      <c r="L1532" s="0" t="s">
        <v>4253</v>
      </c>
      <c r="M1532" s="0" t="s">
        <v>5107</v>
      </c>
      <c r="N1532" s="0" t="s">
        <v>142</v>
      </c>
      <c r="O1532" s="0" t="s">
        <v>143</v>
      </c>
      <c r="P1532" s="0" t="n">
        <v>44483</v>
      </c>
      <c r="AB1532" s="0" t="s">
        <v>144</v>
      </c>
      <c r="AC1532" s="0" t="s">
        <v>145</v>
      </c>
      <c r="AF1532" s="0" t="n">
        <v>14</v>
      </c>
      <c r="AG1532" s="0" t="n">
        <v>11</v>
      </c>
      <c r="AH1532" s="0" t="s">
        <v>4215</v>
      </c>
      <c r="AK1532" s="0" t="s">
        <v>4216</v>
      </c>
      <c r="AL1532" s="0" t="s">
        <v>142</v>
      </c>
      <c r="AM1532" s="0" t="s">
        <v>4193</v>
      </c>
      <c r="AN1532" s="0" t="s">
        <v>4194</v>
      </c>
      <c r="AO1532" s="0" t="n">
        <v>9</v>
      </c>
      <c r="AP1532" s="0" t="n">
        <v>64</v>
      </c>
      <c r="AQ1532" s="0" t="n">
        <v>32</v>
      </c>
      <c r="AT1532" s="0" t="s">
        <v>149</v>
      </c>
      <c r="AU1532" s="0" t="n">
        <f aca="false">COUNTA($AZ$1532:$ED$1532)</f>
        <v>2</v>
      </c>
      <c r="AV1532" s="0" t="n">
        <f aca="false">COUNTIF($AZ$1532:$ED$1532,"D")</f>
        <v>0</v>
      </c>
      <c r="AW1532" s="0" t="n">
        <f aca="false">COUNTIF($AZ$1532:$ED$1532,"R")</f>
        <v>0</v>
      </c>
      <c r="AX1532" s="0" t="n">
        <f aca="false">AV1532*AW1532</f>
        <v>0</v>
      </c>
      <c r="AY1532" s="0" t="n">
        <f aca="false">IF(BK1532="D",1,0)+IF(BL1532="D",1,0)+IF(BQ1532="D",1,0)+IF(BR1532="D",1,0)+IF(BT1532="D",1,0)+IF(BZ1532="D",1,0)+IF(CA1532="D",1,0)+IF(CB1532="D",1,0)+IF(CC1532="D",1,0)+IF(CI1532="D",1,0)+IF(CJ1532="D",1,0)+IF(CN1532="D",1,0)+IF(CO1532="D",1,0)+IF(CP1532="D",1,0)+IF(CT1532="D",1,0)+IF(CU1532="D",1,0)+IF(DA1532="D",1,0)+IF(DB1532="D",1,0)+IF(DG1532="D",1,0)+IF(DH1532="D",1,0)+IF(DL1532="D",1,0)+IF(DM1532="D",1,0)+IF(DN1532="D",1,0)+IF(DT1532="D",1,0)+IF(DW1532="D",1,0)</f>
        <v>0</v>
      </c>
      <c r="DK1532" s="0" t="s">
        <v>150</v>
      </c>
      <c r="EC1532" s="0" t="s">
        <v>150</v>
      </c>
    </row>
    <row r="1533" customFormat="false" ht="13.8" hidden="false" customHeight="false" outlineLevel="0" collapsed="false">
      <c r="A1533" s="0" t="s">
        <v>7016</v>
      </c>
      <c r="B1533" s="0" t="n">
        <v>78</v>
      </c>
      <c r="C1533" s="0" t="n">
        <v>394705</v>
      </c>
      <c r="D1533" s="0" t="s">
        <v>327</v>
      </c>
      <c r="E1533" s="0" t="s">
        <v>4144</v>
      </c>
      <c r="F1533" s="0" t="s">
        <v>137</v>
      </c>
      <c r="H1533" s="0" t="s">
        <v>7017</v>
      </c>
      <c r="I1533" s="0" t="s">
        <v>155</v>
      </c>
      <c r="J1533" s="0" t="s">
        <v>140</v>
      </c>
      <c r="L1533" s="0" t="s">
        <v>4253</v>
      </c>
      <c r="M1533" s="0" t="s">
        <v>592</v>
      </c>
      <c r="N1533" s="0" t="s">
        <v>142</v>
      </c>
      <c r="O1533" s="0" t="s">
        <v>143</v>
      </c>
      <c r="P1533" s="0" t="n">
        <v>44483</v>
      </c>
      <c r="AB1533" s="0" t="s">
        <v>144</v>
      </c>
      <c r="AC1533" s="0" t="s">
        <v>145</v>
      </c>
      <c r="AF1533" s="0" t="n">
        <v>14</v>
      </c>
      <c r="AG1533" s="0" t="n">
        <v>11</v>
      </c>
      <c r="AH1533" s="0" t="s">
        <v>4215</v>
      </c>
      <c r="AK1533" s="0" t="s">
        <v>4216</v>
      </c>
      <c r="AL1533" s="0" t="s">
        <v>142</v>
      </c>
      <c r="AM1533" s="0" t="s">
        <v>4193</v>
      </c>
      <c r="AN1533" s="0" t="s">
        <v>4194</v>
      </c>
      <c r="AO1533" s="0" t="n">
        <v>9</v>
      </c>
      <c r="AP1533" s="0" t="n">
        <v>64</v>
      </c>
      <c r="AQ1533" s="0" t="n">
        <v>32</v>
      </c>
      <c r="AT1533" s="0" t="s">
        <v>149</v>
      </c>
      <c r="AU1533" s="0" t="n">
        <f aca="false">COUNTA($AZ$1533:$ED$1533)</f>
        <v>4</v>
      </c>
      <c r="AV1533" s="0" t="n">
        <f aca="false">COUNTIF($AZ$1533:$ED$1533,"D")</f>
        <v>0</v>
      </c>
      <c r="AW1533" s="0" t="n">
        <f aca="false">COUNTIF($AZ$1533:$ED$1533,"R")</f>
        <v>0</v>
      </c>
      <c r="AX1533" s="0" t="n">
        <f aca="false">AV1533*AW1533</f>
        <v>0</v>
      </c>
      <c r="AY1533" s="0" t="n">
        <f aca="false">IF(BK1533="D",1,0)+IF(BL1533="D",1,0)+IF(BQ1533="D",1,0)+IF(BR1533="D",1,0)+IF(BT1533="D",1,0)+IF(BZ1533="D",1,0)+IF(CA1533="D",1,0)+IF(CB1533="D",1,0)+IF(CC1533="D",1,0)+IF(CI1533="D",1,0)+IF(CJ1533="D",1,0)+IF(CN1533="D",1,0)+IF(CO1533="D",1,0)+IF(CP1533="D",1,0)+IF(CT1533="D",1,0)+IF(CU1533="D",1,0)+IF(DA1533="D",1,0)+IF(DB1533="D",1,0)+IF(DG1533="D",1,0)+IF(DH1533="D",1,0)+IF(DL1533="D",1,0)+IF(DM1533="D",1,0)+IF(DN1533="D",1,0)+IF(DT1533="D",1,0)+IF(DW1533="D",1,0)</f>
        <v>0</v>
      </c>
      <c r="CS1533" s="0" t="s">
        <v>150</v>
      </c>
      <c r="CZ1533" s="0" t="s">
        <v>150</v>
      </c>
      <c r="DK1533" s="0" t="s">
        <v>150</v>
      </c>
      <c r="EC1533" s="0" t="s">
        <v>150</v>
      </c>
    </row>
    <row r="1534" customFormat="false" ht="13.8" hidden="false" customHeight="false" outlineLevel="0" collapsed="false">
      <c r="A1534" s="0" t="s">
        <v>7018</v>
      </c>
      <c r="B1534" s="0" t="n">
        <v>78</v>
      </c>
      <c r="C1534" s="0" t="n">
        <v>349015</v>
      </c>
      <c r="D1534" s="0" t="s">
        <v>7019</v>
      </c>
      <c r="E1534" s="0" t="s">
        <v>294</v>
      </c>
      <c r="F1534" s="0" t="s">
        <v>188</v>
      </c>
      <c r="G1534" s="0" t="s">
        <v>503</v>
      </c>
      <c r="H1534" s="0" t="s">
        <v>7020</v>
      </c>
      <c r="I1534" s="0" t="s">
        <v>989</v>
      </c>
      <c r="J1534" s="0" t="s">
        <v>259</v>
      </c>
      <c r="L1534" s="0" t="s">
        <v>7021</v>
      </c>
      <c r="N1534" s="0" t="s">
        <v>142</v>
      </c>
      <c r="O1534" s="0" t="s">
        <v>143</v>
      </c>
      <c r="P1534" s="0" t="n">
        <v>44483</v>
      </c>
      <c r="AB1534" s="0" t="s">
        <v>144</v>
      </c>
      <c r="AC1534" s="0" t="s">
        <v>145</v>
      </c>
      <c r="AD1534" s="0" t="s">
        <v>146</v>
      </c>
      <c r="AF1534" s="0" t="n">
        <v>14</v>
      </c>
      <c r="AG1534" s="0" t="n">
        <v>11</v>
      </c>
      <c r="AL1534" s="0" t="s">
        <v>142</v>
      </c>
      <c r="AM1534" s="0" t="s">
        <v>4193</v>
      </c>
      <c r="AN1534" s="0" t="s">
        <v>4194</v>
      </c>
      <c r="AO1534" s="0" t="n">
        <v>9</v>
      </c>
      <c r="AP1534" s="0" t="n">
        <v>64</v>
      </c>
      <c r="AQ1534" s="0" t="n">
        <v>32</v>
      </c>
      <c r="AT1534" s="0" t="s">
        <v>149</v>
      </c>
      <c r="AU1534" s="0" t="n">
        <f aca="false">COUNTA($AZ$1534:$ED$1534)</f>
        <v>0</v>
      </c>
      <c r="AV1534" s="0" t="n">
        <f aca="false">COUNTIF($AZ$1534:$ED$1534,"D")</f>
        <v>0</v>
      </c>
      <c r="AW1534" s="0" t="n">
        <f aca="false">COUNTIF($AZ$1534:$ED$1534,"R")</f>
        <v>0</v>
      </c>
      <c r="AX1534" s="0" t="n">
        <f aca="false">AV1534*AW1534</f>
        <v>0</v>
      </c>
      <c r="AY1534" s="0" t="n">
        <f aca="false">IF(BK1534="D",1,0)+IF(BL1534="D",1,0)+IF(BQ1534="D",1,0)+IF(BR1534="D",1,0)+IF(BT1534="D",1,0)+IF(BZ1534="D",1,0)+IF(CA1534="D",1,0)+IF(CB1534="D",1,0)+IF(CC1534="D",1,0)+IF(CI1534="D",1,0)+IF(CJ1534="D",1,0)+IF(CN1534="D",1,0)+IF(CO1534="D",1,0)+IF(CP1534="D",1,0)+IF(CT1534="D",1,0)+IF(CU1534="D",1,0)+IF(DA1534="D",1,0)+IF(DB1534="D",1,0)+IF(DG1534="D",1,0)+IF(DH1534="D",1,0)+IF(DL1534="D",1,0)+IF(DM1534="D",1,0)+IF(DN1534="D",1,0)+IF(DT1534="D",1,0)+IF(DW1534="D",1,0)</f>
        <v>0</v>
      </c>
    </row>
    <row r="1535" customFormat="false" ht="13.8" hidden="false" customHeight="false" outlineLevel="0" collapsed="false">
      <c r="A1535" s="0" t="s">
        <v>7022</v>
      </c>
      <c r="B1535" s="0" t="n">
        <v>78</v>
      </c>
      <c r="C1535" s="0" t="n">
        <v>392100</v>
      </c>
      <c r="D1535" s="0" t="s">
        <v>7023</v>
      </c>
      <c r="E1535" s="0" t="s">
        <v>7024</v>
      </c>
      <c r="H1535" s="0" t="s">
        <v>7025</v>
      </c>
      <c r="I1535" s="0" t="s">
        <v>1494</v>
      </c>
      <c r="J1535" s="0" t="s">
        <v>259</v>
      </c>
      <c r="L1535" s="0" t="s">
        <v>5462</v>
      </c>
      <c r="N1535" s="0" t="s">
        <v>142</v>
      </c>
      <c r="O1535" s="0" t="s">
        <v>143</v>
      </c>
      <c r="P1535" s="0" t="n">
        <v>44483</v>
      </c>
      <c r="AB1535" s="0" t="s">
        <v>144</v>
      </c>
      <c r="AC1535" s="0" t="s">
        <v>145</v>
      </c>
      <c r="AD1535" s="0" t="s">
        <v>146</v>
      </c>
      <c r="AF1535" s="0" t="n">
        <v>14</v>
      </c>
      <c r="AG1535" s="0" t="n">
        <v>11</v>
      </c>
      <c r="AL1535" s="0" t="s">
        <v>142</v>
      </c>
      <c r="AM1535" s="0" t="s">
        <v>4193</v>
      </c>
      <c r="AN1535" s="0" t="s">
        <v>4194</v>
      </c>
      <c r="AO1535" s="0" t="n">
        <v>9</v>
      </c>
      <c r="AP1535" s="0" t="n">
        <v>64</v>
      </c>
      <c r="AQ1535" s="0" t="n">
        <v>32</v>
      </c>
      <c r="AT1535" s="0" t="s">
        <v>149</v>
      </c>
      <c r="AU1535" s="0" t="n">
        <f aca="false">COUNTA($AZ$1535:$ED$1535)</f>
        <v>1</v>
      </c>
      <c r="AV1535" s="0" t="n">
        <f aca="false">COUNTIF($AZ$1535:$ED$1535,"D")</f>
        <v>0</v>
      </c>
      <c r="AW1535" s="0" t="n">
        <f aca="false">COUNTIF($AZ$1535:$ED$1535,"R")</f>
        <v>0</v>
      </c>
      <c r="AX1535" s="0" t="n">
        <f aca="false">AV1535*AW1535</f>
        <v>0</v>
      </c>
      <c r="AY1535" s="0" t="n">
        <f aca="false">IF(BK1535="D",1,0)+IF(BL1535="D",1,0)+IF(BQ1535="D",1,0)+IF(BR1535="D",1,0)+IF(BT1535="D",1,0)+IF(BZ1535="D",1,0)+IF(CA1535="D",1,0)+IF(CB1535="D",1,0)+IF(CC1535="D",1,0)+IF(CI1535="D",1,0)+IF(CJ1535="D",1,0)+IF(CN1535="D",1,0)+IF(CO1535="D",1,0)+IF(CP1535="D",1,0)+IF(CT1535="D",1,0)+IF(CU1535="D",1,0)+IF(DA1535="D",1,0)+IF(DB1535="D",1,0)+IF(DG1535="D",1,0)+IF(DH1535="D",1,0)+IF(DL1535="D",1,0)+IF(DM1535="D",1,0)+IF(DN1535="D",1,0)+IF(DT1535="D",1,0)+IF(DW1535="D",1,0)</f>
        <v>0</v>
      </c>
      <c r="CZ1535" s="0" t="s">
        <v>150</v>
      </c>
    </row>
    <row r="1536" customFormat="false" ht="13.8" hidden="false" customHeight="false" outlineLevel="0" collapsed="false">
      <c r="A1536" s="0" t="s">
        <v>7026</v>
      </c>
      <c r="B1536" s="0" t="n">
        <v>78</v>
      </c>
      <c r="C1536" s="0" t="n">
        <v>357077</v>
      </c>
      <c r="D1536" s="0" t="s">
        <v>3972</v>
      </c>
      <c r="E1536" s="0" t="s">
        <v>1421</v>
      </c>
      <c r="F1536" s="0" t="s">
        <v>1333</v>
      </c>
      <c r="H1536" s="0" t="s">
        <v>6432</v>
      </c>
      <c r="I1536" s="0" t="s">
        <v>7027</v>
      </c>
      <c r="J1536" s="0" t="s">
        <v>140</v>
      </c>
      <c r="L1536" s="0" t="s">
        <v>7028</v>
      </c>
      <c r="N1536" s="0" t="s">
        <v>142</v>
      </c>
      <c r="O1536" s="0" t="s">
        <v>143</v>
      </c>
      <c r="P1536" s="0" t="n">
        <v>44483</v>
      </c>
      <c r="AB1536" s="0" t="s">
        <v>144</v>
      </c>
      <c r="AC1536" s="0" t="s">
        <v>145</v>
      </c>
      <c r="AD1536" s="0" t="s">
        <v>146</v>
      </c>
      <c r="AF1536" s="0" t="n">
        <v>14</v>
      </c>
      <c r="AG1536" s="0" t="n">
        <v>11</v>
      </c>
      <c r="AL1536" s="0" t="s">
        <v>142</v>
      </c>
      <c r="AM1536" s="0" t="s">
        <v>4193</v>
      </c>
      <c r="AN1536" s="0" t="s">
        <v>4194</v>
      </c>
      <c r="AO1536" s="0" t="n">
        <v>9</v>
      </c>
      <c r="AP1536" s="0" t="n">
        <v>64</v>
      </c>
      <c r="AQ1536" s="0" t="n">
        <v>32</v>
      </c>
      <c r="AT1536" s="0" t="s">
        <v>149</v>
      </c>
      <c r="AU1536" s="0" t="n">
        <f aca="false">COUNTA($AZ$1536:$ED$1536)</f>
        <v>7</v>
      </c>
      <c r="AV1536" s="0" t="n">
        <f aca="false">COUNTIF($AZ$1536:$ED$1536,"D")</f>
        <v>0</v>
      </c>
      <c r="AW1536" s="0" t="n">
        <f aca="false">COUNTIF($AZ$1536:$ED$1536,"R")</f>
        <v>1</v>
      </c>
      <c r="AX1536" s="0" t="n">
        <f aca="false">AV1536*AW1536</f>
        <v>0</v>
      </c>
      <c r="AY1536" s="0" t="n">
        <f aca="false">IF(BK1536="D",1,0)+IF(BL1536="D",1,0)+IF(BQ1536="D",1,0)+IF(BR1536="D",1,0)+IF(BT1536="D",1,0)+IF(BZ1536="D",1,0)+IF(CA1536="D",1,0)+IF(CB1536="D",1,0)+IF(CC1536="D",1,0)+IF(CI1536="D",1,0)+IF(CJ1536="D",1,0)+IF(CN1536="D",1,0)+IF(CO1536="D",1,0)+IF(CP1536="D",1,0)+IF(CT1536="D",1,0)+IF(CU1536="D",1,0)+IF(DA1536="D",1,0)+IF(DB1536="D",1,0)+IF(DG1536="D",1,0)+IF(DH1536="D",1,0)+IF(DL1536="D",1,0)+IF(DM1536="D",1,0)+IF(DN1536="D",1,0)+IF(DT1536="D",1,0)+IF(DW1536="D",1,0)</f>
        <v>0</v>
      </c>
      <c r="BX1536" s="0" t="s">
        <v>150</v>
      </c>
      <c r="CD1536" s="0" t="s">
        <v>150</v>
      </c>
      <c r="CH1536" s="0" t="s">
        <v>150</v>
      </c>
      <c r="CS1536" s="0" t="s">
        <v>150</v>
      </c>
      <c r="CV1536" s="0" t="s">
        <v>150</v>
      </c>
      <c r="CW1536" s="0" t="s">
        <v>192</v>
      </c>
      <c r="CZ1536" s="0" t="s">
        <v>150</v>
      </c>
    </row>
    <row r="1537" customFormat="false" ht="13.8" hidden="false" customHeight="false" outlineLevel="0" collapsed="false">
      <c r="A1537" s="0" t="s">
        <v>7029</v>
      </c>
      <c r="B1537" s="0" t="n">
        <v>78</v>
      </c>
      <c r="C1537" s="0" t="n">
        <v>357306</v>
      </c>
      <c r="D1537" s="0" t="s">
        <v>5563</v>
      </c>
      <c r="E1537" s="0" t="s">
        <v>7030</v>
      </c>
      <c r="F1537" s="0" t="s">
        <v>216</v>
      </c>
      <c r="H1537" s="0" t="s">
        <v>7031</v>
      </c>
      <c r="I1537" s="0" t="s">
        <v>7032</v>
      </c>
      <c r="J1537" s="0" t="s">
        <v>140</v>
      </c>
      <c r="L1537" s="0" t="s">
        <v>7033</v>
      </c>
      <c r="N1537" s="0" t="s">
        <v>142</v>
      </c>
      <c r="O1537" s="0" t="s">
        <v>143</v>
      </c>
      <c r="P1537" s="0" t="n">
        <v>44483</v>
      </c>
      <c r="AB1537" s="0" t="s">
        <v>144</v>
      </c>
      <c r="AC1537" s="0" t="s">
        <v>145</v>
      </c>
      <c r="AD1537" s="0" t="s">
        <v>146</v>
      </c>
      <c r="AF1537" s="0" t="n">
        <v>14</v>
      </c>
      <c r="AG1537" s="0" t="n">
        <v>11</v>
      </c>
      <c r="AL1537" s="0" t="s">
        <v>142</v>
      </c>
      <c r="AM1537" s="0" t="s">
        <v>4193</v>
      </c>
      <c r="AN1537" s="0" t="s">
        <v>4194</v>
      </c>
      <c r="AO1537" s="0" t="n">
        <v>9</v>
      </c>
      <c r="AP1537" s="0" t="n">
        <v>64</v>
      </c>
      <c r="AQ1537" s="0" t="n">
        <v>32</v>
      </c>
      <c r="AT1537" s="0" t="s">
        <v>149</v>
      </c>
      <c r="AU1537" s="0" t="n">
        <f aca="false">COUNTA($AZ$1537:$ED$1537)</f>
        <v>7</v>
      </c>
      <c r="AV1537" s="0" t="n">
        <f aca="false">COUNTIF($AZ$1537:$ED$1537,"D")</f>
        <v>1</v>
      </c>
      <c r="AW1537" s="0" t="n">
        <f aca="false">COUNTIF($AZ$1537:$ED$1537,"R")</f>
        <v>0</v>
      </c>
      <c r="AX1537" s="0" t="n">
        <f aca="false">AV1537*AW1537</f>
        <v>0</v>
      </c>
      <c r="AY1537" s="0" t="n">
        <f aca="false">IF(BK1537="D",1,0)+IF(BL1537="D",1,0)+IF(BQ1537="D",1,0)+IF(BR1537="D",1,0)+IF(BT1537="D",1,0)+IF(BZ1537="D",1,0)+IF(CA1537="D",1,0)+IF(CB1537="D",1,0)+IF(CC1537="D",1,0)+IF(CI1537="D",1,0)+IF(CJ1537="D",1,0)+IF(CN1537="D",1,0)+IF(CO1537="D",1,0)+IF(CP1537="D",1,0)+IF(CT1537="D",1,0)+IF(CU1537="D",1,0)+IF(DA1537="D",1,0)+IF(DB1537="D",1,0)+IF(DG1537="D",1,0)+IF(DH1537="D",1,0)+IF(DL1537="D",1,0)+IF(DM1537="D",1,0)+IF(DN1537="D",1,0)+IF(DT1537="D",1,0)+IF(DW1537="D",1,0)</f>
        <v>0</v>
      </c>
      <c r="BX1537" s="0" t="s">
        <v>150</v>
      </c>
      <c r="CM1537" s="0" t="s">
        <v>150</v>
      </c>
      <c r="CZ1537" s="0" t="s">
        <v>150</v>
      </c>
      <c r="DJ1537" s="0" t="s">
        <v>156</v>
      </c>
      <c r="DK1537" s="0" t="s">
        <v>150</v>
      </c>
      <c r="DR1537" s="0" t="s">
        <v>150</v>
      </c>
      <c r="EC1537" s="0" t="s">
        <v>150</v>
      </c>
    </row>
    <row r="1538" customFormat="false" ht="13.8" hidden="false" customHeight="false" outlineLevel="0" collapsed="false">
      <c r="A1538" s="0" t="s">
        <v>7034</v>
      </c>
      <c r="B1538" s="0" t="n">
        <v>78</v>
      </c>
      <c r="C1538" s="0" t="n">
        <v>1632</v>
      </c>
      <c r="D1538" s="0" t="s">
        <v>3972</v>
      </c>
      <c r="E1538" s="0" t="s">
        <v>7035</v>
      </c>
      <c r="F1538" s="0" t="s">
        <v>243</v>
      </c>
      <c r="H1538" s="0" t="s">
        <v>7036</v>
      </c>
      <c r="I1538" s="0" t="s">
        <v>4100</v>
      </c>
      <c r="J1538" s="0" t="s">
        <v>140</v>
      </c>
      <c r="K1538" s="0" t="s">
        <v>192</v>
      </c>
      <c r="L1538" s="0" t="s">
        <v>7028</v>
      </c>
      <c r="N1538" s="0" t="s">
        <v>142</v>
      </c>
      <c r="O1538" s="0" t="s">
        <v>143</v>
      </c>
      <c r="P1538" s="0" t="n">
        <v>44483</v>
      </c>
      <c r="AB1538" s="0" t="s">
        <v>144</v>
      </c>
      <c r="AC1538" s="0" t="s">
        <v>145</v>
      </c>
      <c r="AD1538" s="0" t="s">
        <v>146</v>
      </c>
      <c r="AF1538" s="0" t="n">
        <v>14</v>
      </c>
      <c r="AG1538" s="0" t="n">
        <v>11</v>
      </c>
      <c r="AL1538" s="0" t="s">
        <v>142</v>
      </c>
      <c r="AM1538" s="0" t="s">
        <v>4193</v>
      </c>
      <c r="AN1538" s="0" t="s">
        <v>4194</v>
      </c>
      <c r="AO1538" s="0" t="n">
        <v>9</v>
      </c>
      <c r="AP1538" s="0" t="n">
        <v>64</v>
      </c>
      <c r="AQ1538" s="0" t="n">
        <v>32</v>
      </c>
      <c r="AT1538" s="0" t="s">
        <v>149</v>
      </c>
      <c r="AU1538" s="0" t="n">
        <f aca="false">COUNTA($AZ$1538:$ED$1538)</f>
        <v>36</v>
      </c>
      <c r="AV1538" s="0" t="n">
        <f aca="false">COUNTIF($AZ$1538:$ED$1538,"D")</f>
        <v>2</v>
      </c>
      <c r="AW1538" s="0" t="n">
        <f aca="false">COUNTIF($AZ$1538:$ED$1538,"R")</f>
        <v>8</v>
      </c>
      <c r="AX1538" s="0" t="n">
        <f aca="false">AV1538*AW1538</f>
        <v>16</v>
      </c>
      <c r="AY1538" s="0" t="n">
        <f aca="false">IF(BK1538="D",1,0)+IF(BL1538="D",1,0)+IF(BQ1538="D",1,0)+IF(BR1538="D",1,0)+IF(BT1538="D",1,0)+IF(BZ1538="D",1,0)+IF(CA1538="D",1,0)+IF(CB1538="D",1,0)+IF(CC1538="D",1,0)+IF(CI1538="D",1,0)+IF(CJ1538="D",1,0)+IF(CN1538="D",1,0)+IF(CO1538="D",1,0)+IF(CP1538="D",1,0)+IF(CT1538="D",1,0)+IF(CU1538="D",1,0)+IF(DA1538="D",1,0)+IF(DB1538="D",1,0)+IF(DG1538="D",1,0)+IF(DH1538="D",1,0)+IF(DL1538="D",1,0)+IF(DM1538="D",1,0)+IF(DN1538="D",1,0)+IF(DT1538="D",1,0)+IF(DW1538="D",1,0)</f>
        <v>2</v>
      </c>
      <c r="AZ1538" s="0" t="s">
        <v>150</v>
      </c>
      <c r="BA1538" s="0" t="s">
        <v>150</v>
      </c>
      <c r="BE1538" s="0" t="s">
        <v>150</v>
      </c>
      <c r="BG1538" s="0" t="s">
        <v>150</v>
      </c>
      <c r="BH1538" s="0" t="s">
        <v>150</v>
      </c>
      <c r="BI1538" s="0" t="s">
        <v>150</v>
      </c>
      <c r="BM1538" s="0" t="s">
        <v>150</v>
      </c>
      <c r="BP1538" s="0" t="s">
        <v>150</v>
      </c>
      <c r="BS1538" s="0" t="s">
        <v>150</v>
      </c>
      <c r="BV1538" s="0" t="s">
        <v>192</v>
      </c>
      <c r="BX1538" s="0" t="s">
        <v>150</v>
      </c>
      <c r="CD1538" s="0" t="s">
        <v>150</v>
      </c>
      <c r="CE1538" s="0" t="s">
        <v>192</v>
      </c>
      <c r="CH1538" s="0" t="s">
        <v>150</v>
      </c>
      <c r="CK1538" s="0" t="s">
        <v>150</v>
      </c>
      <c r="CL1538" s="0" t="s">
        <v>192</v>
      </c>
      <c r="CM1538" s="0" t="s">
        <v>150</v>
      </c>
      <c r="CQ1538" s="0" t="s">
        <v>150</v>
      </c>
      <c r="CS1538" s="0" t="s">
        <v>150</v>
      </c>
      <c r="CV1538" s="0" t="s">
        <v>150</v>
      </c>
      <c r="CW1538" s="0" t="s">
        <v>192</v>
      </c>
      <c r="CZ1538" s="0" t="s">
        <v>150</v>
      </c>
      <c r="DA1538" s="0" t="s">
        <v>156</v>
      </c>
      <c r="DC1538" s="0" t="s">
        <v>150</v>
      </c>
      <c r="DD1538" s="0" t="s">
        <v>192</v>
      </c>
      <c r="DF1538" s="0" t="s">
        <v>150</v>
      </c>
      <c r="DI1538" s="0" t="s">
        <v>150</v>
      </c>
      <c r="DK1538" s="0" t="s">
        <v>150</v>
      </c>
      <c r="DP1538" s="0" t="s">
        <v>192</v>
      </c>
      <c r="DQ1538" s="0" t="s">
        <v>192</v>
      </c>
      <c r="DR1538" s="0" t="s">
        <v>150</v>
      </c>
      <c r="DT1538" s="0" t="s">
        <v>156</v>
      </c>
      <c r="DU1538" s="0" t="s">
        <v>150</v>
      </c>
      <c r="DX1538" s="0" t="s">
        <v>150</v>
      </c>
      <c r="EA1538" s="0" t="s">
        <v>192</v>
      </c>
      <c r="EC1538" s="0" t="s">
        <v>150</v>
      </c>
    </row>
    <row r="1539" customFormat="false" ht="13.8" hidden="false" customHeight="false" outlineLevel="0" collapsed="false">
      <c r="A1539" s="0" t="s">
        <v>7037</v>
      </c>
      <c r="B1539" s="0" t="n">
        <v>78</v>
      </c>
      <c r="C1539" s="0" t="n">
        <v>406188</v>
      </c>
      <c r="D1539" s="0" t="s">
        <v>549</v>
      </c>
      <c r="E1539" s="0" t="s">
        <v>723</v>
      </c>
      <c r="F1539" s="0" t="s">
        <v>192</v>
      </c>
      <c r="G1539" s="0" t="s">
        <v>1536</v>
      </c>
      <c r="H1539" s="0" t="s">
        <v>7038</v>
      </c>
      <c r="I1539" s="0" t="s">
        <v>7039</v>
      </c>
      <c r="J1539" s="0" t="s">
        <v>140</v>
      </c>
      <c r="L1539" s="0" t="s">
        <v>7040</v>
      </c>
      <c r="N1539" s="0" t="s">
        <v>142</v>
      </c>
      <c r="O1539" s="0" t="s">
        <v>143</v>
      </c>
      <c r="P1539" s="0" t="n">
        <v>44483</v>
      </c>
      <c r="AB1539" s="0" t="s">
        <v>144</v>
      </c>
      <c r="AC1539" s="0" t="s">
        <v>145</v>
      </c>
      <c r="AD1539" s="0" t="s">
        <v>146</v>
      </c>
      <c r="AF1539" s="0" t="n">
        <v>14</v>
      </c>
      <c r="AG1539" s="0" t="n">
        <v>11</v>
      </c>
      <c r="AL1539" s="0" t="s">
        <v>142</v>
      </c>
      <c r="AM1539" s="0" t="s">
        <v>4193</v>
      </c>
      <c r="AN1539" s="0" t="s">
        <v>4194</v>
      </c>
      <c r="AO1539" s="0" t="n">
        <v>9</v>
      </c>
      <c r="AP1539" s="0" t="n">
        <v>64</v>
      </c>
      <c r="AQ1539" s="0" t="n">
        <v>32</v>
      </c>
      <c r="AT1539" s="0" t="s">
        <v>149</v>
      </c>
      <c r="AU1539" s="0" t="n">
        <f aca="false">COUNTA($AZ$1539:$ED$1539)</f>
        <v>3</v>
      </c>
      <c r="AV1539" s="0" t="n">
        <f aca="false">COUNTIF($AZ$1539:$ED$1539,"D")</f>
        <v>1</v>
      </c>
      <c r="AW1539" s="0" t="n">
        <f aca="false">COUNTIF($AZ$1539:$ED$1539,"R")</f>
        <v>0</v>
      </c>
      <c r="AX1539" s="0" t="n">
        <f aca="false">AV1539*AW1539</f>
        <v>0</v>
      </c>
      <c r="AY1539" s="0" t="n">
        <f aca="false">IF(BK1539="D",1,0)+IF(BL1539="D",1,0)+IF(BQ1539="D",1,0)+IF(BR1539="D",1,0)+IF(BT1539="D",1,0)+IF(BZ1539="D",1,0)+IF(CA1539="D",1,0)+IF(CB1539="D",1,0)+IF(CC1539="D",1,0)+IF(CI1539="D",1,0)+IF(CJ1539="D",1,0)+IF(CN1539="D",1,0)+IF(CO1539="D",1,0)+IF(CP1539="D",1,0)+IF(CT1539="D",1,0)+IF(CU1539="D",1,0)+IF(DA1539="D",1,0)+IF(DB1539="D",1,0)+IF(DG1539="D",1,0)+IF(DH1539="D",1,0)+IF(DL1539="D",1,0)+IF(DM1539="D",1,0)+IF(DN1539="D",1,0)+IF(DT1539="D",1,0)+IF(DW1539="D",1,0)</f>
        <v>0</v>
      </c>
      <c r="CW1539" s="0" t="s">
        <v>156</v>
      </c>
      <c r="DK1539" s="0" t="s">
        <v>150</v>
      </c>
      <c r="DX1539" s="0" t="s">
        <v>150</v>
      </c>
    </row>
    <row r="1540" customFormat="false" ht="13.8" hidden="false" customHeight="false" outlineLevel="0" collapsed="false">
      <c r="A1540" s="0" t="s">
        <v>7041</v>
      </c>
      <c r="B1540" s="0" t="n">
        <v>78</v>
      </c>
      <c r="C1540" s="0" t="n">
        <v>211866</v>
      </c>
      <c r="D1540" s="0" t="s">
        <v>2352</v>
      </c>
      <c r="E1540" s="0" t="s">
        <v>1223</v>
      </c>
      <c r="F1540" s="0" t="s">
        <v>954</v>
      </c>
      <c r="H1540" s="0" t="s">
        <v>7042</v>
      </c>
      <c r="I1540" s="0" t="s">
        <v>7043</v>
      </c>
      <c r="J1540" s="0" t="s">
        <v>140</v>
      </c>
      <c r="K1540" s="0" t="s">
        <v>192</v>
      </c>
      <c r="L1540" s="0" t="s">
        <v>6758</v>
      </c>
      <c r="N1540" s="0" t="s">
        <v>142</v>
      </c>
      <c r="O1540" s="0" t="s">
        <v>143</v>
      </c>
      <c r="P1540" s="0" t="n">
        <v>44483</v>
      </c>
      <c r="AB1540" s="0" t="s">
        <v>144</v>
      </c>
      <c r="AC1540" s="0" t="s">
        <v>145</v>
      </c>
      <c r="AD1540" s="0" t="s">
        <v>146</v>
      </c>
      <c r="AF1540" s="0" t="n">
        <v>14</v>
      </c>
      <c r="AG1540" s="0" t="n">
        <v>11</v>
      </c>
      <c r="AL1540" s="0" t="s">
        <v>142</v>
      </c>
      <c r="AM1540" s="0" t="s">
        <v>4193</v>
      </c>
      <c r="AN1540" s="0" t="s">
        <v>4194</v>
      </c>
      <c r="AO1540" s="0" t="n">
        <v>9</v>
      </c>
      <c r="AP1540" s="0" t="n">
        <v>64</v>
      </c>
      <c r="AQ1540" s="0" t="n">
        <v>32</v>
      </c>
      <c r="AT1540" s="0" t="s">
        <v>149</v>
      </c>
      <c r="AU1540" s="0" t="n">
        <f aca="false">COUNTA($AZ$1540:$ED$1540)</f>
        <v>18</v>
      </c>
      <c r="AV1540" s="0" t="n">
        <f aca="false">COUNTIF($AZ$1540:$ED$1540,"D")</f>
        <v>2</v>
      </c>
      <c r="AW1540" s="0" t="n">
        <f aca="false">COUNTIF($AZ$1540:$ED$1540,"R")</f>
        <v>1</v>
      </c>
      <c r="AX1540" s="0" t="n">
        <f aca="false">AV1540*AW1540</f>
        <v>2</v>
      </c>
      <c r="AY1540" s="0" t="n">
        <f aca="false">IF(BK1540="D",1,0)+IF(BL1540="D",1,0)+IF(BQ1540="D",1,0)+IF(BR1540="D",1,0)+IF(BT1540="D",1,0)+IF(BZ1540="D",1,0)+IF(CA1540="D",1,0)+IF(CB1540="D",1,0)+IF(CC1540="D",1,0)+IF(CI1540="D",1,0)+IF(CJ1540="D",1,0)+IF(CN1540="D",1,0)+IF(CO1540="D",1,0)+IF(CP1540="D",1,0)+IF(CT1540="D",1,0)+IF(CU1540="D",1,0)+IF(DA1540="D",1,0)+IF(DB1540="D",1,0)+IF(DG1540="D",1,0)+IF(DH1540="D",1,0)+IF(DL1540="D",1,0)+IF(DM1540="D",1,0)+IF(DN1540="D",1,0)+IF(DT1540="D",1,0)+IF(DW1540="D",1,0)</f>
        <v>1</v>
      </c>
      <c r="BA1540" s="0" t="s">
        <v>150</v>
      </c>
      <c r="BI1540" s="0" t="s">
        <v>150</v>
      </c>
      <c r="BM1540" s="0" t="s">
        <v>150</v>
      </c>
      <c r="BP1540" s="0" t="s">
        <v>150</v>
      </c>
      <c r="BV1540" s="0" t="s">
        <v>156</v>
      </c>
      <c r="BX1540" s="0" t="s">
        <v>150</v>
      </c>
      <c r="CK1540" s="0" t="s">
        <v>150</v>
      </c>
      <c r="CM1540" s="0" t="s">
        <v>150</v>
      </c>
      <c r="CV1540" s="0" t="s">
        <v>150</v>
      </c>
      <c r="CZ1540" s="0" t="s">
        <v>150</v>
      </c>
      <c r="DF1540" s="0" t="s">
        <v>150</v>
      </c>
      <c r="DK1540" s="0" t="s">
        <v>150</v>
      </c>
      <c r="DR1540" s="0" t="s">
        <v>150</v>
      </c>
      <c r="DT1540" s="0" t="s">
        <v>156</v>
      </c>
      <c r="DU1540" s="0" t="s">
        <v>150</v>
      </c>
      <c r="DX1540" s="0" t="s">
        <v>150</v>
      </c>
      <c r="EA1540" s="0" t="s">
        <v>192</v>
      </c>
      <c r="EC1540" s="0" t="s">
        <v>150</v>
      </c>
    </row>
    <row r="1541" customFormat="false" ht="13.8" hidden="false" customHeight="false" outlineLevel="0" collapsed="false">
      <c r="A1541" s="0" t="s">
        <v>7044</v>
      </c>
      <c r="B1541" s="0" t="n">
        <v>78</v>
      </c>
      <c r="C1541" s="0" t="n">
        <v>225054</v>
      </c>
      <c r="D1541" s="0" t="s">
        <v>2352</v>
      </c>
      <c r="E1541" s="0" t="s">
        <v>3826</v>
      </c>
      <c r="F1541" s="0" t="s">
        <v>196</v>
      </c>
      <c r="H1541" s="0" t="s">
        <v>7045</v>
      </c>
      <c r="I1541" s="0" t="s">
        <v>7043</v>
      </c>
      <c r="J1541" s="0" t="s">
        <v>140</v>
      </c>
      <c r="K1541" s="0" t="s">
        <v>192</v>
      </c>
      <c r="L1541" s="0" t="s">
        <v>6758</v>
      </c>
      <c r="N1541" s="0" t="s">
        <v>142</v>
      </c>
      <c r="O1541" s="0" t="s">
        <v>143</v>
      </c>
      <c r="P1541" s="0" t="n">
        <v>44483</v>
      </c>
      <c r="AB1541" s="0" t="s">
        <v>144</v>
      </c>
      <c r="AC1541" s="0" t="s">
        <v>145</v>
      </c>
      <c r="AD1541" s="0" t="s">
        <v>146</v>
      </c>
      <c r="AF1541" s="0" t="n">
        <v>14</v>
      </c>
      <c r="AG1541" s="0" t="n">
        <v>11</v>
      </c>
      <c r="AL1541" s="0" t="s">
        <v>142</v>
      </c>
      <c r="AM1541" s="0" t="s">
        <v>4193</v>
      </c>
      <c r="AN1541" s="0" t="s">
        <v>4194</v>
      </c>
      <c r="AO1541" s="0" t="n">
        <v>9</v>
      </c>
      <c r="AP1541" s="0" t="n">
        <v>64</v>
      </c>
      <c r="AQ1541" s="0" t="n">
        <v>32</v>
      </c>
      <c r="AT1541" s="0" t="s">
        <v>149</v>
      </c>
      <c r="AU1541" s="0" t="n">
        <f aca="false">COUNTA($AZ$1541:$ED$1541)</f>
        <v>24</v>
      </c>
      <c r="AV1541" s="0" t="n">
        <f aca="false">COUNTIF($AZ$1541:$ED$1541,"D")</f>
        <v>2</v>
      </c>
      <c r="AW1541" s="0" t="n">
        <f aca="false">COUNTIF($AZ$1541:$ED$1541,"R")</f>
        <v>2</v>
      </c>
      <c r="AX1541" s="0" t="n">
        <f aca="false">AV1541*AW1541</f>
        <v>4</v>
      </c>
      <c r="AY1541" s="0" t="n">
        <f aca="false">IF(BK1541="D",1,0)+IF(BL1541="D",1,0)+IF(BQ1541="D",1,0)+IF(BR1541="D",1,0)+IF(BT1541="D",1,0)+IF(BZ1541="D",1,0)+IF(CA1541="D",1,0)+IF(CB1541="D",1,0)+IF(CC1541="D",1,0)+IF(CI1541="D",1,0)+IF(CJ1541="D",1,0)+IF(CN1541="D",1,0)+IF(CO1541="D",1,0)+IF(CP1541="D",1,0)+IF(CT1541="D",1,0)+IF(CU1541="D",1,0)+IF(DA1541="D",1,0)+IF(DB1541="D",1,0)+IF(DG1541="D",1,0)+IF(DH1541="D",1,0)+IF(DL1541="D",1,0)+IF(DM1541="D",1,0)+IF(DN1541="D",1,0)+IF(DT1541="D",1,0)+IF(DW1541="D",1,0)</f>
        <v>1</v>
      </c>
      <c r="AZ1541" s="0" t="s">
        <v>150</v>
      </c>
      <c r="BA1541" s="0" t="s">
        <v>150</v>
      </c>
      <c r="BC1541" s="0" t="s">
        <v>150</v>
      </c>
      <c r="BG1541" s="0" t="s">
        <v>150</v>
      </c>
      <c r="BI1541" s="0" t="s">
        <v>150</v>
      </c>
      <c r="BM1541" s="0" t="s">
        <v>150</v>
      </c>
      <c r="BP1541" s="0" t="s">
        <v>150</v>
      </c>
      <c r="BV1541" s="0" t="s">
        <v>156</v>
      </c>
      <c r="BX1541" s="0" t="s">
        <v>150</v>
      </c>
      <c r="CK1541" s="0" t="s">
        <v>150</v>
      </c>
      <c r="CM1541" s="0" t="s">
        <v>150</v>
      </c>
      <c r="CS1541" s="0" t="s">
        <v>150</v>
      </c>
      <c r="CV1541" s="0" t="s">
        <v>150</v>
      </c>
      <c r="CW1541" s="0" t="s">
        <v>192</v>
      </c>
      <c r="CZ1541" s="0" t="s">
        <v>150</v>
      </c>
      <c r="DF1541" s="0" t="s">
        <v>150</v>
      </c>
      <c r="DI1541" s="0" t="s">
        <v>150</v>
      </c>
      <c r="DK1541" s="0" t="s">
        <v>150</v>
      </c>
      <c r="DR1541" s="0" t="s">
        <v>150</v>
      </c>
      <c r="DT1541" s="0" t="s">
        <v>156</v>
      </c>
      <c r="DU1541" s="0" t="s">
        <v>150</v>
      </c>
      <c r="DX1541" s="0" t="s">
        <v>150</v>
      </c>
      <c r="EA1541" s="0" t="s">
        <v>192</v>
      </c>
      <c r="EC1541" s="0" t="s">
        <v>150</v>
      </c>
    </row>
    <row r="1542" customFormat="false" ht="13.8" hidden="false" customHeight="false" outlineLevel="0" collapsed="false">
      <c r="A1542" s="0" t="s">
        <v>7046</v>
      </c>
      <c r="B1542" s="0" t="n">
        <v>78</v>
      </c>
      <c r="C1542" s="0" t="n">
        <v>361697</v>
      </c>
      <c r="D1542" s="0" t="s">
        <v>7047</v>
      </c>
      <c r="E1542" s="0" t="s">
        <v>917</v>
      </c>
      <c r="F1542" s="0" t="s">
        <v>168</v>
      </c>
      <c r="H1542" s="0" t="s">
        <v>7048</v>
      </c>
      <c r="I1542" s="0" t="s">
        <v>7049</v>
      </c>
      <c r="J1542" s="0" t="s">
        <v>259</v>
      </c>
      <c r="L1542" s="0" t="s">
        <v>7050</v>
      </c>
      <c r="N1542" s="0" t="s">
        <v>142</v>
      </c>
      <c r="O1542" s="0" t="s">
        <v>143</v>
      </c>
      <c r="P1542" s="0" t="n">
        <v>44483</v>
      </c>
      <c r="AB1542" s="0" t="s">
        <v>144</v>
      </c>
      <c r="AC1542" s="0" t="s">
        <v>145</v>
      </c>
      <c r="AD1542" s="0" t="s">
        <v>146</v>
      </c>
      <c r="AF1542" s="0" t="n">
        <v>14</v>
      </c>
      <c r="AG1542" s="0" t="n">
        <v>11</v>
      </c>
      <c r="AL1542" s="0" t="s">
        <v>142</v>
      </c>
      <c r="AM1542" s="0" t="s">
        <v>4193</v>
      </c>
      <c r="AN1542" s="0" t="s">
        <v>4194</v>
      </c>
      <c r="AO1542" s="0" t="n">
        <v>9</v>
      </c>
      <c r="AP1542" s="0" t="n">
        <v>64</v>
      </c>
      <c r="AQ1542" s="0" t="n">
        <v>32</v>
      </c>
      <c r="AT1542" s="0" t="s">
        <v>149</v>
      </c>
      <c r="AU1542" s="0" t="n">
        <f aca="false">COUNTA($AZ$1542:$ED$1542)</f>
        <v>1</v>
      </c>
      <c r="AV1542" s="0" t="n">
        <f aca="false">COUNTIF($AZ$1542:$ED$1542,"D")</f>
        <v>0</v>
      </c>
      <c r="AW1542" s="0" t="n">
        <f aca="false">COUNTIF($AZ$1542:$ED$1542,"R")</f>
        <v>0</v>
      </c>
      <c r="AX1542" s="0" t="n">
        <f aca="false">AV1542*AW1542</f>
        <v>0</v>
      </c>
      <c r="AY1542" s="0" t="n">
        <f aca="false">IF(BK1542="D",1,0)+IF(BL1542="D",1,0)+IF(BQ1542="D",1,0)+IF(BR1542="D",1,0)+IF(BT1542="D",1,0)+IF(BZ1542="D",1,0)+IF(CA1542="D",1,0)+IF(CB1542="D",1,0)+IF(CC1542="D",1,0)+IF(CI1542="D",1,0)+IF(CJ1542="D",1,0)+IF(CN1542="D",1,0)+IF(CO1542="D",1,0)+IF(CP1542="D",1,0)+IF(CT1542="D",1,0)+IF(CU1542="D",1,0)+IF(DA1542="D",1,0)+IF(DB1542="D",1,0)+IF(DG1542="D",1,0)+IF(DH1542="D",1,0)+IF(DL1542="D",1,0)+IF(DM1542="D",1,0)+IF(DN1542="D",1,0)+IF(DT1542="D",1,0)+IF(DW1542="D",1,0)</f>
        <v>0</v>
      </c>
      <c r="BX1542" s="0" t="s">
        <v>150</v>
      </c>
    </row>
    <row r="1543" customFormat="false" ht="13.8" hidden="false" customHeight="false" outlineLevel="0" collapsed="false">
      <c r="A1543" s="0" t="s">
        <v>7051</v>
      </c>
      <c r="B1543" s="0" t="n">
        <v>78</v>
      </c>
      <c r="C1543" s="0" t="n">
        <v>13643</v>
      </c>
      <c r="D1543" s="0" t="s">
        <v>7052</v>
      </c>
      <c r="E1543" s="0" t="s">
        <v>4423</v>
      </c>
      <c r="H1543" s="0" t="s">
        <v>7053</v>
      </c>
      <c r="I1543" s="0" t="s">
        <v>7054</v>
      </c>
      <c r="J1543" s="0" t="s">
        <v>140</v>
      </c>
      <c r="K1543" s="0" t="s">
        <v>156</v>
      </c>
      <c r="L1543" s="0" t="s">
        <v>7055</v>
      </c>
      <c r="N1543" s="0" t="s">
        <v>142</v>
      </c>
      <c r="O1543" s="0" t="s">
        <v>143</v>
      </c>
      <c r="P1543" s="0" t="n">
        <v>44483</v>
      </c>
      <c r="AB1543" s="0" t="s">
        <v>144</v>
      </c>
      <c r="AC1543" s="0" t="s">
        <v>145</v>
      </c>
      <c r="AD1543" s="0" t="s">
        <v>146</v>
      </c>
      <c r="AF1543" s="0" t="n">
        <v>14</v>
      </c>
      <c r="AG1543" s="0" t="n">
        <v>11</v>
      </c>
      <c r="AL1543" s="0" t="s">
        <v>142</v>
      </c>
      <c r="AM1543" s="0" t="s">
        <v>4193</v>
      </c>
      <c r="AN1543" s="0" t="s">
        <v>4194</v>
      </c>
      <c r="AO1543" s="0" t="n">
        <v>9</v>
      </c>
      <c r="AP1543" s="0" t="n">
        <v>64</v>
      </c>
      <c r="AQ1543" s="0" t="n">
        <v>32</v>
      </c>
      <c r="AT1543" s="0" t="s">
        <v>149</v>
      </c>
      <c r="AU1543" s="0" t="n">
        <f aca="false">COUNTA($AZ$1543:$ED$1543)</f>
        <v>49</v>
      </c>
      <c r="AV1543" s="0" t="n">
        <f aca="false">COUNTIF($AZ$1543:$ED$1543,"D")</f>
        <v>17</v>
      </c>
      <c r="AW1543" s="0" t="n">
        <f aca="false">COUNTIF($AZ$1543:$ED$1543,"R")</f>
        <v>0</v>
      </c>
      <c r="AX1543" s="0" t="n">
        <f aca="false">AV1543*AW1543</f>
        <v>0</v>
      </c>
      <c r="AY1543" s="0" t="n">
        <f aca="false">IF(BK1543="D",1,0)+IF(BL1543="D",1,0)+IF(BQ1543="D",1,0)+IF(BR1543="D",1,0)+IF(BT1543="D",1,0)+IF(BZ1543="D",1,0)+IF(CA1543="D",1,0)+IF(CB1543="D",1,0)+IF(CC1543="D",1,0)+IF(CI1543="D",1,0)+IF(CJ1543="D",1,0)+IF(CN1543="D",1,0)+IF(CO1543="D",1,0)+IF(CP1543="D",1,0)+IF(CT1543="D",1,0)+IF(CU1543="D",1,0)+IF(DA1543="D",1,0)+IF(DB1543="D",1,0)+IF(DG1543="D",1,0)+IF(DH1543="D",1,0)+IF(DL1543="D",1,0)+IF(DM1543="D",1,0)+IF(DN1543="D",1,0)+IF(DT1543="D",1,0)+IF(DW1543="D",1,0)</f>
        <v>7</v>
      </c>
      <c r="AZ1543" s="0" t="s">
        <v>150</v>
      </c>
      <c r="BA1543" s="0" t="s">
        <v>150</v>
      </c>
      <c r="BB1543" s="0" t="s">
        <v>150</v>
      </c>
      <c r="BC1543" s="0" t="s">
        <v>150</v>
      </c>
      <c r="BD1543" s="0" t="s">
        <v>150</v>
      </c>
      <c r="BE1543" s="0" t="s">
        <v>150</v>
      </c>
      <c r="BF1543" s="0" t="s">
        <v>150</v>
      </c>
      <c r="BG1543" s="0" t="s">
        <v>150</v>
      </c>
      <c r="BH1543" s="0" t="s">
        <v>150</v>
      </c>
      <c r="BI1543" s="0" t="s">
        <v>150</v>
      </c>
      <c r="BM1543" s="0" t="s">
        <v>150</v>
      </c>
      <c r="BO1543" s="0" t="s">
        <v>150</v>
      </c>
      <c r="BP1543" s="0" t="s">
        <v>150</v>
      </c>
      <c r="BS1543" s="0" t="s">
        <v>150</v>
      </c>
      <c r="BV1543" s="0" t="s">
        <v>156</v>
      </c>
      <c r="BX1543" s="0" t="s">
        <v>150</v>
      </c>
      <c r="BZ1543" s="0" t="s">
        <v>156</v>
      </c>
      <c r="CD1543" s="0" t="s">
        <v>150</v>
      </c>
      <c r="CE1543" s="0" t="s">
        <v>156</v>
      </c>
      <c r="CH1543" s="0" t="s">
        <v>150</v>
      </c>
      <c r="CI1543" s="0" t="s">
        <v>156</v>
      </c>
      <c r="CK1543" s="0" t="s">
        <v>150</v>
      </c>
      <c r="CL1543" s="0" t="s">
        <v>156</v>
      </c>
      <c r="CM1543" s="0" t="s">
        <v>150</v>
      </c>
      <c r="CN1543" s="0" t="s">
        <v>156</v>
      </c>
      <c r="CQ1543" s="0" t="s">
        <v>150</v>
      </c>
      <c r="CR1543" s="0" t="s">
        <v>156</v>
      </c>
      <c r="CS1543" s="0" t="s">
        <v>150</v>
      </c>
      <c r="CT1543" s="0" t="s">
        <v>156</v>
      </c>
      <c r="CV1543" s="0" t="s">
        <v>150</v>
      </c>
      <c r="CW1543" s="0" t="s">
        <v>156</v>
      </c>
      <c r="CZ1543" s="0" t="s">
        <v>150</v>
      </c>
      <c r="DA1543" s="0" t="s">
        <v>156</v>
      </c>
      <c r="DC1543" s="0" t="s">
        <v>150</v>
      </c>
      <c r="DD1543" s="0" t="s">
        <v>156</v>
      </c>
      <c r="DF1543" s="0" t="s">
        <v>150</v>
      </c>
      <c r="DG1543" s="0" t="s">
        <v>156</v>
      </c>
      <c r="DI1543" s="0" t="s">
        <v>150</v>
      </c>
      <c r="DJ1543" s="0" t="s">
        <v>156</v>
      </c>
      <c r="DK1543" s="0" t="s">
        <v>150</v>
      </c>
      <c r="DO1543" s="0" t="s">
        <v>150</v>
      </c>
      <c r="DP1543" s="0" t="s">
        <v>156</v>
      </c>
      <c r="DQ1543" s="0" t="s">
        <v>156</v>
      </c>
      <c r="DR1543" s="0" t="s">
        <v>150</v>
      </c>
      <c r="DT1543" s="0" t="s">
        <v>156</v>
      </c>
      <c r="DU1543" s="0" t="s">
        <v>150</v>
      </c>
      <c r="DX1543" s="0" t="s">
        <v>150</v>
      </c>
      <c r="EA1543" s="0" t="s">
        <v>156</v>
      </c>
      <c r="EC1543" s="0" t="s">
        <v>150</v>
      </c>
    </row>
    <row r="1544" customFormat="false" ht="13.8" hidden="false" customHeight="false" outlineLevel="0" collapsed="false">
      <c r="A1544" s="0" t="s">
        <v>7056</v>
      </c>
      <c r="B1544" s="0" t="n">
        <v>78</v>
      </c>
      <c r="C1544" s="0" t="n">
        <v>194601</v>
      </c>
      <c r="D1544" s="0" t="s">
        <v>5827</v>
      </c>
      <c r="E1544" s="0" t="s">
        <v>7057</v>
      </c>
      <c r="H1544" s="0" t="s">
        <v>7058</v>
      </c>
      <c r="I1544" s="0" t="s">
        <v>3885</v>
      </c>
      <c r="J1544" s="0" t="s">
        <v>140</v>
      </c>
      <c r="L1544" s="0" t="s">
        <v>4416</v>
      </c>
      <c r="N1544" s="0" t="s">
        <v>142</v>
      </c>
      <c r="O1544" s="0" t="s">
        <v>143</v>
      </c>
      <c r="P1544" s="0" t="n">
        <v>44483</v>
      </c>
      <c r="AB1544" s="0" t="s">
        <v>144</v>
      </c>
      <c r="AC1544" s="0" t="s">
        <v>145</v>
      </c>
      <c r="AD1544" s="0" t="s">
        <v>146</v>
      </c>
      <c r="AF1544" s="0" t="n">
        <v>14</v>
      </c>
      <c r="AG1544" s="0" t="n">
        <v>11</v>
      </c>
      <c r="AL1544" s="0" t="s">
        <v>142</v>
      </c>
      <c r="AM1544" s="0" t="s">
        <v>4193</v>
      </c>
      <c r="AN1544" s="0" t="s">
        <v>4194</v>
      </c>
      <c r="AO1544" s="0" t="n">
        <v>9</v>
      </c>
      <c r="AP1544" s="0" t="n">
        <v>64</v>
      </c>
      <c r="AQ1544" s="0" t="n">
        <v>32</v>
      </c>
      <c r="AT1544" s="0" t="s">
        <v>149</v>
      </c>
      <c r="AU1544" s="0" t="n">
        <f aca="false">COUNTA($AZ$1544:$ED$1544)</f>
        <v>14</v>
      </c>
      <c r="AV1544" s="0" t="n">
        <f aca="false">COUNTIF($AZ$1544:$ED$1544,"D")</f>
        <v>3</v>
      </c>
      <c r="AW1544" s="0" t="n">
        <f aca="false">COUNTIF($AZ$1544:$ED$1544,"R")</f>
        <v>0</v>
      </c>
      <c r="AX1544" s="0" t="n">
        <f aca="false">AV1544*AW1544</f>
        <v>0</v>
      </c>
      <c r="AY1544" s="0" t="n">
        <f aca="false">IF(BK1544="D",1,0)+IF(BL1544="D",1,0)+IF(BQ1544="D",1,0)+IF(BR1544="D",1,0)+IF(BT1544="D",1,0)+IF(BZ1544="D",1,0)+IF(CA1544="D",1,0)+IF(CB1544="D",1,0)+IF(CC1544="D",1,0)+IF(CI1544="D",1,0)+IF(CJ1544="D",1,0)+IF(CN1544="D",1,0)+IF(CO1544="D",1,0)+IF(CP1544="D",1,0)+IF(CT1544="D",1,0)+IF(CU1544="D",1,0)+IF(DA1544="D",1,0)+IF(DB1544="D",1,0)+IF(DG1544="D",1,0)+IF(DH1544="D",1,0)+IF(DL1544="D",1,0)+IF(DM1544="D",1,0)+IF(DN1544="D",1,0)+IF(DT1544="D",1,0)+IF(DW1544="D",1,0)</f>
        <v>0</v>
      </c>
      <c r="BA1544" s="0" t="s">
        <v>150</v>
      </c>
      <c r="BI1544" s="0" t="s">
        <v>150</v>
      </c>
      <c r="BV1544" s="0" t="s">
        <v>156</v>
      </c>
      <c r="BX1544" s="0" t="s">
        <v>150</v>
      </c>
      <c r="CH1544" s="0" t="s">
        <v>150</v>
      </c>
      <c r="CM1544" s="0" t="s">
        <v>150</v>
      </c>
      <c r="CW1544" s="0" t="s">
        <v>156</v>
      </c>
      <c r="CZ1544" s="0" t="s">
        <v>150</v>
      </c>
      <c r="DF1544" s="0" t="s">
        <v>150</v>
      </c>
      <c r="DJ1544" s="0" t="s">
        <v>156</v>
      </c>
      <c r="DK1544" s="0" t="s">
        <v>150</v>
      </c>
      <c r="DR1544" s="0" t="s">
        <v>150</v>
      </c>
      <c r="DX1544" s="0" t="s">
        <v>150</v>
      </c>
      <c r="EC1544" s="0" t="s">
        <v>150</v>
      </c>
    </row>
    <row r="1545" customFormat="false" ht="13.8" hidden="false" customHeight="false" outlineLevel="0" collapsed="false">
      <c r="A1545" s="0" t="s">
        <v>7059</v>
      </c>
      <c r="B1545" s="0" t="n">
        <v>78</v>
      </c>
      <c r="C1545" s="0" t="n">
        <v>400809</v>
      </c>
      <c r="D1545" s="0" t="s">
        <v>1114</v>
      </c>
      <c r="E1545" s="0" t="s">
        <v>917</v>
      </c>
      <c r="F1545" s="0" t="s">
        <v>339</v>
      </c>
      <c r="H1545" s="0" t="s">
        <v>7060</v>
      </c>
      <c r="I1545" s="0" t="s">
        <v>7061</v>
      </c>
      <c r="J1545" s="0" t="s">
        <v>140</v>
      </c>
      <c r="K1545" s="0" t="s">
        <v>192</v>
      </c>
      <c r="L1545" s="0" t="s">
        <v>7062</v>
      </c>
      <c r="N1545" s="0" t="s">
        <v>142</v>
      </c>
      <c r="O1545" s="0" t="s">
        <v>143</v>
      </c>
      <c r="P1545" s="0" t="n">
        <v>44483</v>
      </c>
      <c r="AB1545" s="0" t="s">
        <v>144</v>
      </c>
      <c r="AC1545" s="0" t="s">
        <v>145</v>
      </c>
      <c r="AD1545" s="0" t="s">
        <v>146</v>
      </c>
      <c r="AF1545" s="0" t="n">
        <v>14</v>
      </c>
      <c r="AG1545" s="0" t="n">
        <v>11</v>
      </c>
      <c r="AL1545" s="0" t="s">
        <v>142</v>
      </c>
      <c r="AM1545" s="0" t="s">
        <v>4193</v>
      </c>
      <c r="AN1545" s="0" t="s">
        <v>4194</v>
      </c>
      <c r="AO1545" s="0" t="n">
        <v>9</v>
      </c>
      <c r="AP1545" s="0" t="n">
        <v>64</v>
      </c>
      <c r="AQ1545" s="0" t="n">
        <v>32</v>
      </c>
      <c r="AT1545" s="0" t="s">
        <v>149</v>
      </c>
      <c r="AU1545" s="0" t="n">
        <f aca="false">COUNTA($AZ$1545:$ED$1545)</f>
        <v>6</v>
      </c>
      <c r="AV1545" s="0" t="n">
        <f aca="false">COUNTIF($AZ$1545:$ED$1545,"D")</f>
        <v>0</v>
      </c>
      <c r="AW1545" s="0" t="n">
        <f aca="false">COUNTIF($AZ$1545:$ED$1545,"R")</f>
        <v>1</v>
      </c>
      <c r="AX1545" s="0" t="n">
        <f aca="false">AV1545*AW1545</f>
        <v>0</v>
      </c>
      <c r="AY1545" s="0" t="n">
        <f aca="false">IF(BK1545="D",1,0)+IF(BL1545="D",1,0)+IF(BQ1545="D",1,0)+IF(BR1545="D",1,0)+IF(BT1545="D",1,0)+IF(BZ1545="D",1,0)+IF(CA1545="D",1,0)+IF(CB1545="D",1,0)+IF(CC1545="D",1,0)+IF(CI1545="D",1,0)+IF(CJ1545="D",1,0)+IF(CN1545="D",1,0)+IF(CO1545="D",1,0)+IF(CP1545="D",1,0)+IF(CT1545="D",1,0)+IF(CU1545="D",1,0)+IF(DA1545="D",1,0)+IF(DB1545="D",1,0)+IF(DG1545="D",1,0)+IF(DH1545="D",1,0)+IF(DL1545="D",1,0)+IF(DM1545="D",1,0)+IF(DN1545="D",1,0)+IF(DT1545="D",1,0)+IF(DW1545="D",1,0)</f>
        <v>0</v>
      </c>
      <c r="BP1545" s="0" t="s">
        <v>150</v>
      </c>
      <c r="DK1545" s="0" t="s">
        <v>150</v>
      </c>
      <c r="DR1545" s="0" t="s">
        <v>150</v>
      </c>
      <c r="DX1545" s="0" t="s">
        <v>150</v>
      </c>
      <c r="EA1545" s="0" t="s">
        <v>192</v>
      </c>
      <c r="EC1545" s="0" t="s">
        <v>150</v>
      </c>
    </row>
    <row r="1546" customFormat="false" ht="13.8" hidden="false" customHeight="false" outlineLevel="0" collapsed="false">
      <c r="A1546" s="0" t="s">
        <v>7063</v>
      </c>
      <c r="B1546" s="0" t="n">
        <v>78</v>
      </c>
      <c r="C1546" s="0" t="n">
        <v>35205</v>
      </c>
      <c r="D1546" s="0" t="s">
        <v>7064</v>
      </c>
      <c r="E1546" s="0" t="s">
        <v>557</v>
      </c>
      <c r="F1546" s="0" t="s">
        <v>551</v>
      </c>
      <c r="H1546" s="0" t="s">
        <v>7065</v>
      </c>
      <c r="I1546" s="0" t="s">
        <v>7066</v>
      </c>
      <c r="J1546" s="0" t="s">
        <v>140</v>
      </c>
      <c r="K1546" s="0" t="s">
        <v>156</v>
      </c>
      <c r="L1546" s="0" t="s">
        <v>7055</v>
      </c>
      <c r="N1546" s="0" t="s">
        <v>142</v>
      </c>
      <c r="O1546" s="0" t="s">
        <v>143</v>
      </c>
      <c r="P1546" s="0" t="n">
        <v>44483</v>
      </c>
      <c r="AB1546" s="0" t="s">
        <v>144</v>
      </c>
      <c r="AC1546" s="0" t="s">
        <v>145</v>
      </c>
      <c r="AD1546" s="0" t="s">
        <v>146</v>
      </c>
      <c r="AF1546" s="0" t="n">
        <v>14</v>
      </c>
      <c r="AG1546" s="0" t="n">
        <v>11</v>
      </c>
      <c r="AL1546" s="0" t="s">
        <v>142</v>
      </c>
      <c r="AM1546" s="0" t="s">
        <v>4193</v>
      </c>
      <c r="AN1546" s="0" t="s">
        <v>4194</v>
      </c>
      <c r="AO1546" s="0" t="n">
        <v>9</v>
      </c>
      <c r="AP1546" s="0" t="n">
        <v>64</v>
      </c>
      <c r="AQ1546" s="0" t="n">
        <v>32</v>
      </c>
      <c r="AT1546" s="0" t="s">
        <v>149</v>
      </c>
      <c r="AU1546" s="0" t="n">
        <f aca="false">COUNTA($AZ$1546:$ED$1546)</f>
        <v>49</v>
      </c>
      <c r="AV1546" s="0" t="n">
        <f aca="false">COUNTIF($AZ$1546:$ED$1546,"D")</f>
        <v>17</v>
      </c>
      <c r="AW1546" s="0" t="n">
        <f aca="false">COUNTIF($AZ$1546:$ED$1546,"R")</f>
        <v>0</v>
      </c>
      <c r="AX1546" s="0" t="n">
        <f aca="false">AV1546*AW1546</f>
        <v>0</v>
      </c>
      <c r="AY1546" s="0" t="n">
        <f aca="false">IF(BK1546="D",1,0)+IF(BL1546="D",1,0)+IF(BQ1546="D",1,0)+IF(BR1546="D",1,0)+IF(BT1546="D",1,0)+IF(BZ1546="D",1,0)+IF(CA1546="D",1,0)+IF(CB1546="D",1,0)+IF(CC1546="D",1,0)+IF(CI1546="D",1,0)+IF(CJ1546="D",1,0)+IF(CN1546="D",1,0)+IF(CO1546="D",1,0)+IF(CP1546="D",1,0)+IF(CT1546="D",1,0)+IF(CU1546="D",1,0)+IF(DA1546="D",1,0)+IF(DB1546="D",1,0)+IF(DG1546="D",1,0)+IF(DH1546="D",1,0)+IF(DL1546="D",1,0)+IF(DM1546="D",1,0)+IF(DN1546="D",1,0)+IF(DT1546="D",1,0)+IF(DW1546="D",1,0)</f>
        <v>7</v>
      </c>
      <c r="AZ1546" s="0" t="s">
        <v>150</v>
      </c>
      <c r="BA1546" s="0" t="s">
        <v>150</v>
      </c>
      <c r="BB1546" s="0" t="s">
        <v>150</v>
      </c>
      <c r="BC1546" s="0" t="s">
        <v>150</v>
      </c>
      <c r="BD1546" s="0" t="s">
        <v>150</v>
      </c>
      <c r="BE1546" s="0" t="s">
        <v>150</v>
      </c>
      <c r="BF1546" s="0" t="s">
        <v>150</v>
      </c>
      <c r="BG1546" s="0" t="s">
        <v>150</v>
      </c>
      <c r="BH1546" s="0" t="s">
        <v>150</v>
      </c>
      <c r="BI1546" s="0" t="s">
        <v>150</v>
      </c>
      <c r="BM1546" s="0" t="s">
        <v>150</v>
      </c>
      <c r="BO1546" s="0" t="s">
        <v>150</v>
      </c>
      <c r="BP1546" s="0" t="s">
        <v>150</v>
      </c>
      <c r="BS1546" s="0" t="s">
        <v>150</v>
      </c>
      <c r="BV1546" s="0" t="s">
        <v>156</v>
      </c>
      <c r="BX1546" s="0" t="s">
        <v>150</v>
      </c>
      <c r="BZ1546" s="0" t="s">
        <v>156</v>
      </c>
      <c r="CD1546" s="0" t="s">
        <v>150</v>
      </c>
      <c r="CE1546" s="0" t="s">
        <v>156</v>
      </c>
      <c r="CH1546" s="0" t="s">
        <v>150</v>
      </c>
      <c r="CI1546" s="0" t="s">
        <v>156</v>
      </c>
      <c r="CK1546" s="0" t="s">
        <v>150</v>
      </c>
      <c r="CL1546" s="0" t="s">
        <v>156</v>
      </c>
      <c r="CM1546" s="0" t="s">
        <v>150</v>
      </c>
      <c r="CN1546" s="0" t="s">
        <v>156</v>
      </c>
      <c r="CQ1546" s="0" t="s">
        <v>150</v>
      </c>
      <c r="CR1546" s="0" t="s">
        <v>156</v>
      </c>
      <c r="CS1546" s="0" t="s">
        <v>150</v>
      </c>
      <c r="CT1546" s="0" t="s">
        <v>156</v>
      </c>
      <c r="CV1546" s="0" t="s">
        <v>150</v>
      </c>
      <c r="CW1546" s="0" t="s">
        <v>156</v>
      </c>
      <c r="CZ1546" s="0" t="s">
        <v>150</v>
      </c>
      <c r="DA1546" s="0" t="s">
        <v>156</v>
      </c>
      <c r="DC1546" s="0" t="s">
        <v>150</v>
      </c>
      <c r="DD1546" s="0" t="s">
        <v>156</v>
      </c>
      <c r="DF1546" s="0" t="s">
        <v>150</v>
      </c>
      <c r="DG1546" s="0" t="s">
        <v>156</v>
      </c>
      <c r="DI1546" s="0" t="s">
        <v>150</v>
      </c>
      <c r="DJ1546" s="0" t="s">
        <v>156</v>
      </c>
      <c r="DK1546" s="0" t="s">
        <v>150</v>
      </c>
      <c r="DO1546" s="0" t="s">
        <v>150</v>
      </c>
      <c r="DP1546" s="0" t="s">
        <v>156</v>
      </c>
      <c r="DQ1546" s="0" t="s">
        <v>156</v>
      </c>
      <c r="DR1546" s="0" t="s">
        <v>150</v>
      </c>
      <c r="DT1546" s="0" t="s">
        <v>156</v>
      </c>
      <c r="DU1546" s="0" t="s">
        <v>150</v>
      </c>
      <c r="DX1546" s="0" t="s">
        <v>150</v>
      </c>
      <c r="EA1546" s="0" t="s">
        <v>156</v>
      </c>
      <c r="EC1546" s="0" t="s">
        <v>150</v>
      </c>
    </row>
    <row r="1547" customFormat="false" ht="13.8" hidden="false" customHeight="false" outlineLevel="0" collapsed="false">
      <c r="A1547" s="0" t="s">
        <v>7067</v>
      </c>
      <c r="B1547" s="0" t="n">
        <v>78</v>
      </c>
      <c r="C1547" s="0" t="n">
        <v>7959</v>
      </c>
      <c r="D1547" s="0" t="s">
        <v>7068</v>
      </c>
      <c r="E1547" s="0" t="s">
        <v>2372</v>
      </c>
      <c r="F1547" s="0" t="s">
        <v>216</v>
      </c>
      <c r="H1547" s="0" t="s">
        <v>7069</v>
      </c>
      <c r="I1547" s="0" t="s">
        <v>7070</v>
      </c>
      <c r="J1547" s="0" t="s">
        <v>140</v>
      </c>
      <c r="L1547" s="0" t="s">
        <v>7071</v>
      </c>
      <c r="N1547" s="0" t="s">
        <v>142</v>
      </c>
      <c r="O1547" s="0" t="s">
        <v>143</v>
      </c>
      <c r="P1547" s="0" t="n">
        <v>44483</v>
      </c>
      <c r="AB1547" s="0" t="s">
        <v>144</v>
      </c>
      <c r="AC1547" s="0" t="s">
        <v>145</v>
      </c>
      <c r="AD1547" s="0" t="s">
        <v>146</v>
      </c>
      <c r="AF1547" s="0" t="n">
        <v>14</v>
      </c>
      <c r="AG1547" s="0" t="n">
        <v>11</v>
      </c>
      <c r="AL1547" s="0" t="s">
        <v>142</v>
      </c>
      <c r="AM1547" s="0" t="s">
        <v>4193</v>
      </c>
      <c r="AN1547" s="0" t="s">
        <v>4194</v>
      </c>
      <c r="AO1547" s="0" t="n">
        <v>9</v>
      </c>
      <c r="AP1547" s="0" t="n">
        <v>64</v>
      </c>
      <c r="AQ1547" s="0" t="n">
        <v>32</v>
      </c>
      <c r="AT1547" s="0" t="s">
        <v>149</v>
      </c>
      <c r="AU1547" s="0" t="n">
        <f aca="false">COUNTA($AZ$1547:$ED$1547)</f>
        <v>18</v>
      </c>
      <c r="AV1547" s="0" t="n">
        <f aca="false">COUNTIF($AZ$1547:$ED$1547,"D")</f>
        <v>0</v>
      </c>
      <c r="AW1547" s="0" t="n">
        <f aca="false">COUNTIF($AZ$1547:$ED$1547,"R")</f>
        <v>1</v>
      </c>
      <c r="AX1547" s="0" t="n">
        <f aca="false">AV1547*AW1547</f>
        <v>0</v>
      </c>
      <c r="AY1547" s="0" t="n">
        <f aca="false">IF(BK1547="D",1,0)+IF(BL1547="D",1,0)+IF(BQ1547="D",1,0)+IF(BR1547="D",1,0)+IF(BT1547="D",1,0)+IF(BZ1547="D",1,0)+IF(CA1547="D",1,0)+IF(CB1547="D",1,0)+IF(CC1547="D",1,0)+IF(CI1547="D",1,0)+IF(CJ1547="D",1,0)+IF(CN1547="D",1,0)+IF(CO1547="D",1,0)+IF(CP1547="D",1,0)+IF(CT1547="D",1,0)+IF(CU1547="D",1,0)+IF(DA1547="D",1,0)+IF(DB1547="D",1,0)+IF(DG1547="D",1,0)+IF(DH1547="D",1,0)+IF(DL1547="D",1,0)+IF(DM1547="D",1,0)+IF(DN1547="D",1,0)+IF(DT1547="D",1,0)+IF(DW1547="D",1,0)</f>
        <v>0</v>
      </c>
      <c r="AZ1547" s="0" t="s">
        <v>150</v>
      </c>
      <c r="BA1547" s="0" t="s">
        <v>150</v>
      </c>
      <c r="BE1547" s="0" t="s">
        <v>150</v>
      </c>
      <c r="BG1547" s="0" t="s">
        <v>150</v>
      </c>
      <c r="BI1547" s="0" t="s">
        <v>150</v>
      </c>
      <c r="BM1547" s="0" t="s">
        <v>150</v>
      </c>
      <c r="BP1547" s="0" t="s">
        <v>150</v>
      </c>
      <c r="BV1547" s="0" t="s">
        <v>192</v>
      </c>
      <c r="BX1547" s="0" t="s">
        <v>150</v>
      </c>
      <c r="CD1547" s="0" t="s">
        <v>150</v>
      </c>
      <c r="CK1547" s="0" t="s">
        <v>150</v>
      </c>
      <c r="CM1547" s="0" t="s">
        <v>150</v>
      </c>
      <c r="CV1547" s="0" t="s">
        <v>150</v>
      </c>
      <c r="CZ1547" s="0" t="s">
        <v>150</v>
      </c>
      <c r="DF1547" s="0" t="s">
        <v>150</v>
      </c>
      <c r="DK1547" s="0" t="s">
        <v>150</v>
      </c>
      <c r="DR1547" s="0" t="s">
        <v>150</v>
      </c>
      <c r="DX1547" s="0" t="s">
        <v>150</v>
      </c>
    </row>
    <row r="1548" customFormat="false" ht="13.8" hidden="false" customHeight="false" outlineLevel="0" collapsed="false">
      <c r="A1548" s="0" t="s">
        <v>7072</v>
      </c>
      <c r="B1548" s="0" t="n">
        <v>78</v>
      </c>
      <c r="C1548" s="0" t="n">
        <v>184244</v>
      </c>
      <c r="D1548" s="0" t="s">
        <v>7073</v>
      </c>
      <c r="E1548" s="0" t="s">
        <v>733</v>
      </c>
      <c r="F1548" s="0" t="s">
        <v>243</v>
      </c>
      <c r="H1548" s="0" t="s">
        <v>7074</v>
      </c>
      <c r="I1548" s="0" t="s">
        <v>7075</v>
      </c>
      <c r="J1548" s="0" t="s">
        <v>140</v>
      </c>
      <c r="K1548" s="0" t="s">
        <v>156</v>
      </c>
      <c r="L1548" s="0" t="s">
        <v>5485</v>
      </c>
      <c r="N1548" s="0" t="s">
        <v>142</v>
      </c>
      <c r="O1548" s="0" t="s">
        <v>143</v>
      </c>
      <c r="P1548" s="0" t="n">
        <v>44483</v>
      </c>
      <c r="AB1548" s="0" t="s">
        <v>144</v>
      </c>
      <c r="AC1548" s="0" t="s">
        <v>145</v>
      </c>
      <c r="AD1548" s="0" t="s">
        <v>146</v>
      </c>
      <c r="AF1548" s="0" t="n">
        <v>14</v>
      </c>
      <c r="AG1548" s="0" t="n">
        <v>11</v>
      </c>
      <c r="AL1548" s="0" t="s">
        <v>142</v>
      </c>
      <c r="AM1548" s="0" t="s">
        <v>4193</v>
      </c>
      <c r="AN1548" s="0" t="s">
        <v>4194</v>
      </c>
      <c r="AO1548" s="0" t="n">
        <v>9</v>
      </c>
      <c r="AP1548" s="0" t="n">
        <v>64</v>
      </c>
      <c r="AQ1548" s="0" t="n">
        <v>32</v>
      </c>
      <c r="AT1548" s="0" t="s">
        <v>149</v>
      </c>
      <c r="AU1548" s="0" t="n">
        <f aca="false">COUNTA($AZ$1548:$ED$1548)</f>
        <v>42</v>
      </c>
      <c r="AV1548" s="0" t="n">
        <f aca="false">COUNTIF($AZ$1548:$ED$1548,"D")</f>
        <v>13</v>
      </c>
      <c r="AW1548" s="0" t="n">
        <f aca="false">COUNTIF($AZ$1548:$ED$1548,"R")</f>
        <v>0</v>
      </c>
      <c r="AX1548" s="0" t="n">
        <f aca="false">AV1548*AW1548</f>
        <v>0</v>
      </c>
      <c r="AY1548" s="0" t="n">
        <f aca="false">IF(BK1548="D",1,0)+IF(BL1548="D",1,0)+IF(BQ1548="D",1,0)+IF(BR1548="D",1,0)+IF(BT1548="D",1,0)+IF(BZ1548="D",1,0)+IF(CA1548="D",1,0)+IF(CB1548="D",1,0)+IF(CC1548="D",1,0)+IF(CI1548="D",1,0)+IF(CJ1548="D",1,0)+IF(CN1548="D",1,0)+IF(CO1548="D",1,0)+IF(CP1548="D",1,0)+IF(CT1548="D",1,0)+IF(CU1548="D",1,0)+IF(DA1548="D",1,0)+IF(DB1548="D",1,0)+IF(DG1548="D",1,0)+IF(DH1548="D",1,0)+IF(DL1548="D",1,0)+IF(DM1548="D",1,0)+IF(DN1548="D",1,0)+IF(DT1548="D",1,0)+IF(DW1548="D",1,0)</f>
        <v>4</v>
      </c>
      <c r="AZ1548" s="0" t="s">
        <v>150</v>
      </c>
      <c r="BA1548" s="0" t="s">
        <v>150</v>
      </c>
      <c r="BC1548" s="0" t="s">
        <v>150</v>
      </c>
      <c r="BD1548" s="0" t="s">
        <v>150</v>
      </c>
      <c r="BE1548" s="0" t="s">
        <v>150</v>
      </c>
      <c r="BF1548" s="0" t="s">
        <v>150</v>
      </c>
      <c r="BG1548" s="0" t="s">
        <v>150</v>
      </c>
      <c r="BH1548" s="0" t="s">
        <v>150</v>
      </c>
      <c r="BI1548" s="0" t="s">
        <v>150</v>
      </c>
      <c r="BM1548" s="0" t="s">
        <v>150</v>
      </c>
      <c r="BO1548" s="0" t="s">
        <v>150</v>
      </c>
      <c r="BP1548" s="0" t="s">
        <v>150</v>
      </c>
      <c r="BS1548" s="0" t="s">
        <v>150</v>
      </c>
      <c r="BV1548" s="0" t="s">
        <v>156</v>
      </c>
      <c r="BX1548" s="0" t="s">
        <v>150</v>
      </c>
      <c r="CK1548" s="0" t="s">
        <v>150</v>
      </c>
      <c r="CL1548" s="0" t="s">
        <v>156</v>
      </c>
      <c r="CM1548" s="0" t="s">
        <v>150</v>
      </c>
      <c r="CQ1548" s="0" t="s">
        <v>150</v>
      </c>
      <c r="CR1548" s="0" t="s">
        <v>156</v>
      </c>
      <c r="CS1548" s="0" t="s">
        <v>150</v>
      </c>
      <c r="CT1548" s="0" t="s">
        <v>156</v>
      </c>
      <c r="CV1548" s="0" t="s">
        <v>150</v>
      </c>
      <c r="CW1548" s="0" t="s">
        <v>156</v>
      </c>
      <c r="CZ1548" s="0" t="s">
        <v>150</v>
      </c>
      <c r="DA1548" s="0" t="s">
        <v>156</v>
      </c>
      <c r="DC1548" s="0" t="s">
        <v>150</v>
      </c>
      <c r="DD1548" s="0" t="s">
        <v>156</v>
      </c>
      <c r="DF1548" s="0" t="s">
        <v>150</v>
      </c>
      <c r="DG1548" s="0" t="s">
        <v>156</v>
      </c>
      <c r="DI1548" s="0" t="s">
        <v>150</v>
      </c>
      <c r="DJ1548" s="0" t="s">
        <v>156</v>
      </c>
      <c r="DK1548" s="0" t="s">
        <v>150</v>
      </c>
      <c r="DO1548" s="0" t="s">
        <v>150</v>
      </c>
      <c r="DP1548" s="0" t="s">
        <v>156</v>
      </c>
      <c r="DQ1548" s="0" t="s">
        <v>156</v>
      </c>
      <c r="DR1548" s="0" t="s">
        <v>150</v>
      </c>
      <c r="DT1548" s="0" t="s">
        <v>156</v>
      </c>
      <c r="DU1548" s="0" t="s">
        <v>150</v>
      </c>
      <c r="DX1548" s="0" t="s">
        <v>150</v>
      </c>
      <c r="EA1548" s="0" t="s">
        <v>156</v>
      </c>
      <c r="EC1548" s="0" t="s">
        <v>150</v>
      </c>
    </row>
    <row r="1549" customFormat="false" ht="13.8" hidden="false" customHeight="false" outlineLevel="0" collapsed="false">
      <c r="A1549" s="0" t="s">
        <v>7076</v>
      </c>
      <c r="B1549" s="0" t="n">
        <v>78</v>
      </c>
      <c r="C1549" s="0" t="n">
        <v>115157</v>
      </c>
      <c r="D1549" s="0" t="s">
        <v>2587</v>
      </c>
      <c r="E1549" s="0" t="s">
        <v>3641</v>
      </c>
      <c r="H1549" s="0" t="s">
        <v>7077</v>
      </c>
      <c r="I1549" s="0" t="s">
        <v>7078</v>
      </c>
      <c r="J1549" s="0" t="s">
        <v>140</v>
      </c>
      <c r="K1549" s="0" t="s">
        <v>156</v>
      </c>
      <c r="L1549" s="0" t="s">
        <v>7079</v>
      </c>
      <c r="N1549" s="0" t="s">
        <v>142</v>
      </c>
      <c r="O1549" s="0" t="s">
        <v>143</v>
      </c>
      <c r="P1549" s="0" t="n">
        <v>44483</v>
      </c>
      <c r="AB1549" s="0" t="s">
        <v>144</v>
      </c>
      <c r="AC1549" s="0" t="s">
        <v>145</v>
      </c>
      <c r="AD1549" s="0" t="s">
        <v>146</v>
      </c>
      <c r="AF1549" s="0" t="n">
        <v>14</v>
      </c>
      <c r="AG1549" s="0" t="n">
        <v>11</v>
      </c>
      <c r="AL1549" s="0" t="s">
        <v>142</v>
      </c>
      <c r="AM1549" s="0" t="s">
        <v>4193</v>
      </c>
      <c r="AN1549" s="0" t="s">
        <v>4194</v>
      </c>
      <c r="AO1549" s="0" t="n">
        <v>9</v>
      </c>
      <c r="AP1549" s="0" t="n">
        <v>64</v>
      </c>
      <c r="AQ1549" s="0" t="n">
        <v>32</v>
      </c>
      <c r="AT1549" s="0" t="s">
        <v>149</v>
      </c>
      <c r="AU1549" s="0" t="n">
        <f aca="false">COUNTA($AZ$1549:$ED$1549)</f>
        <v>28</v>
      </c>
      <c r="AV1549" s="0" t="n">
        <f aca="false">COUNTIF($AZ$1549:$ED$1549,"D")</f>
        <v>4</v>
      </c>
      <c r="AW1549" s="0" t="n">
        <f aca="false">COUNTIF($AZ$1549:$ED$1549,"R")</f>
        <v>0</v>
      </c>
      <c r="AX1549" s="0" t="n">
        <f aca="false">AV1549*AW1549</f>
        <v>0</v>
      </c>
      <c r="AY1549" s="0" t="n">
        <f aca="false">IF(BK1549="D",1,0)+IF(BL1549="D",1,0)+IF(BQ1549="D",1,0)+IF(BR1549="D",1,0)+IF(BT1549="D",1,0)+IF(BZ1549="D",1,0)+IF(CA1549="D",1,0)+IF(CB1549="D",1,0)+IF(CC1549="D",1,0)+IF(CI1549="D",1,0)+IF(CJ1549="D",1,0)+IF(CN1549="D",1,0)+IF(CO1549="D",1,0)+IF(CP1549="D",1,0)+IF(CT1549="D",1,0)+IF(CU1549="D",1,0)+IF(DA1549="D",1,0)+IF(DB1549="D",1,0)+IF(DG1549="D",1,0)+IF(DH1549="D",1,0)+IF(DL1549="D",1,0)+IF(DM1549="D",1,0)+IF(DN1549="D",1,0)+IF(DT1549="D",1,0)+IF(DW1549="D",1,0)</f>
        <v>0</v>
      </c>
      <c r="AZ1549" s="0" t="s">
        <v>150</v>
      </c>
      <c r="BA1549" s="0" t="s">
        <v>150</v>
      </c>
      <c r="BE1549" s="0" t="s">
        <v>150</v>
      </c>
      <c r="BG1549" s="0" t="s">
        <v>150</v>
      </c>
      <c r="BH1549" s="0" t="s">
        <v>150</v>
      </c>
      <c r="BI1549" s="0" t="s">
        <v>150</v>
      </c>
      <c r="BM1549" s="0" t="s">
        <v>150</v>
      </c>
      <c r="BP1549" s="0" t="s">
        <v>150</v>
      </c>
      <c r="BV1549" s="0" t="s">
        <v>156</v>
      </c>
      <c r="BX1549" s="0" t="s">
        <v>150</v>
      </c>
      <c r="CD1549" s="0" t="s">
        <v>150</v>
      </c>
      <c r="CE1549" s="0" t="s">
        <v>156</v>
      </c>
      <c r="CH1549" s="0" t="s">
        <v>150</v>
      </c>
      <c r="CK1549" s="0" t="s">
        <v>150</v>
      </c>
      <c r="CL1549" s="0" t="s">
        <v>156</v>
      </c>
      <c r="CM1549" s="0" t="s">
        <v>150</v>
      </c>
      <c r="CS1549" s="0" t="s">
        <v>150</v>
      </c>
      <c r="CV1549" s="0" t="s">
        <v>150</v>
      </c>
      <c r="CZ1549" s="0" t="s">
        <v>150</v>
      </c>
      <c r="DC1549" s="0" t="s">
        <v>150</v>
      </c>
      <c r="DF1549" s="0" t="s">
        <v>150</v>
      </c>
      <c r="DI1549" s="0" t="s">
        <v>150</v>
      </c>
      <c r="DK1549" s="0" t="s">
        <v>150</v>
      </c>
      <c r="DO1549" s="0" t="s">
        <v>150</v>
      </c>
      <c r="DR1549" s="0" t="s">
        <v>150</v>
      </c>
      <c r="DU1549" s="0" t="s">
        <v>150</v>
      </c>
      <c r="EA1549" s="0" t="s">
        <v>156</v>
      </c>
      <c r="EC1549" s="0" t="s">
        <v>150</v>
      </c>
    </row>
    <row r="1550" customFormat="false" ht="13.8" hidden="false" customHeight="false" outlineLevel="0" collapsed="false">
      <c r="A1550" s="0" t="s">
        <v>7080</v>
      </c>
      <c r="B1550" s="0" t="n">
        <v>78</v>
      </c>
      <c r="C1550" s="0" t="n">
        <v>221558</v>
      </c>
      <c r="D1550" s="0" t="s">
        <v>2587</v>
      </c>
      <c r="E1550" s="0" t="s">
        <v>7081</v>
      </c>
      <c r="F1550" s="0" t="s">
        <v>203</v>
      </c>
      <c r="H1550" s="0" t="s">
        <v>7082</v>
      </c>
      <c r="I1550" s="0" t="s">
        <v>3888</v>
      </c>
      <c r="J1550" s="0" t="s">
        <v>140</v>
      </c>
      <c r="L1550" s="0" t="s">
        <v>7079</v>
      </c>
      <c r="N1550" s="0" t="s">
        <v>142</v>
      </c>
      <c r="O1550" s="0" t="s">
        <v>143</v>
      </c>
      <c r="P1550" s="0" t="n">
        <v>44483</v>
      </c>
      <c r="AB1550" s="0" t="s">
        <v>144</v>
      </c>
      <c r="AC1550" s="0" t="s">
        <v>145</v>
      </c>
      <c r="AD1550" s="0" t="s">
        <v>146</v>
      </c>
      <c r="AF1550" s="0" t="n">
        <v>14</v>
      </c>
      <c r="AG1550" s="0" t="n">
        <v>11</v>
      </c>
      <c r="AL1550" s="0" t="s">
        <v>142</v>
      </c>
      <c r="AM1550" s="0" t="s">
        <v>4193</v>
      </c>
      <c r="AN1550" s="0" t="s">
        <v>4194</v>
      </c>
      <c r="AO1550" s="0" t="n">
        <v>9</v>
      </c>
      <c r="AP1550" s="0" t="n">
        <v>64</v>
      </c>
      <c r="AQ1550" s="0" t="n">
        <v>32</v>
      </c>
      <c r="AT1550" s="0" t="s">
        <v>149</v>
      </c>
      <c r="AU1550" s="0" t="n">
        <f aca="false">COUNTA($AZ$1550:$ED$1550)</f>
        <v>26</v>
      </c>
      <c r="AV1550" s="0" t="n">
        <f aca="false">COUNTIF($AZ$1550:$ED$1550,"D")</f>
        <v>4</v>
      </c>
      <c r="AW1550" s="0" t="n">
        <f aca="false">COUNTIF($AZ$1550:$ED$1550,"R")</f>
        <v>0</v>
      </c>
      <c r="AX1550" s="0" t="n">
        <f aca="false">AV1550*AW1550</f>
        <v>0</v>
      </c>
      <c r="AY1550" s="0" t="n">
        <f aca="false">IF(BK1550="D",1,0)+IF(BL1550="D",1,0)+IF(BQ1550="D",1,0)+IF(BR1550="D",1,0)+IF(BT1550="D",1,0)+IF(BZ1550="D",1,0)+IF(CA1550="D",1,0)+IF(CB1550="D",1,0)+IF(CC1550="D",1,0)+IF(CI1550="D",1,0)+IF(CJ1550="D",1,0)+IF(CN1550="D",1,0)+IF(CO1550="D",1,0)+IF(CP1550="D",1,0)+IF(CT1550="D",1,0)+IF(CU1550="D",1,0)+IF(DA1550="D",1,0)+IF(DB1550="D",1,0)+IF(DG1550="D",1,0)+IF(DH1550="D",1,0)+IF(DL1550="D",1,0)+IF(DM1550="D",1,0)+IF(DN1550="D",1,0)+IF(DT1550="D",1,0)+IF(DW1550="D",1,0)</f>
        <v>0</v>
      </c>
      <c r="AZ1550" s="0" t="s">
        <v>150</v>
      </c>
      <c r="BA1550" s="0" t="s">
        <v>150</v>
      </c>
      <c r="BB1550" s="0" t="s">
        <v>150</v>
      </c>
      <c r="BD1550" s="0" t="s">
        <v>150</v>
      </c>
      <c r="BE1550" s="0" t="s">
        <v>150</v>
      </c>
      <c r="BH1550" s="0" t="s">
        <v>150</v>
      </c>
      <c r="BI1550" s="0" t="s">
        <v>150</v>
      </c>
      <c r="BM1550" s="0" t="s">
        <v>150</v>
      </c>
      <c r="BP1550" s="0" t="s">
        <v>150</v>
      </c>
      <c r="BV1550" s="0" t="s">
        <v>156</v>
      </c>
      <c r="BX1550" s="0" t="s">
        <v>150</v>
      </c>
      <c r="CE1550" s="0" t="s">
        <v>156</v>
      </c>
      <c r="CH1550" s="0" t="s">
        <v>150</v>
      </c>
      <c r="CK1550" s="0" t="s">
        <v>150</v>
      </c>
      <c r="CL1550" s="0" t="s">
        <v>156</v>
      </c>
      <c r="CM1550" s="0" t="s">
        <v>150</v>
      </c>
      <c r="CV1550" s="0" t="s">
        <v>150</v>
      </c>
      <c r="CW1550" s="0" t="s">
        <v>156</v>
      </c>
      <c r="CZ1550" s="0" t="s">
        <v>150</v>
      </c>
      <c r="DC1550" s="0" t="s">
        <v>150</v>
      </c>
      <c r="DF1550" s="0" t="s">
        <v>150</v>
      </c>
      <c r="DK1550" s="0" t="s">
        <v>150</v>
      </c>
      <c r="DR1550" s="0" t="s">
        <v>150</v>
      </c>
      <c r="DU1550" s="0" t="s">
        <v>150</v>
      </c>
      <c r="DX1550" s="0" t="s">
        <v>150</v>
      </c>
      <c r="EA1550" s="0" t="s">
        <v>150</v>
      </c>
    </row>
    <row r="1551" customFormat="false" ht="13.8" hidden="false" customHeight="false" outlineLevel="0" collapsed="false">
      <c r="A1551" s="0" t="s">
        <v>7083</v>
      </c>
      <c r="B1551" s="0" t="n">
        <v>78</v>
      </c>
      <c r="C1551" s="0" t="n">
        <v>295704</v>
      </c>
      <c r="D1551" s="0" t="s">
        <v>7084</v>
      </c>
      <c r="E1551" s="0" t="s">
        <v>6335</v>
      </c>
      <c r="F1551" s="0" t="s">
        <v>551</v>
      </c>
      <c r="H1551" s="0" t="s">
        <v>7085</v>
      </c>
      <c r="I1551" s="0" t="s">
        <v>7086</v>
      </c>
      <c r="J1551" s="0" t="s">
        <v>140</v>
      </c>
      <c r="L1551" s="0" t="s">
        <v>7087</v>
      </c>
      <c r="N1551" s="0" t="s">
        <v>142</v>
      </c>
      <c r="O1551" s="0" t="s">
        <v>143</v>
      </c>
      <c r="P1551" s="0" t="n">
        <v>44483</v>
      </c>
      <c r="AB1551" s="0" t="s">
        <v>144</v>
      </c>
      <c r="AC1551" s="0" t="s">
        <v>145</v>
      </c>
      <c r="AD1551" s="0" t="s">
        <v>146</v>
      </c>
      <c r="AF1551" s="0" t="n">
        <v>14</v>
      </c>
      <c r="AG1551" s="0" t="n">
        <v>11</v>
      </c>
      <c r="AL1551" s="0" t="s">
        <v>142</v>
      </c>
      <c r="AM1551" s="0" t="s">
        <v>4193</v>
      </c>
      <c r="AN1551" s="0" t="s">
        <v>4194</v>
      </c>
      <c r="AO1551" s="0" t="n">
        <v>9</v>
      </c>
      <c r="AP1551" s="0" t="n">
        <v>64</v>
      </c>
      <c r="AQ1551" s="0" t="n">
        <v>32</v>
      </c>
      <c r="AT1551" s="0" t="s">
        <v>149</v>
      </c>
      <c r="AU1551" s="0" t="n">
        <f aca="false">COUNTA($AZ$1551:$ED$1551)</f>
        <v>15</v>
      </c>
      <c r="AV1551" s="0" t="n">
        <f aca="false">COUNTIF($AZ$1551:$ED$1551,"D")</f>
        <v>1</v>
      </c>
      <c r="AW1551" s="0" t="n">
        <f aca="false">COUNTIF($AZ$1551:$ED$1551,"R")</f>
        <v>2</v>
      </c>
      <c r="AX1551" s="0" t="n">
        <f aca="false">AV1551*AW1551</f>
        <v>2</v>
      </c>
      <c r="AY1551" s="0" t="n">
        <f aca="false">IF(BK1551="D",1,0)+IF(BL1551="D",1,0)+IF(BQ1551="D",1,0)+IF(BR1551="D",1,0)+IF(BT1551="D",1,0)+IF(BZ1551="D",1,0)+IF(CA1551="D",1,0)+IF(CB1551="D",1,0)+IF(CC1551="D",1,0)+IF(CI1551="D",1,0)+IF(CJ1551="D",1,0)+IF(CN1551="D",1,0)+IF(CO1551="D",1,0)+IF(CP1551="D",1,0)+IF(CT1551="D",1,0)+IF(CU1551="D",1,0)+IF(DA1551="D",1,0)+IF(DB1551="D",1,0)+IF(DG1551="D",1,0)+IF(DH1551="D",1,0)+IF(DL1551="D",1,0)+IF(DM1551="D",1,0)+IF(DN1551="D",1,0)+IF(DT1551="D",1,0)+IF(DW1551="D",1,0)</f>
        <v>1</v>
      </c>
      <c r="BI1551" s="0" t="s">
        <v>150</v>
      </c>
      <c r="BX1551" s="0" t="s">
        <v>150</v>
      </c>
      <c r="CI1551" s="0" t="s">
        <v>156</v>
      </c>
      <c r="CK1551" s="0" t="s">
        <v>150</v>
      </c>
      <c r="CL1551" s="0" t="s">
        <v>192</v>
      </c>
      <c r="CM1551" s="0" t="s">
        <v>150</v>
      </c>
      <c r="CS1551" s="0" t="s">
        <v>150</v>
      </c>
      <c r="CW1551" s="0" t="s">
        <v>192</v>
      </c>
      <c r="CZ1551" s="0" t="s">
        <v>150</v>
      </c>
      <c r="DF1551" s="0" t="s">
        <v>150</v>
      </c>
      <c r="DI1551" s="0" t="s">
        <v>150</v>
      </c>
      <c r="DK1551" s="0" t="s">
        <v>150</v>
      </c>
      <c r="DR1551" s="0" t="s">
        <v>150</v>
      </c>
      <c r="DU1551" s="0" t="s">
        <v>150</v>
      </c>
      <c r="EC1551" s="0" t="s">
        <v>150</v>
      </c>
    </row>
    <row r="1552" customFormat="false" ht="13.8" hidden="false" customHeight="false" outlineLevel="0" collapsed="false">
      <c r="A1552" s="0" t="s">
        <v>7088</v>
      </c>
      <c r="B1552" s="0" t="n">
        <v>78</v>
      </c>
      <c r="C1552" s="0" t="n">
        <v>7968</v>
      </c>
      <c r="D1552" s="0" t="s">
        <v>4118</v>
      </c>
      <c r="E1552" s="0" t="s">
        <v>3382</v>
      </c>
      <c r="F1552" s="0" t="s">
        <v>188</v>
      </c>
      <c r="H1552" s="0" t="s">
        <v>7089</v>
      </c>
      <c r="I1552" s="0" t="s">
        <v>7090</v>
      </c>
      <c r="J1552" s="0" t="s">
        <v>140</v>
      </c>
      <c r="K1552" s="0" t="s">
        <v>156</v>
      </c>
      <c r="L1552" s="0" t="s">
        <v>7091</v>
      </c>
      <c r="N1552" s="0" t="s">
        <v>142</v>
      </c>
      <c r="O1552" s="0" t="s">
        <v>143</v>
      </c>
      <c r="P1552" s="0" t="n">
        <v>44483</v>
      </c>
      <c r="AB1552" s="0" t="s">
        <v>144</v>
      </c>
      <c r="AC1552" s="0" t="s">
        <v>145</v>
      </c>
      <c r="AD1552" s="0" t="s">
        <v>146</v>
      </c>
      <c r="AF1552" s="0" t="n">
        <v>14</v>
      </c>
      <c r="AG1552" s="0" t="n">
        <v>11</v>
      </c>
      <c r="AL1552" s="0" t="s">
        <v>142</v>
      </c>
      <c r="AM1552" s="0" t="s">
        <v>4193</v>
      </c>
      <c r="AN1552" s="0" t="s">
        <v>4194</v>
      </c>
      <c r="AO1552" s="0" t="n">
        <v>9</v>
      </c>
      <c r="AP1552" s="0" t="n">
        <v>64</v>
      </c>
      <c r="AQ1552" s="0" t="n">
        <v>32</v>
      </c>
      <c r="AT1552" s="0" t="s">
        <v>149</v>
      </c>
      <c r="AU1552" s="0" t="n">
        <f aca="false">COUNTA($AZ$1552:$ED$1552)</f>
        <v>16</v>
      </c>
      <c r="AV1552" s="0" t="n">
        <f aca="false">COUNTIF($AZ$1552:$ED$1552,"D")</f>
        <v>3</v>
      </c>
      <c r="AW1552" s="0" t="n">
        <f aca="false">COUNTIF($AZ$1552:$ED$1552,"R")</f>
        <v>0</v>
      </c>
      <c r="AX1552" s="0" t="n">
        <f aca="false">AV1552*AW1552</f>
        <v>0</v>
      </c>
      <c r="AY1552" s="0" t="n">
        <f aca="false">IF(BK1552="D",1,0)+IF(BL1552="D",1,0)+IF(BQ1552="D",1,0)+IF(BR1552="D",1,0)+IF(BT1552="D",1,0)+IF(BZ1552="D",1,0)+IF(CA1552="D",1,0)+IF(CB1552="D",1,0)+IF(CC1552="D",1,0)+IF(CI1552="D",1,0)+IF(CJ1552="D",1,0)+IF(CN1552="D",1,0)+IF(CO1552="D",1,0)+IF(CP1552="D",1,0)+IF(CT1552="D",1,0)+IF(CU1552="D",1,0)+IF(DA1552="D",1,0)+IF(DB1552="D",1,0)+IF(DG1552="D",1,0)+IF(DH1552="D",1,0)+IF(DL1552="D",1,0)+IF(DM1552="D",1,0)+IF(DN1552="D",1,0)+IF(DT1552="D",1,0)+IF(DW1552="D",1,0)</f>
        <v>0</v>
      </c>
      <c r="AZ1552" s="0" t="s">
        <v>150</v>
      </c>
      <c r="BA1552" s="0" t="s">
        <v>150</v>
      </c>
      <c r="BG1552" s="0" t="s">
        <v>150</v>
      </c>
      <c r="BI1552" s="0" t="s">
        <v>150</v>
      </c>
      <c r="BP1552" s="0" t="s">
        <v>150</v>
      </c>
      <c r="BV1552" s="0" t="s">
        <v>156</v>
      </c>
      <c r="CM1552" s="0" t="s">
        <v>150</v>
      </c>
      <c r="CS1552" s="0" t="s">
        <v>150</v>
      </c>
      <c r="CV1552" s="0" t="s">
        <v>150</v>
      </c>
      <c r="CW1552" s="0" t="s">
        <v>156</v>
      </c>
      <c r="CZ1552" s="0" t="s">
        <v>150</v>
      </c>
      <c r="DI1552" s="0" t="s">
        <v>150</v>
      </c>
      <c r="DK1552" s="0" t="s">
        <v>150</v>
      </c>
      <c r="DR1552" s="0" t="s">
        <v>150</v>
      </c>
      <c r="DX1552" s="0" t="s">
        <v>150</v>
      </c>
      <c r="EA1552" s="0" t="s">
        <v>156</v>
      </c>
    </row>
    <row r="1553" customFormat="false" ht="13.8" hidden="false" customHeight="false" outlineLevel="0" collapsed="false">
      <c r="A1553" s="0" t="s">
        <v>7092</v>
      </c>
      <c r="B1553" s="0" t="n">
        <v>78</v>
      </c>
      <c r="C1553" s="0" t="n">
        <v>494701</v>
      </c>
      <c r="D1553" s="0" t="s">
        <v>1162</v>
      </c>
      <c r="E1553" s="0" t="s">
        <v>2716</v>
      </c>
      <c r="F1553" s="0" t="s">
        <v>893</v>
      </c>
      <c r="H1553" s="0" t="s">
        <v>7093</v>
      </c>
      <c r="I1553" s="0" t="s">
        <v>4645</v>
      </c>
      <c r="J1553" s="0" t="s">
        <v>140</v>
      </c>
      <c r="L1553" s="0" t="s">
        <v>7094</v>
      </c>
      <c r="N1553" s="0" t="s">
        <v>142</v>
      </c>
      <c r="O1553" s="0" t="s">
        <v>143</v>
      </c>
      <c r="P1553" s="0" t="n">
        <v>44483</v>
      </c>
      <c r="AB1553" s="0" t="s">
        <v>144</v>
      </c>
      <c r="AC1553" s="0" t="s">
        <v>145</v>
      </c>
      <c r="AD1553" s="0" t="s">
        <v>146</v>
      </c>
      <c r="AF1553" s="0" t="n">
        <v>14</v>
      </c>
      <c r="AG1553" s="0" t="n">
        <v>11</v>
      </c>
      <c r="AL1553" s="0" t="s">
        <v>142</v>
      </c>
      <c r="AM1553" s="0" t="s">
        <v>4193</v>
      </c>
      <c r="AN1553" s="0" t="s">
        <v>4194</v>
      </c>
      <c r="AO1553" s="0" t="n">
        <v>9</v>
      </c>
      <c r="AP1553" s="0" t="n">
        <v>64</v>
      </c>
      <c r="AQ1553" s="0" t="n">
        <v>32</v>
      </c>
      <c r="AT1553" s="0" t="s">
        <v>149</v>
      </c>
      <c r="AU1553" s="0" t="n">
        <f aca="false">COUNTA($AZ$1553:$ED$1553)</f>
        <v>1</v>
      </c>
      <c r="AV1553" s="0" t="n">
        <f aca="false">COUNTIF($AZ$1553:$ED$1553,"D")</f>
        <v>0</v>
      </c>
      <c r="AW1553" s="0" t="n">
        <f aca="false">COUNTIF($AZ$1553:$ED$1553,"R")</f>
        <v>0</v>
      </c>
      <c r="AX1553" s="0" t="n">
        <f aca="false">AV1553*AW1553</f>
        <v>0</v>
      </c>
      <c r="AY1553" s="0" t="n">
        <f aca="false">IF(BK1553="D",1,0)+IF(BL1553="D",1,0)+IF(BQ1553="D",1,0)+IF(BR1553="D",1,0)+IF(BT1553="D",1,0)+IF(BZ1553="D",1,0)+IF(CA1553="D",1,0)+IF(CB1553="D",1,0)+IF(CC1553="D",1,0)+IF(CI1553="D",1,0)+IF(CJ1553="D",1,0)+IF(CN1553="D",1,0)+IF(CO1553="D",1,0)+IF(CP1553="D",1,0)+IF(CT1553="D",1,0)+IF(CU1553="D",1,0)+IF(DA1553="D",1,0)+IF(DB1553="D",1,0)+IF(DG1553="D",1,0)+IF(DH1553="D",1,0)+IF(DL1553="D",1,0)+IF(DM1553="D",1,0)+IF(DN1553="D",1,0)+IF(DT1553="D",1,0)+IF(DW1553="D",1,0)</f>
        <v>0</v>
      </c>
      <c r="DF1553" s="0" t="s">
        <v>150</v>
      </c>
    </row>
    <row r="1554" customFormat="false" ht="13.8" hidden="false" customHeight="false" outlineLevel="0" collapsed="false">
      <c r="A1554" s="0" t="s">
        <v>7095</v>
      </c>
      <c r="B1554" s="0" t="n">
        <v>78</v>
      </c>
      <c r="C1554" s="0" t="n">
        <v>422173</v>
      </c>
      <c r="D1554" s="0" t="s">
        <v>7019</v>
      </c>
      <c r="E1554" s="0" t="s">
        <v>175</v>
      </c>
      <c r="F1554" s="0" t="s">
        <v>733</v>
      </c>
      <c r="G1554" s="0" t="s">
        <v>1414</v>
      </c>
      <c r="H1554" s="0" t="s">
        <v>3705</v>
      </c>
      <c r="I1554" s="0" t="s">
        <v>383</v>
      </c>
      <c r="J1554" s="0" t="s">
        <v>140</v>
      </c>
      <c r="L1554" s="0" t="s">
        <v>7096</v>
      </c>
      <c r="N1554" s="0" t="s">
        <v>142</v>
      </c>
      <c r="O1554" s="0" t="s">
        <v>143</v>
      </c>
      <c r="P1554" s="0" t="n">
        <v>44483</v>
      </c>
      <c r="AB1554" s="0" t="s">
        <v>144</v>
      </c>
      <c r="AC1554" s="0" t="s">
        <v>145</v>
      </c>
      <c r="AD1554" s="0" t="s">
        <v>146</v>
      </c>
      <c r="AF1554" s="0" t="n">
        <v>14</v>
      </c>
      <c r="AG1554" s="0" t="n">
        <v>11</v>
      </c>
      <c r="AL1554" s="0" t="s">
        <v>142</v>
      </c>
      <c r="AM1554" s="0" t="s">
        <v>4193</v>
      </c>
      <c r="AN1554" s="0" t="s">
        <v>4194</v>
      </c>
      <c r="AO1554" s="0" t="n">
        <v>9</v>
      </c>
      <c r="AP1554" s="0" t="n">
        <v>64</v>
      </c>
      <c r="AQ1554" s="0" t="n">
        <v>32</v>
      </c>
      <c r="AT1554" s="0" t="s">
        <v>149</v>
      </c>
      <c r="AU1554" s="0" t="n">
        <f aca="false">COUNTA($AZ$1554:$ED$1554)</f>
        <v>2</v>
      </c>
      <c r="AV1554" s="0" t="n">
        <f aca="false">COUNTIF($AZ$1554:$ED$1554,"D")</f>
        <v>0</v>
      </c>
      <c r="AW1554" s="0" t="n">
        <f aca="false">COUNTIF($AZ$1554:$ED$1554,"R")</f>
        <v>0</v>
      </c>
      <c r="AX1554" s="0" t="n">
        <f aca="false">AV1554*AW1554</f>
        <v>0</v>
      </c>
      <c r="AY1554" s="0" t="n">
        <f aca="false">IF(BK1554="D",1,0)+IF(BL1554="D",1,0)+IF(BQ1554="D",1,0)+IF(BR1554="D",1,0)+IF(BT1554="D",1,0)+IF(BZ1554="D",1,0)+IF(CA1554="D",1,0)+IF(CB1554="D",1,0)+IF(CC1554="D",1,0)+IF(CI1554="D",1,0)+IF(CJ1554="D",1,0)+IF(CN1554="D",1,0)+IF(CO1554="D",1,0)+IF(CP1554="D",1,0)+IF(CT1554="D",1,0)+IF(CU1554="D",1,0)+IF(DA1554="D",1,0)+IF(DB1554="D",1,0)+IF(DG1554="D",1,0)+IF(DH1554="D",1,0)+IF(DL1554="D",1,0)+IF(DM1554="D",1,0)+IF(DN1554="D",1,0)+IF(DT1554="D",1,0)+IF(DW1554="D",1,0)</f>
        <v>0</v>
      </c>
      <c r="DK1554" s="0" t="s">
        <v>150</v>
      </c>
      <c r="EC1554" s="0" t="s">
        <v>150</v>
      </c>
    </row>
    <row r="1555" customFormat="false" ht="13.8" hidden="false" customHeight="false" outlineLevel="0" collapsed="false">
      <c r="A1555" s="0" t="s">
        <v>7097</v>
      </c>
      <c r="B1555" s="0" t="n">
        <v>78</v>
      </c>
      <c r="C1555" s="0" t="n">
        <v>422177</v>
      </c>
      <c r="D1555" s="0" t="s">
        <v>7098</v>
      </c>
      <c r="E1555" s="0" t="s">
        <v>1076</v>
      </c>
      <c r="F1555" s="0" t="s">
        <v>156</v>
      </c>
      <c r="H1555" s="0" t="s">
        <v>7099</v>
      </c>
      <c r="I1555" s="0" t="s">
        <v>3507</v>
      </c>
      <c r="J1555" s="0" t="s">
        <v>140</v>
      </c>
      <c r="K1555" s="0" t="s">
        <v>156</v>
      </c>
      <c r="L1555" s="0" t="s">
        <v>4342</v>
      </c>
      <c r="N1555" s="0" t="s">
        <v>142</v>
      </c>
      <c r="O1555" s="0" t="s">
        <v>143</v>
      </c>
      <c r="P1555" s="0" t="n">
        <v>44483</v>
      </c>
      <c r="AB1555" s="0" t="s">
        <v>144</v>
      </c>
      <c r="AC1555" s="0" t="s">
        <v>145</v>
      </c>
      <c r="AF1555" s="0" t="n">
        <v>14</v>
      </c>
      <c r="AG1555" s="0" t="n">
        <v>11</v>
      </c>
      <c r="AH1555" s="0" t="s">
        <v>4215</v>
      </c>
      <c r="AK1555" s="0" t="s">
        <v>4216</v>
      </c>
      <c r="AL1555" s="0" t="s">
        <v>142</v>
      </c>
      <c r="AM1555" s="0" t="s">
        <v>4193</v>
      </c>
      <c r="AN1555" s="0" t="s">
        <v>4194</v>
      </c>
      <c r="AO1555" s="0" t="n">
        <v>9</v>
      </c>
      <c r="AP1555" s="0" t="n">
        <v>64</v>
      </c>
      <c r="AQ1555" s="0" t="n">
        <v>32</v>
      </c>
      <c r="AT1555" s="0" t="s">
        <v>149</v>
      </c>
      <c r="AU1555" s="0" t="n">
        <f aca="false">COUNTA($AZ$1555:$ED$1555)</f>
        <v>14</v>
      </c>
      <c r="AV1555" s="0" t="n">
        <f aca="false">COUNTIF($AZ$1555:$ED$1555,"D")</f>
        <v>6</v>
      </c>
      <c r="AW1555" s="0" t="n">
        <f aca="false">COUNTIF($AZ$1555:$ED$1555,"R")</f>
        <v>0</v>
      </c>
      <c r="AX1555" s="0" t="n">
        <f aca="false">AV1555*AW1555</f>
        <v>0</v>
      </c>
      <c r="AY1555" s="0" t="n">
        <f aca="false">IF(BK1555="D",1,0)+IF(BL1555="D",1,0)+IF(BQ1555="D",1,0)+IF(BR1555="D",1,0)+IF(BT1555="D",1,0)+IF(BZ1555="D",1,0)+IF(CA1555="D",1,0)+IF(CB1555="D",1,0)+IF(CC1555="D",1,0)+IF(CI1555="D",1,0)+IF(CJ1555="D",1,0)+IF(CN1555="D",1,0)+IF(CO1555="D",1,0)+IF(CP1555="D",1,0)+IF(CT1555="D",1,0)+IF(CU1555="D",1,0)+IF(DA1555="D",1,0)+IF(DB1555="D",1,0)+IF(DG1555="D",1,0)+IF(DH1555="D",1,0)+IF(DL1555="D",1,0)+IF(DM1555="D",1,0)+IF(DN1555="D",1,0)+IF(DT1555="D",1,0)+IF(DW1555="D",1,0)</f>
        <v>2</v>
      </c>
      <c r="CZ1555" s="0" t="s">
        <v>150</v>
      </c>
      <c r="DD1555" s="0" t="s">
        <v>156</v>
      </c>
      <c r="DF1555" s="0" t="s">
        <v>150</v>
      </c>
      <c r="DG1555" s="0" t="s">
        <v>156</v>
      </c>
      <c r="DI1555" s="0" t="s">
        <v>150</v>
      </c>
      <c r="DJ1555" s="0" t="s">
        <v>156</v>
      </c>
      <c r="DK1555" s="0" t="s">
        <v>150</v>
      </c>
      <c r="DO1555" s="0" t="s">
        <v>150</v>
      </c>
      <c r="DP1555" s="0" t="s">
        <v>156</v>
      </c>
      <c r="DR1555" s="0" t="s">
        <v>150</v>
      </c>
      <c r="DT1555" s="0" t="s">
        <v>156</v>
      </c>
      <c r="DX1555" s="0" t="s">
        <v>150</v>
      </c>
      <c r="EA1555" s="0" t="s">
        <v>156</v>
      </c>
      <c r="EC1555" s="0" t="s">
        <v>150</v>
      </c>
    </row>
    <row r="1556" customFormat="false" ht="13.8" hidden="false" customHeight="false" outlineLevel="0" collapsed="false">
      <c r="A1556" s="0" t="s">
        <v>7100</v>
      </c>
      <c r="B1556" s="0" t="n">
        <v>78</v>
      </c>
      <c r="C1556" s="0" t="n">
        <v>16589</v>
      </c>
      <c r="D1556" s="0" t="s">
        <v>7101</v>
      </c>
      <c r="E1556" s="0" t="s">
        <v>717</v>
      </c>
      <c r="F1556" s="0" t="s">
        <v>5335</v>
      </c>
      <c r="H1556" s="0" t="s">
        <v>7102</v>
      </c>
      <c r="I1556" s="0" t="s">
        <v>7103</v>
      </c>
      <c r="J1556" s="0" t="s">
        <v>140</v>
      </c>
      <c r="L1556" s="0" t="s">
        <v>4717</v>
      </c>
      <c r="M1556" s="0" t="s">
        <v>4367</v>
      </c>
      <c r="N1556" s="0" t="s">
        <v>142</v>
      </c>
      <c r="O1556" s="0" t="s">
        <v>143</v>
      </c>
      <c r="P1556" s="0" t="n">
        <v>44483</v>
      </c>
      <c r="AB1556" s="0" t="s">
        <v>144</v>
      </c>
      <c r="AC1556" s="0" t="s">
        <v>145</v>
      </c>
      <c r="AF1556" s="0" t="n">
        <v>14</v>
      </c>
      <c r="AG1556" s="0" t="n">
        <v>11</v>
      </c>
      <c r="AH1556" s="0" t="s">
        <v>4215</v>
      </c>
      <c r="AK1556" s="0" t="s">
        <v>4216</v>
      </c>
      <c r="AL1556" s="0" t="s">
        <v>142</v>
      </c>
      <c r="AM1556" s="0" t="s">
        <v>4193</v>
      </c>
      <c r="AN1556" s="0" t="s">
        <v>4194</v>
      </c>
      <c r="AO1556" s="0" t="n">
        <v>9</v>
      </c>
      <c r="AP1556" s="0" t="n">
        <v>64</v>
      </c>
      <c r="AQ1556" s="0" t="n">
        <v>32</v>
      </c>
      <c r="AT1556" s="0" t="s">
        <v>149</v>
      </c>
      <c r="AU1556" s="0" t="n">
        <f aca="false">COUNTA($AZ$1556:$ED$1556)</f>
        <v>21</v>
      </c>
      <c r="AV1556" s="0" t="n">
        <f aca="false">COUNTIF($AZ$1556:$ED$1556,"D")</f>
        <v>4</v>
      </c>
      <c r="AW1556" s="0" t="n">
        <f aca="false">COUNTIF($AZ$1556:$ED$1556,"R")</f>
        <v>0</v>
      </c>
      <c r="AX1556" s="0" t="n">
        <f aca="false">AV1556*AW1556</f>
        <v>0</v>
      </c>
      <c r="AY1556" s="0" t="n">
        <f aca="false">IF(BK1556="D",1,0)+IF(BL1556="D",1,0)+IF(BQ1556="D",1,0)+IF(BR1556="D",1,0)+IF(BT1556="D",1,0)+IF(BZ1556="D",1,0)+IF(CA1556="D",1,0)+IF(CB1556="D",1,0)+IF(CC1556="D",1,0)+IF(CI1556="D",1,0)+IF(CJ1556="D",1,0)+IF(CN1556="D",1,0)+IF(CO1556="D",1,0)+IF(CP1556="D",1,0)+IF(CT1556="D",1,0)+IF(CU1556="D",1,0)+IF(DA1556="D",1,0)+IF(DB1556="D",1,0)+IF(DG1556="D",1,0)+IF(DH1556="D",1,0)+IF(DL1556="D",1,0)+IF(DM1556="D",1,0)+IF(DN1556="D",1,0)+IF(DT1556="D",1,0)+IF(DW1556="D",1,0)</f>
        <v>1</v>
      </c>
      <c r="AZ1556" s="0" t="s">
        <v>150</v>
      </c>
      <c r="BA1556" s="0" t="s">
        <v>150</v>
      </c>
      <c r="BB1556" s="0" t="s">
        <v>150</v>
      </c>
      <c r="BF1556" s="0" t="s">
        <v>150</v>
      </c>
      <c r="BI1556" s="0" t="s">
        <v>150</v>
      </c>
      <c r="BP1556" s="0" t="s">
        <v>150</v>
      </c>
      <c r="BX1556" s="0" t="s">
        <v>150</v>
      </c>
      <c r="BZ1556" s="0" t="s">
        <v>156</v>
      </c>
      <c r="CD1556" s="0" t="s">
        <v>150</v>
      </c>
      <c r="CH1556" s="0" t="s">
        <v>150</v>
      </c>
      <c r="CK1556" s="0" t="s">
        <v>150</v>
      </c>
      <c r="CM1556" s="0" t="s">
        <v>150</v>
      </c>
      <c r="CS1556" s="0" t="s">
        <v>150</v>
      </c>
      <c r="CV1556" s="0" t="s">
        <v>150</v>
      </c>
      <c r="CW1556" s="0" t="s">
        <v>156</v>
      </c>
      <c r="CZ1556" s="0" t="s">
        <v>150</v>
      </c>
      <c r="DD1556" s="0" t="s">
        <v>156</v>
      </c>
      <c r="DF1556" s="0" t="s">
        <v>150</v>
      </c>
      <c r="DJ1556" s="0" t="s">
        <v>156</v>
      </c>
      <c r="DK1556" s="0" t="s">
        <v>150</v>
      </c>
      <c r="EC1556" s="0" t="s">
        <v>150</v>
      </c>
    </row>
    <row r="1557" customFormat="false" ht="13.8" hidden="false" customHeight="false" outlineLevel="0" collapsed="false">
      <c r="A1557" s="0" t="s">
        <v>7104</v>
      </c>
      <c r="B1557" s="0" t="n">
        <v>78</v>
      </c>
      <c r="C1557" s="0" t="n">
        <v>343518</v>
      </c>
      <c r="D1557" s="0" t="s">
        <v>7105</v>
      </c>
      <c r="E1557" s="0" t="s">
        <v>5545</v>
      </c>
      <c r="H1557" s="0" t="s">
        <v>7106</v>
      </c>
      <c r="I1557" s="0" t="s">
        <v>7107</v>
      </c>
      <c r="J1557" s="0" t="s">
        <v>140</v>
      </c>
      <c r="L1557" s="0" t="s">
        <v>7108</v>
      </c>
      <c r="N1557" s="0" t="s">
        <v>142</v>
      </c>
      <c r="O1557" s="0" t="s">
        <v>143</v>
      </c>
      <c r="P1557" s="0" t="n">
        <v>44483</v>
      </c>
      <c r="AB1557" s="0" t="s">
        <v>144</v>
      </c>
      <c r="AC1557" s="0" t="s">
        <v>145</v>
      </c>
      <c r="AD1557" s="0" t="s">
        <v>146</v>
      </c>
      <c r="AF1557" s="0" t="n">
        <v>14</v>
      </c>
      <c r="AG1557" s="0" t="n">
        <v>11</v>
      </c>
      <c r="AL1557" s="0" t="s">
        <v>142</v>
      </c>
      <c r="AM1557" s="0" t="s">
        <v>4193</v>
      </c>
      <c r="AN1557" s="0" t="s">
        <v>4194</v>
      </c>
      <c r="AO1557" s="0" t="n">
        <v>9</v>
      </c>
      <c r="AP1557" s="0" t="n">
        <v>64</v>
      </c>
      <c r="AQ1557" s="0" t="n">
        <v>32</v>
      </c>
      <c r="AT1557" s="0" t="s">
        <v>149</v>
      </c>
      <c r="AU1557" s="0" t="n">
        <f aca="false">COUNTA($AZ$1557:$ED$1557)</f>
        <v>4</v>
      </c>
      <c r="AV1557" s="0" t="n">
        <f aca="false">COUNTIF($AZ$1557:$ED$1557,"D")</f>
        <v>0</v>
      </c>
      <c r="AW1557" s="0" t="n">
        <f aca="false">COUNTIF($AZ$1557:$ED$1557,"R")</f>
        <v>0</v>
      </c>
      <c r="AX1557" s="0" t="n">
        <f aca="false">AV1557*AW1557</f>
        <v>0</v>
      </c>
      <c r="AY1557" s="0" t="n">
        <f aca="false">IF(BK1557="D",1,0)+IF(BL1557="D",1,0)+IF(BQ1557="D",1,0)+IF(BR1557="D",1,0)+IF(BT1557="D",1,0)+IF(BZ1557="D",1,0)+IF(CA1557="D",1,0)+IF(CB1557="D",1,0)+IF(CC1557="D",1,0)+IF(CI1557="D",1,0)+IF(CJ1557="D",1,0)+IF(CN1557="D",1,0)+IF(CO1557="D",1,0)+IF(CP1557="D",1,0)+IF(CT1557="D",1,0)+IF(CU1557="D",1,0)+IF(DA1557="D",1,0)+IF(DB1557="D",1,0)+IF(DG1557="D",1,0)+IF(DH1557="D",1,0)+IF(DL1557="D",1,0)+IF(DM1557="D",1,0)+IF(DN1557="D",1,0)+IF(DT1557="D",1,0)+IF(DW1557="D",1,0)</f>
        <v>0</v>
      </c>
      <c r="CM1557" s="0" t="s">
        <v>150</v>
      </c>
      <c r="DK1557" s="0" t="s">
        <v>150</v>
      </c>
      <c r="DR1557" s="0" t="s">
        <v>150</v>
      </c>
      <c r="EC1557" s="0" t="s">
        <v>150</v>
      </c>
    </row>
    <row r="1558" customFormat="false" ht="13.8" hidden="false" customHeight="false" outlineLevel="0" collapsed="false">
      <c r="A1558" s="0" t="s">
        <v>7109</v>
      </c>
      <c r="B1558" s="0" t="n">
        <v>78</v>
      </c>
      <c r="C1558" s="0" t="n">
        <v>385414</v>
      </c>
      <c r="D1558" s="0" t="s">
        <v>7110</v>
      </c>
      <c r="E1558" s="0" t="s">
        <v>497</v>
      </c>
      <c r="F1558" s="0" t="s">
        <v>7111</v>
      </c>
      <c r="H1558" s="0" t="s">
        <v>7112</v>
      </c>
      <c r="I1558" s="0" t="s">
        <v>7113</v>
      </c>
      <c r="J1558" s="0" t="s">
        <v>259</v>
      </c>
      <c r="L1558" s="0" t="s">
        <v>7114</v>
      </c>
      <c r="N1558" s="0" t="s">
        <v>142</v>
      </c>
      <c r="O1558" s="0" t="s">
        <v>143</v>
      </c>
      <c r="P1558" s="0" t="n">
        <v>44483</v>
      </c>
      <c r="AB1558" s="0" t="s">
        <v>144</v>
      </c>
      <c r="AC1558" s="0" t="s">
        <v>145</v>
      </c>
      <c r="AD1558" s="0" t="s">
        <v>146</v>
      </c>
      <c r="AF1558" s="0" t="n">
        <v>14</v>
      </c>
      <c r="AG1558" s="0" t="n">
        <v>11</v>
      </c>
      <c r="AL1558" s="0" t="s">
        <v>142</v>
      </c>
      <c r="AM1558" s="0" t="s">
        <v>4193</v>
      </c>
      <c r="AN1558" s="0" t="s">
        <v>4194</v>
      </c>
      <c r="AO1558" s="0" t="n">
        <v>9</v>
      </c>
      <c r="AP1558" s="0" t="n">
        <v>64</v>
      </c>
      <c r="AQ1558" s="0" t="n">
        <v>32</v>
      </c>
      <c r="AT1558" s="0" t="s">
        <v>149</v>
      </c>
      <c r="AU1558" s="0" t="n">
        <f aca="false">COUNTA($AZ$1558:$ED$1558)</f>
        <v>3</v>
      </c>
      <c r="AV1558" s="0" t="n">
        <f aca="false">COUNTIF($AZ$1558:$ED$1558,"D")</f>
        <v>0</v>
      </c>
      <c r="AW1558" s="0" t="n">
        <f aca="false">COUNTIF($AZ$1558:$ED$1558,"R")</f>
        <v>1</v>
      </c>
      <c r="AX1558" s="0" t="n">
        <f aca="false">AV1558*AW1558</f>
        <v>0</v>
      </c>
      <c r="AY1558" s="0" t="n">
        <f aca="false">IF(BK1558="D",1,0)+IF(BL1558="D",1,0)+IF(BQ1558="D",1,0)+IF(BR1558="D",1,0)+IF(BT1558="D",1,0)+IF(BZ1558="D",1,0)+IF(CA1558="D",1,0)+IF(CB1558="D",1,0)+IF(CC1558="D",1,0)+IF(CI1558="D",1,0)+IF(CJ1558="D",1,0)+IF(CN1558="D",1,0)+IF(CO1558="D",1,0)+IF(CP1558="D",1,0)+IF(CT1558="D",1,0)+IF(CU1558="D",1,0)+IF(DA1558="D",1,0)+IF(DB1558="D",1,0)+IF(DG1558="D",1,0)+IF(DH1558="D",1,0)+IF(DL1558="D",1,0)+IF(DM1558="D",1,0)+IF(DN1558="D",1,0)+IF(DT1558="D",1,0)+IF(DW1558="D",1,0)</f>
        <v>0</v>
      </c>
      <c r="CM1558" s="0" t="s">
        <v>150</v>
      </c>
      <c r="CW1558" s="0" t="s">
        <v>192</v>
      </c>
      <c r="CZ1558" s="0" t="s">
        <v>150</v>
      </c>
    </row>
    <row r="1559" customFormat="false" ht="13.8" hidden="false" customHeight="false" outlineLevel="0" collapsed="false">
      <c r="A1559" s="0" t="s">
        <v>7115</v>
      </c>
      <c r="B1559" s="0" t="n">
        <v>78</v>
      </c>
      <c r="C1559" s="0" t="n">
        <v>239856</v>
      </c>
      <c r="D1559" s="0" t="s">
        <v>3702</v>
      </c>
      <c r="E1559" s="0" t="s">
        <v>1166</v>
      </c>
      <c r="H1559" s="0" t="s">
        <v>7116</v>
      </c>
      <c r="I1559" s="0" t="s">
        <v>1880</v>
      </c>
      <c r="J1559" s="0" t="s">
        <v>140</v>
      </c>
      <c r="K1559" s="0" t="s">
        <v>156</v>
      </c>
      <c r="L1559" s="0" t="s">
        <v>6773</v>
      </c>
      <c r="N1559" s="0" t="s">
        <v>142</v>
      </c>
      <c r="O1559" s="0" t="s">
        <v>143</v>
      </c>
      <c r="P1559" s="0" t="n">
        <v>44483</v>
      </c>
      <c r="AB1559" s="0" t="s">
        <v>144</v>
      </c>
      <c r="AC1559" s="0" t="s">
        <v>145</v>
      </c>
      <c r="AD1559" s="0" t="s">
        <v>146</v>
      </c>
      <c r="AF1559" s="0" t="n">
        <v>14</v>
      </c>
      <c r="AG1559" s="0" t="n">
        <v>11</v>
      </c>
      <c r="AL1559" s="0" t="s">
        <v>142</v>
      </c>
      <c r="AM1559" s="0" t="s">
        <v>4193</v>
      </c>
      <c r="AN1559" s="0" t="s">
        <v>4194</v>
      </c>
      <c r="AO1559" s="0" t="n">
        <v>9</v>
      </c>
      <c r="AP1559" s="0" t="n">
        <v>64</v>
      </c>
      <c r="AQ1559" s="0" t="n">
        <v>32</v>
      </c>
      <c r="AT1559" s="0" t="s">
        <v>149</v>
      </c>
      <c r="AU1559" s="0" t="n">
        <f aca="false">COUNTA($AZ$1559:$ED$1559)</f>
        <v>35</v>
      </c>
      <c r="AV1559" s="0" t="n">
        <f aca="false">COUNTIF($AZ$1559:$ED$1559,"D")</f>
        <v>12</v>
      </c>
      <c r="AW1559" s="0" t="n">
        <f aca="false">COUNTIF($AZ$1559:$ED$1559,"R")</f>
        <v>0</v>
      </c>
      <c r="AX1559" s="0" t="n">
        <f aca="false">AV1559*AW1559</f>
        <v>0</v>
      </c>
      <c r="AY1559" s="0" t="n">
        <f aca="false">IF(BK1559="D",1,0)+IF(BL1559="D",1,0)+IF(BQ1559="D",1,0)+IF(BR1559="D",1,0)+IF(BT1559="D",1,0)+IF(BZ1559="D",1,0)+IF(CA1559="D",1,0)+IF(CB1559="D",1,0)+IF(CC1559="D",1,0)+IF(CI1559="D",1,0)+IF(CJ1559="D",1,0)+IF(CN1559="D",1,0)+IF(CO1559="D",1,0)+IF(CP1559="D",1,0)+IF(CT1559="D",1,0)+IF(CU1559="D",1,0)+IF(DA1559="D",1,0)+IF(DB1559="D",1,0)+IF(DG1559="D",1,0)+IF(DH1559="D",1,0)+IF(DL1559="D",1,0)+IF(DM1559="D",1,0)+IF(DN1559="D",1,0)+IF(DT1559="D",1,0)+IF(DW1559="D",1,0)</f>
        <v>5</v>
      </c>
      <c r="BA1559" s="0" t="s">
        <v>150</v>
      </c>
      <c r="BC1559" s="0" t="s">
        <v>150</v>
      </c>
      <c r="BE1559" s="0" t="s">
        <v>150</v>
      </c>
      <c r="BF1559" s="0" t="s">
        <v>150</v>
      </c>
      <c r="BG1559" s="0" t="s">
        <v>150</v>
      </c>
      <c r="BH1559" s="0" t="s">
        <v>150</v>
      </c>
      <c r="BI1559" s="0" t="s">
        <v>150</v>
      </c>
      <c r="BM1559" s="0" t="s">
        <v>150</v>
      </c>
      <c r="BP1559" s="0" t="s">
        <v>150</v>
      </c>
      <c r="BV1559" s="0" t="s">
        <v>156</v>
      </c>
      <c r="BX1559" s="0" t="s">
        <v>150</v>
      </c>
      <c r="CD1559" s="0" t="s">
        <v>150</v>
      </c>
      <c r="CE1559" s="0" t="s">
        <v>156</v>
      </c>
      <c r="CH1559" s="0" t="s">
        <v>150</v>
      </c>
      <c r="CI1559" s="0" t="s">
        <v>156</v>
      </c>
      <c r="CK1559" s="0" t="s">
        <v>150</v>
      </c>
      <c r="CL1559" s="0" t="s">
        <v>156</v>
      </c>
      <c r="CM1559" s="0" t="s">
        <v>150</v>
      </c>
      <c r="CR1559" s="0" t="s">
        <v>156</v>
      </c>
      <c r="CS1559" s="0" t="s">
        <v>150</v>
      </c>
      <c r="CT1559" s="0" t="s">
        <v>156</v>
      </c>
      <c r="CV1559" s="0" t="s">
        <v>150</v>
      </c>
      <c r="CW1559" s="0" t="s">
        <v>156</v>
      </c>
      <c r="CZ1559" s="0" t="s">
        <v>150</v>
      </c>
      <c r="DA1559" s="0" t="s">
        <v>156</v>
      </c>
      <c r="DD1559" s="0" t="s">
        <v>156</v>
      </c>
      <c r="DF1559" s="0" t="s">
        <v>150</v>
      </c>
      <c r="DG1559" s="0" t="s">
        <v>156</v>
      </c>
      <c r="DI1559" s="0" t="s">
        <v>150</v>
      </c>
      <c r="DK1559" s="0" t="s">
        <v>150</v>
      </c>
      <c r="DR1559" s="0" t="s">
        <v>150</v>
      </c>
      <c r="DT1559" s="0" t="s">
        <v>156</v>
      </c>
      <c r="DU1559" s="0" t="s">
        <v>150</v>
      </c>
      <c r="EA1559" s="0" t="s">
        <v>156</v>
      </c>
      <c r="EC1559" s="0" t="s">
        <v>150</v>
      </c>
    </row>
    <row r="1560" customFormat="false" ht="13.8" hidden="false" customHeight="false" outlineLevel="0" collapsed="false">
      <c r="A1560" s="0" t="s">
        <v>7117</v>
      </c>
      <c r="B1560" s="0" t="n">
        <v>78</v>
      </c>
      <c r="C1560" s="0" t="n">
        <v>323697</v>
      </c>
      <c r="D1560" s="0" t="s">
        <v>6704</v>
      </c>
      <c r="E1560" s="0" t="s">
        <v>557</v>
      </c>
      <c r="F1560" s="0" t="s">
        <v>243</v>
      </c>
      <c r="H1560" s="0" t="s">
        <v>7118</v>
      </c>
      <c r="I1560" s="0" t="s">
        <v>7119</v>
      </c>
      <c r="J1560" s="0" t="s">
        <v>140</v>
      </c>
      <c r="L1560" s="0" t="s">
        <v>6776</v>
      </c>
      <c r="N1560" s="0" t="s">
        <v>142</v>
      </c>
      <c r="O1560" s="0" t="s">
        <v>143</v>
      </c>
      <c r="P1560" s="0" t="n">
        <v>44483</v>
      </c>
      <c r="AB1560" s="0" t="s">
        <v>144</v>
      </c>
      <c r="AC1560" s="0" t="s">
        <v>145</v>
      </c>
      <c r="AD1560" s="0" t="s">
        <v>146</v>
      </c>
      <c r="AF1560" s="0" t="n">
        <v>14</v>
      </c>
      <c r="AG1560" s="0" t="n">
        <v>11</v>
      </c>
      <c r="AL1560" s="0" t="s">
        <v>142</v>
      </c>
      <c r="AM1560" s="0" t="s">
        <v>4193</v>
      </c>
      <c r="AN1560" s="0" t="s">
        <v>4194</v>
      </c>
      <c r="AO1560" s="0" t="n">
        <v>9</v>
      </c>
      <c r="AP1560" s="0" t="n">
        <v>64</v>
      </c>
      <c r="AQ1560" s="0" t="n">
        <v>32</v>
      </c>
      <c r="AT1560" s="0" t="s">
        <v>149</v>
      </c>
      <c r="AU1560" s="0" t="n">
        <f aca="false">COUNTA($AZ$1560:$ED$1560)</f>
        <v>5</v>
      </c>
      <c r="AV1560" s="0" t="n">
        <f aca="false">COUNTIF($AZ$1560:$ED$1560,"D")</f>
        <v>0</v>
      </c>
      <c r="AW1560" s="0" t="n">
        <f aca="false">COUNTIF($AZ$1560:$ED$1560,"R")</f>
        <v>0</v>
      </c>
      <c r="AX1560" s="0" t="n">
        <f aca="false">AV1560*AW1560</f>
        <v>0</v>
      </c>
      <c r="AY1560" s="0" t="n">
        <f aca="false">IF(BK1560="D",1,0)+IF(BL1560="D",1,0)+IF(BQ1560="D",1,0)+IF(BR1560="D",1,0)+IF(BT1560="D",1,0)+IF(BZ1560="D",1,0)+IF(CA1560="D",1,0)+IF(CB1560="D",1,0)+IF(CC1560="D",1,0)+IF(CI1560="D",1,0)+IF(CJ1560="D",1,0)+IF(CN1560="D",1,0)+IF(CO1560="D",1,0)+IF(CP1560="D",1,0)+IF(CT1560="D",1,0)+IF(CU1560="D",1,0)+IF(DA1560="D",1,0)+IF(DB1560="D",1,0)+IF(DG1560="D",1,0)+IF(DH1560="D",1,0)+IF(DL1560="D",1,0)+IF(DM1560="D",1,0)+IF(DN1560="D",1,0)+IF(DT1560="D",1,0)+IF(DW1560="D",1,0)</f>
        <v>0</v>
      </c>
      <c r="BI1560" s="0" t="s">
        <v>150</v>
      </c>
      <c r="CK1560" s="0" t="s">
        <v>150</v>
      </c>
      <c r="CZ1560" s="0" t="s">
        <v>150</v>
      </c>
      <c r="DK1560" s="0" t="s">
        <v>150</v>
      </c>
      <c r="EC1560" s="0" t="s">
        <v>150</v>
      </c>
    </row>
    <row r="1561" customFormat="false" ht="13.8" hidden="false" customHeight="false" outlineLevel="0" collapsed="false">
      <c r="A1561" s="0" t="s">
        <v>7120</v>
      </c>
      <c r="B1561" s="0" t="n">
        <v>78</v>
      </c>
      <c r="C1561" s="0" t="n">
        <v>476447</v>
      </c>
      <c r="D1561" s="0" t="s">
        <v>7121</v>
      </c>
      <c r="E1561" s="0" t="s">
        <v>7122</v>
      </c>
      <c r="F1561" s="0" t="s">
        <v>7123</v>
      </c>
      <c r="H1561" s="0" t="s">
        <v>7124</v>
      </c>
      <c r="I1561" s="0" t="s">
        <v>6436</v>
      </c>
      <c r="J1561" s="0" t="s">
        <v>140</v>
      </c>
      <c r="L1561" s="0" t="s">
        <v>4253</v>
      </c>
      <c r="M1561" s="0" t="s">
        <v>4830</v>
      </c>
      <c r="N1561" s="0" t="s">
        <v>142</v>
      </c>
      <c r="O1561" s="0" t="s">
        <v>143</v>
      </c>
      <c r="P1561" s="0" t="n">
        <v>44483</v>
      </c>
      <c r="AB1561" s="0" t="s">
        <v>144</v>
      </c>
      <c r="AC1561" s="0" t="s">
        <v>145</v>
      </c>
      <c r="AF1561" s="0" t="n">
        <v>14</v>
      </c>
      <c r="AG1561" s="0" t="n">
        <v>11</v>
      </c>
      <c r="AH1561" s="0" t="s">
        <v>4215</v>
      </c>
      <c r="AK1561" s="0" t="s">
        <v>4216</v>
      </c>
      <c r="AL1561" s="0" t="s">
        <v>142</v>
      </c>
      <c r="AM1561" s="0" t="s">
        <v>4193</v>
      </c>
      <c r="AN1561" s="0" t="s">
        <v>4194</v>
      </c>
      <c r="AO1561" s="0" t="n">
        <v>9</v>
      </c>
      <c r="AP1561" s="0" t="n">
        <v>64</v>
      </c>
      <c r="AQ1561" s="0" t="n">
        <v>32</v>
      </c>
      <c r="AT1561" s="0" t="s">
        <v>149</v>
      </c>
      <c r="AU1561" s="0" t="n">
        <f aca="false">COUNTA($AZ$1561:$ED$1561)</f>
        <v>0</v>
      </c>
      <c r="AV1561" s="0" t="n">
        <f aca="false">COUNTIF($AZ$1561:$ED$1561,"D")</f>
        <v>0</v>
      </c>
      <c r="AW1561" s="0" t="n">
        <f aca="false">COUNTIF($AZ$1561:$ED$1561,"R")</f>
        <v>0</v>
      </c>
      <c r="AX1561" s="0" t="n">
        <f aca="false">AV1561*AW1561</f>
        <v>0</v>
      </c>
      <c r="AY1561" s="0" t="n">
        <f aca="false">IF(BK1561="D",1,0)+IF(BL1561="D",1,0)+IF(BQ1561="D",1,0)+IF(BR1561="D",1,0)+IF(BT1561="D",1,0)+IF(BZ1561="D",1,0)+IF(CA1561="D",1,0)+IF(CB1561="D",1,0)+IF(CC1561="D",1,0)+IF(CI1561="D",1,0)+IF(CJ1561="D",1,0)+IF(CN1561="D",1,0)+IF(CO1561="D",1,0)+IF(CP1561="D",1,0)+IF(CT1561="D",1,0)+IF(CU1561="D",1,0)+IF(DA1561="D",1,0)+IF(DB1561="D",1,0)+IF(DG1561="D",1,0)+IF(DH1561="D",1,0)+IF(DL1561="D",1,0)+IF(DM1561="D",1,0)+IF(DN1561="D",1,0)+IF(DT1561="D",1,0)+IF(DW1561="D",1,0)</f>
        <v>0</v>
      </c>
    </row>
    <row r="1562" customFormat="false" ht="13.8" hidden="false" customHeight="false" outlineLevel="0" collapsed="false">
      <c r="A1562" s="0" t="s">
        <v>7125</v>
      </c>
      <c r="B1562" s="0" t="n">
        <v>78</v>
      </c>
      <c r="C1562" s="0" t="n">
        <v>487684</v>
      </c>
      <c r="D1562" s="0" t="s">
        <v>7126</v>
      </c>
      <c r="E1562" s="0" t="s">
        <v>7127</v>
      </c>
      <c r="F1562" s="0" t="s">
        <v>216</v>
      </c>
      <c r="H1562" s="0" t="s">
        <v>7128</v>
      </c>
      <c r="I1562" s="0" t="s">
        <v>6214</v>
      </c>
      <c r="J1562" s="0" t="s">
        <v>140</v>
      </c>
      <c r="L1562" s="0" t="s">
        <v>4253</v>
      </c>
      <c r="M1562" s="0" t="s">
        <v>6215</v>
      </c>
      <c r="N1562" s="0" t="s">
        <v>142</v>
      </c>
      <c r="O1562" s="0" t="s">
        <v>143</v>
      </c>
      <c r="P1562" s="0" t="n">
        <v>44483</v>
      </c>
      <c r="AB1562" s="0" t="s">
        <v>144</v>
      </c>
      <c r="AC1562" s="0" t="s">
        <v>145</v>
      </c>
      <c r="AF1562" s="0" t="n">
        <v>14</v>
      </c>
      <c r="AG1562" s="0" t="n">
        <v>11</v>
      </c>
      <c r="AH1562" s="0" t="s">
        <v>4215</v>
      </c>
      <c r="AK1562" s="0" t="s">
        <v>4216</v>
      </c>
      <c r="AL1562" s="0" t="s">
        <v>142</v>
      </c>
      <c r="AM1562" s="0" t="s">
        <v>4193</v>
      </c>
      <c r="AN1562" s="0" t="s">
        <v>4194</v>
      </c>
      <c r="AO1562" s="0" t="n">
        <v>9</v>
      </c>
      <c r="AP1562" s="0" t="n">
        <v>64</v>
      </c>
      <c r="AQ1562" s="0" t="n">
        <v>32</v>
      </c>
      <c r="AT1562" s="0" t="s">
        <v>149</v>
      </c>
      <c r="AU1562" s="0" t="n">
        <f aca="false">COUNTA($AZ$1562:$ED$1562)</f>
        <v>0</v>
      </c>
      <c r="AV1562" s="0" t="n">
        <f aca="false">COUNTIF($AZ$1562:$ED$1562,"D")</f>
        <v>0</v>
      </c>
      <c r="AW1562" s="0" t="n">
        <f aca="false">COUNTIF($AZ$1562:$ED$1562,"R")</f>
        <v>0</v>
      </c>
      <c r="AX1562" s="0" t="n">
        <f aca="false">AV1562*AW1562</f>
        <v>0</v>
      </c>
      <c r="AY1562" s="0" t="n">
        <f aca="false">IF(BK1562="D",1,0)+IF(BL1562="D",1,0)+IF(BQ1562="D",1,0)+IF(BR1562="D",1,0)+IF(BT1562="D",1,0)+IF(BZ1562="D",1,0)+IF(CA1562="D",1,0)+IF(CB1562="D",1,0)+IF(CC1562="D",1,0)+IF(CI1562="D",1,0)+IF(CJ1562="D",1,0)+IF(CN1562="D",1,0)+IF(CO1562="D",1,0)+IF(CP1562="D",1,0)+IF(CT1562="D",1,0)+IF(CU1562="D",1,0)+IF(DA1562="D",1,0)+IF(DB1562="D",1,0)+IF(DG1562="D",1,0)+IF(DH1562="D",1,0)+IF(DL1562="D",1,0)+IF(DM1562="D",1,0)+IF(DN1562="D",1,0)+IF(DT1562="D",1,0)+IF(DW1562="D",1,0)</f>
        <v>0</v>
      </c>
    </row>
    <row r="1563" customFormat="false" ht="13.8" hidden="false" customHeight="false" outlineLevel="0" collapsed="false">
      <c r="A1563" s="0" t="s">
        <v>7129</v>
      </c>
      <c r="B1563" s="0" t="n">
        <v>78</v>
      </c>
      <c r="C1563" s="0" t="n">
        <v>173972</v>
      </c>
      <c r="D1563" s="0" t="s">
        <v>7130</v>
      </c>
      <c r="E1563" s="0" t="s">
        <v>2177</v>
      </c>
      <c r="F1563" s="0" t="s">
        <v>866</v>
      </c>
      <c r="H1563" s="0" t="s">
        <v>7131</v>
      </c>
      <c r="I1563" s="0" t="s">
        <v>1600</v>
      </c>
      <c r="J1563" s="0" t="s">
        <v>140</v>
      </c>
      <c r="L1563" s="0" t="s">
        <v>4253</v>
      </c>
      <c r="M1563" s="0" t="s">
        <v>5070</v>
      </c>
      <c r="N1563" s="0" t="s">
        <v>142</v>
      </c>
      <c r="O1563" s="0" t="s">
        <v>143</v>
      </c>
      <c r="P1563" s="0" t="n">
        <v>44483</v>
      </c>
      <c r="AB1563" s="0" t="s">
        <v>144</v>
      </c>
      <c r="AC1563" s="0" t="s">
        <v>145</v>
      </c>
      <c r="AF1563" s="0" t="n">
        <v>14</v>
      </c>
      <c r="AG1563" s="0" t="n">
        <v>11</v>
      </c>
      <c r="AH1563" s="0" t="s">
        <v>4215</v>
      </c>
      <c r="AK1563" s="0" t="s">
        <v>4216</v>
      </c>
      <c r="AL1563" s="0" t="s">
        <v>142</v>
      </c>
      <c r="AM1563" s="0" t="s">
        <v>4193</v>
      </c>
      <c r="AN1563" s="0" t="s">
        <v>4194</v>
      </c>
      <c r="AO1563" s="0" t="n">
        <v>9</v>
      </c>
      <c r="AP1563" s="0" t="n">
        <v>64</v>
      </c>
      <c r="AQ1563" s="0" t="n">
        <v>32</v>
      </c>
      <c r="AT1563" s="0" t="s">
        <v>149</v>
      </c>
      <c r="AU1563" s="0" t="n">
        <f aca="false">COUNTA($AZ$1563:$ED$1563)</f>
        <v>16</v>
      </c>
      <c r="AV1563" s="0" t="n">
        <f aca="false">COUNTIF($AZ$1563:$ED$1563,"D")</f>
        <v>1</v>
      </c>
      <c r="AW1563" s="0" t="n">
        <f aca="false">COUNTIF($AZ$1563:$ED$1563,"R")</f>
        <v>0</v>
      </c>
      <c r="AX1563" s="0" t="n">
        <f aca="false">AV1563*AW1563</f>
        <v>0</v>
      </c>
      <c r="AY1563" s="0" t="n">
        <f aca="false">IF(BK1563="D",1,0)+IF(BL1563="D",1,0)+IF(BQ1563="D",1,0)+IF(BR1563="D",1,0)+IF(BT1563="D",1,0)+IF(BZ1563="D",1,0)+IF(CA1563="D",1,0)+IF(CB1563="D",1,0)+IF(CC1563="D",1,0)+IF(CI1563="D",1,0)+IF(CJ1563="D",1,0)+IF(CN1563="D",1,0)+IF(CO1563="D",1,0)+IF(CP1563="D",1,0)+IF(CT1563="D",1,0)+IF(CU1563="D",1,0)+IF(DA1563="D",1,0)+IF(DB1563="D",1,0)+IF(DG1563="D",1,0)+IF(DH1563="D",1,0)+IF(DL1563="D",1,0)+IF(DM1563="D",1,0)+IF(DN1563="D",1,0)+IF(DT1563="D",1,0)+IF(DW1563="D",1,0)</f>
        <v>0</v>
      </c>
      <c r="AZ1563" s="0" t="s">
        <v>150</v>
      </c>
      <c r="BA1563" s="0" t="s">
        <v>150</v>
      </c>
      <c r="BE1563" s="0" t="s">
        <v>150</v>
      </c>
      <c r="BF1563" s="0" t="s">
        <v>150</v>
      </c>
      <c r="BH1563" s="0" t="s">
        <v>150</v>
      </c>
      <c r="BI1563" s="0" t="s">
        <v>150</v>
      </c>
      <c r="BM1563" s="0" t="s">
        <v>150</v>
      </c>
      <c r="BO1563" s="0" t="s">
        <v>150</v>
      </c>
      <c r="BX1563" s="0" t="s">
        <v>150</v>
      </c>
      <c r="CD1563" s="0" t="s">
        <v>150</v>
      </c>
      <c r="CH1563" s="0" t="s">
        <v>150</v>
      </c>
      <c r="CM1563" s="0" t="s">
        <v>150</v>
      </c>
      <c r="CS1563" s="0" t="s">
        <v>150</v>
      </c>
      <c r="CV1563" s="0" t="s">
        <v>150</v>
      </c>
      <c r="CW1563" s="0" t="s">
        <v>156</v>
      </c>
      <c r="DF1563" s="0" t="s">
        <v>150</v>
      </c>
    </row>
    <row r="1564" customFormat="false" ht="13.8" hidden="false" customHeight="false" outlineLevel="0" collapsed="false">
      <c r="A1564" s="0" t="s">
        <v>7132</v>
      </c>
      <c r="B1564" s="0" t="n">
        <v>78</v>
      </c>
      <c r="C1564" s="0" t="n">
        <v>224869</v>
      </c>
      <c r="D1564" s="0" t="s">
        <v>4009</v>
      </c>
      <c r="E1564" s="0" t="s">
        <v>7133</v>
      </c>
      <c r="F1564" s="0" t="s">
        <v>188</v>
      </c>
      <c r="H1564" s="0" t="s">
        <v>7134</v>
      </c>
      <c r="I1564" s="0" t="s">
        <v>7135</v>
      </c>
      <c r="J1564" s="0" t="s">
        <v>140</v>
      </c>
      <c r="K1564" s="0" t="s">
        <v>156</v>
      </c>
      <c r="L1564" s="0" t="s">
        <v>7136</v>
      </c>
      <c r="N1564" s="0" t="s">
        <v>142</v>
      </c>
      <c r="O1564" s="0" t="s">
        <v>143</v>
      </c>
      <c r="P1564" s="0" t="n">
        <v>44483</v>
      </c>
      <c r="AB1564" s="0" t="s">
        <v>144</v>
      </c>
      <c r="AC1564" s="0" t="s">
        <v>145</v>
      </c>
      <c r="AD1564" s="0" t="s">
        <v>146</v>
      </c>
      <c r="AF1564" s="0" t="n">
        <v>14</v>
      </c>
      <c r="AG1564" s="0" t="n">
        <v>11</v>
      </c>
      <c r="AL1564" s="0" t="s">
        <v>142</v>
      </c>
      <c r="AM1564" s="0" t="s">
        <v>4193</v>
      </c>
      <c r="AN1564" s="0" t="s">
        <v>4194</v>
      </c>
      <c r="AO1564" s="0" t="n">
        <v>9</v>
      </c>
      <c r="AP1564" s="0" t="n">
        <v>64</v>
      </c>
      <c r="AQ1564" s="0" t="n">
        <v>32</v>
      </c>
      <c r="AT1564" s="0" t="s">
        <v>149</v>
      </c>
      <c r="AU1564" s="0" t="n">
        <f aca="false">COUNTA($AZ$1564:$ED$1564)</f>
        <v>18</v>
      </c>
      <c r="AV1564" s="0" t="n">
        <f aca="false">COUNTIF($AZ$1564:$ED$1564,"D")</f>
        <v>3</v>
      </c>
      <c r="AW1564" s="0" t="n">
        <f aca="false">COUNTIF($AZ$1564:$ED$1564,"R")</f>
        <v>0</v>
      </c>
      <c r="AX1564" s="0" t="n">
        <f aca="false">AV1564*AW1564</f>
        <v>0</v>
      </c>
      <c r="AY1564" s="0" t="n">
        <f aca="false">IF(BK1564="D",1,0)+IF(BL1564="D",1,0)+IF(BQ1564="D",1,0)+IF(BR1564="D",1,0)+IF(BT1564="D",1,0)+IF(BZ1564="D",1,0)+IF(CA1564="D",1,0)+IF(CB1564="D",1,0)+IF(CC1564="D",1,0)+IF(CI1564="D",1,0)+IF(CJ1564="D",1,0)+IF(CN1564="D",1,0)+IF(CO1564="D",1,0)+IF(CP1564="D",1,0)+IF(CT1564="D",1,0)+IF(CU1564="D",1,0)+IF(DA1564="D",1,0)+IF(DB1564="D",1,0)+IF(DG1564="D",1,0)+IF(DH1564="D",1,0)+IF(DL1564="D",1,0)+IF(DM1564="D",1,0)+IF(DN1564="D",1,0)+IF(DT1564="D",1,0)+IF(DW1564="D",1,0)</f>
        <v>1</v>
      </c>
      <c r="BF1564" s="0" t="s">
        <v>150</v>
      </c>
      <c r="BH1564" s="0" t="s">
        <v>150</v>
      </c>
      <c r="BI1564" s="0" t="s">
        <v>150</v>
      </c>
      <c r="BM1564" s="0" t="s">
        <v>150</v>
      </c>
      <c r="BP1564" s="0" t="s">
        <v>150</v>
      </c>
      <c r="BX1564" s="0" t="s">
        <v>150</v>
      </c>
      <c r="CK1564" s="0" t="s">
        <v>150</v>
      </c>
      <c r="CM1564" s="0" t="s">
        <v>150</v>
      </c>
      <c r="CZ1564" s="0" t="s">
        <v>150</v>
      </c>
      <c r="DF1564" s="0" t="s">
        <v>150</v>
      </c>
      <c r="DK1564" s="0" t="s">
        <v>150</v>
      </c>
      <c r="DP1564" s="0" t="s">
        <v>156</v>
      </c>
      <c r="DR1564" s="0" t="s">
        <v>150</v>
      </c>
      <c r="DT1564" s="0" t="s">
        <v>156</v>
      </c>
      <c r="DU1564" s="0" t="s">
        <v>150</v>
      </c>
      <c r="DX1564" s="0" t="s">
        <v>150</v>
      </c>
      <c r="EA1564" s="0" t="s">
        <v>156</v>
      </c>
      <c r="EC1564" s="0" t="s">
        <v>150</v>
      </c>
    </row>
    <row r="1565" customFormat="false" ht="13.8" hidden="false" customHeight="false" outlineLevel="0" collapsed="false">
      <c r="A1565" s="0" t="s">
        <v>7137</v>
      </c>
      <c r="B1565" s="0" t="n">
        <v>78</v>
      </c>
      <c r="C1565" s="0" t="n">
        <v>285800</v>
      </c>
      <c r="D1565" s="0" t="s">
        <v>3709</v>
      </c>
      <c r="E1565" s="0" t="s">
        <v>7138</v>
      </c>
      <c r="F1565" s="0" t="s">
        <v>551</v>
      </c>
      <c r="H1565" s="0" t="s">
        <v>7139</v>
      </c>
      <c r="I1565" s="0" t="s">
        <v>4078</v>
      </c>
      <c r="J1565" s="0" t="s">
        <v>140</v>
      </c>
      <c r="L1565" s="0" t="s">
        <v>4253</v>
      </c>
      <c r="M1565" s="0" t="s">
        <v>7140</v>
      </c>
      <c r="N1565" s="0" t="s">
        <v>142</v>
      </c>
      <c r="O1565" s="0" t="s">
        <v>143</v>
      </c>
      <c r="P1565" s="0" t="n">
        <v>44483</v>
      </c>
      <c r="AB1565" s="0" t="s">
        <v>144</v>
      </c>
      <c r="AC1565" s="0" t="s">
        <v>145</v>
      </c>
      <c r="AF1565" s="0" t="n">
        <v>14</v>
      </c>
      <c r="AG1565" s="0" t="n">
        <v>11</v>
      </c>
      <c r="AH1565" s="0" t="s">
        <v>4215</v>
      </c>
      <c r="AK1565" s="0" t="s">
        <v>4216</v>
      </c>
      <c r="AL1565" s="0" t="s">
        <v>142</v>
      </c>
      <c r="AM1565" s="0" t="s">
        <v>4193</v>
      </c>
      <c r="AN1565" s="0" t="s">
        <v>4194</v>
      </c>
      <c r="AO1565" s="0" t="n">
        <v>9</v>
      </c>
      <c r="AP1565" s="0" t="n">
        <v>64</v>
      </c>
      <c r="AQ1565" s="0" t="n">
        <v>32</v>
      </c>
      <c r="AT1565" s="0" t="s">
        <v>149</v>
      </c>
      <c r="AU1565" s="0" t="n">
        <f aca="false">COUNTA($AZ$1565:$ED$1565)</f>
        <v>42</v>
      </c>
      <c r="AV1565" s="0" t="n">
        <f aca="false">COUNTIF($AZ$1565:$ED$1565,"D")</f>
        <v>12</v>
      </c>
      <c r="AW1565" s="0" t="n">
        <f aca="false">COUNTIF($AZ$1565:$ED$1565,"R")</f>
        <v>0</v>
      </c>
      <c r="AX1565" s="0" t="n">
        <f aca="false">AV1565*AW1565</f>
        <v>0</v>
      </c>
      <c r="AY1565" s="0" t="n">
        <f aca="false">IF(BK1565="D",1,0)+IF(BL1565="D",1,0)+IF(BQ1565="D",1,0)+IF(BR1565="D",1,0)+IF(BT1565="D",1,0)+IF(BZ1565="D",1,0)+IF(CA1565="D",1,0)+IF(CB1565="D",1,0)+IF(CC1565="D",1,0)+IF(CI1565="D",1,0)+IF(CJ1565="D",1,0)+IF(CN1565="D",1,0)+IF(CO1565="D",1,0)+IF(CP1565="D",1,0)+IF(CT1565="D",1,0)+IF(CU1565="D",1,0)+IF(DA1565="D",1,0)+IF(DB1565="D",1,0)+IF(DG1565="D",1,0)+IF(DH1565="D",1,0)+IF(DL1565="D",1,0)+IF(DM1565="D",1,0)+IF(DN1565="D",1,0)+IF(DT1565="D",1,0)+IF(DW1565="D",1,0)</f>
        <v>5</v>
      </c>
      <c r="AZ1565" s="0" t="s">
        <v>150</v>
      </c>
      <c r="BA1565" s="0" t="s">
        <v>150</v>
      </c>
      <c r="BC1565" s="0" t="s">
        <v>150</v>
      </c>
      <c r="BD1565" s="0" t="s">
        <v>150</v>
      </c>
      <c r="BE1565" s="0" t="s">
        <v>150</v>
      </c>
      <c r="BF1565" s="0" t="s">
        <v>150</v>
      </c>
      <c r="BG1565" s="0" t="s">
        <v>150</v>
      </c>
      <c r="BH1565" s="0" t="s">
        <v>150</v>
      </c>
      <c r="BI1565" s="0" t="s">
        <v>150</v>
      </c>
      <c r="BM1565" s="0" t="s">
        <v>150</v>
      </c>
      <c r="BO1565" s="0" t="s">
        <v>150</v>
      </c>
      <c r="BP1565" s="0" t="s">
        <v>150</v>
      </c>
      <c r="BS1565" s="0" t="s">
        <v>150</v>
      </c>
      <c r="BV1565" s="0" t="s">
        <v>156</v>
      </c>
      <c r="BX1565" s="0" t="s">
        <v>150</v>
      </c>
      <c r="BZ1565" s="0" t="s">
        <v>156</v>
      </c>
      <c r="CD1565" s="0" t="s">
        <v>150</v>
      </c>
      <c r="CE1565" s="0" t="s">
        <v>156</v>
      </c>
      <c r="CH1565" s="0" t="s">
        <v>150</v>
      </c>
      <c r="CI1565" s="0" t="s">
        <v>156</v>
      </c>
      <c r="CK1565" s="0" t="s">
        <v>150</v>
      </c>
      <c r="CL1565" s="0" t="s">
        <v>156</v>
      </c>
      <c r="CM1565" s="0" t="s">
        <v>150</v>
      </c>
      <c r="CQ1565" s="0" t="s">
        <v>150</v>
      </c>
      <c r="CR1565" s="0" t="s">
        <v>156</v>
      </c>
      <c r="CS1565" s="0" t="s">
        <v>150</v>
      </c>
      <c r="CT1565" s="0" t="s">
        <v>156</v>
      </c>
      <c r="CV1565" s="0" t="s">
        <v>150</v>
      </c>
      <c r="CW1565" s="0" t="s">
        <v>156</v>
      </c>
      <c r="CZ1565" s="0" t="s">
        <v>150</v>
      </c>
      <c r="DA1565" s="0" t="s">
        <v>156</v>
      </c>
      <c r="DC1565" s="0" t="s">
        <v>150</v>
      </c>
      <c r="DD1565" s="0" t="s">
        <v>156</v>
      </c>
      <c r="DF1565" s="0" t="s">
        <v>150</v>
      </c>
      <c r="DG1565" s="0" t="s">
        <v>156</v>
      </c>
      <c r="DI1565" s="0" t="s">
        <v>150</v>
      </c>
      <c r="DJ1565" s="0" t="s">
        <v>156</v>
      </c>
      <c r="DK1565" s="0" t="s">
        <v>150</v>
      </c>
      <c r="DR1565" s="0" t="s">
        <v>150</v>
      </c>
      <c r="DU1565" s="0" t="s">
        <v>150</v>
      </c>
      <c r="DX1565" s="0" t="s">
        <v>150</v>
      </c>
      <c r="EC1565" s="0" t="s">
        <v>150</v>
      </c>
    </row>
    <row r="1566" customFormat="false" ht="13.8" hidden="false" customHeight="false" outlineLevel="0" collapsed="false">
      <c r="A1566" s="0" t="s">
        <v>7141</v>
      </c>
      <c r="B1566" s="0" t="n">
        <v>78</v>
      </c>
      <c r="C1566" s="0" t="n">
        <v>417081</v>
      </c>
      <c r="D1566" s="0" t="s">
        <v>7142</v>
      </c>
      <c r="E1566" s="0" t="s">
        <v>7143</v>
      </c>
      <c r="F1566" s="0" t="s">
        <v>1121</v>
      </c>
      <c r="H1566" s="0" t="s">
        <v>7144</v>
      </c>
      <c r="I1566" s="0" t="s">
        <v>7145</v>
      </c>
      <c r="J1566" s="0" t="s">
        <v>140</v>
      </c>
      <c r="L1566" s="0" t="s">
        <v>7146</v>
      </c>
      <c r="N1566" s="0" t="s">
        <v>142</v>
      </c>
      <c r="O1566" s="0" t="s">
        <v>143</v>
      </c>
      <c r="P1566" s="0" t="n">
        <v>44483</v>
      </c>
      <c r="AB1566" s="0" t="s">
        <v>144</v>
      </c>
      <c r="AC1566" s="0" t="s">
        <v>145</v>
      </c>
      <c r="AD1566" s="0" t="s">
        <v>146</v>
      </c>
      <c r="AF1566" s="0" t="n">
        <v>14</v>
      </c>
      <c r="AG1566" s="0" t="n">
        <v>11</v>
      </c>
      <c r="AL1566" s="0" t="s">
        <v>142</v>
      </c>
      <c r="AM1566" s="0" t="s">
        <v>4193</v>
      </c>
      <c r="AN1566" s="0" t="s">
        <v>4194</v>
      </c>
      <c r="AO1566" s="0" t="n">
        <v>9</v>
      </c>
      <c r="AP1566" s="0" t="n">
        <v>64</v>
      </c>
      <c r="AQ1566" s="0" t="n">
        <v>32</v>
      </c>
      <c r="AT1566" s="0" t="s">
        <v>149</v>
      </c>
      <c r="AU1566" s="0" t="n">
        <f aca="false">COUNTA($AZ$1566:$ED$1566)</f>
        <v>3</v>
      </c>
      <c r="AV1566" s="0" t="n">
        <f aca="false">COUNTIF($AZ$1566:$ED$1566,"D")</f>
        <v>0</v>
      </c>
      <c r="AW1566" s="0" t="n">
        <f aca="false">COUNTIF($AZ$1566:$ED$1566,"R")</f>
        <v>0</v>
      </c>
      <c r="AX1566" s="0" t="n">
        <f aca="false">AV1566*AW1566</f>
        <v>0</v>
      </c>
      <c r="AY1566" s="0" t="n">
        <f aca="false">IF(BK1566="D",1,0)+IF(BL1566="D",1,0)+IF(BQ1566="D",1,0)+IF(BR1566="D",1,0)+IF(BT1566="D",1,0)+IF(BZ1566="D",1,0)+IF(CA1566="D",1,0)+IF(CB1566="D",1,0)+IF(CC1566="D",1,0)+IF(CI1566="D",1,0)+IF(CJ1566="D",1,0)+IF(CN1566="D",1,0)+IF(CO1566="D",1,0)+IF(CP1566="D",1,0)+IF(CT1566="D",1,0)+IF(CU1566="D",1,0)+IF(DA1566="D",1,0)+IF(DB1566="D",1,0)+IF(DG1566="D",1,0)+IF(DH1566="D",1,0)+IF(DL1566="D",1,0)+IF(DM1566="D",1,0)+IF(DN1566="D",1,0)+IF(DT1566="D",1,0)+IF(DW1566="D",1,0)</f>
        <v>0</v>
      </c>
      <c r="CZ1566" s="0" t="s">
        <v>150</v>
      </c>
      <c r="DK1566" s="0" t="s">
        <v>150</v>
      </c>
      <c r="EC1566" s="0" t="s">
        <v>150</v>
      </c>
    </row>
    <row r="1567" customFormat="false" ht="13.8" hidden="false" customHeight="false" outlineLevel="0" collapsed="false">
      <c r="A1567" s="0" t="s">
        <v>7147</v>
      </c>
      <c r="B1567" s="0" t="n">
        <v>78</v>
      </c>
      <c r="C1567" s="0" t="n">
        <v>487758</v>
      </c>
      <c r="D1567" s="0" t="s">
        <v>948</v>
      </c>
      <c r="E1567" s="0" t="s">
        <v>5471</v>
      </c>
      <c r="F1567" s="0" t="s">
        <v>209</v>
      </c>
      <c r="H1567" s="0" t="s">
        <v>7148</v>
      </c>
      <c r="I1567" s="0" t="s">
        <v>1600</v>
      </c>
      <c r="J1567" s="0" t="s">
        <v>140</v>
      </c>
      <c r="L1567" s="0" t="s">
        <v>4253</v>
      </c>
      <c r="M1567" s="0" t="s">
        <v>7149</v>
      </c>
      <c r="N1567" s="0" t="s">
        <v>142</v>
      </c>
      <c r="O1567" s="0" t="s">
        <v>143</v>
      </c>
      <c r="P1567" s="0" t="n">
        <v>44483</v>
      </c>
      <c r="AB1567" s="0" t="s">
        <v>144</v>
      </c>
      <c r="AC1567" s="0" t="s">
        <v>145</v>
      </c>
      <c r="AF1567" s="0" t="n">
        <v>14</v>
      </c>
      <c r="AG1567" s="0" t="n">
        <v>11</v>
      </c>
      <c r="AH1567" s="0" t="s">
        <v>4215</v>
      </c>
      <c r="AK1567" s="0" t="s">
        <v>4216</v>
      </c>
      <c r="AL1567" s="0" t="s">
        <v>142</v>
      </c>
      <c r="AM1567" s="0" t="s">
        <v>4193</v>
      </c>
      <c r="AN1567" s="0" t="s">
        <v>4194</v>
      </c>
      <c r="AO1567" s="0" t="n">
        <v>9</v>
      </c>
      <c r="AP1567" s="0" t="n">
        <v>64</v>
      </c>
      <c r="AQ1567" s="0" t="n">
        <v>32</v>
      </c>
      <c r="AT1567" s="0" t="s">
        <v>149</v>
      </c>
      <c r="AU1567" s="0" t="n">
        <f aca="false">COUNTA($AZ$1567:$ED$1567)</f>
        <v>22</v>
      </c>
      <c r="AV1567" s="0" t="n">
        <f aca="false">COUNTIF($AZ$1567:$ED$1567,"D")</f>
        <v>0</v>
      </c>
      <c r="AW1567" s="0" t="n">
        <f aca="false">COUNTIF($AZ$1567:$ED$1567,"R")</f>
        <v>3</v>
      </c>
      <c r="AX1567" s="0" t="n">
        <f aca="false">AV1567*AW1567</f>
        <v>0</v>
      </c>
      <c r="AY1567" s="0" t="n">
        <f aca="false">IF(BK1567="D",1,0)+IF(BL1567="D",1,0)+IF(BQ1567="D",1,0)+IF(BR1567="D",1,0)+IF(BT1567="D",1,0)+IF(BZ1567="D",1,0)+IF(CA1567="D",1,0)+IF(CB1567="D",1,0)+IF(CC1567="D",1,0)+IF(CI1567="D",1,0)+IF(CJ1567="D",1,0)+IF(CN1567="D",1,0)+IF(CO1567="D",1,0)+IF(CP1567="D",1,0)+IF(CT1567="D",1,0)+IF(CU1567="D",1,0)+IF(DA1567="D",1,0)+IF(DB1567="D",1,0)+IF(DG1567="D",1,0)+IF(DH1567="D",1,0)+IF(DL1567="D",1,0)+IF(DM1567="D",1,0)+IF(DN1567="D",1,0)+IF(DT1567="D",1,0)+IF(DW1567="D",1,0)</f>
        <v>0</v>
      </c>
      <c r="AZ1567" s="0" t="s">
        <v>150</v>
      </c>
      <c r="BA1567" s="0" t="s">
        <v>150</v>
      </c>
      <c r="BB1567" s="0" t="s">
        <v>150</v>
      </c>
      <c r="BC1567" s="0" t="s">
        <v>150</v>
      </c>
      <c r="BD1567" s="0" t="s">
        <v>150</v>
      </c>
      <c r="BE1567" s="0" t="s">
        <v>150</v>
      </c>
      <c r="BG1567" s="0" t="s">
        <v>150</v>
      </c>
      <c r="BH1567" s="0" t="s">
        <v>150</v>
      </c>
      <c r="BI1567" s="0" t="s">
        <v>150</v>
      </c>
      <c r="BM1567" s="0" t="s">
        <v>150</v>
      </c>
      <c r="BO1567" s="0" t="s">
        <v>150</v>
      </c>
      <c r="BP1567" s="0" t="s">
        <v>150</v>
      </c>
      <c r="BS1567" s="0" t="s">
        <v>150</v>
      </c>
      <c r="BV1567" s="0" t="s">
        <v>192</v>
      </c>
      <c r="BX1567" s="0" t="s">
        <v>150</v>
      </c>
      <c r="CD1567" s="0" t="s">
        <v>150</v>
      </c>
      <c r="CE1567" s="0" t="s">
        <v>192</v>
      </c>
      <c r="CH1567" s="0" t="s">
        <v>150</v>
      </c>
      <c r="CK1567" s="0" t="s">
        <v>150</v>
      </c>
      <c r="CL1567" s="0" t="s">
        <v>192</v>
      </c>
      <c r="CM1567" s="0" t="s">
        <v>150</v>
      </c>
      <c r="EC1567" s="0" t="s">
        <v>150</v>
      </c>
    </row>
    <row r="1568" customFormat="false" ht="13.8" hidden="false" customHeight="false" outlineLevel="0" collapsed="false">
      <c r="A1568" s="0" t="s">
        <v>7150</v>
      </c>
      <c r="B1568" s="0" t="n">
        <v>78</v>
      </c>
      <c r="C1568" s="0" t="n">
        <v>463139</v>
      </c>
      <c r="D1568" s="0" t="s">
        <v>7151</v>
      </c>
      <c r="E1568" s="0" t="s">
        <v>532</v>
      </c>
      <c r="H1568" s="0" t="s">
        <v>7152</v>
      </c>
      <c r="I1568" s="0" t="s">
        <v>7153</v>
      </c>
      <c r="J1568" s="0" t="s">
        <v>140</v>
      </c>
      <c r="K1568" s="0" t="s">
        <v>156</v>
      </c>
      <c r="L1568" s="0" t="s">
        <v>4253</v>
      </c>
      <c r="M1568" s="0" t="s">
        <v>7154</v>
      </c>
      <c r="N1568" s="0" t="s">
        <v>142</v>
      </c>
      <c r="O1568" s="0" t="s">
        <v>143</v>
      </c>
      <c r="P1568" s="0" t="n">
        <v>44483</v>
      </c>
      <c r="AB1568" s="0" t="s">
        <v>144</v>
      </c>
      <c r="AC1568" s="0" t="s">
        <v>145</v>
      </c>
      <c r="AF1568" s="0" t="n">
        <v>14</v>
      </c>
      <c r="AG1568" s="0" t="n">
        <v>11</v>
      </c>
      <c r="AH1568" s="0" t="s">
        <v>4215</v>
      </c>
      <c r="AK1568" s="0" t="s">
        <v>4216</v>
      </c>
      <c r="AL1568" s="0" t="s">
        <v>142</v>
      </c>
      <c r="AM1568" s="0" t="s">
        <v>4193</v>
      </c>
      <c r="AN1568" s="0" t="s">
        <v>4194</v>
      </c>
      <c r="AO1568" s="0" t="n">
        <v>9</v>
      </c>
      <c r="AP1568" s="0" t="n">
        <v>64</v>
      </c>
      <c r="AQ1568" s="0" t="n">
        <v>32</v>
      </c>
      <c r="AT1568" s="0" t="s">
        <v>149</v>
      </c>
      <c r="AU1568" s="0" t="n">
        <f aca="false">COUNTA($AZ$1568:$ED$1568)</f>
        <v>3</v>
      </c>
      <c r="AV1568" s="0" t="n">
        <f aca="false">COUNTIF($AZ$1568:$ED$1568,"D")</f>
        <v>1</v>
      </c>
      <c r="AW1568" s="0" t="n">
        <f aca="false">COUNTIF($AZ$1568:$ED$1568,"R")</f>
        <v>0</v>
      </c>
      <c r="AX1568" s="0" t="n">
        <f aca="false">AV1568*AW1568</f>
        <v>0</v>
      </c>
      <c r="AY1568" s="0" t="n">
        <f aca="false">IF(BK1568="D",1,0)+IF(BL1568="D",1,0)+IF(BQ1568="D",1,0)+IF(BR1568="D",1,0)+IF(BT1568="D",1,0)+IF(BZ1568="D",1,0)+IF(CA1568="D",1,0)+IF(CB1568="D",1,0)+IF(CC1568="D",1,0)+IF(CI1568="D",1,0)+IF(CJ1568="D",1,0)+IF(CN1568="D",1,0)+IF(CO1568="D",1,0)+IF(CP1568="D",1,0)+IF(CT1568="D",1,0)+IF(CU1568="D",1,0)+IF(DA1568="D",1,0)+IF(DB1568="D",1,0)+IF(DG1568="D",1,0)+IF(DH1568="D",1,0)+IF(DL1568="D",1,0)+IF(DM1568="D",1,0)+IF(DN1568="D",1,0)+IF(DT1568="D",1,0)+IF(DW1568="D",1,0)</f>
        <v>1</v>
      </c>
      <c r="DR1568" s="0" t="s">
        <v>150</v>
      </c>
      <c r="DT1568" s="0" t="s">
        <v>156</v>
      </c>
      <c r="EC1568" s="0" t="s">
        <v>150</v>
      </c>
    </row>
    <row r="1569" customFormat="false" ht="13.8" hidden="false" customHeight="false" outlineLevel="0" collapsed="false">
      <c r="A1569" s="0" t="s">
        <v>7155</v>
      </c>
      <c r="B1569" s="0" t="n">
        <v>78</v>
      </c>
      <c r="C1569" s="0" t="n">
        <v>229231</v>
      </c>
      <c r="D1569" s="0" t="s">
        <v>5718</v>
      </c>
      <c r="E1569" s="0" t="s">
        <v>3238</v>
      </c>
      <c r="F1569" s="0" t="s">
        <v>1353</v>
      </c>
      <c r="H1569" s="0" t="s">
        <v>7156</v>
      </c>
      <c r="I1569" s="0" t="s">
        <v>463</v>
      </c>
      <c r="J1569" s="0" t="s">
        <v>140</v>
      </c>
      <c r="K1569" s="0" t="s">
        <v>156</v>
      </c>
      <c r="L1569" s="0" t="s">
        <v>4253</v>
      </c>
      <c r="M1569" s="0" t="s">
        <v>7157</v>
      </c>
      <c r="N1569" s="0" t="s">
        <v>142</v>
      </c>
      <c r="O1569" s="0" t="s">
        <v>143</v>
      </c>
      <c r="P1569" s="0" t="n">
        <v>44483</v>
      </c>
      <c r="AB1569" s="0" t="s">
        <v>144</v>
      </c>
      <c r="AC1569" s="0" t="s">
        <v>145</v>
      </c>
      <c r="AF1569" s="0" t="n">
        <v>14</v>
      </c>
      <c r="AG1569" s="0" t="n">
        <v>11</v>
      </c>
      <c r="AH1569" s="0" t="s">
        <v>4215</v>
      </c>
      <c r="AK1569" s="0" t="s">
        <v>4216</v>
      </c>
      <c r="AL1569" s="0" t="s">
        <v>142</v>
      </c>
      <c r="AM1569" s="0" t="s">
        <v>4193</v>
      </c>
      <c r="AN1569" s="0" t="s">
        <v>4194</v>
      </c>
      <c r="AO1569" s="0" t="n">
        <v>9</v>
      </c>
      <c r="AP1569" s="0" t="n">
        <v>64</v>
      </c>
      <c r="AQ1569" s="0" t="n">
        <v>32</v>
      </c>
      <c r="AT1569" s="0" t="s">
        <v>149</v>
      </c>
      <c r="AU1569" s="0" t="n">
        <f aca="false">COUNTA($AZ$1569:$ED$1569)</f>
        <v>28</v>
      </c>
      <c r="AV1569" s="0" t="n">
        <f aca="false">COUNTIF($AZ$1569:$ED$1569,"D")</f>
        <v>4</v>
      </c>
      <c r="AW1569" s="0" t="n">
        <f aca="false">COUNTIF($AZ$1569:$ED$1569,"R")</f>
        <v>0</v>
      </c>
      <c r="AX1569" s="0" t="n">
        <f aca="false">AV1569*AW1569</f>
        <v>0</v>
      </c>
      <c r="AY1569" s="0" t="n">
        <f aca="false">IF(BK1569="D",1,0)+IF(BL1569="D",1,0)+IF(BQ1569="D",1,0)+IF(BR1569="D",1,0)+IF(BT1569="D",1,0)+IF(BZ1569="D",1,0)+IF(CA1569="D",1,0)+IF(CB1569="D",1,0)+IF(CC1569="D",1,0)+IF(CI1569="D",1,0)+IF(CJ1569="D",1,0)+IF(CN1569="D",1,0)+IF(CO1569="D",1,0)+IF(CP1569="D",1,0)+IF(CT1569="D",1,0)+IF(CU1569="D",1,0)+IF(DA1569="D",1,0)+IF(DB1569="D",1,0)+IF(DG1569="D",1,0)+IF(DH1569="D",1,0)+IF(DL1569="D",1,0)+IF(DM1569="D",1,0)+IF(DN1569="D",1,0)+IF(DT1569="D",1,0)+IF(DW1569="D",1,0)</f>
        <v>0</v>
      </c>
      <c r="AZ1569" s="0" t="s">
        <v>150</v>
      </c>
      <c r="BA1569" s="0" t="s">
        <v>150</v>
      </c>
      <c r="BC1569" s="0" t="s">
        <v>150</v>
      </c>
      <c r="BD1569" s="0" t="s">
        <v>150</v>
      </c>
      <c r="BE1569" s="0" t="s">
        <v>150</v>
      </c>
      <c r="BG1569" s="0" t="s">
        <v>150</v>
      </c>
      <c r="BH1569" s="0" t="s">
        <v>150</v>
      </c>
      <c r="BI1569" s="0" t="s">
        <v>150</v>
      </c>
      <c r="BM1569" s="0" t="s">
        <v>150</v>
      </c>
      <c r="BO1569" s="0" t="s">
        <v>150</v>
      </c>
      <c r="BP1569" s="0" t="s">
        <v>150</v>
      </c>
      <c r="BV1569" s="0" t="s">
        <v>156</v>
      </c>
      <c r="BX1569" s="0" t="s">
        <v>150</v>
      </c>
      <c r="CM1569" s="0" t="s">
        <v>150</v>
      </c>
      <c r="CS1569" s="0" t="s">
        <v>150</v>
      </c>
      <c r="CV1569" s="0" t="s">
        <v>150</v>
      </c>
      <c r="CW1569" s="0" t="s">
        <v>156</v>
      </c>
      <c r="CZ1569" s="0" t="s">
        <v>150</v>
      </c>
      <c r="DC1569" s="0" t="s">
        <v>150</v>
      </c>
      <c r="DF1569" s="0" t="s">
        <v>150</v>
      </c>
      <c r="DI1569" s="0" t="s">
        <v>150</v>
      </c>
      <c r="DJ1569" s="0" t="s">
        <v>156</v>
      </c>
      <c r="DK1569" s="0" t="s">
        <v>150</v>
      </c>
      <c r="DP1569" s="0" t="s">
        <v>156</v>
      </c>
      <c r="DR1569" s="0" t="s">
        <v>150</v>
      </c>
      <c r="DU1569" s="0" t="s">
        <v>150</v>
      </c>
      <c r="DX1569" s="0" t="s">
        <v>150</v>
      </c>
      <c r="EC1569" s="0" t="s">
        <v>150</v>
      </c>
    </row>
    <row r="1570" customFormat="false" ht="13.8" hidden="false" customHeight="false" outlineLevel="0" collapsed="false">
      <c r="A1570" s="0" t="s">
        <v>7158</v>
      </c>
      <c r="B1570" s="0" t="n">
        <v>78</v>
      </c>
      <c r="C1570" s="0" t="n">
        <v>129526</v>
      </c>
      <c r="D1570" s="0" t="s">
        <v>7159</v>
      </c>
      <c r="E1570" s="0" t="s">
        <v>977</v>
      </c>
      <c r="F1570" s="0" t="s">
        <v>192</v>
      </c>
      <c r="H1570" s="0" t="s">
        <v>7160</v>
      </c>
      <c r="I1570" s="0" t="s">
        <v>376</v>
      </c>
      <c r="J1570" s="0" t="s">
        <v>140</v>
      </c>
      <c r="L1570" s="0" t="s">
        <v>7161</v>
      </c>
      <c r="N1570" s="0" t="s">
        <v>142</v>
      </c>
      <c r="O1570" s="0" t="s">
        <v>143</v>
      </c>
      <c r="P1570" s="0" t="n">
        <v>44483</v>
      </c>
      <c r="AB1570" s="0" t="s">
        <v>144</v>
      </c>
      <c r="AC1570" s="0" t="s">
        <v>145</v>
      </c>
      <c r="AD1570" s="0" t="s">
        <v>146</v>
      </c>
      <c r="AF1570" s="0" t="n">
        <v>14</v>
      </c>
      <c r="AG1570" s="0" t="n">
        <v>11</v>
      </c>
      <c r="AL1570" s="0" t="s">
        <v>142</v>
      </c>
      <c r="AM1570" s="0" t="s">
        <v>4193</v>
      </c>
      <c r="AN1570" s="0" t="s">
        <v>4194</v>
      </c>
      <c r="AO1570" s="0" t="n">
        <v>9</v>
      </c>
      <c r="AP1570" s="0" t="n">
        <v>64</v>
      </c>
      <c r="AQ1570" s="0" t="n">
        <v>32</v>
      </c>
      <c r="AT1570" s="0" t="s">
        <v>149</v>
      </c>
      <c r="AU1570" s="0" t="n">
        <f aca="false">COUNTA($AZ$1570:$ED$1570)</f>
        <v>10</v>
      </c>
      <c r="AV1570" s="0" t="n">
        <f aca="false">COUNTIF($AZ$1570:$ED$1570,"D")</f>
        <v>3</v>
      </c>
      <c r="AW1570" s="0" t="n">
        <f aca="false">COUNTIF($AZ$1570:$ED$1570,"R")</f>
        <v>0</v>
      </c>
      <c r="AX1570" s="0" t="n">
        <f aca="false">AV1570*AW1570</f>
        <v>0</v>
      </c>
      <c r="AY1570" s="0" t="n">
        <f aca="false">IF(BK1570="D",1,0)+IF(BL1570="D",1,0)+IF(BQ1570="D",1,0)+IF(BR1570="D",1,0)+IF(BT1570="D",1,0)+IF(BZ1570="D",1,0)+IF(CA1570="D",1,0)+IF(CB1570="D",1,0)+IF(CC1570="D",1,0)+IF(CI1570="D",1,0)+IF(CJ1570="D",1,0)+IF(CN1570="D",1,0)+IF(CO1570="D",1,0)+IF(CP1570="D",1,0)+IF(CT1570="D",1,0)+IF(CU1570="D",1,0)+IF(DA1570="D",1,0)+IF(DB1570="D",1,0)+IF(DG1570="D",1,0)+IF(DH1570="D",1,0)+IF(DL1570="D",1,0)+IF(DM1570="D",1,0)+IF(DN1570="D",1,0)+IF(DT1570="D",1,0)+IF(DW1570="D",1,0)</f>
        <v>0</v>
      </c>
      <c r="BA1570" s="0" t="s">
        <v>150</v>
      </c>
      <c r="BI1570" s="0" t="s">
        <v>150</v>
      </c>
      <c r="BV1570" s="0" t="s">
        <v>156</v>
      </c>
      <c r="BX1570" s="0" t="s">
        <v>150</v>
      </c>
      <c r="CM1570" s="0" t="s">
        <v>150</v>
      </c>
      <c r="CW1570" s="0" t="s">
        <v>156</v>
      </c>
      <c r="CZ1570" s="0" t="s">
        <v>150</v>
      </c>
      <c r="DJ1570" s="0" t="s">
        <v>156</v>
      </c>
      <c r="DK1570" s="0" t="s">
        <v>150</v>
      </c>
      <c r="EC1570" s="0" t="s">
        <v>150</v>
      </c>
    </row>
    <row r="1571" customFormat="false" ht="13.8" hidden="false" customHeight="false" outlineLevel="0" collapsed="false">
      <c r="A1571" s="0" t="s">
        <v>7162</v>
      </c>
      <c r="B1571" s="0" t="n">
        <v>78</v>
      </c>
      <c r="C1571" s="0" t="n">
        <v>205707</v>
      </c>
      <c r="D1571" s="0" t="s">
        <v>7073</v>
      </c>
      <c r="E1571" s="0" t="s">
        <v>4099</v>
      </c>
      <c r="F1571" s="0" t="s">
        <v>188</v>
      </c>
      <c r="H1571" s="0" t="s">
        <v>7163</v>
      </c>
      <c r="I1571" s="0" t="s">
        <v>1429</v>
      </c>
      <c r="J1571" s="0" t="s">
        <v>140</v>
      </c>
      <c r="K1571" s="0" t="s">
        <v>156</v>
      </c>
      <c r="L1571" s="0" t="s">
        <v>5485</v>
      </c>
      <c r="N1571" s="0" t="s">
        <v>142</v>
      </c>
      <c r="O1571" s="0" t="s">
        <v>143</v>
      </c>
      <c r="P1571" s="0" t="n">
        <v>44483</v>
      </c>
      <c r="AB1571" s="0" t="s">
        <v>144</v>
      </c>
      <c r="AC1571" s="0" t="s">
        <v>145</v>
      </c>
      <c r="AD1571" s="0" t="s">
        <v>146</v>
      </c>
      <c r="AF1571" s="0" t="n">
        <v>14</v>
      </c>
      <c r="AG1571" s="0" t="n">
        <v>11</v>
      </c>
      <c r="AL1571" s="0" t="s">
        <v>142</v>
      </c>
      <c r="AM1571" s="0" t="s">
        <v>4193</v>
      </c>
      <c r="AN1571" s="0" t="s">
        <v>4194</v>
      </c>
      <c r="AO1571" s="0" t="n">
        <v>9</v>
      </c>
      <c r="AP1571" s="0" t="n">
        <v>64</v>
      </c>
      <c r="AQ1571" s="0" t="n">
        <v>32</v>
      </c>
      <c r="AT1571" s="0" t="s">
        <v>149</v>
      </c>
      <c r="AU1571" s="0" t="n">
        <f aca="false">COUNTA($AZ$1571:$ED$1571)</f>
        <v>31</v>
      </c>
      <c r="AV1571" s="0" t="n">
        <f aca="false">COUNTIF($AZ$1571:$ED$1571,"D")</f>
        <v>6</v>
      </c>
      <c r="AW1571" s="0" t="n">
        <f aca="false">COUNTIF($AZ$1571:$ED$1571,"R")</f>
        <v>0</v>
      </c>
      <c r="AX1571" s="0" t="n">
        <f aca="false">AV1571*AW1571</f>
        <v>0</v>
      </c>
      <c r="AY1571" s="0" t="n">
        <f aca="false">IF(BK1571="D",1,0)+IF(BL1571="D",1,0)+IF(BQ1571="D",1,0)+IF(BR1571="D",1,0)+IF(BT1571="D",1,0)+IF(BZ1571="D",1,0)+IF(CA1571="D",1,0)+IF(CB1571="D",1,0)+IF(CC1571="D",1,0)+IF(CI1571="D",1,0)+IF(CJ1571="D",1,0)+IF(CN1571="D",1,0)+IF(CO1571="D",1,0)+IF(CP1571="D",1,0)+IF(CT1571="D",1,0)+IF(CU1571="D",1,0)+IF(DA1571="D",1,0)+IF(DB1571="D",1,0)+IF(DG1571="D",1,0)+IF(DH1571="D",1,0)+IF(DL1571="D",1,0)+IF(DM1571="D",1,0)+IF(DN1571="D",1,0)+IF(DT1571="D",1,0)+IF(DW1571="D",1,0)</f>
        <v>2</v>
      </c>
      <c r="AZ1571" s="0" t="s">
        <v>150</v>
      </c>
      <c r="BA1571" s="0" t="s">
        <v>150</v>
      </c>
      <c r="BB1571" s="0" t="s">
        <v>150</v>
      </c>
      <c r="BE1571" s="0" t="s">
        <v>150</v>
      </c>
      <c r="BF1571" s="0" t="s">
        <v>150</v>
      </c>
      <c r="BG1571" s="0" t="s">
        <v>150</v>
      </c>
      <c r="BH1571" s="0" t="s">
        <v>150</v>
      </c>
      <c r="BI1571" s="0" t="s">
        <v>150</v>
      </c>
      <c r="BM1571" s="0" t="s">
        <v>150</v>
      </c>
      <c r="BP1571" s="0" t="s">
        <v>150</v>
      </c>
      <c r="BV1571" s="0" t="s">
        <v>156</v>
      </c>
      <c r="BX1571" s="0" t="s">
        <v>150</v>
      </c>
      <c r="CD1571" s="0" t="s">
        <v>150</v>
      </c>
      <c r="CH1571" s="0" t="s">
        <v>150</v>
      </c>
      <c r="CI1571" s="0" t="s">
        <v>156</v>
      </c>
      <c r="CK1571" s="0" t="s">
        <v>150</v>
      </c>
      <c r="CM1571" s="0" t="s">
        <v>150</v>
      </c>
      <c r="CS1571" s="0" t="s">
        <v>150</v>
      </c>
      <c r="CV1571" s="0" t="s">
        <v>150</v>
      </c>
      <c r="CZ1571" s="0" t="s">
        <v>150</v>
      </c>
      <c r="DD1571" s="0" t="s">
        <v>156</v>
      </c>
      <c r="DF1571" s="0" t="s">
        <v>150</v>
      </c>
      <c r="DG1571" s="0" t="s">
        <v>156</v>
      </c>
      <c r="DI1571" s="0" t="s">
        <v>150</v>
      </c>
      <c r="DJ1571" s="0" t="s">
        <v>156</v>
      </c>
      <c r="DK1571" s="0" t="s">
        <v>150</v>
      </c>
      <c r="DR1571" s="0" t="s">
        <v>150</v>
      </c>
      <c r="DU1571" s="0" t="s">
        <v>150</v>
      </c>
      <c r="DX1571" s="0" t="s">
        <v>150</v>
      </c>
      <c r="EA1571" s="0" t="s">
        <v>156</v>
      </c>
      <c r="EC1571" s="0" t="s">
        <v>150</v>
      </c>
    </row>
    <row r="1572" customFormat="false" ht="13.8" hidden="false" customHeight="false" outlineLevel="0" collapsed="false">
      <c r="A1572" s="0" t="s">
        <v>7164</v>
      </c>
      <c r="B1572" s="0" t="n">
        <v>78</v>
      </c>
      <c r="C1572" s="0" t="n">
        <v>9068</v>
      </c>
      <c r="D1572" s="0" t="s">
        <v>6324</v>
      </c>
      <c r="E1572" s="0" t="s">
        <v>7165</v>
      </c>
      <c r="F1572" s="0" t="s">
        <v>461</v>
      </c>
      <c r="H1572" s="0" t="s">
        <v>7166</v>
      </c>
      <c r="I1572" s="0" t="s">
        <v>7167</v>
      </c>
      <c r="J1572" s="0" t="s">
        <v>140</v>
      </c>
      <c r="L1572" s="0" t="s">
        <v>6328</v>
      </c>
      <c r="N1572" s="0" t="s">
        <v>142</v>
      </c>
      <c r="O1572" s="0" t="s">
        <v>143</v>
      </c>
      <c r="P1572" s="0" t="n">
        <v>44483</v>
      </c>
      <c r="AB1572" s="0" t="s">
        <v>144</v>
      </c>
      <c r="AC1572" s="0" t="s">
        <v>145</v>
      </c>
      <c r="AD1572" s="0" t="s">
        <v>146</v>
      </c>
      <c r="AF1572" s="0" t="n">
        <v>14</v>
      </c>
      <c r="AG1572" s="0" t="n">
        <v>11</v>
      </c>
      <c r="AL1572" s="0" t="s">
        <v>142</v>
      </c>
      <c r="AM1572" s="0" t="s">
        <v>4193</v>
      </c>
      <c r="AN1572" s="0" t="s">
        <v>4194</v>
      </c>
      <c r="AO1572" s="0" t="n">
        <v>9</v>
      </c>
      <c r="AP1572" s="0" t="n">
        <v>64</v>
      </c>
      <c r="AQ1572" s="0" t="n">
        <v>32</v>
      </c>
      <c r="AT1572" s="0" t="s">
        <v>149</v>
      </c>
      <c r="AU1572" s="0" t="n">
        <f aca="false">COUNTA($AZ$1572:$ED$1572)</f>
        <v>27</v>
      </c>
      <c r="AV1572" s="0" t="n">
        <f aca="false">COUNTIF($AZ$1572:$ED$1572,"D")</f>
        <v>8</v>
      </c>
      <c r="AW1572" s="0" t="n">
        <f aca="false">COUNTIF($AZ$1572:$ED$1572,"R")</f>
        <v>0</v>
      </c>
      <c r="AX1572" s="0" t="n">
        <f aca="false">AV1572*AW1572</f>
        <v>0</v>
      </c>
      <c r="AY1572" s="0" t="n">
        <f aca="false">IF(BK1572="D",1,0)+IF(BL1572="D",1,0)+IF(BQ1572="D",1,0)+IF(BR1572="D",1,0)+IF(BT1572="D",1,0)+IF(BZ1572="D",1,0)+IF(CA1572="D",1,0)+IF(CB1572="D",1,0)+IF(CC1572="D",1,0)+IF(CI1572="D",1,0)+IF(CJ1572="D",1,0)+IF(CN1572="D",1,0)+IF(CO1572="D",1,0)+IF(CP1572="D",1,0)+IF(CT1572="D",1,0)+IF(CU1572="D",1,0)+IF(DA1572="D",1,0)+IF(DB1572="D",1,0)+IF(DG1572="D",1,0)+IF(DH1572="D",1,0)+IF(DL1572="D",1,0)+IF(DM1572="D",1,0)+IF(DN1572="D",1,0)+IF(DT1572="D",1,0)+IF(DW1572="D",1,0)</f>
        <v>5</v>
      </c>
      <c r="BA1572" s="0" t="s">
        <v>150</v>
      </c>
      <c r="BG1572" s="0" t="s">
        <v>150</v>
      </c>
      <c r="BI1572" s="0" t="s">
        <v>150</v>
      </c>
      <c r="BM1572" s="0" t="s">
        <v>150</v>
      </c>
      <c r="BP1572" s="0" t="s">
        <v>150</v>
      </c>
      <c r="BS1572" s="0" t="s">
        <v>150</v>
      </c>
      <c r="BV1572" s="0" t="s">
        <v>156</v>
      </c>
      <c r="BX1572" s="0" t="s">
        <v>150</v>
      </c>
      <c r="CH1572" s="0" t="s">
        <v>150</v>
      </c>
      <c r="CI1572" s="0" t="s">
        <v>156</v>
      </c>
      <c r="CK1572" s="0" t="s">
        <v>150</v>
      </c>
      <c r="CL1572" s="0" t="s">
        <v>156</v>
      </c>
      <c r="CM1572" s="0" t="s">
        <v>150</v>
      </c>
      <c r="CN1572" s="0" t="s">
        <v>156</v>
      </c>
      <c r="CS1572" s="0" t="s">
        <v>150</v>
      </c>
      <c r="CT1572" s="0" t="s">
        <v>156</v>
      </c>
      <c r="CV1572" s="0" t="s">
        <v>150</v>
      </c>
      <c r="CW1572" s="0" t="s">
        <v>156</v>
      </c>
      <c r="CZ1572" s="0" t="s">
        <v>150</v>
      </c>
      <c r="DA1572" s="0" t="s">
        <v>156</v>
      </c>
      <c r="DF1572" s="0" t="s">
        <v>150</v>
      </c>
      <c r="DG1572" s="0" t="s">
        <v>156</v>
      </c>
      <c r="DI1572" s="0" t="s">
        <v>150</v>
      </c>
      <c r="DK1572" s="0" t="s">
        <v>150</v>
      </c>
      <c r="DR1572" s="0" t="s">
        <v>150</v>
      </c>
      <c r="DX1572" s="0" t="s">
        <v>150</v>
      </c>
      <c r="EC1572" s="0" t="s">
        <v>150</v>
      </c>
    </row>
    <row r="1573" customFormat="false" ht="13.8" hidden="false" customHeight="false" outlineLevel="0" collapsed="false">
      <c r="A1573" s="0" t="s">
        <v>7168</v>
      </c>
      <c r="B1573" s="0" t="n">
        <v>78</v>
      </c>
      <c r="C1573" s="0" t="n">
        <v>93639</v>
      </c>
      <c r="D1573" s="0" t="s">
        <v>2115</v>
      </c>
      <c r="E1573" s="0" t="s">
        <v>7169</v>
      </c>
      <c r="F1573" s="0" t="s">
        <v>1121</v>
      </c>
      <c r="H1573" s="0" t="s">
        <v>7170</v>
      </c>
      <c r="I1573" s="0" t="s">
        <v>7171</v>
      </c>
      <c r="J1573" s="0" t="s">
        <v>140</v>
      </c>
      <c r="L1573" s="0" t="s">
        <v>4253</v>
      </c>
      <c r="M1573" s="0" t="s">
        <v>7172</v>
      </c>
      <c r="N1573" s="0" t="s">
        <v>142</v>
      </c>
      <c r="O1573" s="0" t="s">
        <v>143</v>
      </c>
      <c r="P1573" s="0" t="n">
        <v>44483</v>
      </c>
      <c r="AB1573" s="0" t="s">
        <v>144</v>
      </c>
      <c r="AC1573" s="0" t="s">
        <v>145</v>
      </c>
      <c r="AF1573" s="0" t="n">
        <v>14</v>
      </c>
      <c r="AG1573" s="0" t="n">
        <v>11</v>
      </c>
      <c r="AH1573" s="0" t="s">
        <v>4215</v>
      </c>
      <c r="AK1573" s="0" t="s">
        <v>4216</v>
      </c>
      <c r="AL1573" s="0" t="s">
        <v>142</v>
      </c>
      <c r="AM1573" s="0" t="s">
        <v>4193</v>
      </c>
      <c r="AN1573" s="0" t="s">
        <v>4194</v>
      </c>
      <c r="AO1573" s="0" t="n">
        <v>9</v>
      </c>
      <c r="AP1573" s="0" t="n">
        <v>64</v>
      </c>
      <c r="AQ1573" s="0" t="n">
        <v>32</v>
      </c>
      <c r="AT1573" s="0" t="s">
        <v>149</v>
      </c>
      <c r="AU1573" s="0" t="n">
        <f aca="false">COUNTA($AZ$1573:$ED$1573)</f>
        <v>12</v>
      </c>
      <c r="AV1573" s="0" t="n">
        <f aca="false">COUNTIF($AZ$1573:$ED$1573,"D")</f>
        <v>0</v>
      </c>
      <c r="AW1573" s="0" t="n">
        <f aca="false">COUNTIF($AZ$1573:$ED$1573,"R")</f>
        <v>0</v>
      </c>
      <c r="AX1573" s="0" t="n">
        <f aca="false">AV1573*AW1573</f>
        <v>0</v>
      </c>
      <c r="AY1573" s="0" t="n">
        <f aca="false">IF(BK1573="D",1,0)+IF(BL1573="D",1,0)+IF(BQ1573="D",1,0)+IF(BR1573="D",1,0)+IF(BT1573="D",1,0)+IF(BZ1573="D",1,0)+IF(CA1573="D",1,0)+IF(CB1573="D",1,0)+IF(CC1573="D",1,0)+IF(CI1573="D",1,0)+IF(CJ1573="D",1,0)+IF(CN1573="D",1,0)+IF(CO1573="D",1,0)+IF(CP1573="D",1,0)+IF(CT1573="D",1,0)+IF(CU1573="D",1,0)+IF(DA1573="D",1,0)+IF(DB1573="D",1,0)+IF(DG1573="D",1,0)+IF(DH1573="D",1,0)+IF(DL1573="D",1,0)+IF(DM1573="D",1,0)+IF(DN1573="D",1,0)+IF(DT1573="D",1,0)+IF(DW1573="D",1,0)</f>
        <v>0</v>
      </c>
      <c r="AZ1573" s="0" t="s">
        <v>150</v>
      </c>
      <c r="BA1573" s="0" t="s">
        <v>150</v>
      </c>
      <c r="BD1573" s="0" t="s">
        <v>150</v>
      </c>
      <c r="BE1573" s="0" t="s">
        <v>150</v>
      </c>
      <c r="BF1573" s="0" t="s">
        <v>150</v>
      </c>
      <c r="BH1573" s="0" t="s">
        <v>150</v>
      </c>
      <c r="BI1573" s="0" t="s">
        <v>150</v>
      </c>
      <c r="BP1573" s="0" t="s">
        <v>150</v>
      </c>
      <c r="DF1573" s="0" t="s">
        <v>150</v>
      </c>
      <c r="DK1573" s="0" t="s">
        <v>150</v>
      </c>
      <c r="DR1573" s="0" t="s">
        <v>150</v>
      </c>
      <c r="EC1573" s="0" t="s">
        <v>150</v>
      </c>
    </row>
    <row r="1574" customFormat="false" ht="13.8" hidden="false" customHeight="false" outlineLevel="0" collapsed="false">
      <c r="A1574" s="0" t="s">
        <v>7173</v>
      </c>
      <c r="B1574" s="0" t="n">
        <v>78</v>
      </c>
      <c r="C1574" s="0" t="n">
        <v>177040</v>
      </c>
      <c r="D1574" s="0" t="s">
        <v>2255</v>
      </c>
      <c r="E1574" s="0" t="s">
        <v>4401</v>
      </c>
      <c r="F1574" s="0" t="s">
        <v>363</v>
      </c>
      <c r="H1574" s="0" t="s">
        <v>7174</v>
      </c>
      <c r="I1574" s="0" t="s">
        <v>7175</v>
      </c>
      <c r="J1574" s="0" t="s">
        <v>140</v>
      </c>
      <c r="K1574" s="0" t="s">
        <v>156</v>
      </c>
      <c r="L1574" s="0" t="s">
        <v>7176</v>
      </c>
      <c r="N1574" s="0" t="s">
        <v>142</v>
      </c>
      <c r="O1574" s="0" t="s">
        <v>143</v>
      </c>
      <c r="P1574" s="0" t="n">
        <v>44483</v>
      </c>
      <c r="AB1574" s="0" t="s">
        <v>144</v>
      </c>
      <c r="AC1574" s="0" t="s">
        <v>145</v>
      </c>
      <c r="AD1574" s="0" t="s">
        <v>146</v>
      </c>
      <c r="AF1574" s="0" t="n">
        <v>14</v>
      </c>
      <c r="AG1574" s="0" t="n">
        <v>11</v>
      </c>
      <c r="AL1574" s="0" t="s">
        <v>142</v>
      </c>
      <c r="AM1574" s="0" t="s">
        <v>4193</v>
      </c>
      <c r="AN1574" s="0" t="s">
        <v>4194</v>
      </c>
      <c r="AO1574" s="0" t="n">
        <v>9</v>
      </c>
      <c r="AP1574" s="0" t="n">
        <v>64</v>
      </c>
      <c r="AQ1574" s="0" t="n">
        <v>32</v>
      </c>
      <c r="AT1574" s="0" t="s">
        <v>149</v>
      </c>
      <c r="AU1574" s="0" t="n">
        <f aca="false">COUNTA($AZ$1574:$ED$1574)</f>
        <v>24</v>
      </c>
      <c r="AV1574" s="0" t="n">
        <f aca="false">COUNTIF($AZ$1574:$ED$1574,"D")</f>
        <v>4</v>
      </c>
      <c r="AW1574" s="0" t="n">
        <f aca="false">COUNTIF($AZ$1574:$ED$1574,"R")</f>
        <v>0</v>
      </c>
      <c r="AX1574" s="0" t="n">
        <f aca="false">AV1574*AW1574</f>
        <v>0</v>
      </c>
      <c r="AY1574" s="0" t="n">
        <f aca="false">IF(BK1574="D",1,0)+IF(BL1574="D",1,0)+IF(BQ1574="D",1,0)+IF(BR1574="D",1,0)+IF(BT1574="D",1,0)+IF(BZ1574="D",1,0)+IF(CA1574="D",1,0)+IF(CB1574="D",1,0)+IF(CC1574="D",1,0)+IF(CI1574="D",1,0)+IF(CJ1574="D",1,0)+IF(CN1574="D",1,0)+IF(CO1574="D",1,0)+IF(CP1574="D",1,0)+IF(CT1574="D",1,0)+IF(CU1574="D",1,0)+IF(DA1574="D",1,0)+IF(DB1574="D",1,0)+IF(DG1574="D",1,0)+IF(DH1574="D",1,0)+IF(DL1574="D",1,0)+IF(DM1574="D",1,0)+IF(DN1574="D",1,0)+IF(DT1574="D",1,0)+IF(DW1574="D",1,0)</f>
        <v>0</v>
      </c>
      <c r="AZ1574" s="0" t="s">
        <v>150</v>
      </c>
      <c r="BA1574" s="0" t="s">
        <v>150</v>
      </c>
      <c r="BC1574" s="0" t="s">
        <v>150</v>
      </c>
      <c r="BD1574" s="0" t="s">
        <v>150</v>
      </c>
      <c r="BE1574" s="0" t="s">
        <v>150</v>
      </c>
      <c r="BG1574" s="0" t="s">
        <v>150</v>
      </c>
      <c r="BH1574" s="0" t="s">
        <v>150</v>
      </c>
      <c r="BI1574" s="0" t="s">
        <v>150</v>
      </c>
      <c r="BM1574" s="0" t="s">
        <v>150</v>
      </c>
      <c r="BP1574" s="0" t="s">
        <v>150</v>
      </c>
      <c r="BV1574" s="0" t="s">
        <v>156</v>
      </c>
      <c r="BX1574" s="0" t="s">
        <v>150</v>
      </c>
      <c r="CS1574" s="0" t="s">
        <v>150</v>
      </c>
      <c r="CV1574" s="0" t="s">
        <v>150</v>
      </c>
      <c r="CW1574" s="0" t="s">
        <v>156</v>
      </c>
      <c r="CZ1574" s="0" t="s">
        <v>150</v>
      </c>
      <c r="DC1574" s="0" t="s">
        <v>150</v>
      </c>
      <c r="DF1574" s="0" t="s">
        <v>150</v>
      </c>
      <c r="DJ1574" s="0" t="s">
        <v>156</v>
      </c>
      <c r="DK1574" s="0" t="s">
        <v>150</v>
      </c>
      <c r="DP1574" s="0" t="s">
        <v>156</v>
      </c>
      <c r="DR1574" s="0" t="s">
        <v>150</v>
      </c>
      <c r="DU1574" s="0" t="s">
        <v>150</v>
      </c>
      <c r="EC1574" s="0" t="s">
        <v>150</v>
      </c>
    </row>
    <row r="1575" customFormat="false" ht="13.8" hidden="false" customHeight="false" outlineLevel="0" collapsed="false">
      <c r="A1575" s="0" t="s">
        <v>7177</v>
      </c>
      <c r="B1575" s="0" t="n">
        <v>78</v>
      </c>
      <c r="C1575" s="0" t="n">
        <v>330849</v>
      </c>
      <c r="D1575" s="0" t="s">
        <v>358</v>
      </c>
      <c r="E1575" s="0" t="s">
        <v>6017</v>
      </c>
      <c r="F1575" s="0" t="s">
        <v>301</v>
      </c>
      <c r="H1575" s="0" t="s">
        <v>7178</v>
      </c>
      <c r="I1575" s="0" t="s">
        <v>813</v>
      </c>
      <c r="J1575" s="0" t="s">
        <v>140</v>
      </c>
      <c r="L1575" s="0" t="s">
        <v>6158</v>
      </c>
      <c r="N1575" s="0" t="s">
        <v>142</v>
      </c>
      <c r="O1575" s="0" t="s">
        <v>143</v>
      </c>
      <c r="P1575" s="0" t="n">
        <v>44483</v>
      </c>
      <c r="AB1575" s="0" t="s">
        <v>144</v>
      </c>
      <c r="AC1575" s="0" t="s">
        <v>145</v>
      </c>
      <c r="AD1575" s="0" t="s">
        <v>146</v>
      </c>
      <c r="AF1575" s="0" t="n">
        <v>14</v>
      </c>
      <c r="AG1575" s="0" t="n">
        <v>11</v>
      </c>
      <c r="AL1575" s="0" t="s">
        <v>142</v>
      </c>
      <c r="AM1575" s="0" t="s">
        <v>4193</v>
      </c>
      <c r="AN1575" s="0" t="s">
        <v>4194</v>
      </c>
      <c r="AO1575" s="0" t="n">
        <v>9</v>
      </c>
      <c r="AP1575" s="0" t="n">
        <v>64</v>
      </c>
      <c r="AQ1575" s="0" t="n">
        <v>32</v>
      </c>
      <c r="AT1575" s="0" t="s">
        <v>149</v>
      </c>
      <c r="AU1575" s="0" t="n">
        <f aca="false">COUNTA($AZ$1575:$ED$1575)</f>
        <v>12</v>
      </c>
      <c r="AV1575" s="0" t="n">
        <f aca="false">COUNTIF($AZ$1575:$ED$1575,"D")</f>
        <v>2</v>
      </c>
      <c r="AW1575" s="0" t="n">
        <f aca="false">COUNTIF($AZ$1575:$ED$1575,"R")</f>
        <v>0</v>
      </c>
      <c r="AX1575" s="0" t="n">
        <f aca="false">AV1575*AW1575</f>
        <v>0</v>
      </c>
      <c r="AY1575" s="0" t="n">
        <f aca="false">IF(BK1575="D",1,0)+IF(BL1575="D",1,0)+IF(BQ1575="D",1,0)+IF(BR1575="D",1,0)+IF(BT1575="D",1,0)+IF(BZ1575="D",1,0)+IF(CA1575="D",1,0)+IF(CB1575="D",1,0)+IF(CC1575="D",1,0)+IF(CI1575="D",1,0)+IF(CJ1575="D",1,0)+IF(CN1575="D",1,0)+IF(CO1575="D",1,0)+IF(CP1575="D",1,0)+IF(CT1575="D",1,0)+IF(CU1575="D",1,0)+IF(DA1575="D",1,0)+IF(DB1575="D",1,0)+IF(DG1575="D",1,0)+IF(DH1575="D",1,0)+IF(DL1575="D",1,0)+IF(DM1575="D",1,0)+IF(DN1575="D",1,0)+IF(DT1575="D",1,0)+IF(DW1575="D",1,0)</f>
        <v>0</v>
      </c>
      <c r="BI1575" s="0" t="s">
        <v>150</v>
      </c>
      <c r="BM1575" s="0" t="s">
        <v>150</v>
      </c>
      <c r="BP1575" s="0" t="s">
        <v>150</v>
      </c>
      <c r="BV1575" s="0" t="s">
        <v>156</v>
      </c>
      <c r="BX1575" s="0" t="s">
        <v>150</v>
      </c>
      <c r="CM1575" s="0" t="s">
        <v>150</v>
      </c>
      <c r="CW1575" s="0" t="s">
        <v>156</v>
      </c>
      <c r="CZ1575" s="0" t="s">
        <v>150</v>
      </c>
      <c r="DF1575" s="0" t="s">
        <v>150</v>
      </c>
      <c r="DI1575" s="0" t="s">
        <v>150</v>
      </c>
      <c r="DK1575" s="0" t="s">
        <v>150</v>
      </c>
      <c r="EC1575" s="0" t="s">
        <v>150</v>
      </c>
    </row>
    <row r="1576" customFormat="false" ht="13.8" hidden="false" customHeight="false" outlineLevel="0" collapsed="false">
      <c r="A1576" s="0" t="s">
        <v>7179</v>
      </c>
      <c r="B1576" s="0" t="n">
        <v>78</v>
      </c>
      <c r="C1576" s="0" t="n">
        <v>385261</v>
      </c>
      <c r="D1576" s="0" t="s">
        <v>7180</v>
      </c>
      <c r="E1576" s="0" t="s">
        <v>7181</v>
      </c>
      <c r="F1576" s="0" t="s">
        <v>2969</v>
      </c>
      <c r="H1576" s="0" t="s">
        <v>7182</v>
      </c>
      <c r="I1576" s="0" t="s">
        <v>7183</v>
      </c>
      <c r="J1576" s="0" t="s">
        <v>140</v>
      </c>
      <c r="L1576" s="0" t="s">
        <v>7184</v>
      </c>
      <c r="N1576" s="0" t="s">
        <v>142</v>
      </c>
      <c r="O1576" s="0" t="s">
        <v>143</v>
      </c>
      <c r="P1576" s="0" t="n">
        <v>44483</v>
      </c>
      <c r="AB1576" s="0" t="s">
        <v>144</v>
      </c>
      <c r="AC1576" s="0" t="s">
        <v>145</v>
      </c>
      <c r="AF1576" s="0" t="n">
        <v>14</v>
      </c>
      <c r="AG1576" s="0" t="n">
        <v>11</v>
      </c>
      <c r="AH1576" s="0" t="s">
        <v>4215</v>
      </c>
      <c r="AK1576" s="0" t="s">
        <v>4216</v>
      </c>
      <c r="AL1576" s="0" t="s">
        <v>142</v>
      </c>
      <c r="AM1576" s="0" t="s">
        <v>4193</v>
      </c>
      <c r="AN1576" s="0" t="s">
        <v>4194</v>
      </c>
      <c r="AO1576" s="0" t="n">
        <v>9</v>
      </c>
      <c r="AP1576" s="0" t="n">
        <v>64</v>
      </c>
      <c r="AQ1576" s="0" t="n">
        <v>32</v>
      </c>
      <c r="AT1576" s="0" t="s">
        <v>149</v>
      </c>
      <c r="AU1576" s="0" t="n">
        <f aca="false">COUNTA($AZ$1576:$ED$1576)</f>
        <v>8</v>
      </c>
      <c r="AV1576" s="0" t="n">
        <f aca="false">COUNTIF($AZ$1576:$ED$1576,"D")</f>
        <v>1</v>
      </c>
      <c r="AW1576" s="0" t="n">
        <f aca="false">COUNTIF($AZ$1576:$ED$1576,"R")</f>
        <v>1</v>
      </c>
      <c r="AX1576" s="0" t="n">
        <f aca="false">AV1576*AW1576</f>
        <v>1</v>
      </c>
      <c r="AY1576" s="0" t="n">
        <f aca="false">IF(BK1576="D",1,0)+IF(BL1576="D",1,0)+IF(BQ1576="D",1,0)+IF(BR1576="D",1,0)+IF(BT1576="D",1,0)+IF(BZ1576="D",1,0)+IF(CA1576="D",1,0)+IF(CB1576="D",1,0)+IF(CC1576="D",1,0)+IF(CI1576="D",1,0)+IF(CJ1576="D",1,0)+IF(CN1576="D",1,0)+IF(CO1576="D",1,0)+IF(CP1576="D",1,0)+IF(CT1576="D",1,0)+IF(CU1576="D",1,0)+IF(DA1576="D",1,0)+IF(DB1576="D",1,0)+IF(DG1576="D",1,0)+IF(DH1576="D",1,0)+IF(DL1576="D",1,0)+IF(DM1576="D",1,0)+IF(DN1576="D",1,0)+IF(DT1576="D",1,0)+IF(DW1576="D",1,0)</f>
        <v>0</v>
      </c>
      <c r="CL1576" s="0" t="s">
        <v>192</v>
      </c>
      <c r="CM1576" s="0" t="s">
        <v>150</v>
      </c>
      <c r="CS1576" s="0" t="s">
        <v>150</v>
      </c>
      <c r="CW1576" s="0" t="s">
        <v>156</v>
      </c>
      <c r="CZ1576" s="0" t="s">
        <v>150</v>
      </c>
      <c r="DK1576" s="0" t="s">
        <v>150</v>
      </c>
      <c r="DR1576" s="0" t="s">
        <v>150</v>
      </c>
      <c r="EC1576" s="0" t="s">
        <v>150</v>
      </c>
    </row>
    <row r="1577" customFormat="false" ht="13.8" hidden="false" customHeight="false" outlineLevel="0" collapsed="false">
      <c r="A1577" s="0" t="s">
        <v>7185</v>
      </c>
      <c r="B1577" s="0" t="n">
        <v>78</v>
      </c>
      <c r="C1577" s="0" t="n">
        <v>363427</v>
      </c>
      <c r="D1577" s="0" t="s">
        <v>7186</v>
      </c>
      <c r="E1577" s="0" t="s">
        <v>5334</v>
      </c>
      <c r="F1577" s="0" t="s">
        <v>156</v>
      </c>
      <c r="H1577" s="0" t="s">
        <v>7187</v>
      </c>
      <c r="I1577" s="0" t="s">
        <v>4905</v>
      </c>
      <c r="J1577" s="0" t="s">
        <v>140</v>
      </c>
      <c r="L1577" s="0" t="s">
        <v>4253</v>
      </c>
      <c r="M1577" s="0" t="s">
        <v>1554</v>
      </c>
      <c r="N1577" s="0" t="s">
        <v>142</v>
      </c>
      <c r="O1577" s="0" t="s">
        <v>143</v>
      </c>
      <c r="P1577" s="0" t="n">
        <v>44483</v>
      </c>
      <c r="AB1577" s="0" t="s">
        <v>144</v>
      </c>
      <c r="AC1577" s="0" t="s">
        <v>145</v>
      </c>
      <c r="AF1577" s="0" t="n">
        <v>14</v>
      </c>
      <c r="AG1577" s="0" t="n">
        <v>11</v>
      </c>
      <c r="AH1577" s="0" t="s">
        <v>4215</v>
      </c>
      <c r="AK1577" s="0" t="s">
        <v>4216</v>
      </c>
      <c r="AL1577" s="0" t="s">
        <v>142</v>
      </c>
      <c r="AM1577" s="0" t="s">
        <v>4193</v>
      </c>
      <c r="AN1577" s="0" t="s">
        <v>4194</v>
      </c>
      <c r="AO1577" s="0" t="n">
        <v>9</v>
      </c>
      <c r="AP1577" s="0" t="n">
        <v>64</v>
      </c>
      <c r="AQ1577" s="0" t="n">
        <v>32</v>
      </c>
      <c r="AT1577" s="0" t="s">
        <v>149</v>
      </c>
      <c r="AU1577" s="0" t="n">
        <f aca="false">COUNTA($AZ$1577:$ED$1577)</f>
        <v>5</v>
      </c>
      <c r="AV1577" s="0" t="n">
        <f aca="false">COUNTIF($AZ$1577:$ED$1577,"D")</f>
        <v>0</v>
      </c>
      <c r="AW1577" s="0" t="n">
        <f aca="false">COUNTIF($AZ$1577:$ED$1577,"R")</f>
        <v>0</v>
      </c>
      <c r="AX1577" s="0" t="n">
        <f aca="false">AV1577*AW1577</f>
        <v>0</v>
      </c>
      <c r="AY1577" s="0" t="n">
        <f aca="false">IF(BK1577="D",1,0)+IF(BL1577="D",1,0)+IF(BQ1577="D",1,0)+IF(BR1577="D",1,0)+IF(BT1577="D",1,0)+IF(BZ1577="D",1,0)+IF(CA1577="D",1,0)+IF(CB1577="D",1,0)+IF(CC1577="D",1,0)+IF(CI1577="D",1,0)+IF(CJ1577="D",1,0)+IF(CN1577="D",1,0)+IF(CO1577="D",1,0)+IF(CP1577="D",1,0)+IF(CT1577="D",1,0)+IF(CU1577="D",1,0)+IF(DA1577="D",1,0)+IF(DB1577="D",1,0)+IF(DG1577="D",1,0)+IF(DH1577="D",1,0)+IF(DL1577="D",1,0)+IF(DM1577="D",1,0)+IF(DN1577="D",1,0)+IF(DT1577="D",1,0)+IF(DW1577="D",1,0)</f>
        <v>0</v>
      </c>
      <c r="BX1577" s="0" t="s">
        <v>150</v>
      </c>
      <c r="CM1577" s="0" t="s">
        <v>150</v>
      </c>
      <c r="CZ1577" s="0" t="s">
        <v>150</v>
      </c>
      <c r="DF1577" s="0" t="s">
        <v>150</v>
      </c>
      <c r="EC1577" s="0" t="s">
        <v>150</v>
      </c>
    </row>
    <row r="1578" customFormat="false" ht="13.8" hidden="false" customHeight="false" outlineLevel="0" collapsed="false">
      <c r="A1578" s="0" t="s">
        <v>7188</v>
      </c>
      <c r="B1578" s="0" t="n">
        <v>78</v>
      </c>
      <c r="C1578" s="0" t="n">
        <v>234516</v>
      </c>
      <c r="D1578" s="0" t="s">
        <v>7189</v>
      </c>
      <c r="E1578" s="0" t="s">
        <v>633</v>
      </c>
      <c r="F1578" s="0" t="s">
        <v>188</v>
      </c>
      <c r="H1578" s="0" t="s">
        <v>3116</v>
      </c>
      <c r="I1578" s="0" t="s">
        <v>7190</v>
      </c>
      <c r="J1578" s="0" t="s">
        <v>140</v>
      </c>
      <c r="L1578" s="0" t="s">
        <v>4253</v>
      </c>
      <c r="M1578" s="0" t="s">
        <v>7191</v>
      </c>
      <c r="N1578" s="0" t="s">
        <v>142</v>
      </c>
      <c r="O1578" s="0" t="s">
        <v>143</v>
      </c>
      <c r="P1578" s="0" t="n">
        <v>44483</v>
      </c>
      <c r="AB1578" s="0" t="s">
        <v>144</v>
      </c>
      <c r="AC1578" s="0" t="s">
        <v>145</v>
      </c>
      <c r="AF1578" s="0" t="n">
        <v>14</v>
      </c>
      <c r="AG1578" s="0" t="n">
        <v>11</v>
      </c>
      <c r="AH1578" s="0" t="s">
        <v>4215</v>
      </c>
      <c r="AK1578" s="0" t="s">
        <v>4216</v>
      </c>
      <c r="AL1578" s="0" t="s">
        <v>142</v>
      </c>
      <c r="AM1578" s="0" t="s">
        <v>4193</v>
      </c>
      <c r="AN1578" s="0" t="s">
        <v>4194</v>
      </c>
      <c r="AO1578" s="0" t="n">
        <v>9</v>
      </c>
      <c r="AP1578" s="0" t="n">
        <v>64</v>
      </c>
      <c r="AQ1578" s="0" t="n">
        <v>32</v>
      </c>
      <c r="AT1578" s="0" t="s">
        <v>149</v>
      </c>
      <c r="AU1578" s="0" t="n">
        <f aca="false">COUNTA($AZ$1578:$ED$1578)</f>
        <v>6</v>
      </c>
      <c r="AV1578" s="0" t="n">
        <f aca="false">COUNTIF($AZ$1578:$ED$1578,"D")</f>
        <v>0</v>
      </c>
      <c r="AW1578" s="0" t="n">
        <f aca="false">COUNTIF($AZ$1578:$ED$1578,"R")</f>
        <v>0</v>
      </c>
      <c r="AX1578" s="0" t="n">
        <f aca="false">AV1578*AW1578</f>
        <v>0</v>
      </c>
      <c r="AY1578" s="0" t="n">
        <f aca="false">IF(BK1578="D",1,0)+IF(BL1578="D",1,0)+IF(BQ1578="D",1,0)+IF(BR1578="D",1,0)+IF(BT1578="D",1,0)+IF(BZ1578="D",1,0)+IF(CA1578="D",1,0)+IF(CB1578="D",1,0)+IF(CC1578="D",1,0)+IF(CI1578="D",1,0)+IF(CJ1578="D",1,0)+IF(CN1578="D",1,0)+IF(CO1578="D",1,0)+IF(CP1578="D",1,0)+IF(CT1578="D",1,0)+IF(CU1578="D",1,0)+IF(DA1578="D",1,0)+IF(DB1578="D",1,0)+IF(DG1578="D",1,0)+IF(DH1578="D",1,0)+IF(DL1578="D",1,0)+IF(DM1578="D",1,0)+IF(DN1578="D",1,0)+IF(DT1578="D",1,0)+IF(DW1578="D",1,0)</f>
        <v>0</v>
      </c>
      <c r="BI1578" s="0" t="s">
        <v>150</v>
      </c>
      <c r="BX1578" s="0" t="s">
        <v>150</v>
      </c>
      <c r="CK1578" s="0" t="s">
        <v>150</v>
      </c>
      <c r="CZ1578" s="0" t="s">
        <v>150</v>
      </c>
      <c r="DC1578" s="0" t="s">
        <v>150</v>
      </c>
      <c r="EC1578" s="0" t="s">
        <v>150</v>
      </c>
    </row>
    <row r="1579" customFormat="false" ht="13.8" hidden="false" customHeight="false" outlineLevel="0" collapsed="false">
      <c r="A1579" s="0" t="s">
        <v>7192</v>
      </c>
      <c r="B1579" s="0" t="n">
        <v>78</v>
      </c>
      <c r="C1579" s="0" t="n">
        <v>288735</v>
      </c>
      <c r="D1579" s="0" t="s">
        <v>7193</v>
      </c>
      <c r="E1579" s="0" t="s">
        <v>584</v>
      </c>
      <c r="H1579" s="0" t="s">
        <v>7194</v>
      </c>
      <c r="I1579" s="0" t="s">
        <v>155</v>
      </c>
      <c r="J1579" s="0" t="s">
        <v>140</v>
      </c>
      <c r="L1579" s="0" t="s">
        <v>7195</v>
      </c>
      <c r="M1579" s="0" t="s">
        <v>7196</v>
      </c>
      <c r="N1579" s="0" t="s">
        <v>142</v>
      </c>
      <c r="O1579" s="0" t="s">
        <v>143</v>
      </c>
      <c r="P1579" s="0" t="n">
        <v>44483</v>
      </c>
      <c r="AB1579" s="0" t="s">
        <v>144</v>
      </c>
      <c r="AC1579" s="0" t="s">
        <v>145</v>
      </c>
      <c r="AD1579" s="0" t="s">
        <v>146</v>
      </c>
      <c r="AF1579" s="0" t="n">
        <v>14</v>
      </c>
      <c r="AG1579" s="0" t="n">
        <v>11</v>
      </c>
      <c r="AL1579" s="0" t="s">
        <v>142</v>
      </c>
      <c r="AM1579" s="0" t="s">
        <v>4193</v>
      </c>
      <c r="AN1579" s="0" t="s">
        <v>4194</v>
      </c>
      <c r="AO1579" s="0" t="n">
        <v>9</v>
      </c>
      <c r="AP1579" s="0" t="n">
        <v>64</v>
      </c>
      <c r="AQ1579" s="0" t="n">
        <v>32</v>
      </c>
      <c r="AT1579" s="0" t="s">
        <v>149</v>
      </c>
      <c r="AU1579" s="0" t="n">
        <f aca="false">COUNTA($AZ$1579:$ED$1579)</f>
        <v>28</v>
      </c>
      <c r="AV1579" s="0" t="n">
        <f aca="false">COUNTIF($AZ$1579:$ED$1579,"D")</f>
        <v>5</v>
      </c>
      <c r="AW1579" s="0" t="n">
        <f aca="false">COUNTIF($AZ$1579:$ED$1579,"R")</f>
        <v>0</v>
      </c>
      <c r="AX1579" s="0" t="n">
        <f aca="false">AV1579*AW1579</f>
        <v>0</v>
      </c>
      <c r="AY1579" s="0" t="n">
        <f aca="false">IF(BK1579="D",1,0)+IF(BL1579="D",1,0)+IF(BQ1579="D",1,0)+IF(BR1579="D",1,0)+IF(BT1579="D",1,0)+IF(BZ1579="D",1,0)+IF(CA1579="D",1,0)+IF(CB1579="D",1,0)+IF(CC1579="D",1,0)+IF(CI1579="D",1,0)+IF(CJ1579="D",1,0)+IF(CN1579="D",1,0)+IF(CO1579="D",1,0)+IF(CP1579="D",1,0)+IF(CT1579="D",1,0)+IF(CU1579="D",1,0)+IF(DA1579="D",1,0)+IF(DB1579="D",1,0)+IF(DG1579="D",1,0)+IF(DH1579="D",1,0)+IF(DL1579="D",1,0)+IF(DM1579="D",1,0)+IF(DN1579="D",1,0)+IF(DT1579="D",1,0)+IF(DW1579="D",1,0)</f>
        <v>1</v>
      </c>
      <c r="AZ1579" s="0" t="s">
        <v>150</v>
      </c>
      <c r="BA1579" s="0" t="s">
        <v>150</v>
      </c>
      <c r="BE1579" s="0" t="s">
        <v>150</v>
      </c>
      <c r="BF1579" s="0" t="s">
        <v>150</v>
      </c>
      <c r="BI1579" s="0" t="s">
        <v>150</v>
      </c>
      <c r="BM1579" s="0" t="s">
        <v>150</v>
      </c>
      <c r="BO1579" s="0" t="s">
        <v>150</v>
      </c>
      <c r="BP1579" s="0" t="s">
        <v>150</v>
      </c>
      <c r="BS1579" s="0" t="s">
        <v>150</v>
      </c>
      <c r="BV1579" s="0" t="s">
        <v>156</v>
      </c>
      <c r="BX1579" s="0" t="s">
        <v>150</v>
      </c>
      <c r="CD1579" s="0" t="s">
        <v>150</v>
      </c>
      <c r="CH1579" s="0" t="s">
        <v>150</v>
      </c>
      <c r="CK1579" s="0" t="s">
        <v>150</v>
      </c>
      <c r="CL1579" s="0" t="s">
        <v>156</v>
      </c>
      <c r="CM1579" s="0" t="s">
        <v>150</v>
      </c>
      <c r="CS1579" s="0" t="s">
        <v>150</v>
      </c>
      <c r="CV1579" s="0" t="s">
        <v>150</v>
      </c>
      <c r="CW1579" s="0" t="s">
        <v>156</v>
      </c>
      <c r="CZ1579" s="0" t="s">
        <v>150</v>
      </c>
      <c r="DA1579" s="0" t="s">
        <v>156</v>
      </c>
      <c r="DC1579" s="0" t="s">
        <v>150</v>
      </c>
      <c r="DD1579" s="0" t="s">
        <v>156</v>
      </c>
      <c r="DF1579" s="0" t="s">
        <v>150</v>
      </c>
      <c r="DG1579" s="0" t="s">
        <v>150</v>
      </c>
      <c r="DI1579" s="0" t="s">
        <v>150</v>
      </c>
      <c r="DK1579" s="0" t="s">
        <v>150</v>
      </c>
      <c r="EC1579" s="0" t="s">
        <v>150</v>
      </c>
    </row>
    <row r="1580" customFormat="false" ht="13.8" hidden="false" customHeight="false" outlineLevel="0" collapsed="false">
      <c r="A1580" s="0" t="s">
        <v>7197</v>
      </c>
      <c r="B1580" s="0" t="n">
        <v>78</v>
      </c>
      <c r="C1580" s="0" t="n">
        <v>344540</v>
      </c>
      <c r="D1580" s="0" t="s">
        <v>4818</v>
      </c>
      <c r="E1580" s="0" t="s">
        <v>7198</v>
      </c>
      <c r="F1580" s="0" t="s">
        <v>188</v>
      </c>
      <c r="H1580" s="0" t="s">
        <v>7199</v>
      </c>
      <c r="I1580" s="0" t="s">
        <v>7200</v>
      </c>
      <c r="J1580" s="0" t="s">
        <v>140</v>
      </c>
      <c r="K1580" s="0" t="s">
        <v>192</v>
      </c>
      <c r="L1580" s="0" t="s">
        <v>6401</v>
      </c>
      <c r="N1580" s="0" t="s">
        <v>142</v>
      </c>
      <c r="O1580" s="0" t="s">
        <v>143</v>
      </c>
      <c r="P1580" s="0" t="n">
        <v>44483</v>
      </c>
      <c r="AB1580" s="0" t="s">
        <v>144</v>
      </c>
      <c r="AC1580" s="0" t="s">
        <v>145</v>
      </c>
      <c r="AD1580" s="0" t="s">
        <v>146</v>
      </c>
      <c r="AF1580" s="0" t="n">
        <v>14</v>
      </c>
      <c r="AG1580" s="0" t="n">
        <v>11</v>
      </c>
      <c r="AL1580" s="0" t="s">
        <v>142</v>
      </c>
      <c r="AM1580" s="0" t="s">
        <v>4193</v>
      </c>
      <c r="AN1580" s="0" t="s">
        <v>4194</v>
      </c>
      <c r="AO1580" s="0" t="n">
        <v>9</v>
      </c>
      <c r="AP1580" s="0" t="n">
        <v>64</v>
      </c>
      <c r="AQ1580" s="0" t="n">
        <v>32</v>
      </c>
      <c r="AT1580" s="0" t="s">
        <v>149</v>
      </c>
      <c r="AU1580" s="0" t="n">
        <f aca="false">COUNTA($AZ$1580:$ED$1580)</f>
        <v>11</v>
      </c>
      <c r="AV1580" s="0" t="n">
        <f aca="false">COUNTIF($AZ$1580:$ED$1580,"D")</f>
        <v>2</v>
      </c>
      <c r="AW1580" s="0" t="n">
        <f aca="false">COUNTIF($AZ$1580:$ED$1580,"R")</f>
        <v>1</v>
      </c>
      <c r="AX1580" s="0" t="n">
        <f aca="false">AV1580*AW1580</f>
        <v>2</v>
      </c>
      <c r="AY1580" s="0" t="n">
        <f aca="false">IF(BK1580="D",1,0)+IF(BL1580="D",1,0)+IF(BQ1580="D",1,0)+IF(BR1580="D",1,0)+IF(BT1580="D",1,0)+IF(BZ1580="D",1,0)+IF(CA1580="D",1,0)+IF(CB1580="D",1,0)+IF(CC1580="D",1,0)+IF(CI1580="D",1,0)+IF(CJ1580="D",1,0)+IF(CN1580="D",1,0)+IF(CO1580="D",1,0)+IF(CP1580="D",1,0)+IF(CT1580="D",1,0)+IF(CU1580="D",1,0)+IF(DA1580="D",1,0)+IF(DB1580="D",1,0)+IF(DG1580="D",1,0)+IF(DH1580="D",1,0)+IF(DL1580="D",1,0)+IF(DM1580="D",1,0)+IF(DN1580="D",1,0)+IF(DT1580="D",1,0)+IF(DW1580="D",1,0)</f>
        <v>1</v>
      </c>
      <c r="BV1580" s="0" t="s">
        <v>156</v>
      </c>
      <c r="BX1580" s="0" t="s">
        <v>150</v>
      </c>
      <c r="CZ1580" s="0" t="s">
        <v>150</v>
      </c>
      <c r="DK1580" s="0" t="s">
        <v>150</v>
      </c>
      <c r="DO1580" s="0" t="s">
        <v>150</v>
      </c>
      <c r="DR1580" s="0" t="s">
        <v>150</v>
      </c>
      <c r="DT1580" s="0" t="s">
        <v>156</v>
      </c>
      <c r="DU1580" s="0" t="s">
        <v>150</v>
      </c>
      <c r="DX1580" s="0" t="s">
        <v>150</v>
      </c>
      <c r="EA1580" s="0" t="s">
        <v>192</v>
      </c>
      <c r="EC1580" s="0" t="s">
        <v>150</v>
      </c>
    </row>
    <row r="1581" customFormat="false" ht="13.8" hidden="false" customHeight="false" outlineLevel="0" collapsed="false">
      <c r="A1581" s="0" t="s">
        <v>7201</v>
      </c>
      <c r="B1581" s="0" t="n">
        <v>78</v>
      </c>
      <c r="C1581" s="0" t="n">
        <v>364761</v>
      </c>
      <c r="D1581" s="0" t="s">
        <v>7202</v>
      </c>
      <c r="E1581" s="0" t="s">
        <v>7203</v>
      </c>
      <c r="F1581" s="0" t="s">
        <v>243</v>
      </c>
      <c r="H1581" s="0" t="s">
        <v>7204</v>
      </c>
      <c r="I1581" s="0" t="s">
        <v>2320</v>
      </c>
      <c r="J1581" s="0" t="s">
        <v>140</v>
      </c>
      <c r="L1581" s="0" t="s">
        <v>7205</v>
      </c>
      <c r="N1581" s="0" t="s">
        <v>142</v>
      </c>
      <c r="O1581" s="0" t="s">
        <v>143</v>
      </c>
      <c r="P1581" s="0" t="n">
        <v>44483</v>
      </c>
      <c r="AB1581" s="0" t="s">
        <v>144</v>
      </c>
      <c r="AC1581" s="0" t="s">
        <v>145</v>
      </c>
      <c r="AD1581" s="0" t="s">
        <v>146</v>
      </c>
      <c r="AF1581" s="0" t="n">
        <v>14</v>
      </c>
      <c r="AG1581" s="0" t="n">
        <v>11</v>
      </c>
      <c r="AL1581" s="0" t="s">
        <v>142</v>
      </c>
      <c r="AM1581" s="0" t="s">
        <v>4193</v>
      </c>
      <c r="AN1581" s="0" t="s">
        <v>4194</v>
      </c>
      <c r="AO1581" s="0" t="n">
        <v>9</v>
      </c>
      <c r="AP1581" s="0" t="n">
        <v>64</v>
      </c>
      <c r="AQ1581" s="0" t="n">
        <v>32</v>
      </c>
      <c r="AT1581" s="0" t="s">
        <v>149</v>
      </c>
      <c r="AU1581" s="0" t="n">
        <f aca="false">COUNTA($AZ$1581:$ED$1581)</f>
        <v>4</v>
      </c>
      <c r="AV1581" s="0" t="n">
        <f aca="false">COUNTIF($AZ$1581:$ED$1581,"D")</f>
        <v>0</v>
      </c>
      <c r="AW1581" s="0" t="n">
        <f aca="false">COUNTIF($AZ$1581:$ED$1581,"R")</f>
        <v>0</v>
      </c>
      <c r="AX1581" s="0" t="n">
        <f aca="false">AV1581*AW1581</f>
        <v>0</v>
      </c>
      <c r="AY1581" s="0" t="n">
        <f aca="false">IF(BK1581="D",1,0)+IF(BL1581="D",1,0)+IF(BQ1581="D",1,0)+IF(BR1581="D",1,0)+IF(BT1581="D",1,0)+IF(BZ1581="D",1,0)+IF(CA1581="D",1,0)+IF(CB1581="D",1,0)+IF(CC1581="D",1,0)+IF(CI1581="D",1,0)+IF(CJ1581="D",1,0)+IF(CN1581="D",1,0)+IF(CO1581="D",1,0)+IF(CP1581="D",1,0)+IF(CT1581="D",1,0)+IF(CU1581="D",1,0)+IF(DA1581="D",1,0)+IF(DB1581="D",1,0)+IF(DG1581="D",1,0)+IF(DH1581="D",1,0)+IF(DL1581="D",1,0)+IF(DM1581="D",1,0)+IF(DN1581="D",1,0)+IF(DT1581="D",1,0)+IF(DW1581="D",1,0)</f>
        <v>0</v>
      </c>
      <c r="BX1581" s="0" t="s">
        <v>150</v>
      </c>
      <c r="CZ1581" s="0" t="s">
        <v>150</v>
      </c>
      <c r="DK1581" s="0" t="s">
        <v>150</v>
      </c>
      <c r="EC1581" s="0" t="s">
        <v>150</v>
      </c>
    </row>
    <row r="1582" customFormat="false" ht="13.8" hidden="false" customHeight="false" outlineLevel="0" collapsed="false">
      <c r="A1582" s="0" t="s">
        <v>7206</v>
      </c>
      <c r="B1582" s="0" t="n">
        <v>78</v>
      </c>
      <c r="C1582" s="0" t="n">
        <v>300533</v>
      </c>
      <c r="D1582" s="0" t="s">
        <v>2303</v>
      </c>
      <c r="E1582" s="0" t="s">
        <v>7207</v>
      </c>
      <c r="F1582" s="0" t="s">
        <v>7208</v>
      </c>
      <c r="G1582" s="0" t="s">
        <v>1414</v>
      </c>
      <c r="H1582" s="0" t="s">
        <v>7209</v>
      </c>
      <c r="I1582" s="0" t="s">
        <v>2439</v>
      </c>
      <c r="J1582" s="0" t="s">
        <v>140</v>
      </c>
      <c r="K1582" s="0" t="s">
        <v>156</v>
      </c>
      <c r="L1582" s="0" t="s">
        <v>4327</v>
      </c>
      <c r="M1582" s="0" t="s">
        <v>7210</v>
      </c>
      <c r="N1582" s="0" t="s">
        <v>142</v>
      </c>
      <c r="O1582" s="0" t="s">
        <v>143</v>
      </c>
      <c r="P1582" s="0" t="n">
        <v>44483</v>
      </c>
      <c r="AB1582" s="0" t="s">
        <v>144</v>
      </c>
      <c r="AC1582" s="0" t="s">
        <v>145</v>
      </c>
      <c r="AF1582" s="0" t="n">
        <v>14</v>
      </c>
      <c r="AG1582" s="0" t="n">
        <v>11</v>
      </c>
      <c r="AH1582" s="0" t="s">
        <v>4215</v>
      </c>
      <c r="AK1582" s="0" t="s">
        <v>4216</v>
      </c>
      <c r="AL1582" s="0" t="s">
        <v>142</v>
      </c>
      <c r="AM1582" s="0" t="s">
        <v>4193</v>
      </c>
      <c r="AN1582" s="0" t="s">
        <v>4194</v>
      </c>
      <c r="AO1582" s="0" t="n">
        <v>9</v>
      </c>
      <c r="AP1582" s="0" t="n">
        <v>64</v>
      </c>
      <c r="AQ1582" s="0" t="n">
        <v>32</v>
      </c>
      <c r="AT1582" s="0" t="s">
        <v>149</v>
      </c>
      <c r="AU1582" s="0" t="n">
        <f aca="false">COUNTA($AZ$1582:$ED$1582)</f>
        <v>25</v>
      </c>
      <c r="AV1582" s="0" t="n">
        <f aca="false">COUNTIF($AZ$1582:$ED$1582,"D")</f>
        <v>5</v>
      </c>
      <c r="AW1582" s="0" t="n">
        <f aca="false">COUNTIF($AZ$1582:$ED$1582,"R")</f>
        <v>0</v>
      </c>
      <c r="AX1582" s="0" t="n">
        <f aca="false">AV1582*AW1582</f>
        <v>0</v>
      </c>
      <c r="AY1582" s="0" t="n">
        <f aca="false">IF(BK1582="D",1,0)+IF(BL1582="D",1,0)+IF(BQ1582="D",1,0)+IF(BR1582="D",1,0)+IF(BT1582="D",1,0)+IF(BZ1582="D",1,0)+IF(CA1582="D",1,0)+IF(CB1582="D",1,0)+IF(CC1582="D",1,0)+IF(CI1582="D",1,0)+IF(CJ1582="D",1,0)+IF(CN1582="D",1,0)+IF(CO1582="D",1,0)+IF(CP1582="D",1,0)+IF(CT1582="D",1,0)+IF(CU1582="D",1,0)+IF(DA1582="D",1,0)+IF(DB1582="D",1,0)+IF(DG1582="D",1,0)+IF(DH1582="D",1,0)+IF(DL1582="D",1,0)+IF(DM1582="D",1,0)+IF(DN1582="D",1,0)+IF(DT1582="D",1,0)+IF(DW1582="D",1,0)</f>
        <v>1</v>
      </c>
      <c r="BC1582" s="0" t="s">
        <v>150</v>
      </c>
      <c r="BE1582" s="0" t="s">
        <v>150</v>
      </c>
      <c r="BG1582" s="0" t="s">
        <v>150</v>
      </c>
      <c r="BH1582" s="0" t="s">
        <v>150</v>
      </c>
      <c r="BI1582" s="0" t="s">
        <v>150</v>
      </c>
      <c r="BM1582" s="0" t="s">
        <v>150</v>
      </c>
      <c r="BO1582" s="0" t="s">
        <v>150</v>
      </c>
      <c r="BP1582" s="0" t="s">
        <v>150</v>
      </c>
      <c r="BS1582" s="0" t="s">
        <v>150</v>
      </c>
      <c r="BV1582" s="0" t="s">
        <v>156</v>
      </c>
      <c r="BX1582" s="0" t="s">
        <v>150</v>
      </c>
      <c r="CD1582" s="0" t="s">
        <v>150</v>
      </c>
      <c r="CH1582" s="0" t="s">
        <v>150</v>
      </c>
      <c r="CS1582" s="0" t="s">
        <v>150</v>
      </c>
      <c r="CT1582" s="0" t="s">
        <v>156</v>
      </c>
      <c r="CV1582" s="0" t="s">
        <v>150</v>
      </c>
      <c r="CW1582" s="0" t="s">
        <v>156</v>
      </c>
      <c r="CZ1582" s="0" t="s">
        <v>150</v>
      </c>
      <c r="DC1582" s="0" t="s">
        <v>150</v>
      </c>
      <c r="DD1582" s="0" t="s">
        <v>156</v>
      </c>
      <c r="DF1582" s="0" t="s">
        <v>150</v>
      </c>
      <c r="DI1582" s="0" t="s">
        <v>150</v>
      </c>
      <c r="DK1582" s="0" t="s">
        <v>150</v>
      </c>
      <c r="DR1582" s="0" t="s">
        <v>150</v>
      </c>
      <c r="EA1582" s="0" t="s">
        <v>156</v>
      </c>
    </row>
    <row r="1583" customFormat="false" ht="13.8" hidden="false" customHeight="false" outlineLevel="0" collapsed="false">
      <c r="A1583" s="0" t="s">
        <v>7211</v>
      </c>
      <c r="B1583" s="0" t="n">
        <v>78</v>
      </c>
      <c r="C1583" s="0" t="n">
        <v>395386</v>
      </c>
      <c r="D1583" s="0" t="s">
        <v>4237</v>
      </c>
      <c r="E1583" s="0" t="s">
        <v>7212</v>
      </c>
      <c r="F1583" s="0" t="s">
        <v>308</v>
      </c>
      <c r="H1583" s="0" t="s">
        <v>7213</v>
      </c>
      <c r="I1583" s="0" t="s">
        <v>1600</v>
      </c>
      <c r="J1583" s="0" t="s">
        <v>140</v>
      </c>
      <c r="L1583" s="0" t="s">
        <v>4239</v>
      </c>
      <c r="N1583" s="0" t="s">
        <v>142</v>
      </c>
      <c r="O1583" s="0" t="s">
        <v>143</v>
      </c>
      <c r="P1583" s="0" t="n">
        <v>44483</v>
      </c>
      <c r="AB1583" s="0" t="s">
        <v>144</v>
      </c>
      <c r="AC1583" s="0" t="s">
        <v>145</v>
      </c>
      <c r="AD1583" s="0" t="s">
        <v>146</v>
      </c>
      <c r="AF1583" s="0" t="n">
        <v>14</v>
      </c>
      <c r="AG1583" s="0" t="n">
        <v>11</v>
      </c>
      <c r="AL1583" s="0" t="s">
        <v>142</v>
      </c>
      <c r="AM1583" s="0" t="s">
        <v>4193</v>
      </c>
      <c r="AN1583" s="0" t="s">
        <v>4194</v>
      </c>
      <c r="AO1583" s="0" t="n">
        <v>9</v>
      </c>
      <c r="AP1583" s="0" t="n">
        <v>64</v>
      </c>
      <c r="AQ1583" s="0" t="n">
        <v>32</v>
      </c>
      <c r="AT1583" s="0" t="s">
        <v>149</v>
      </c>
      <c r="AU1583" s="0" t="n">
        <f aca="false">COUNTA($AZ$1583:$ED$1583)</f>
        <v>3</v>
      </c>
      <c r="AV1583" s="0" t="n">
        <f aca="false">COUNTIF($AZ$1583:$ED$1583,"D")</f>
        <v>0</v>
      </c>
      <c r="AW1583" s="0" t="n">
        <f aca="false">COUNTIF($AZ$1583:$ED$1583,"R")</f>
        <v>0</v>
      </c>
      <c r="AX1583" s="0" t="n">
        <f aca="false">AV1583*AW1583</f>
        <v>0</v>
      </c>
      <c r="AY1583" s="0" t="n">
        <f aca="false">IF(BK1583="D",1,0)+IF(BL1583="D",1,0)+IF(BQ1583="D",1,0)+IF(BR1583="D",1,0)+IF(BT1583="D",1,0)+IF(BZ1583="D",1,0)+IF(CA1583="D",1,0)+IF(CB1583="D",1,0)+IF(CC1583="D",1,0)+IF(CI1583="D",1,0)+IF(CJ1583="D",1,0)+IF(CN1583="D",1,0)+IF(CO1583="D",1,0)+IF(CP1583="D",1,0)+IF(CT1583="D",1,0)+IF(CU1583="D",1,0)+IF(DA1583="D",1,0)+IF(DB1583="D",1,0)+IF(DG1583="D",1,0)+IF(DH1583="D",1,0)+IF(DL1583="D",1,0)+IF(DM1583="D",1,0)+IF(DN1583="D",1,0)+IF(DT1583="D",1,0)+IF(DW1583="D",1,0)</f>
        <v>0</v>
      </c>
      <c r="CN1583" s="0" t="s">
        <v>150</v>
      </c>
      <c r="CQ1583" s="0" t="s">
        <v>150</v>
      </c>
      <c r="DC1583" s="0" t="s">
        <v>150</v>
      </c>
    </row>
    <row r="1584" customFormat="false" ht="13.8" hidden="false" customHeight="false" outlineLevel="0" collapsed="false">
      <c r="A1584" s="0" t="s">
        <v>7214</v>
      </c>
      <c r="B1584" s="0" t="n">
        <v>78</v>
      </c>
      <c r="C1584" s="0" t="n">
        <v>451807</v>
      </c>
      <c r="D1584" s="0" t="s">
        <v>7215</v>
      </c>
      <c r="E1584" s="0" t="s">
        <v>2159</v>
      </c>
      <c r="F1584" s="0" t="s">
        <v>156</v>
      </c>
      <c r="G1584" s="0" t="s">
        <v>503</v>
      </c>
      <c r="H1584" s="0" t="s">
        <v>7216</v>
      </c>
      <c r="I1584" s="0" t="s">
        <v>1650</v>
      </c>
      <c r="J1584" s="0" t="s">
        <v>140</v>
      </c>
      <c r="L1584" s="0" t="s">
        <v>7217</v>
      </c>
      <c r="N1584" s="0" t="s">
        <v>142</v>
      </c>
      <c r="O1584" s="0" t="s">
        <v>143</v>
      </c>
      <c r="P1584" s="0" t="n">
        <v>44483</v>
      </c>
      <c r="AB1584" s="0" t="s">
        <v>144</v>
      </c>
      <c r="AC1584" s="0" t="s">
        <v>145</v>
      </c>
      <c r="AD1584" s="0" t="s">
        <v>146</v>
      </c>
      <c r="AF1584" s="0" t="n">
        <v>14</v>
      </c>
      <c r="AG1584" s="0" t="n">
        <v>11</v>
      </c>
      <c r="AL1584" s="0" t="s">
        <v>142</v>
      </c>
      <c r="AM1584" s="0" t="s">
        <v>4193</v>
      </c>
      <c r="AN1584" s="0" t="s">
        <v>4194</v>
      </c>
      <c r="AO1584" s="0" t="n">
        <v>9</v>
      </c>
      <c r="AP1584" s="0" t="n">
        <v>64</v>
      </c>
      <c r="AQ1584" s="0" t="n">
        <v>32</v>
      </c>
      <c r="AT1584" s="0" t="s">
        <v>149</v>
      </c>
      <c r="AU1584" s="0" t="n">
        <f aca="false">COUNTA($AZ$1584:$ED$1584)</f>
        <v>1</v>
      </c>
      <c r="AV1584" s="0" t="n">
        <f aca="false">COUNTIF($AZ$1584:$ED$1584,"D")</f>
        <v>0</v>
      </c>
      <c r="AW1584" s="0" t="n">
        <f aca="false">COUNTIF($AZ$1584:$ED$1584,"R")</f>
        <v>0</v>
      </c>
      <c r="AX1584" s="0" t="n">
        <f aca="false">AV1584*AW1584</f>
        <v>0</v>
      </c>
      <c r="AY1584" s="0" t="n">
        <f aca="false">IF(BK1584="D",1,0)+IF(BL1584="D",1,0)+IF(BQ1584="D",1,0)+IF(BR1584="D",1,0)+IF(BT1584="D",1,0)+IF(BZ1584="D",1,0)+IF(CA1584="D",1,0)+IF(CB1584="D",1,0)+IF(CC1584="D",1,0)+IF(CI1584="D",1,0)+IF(CJ1584="D",1,0)+IF(CN1584="D",1,0)+IF(CO1584="D",1,0)+IF(CP1584="D",1,0)+IF(CT1584="D",1,0)+IF(CU1584="D",1,0)+IF(DA1584="D",1,0)+IF(DB1584="D",1,0)+IF(DG1584="D",1,0)+IF(DH1584="D",1,0)+IF(DL1584="D",1,0)+IF(DM1584="D",1,0)+IF(DN1584="D",1,0)+IF(DT1584="D",1,0)+IF(DW1584="D",1,0)</f>
        <v>0</v>
      </c>
      <c r="DK1584" s="0" t="s">
        <v>150</v>
      </c>
    </row>
    <row r="1585" customFormat="false" ht="13.8" hidden="false" customHeight="false" outlineLevel="0" collapsed="false">
      <c r="A1585" s="0" t="s">
        <v>7218</v>
      </c>
      <c r="B1585" s="0" t="n">
        <v>78</v>
      </c>
      <c r="C1585" s="0" t="n">
        <v>253860</v>
      </c>
      <c r="D1585" s="0" t="s">
        <v>7219</v>
      </c>
      <c r="E1585" s="0" t="s">
        <v>532</v>
      </c>
      <c r="F1585" s="0" t="s">
        <v>188</v>
      </c>
      <c r="H1585" s="0" t="s">
        <v>7220</v>
      </c>
      <c r="I1585" s="0" t="s">
        <v>7221</v>
      </c>
      <c r="J1585" s="0" t="s">
        <v>140</v>
      </c>
      <c r="K1585" s="0" t="s">
        <v>156</v>
      </c>
      <c r="L1585" s="0" t="s">
        <v>7222</v>
      </c>
      <c r="N1585" s="0" t="s">
        <v>142</v>
      </c>
      <c r="O1585" s="0" t="s">
        <v>143</v>
      </c>
      <c r="P1585" s="0" t="n">
        <v>44483</v>
      </c>
      <c r="AB1585" s="0" t="s">
        <v>144</v>
      </c>
      <c r="AC1585" s="0" t="s">
        <v>145</v>
      </c>
      <c r="AD1585" s="0" t="s">
        <v>146</v>
      </c>
      <c r="AF1585" s="0" t="n">
        <v>14</v>
      </c>
      <c r="AG1585" s="0" t="n">
        <v>11</v>
      </c>
      <c r="AL1585" s="0" t="s">
        <v>142</v>
      </c>
      <c r="AM1585" s="0" t="s">
        <v>4193</v>
      </c>
      <c r="AN1585" s="0" t="s">
        <v>4194</v>
      </c>
      <c r="AO1585" s="0" t="n">
        <v>9</v>
      </c>
      <c r="AP1585" s="0" t="n">
        <v>64</v>
      </c>
      <c r="AQ1585" s="0" t="n">
        <v>32</v>
      </c>
      <c r="AT1585" s="0" t="s">
        <v>149</v>
      </c>
      <c r="AU1585" s="0" t="n">
        <f aca="false">COUNTA($AZ$1585:$ED$1585)</f>
        <v>27</v>
      </c>
      <c r="AV1585" s="0" t="n">
        <f aca="false">COUNTIF($AZ$1585:$ED$1585,"D")</f>
        <v>6</v>
      </c>
      <c r="AW1585" s="0" t="n">
        <f aca="false">COUNTIF($AZ$1585:$ED$1585,"R")</f>
        <v>0</v>
      </c>
      <c r="AX1585" s="0" t="n">
        <f aca="false">AV1585*AW1585</f>
        <v>0</v>
      </c>
      <c r="AY1585" s="0" t="n">
        <f aca="false">IF(BK1585="D",1,0)+IF(BL1585="D",1,0)+IF(BQ1585="D",1,0)+IF(BR1585="D",1,0)+IF(BT1585="D",1,0)+IF(BZ1585="D",1,0)+IF(CA1585="D",1,0)+IF(CB1585="D",1,0)+IF(CC1585="D",1,0)+IF(CI1585="D",1,0)+IF(CJ1585="D",1,0)+IF(CN1585="D",1,0)+IF(CO1585="D",1,0)+IF(CP1585="D",1,0)+IF(CT1585="D",1,0)+IF(CU1585="D",1,0)+IF(DA1585="D",1,0)+IF(DB1585="D",1,0)+IF(DG1585="D",1,0)+IF(DH1585="D",1,0)+IF(DL1585="D",1,0)+IF(DM1585="D",1,0)+IF(DN1585="D",1,0)+IF(DT1585="D",1,0)+IF(DW1585="D",1,0)</f>
        <v>1</v>
      </c>
      <c r="BA1585" s="0" t="s">
        <v>150</v>
      </c>
      <c r="BD1585" s="0" t="s">
        <v>150</v>
      </c>
      <c r="BI1585" s="0" t="s">
        <v>150</v>
      </c>
      <c r="BP1585" s="0" t="s">
        <v>150</v>
      </c>
      <c r="BV1585" s="0" t="s">
        <v>156</v>
      </c>
      <c r="BX1585" s="0" t="s">
        <v>150</v>
      </c>
      <c r="CD1585" s="0" t="s">
        <v>150</v>
      </c>
      <c r="CH1585" s="0" t="s">
        <v>150</v>
      </c>
      <c r="CK1585" s="0" t="s">
        <v>150</v>
      </c>
      <c r="CM1585" s="0" t="s">
        <v>150</v>
      </c>
      <c r="CS1585" s="0" t="s">
        <v>150</v>
      </c>
      <c r="CV1585" s="0" t="s">
        <v>150</v>
      </c>
      <c r="CZ1585" s="0" t="s">
        <v>150</v>
      </c>
      <c r="DC1585" s="0" t="s">
        <v>150</v>
      </c>
      <c r="DD1585" s="0" t="s">
        <v>156</v>
      </c>
      <c r="DF1585" s="0" t="s">
        <v>150</v>
      </c>
      <c r="DG1585" s="0" t="s">
        <v>156</v>
      </c>
      <c r="DI1585" s="0" t="s">
        <v>150</v>
      </c>
      <c r="DJ1585" s="0" t="s">
        <v>156</v>
      </c>
      <c r="DK1585" s="0" t="s">
        <v>150</v>
      </c>
      <c r="DO1585" s="0" t="s">
        <v>150</v>
      </c>
      <c r="DQ1585" s="0" t="s">
        <v>156</v>
      </c>
      <c r="DR1585" s="0" t="s">
        <v>150</v>
      </c>
      <c r="DU1585" s="0" t="s">
        <v>150</v>
      </c>
      <c r="DX1585" s="0" t="s">
        <v>150</v>
      </c>
      <c r="EA1585" s="0" t="s">
        <v>156</v>
      </c>
      <c r="EC1585" s="0" t="s">
        <v>150</v>
      </c>
    </row>
    <row r="1586" customFormat="false" ht="13.8" hidden="false" customHeight="false" outlineLevel="0" collapsed="false">
      <c r="A1586" s="0" t="s">
        <v>7223</v>
      </c>
      <c r="B1586" s="0" t="n">
        <v>78</v>
      </c>
      <c r="C1586" s="0" t="n">
        <v>382050</v>
      </c>
      <c r="D1586" s="0" t="s">
        <v>358</v>
      </c>
      <c r="E1586" s="0" t="s">
        <v>7224</v>
      </c>
      <c r="F1586" s="0" t="s">
        <v>1482</v>
      </c>
      <c r="H1586" s="0" t="s">
        <v>7225</v>
      </c>
      <c r="I1586" s="0" t="s">
        <v>7226</v>
      </c>
      <c r="J1586" s="0" t="s">
        <v>140</v>
      </c>
      <c r="L1586" s="0" t="s">
        <v>7227</v>
      </c>
      <c r="N1586" s="0" t="s">
        <v>142</v>
      </c>
      <c r="O1586" s="0" t="s">
        <v>143</v>
      </c>
      <c r="P1586" s="0" t="n">
        <v>44483</v>
      </c>
      <c r="AB1586" s="0" t="s">
        <v>144</v>
      </c>
      <c r="AC1586" s="0" t="s">
        <v>145</v>
      </c>
      <c r="AD1586" s="0" t="s">
        <v>146</v>
      </c>
      <c r="AF1586" s="0" t="n">
        <v>14</v>
      </c>
      <c r="AG1586" s="0" t="n">
        <v>11</v>
      </c>
      <c r="AL1586" s="0" t="s">
        <v>142</v>
      </c>
      <c r="AM1586" s="0" t="s">
        <v>4193</v>
      </c>
      <c r="AN1586" s="0" t="s">
        <v>4194</v>
      </c>
      <c r="AO1586" s="0" t="n">
        <v>9</v>
      </c>
      <c r="AP1586" s="0" t="n">
        <v>64</v>
      </c>
      <c r="AQ1586" s="0" t="n">
        <v>32</v>
      </c>
      <c r="AT1586" s="0" t="s">
        <v>149</v>
      </c>
      <c r="AU1586" s="0" t="n">
        <f aca="false">COUNTA($AZ$1586:$ED$1586)</f>
        <v>2</v>
      </c>
      <c r="AV1586" s="0" t="n">
        <f aca="false">COUNTIF($AZ$1586:$ED$1586,"D")</f>
        <v>0</v>
      </c>
      <c r="AW1586" s="0" t="n">
        <f aca="false">COUNTIF($AZ$1586:$ED$1586,"R")</f>
        <v>0</v>
      </c>
      <c r="AX1586" s="0" t="n">
        <f aca="false">AV1586*AW1586</f>
        <v>0</v>
      </c>
      <c r="AY1586" s="0" t="n">
        <f aca="false">IF(BK1586="D",1,0)+IF(BL1586="D",1,0)+IF(BQ1586="D",1,0)+IF(BR1586="D",1,0)+IF(BT1586="D",1,0)+IF(BZ1586="D",1,0)+IF(CA1586="D",1,0)+IF(CB1586="D",1,0)+IF(CC1586="D",1,0)+IF(CI1586="D",1,0)+IF(CJ1586="D",1,0)+IF(CN1586="D",1,0)+IF(CO1586="D",1,0)+IF(CP1586="D",1,0)+IF(CT1586="D",1,0)+IF(CU1586="D",1,0)+IF(DA1586="D",1,0)+IF(DB1586="D",1,0)+IF(DG1586="D",1,0)+IF(DH1586="D",1,0)+IF(DL1586="D",1,0)+IF(DM1586="D",1,0)+IF(DN1586="D",1,0)+IF(DT1586="D",1,0)+IF(DW1586="D",1,0)</f>
        <v>0</v>
      </c>
      <c r="DK1586" s="0" t="s">
        <v>150</v>
      </c>
      <c r="EC1586" s="0" t="s">
        <v>150</v>
      </c>
    </row>
    <row r="1587" customFormat="false" ht="13.8" hidden="false" customHeight="false" outlineLevel="0" collapsed="false">
      <c r="A1587" s="0" t="s">
        <v>7228</v>
      </c>
      <c r="B1587" s="0" t="n">
        <v>78</v>
      </c>
      <c r="C1587" s="0" t="n">
        <v>348224</v>
      </c>
      <c r="D1587" s="0" t="s">
        <v>7229</v>
      </c>
      <c r="E1587" s="0" t="s">
        <v>7230</v>
      </c>
      <c r="H1587" s="0" t="s">
        <v>7231</v>
      </c>
      <c r="I1587" s="0" t="s">
        <v>7232</v>
      </c>
      <c r="J1587" s="0" t="s">
        <v>140</v>
      </c>
      <c r="K1587" s="0" t="s">
        <v>192</v>
      </c>
      <c r="L1587" s="0" t="s">
        <v>7233</v>
      </c>
      <c r="N1587" s="0" t="s">
        <v>142</v>
      </c>
      <c r="O1587" s="0" t="s">
        <v>143</v>
      </c>
      <c r="P1587" s="0" t="n">
        <v>44483</v>
      </c>
      <c r="AB1587" s="0" t="s">
        <v>144</v>
      </c>
      <c r="AC1587" s="0" t="s">
        <v>145</v>
      </c>
      <c r="AD1587" s="0" t="s">
        <v>146</v>
      </c>
      <c r="AF1587" s="0" t="n">
        <v>14</v>
      </c>
      <c r="AG1587" s="0" t="n">
        <v>11</v>
      </c>
      <c r="AL1587" s="0" t="s">
        <v>142</v>
      </c>
      <c r="AM1587" s="0" t="s">
        <v>4193</v>
      </c>
      <c r="AN1587" s="0" t="s">
        <v>4194</v>
      </c>
      <c r="AO1587" s="0" t="n">
        <v>9</v>
      </c>
      <c r="AP1587" s="0" t="n">
        <v>64</v>
      </c>
      <c r="AQ1587" s="0" t="n">
        <v>32</v>
      </c>
      <c r="AT1587" s="0" t="s">
        <v>149</v>
      </c>
      <c r="AU1587" s="0" t="n">
        <f aca="false">COUNTA($AZ$1587:$ED$1587)</f>
        <v>28</v>
      </c>
      <c r="AV1587" s="0" t="n">
        <f aca="false">COUNTIF($AZ$1587:$ED$1587,"D")</f>
        <v>10</v>
      </c>
      <c r="AW1587" s="0" t="n">
        <f aca="false">COUNTIF($AZ$1587:$ED$1587,"R")</f>
        <v>1</v>
      </c>
      <c r="AX1587" s="0" t="n">
        <f aca="false">AV1587*AW1587</f>
        <v>10</v>
      </c>
      <c r="AY1587" s="0" t="n">
        <f aca="false">IF(BK1587="D",1,0)+IF(BL1587="D",1,0)+IF(BQ1587="D",1,0)+IF(BR1587="D",1,0)+IF(BT1587="D",1,0)+IF(BZ1587="D",1,0)+IF(CA1587="D",1,0)+IF(CB1587="D",1,0)+IF(CC1587="D",1,0)+IF(CI1587="D",1,0)+IF(CJ1587="D",1,0)+IF(CN1587="D",1,0)+IF(CO1587="D",1,0)+IF(CP1587="D",1,0)+IF(CT1587="D",1,0)+IF(CU1587="D",1,0)+IF(DA1587="D",1,0)+IF(DB1587="D",1,0)+IF(DG1587="D",1,0)+IF(DH1587="D",1,0)+IF(DL1587="D",1,0)+IF(DM1587="D",1,0)+IF(DN1587="D",1,0)+IF(DT1587="D",1,0)+IF(DW1587="D",1,0)</f>
        <v>3</v>
      </c>
      <c r="BX1587" s="0" t="s">
        <v>150</v>
      </c>
      <c r="CD1587" s="0" t="s">
        <v>150</v>
      </c>
      <c r="CE1587" s="0" t="s">
        <v>156</v>
      </c>
      <c r="CH1587" s="0" t="s">
        <v>150</v>
      </c>
      <c r="CK1587" s="0" t="s">
        <v>150</v>
      </c>
      <c r="CL1587" s="0" t="s">
        <v>156</v>
      </c>
      <c r="CM1587" s="0" t="s">
        <v>150</v>
      </c>
      <c r="CQ1587" s="0" t="s">
        <v>150</v>
      </c>
      <c r="CR1587" s="0" t="s">
        <v>156</v>
      </c>
      <c r="CS1587" s="0" t="s">
        <v>150</v>
      </c>
      <c r="CV1587" s="0" t="s">
        <v>150</v>
      </c>
      <c r="CW1587" s="0" t="s">
        <v>156</v>
      </c>
      <c r="CZ1587" s="0" t="s">
        <v>150</v>
      </c>
      <c r="DA1587" s="0" t="s">
        <v>156</v>
      </c>
      <c r="DD1587" s="0" t="s">
        <v>156</v>
      </c>
      <c r="DF1587" s="0" t="s">
        <v>150</v>
      </c>
      <c r="DG1587" s="0" t="s">
        <v>156</v>
      </c>
      <c r="DI1587" s="0" t="s">
        <v>150</v>
      </c>
      <c r="DJ1587" s="0" t="s">
        <v>156</v>
      </c>
      <c r="DK1587" s="0" t="s">
        <v>150</v>
      </c>
      <c r="DO1587" s="0" t="s">
        <v>150</v>
      </c>
      <c r="DP1587" s="0" t="s">
        <v>156</v>
      </c>
      <c r="DR1587" s="0" t="s">
        <v>150</v>
      </c>
      <c r="DT1587" s="0" t="s">
        <v>156</v>
      </c>
      <c r="DU1587" s="0" t="s">
        <v>150</v>
      </c>
      <c r="DX1587" s="0" t="s">
        <v>150</v>
      </c>
      <c r="EA1587" s="0" t="s">
        <v>192</v>
      </c>
      <c r="EC1587" s="0" t="s">
        <v>150</v>
      </c>
    </row>
    <row r="1588" customFormat="false" ht="13.8" hidden="false" customHeight="false" outlineLevel="0" collapsed="false">
      <c r="A1588" s="0" t="s">
        <v>7234</v>
      </c>
      <c r="B1588" s="0" t="n">
        <v>78</v>
      </c>
      <c r="C1588" s="0" t="n">
        <v>428991</v>
      </c>
      <c r="D1588" s="0" t="s">
        <v>358</v>
      </c>
      <c r="E1588" s="0" t="s">
        <v>478</v>
      </c>
      <c r="F1588" s="0" t="s">
        <v>1352</v>
      </c>
      <c r="H1588" s="0" t="s">
        <v>7235</v>
      </c>
      <c r="I1588" s="0" t="s">
        <v>7236</v>
      </c>
      <c r="J1588" s="0" t="s">
        <v>140</v>
      </c>
      <c r="K1588" s="0" t="s">
        <v>192</v>
      </c>
      <c r="L1588" s="0" t="s">
        <v>4616</v>
      </c>
      <c r="N1588" s="0" t="s">
        <v>142</v>
      </c>
      <c r="O1588" s="0" t="s">
        <v>143</v>
      </c>
      <c r="P1588" s="0" t="n">
        <v>44483</v>
      </c>
      <c r="AB1588" s="0" t="s">
        <v>144</v>
      </c>
      <c r="AC1588" s="0" t="s">
        <v>145</v>
      </c>
      <c r="AD1588" s="0" t="s">
        <v>146</v>
      </c>
      <c r="AF1588" s="0" t="n">
        <v>14</v>
      </c>
      <c r="AG1588" s="0" t="n">
        <v>11</v>
      </c>
      <c r="AL1588" s="0" t="s">
        <v>142</v>
      </c>
      <c r="AM1588" s="0" t="s">
        <v>4193</v>
      </c>
      <c r="AN1588" s="0" t="s">
        <v>4194</v>
      </c>
      <c r="AO1588" s="0" t="n">
        <v>9</v>
      </c>
      <c r="AP1588" s="0" t="n">
        <v>64</v>
      </c>
      <c r="AQ1588" s="0" t="n">
        <v>32</v>
      </c>
      <c r="AT1588" s="0" t="s">
        <v>149</v>
      </c>
      <c r="AU1588" s="0" t="n">
        <f aca="false">COUNTA($AZ$1588:$ED$1588)</f>
        <v>10</v>
      </c>
      <c r="AV1588" s="0" t="n">
        <f aca="false">COUNTIF($AZ$1588:$ED$1588,"D")</f>
        <v>1</v>
      </c>
      <c r="AW1588" s="0" t="n">
        <f aca="false">COUNTIF($AZ$1588:$ED$1588,"R")</f>
        <v>2</v>
      </c>
      <c r="AX1588" s="0" t="n">
        <f aca="false">AV1588*AW1588</f>
        <v>2</v>
      </c>
      <c r="AY1588" s="0" t="n">
        <f aca="false">IF(BK1588="D",1,0)+IF(BL1588="D",1,0)+IF(BQ1588="D",1,0)+IF(BR1588="D",1,0)+IF(BT1588="D",1,0)+IF(BZ1588="D",1,0)+IF(CA1588="D",1,0)+IF(CB1588="D",1,0)+IF(CC1588="D",1,0)+IF(CI1588="D",1,0)+IF(CJ1588="D",1,0)+IF(CN1588="D",1,0)+IF(CO1588="D",1,0)+IF(CP1588="D",1,0)+IF(CT1588="D",1,0)+IF(CU1588="D",1,0)+IF(DA1588="D",1,0)+IF(DB1588="D",1,0)+IF(DG1588="D",1,0)+IF(DH1588="D",1,0)+IF(DL1588="D",1,0)+IF(DM1588="D",1,0)+IF(DN1588="D",1,0)+IF(DT1588="D",1,0)+IF(DW1588="D",1,0)</f>
        <v>1</v>
      </c>
      <c r="DD1588" s="0" t="s">
        <v>192</v>
      </c>
      <c r="DF1588" s="0" t="s">
        <v>150</v>
      </c>
      <c r="DI1588" s="0" t="s">
        <v>150</v>
      </c>
      <c r="DK1588" s="0" t="s">
        <v>150</v>
      </c>
      <c r="DR1588" s="0" t="s">
        <v>150</v>
      </c>
      <c r="DT1588" s="0" t="s">
        <v>156</v>
      </c>
      <c r="DU1588" s="0" t="s">
        <v>150</v>
      </c>
      <c r="DX1588" s="0" t="s">
        <v>150</v>
      </c>
      <c r="EA1588" s="0" t="s">
        <v>192</v>
      </c>
      <c r="EC1588" s="0" t="s">
        <v>150</v>
      </c>
    </row>
    <row r="1589" customFormat="false" ht="13.8" hidden="false" customHeight="false" outlineLevel="0" collapsed="false">
      <c r="A1589" s="0" t="s">
        <v>7237</v>
      </c>
      <c r="B1589" s="0" t="n">
        <v>78</v>
      </c>
      <c r="C1589" s="0" t="n">
        <v>193341</v>
      </c>
      <c r="D1589" s="0" t="s">
        <v>1779</v>
      </c>
      <c r="E1589" s="0" t="s">
        <v>3067</v>
      </c>
      <c r="F1589" s="0" t="s">
        <v>216</v>
      </c>
      <c r="H1589" s="0" t="s">
        <v>7238</v>
      </c>
      <c r="I1589" s="0" t="s">
        <v>7239</v>
      </c>
      <c r="J1589" s="0" t="s">
        <v>140</v>
      </c>
      <c r="L1589" s="0" t="s">
        <v>7240</v>
      </c>
      <c r="N1589" s="0" t="s">
        <v>142</v>
      </c>
      <c r="O1589" s="0" t="s">
        <v>143</v>
      </c>
      <c r="P1589" s="0" t="n">
        <v>44483</v>
      </c>
      <c r="AB1589" s="0" t="s">
        <v>144</v>
      </c>
      <c r="AC1589" s="0" t="s">
        <v>145</v>
      </c>
      <c r="AD1589" s="0" t="s">
        <v>146</v>
      </c>
      <c r="AF1589" s="0" t="n">
        <v>14</v>
      </c>
      <c r="AG1589" s="0" t="n">
        <v>11</v>
      </c>
      <c r="AL1589" s="0" t="s">
        <v>142</v>
      </c>
      <c r="AM1589" s="0" t="s">
        <v>4193</v>
      </c>
      <c r="AN1589" s="0" t="s">
        <v>4194</v>
      </c>
      <c r="AO1589" s="0" t="n">
        <v>9</v>
      </c>
      <c r="AP1589" s="0" t="n">
        <v>64</v>
      </c>
      <c r="AQ1589" s="0" t="n">
        <v>32</v>
      </c>
      <c r="AT1589" s="0" t="s">
        <v>149</v>
      </c>
      <c r="AU1589" s="0" t="n">
        <f aca="false">COUNTA($AZ$1589:$ED$1589)</f>
        <v>5</v>
      </c>
      <c r="AV1589" s="0" t="n">
        <f aca="false">COUNTIF($AZ$1589:$ED$1589,"D")</f>
        <v>1</v>
      </c>
      <c r="AW1589" s="0" t="n">
        <f aca="false">COUNTIF($AZ$1589:$ED$1589,"R")</f>
        <v>0</v>
      </c>
      <c r="AX1589" s="0" t="n">
        <f aca="false">AV1589*AW1589</f>
        <v>0</v>
      </c>
      <c r="AY1589" s="0" t="n">
        <f aca="false">IF(BK1589="D",1,0)+IF(BL1589="D",1,0)+IF(BQ1589="D",1,0)+IF(BR1589="D",1,0)+IF(BT1589="D",1,0)+IF(BZ1589="D",1,0)+IF(CA1589="D",1,0)+IF(CB1589="D",1,0)+IF(CC1589="D",1,0)+IF(CI1589="D",1,0)+IF(CJ1589="D",1,0)+IF(CN1589="D",1,0)+IF(CO1589="D",1,0)+IF(CP1589="D",1,0)+IF(CT1589="D",1,0)+IF(CU1589="D",1,0)+IF(DA1589="D",1,0)+IF(DB1589="D",1,0)+IF(DG1589="D",1,0)+IF(DH1589="D",1,0)+IF(DL1589="D",1,0)+IF(DM1589="D",1,0)+IF(DN1589="D",1,0)+IF(DT1589="D",1,0)+IF(DW1589="D",1,0)</f>
        <v>0</v>
      </c>
      <c r="BA1589" s="0" t="s">
        <v>150</v>
      </c>
      <c r="BE1589" s="0" t="s">
        <v>150</v>
      </c>
      <c r="BH1589" s="0" t="s">
        <v>150</v>
      </c>
      <c r="BV1589" s="0" t="s">
        <v>156</v>
      </c>
      <c r="EC1589" s="0" t="s">
        <v>150</v>
      </c>
    </row>
    <row r="1590" customFormat="false" ht="13.8" hidden="false" customHeight="false" outlineLevel="0" collapsed="false">
      <c r="A1590" s="0" t="s">
        <v>7241</v>
      </c>
      <c r="B1590" s="0" t="n">
        <v>78</v>
      </c>
      <c r="C1590" s="0" t="n">
        <v>209998</v>
      </c>
      <c r="D1590" s="0" t="s">
        <v>5963</v>
      </c>
      <c r="E1590" s="0" t="s">
        <v>242</v>
      </c>
      <c r="F1590" s="0" t="s">
        <v>168</v>
      </c>
      <c r="H1590" s="0" t="s">
        <v>7242</v>
      </c>
      <c r="I1590" s="0" t="s">
        <v>7243</v>
      </c>
      <c r="J1590" s="0" t="s">
        <v>140</v>
      </c>
      <c r="K1590" s="0" t="s">
        <v>192</v>
      </c>
      <c r="L1590" s="0" t="s">
        <v>5965</v>
      </c>
      <c r="N1590" s="0" t="s">
        <v>142</v>
      </c>
      <c r="O1590" s="0" t="s">
        <v>143</v>
      </c>
      <c r="P1590" s="0" t="n">
        <v>44483</v>
      </c>
      <c r="AB1590" s="0" t="s">
        <v>144</v>
      </c>
      <c r="AC1590" s="0" t="s">
        <v>145</v>
      </c>
      <c r="AD1590" s="0" t="s">
        <v>146</v>
      </c>
      <c r="AF1590" s="0" t="n">
        <v>14</v>
      </c>
      <c r="AG1590" s="0" t="n">
        <v>11</v>
      </c>
      <c r="AL1590" s="0" t="s">
        <v>142</v>
      </c>
      <c r="AM1590" s="0" t="s">
        <v>4193</v>
      </c>
      <c r="AN1590" s="0" t="s">
        <v>4194</v>
      </c>
      <c r="AO1590" s="0" t="n">
        <v>9</v>
      </c>
      <c r="AP1590" s="0" t="n">
        <v>64</v>
      </c>
      <c r="AQ1590" s="0" t="n">
        <v>32</v>
      </c>
      <c r="AT1590" s="0" t="s">
        <v>149</v>
      </c>
      <c r="AU1590" s="0" t="n">
        <f aca="false">COUNTA($AZ$1590:$ED$1590)</f>
        <v>48</v>
      </c>
      <c r="AV1590" s="0" t="n">
        <f aca="false">COUNTIF($AZ$1590:$ED$1590,"D")</f>
        <v>16</v>
      </c>
      <c r="AW1590" s="0" t="n">
        <f aca="false">COUNTIF($AZ$1590:$ED$1590,"R")</f>
        <v>1</v>
      </c>
      <c r="AX1590" s="0" t="n">
        <f aca="false">AV1590*AW1590</f>
        <v>16</v>
      </c>
      <c r="AY1590" s="0" t="n">
        <f aca="false">IF(BK1590="D",1,0)+IF(BL1590="D",1,0)+IF(BQ1590="D",1,0)+IF(BR1590="D",1,0)+IF(BT1590="D",1,0)+IF(BZ1590="D",1,0)+IF(CA1590="D",1,0)+IF(CB1590="D",1,0)+IF(CC1590="D",1,0)+IF(CI1590="D",1,0)+IF(CJ1590="D",1,0)+IF(CN1590="D",1,0)+IF(CO1590="D",1,0)+IF(CP1590="D",1,0)+IF(CT1590="D",1,0)+IF(CU1590="D",1,0)+IF(DA1590="D",1,0)+IF(DB1590="D",1,0)+IF(DG1590="D",1,0)+IF(DH1590="D",1,0)+IF(DL1590="D",1,0)+IF(DM1590="D",1,0)+IF(DN1590="D",1,0)+IF(DT1590="D",1,0)+IF(DW1590="D",1,0)</f>
        <v>7</v>
      </c>
      <c r="BA1590" s="0" t="s">
        <v>150</v>
      </c>
      <c r="BB1590" s="0" t="s">
        <v>150</v>
      </c>
      <c r="BC1590" s="0" t="s">
        <v>150</v>
      </c>
      <c r="BD1590" s="0" t="s">
        <v>150</v>
      </c>
      <c r="BE1590" s="0" t="s">
        <v>150</v>
      </c>
      <c r="BF1590" s="0" t="s">
        <v>150</v>
      </c>
      <c r="BG1590" s="0" t="s">
        <v>150</v>
      </c>
      <c r="BH1590" s="0" t="s">
        <v>150</v>
      </c>
      <c r="BI1590" s="0" t="s">
        <v>150</v>
      </c>
      <c r="BM1590" s="0" t="s">
        <v>150</v>
      </c>
      <c r="BO1590" s="0" t="s">
        <v>150</v>
      </c>
      <c r="BP1590" s="0" t="s">
        <v>150</v>
      </c>
      <c r="BS1590" s="0" t="s">
        <v>150</v>
      </c>
      <c r="BV1590" s="0" t="s">
        <v>156</v>
      </c>
      <c r="BX1590" s="0" t="s">
        <v>150</v>
      </c>
      <c r="BZ1590" s="0" t="s">
        <v>156</v>
      </c>
      <c r="CD1590" s="0" t="s">
        <v>150</v>
      </c>
      <c r="CE1590" s="0" t="s">
        <v>156</v>
      </c>
      <c r="CH1590" s="0" t="s">
        <v>150</v>
      </c>
      <c r="CI1590" s="0" t="s">
        <v>156</v>
      </c>
      <c r="CK1590" s="0" t="s">
        <v>150</v>
      </c>
      <c r="CL1590" s="0" t="s">
        <v>156</v>
      </c>
      <c r="CM1590" s="0" t="s">
        <v>150</v>
      </c>
      <c r="CN1590" s="0" t="s">
        <v>156</v>
      </c>
      <c r="CQ1590" s="0" t="s">
        <v>150</v>
      </c>
      <c r="CR1590" s="0" t="s">
        <v>156</v>
      </c>
      <c r="CS1590" s="0" t="s">
        <v>150</v>
      </c>
      <c r="CT1590" s="0" t="s">
        <v>156</v>
      </c>
      <c r="CV1590" s="0" t="s">
        <v>150</v>
      </c>
      <c r="CW1590" s="0" t="s">
        <v>156</v>
      </c>
      <c r="CZ1590" s="0" t="s">
        <v>150</v>
      </c>
      <c r="DA1590" s="0" t="s">
        <v>156</v>
      </c>
      <c r="DC1590" s="0" t="s">
        <v>150</v>
      </c>
      <c r="DD1590" s="0" t="s">
        <v>156</v>
      </c>
      <c r="DF1590" s="0" t="s">
        <v>150</v>
      </c>
      <c r="DG1590" s="0" t="s">
        <v>156</v>
      </c>
      <c r="DI1590" s="0" t="s">
        <v>150</v>
      </c>
      <c r="DJ1590" s="0" t="s">
        <v>156</v>
      </c>
      <c r="DK1590" s="0" t="s">
        <v>150</v>
      </c>
      <c r="DO1590" s="0" t="s">
        <v>150</v>
      </c>
      <c r="DP1590" s="0" t="s">
        <v>156</v>
      </c>
      <c r="DQ1590" s="0" t="s">
        <v>156</v>
      </c>
      <c r="DR1590" s="0" t="s">
        <v>150</v>
      </c>
      <c r="DT1590" s="0" t="s">
        <v>156</v>
      </c>
      <c r="DU1590" s="0" t="s">
        <v>150</v>
      </c>
      <c r="DX1590" s="0" t="s">
        <v>150</v>
      </c>
      <c r="EA1590" s="0" t="s">
        <v>192</v>
      </c>
      <c r="EC1590" s="0" t="s">
        <v>150</v>
      </c>
    </row>
    <row r="1591" customFormat="false" ht="13.8" hidden="false" customHeight="false" outlineLevel="0" collapsed="false">
      <c r="A1591" s="0" t="s">
        <v>7244</v>
      </c>
      <c r="B1591" s="0" t="n">
        <v>78</v>
      </c>
      <c r="C1591" s="0" t="n">
        <v>185212</v>
      </c>
      <c r="D1591" s="0" t="s">
        <v>5963</v>
      </c>
      <c r="E1591" s="0" t="s">
        <v>584</v>
      </c>
      <c r="F1591" s="0" t="s">
        <v>551</v>
      </c>
      <c r="H1591" s="0" t="s">
        <v>7245</v>
      </c>
      <c r="I1591" s="0" t="s">
        <v>7246</v>
      </c>
      <c r="J1591" s="0" t="s">
        <v>140</v>
      </c>
      <c r="K1591" s="0" t="s">
        <v>192</v>
      </c>
      <c r="L1591" s="0" t="s">
        <v>5965</v>
      </c>
      <c r="N1591" s="0" t="s">
        <v>142</v>
      </c>
      <c r="O1591" s="0" t="s">
        <v>143</v>
      </c>
      <c r="P1591" s="0" t="n">
        <v>44483</v>
      </c>
      <c r="AB1591" s="0" t="s">
        <v>144</v>
      </c>
      <c r="AC1591" s="0" t="s">
        <v>145</v>
      </c>
      <c r="AD1591" s="0" t="s">
        <v>146</v>
      </c>
      <c r="AF1591" s="0" t="n">
        <v>14</v>
      </c>
      <c r="AG1591" s="0" t="n">
        <v>11</v>
      </c>
      <c r="AL1591" s="0" t="s">
        <v>142</v>
      </c>
      <c r="AM1591" s="0" t="s">
        <v>4193</v>
      </c>
      <c r="AN1591" s="0" t="s">
        <v>4194</v>
      </c>
      <c r="AO1591" s="0" t="n">
        <v>9</v>
      </c>
      <c r="AP1591" s="0" t="n">
        <v>64</v>
      </c>
      <c r="AQ1591" s="0" t="n">
        <v>32</v>
      </c>
      <c r="AT1591" s="0" t="s">
        <v>149</v>
      </c>
      <c r="AU1591" s="0" t="n">
        <f aca="false">COUNTA($AZ$1591:$ED$1591)</f>
        <v>45</v>
      </c>
      <c r="AV1591" s="0" t="n">
        <f aca="false">COUNTIF($AZ$1591:$ED$1591,"D")</f>
        <v>14</v>
      </c>
      <c r="AW1591" s="0" t="n">
        <f aca="false">COUNTIF($AZ$1591:$ED$1591,"R")</f>
        <v>1</v>
      </c>
      <c r="AX1591" s="0" t="n">
        <f aca="false">AV1591*AW1591</f>
        <v>14</v>
      </c>
      <c r="AY1591" s="0" t="n">
        <f aca="false">IF(BK1591="D",1,0)+IF(BL1591="D",1,0)+IF(BQ1591="D",1,0)+IF(BR1591="D",1,0)+IF(BT1591="D",1,0)+IF(BZ1591="D",1,0)+IF(CA1591="D",1,0)+IF(CB1591="D",1,0)+IF(CC1591="D",1,0)+IF(CI1591="D",1,0)+IF(CJ1591="D",1,0)+IF(CN1591="D",1,0)+IF(CO1591="D",1,0)+IF(CP1591="D",1,0)+IF(CT1591="D",1,0)+IF(CU1591="D",1,0)+IF(DA1591="D",1,0)+IF(DB1591="D",1,0)+IF(DG1591="D",1,0)+IF(DH1591="D",1,0)+IF(DL1591="D",1,0)+IF(DM1591="D",1,0)+IF(DN1591="D",1,0)+IF(DT1591="D",1,0)+IF(DW1591="D",1,0)</f>
        <v>7</v>
      </c>
      <c r="AZ1591" s="0" t="s">
        <v>150</v>
      </c>
      <c r="BA1591" s="0" t="s">
        <v>150</v>
      </c>
      <c r="BB1591" s="0" t="s">
        <v>150</v>
      </c>
      <c r="BC1591" s="0" t="s">
        <v>150</v>
      </c>
      <c r="BD1591" s="0" t="s">
        <v>150</v>
      </c>
      <c r="BE1591" s="0" t="s">
        <v>150</v>
      </c>
      <c r="BF1591" s="0" t="s">
        <v>150</v>
      </c>
      <c r="BG1591" s="0" t="s">
        <v>150</v>
      </c>
      <c r="BH1591" s="0" t="s">
        <v>150</v>
      </c>
      <c r="BI1591" s="0" t="s">
        <v>150</v>
      </c>
      <c r="BM1591" s="0" t="s">
        <v>150</v>
      </c>
      <c r="BO1591" s="0" t="s">
        <v>150</v>
      </c>
      <c r="BP1591" s="0" t="s">
        <v>150</v>
      </c>
      <c r="BS1591" s="0" t="s">
        <v>150</v>
      </c>
      <c r="BV1591" s="0" t="s">
        <v>156</v>
      </c>
      <c r="BX1591" s="0" t="s">
        <v>150</v>
      </c>
      <c r="BZ1591" s="0" t="s">
        <v>156</v>
      </c>
      <c r="CD1591" s="0" t="s">
        <v>150</v>
      </c>
      <c r="CE1591" s="0" t="s">
        <v>156</v>
      </c>
      <c r="CH1591" s="0" t="s">
        <v>150</v>
      </c>
      <c r="CI1591" s="0" t="s">
        <v>156</v>
      </c>
      <c r="CK1591" s="0" t="s">
        <v>150</v>
      </c>
      <c r="CL1591" s="0" t="s">
        <v>156</v>
      </c>
      <c r="CM1591" s="0" t="s">
        <v>150</v>
      </c>
      <c r="CN1591" s="0" t="s">
        <v>156</v>
      </c>
      <c r="CQ1591" s="0" t="s">
        <v>150</v>
      </c>
      <c r="CR1591" s="0" t="s">
        <v>156</v>
      </c>
      <c r="CS1591" s="0" t="s">
        <v>150</v>
      </c>
      <c r="CT1591" s="0" t="s">
        <v>156</v>
      </c>
      <c r="CV1591" s="0" t="s">
        <v>150</v>
      </c>
      <c r="CW1591" s="0" t="s">
        <v>156</v>
      </c>
      <c r="CZ1591" s="0" t="s">
        <v>150</v>
      </c>
      <c r="DA1591" s="0" t="s">
        <v>156</v>
      </c>
      <c r="DF1591" s="0" t="s">
        <v>150</v>
      </c>
      <c r="DG1591" s="0" t="s">
        <v>156</v>
      </c>
      <c r="DI1591" s="0" t="s">
        <v>150</v>
      </c>
      <c r="DJ1591" s="0" t="s">
        <v>156</v>
      </c>
      <c r="DK1591" s="0" t="s">
        <v>150</v>
      </c>
      <c r="DQ1591" s="0" t="s">
        <v>156</v>
      </c>
      <c r="DR1591" s="0" t="s">
        <v>150</v>
      </c>
      <c r="DT1591" s="0" t="s">
        <v>156</v>
      </c>
      <c r="DU1591" s="0" t="s">
        <v>150</v>
      </c>
      <c r="DX1591" s="0" t="s">
        <v>150</v>
      </c>
      <c r="EA1591" s="0" t="s">
        <v>192</v>
      </c>
      <c r="EC1591" s="0" t="s">
        <v>150</v>
      </c>
    </row>
    <row r="1592" customFormat="false" ht="13.8" hidden="false" customHeight="false" outlineLevel="0" collapsed="false">
      <c r="A1592" s="0" t="s">
        <v>7247</v>
      </c>
      <c r="B1592" s="0" t="n">
        <v>78</v>
      </c>
      <c r="C1592" s="0" t="n">
        <v>468102</v>
      </c>
      <c r="D1592" s="0" t="s">
        <v>4955</v>
      </c>
      <c r="E1592" s="0" t="s">
        <v>917</v>
      </c>
      <c r="F1592" s="0" t="s">
        <v>192</v>
      </c>
      <c r="H1592" s="0" t="s">
        <v>7248</v>
      </c>
      <c r="I1592" s="0" t="s">
        <v>7249</v>
      </c>
      <c r="J1592" s="0" t="s">
        <v>140</v>
      </c>
      <c r="K1592" s="0" t="s">
        <v>156</v>
      </c>
      <c r="L1592" s="0" t="s">
        <v>4957</v>
      </c>
      <c r="N1592" s="0" t="s">
        <v>142</v>
      </c>
      <c r="O1592" s="0" t="s">
        <v>143</v>
      </c>
      <c r="P1592" s="0" t="n">
        <v>44483</v>
      </c>
      <c r="AB1592" s="0" t="s">
        <v>144</v>
      </c>
      <c r="AC1592" s="0" t="s">
        <v>145</v>
      </c>
      <c r="AF1592" s="0" t="n">
        <v>14</v>
      </c>
      <c r="AG1592" s="0" t="n">
        <v>11</v>
      </c>
      <c r="AH1592" s="0" t="s">
        <v>4215</v>
      </c>
      <c r="AK1592" s="0" t="s">
        <v>4216</v>
      </c>
      <c r="AL1592" s="0" t="s">
        <v>142</v>
      </c>
      <c r="AM1592" s="0" t="s">
        <v>4193</v>
      </c>
      <c r="AN1592" s="0" t="s">
        <v>4194</v>
      </c>
      <c r="AO1592" s="0" t="n">
        <v>9</v>
      </c>
      <c r="AP1592" s="0" t="n">
        <v>64</v>
      </c>
      <c r="AQ1592" s="0" t="n">
        <v>32</v>
      </c>
      <c r="AT1592" s="0" t="s">
        <v>149</v>
      </c>
      <c r="AU1592" s="0" t="n">
        <f aca="false">COUNTA($AZ$1592:$ED$1592)</f>
        <v>12</v>
      </c>
      <c r="AV1592" s="0" t="n">
        <f aca="false">COUNTIF($AZ$1592:$ED$1592,"D")</f>
        <v>1</v>
      </c>
      <c r="AW1592" s="0" t="n">
        <f aca="false">COUNTIF($AZ$1592:$ED$1592,"R")</f>
        <v>0</v>
      </c>
      <c r="AX1592" s="0" t="n">
        <f aca="false">AV1592*AW1592</f>
        <v>0</v>
      </c>
      <c r="AY1592" s="0" t="n">
        <f aca="false">IF(BK1592="D",1,0)+IF(BL1592="D",1,0)+IF(BQ1592="D",1,0)+IF(BR1592="D",1,0)+IF(BT1592="D",1,0)+IF(BZ1592="D",1,0)+IF(CA1592="D",1,0)+IF(CB1592="D",1,0)+IF(CC1592="D",1,0)+IF(CI1592="D",1,0)+IF(CJ1592="D",1,0)+IF(CN1592="D",1,0)+IF(CO1592="D",1,0)+IF(CP1592="D",1,0)+IF(CT1592="D",1,0)+IF(CU1592="D",1,0)+IF(DA1592="D",1,0)+IF(DB1592="D",1,0)+IF(DG1592="D",1,0)+IF(DH1592="D",1,0)+IF(DL1592="D",1,0)+IF(DM1592="D",1,0)+IF(DN1592="D",1,0)+IF(DT1592="D",1,0)+IF(DW1592="D",1,0)</f>
        <v>1</v>
      </c>
      <c r="AZ1592" s="0" t="s">
        <v>150</v>
      </c>
      <c r="BA1592" s="0" t="s">
        <v>150</v>
      </c>
      <c r="BC1592" s="0" t="s">
        <v>150</v>
      </c>
      <c r="BD1592" s="0" t="s">
        <v>150</v>
      </c>
      <c r="BE1592" s="0" t="s">
        <v>150</v>
      </c>
      <c r="BF1592" s="0" t="s">
        <v>150</v>
      </c>
      <c r="BG1592" s="0" t="s">
        <v>150</v>
      </c>
      <c r="BI1592" s="0" t="s">
        <v>150</v>
      </c>
      <c r="BM1592" s="0" t="s">
        <v>150</v>
      </c>
      <c r="DT1592" s="0" t="s">
        <v>156</v>
      </c>
      <c r="DX1592" s="0" t="s">
        <v>150</v>
      </c>
      <c r="EC1592" s="0" t="s">
        <v>150</v>
      </c>
    </row>
    <row r="1593" customFormat="false" ht="13.8" hidden="false" customHeight="false" outlineLevel="0" collapsed="false">
      <c r="A1593" s="0" t="s">
        <v>7250</v>
      </c>
      <c r="B1593" s="0" t="n">
        <v>78</v>
      </c>
      <c r="C1593" s="0" t="n">
        <v>380775</v>
      </c>
      <c r="D1593" s="0" t="s">
        <v>5563</v>
      </c>
      <c r="E1593" s="0" t="s">
        <v>7251</v>
      </c>
      <c r="F1593" s="0" t="s">
        <v>301</v>
      </c>
      <c r="H1593" s="0" t="s">
        <v>7252</v>
      </c>
      <c r="I1593" s="0" t="s">
        <v>3658</v>
      </c>
      <c r="J1593" s="0" t="s">
        <v>140</v>
      </c>
      <c r="L1593" s="0" t="s">
        <v>6138</v>
      </c>
      <c r="N1593" s="0" t="s">
        <v>142</v>
      </c>
      <c r="O1593" s="0" t="s">
        <v>143</v>
      </c>
      <c r="P1593" s="0" t="n">
        <v>44483</v>
      </c>
      <c r="AB1593" s="0" t="s">
        <v>144</v>
      </c>
      <c r="AC1593" s="0" t="s">
        <v>145</v>
      </c>
      <c r="AD1593" s="0" t="s">
        <v>146</v>
      </c>
      <c r="AF1593" s="0" t="n">
        <v>14</v>
      </c>
      <c r="AG1593" s="0" t="n">
        <v>11</v>
      </c>
      <c r="AL1593" s="0" t="s">
        <v>142</v>
      </c>
      <c r="AM1593" s="0" t="s">
        <v>4193</v>
      </c>
      <c r="AN1593" s="0" t="s">
        <v>4194</v>
      </c>
      <c r="AO1593" s="0" t="n">
        <v>9</v>
      </c>
      <c r="AP1593" s="0" t="n">
        <v>64</v>
      </c>
      <c r="AQ1593" s="0" t="n">
        <v>32</v>
      </c>
      <c r="AT1593" s="0" t="s">
        <v>149</v>
      </c>
      <c r="AU1593" s="0" t="n">
        <f aca="false">COUNTA($AZ$1593:$ED$1593)</f>
        <v>2</v>
      </c>
      <c r="AV1593" s="0" t="n">
        <f aca="false">COUNTIF($AZ$1593:$ED$1593,"D")</f>
        <v>0</v>
      </c>
      <c r="AW1593" s="0" t="n">
        <f aca="false">COUNTIF($AZ$1593:$ED$1593,"R")</f>
        <v>1</v>
      </c>
      <c r="AX1593" s="0" t="n">
        <f aca="false">AV1593*AW1593</f>
        <v>0</v>
      </c>
      <c r="AY1593" s="0" t="n">
        <f aca="false">IF(BK1593="D",1,0)+IF(BL1593="D",1,0)+IF(BQ1593="D",1,0)+IF(BR1593="D",1,0)+IF(BT1593="D",1,0)+IF(BZ1593="D",1,0)+IF(CA1593="D",1,0)+IF(CB1593="D",1,0)+IF(CC1593="D",1,0)+IF(CI1593="D",1,0)+IF(CJ1593="D",1,0)+IF(CN1593="D",1,0)+IF(CO1593="D",1,0)+IF(CP1593="D",1,0)+IF(CT1593="D",1,0)+IF(CU1593="D",1,0)+IF(DA1593="D",1,0)+IF(DB1593="D",1,0)+IF(DG1593="D",1,0)+IF(DH1593="D",1,0)+IF(DL1593="D",1,0)+IF(DM1593="D",1,0)+IF(DN1593="D",1,0)+IF(DT1593="D",1,0)+IF(DW1593="D",1,0)</f>
        <v>0</v>
      </c>
      <c r="CL1593" s="0" t="s">
        <v>192</v>
      </c>
      <c r="CM1593" s="0" t="s">
        <v>150</v>
      </c>
    </row>
    <row r="1594" customFormat="false" ht="13.8" hidden="false" customHeight="false" outlineLevel="0" collapsed="false">
      <c r="A1594" s="0" t="s">
        <v>7253</v>
      </c>
      <c r="B1594" s="0" t="n">
        <v>78</v>
      </c>
      <c r="C1594" s="0" t="n">
        <v>465008</v>
      </c>
      <c r="D1594" s="0" t="s">
        <v>7254</v>
      </c>
      <c r="E1594" s="0" t="s">
        <v>4287</v>
      </c>
      <c r="F1594" s="0" t="s">
        <v>423</v>
      </c>
      <c r="H1594" s="0" t="s">
        <v>7255</v>
      </c>
      <c r="I1594" s="0" t="s">
        <v>7256</v>
      </c>
      <c r="J1594" s="0" t="s">
        <v>140</v>
      </c>
      <c r="L1594" s="0" t="s">
        <v>6023</v>
      </c>
      <c r="N1594" s="0" t="s">
        <v>142</v>
      </c>
      <c r="O1594" s="0" t="s">
        <v>143</v>
      </c>
      <c r="P1594" s="0" t="n">
        <v>44483</v>
      </c>
      <c r="AB1594" s="0" t="s">
        <v>144</v>
      </c>
      <c r="AC1594" s="0" t="s">
        <v>145</v>
      </c>
      <c r="AD1594" s="0" t="s">
        <v>146</v>
      </c>
      <c r="AF1594" s="0" t="n">
        <v>14</v>
      </c>
      <c r="AG1594" s="0" t="n">
        <v>11</v>
      </c>
      <c r="AL1594" s="0" t="s">
        <v>142</v>
      </c>
      <c r="AM1594" s="0" t="s">
        <v>4193</v>
      </c>
      <c r="AN1594" s="0" t="s">
        <v>4194</v>
      </c>
      <c r="AO1594" s="0" t="n">
        <v>9</v>
      </c>
      <c r="AP1594" s="0" t="n">
        <v>64</v>
      </c>
      <c r="AQ1594" s="0" t="n">
        <v>32</v>
      </c>
      <c r="AT1594" s="0" t="s">
        <v>149</v>
      </c>
      <c r="AU1594" s="0" t="n">
        <f aca="false">COUNTA($AZ$1594:$ED$1594)</f>
        <v>3</v>
      </c>
      <c r="AV1594" s="0" t="n">
        <f aca="false">COUNTIF($AZ$1594:$ED$1594,"D")</f>
        <v>0</v>
      </c>
      <c r="AW1594" s="0" t="n">
        <f aca="false">COUNTIF($AZ$1594:$ED$1594,"R")</f>
        <v>0</v>
      </c>
      <c r="AX1594" s="0" t="n">
        <f aca="false">AV1594*AW1594</f>
        <v>0</v>
      </c>
      <c r="AY1594" s="0" t="n">
        <f aca="false">IF(BK1594="D",1,0)+IF(BL1594="D",1,0)+IF(BQ1594="D",1,0)+IF(BR1594="D",1,0)+IF(BT1594="D",1,0)+IF(BZ1594="D",1,0)+IF(CA1594="D",1,0)+IF(CB1594="D",1,0)+IF(CC1594="D",1,0)+IF(CI1594="D",1,0)+IF(CJ1594="D",1,0)+IF(CN1594="D",1,0)+IF(CO1594="D",1,0)+IF(CP1594="D",1,0)+IF(CT1594="D",1,0)+IF(CU1594="D",1,0)+IF(DA1594="D",1,0)+IF(DB1594="D",1,0)+IF(DG1594="D",1,0)+IF(DH1594="D",1,0)+IF(DL1594="D",1,0)+IF(DM1594="D",1,0)+IF(DN1594="D",1,0)+IF(DT1594="D",1,0)+IF(DW1594="D",1,0)</f>
        <v>0</v>
      </c>
      <c r="DR1594" s="0" t="s">
        <v>150</v>
      </c>
      <c r="DX1594" s="0" t="s">
        <v>150</v>
      </c>
      <c r="EC1594" s="0" t="s">
        <v>150</v>
      </c>
    </row>
    <row r="1595" customFormat="false" ht="13.8" hidden="false" customHeight="false" outlineLevel="0" collapsed="false">
      <c r="A1595" s="0" t="s">
        <v>7257</v>
      </c>
      <c r="B1595" s="0" t="n">
        <v>78</v>
      </c>
      <c r="C1595" s="0" t="n">
        <v>210060</v>
      </c>
      <c r="D1595" s="0" t="s">
        <v>7258</v>
      </c>
      <c r="E1595" s="0" t="s">
        <v>733</v>
      </c>
      <c r="F1595" s="0" t="s">
        <v>374</v>
      </c>
      <c r="H1595" s="0" t="s">
        <v>7259</v>
      </c>
      <c r="I1595" s="0" t="s">
        <v>7260</v>
      </c>
      <c r="J1595" s="0" t="s">
        <v>140</v>
      </c>
      <c r="L1595" s="0" t="s">
        <v>7261</v>
      </c>
      <c r="N1595" s="0" t="s">
        <v>142</v>
      </c>
      <c r="O1595" s="0" t="s">
        <v>143</v>
      </c>
      <c r="P1595" s="0" t="n">
        <v>44483</v>
      </c>
      <c r="AB1595" s="0" t="s">
        <v>144</v>
      </c>
      <c r="AC1595" s="0" t="s">
        <v>145</v>
      </c>
      <c r="AD1595" s="0" t="s">
        <v>146</v>
      </c>
      <c r="AF1595" s="0" t="n">
        <v>14</v>
      </c>
      <c r="AG1595" s="0" t="n">
        <v>11</v>
      </c>
      <c r="AL1595" s="0" t="s">
        <v>142</v>
      </c>
      <c r="AM1595" s="0" t="s">
        <v>4193</v>
      </c>
      <c r="AN1595" s="0" t="s">
        <v>4194</v>
      </c>
      <c r="AO1595" s="0" t="n">
        <v>9</v>
      </c>
      <c r="AP1595" s="0" t="n">
        <v>64</v>
      </c>
      <c r="AQ1595" s="0" t="n">
        <v>32</v>
      </c>
      <c r="AT1595" s="0" t="s">
        <v>149</v>
      </c>
      <c r="AU1595" s="0" t="n">
        <f aca="false">COUNTA($AZ$1595:$ED$1595)</f>
        <v>26</v>
      </c>
      <c r="AV1595" s="0" t="n">
        <f aca="false">COUNTIF($AZ$1595:$ED$1595,"D")</f>
        <v>6</v>
      </c>
      <c r="AW1595" s="0" t="n">
        <f aca="false">COUNTIF($AZ$1595:$ED$1595,"R")</f>
        <v>0</v>
      </c>
      <c r="AX1595" s="0" t="n">
        <f aca="false">AV1595*AW1595</f>
        <v>0</v>
      </c>
      <c r="AY1595" s="0" t="n">
        <f aca="false">IF(BK1595="D",1,0)+IF(BL1595="D",1,0)+IF(BQ1595="D",1,0)+IF(BR1595="D",1,0)+IF(BT1595="D",1,0)+IF(BZ1595="D",1,0)+IF(CA1595="D",1,0)+IF(CB1595="D",1,0)+IF(CC1595="D",1,0)+IF(CI1595="D",1,0)+IF(CJ1595="D",1,0)+IF(CN1595="D",1,0)+IF(CO1595="D",1,0)+IF(CP1595="D",1,0)+IF(CT1595="D",1,0)+IF(CU1595="D",1,0)+IF(DA1595="D",1,0)+IF(DB1595="D",1,0)+IF(DG1595="D",1,0)+IF(DH1595="D",1,0)+IF(DL1595="D",1,0)+IF(DM1595="D",1,0)+IF(DN1595="D",1,0)+IF(DT1595="D",1,0)+IF(DW1595="D",1,0)</f>
        <v>3</v>
      </c>
      <c r="AZ1595" s="0" t="s">
        <v>150</v>
      </c>
      <c r="BA1595" s="0" t="s">
        <v>150</v>
      </c>
      <c r="BE1595" s="0" t="s">
        <v>150</v>
      </c>
      <c r="BF1595" s="0" t="s">
        <v>150</v>
      </c>
      <c r="BG1595" s="0" t="s">
        <v>150</v>
      </c>
      <c r="BH1595" s="0" t="s">
        <v>150</v>
      </c>
      <c r="BI1595" s="0" t="s">
        <v>150</v>
      </c>
      <c r="BM1595" s="0" t="s">
        <v>150</v>
      </c>
      <c r="BO1595" s="0" t="s">
        <v>150</v>
      </c>
      <c r="BP1595" s="0" t="s">
        <v>150</v>
      </c>
      <c r="BS1595" s="0" t="s">
        <v>150</v>
      </c>
      <c r="BV1595" s="0" t="s">
        <v>156</v>
      </c>
      <c r="BX1595" s="0" t="s">
        <v>150</v>
      </c>
      <c r="BZ1595" s="0" t="s">
        <v>156</v>
      </c>
      <c r="CE1595" s="0" t="s">
        <v>156</v>
      </c>
      <c r="CH1595" s="0" t="s">
        <v>150</v>
      </c>
      <c r="CI1595" s="0" t="s">
        <v>156</v>
      </c>
      <c r="CK1595" s="0" t="s">
        <v>150</v>
      </c>
      <c r="CM1595" s="0" t="s">
        <v>150</v>
      </c>
      <c r="CW1595" s="0" t="s">
        <v>156</v>
      </c>
      <c r="CZ1595" s="0" t="s">
        <v>150</v>
      </c>
      <c r="DF1595" s="0" t="s">
        <v>150</v>
      </c>
      <c r="DG1595" s="0" t="s">
        <v>156</v>
      </c>
      <c r="DK1595" s="0" t="s">
        <v>150</v>
      </c>
      <c r="DR1595" s="0" t="s">
        <v>150</v>
      </c>
      <c r="DX1595" s="0" t="s">
        <v>150</v>
      </c>
    </row>
    <row r="1596" customFormat="false" ht="13.8" hidden="false" customHeight="false" outlineLevel="0" collapsed="false">
      <c r="A1596" s="0" t="s">
        <v>7262</v>
      </c>
      <c r="B1596" s="0" t="n">
        <v>78</v>
      </c>
      <c r="C1596" s="0" t="n">
        <v>139698</v>
      </c>
      <c r="D1596" s="0" t="s">
        <v>7263</v>
      </c>
      <c r="E1596" s="0" t="s">
        <v>1809</v>
      </c>
      <c r="F1596" s="0" t="s">
        <v>3656</v>
      </c>
      <c r="H1596" s="0" t="s">
        <v>7264</v>
      </c>
      <c r="I1596" s="0" t="s">
        <v>7265</v>
      </c>
      <c r="J1596" s="0" t="s">
        <v>140</v>
      </c>
      <c r="K1596" s="0" t="s">
        <v>192</v>
      </c>
      <c r="L1596" s="0" t="s">
        <v>7266</v>
      </c>
      <c r="N1596" s="0" t="s">
        <v>142</v>
      </c>
      <c r="O1596" s="0" t="s">
        <v>143</v>
      </c>
      <c r="P1596" s="0" t="n">
        <v>44483</v>
      </c>
      <c r="AB1596" s="0" t="s">
        <v>144</v>
      </c>
      <c r="AC1596" s="0" t="s">
        <v>145</v>
      </c>
      <c r="AD1596" s="0" t="s">
        <v>146</v>
      </c>
      <c r="AF1596" s="0" t="n">
        <v>14</v>
      </c>
      <c r="AG1596" s="0" t="n">
        <v>11</v>
      </c>
      <c r="AL1596" s="0" t="s">
        <v>142</v>
      </c>
      <c r="AM1596" s="0" t="s">
        <v>4193</v>
      </c>
      <c r="AN1596" s="0" t="s">
        <v>4194</v>
      </c>
      <c r="AO1596" s="0" t="n">
        <v>9</v>
      </c>
      <c r="AP1596" s="0" t="n">
        <v>64</v>
      </c>
      <c r="AQ1596" s="0" t="n">
        <v>32</v>
      </c>
      <c r="AT1596" s="0" t="s">
        <v>149</v>
      </c>
      <c r="AU1596" s="0" t="n">
        <f aca="false">COUNTA($AZ$1596:$ED$1596)</f>
        <v>29</v>
      </c>
      <c r="AV1596" s="0" t="n">
        <f aca="false">COUNTIF($AZ$1596:$ED$1596,"D")</f>
        <v>2</v>
      </c>
      <c r="AW1596" s="0" t="n">
        <f aca="false">COUNTIF($AZ$1596:$ED$1596,"R")</f>
        <v>4</v>
      </c>
      <c r="AX1596" s="0" t="n">
        <f aca="false">AV1596*AW1596</f>
        <v>8</v>
      </c>
      <c r="AY1596" s="0" t="n">
        <f aca="false">IF(BK1596="D",1,0)+IF(BL1596="D",1,0)+IF(BQ1596="D",1,0)+IF(BR1596="D",1,0)+IF(BT1596="D",1,0)+IF(BZ1596="D",1,0)+IF(CA1596="D",1,0)+IF(CB1596="D",1,0)+IF(CC1596="D",1,0)+IF(CI1596="D",1,0)+IF(CJ1596="D",1,0)+IF(CN1596="D",1,0)+IF(CO1596="D",1,0)+IF(CP1596="D",1,0)+IF(CT1596="D",1,0)+IF(CU1596="D",1,0)+IF(DA1596="D",1,0)+IF(DB1596="D",1,0)+IF(DG1596="D",1,0)+IF(DH1596="D",1,0)+IF(DL1596="D",1,0)+IF(DM1596="D",1,0)+IF(DN1596="D",1,0)+IF(DT1596="D",1,0)+IF(DW1596="D",1,0)</f>
        <v>1</v>
      </c>
      <c r="BA1596" s="0" t="s">
        <v>150</v>
      </c>
      <c r="BG1596" s="0" t="s">
        <v>150</v>
      </c>
      <c r="BH1596" s="0" t="s">
        <v>150</v>
      </c>
      <c r="BI1596" s="0" t="s">
        <v>150</v>
      </c>
      <c r="BM1596" s="0" t="s">
        <v>150</v>
      </c>
      <c r="BO1596" s="0" t="s">
        <v>150</v>
      </c>
      <c r="BP1596" s="0" t="s">
        <v>150</v>
      </c>
      <c r="BS1596" s="0" t="s">
        <v>150</v>
      </c>
      <c r="BV1596" s="0" t="s">
        <v>156</v>
      </c>
      <c r="BX1596" s="0" t="s">
        <v>150</v>
      </c>
      <c r="CD1596" s="0" t="s">
        <v>150</v>
      </c>
      <c r="CI1596" s="0" t="s">
        <v>156</v>
      </c>
      <c r="CK1596" s="0" t="s">
        <v>150</v>
      </c>
      <c r="CM1596" s="0" t="s">
        <v>150</v>
      </c>
      <c r="CS1596" s="0" t="s">
        <v>150</v>
      </c>
      <c r="CV1596" s="0" t="s">
        <v>150</v>
      </c>
      <c r="CW1596" s="0" t="s">
        <v>192</v>
      </c>
      <c r="CZ1596" s="0" t="s">
        <v>150</v>
      </c>
      <c r="DC1596" s="0" t="s">
        <v>150</v>
      </c>
      <c r="DF1596" s="0" t="s">
        <v>150</v>
      </c>
      <c r="DI1596" s="0" t="s">
        <v>150</v>
      </c>
      <c r="DJ1596" s="0" t="s">
        <v>192</v>
      </c>
      <c r="DK1596" s="0" t="s">
        <v>150</v>
      </c>
      <c r="DP1596" s="0" t="s">
        <v>192</v>
      </c>
      <c r="DR1596" s="0" t="s">
        <v>150</v>
      </c>
      <c r="DU1596" s="0" t="s">
        <v>150</v>
      </c>
      <c r="DX1596" s="0" t="s">
        <v>150</v>
      </c>
      <c r="EA1596" s="0" t="s">
        <v>192</v>
      </c>
      <c r="EC1596" s="0" t="s">
        <v>150</v>
      </c>
    </row>
    <row r="1597" customFormat="false" ht="13.8" hidden="false" customHeight="false" outlineLevel="0" collapsed="false">
      <c r="A1597" s="0" t="s">
        <v>7267</v>
      </c>
      <c r="B1597" s="0" t="n">
        <v>78</v>
      </c>
      <c r="C1597" s="0" t="n">
        <v>7888</v>
      </c>
      <c r="D1597" s="0" t="s">
        <v>7268</v>
      </c>
      <c r="E1597" s="0" t="s">
        <v>7269</v>
      </c>
      <c r="F1597" s="0" t="s">
        <v>374</v>
      </c>
      <c r="H1597" s="0" t="s">
        <v>7270</v>
      </c>
      <c r="I1597" s="0" t="s">
        <v>761</v>
      </c>
      <c r="J1597" s="0" t="s">
        <v>140</v>
      </c>
      <c r="K1597" s="0" t="s">
        <v>156</v>
      </c>
      <c r="L1597" s="0" t="s">
        <v>7271</v>
      </c>
      <c r="N1597" s="0" t="s">
        <v>142</v>
      </c>
      <c r="O1597" s="0" t="s">
        <v>143</v>
      </c>
      <c r="P1597" s="0" t="n">
        <v>44483</v>
      </c>
      <c r="AB1597" s="0" t="s">
        <v>144</v>
      </c>
      <c r="AC1597" s="0" t="s">
        <v>145</v>
      </c>
      <c r="AD1597" s="0" t="s">
        <v>146</v>
      </c>
      <c r="AF1597" s="0" t="n">
        <v>14</v>
      </c>
      <c r="AG1597" s="0" t="n">
        <v>11</v>
      </c>
      <c r="AL1597" s="0" t="s">
        <v>142</v>
      </c>
      <c r="AM1597" s="0" t="s">
        <v>4193</v>
      </c>
      <c r="AN1597" s="0" t="s">
        <v>4194</v>
      </c>
      <c r="AO1597" s="0" t="n">
        <v>9</v>
      </c>
      <c r="AP1597" s="0" t="n">
        <v>64</v>
      </c>
      <c r="AQ1597" s="0" t="n">
        <v>32</v>
      </c>
      <c r="AT1597" s="0" t="s">
        <v>149</v>
      </c>
      <c r="AU1597" s="0" t="n">
        <f aca="false">COUNTA($AZ$1597:$ED$1597)</f>
        <v>44</v>
      </c>
      <c r="AV1597" s="0" t="n">
        <f aca="false">COUNTIF($AZ$1597:$ED$1597,"D")</f>
        <v>17</v>
      </c>
      <c r="AW1597" s="0" t="n">
        <f aca="false">COUNTIF($AZ$1597:$ED$1597,"R")</f>
        <v>0</v>
      </c>
      <c r="AX1597" s="0" t="n">
        <f aca="false">AV1597*AW1597</f>
        <v>0</v>
      </c>
      <c r="AY1597" s="0" t="n">
        <f aca="false">IF(BK1597="D",1,0)+IF(BL1597="D",1,0)+IF(BQ1597="D",1,0)+IF(BR1597="D",1,0)+IF(BT1597="D",1,0)+IF(BZ1597="D",1,0)+IF(CA1597="D",1,0)+IF(CB1597="D",1,0)+IF(CC1597="D",1,0)+IF(CI1597="D",1,0)+IF(CJ1597="D",1,0)+IF(CN1597="D",1,0)+IF(CO1597="D",1,0)+IF(CP1597="D",1,0)+IF(CT1597="D",1,0)+IF(CU1597="D",1,0)+IF(DA1597="D",1,0)+IF(DB1597="D",1,0)+IF(DG1597="D",1,0)+IF(DH1597="D",1,0)+IF(DL1597="D",1,0)+IF(DM1597="D",1,0)+IF(DN1597="D",1,0)+IF(DT1597="D",1,0)+IF(DW1597="D",1,0)</f>
        <v>7</v>
      </c>
      <c r="AZ1597" s="0" t="s">
        <v>150</v>
      </c>
      <c r="BA1597" s="0" t="s">
        <v>150</v>
      </c>
      <c r="BC1597" s="0" t="s">
        <v>150</v>
      </c>
      <c r="BD1597" s="0" t="s">
        <v>150</v>
      </c>
      <c r="BF1597" s="0" t="s">
        <v>150</v>
      </c>
      <c r="BG1597" s="0" t="s">
        <v>150</v>
      </c>
      <c r="BH1597" s="0" t="s">
        <v>150</v>
      </c>
      <c r="BI1597" s="0" t="s">
        <v>150</v>
      </c>
      <c r="BO1597" s="0" t="s">
        <v>150</v>
      </c>
      <c r="BP1597" s="0" t="s">
        <v>150</v>
      </c>
      <c r="BV1597" s="0" t="s">
        <v>156</v>
      </c>
      <c r="BX1597" s="0" t="s">
        <v>150</v>
      </c>
      <c r="BZ1597" s="0" t="s">
        <v>156</v>
      </c>
      <c r="CD1597" s="0" t="s">
        <v>150</v>
      </c>
      <c r="CE1597" s="0" t="s">
        <v>156</v>
      </c>
      <c r="CH1597" s="0" t="s">
        <v>150</v>
      </c>
      <c r="CI1597" s="0" t="s">
        <v>156</v>
      </c>
      <c r="CK1597" s="0" t="s">
        <v>150</v>
      </c>
      <c r="CL1597" s="0" t="s">
        <v>156</v>
      </c>
      <c r="CM1597" s="0" t="s">
        <v>150</v>
      </c>
      <c r="CN1597" s="0" t="s">
        <v>156</v>
      </c>
      <c r="CR1597" s="0" t="s">
        <v>156</v>
      </c>
      <c r="CS1597" s="0" t="s">
        <v>150</v>
      </c>
      <c r="CT1597" s="0" t="s">
        <v>156</v>
      </c>
      <c r="CV1597" s="0" t="s">
        <v>150</v>
      </c>
      <c r="CW1597" s="0" t="s">
        <v>156</v>
      </c>
      <c r="CZ1597" s="0" t="s">
        <v>150</v>
      </c>
      <c r="DA1597" s="0" t="s">
        <v>156</v>
      </c>
      <c r="DC1597" s="0" t="s">
        <v>150</v>
      </c>
      <c r="DD1597" s="0" t="s">
        <v>156</v>
      </c>
      <c r="DF1597" s="0" t="s">
        <v>150</v>
      </c>
      <c r="DG1597" s="0" t="s">
        <v>156</v>
      </c>
      <c r="DI1597" s="0" t="s">
        <v>150</v>
      </c>
      <c r="DJ1597" s="0" t="s">
        <v>156</v>
      </c>
      <c r="DK1597" s="0" t="s">
        <v>150</v>
      </c>
      <c r="DO1597" s="0" t="s">
        <v>150</v>
      </c>
      <c r="DP1597" s="0" t="s">
        <v>156</v>
      </c>
      <c r="DQ1597" s="0" t="s">
        <v>156</v>
      </c>
      <c r="DR1597" s="0" t="s">
        <v>150</v>
      </c>
      <c r="DT1597" s="0" t="s">
        <v>156</v>
      </c>
      <c r="DU1597" s="0" t="s">
        <v>150</v>
      </c>
      <c r="DX1597" s="0" t="s">
        <v>150</v>
      </c>
      <c r="EA1597" s="0" t="s">
        <v>156</v>
      </c>
      <c r="EC1597" s="0" t="s">
        <v>150</v>
      </c>
    </row>
    <row r="1598" customFormat="false" ht="13.8" hidden="false" customHeight="false" outlineLevel="0" collapsed="false">
      <c r="A1598" s="0" t="s">
        <v>7272</v>
      </c>
      <c r="B1598" s="0" t="n">
        <v>78</v>
      </c>
      <c r="C1598" s="0" t="n">
        <v>468230</v>
      </c>
      <c r="D1598" s="0" t="s">
        <v>7273</v>
      </c>
      <c r="E1598" s="0" t="s">
        <v>2092</v>
      </c>
      <c r="H1598" s="0" t="s">
        <v>7274</v>
      </c>
      <c r="I1598" s="0" t="s">
        <v>7275</v>
      </c>
      <c r="J1598" s="0" t="s">
        <v>140</v>
      </c>
      <c r="L1598" s="0" t="s">
        <v>6624</v>
      </c>
      <c r="N1598" s="0" t="s">
        <v>142</v>
      </c>
      <c r="O1598" s="0" t="s">
        <v>143</v>
      </c>
      <c r="P1598" s="0" t="n">
        <v>44483</v>
      </c>
      <c r="AB1598" s="0" t="s">
        <v>144</v>
      </c>
      <c r="AC1598" s="0" t="s">
        <v>145</v>
      </c>
      <c r="AF1598" s="0" t="n">
        <v>14</v>
      </c>
      <c r="AG1598" s="0" t="n">
        <v>11</v>
      </c>
      <c r="AH1598" s="0" t="s">
        <v>4215</v>
      </c>
      <c r="AK1598" s="0" t="s">
        <v>4216</v>
      </c>
      <c r="AL1598" s="0" t="s">
        <v>142</v>
      </c>
      <c r="AM1598" s="0" t="s">
        <v>4193</v>
      </c>
      <c r="AN1598" s="0" t="s">
        <v>4194</v>
      </c>
      <c r="AO1598" s="0" t="n">
        <v>9</v>
      </c>
      <c r="AP1598" s="0" t="n">
        <v>64</v>
      </c>
      <c r="AQ1598" s="0" t="n">
        <v>32</v>
      </c>
      <c r="AT1598" s="0" t="s">
        <v>149</v>
      </c>
      <c r="AU1598" s="0" t="n">
        <f aca="false">COUNTA($AZ$1598:$ED$1598)</f>
        <v>1</v>
      </c>
      <c r="AV1598" s="0" t="n">
        <f aca="false">COUNTIF($AZ$1598:$ED$1598,"D")</f>
        <v>0</v>
      </c>
      <c r="AW1598" s="0" t="n">
        <f aca="false">COUNTIF($AZ$1598:$ED$1598,"R")</f>
        <v>0</v>
      </c>
      <c r="AX1598" s="0" t="n">
        <f aca="false">AV1598*AW1598</f>
        <v>0</v>
      </c>
      <c r="AY1598" s="0" t="n">
        <f aca="false">IF(BK1598="D",1,0)+IF(BL1598="D",1,0)+IF(BQ1598="D",1,0)+IF(BR1598="D",1,0)+IF(BT1598="D",1,0)+IF(BZ1598="D",1,0)+IF(CA1598="D",1,0)+IF(CB1598="D",1,0)+IF(CC1598="D",1,0)+IF(CI1598="D",1,0)+IF(CJ1598="D",1,0)+IF(CN1598="D",1,0)+IF(CO1598="D",1,0)+IF(CP1598="D",1,0)+IF(CT1598="D",1,0)+IF(CU1598="D",1,0)+IF(DA1598="D",1,0)+IF(DB1598="D",1,0)+IF(DG1598="D",1,0)+IF(DH1598="D",1,0)+IF(DL1598="D",1,0)+IF(DM1598="D",1,0)+IF(DN1598="D",1,0)+IF(DT1598="D",1,0)+IF(DW1598="D",1,0)</f>
        <v>0</v>
      </c>
      <c r="EC1598" s="0" t="s">
        <v>150</v>
      </c>
    </row>
    <row r="1599" customFormat="false" ht="13.8" hidden="false" customHeight="false" outlineLevel="0" collapsed="false">
      <c r="A1599" s="0" t="s">
        <v>7276</v>
      </c>
      <c r="B1599" s="0" t="n">
        <v>78</v>
      </c>
      <c r="C1599" s="0" t="n">
        <v>333808</v>
      </c>
      <c r="D1599" s="0" t="s">
        <v>7277</v>
      </c>
      <c r="E1599" s="0" t="s">
        <v>1421</v>
      </c>
      <c r="F1599" s="0" t="s">
        <v>168</v>
      </c>
      <c r="H1599" s="0" t="s">
        <v>7278</v>
      </c>
      <c r="I1599" s="0" t="s">
        <v>3143</v>
      </c>
      <c r="J1599" s="0" t="s">
        <v>140</v>
      </c>
      <c r="K1599" s="0" t="s">
        <v>192</v>
      </c>
      <c r="L1599" s="0" t="s">
        <v>7279</v>
      </c>
      <c r="N1599" s="0" t="s">
        <v>142</v>
      </c>
      <c r="O1599" s="0" t="s">
        <v>143</v>
      </c>
      <c r="P1599" s="0" t="n">
        <v>44483</v>
      </c>
      <c r="AB1599" s="0" t="s">
        <v>144</v>
      </c>
      <c r="AC1599" s="0" t="s">
        <v>145</v>
      </c>
      <c r="AD1599" s="0" t="s">
        <v>146</v>
      </c>
      <c r="AF1599" s="0" t="n">
        <v>14</v>
      </c>
      <c r="AG1599" s="0" t="n">
        <v>11</v>
      </c>
      <c r="AL1599" s="0" t="s">
        <v>142</v>
      </c>
      <c r="AM1599" s="0" t="s">
        <v>4193</v>
      </c>
      <c r="AN1599" s="0" t="s">
        <v>4194</v>
      </c>
      <c r="AO1599" s="0" t="n">
        <v>9</v>
      </c>
      <c r="AP1599" s="0" t="n">
        <v>64</v>
      </c>
      <c r="AQ1599" s="0" t="n">
        <v>32</v>
      </c>
      <c r="AT1599" s="0" t="s">
        <v>149</v>
      </c>
      <c r="AU1599" s="0" t="n">
        <f aca="false">COUNTA($AZ$1599:$ED$1599)</f>
        <v>22</v>
      </c>
      <c r="AV1599" s="0" t="n">
        <f aca="false">COUNTIF($AZ$1599:$ED$1599,"D")</f>
        <v>8</v>
      </c>
      <c r="AW1599" s="0" t="n">
        <f aca="false">COUNTIF($AZ$1599:$ED$1599,"R")</f>
        <v>1</v>
      </c>
      <c r="AX1599" s="0" t="n">
        <f aca="false">AV1599*AW1599</f>
        <v>8</v>
      </c>
      <c r="AY1599" s="0" t="n">
        <f aca="false">IF(BK1599="D",1,0)+IF(BL1599="D",1,0)+IF(BQ1599="D",1,0)+IF(BR1599="D",1,0)+IF(BT1599="D",1,0)+IF(BZ1599="D",1,0)+IF(CA1599="D",1,0)+IF(CB1599="D",1,0)+IF(CC1599="D",1,0)+IF(CI1599="D",1,0)+IF(CJ1599="D",1,0)+IF(CN1599="D",1,0)+IF(CO1599="D",1,0)+IF(CP1599="D",1,0)+IF(CT1599="D",1,0)+IF(CU1599="D",1,0)+IF(DA1599="D",1,0)+IF(DB1599="D",1,0)+IF(DG1599="D",1,0)+IF(DH1599="D",1,0)+IF(DL1599="D",1,0)+IF(DM1599="D",1,0)+IF(DN1599="D",1,0)+IF(DT1599="D",1,0)+IF(DW1599="D",1,0)</f>
        <v>2</v>
      </c>
      <c r="BI1599" s="0" t="s">
        <v>150</v>
      </c>
      <c r="BS1599" s="0" t="s">
        <v>150</v>
      </c>
      <c r="BV1599" s="0" t="s">
        <v>156</v>
      </c>
      <c r="BX1599" s="0" t="s">
        <v>150</v>
      </c>
      <c r="CE1599" s="0" t="s">
        <v>156</v>
      </c>
      <c r="CH1599" s="0" t="s">
        <v>150</v>
      </c>
      <c r="CI1599" s="0" t="s">
        <v>156</v>
      </c>
      <c r="CK1599" s="0" t="s">
        <v>150</v>
      </c>
      <c r="CL1599" s="0" t="s">
        <v>156</v>
      </c>
      <c r="CM1599" s="0" t="s">
        <v>150</v>
      </c>
      <c r="CS1599" s="0" t="s">
        <v>150</v>
      </c>
      <c r="CV1599" s="0" t="s">
        <v>150</v>
      </c>
      <c r="CW1599" s="0" t="s">
        <v>156</v>
      </c>
      <c r="CZ1599" s="0" t="s">
        <v>150</v>
      </c>
      <c r="DD1599" s="0" t="s">
        <v>156</v>
      </c>
      <c r="DF1599" s="0" t="s">
        <v>150</v>
      </c>
      <c r="DK1599" s="0" t="s">
        <v>150</v>
      </c>
      <c r="DP1599" s="0" t="s">
        <v>156</v>
      </c>
      <c r="DR1599" s="0" t="s">
        <v>150</v>
      </c>
      <c r="DT1599" s="0" t="s">
        <v>156</v>
      </c>
      <c r="EA1599" s="0" t="s">
        <v>192</v>
      </c>
      <c r="EC1599" s="0" t="s">
        <v>150</v>
      </c>
    </row>
    <row r="1600" customFormat="false" ht="13.8" hidden="false" customHeight="false" outlineLevel="0" collapsed="false">
      <c r="A1600" s="0" t="s">
        <v>7280</v>
      </c>
      <c r="B1600" s="0" t="n">
        <v>78</v>
      </c>
      <c r="C1600" s="0" t="n">
        <v>355224</v>
      </c>
      <c r="D1600" s="0" t="s">
        <v>7277</v>
      </c>
      <c r="E1600" s="0" t="s">
        <v>7281</v>
      </c>
      <c r="F1600" s="0" t="s">
        <v>7282</v>
      </c>
      <c r="H1600" s="0" t="s">
        <v>7283</v>
      </c>
      <c r="I1600" s="0" t="s">
        <v>7284</v>
      </c>
      <c r="J1600" s="0" t="s">
        <v>140</v>
      </c>
      <c r="K1600" s="0" t="s">
        <v>192</v>
      </c>
      <c r="L1600" s="0" t="s">
        <v>7279</v>
      </c>
      <c r="N1600" s="0" t="s">
        <v>142</v>
      </c>
      <c r="O1600" s="0" t="s">
        <v>143</v>
      </c>
      <c r="P1600" s="0" t="n">
        <v>44483</v>
      </c>
      <c r="AB1600" s="0" t="s">
        <v>144</v>
      </c>
      <c r="AC1600" s="0" t="s">
        <v>145</v>
      </c>
      <c r="AD1600" s="0" t="s">
        <v>146</v>
      </c>
      <c r="AF1600" s="0" t="n">
        <v>14</v>
      </c>
      <c r="AG1600" s="0" t="n">
        <v>11</v>
      </c>
      <c r="AL1600" s="0" t="s">
        <v>142</v>
      </c>
      <c r="AM1600" s="0" t="s">
        <v>4193</v>
      </c>
      <c r="AN1600" s="0" t="s">
        <v>4194</v>
      </c>
      <c r="AO1600" s="0" t="n">
        <v>9</v>
      </c>
      <c r="AP1600" s="0" t="n">
        <v>64</v>
      </c>
      <c r="AQ1600" s="0" t="n">
        <v>32</v>
      </c>
      <c r="AT1600" s="0" t="s">
        <v>149</v>
      </c>
      <c r="AU1600" s="0" t="n">
        <f aca="false">COUNTA($AZ$1600:$ED$1600)</f>
        <v>17</v>
      </c>
      <c r="AV1600" s="0" t="n">
        <f aca="false">COUNTIF($AZ$1600:$ED$1600,"D")</f>
        <v>7</v>
      </c>
      <c r="AW1600" s="0" t="n">
        <f aca="false">COUNTIF($AZ$1600:$ED$1600,"R")</f>
        <v>2</v>
      </c>
      <c r="AX1600" s="0" t="n">
        <f aca="false">AV1600*AW1600</f>
        <v>14</v>
      </c>
      <c r="AY1600" s="0" t="n">
        <f aca="false">IF(BK1600="D",1,0)+IF(BL1600="D",1,0)+IF(BQ1600="D",1,0)+IF(BR1600="D",1,0)+IF(BT1600="D",1,0)+IF(BZ1600="D",1,0)+IF(CA1600="D",1,0)+IF(CB1600="D",1,0)+IF(CC1600="D",1,0)+IF(CI1600="D",1,0)+IF(CJ1600="D",1,0)+IF(CN1600="D",1,0)+IF(CO1600="D",1,0)+IF(CP1600="D",1,0)+IF(CT1600="D",1,0)+IF(CU1600="D",1,0)+IF(DA1600="D",1,0)+IF(DB1600="D",1,0)+IF(DG1600="D",1,0)+IF(DH1600="D",1,0)+IF(DL1600="D",1,0)+IF(DM1600="D",1,0)+IF(DN1600="D",1,0)+IF(DT1600="D",1,0)+IF(DW1600="D",1,0)</f>
        <v>2</v>
      </c>
      <c r="BV1600" s="0" t="s">
        <v>156</v>
      </c>
      <c r="BX1600" s="0" t="s">
        <v>150</v>
      </c>
      <c r="CE1600" s="0" t="s">
        <v>156</v>
      </c>
      <c r="CI1600" s="0" t="s">
        <v>156</v>
      </c>
      <c r="CK1600" s="0" t="s">
        <v>150</v>
      </c>
      <c r="CL1600" s="0" t="s">
        <v>156</v>
      </c>
      <c r="CM1600" s="0" t="s">
        <v>150</v>
      </c>
      <c r="CV1600" s="0" t="s">
        <v>150</v>
      </c>
      <c r="CW1600" s="0" t="s">
        <v>156</v>
      </c>
      <c r="CZ1600" s="0" t="s">
        <v>150</v>
      </c>
      <c r="DD1600" s="0" t="s">
        <v>156</v>
      </c>
      <c r="DK1600" s="0" t="s">
        <v>150</v>
      </c>
      <c r="DP1600" s="0" t="s">
        <v>192</v>
      </c>
      <c r="DR1600" s="0" t="s">
        <v>150</v>
      </c>
      <c r="DT1600" s="0" t="s">
        <v>156</v>
      </c>
      <c r="EA1600" s="0" t="s">
        <v>192</v>
      </c>
      <c r="EC1600" s="0" t="s">
        <v>150</v>
      </c>
    </row>
    <row r="1601" customFormat="false" ht="13.8" hidden="false" customHeight="false" outlineLevel="0" collapsed="false">
      <c r="A1601" s="0" t="s">
        <v>7285</v>
      </c>
      <c r="B1601" s="0" t="n">
        <v>78</v>
      </c>
      <c r="C1601" s="0" t="n">
        <v>460628</v>
      </c>
      <c r="D1601" s="0" t="s">
        <v>7286</v>
      </c>
      <c r="E1601" s="0" t="s">
        <v>1259</v>
      </c>
      <c r="F1601" s="0" t="s">
        <v>308</v>
      </c>
      <c r="H1601" s="0" t="s">
        <v>7287</v>
      </c>
      <c r="I1601" s="0" t="s">
        <v>7284</v>
      </c>
      <c r="J1601" s="0" t="s">
        <v>140</v>
      </c>
      <c r="L1601" s="0" t="s">
        <v>7288</v>
      </c>
      <c r="N1601" s="0" t="s">
        <v>142</v>
      </c>
      <c r="O1601" s="0" t="s">
        <v>143</v>
      </c>
      <c r="P1601" s="0" t="n">
        <v>44483</v>
      </c>
      <c r="AB1601" s="0" t="s">
        <v>144</v>
      </c>
      <c r="AC1601" s="0" t="s">
        <v>145</v>
      </c>
      <c r="AD1601" s="0" t="s">
        <v>146</v>
      </c>
      <c r="AF1601" s="0" t="n">
        <v>14</v>
      </c>
      <c r="AG1601" s="0" t="n">
        <v>11</v>
      </c>
      <c r="AL1601" s="0" t="s">
        <v>142</v>
      </c>
      <c r="AM1601" s="0" t="s">
        <v>4193</v>
      </c>
      <c r="AN1601" s="0" t="s">
        <v>4194</v>
      </c>
      <c r="AO1601" s="0" t="n">
        <v>9</v>
      </c>
      <c r="AP1601" s="0" t="n">
        <v>64</v>
      </c>
      <c r="AQ1601" s="0" t="n">
        <v>32</v>
      </c>
      <c r="AT1601" s="0" t="s">
        <v>149</v>
      </c>
      <c r="AU1601" s="0" t="n">
        <f aca="false">COUNTA($AZ$1601:$ED$1601)</f>
        <v>1</v>
      </c>
      <c r="AV1601" s="0" t="n">
        <f aca="false">COUNTIF($AZ$1601:$ED$1601,"D")</f>
        <v>0</v>
      </c>
      <c r="AW1601" s="0" t="n">
        <f aca="false">COUNTIF($AZ$1601:$ED$1601,"R")</f>
        <v>0</v>
      </c>
      <c r="AX1601" s="0" t="n">
        <f aca="false">AV1601*AW1601</f>
        <v>0</v>
      </c>
      <c r="AY1601" s="0" t="n">
        <f aca="false">IF(BK1601="D",1,0)+IF(BL1601="D",1,0)+IF(BQ1601="D",1,0)+IF(BR1601="D",1,0)+IF(BT1601="D",1,0)+IF(BZ1601="D",1,0)+IF(CA1601="D",1,0)+IF(CB1601="D",1,0)+IF(CC1601="D",1,0)+IF(CI1601="D",1,0)+IF(CJ1601="D",1,0)+IF(CN1601="D",1,0)+IF(CO1601="D",1,0)+IF(CP1601="D",1,0)+IF(CT1601="D",1,0)+IF(CU1601="D",1,0)+IF(DA1601="D",1,0)+IF(DB1601="D",1,0)+IF(DG1601="D",1,0)+IF(DH1601="D",1,0)+IF(DL1601="D",1,0)+IF(DM1601="D",1,0)+IF(DN1601="D",1,0)+IF(DT1601="D",1,0)+IF(DW1601="D",1,0)</f>
        <v>0</v>
      </c>
      <c r="EC1601" s="0" t="s">
        <v>150</v>
      </c>
    </row>
    <row r="1602" customFormat="false" ht="13.8" hidden="false" customHeight="false" outlineLevel="0" collapsed="false">
      <c r="A1602" s="0" t="s">
        <v>7289</v>
      </c>
      <c r="B1602" s="0" t="n">
        <v>78</v>
      </c>
      <c r="C1602" s="0" t="n">
        <v>470879</v>
      </c>
      <c r="D1602" s="0" t="s">
        <v>7290</v>
      </c>
      <c r="E1602" s="0" t="s">
        <v>1005</v>
      </c>
      <c r="F1602" s="0" t="s">
        <v>7291</v>
      </c>
      <c r="H1602" s="0" t="s">
        <v>6991</v>
      </c>
      <c r="I1602" s="0" t="s">
        <v>7292</v>
      </c>
      <c r="J1602" s="0" t="s">
        <v>140</v>
      </c>
      <c r="L1602" s="0" t="s">
        <v>4244</v>
      </c>
      <c r="N1602" s="0" t="s">
        <v>142</v>
      </c>
      <c r="O1602" s="0" t="s">
        <v>143</v>
      </c>
      <c r="P1602" s="0" t="n">
        <v>44483</v>
      </c>
      <c r="AB1602" s="0" t="s">
        <v>144</v>
      </c>
      <c r="AC1602" s="0" t="s">
        <v>145</v>
      </c>
      <c r="AF1602" s="0" t="n">
        <v>14</v>
      </c>
      <c r="AG1602" s="0" t="n">
        <v>11</v>
      </c>
      <c r="AH1602" s="0" t="s">
        <v>4215</v>
      </c>
      <c r="AK1602" s="0" t="s">
        <v>4216</v>
      </c>
      <c r="AL1602" s="0" t="s">
        <v>142</v>
      </c>
      <c r="AM1602" s="0" t="s">
        <v>4193</v>
      </c>
      <c r="AN1602" s="0" t="s">
        <v>4194</v>
      </c>
      <c r="AO1602" s="0" t="n">
        <v>9</v>
      </c>
      <c r="AP1602" s="0" t="n">
        <v>64</v>
      </c>
      <c r="AQ1602" s="0" t="n">
        <v>32</v>
      </c>
      <c r="AT1602" s="0" t="s">
        <v>149</v>
      </c>
      <c r="AU1602" s="0" t="n">
        <f aca="false">COUNTA($AZ$1602:$ED$1602)</f>
        <v>0</v>
      </c>
      <c r="AV1602" s="0" t="n">
        <f aca="false">COUNTIF($AZ$1602:$ED$1602,"D")</f>
        <v>0</v>
      </c>
      <c r="AW1602" s="0" t="n">
        <f aca="false">COUNTIF($AZ$1602:$ED$1602,"R")</f>
        <v>0</v>
      </c>
      <c r="AX1602" s="0" t="n">
        <f aca="false">AV1602*AW1602</f>
        <v>0</v>
      </c>
      <c r="AY1602" s="0" t="n">
        <f aca="false">IF(BK1602="D",1,0)+IF(BL1602="D",1,0)+IF(BQ1602="D",1,0)+IF(BR1602="D",1,0)+IF(BT1602="D",1,0)+IF(BZ1602="D",1,0)+IF(CA1602="D",1,0)+IF(CB1602="D",1,0)+IF(CC1602="D",1,0)+IF(CI1602="D",1,0)+IF(CJ1602="D",1,0)+IF(CN1602="D",1,0)+IF(CO1602="D",1,0)+IF(CP1602="D",1,0)+IF(CT1602="D",1,0)+IF(CU1602="D",1,0)+IF(DA1602="D",1,0)+IF(DB1602="D",1,0)+IF(DG1602="D",1,0)+IF(DH1602="D",1,0)+IF(DL1602="D",1,0)+IF(DM1602="D",1,0)+IF(DN1602="D",1,0)+IF(DT1602="D",1,0)+IF(DW1602="D",1,0)</f>
        <v>0</v>
      </c>
    </row>
    <row r="1603" customFormat="false" ht="13.8" hidden="false" customHeight="false" outlineLevel="0" collapsed="false">
      <c r="A1603" s="0" t="s">
        <v>7293</v>
      </c>
      <c r="B1603" s="0" t="n">
        <v>78</v>
      </c>
      <c r="C1603" s="0" t="n">
        <v>457145</v>
      </c>
      <c r="D1603" s="0" t="s">
        <v>7294</v>
      </c>
      <c r="E1603" s="0" t="s">
        <v>1401</v>
      </c>
      <c r="F1603" s="0" t="s">
        <v>256</v>
      </c>
      <c r="H1603" s="0" t="s">
        <v>7295</v>
      </c>
      <c r="I1603" s="0" t="s">
        <v>7296</v>
      </c>
      <c r="J1603" s="0" t="s">
        <v>140</v>
      </c>
      <c r="L1603" s="0" t="s">
        <v>7297</v>
      </c>
      <c r="N1603" s="0" t="s">
        <v>142</v>
      </c>
      <c r="O1603" s="0" t="s">
        <v>143</v>
      </c>
      <c r="P1603" s="0" t="n">
        <v>44483</v>
      </c>
      <c r="AB1603" s="0" t="s">
        <v>144</v>
      </c>
      <c r="AC1603" s="0" t="s">
        <v>145</v>
      </c>
      <c r="AD1603" s="0" t="s">
        <v>146</v>
      </c>
      <c r="AF1603" s="0" t="n">
        <v>14</v>
      </c>
      <c r="AG1603" s="0" t="n">
        <v>11</v>
      </c>
      <c r="AL1603" s="0" t="s">
        <v>142</v>
      </c>
      <c r="AM1603" s="0" t="s">
        <v>4193</v>
      </c>
      <c r="AN1603" s="0" t="s">
        <v>4194</v>
      </c>
      <c r="AO1603" s="0" t="n">
        <v>9</v>
      </c>
      <c r="AP1603" s="0" t="n">
        <v>64</v>
      </c>
      <c r="AQ1603" s="0" t="n">
        <v>32</v>
      </c>
      <c r="AT1603" s="0" t="s">
        <v>149</v>
      </c>
      <c r="AU1603" s="0" t="n">
        <f aca="false">COUNTA($AZ$1603:$ED$1603)</f>
        <v>3</v>
      </c>
      <c r="AV1603" s="0" t="n">
        <f aca="false">COUNTIF($AZ$1603:$ED$1603,"D")</f>
        <v>0</v>
      </c>
      <c r="AW1603" s="0" t="n">
        <f aca="false">COUNTIF($AZ$1603:$ED$1603,"R")</f>
        <v>0</v>
      </c>
      <c r="AX1603" s="0" t="n">
        <f aca="false">AV1603*AW1603</f>
        <v>0</v>
      </c>
      <c r="AY1603" s="0" t="n">
        <f aca="false">IF(BK1603="D",1,0)+IF(BL1603="D",1,0)+IF(BQ1603="D",1,0)+IF(BR1603="D",1,0)+IF(BT1603="D",1,0)+IF(BZ1603="D",1,0)+IF(CA1603="D",1,0)+IF(CB1603="D",1,0)+IF(CC1603="D",1,0)+IF(CI1603="D",1,0)+IF(CJ1603="D",1,0)+IF(CN1603="D",1,0)+IF(CO1603="D",1,0)+IF(CP1603="D",1,0)+IF(CT1603="D",1,0)+IF(CU1603="D",1,0)+IF(DA1603="D",1,0)+IF(DB1603="D",1,0)+IF(DG1603="D",1,0)+IF(DH1603="D",1,0)+IF(DL1603="D",1,0)+IF(DM1603="D",1,0)+IF(DN1603="D",1,0)+IF(DT1603="D",1,0)+IF(DW1603="D",1,0)</f>
        <v>0</v>
      </c>
      <c r="DU1603" s="0" t="s">
        <v>150</v>
      </c>
      <c r="DX1603" s="0" t="s">
        <v>150</v>
      </c>
      <c r="EC1603" s="0" t="s">
        <v>150</v>
      </c>
    </row>
    <row r="1604" customFormat="false" ht="13.8" hidden="false" customHeight="false" outlineLevel="0" collapsed="false">
      <c r="A1604" s="0" t="s">
        <v>7298</v>
      </c>
      <c r="B1604" s="0" t="n">
        <v>78</v>
      </c>
      <c r="C1604" s="0" t="n">
        <v>475880</v>
      </c>
      <c r="D1604" s="0" t="s">
        <v>4963</v>
      </c>
      <c r="E1604" s="0" t="s">
        <v>2115</v>
      </c>
      <c r="F1604" s="0" t="s">
        <v>301</v>
      </c>
      <c r="H1604" s="0" t="s">
        <v>7299</v>
      </c>
      <c r="I1604" s="0" t="s">
        <v>7300</v>
      </c>
      <c r="J1604" s="0" t="s">
        <v>140</v>
      </c>
      <c r="L1604" s="0" t="s">
        <v>4967</v>
      </c>
      <c r="N1604" s="0" t="s">
        <v>142</v>
      </c>
      <c r="O1604" s="0" t="s">
        <v>143</v>
      </c>
      <c r="P1604" s="0" t="n">
        <v>44483</v>
      </c>
      <c r="AB1604" s="0" t="s">
        <v>144</v>
      </c>
      <c r="AC1604" s="0" t="s">
        <v>145</v>
      </c>
      <c r="AD1604" s="0" t="s">
        <v>146</v>
      </c>
      <c r="AF1604" s="0" t="n">
        <v>14</v>
      </c>
      <c r="AG1604" s="0" t="n">
        <v>11</v>
      </c>
      <c r="AL1604" s="0" t="s">
        <v>142</v>
      </c>
      <c r="AM1604" s="0" t="s">
        <v>4193</v>
      </c>
      <c r="AN1604" s="0" t="s">
        <v>4194</v>
      </c>
      <c r="AO1604" s="0" t="n">
        <v>9</v>
      </c>
      <c r="AP1604" s="0" t="n">
        <v>64</v>
      </c>
      <c r="AQ1604" s="0" t="n">
        <v>32</v>
      </c>
      <c r="AT1604" s="0" t="s">
        <v>149</v>
      </c>
      <c r="AU1604" s="0" t="n">
        <f aca="false">COUNTA($AZ$1604:$ED$1604)</f>
        <v>2</v>
      </c>
      <c r="AV1604" s="0" t="n">
        <f aca="false">COUNTIF($AZ$1604:$ED$1604,"D")</f>
        <v>0</v>
      </c>
      <c r="AW1604" s="0" t="n">
        <f aca="false">COUNTIF($AZ$1604:$ED$1604,"R")</f>
        <v>0</v>
      </c>
      <c r="AX1604" s="0" t="n">
        <f aca="false">AV1604*AW1604</f>
        <v>0</v>
      </c>
      <c r="AY1604" s="0" t="n">
        <f aca="false">IF(BK1604="D",1,0)+IF(BL1604="D",1,0)+IF(BQ1604="D",1,0)+IF(BR1604="D",1,0)+IF(BT1604="D",1,0)+IF(BZ1604="D",1,0)+IF(CA1604="D",1,0)+IF(CB1604="D",1,0)+IF(CC1604="D",1,0)+IF(CI1604="D",1,0)+IF(CJ1604="D",1,0)+IF(CN1604="D",1,0)+IF(CO1604="D",1,0)+IF(CP1604="D",1,0)+IF(CT1604="D",1,0)+IF(CU1604="D",1,0)+IF(DA1604="D",1,0)+IF(DB1604="D",1,0)+IF(DG1604="D",1,0)+IF(DH1604="D",1,0)+IF(DL1604="D",1,0)+IF(DM1604="D",1,0)+IF(DN1604="D",1,0)+IF(DT1604="D",1,0)+IF(DW1604="D",1,0)</f>
        <v>0</v>
      </c>
      <c r="DX1604" s="0" t="s">
        <v>150</v>
      </c>
      <c r="EC1604" s="0" t="s">
        <v>150</v>
      </c>
    </row>
    <row r="1605" customFormat="false" ht="13.8" hidden="false" customHeight="false" outlineLevel="0" collapsed="false">
      <c r="A1605" s="0" t="s">
        <v>7301</v>
      </c>
      <c r="B1605" s="0" t="n">
        <v>78</v>
      </c>
      <c r="C1605" s="0" t="n">
        <v>207995</v>
      </c>
      <c r="D1605" s="0" t="s">
        <v>7302</v>
      </c>
      <c r="E1605" s="0" t="s">
        <v>7303</v>
      </c>
      <c r="F1605" s="0" t="s">
        <v>551</v>
      </c>
      <c r="H1605" s="0" t="s">
        <v>7304</v>
      </c>
      <c r="I1605" s="0" t="s">
        <v>7305</v>
      </c>
      <c r="J1605" s="0" t="s">
        <v>140</v>
      </c>
      <c r="L1605" s="0" t="s">
        <v>7306</v>
      </c>
      <c r="N1605" s="0" t="s">
        <v>142</v>
      </c>
      <c r="O1605" s="0" t="s">
        <v>143</v>
      </c>
      <c r="P1605" s="0" t="n">
        <v>44483</v>
      </c>
      <c r="AB1605" s="0" t="s">
        <v>144</v>
      </c>
      <c r="AC1605" s="0" t="s">
        <v>145</v>
      </c>
      <c r="AD1605" s="0" t="s">
        <v>146</v>
      </c>
      <c r="AF1605" s="0" t="n">
        <v>14</v>
      </c>
      <c r="AG1605" s="0" t="n">
        <v>11</v>
      </c>
      <c r="AL1605" s="0" t="s">
        <v>142</v>
      </c>
      <c r="AM1605" s="0" t="s">
        <v>4193</v>
      </c>
      <c r="AN1605" s="0" t="s">
        <v>4194</v>
      </c>
      <c r="AO1605" s="0" t="n">
        <v>9</v>
      </c>
      <c r="AP1605" s="0" t="n">
        <v>64</v>
      </c>
      <c r="AQ1605" s="0" t="n">
        <v>32</v>
      </c>
      <c r="AT1605" s="0" t="s">
        <v>149</v>
      </c>
      <c r="AU1605" s="0" t="n">
        <f aca="false">COUNTA($AZ$1605:$ED$1605)</f>
        <v>15</v>
      </c>
      <c r="AV1605" s="0" t="n">
        <f aca="false">COUNTIF($AZ$1605:$ED$1605,"D")</f>
        <v>0</v>
      </c>
      <c r="AW1605" s="0" t="n">
        <f aca="false">COUNTIF($AZ$1605:$ED$1605,"R")</f>
        <v>0</v>
      </c>
      <c r="AX1605" s="0" t="n">
        <f aca="false">AV1605*AW1605</f>
        <v>0</v>
      </c>
      <c r="AY1605" s="0" t="n">
        <f aca="false">IF(BK1605="D",1,0)+IF(BL1605="D",1,0)+IF(BQ1605="D",1,0)+IF(BR1605="D",1,0)+IF(BT1605="D",1,0)+IF(BZ1605="D",1,0)+IF(CA1605="D",1,0)+IF(CB1605="D",1,0)+IF(CC1605="D",1,0)+IF(CI1605="D",1,0)+IF(CJ1605="D",1,0)+IF(CN1605="D",1,0)+IF(CO1605="D",1,0)+IF(CP1605="D",1,0)+IF(CT1605="D",1,0)+IF(CU1605="D",1,0)+IF(DA1605="D",1,0)+IF(DB1605="D",1,0)+IF(DG1605="D",1,0)+IF(DH1605="D",1,0)+IF(DL1605="D",1,0)+IF(DM1605="D",1,0)+IF(DN1605="D",1,0)+IF(DT1605="D",1,0)+IF(DW1605="D",1,0)</f>
        <v>0</v>
      </c>
      <c r="AZ1605" s="0" t="s">
        <v>150</v>
      </c>
      <c r="BA1605" s="0" t="s">
        <v>150</v>
      </c>
      <c r="BB1605" s="0" t="s">
        <v>150</v>
      </c>
      <c r="BG1605" s="0" t="s">
        <v>150</v>
      </c>
      <c r="BH1605" s="0" t="s">
        <v>150</v>
      </c>
      <c r="BI1605" s="0" t="s">
        <v>150</v>
      </c>
      <c r="CM1605" s="0" t="s">
        <v>150</v>
      </c>
      <c r="CV1605" s="0" t="s">
        <v>150</v>
      </c>
      <c r="CZ1605" s="0" t="s">
        <v>150</v>
      </c>
      <c r="DF1605" s="0" t="s">
        <v>150</v>
      </c>
      <c r="DK1605" s="0" t="s">
        <v>150</v>
      </c>
      <c r="DR1605" s="0" t="s">
        <v>150</v>
      </c>
      <c r="DU1605" s="0" t="s">
        <v>150</v>
      </c>
      <c r="DX1605" s="0" t="s">
        <v>150</v>
      </c>
      <c r="EC1605" s="0" t="s">
        <v>150</v>
      </c>
    </row>
    <row r="1606" customFormat="false" ht="13.8" hidden="false" customHeight="false" outlineLevel="0" collapsed="false">
      <c r="A1606" s="0" t="s">
        <v>7307</v>
      </c>
      <c r="B1606" s="0" t="n">
        <v>78</v>
      </c>
      <c r="C1606" s="0" t="n">
        <v>7845</v>
      </c>
      <c r="D1606" s="0" t="s">
        <v>7308</v>
      </c>
      <c r="E1606" s="0" t="s">
        <v>362</v>
      </c>
      <c r="F1606" s="0" t="s">
        <v>461</v>
      </c>
      <c r="H1606" s="0" t="s">
        <v>7309</v>
      </c>
      <c r="I1606" s="0" t="s">
        <v>7310</v>
      </c>
      <c r="J1606" s="0" t="s">
        <v>140</v>
      </c>
      <c r="L1606" s="0" t="s">
        <v>7311</v>
      </c>
      <c r="N1606" s="0" t="s">
        <v>142</v>
      </c>
      <c r="O1606" s="0" t="s">
        <v>143</v>
      </c>
      <c r="P1606" s="0" t="n">
        <v>44483</v>
      </c>
      <c r="AB1606" s="0" t="s">
        <v>144</v>
      </c>
      <c r="AC1606" s="0" t="s">
        <v>145</v>
      </c>
      <c r="AD1606" s="0" t="s">
        <v>146</v>
      </c>
      <c r="AF1606" s="0" t="n">
        <v>14</v>
      </c>
      <c r="AG1606" s="0" t="n">
        <v>11</v>
      </c>
      <c r="AL1606" s="0" t="s">
        <v>142</v>
      </c>
      <c r="AM1606" s="0" t="s">
        <v>4193</v>
      </c>
      <c r="AN1606" s="0" t="s">
        <v>4194</v>
      </c>
      <c r="AO1606" s="0" t="n">
        <v>9</v>
      </c>
      <c r="AP1606" s="0" t="n">
        <v>64</v>
      </c>
      <c r="AQ1606" s="0" t="n">
        <v>32</v>
      </c>
      <c r="AT1606" s="0" t="s">
        <v>149</v>
      </c>
      <c r="AU1606" s="0" t="n">
        <f aca="false">COUNTA($AZ$1606:$ED$1606)</f>
        <v>40</v>
      </c>
      <c r="AV1606" s="0" t="n">
        <f aca="false">COUNTIF($AZ$1606:$ED$1606,"D")</f>
        <v>11</v>
      </c>
      <c r="AW1606" s="0" t="n">
        <f aca="false">COUNTIF($AZ$1606:$ED$1606,"R")</f>
        <v>0</v>
      </c>
      <c r="AX1606" s="0" t="n">
        <f aca="false">AV1606*AW1606</f>
        <v>0</v>
      </c>
      <c r="AY1606" s="0" t="n">
        <f aca="false">IF(BK1606="D",1,0)+IF(BL1606="D",1,0)+IF(BQ1606="D",1,0)+IF(BR1606="D",1,0)+IF(BT1606="D",1,0)+IF(BZ1606="D",1,0)+IF(CA1606="D",1,0)+IF(CB1606="D",1,0)+IF(CC1606="D",1,0)+IF(CI1606="D",1,0)+IF(CJ1606="D",1,0)+IF(CN1606="D",1,0)+IF(CO1606="D",1,0)+IF(CP1606="D",1,0)+IF(CT1606="D",1,0)+IF(CU1606="D",1,0)+IF(DA1606="D",1,0)+IF(DB1606="D",1,0)+IF(DG1606="D",1,0)+IF(DH1606="D",1,0)+IF(DL1606="D",1,0)+IF(DM1606="D",1,0)+IF(DN1606="D",1,0)+IF(DT1606="D",1,0)+IF(DW1606="D",1,0)</f>
        <v>5</v>
      </c>
      <c r="AZ1606" s="0" t="s">
        <v>150</v>
      </c>
      <c r="BA1606" s="0" t="s">
        <v>150</v>
      </c>
      <c r="BB1606" s="0" t="s">
        <v>150</v>
      </c>
      <c r="BC1606" s="0" t="s">
        <v>150</v>
      </c>
      <c r="BD1606" s="0" t="s">
        <v>150</v>
      </c>
      <c r="BE1606" s="0" t="s">
        <v>150</v>
      </c>
      <c r="BF1606" s="0" t="s">
        <v>150</v>
      </c>
      <c r="BG1606" s="0" t="s">
        <v>150</v>
      </c>
      <c r="BH1606" s="0" t="s">
        <v>150</v>
      </c>
      <c r="BI1606" s="0" t="s">
        <v>150</v>
      </c>
      <c r="BM1606" s="0" t="s">
        <v>150</v>
      </c>
      <c r="BO1606" s="0" t="s">
        <v>150</v>
      </c>
      <c r="BP1606" s="0" t="s">
        <v>150</v>
      </c>
      <c r="BS1606" s="0" t="s">
        <v>150</v>
      </c>
      <c r="BV1606" s="0" t="s">
        <v>156</v>
      </c>
      <c r="BX1606" s="0" t="s">
        <v>150</v>
      </c>
      <c r="BZ1606" s="0" t="s">
        <v>156</v>
      </c>
      <c r="CD1606" s="0" t="s">
        <v>150</v>
      </c>
      <c r="CE1606" s="0" t="s">
        <v>156</v>
      </c>
      <c r="CH1606" s="0" t="s">
        <v>150</v>
      </c>
      <c r="CI1606" s="0" t="s">
        <v>156</v>
      </c>
      <c r="CK1606" s="0" t="s">
        <v>150</v>
      </c>
      <c r="CL1606" s="0" t="s">
        <v>156</v>
      </c>
      <c r="CM1606" s="0" t="s">
        <v>150</v>
      </c>
      <c r="CQ1606" s="0" t="s">
        <v>150</v>
      </c>
      <c r="CR1606" s="0" t="s">
        <v>156</v>
      </c>
      <c r="CS1606" s="0" t="s">
        <v>150</v>
      </c>
      <c r="CT1606" s="0" t="s">
        <v>156</v>
      </c>
      <c r="CV1606" s="0" t="s">
        <v>150</v>
      </c>
      <c r="CW1606" s="0" t="s">
        <v>156</v>
      </c>
      <c r="CZ1606" s="0" t="s">
        <v>150</v>
      </c>
      <c r="DA1606" s="0" t="s">
        <v>156</v>
      </c>
      <c r="DC1606" s="0" t="s">
        <v>150</v>
      </c>
      <c r="DD1606" s="0" t="s">
        <v>156</v>
      </c>
      <c r="DF1606" s="0" t="s">
        <v>150</v>
      </c>
      <c r="DG1606" s="0" t="s">
        <v>156</v>
      </c>
      <c r="DI1606" s="0" t="s">
        <v>150</v>
      </c>
      <c r="DK1606" s="0" t="s">
        <v>150</v>
      </c>
      <c r="DR1606" s="0" t="s">
        <v>150</v>
      </c>
      <c r="EC1606" s="0" t="s">
        <v>150</v>
      </c>
    </row>
    <row r="1607" customFormat="false" ht="13.8" hidden="false" customHeight="false" outlineLevel="0" collapsed="false">
      <c r="A1607" s="0" t="s">
        <v>7312</v>
      </c>
      <c r="B1607" s="0" t="n">
        <v>78</v>
      </c>
      <c r="C1607" s="0" t="n">
        <v>340374</v>
      </c>
      <c r="D1607" s="0" t="s">
        <v>1021</v>
      </c>
      <c r="E1607" s="0" t="s">
        <v>7313</v>
      </c>
      <c r="F1607" s="0" t="s">
        <v>175</v>
      </c>
      <c r="H1607" s="0" t="s">
        <v>7314</v>
      </c>
      <c r="I1607" s="0" t="s">
        <v>2664</v>
      </c>
      <c r="J1607" s="0" t="s">
        <v>140</v>
      </c>
      <c r="K1607" s="0" t="s">
        <v>156</v>
      </c>
      <c r="L1607" s="0" t="s">
        <v>7315</v>
      </c>
      <c r="N1607" s="0" t="s">
        <v>142</v>
      </c>
      <c r="O1607" s="0" t="s">
        <v>143</v>
      </c>
      <c r="P1607" s="0" t="n">
        <v>44483</v>
      </c>
      <c r="AB1607" s="0" t="s">
        <v>144</v>
      </c>
      <c r="AC1607" s="0" t="s">
        <v>145</v>
      </c>
      <c r="AD1607" s="0" t="s">
        <v>146</v>
      </c>
      <c r="AF1607" s="0" t="n">
        <v>14</v>
      </c>
      <c r="AG1607" s="0" t="n">
        <v>11</v>
      </c>
      <c r="AL1607" s="0" t="s">
        <v>142</v>
      </c>
      <c r="AM1607" s="0" t="s">
        <v>4193</v>
      </c>
      <c r="AN1607" s="0" t="s">
        <v>4194</v>
      </c>
      <c r="AO1607" s="0" t="n">
        <v>9</v>
      </c>
      <c r="AP1607" s="0" t="n">
        <v>64</v>
      </c>
      <c r="AQ1607" s="0" t="n">
        <v>32</v>
      </c>
      <c r="AT1607" s="0" t="s">
        <v>149</v>
      </c>
      <c r="AU1607" s="0" t="n">
        <f aca="false">COUNTA($AZ$1607:$ED$1607)</f>
        <v>17</v>
      </c>
      <c r="AV1607" s="0" t="n">
        <f aca="false">COUNTIF($AZ$1607:$ED$1607,"D")</f>
        <v>4</v>
      </c>
      <c r="AW1607" s="0" t="n">
        <f aca="false">COUNTIF($AZ$1607:$ED$1607,"R")</f>
        <v>0</v>
      </c>
      <c r="AX1607" s="0" t="n">
        <f aca="false">AV1607*AW1607</f>
        <v>0</v>
      </c>
      <c r="AY1607" s="0" t="n">
        <f aca="false">IF(BK1607="D",1,0)+IF(BL1607="D",1,0)+IF(BQ1607="D",1,0)+IF(BR1607="D",1,0)+IF(BT1607="D",1,0)+IF(BZ1607="D",1,0)+IF(CA1607="D",1,0)+IF(CB1607="D",1,0)+IF(CC1607="D",1,0)+IF(CI1607="D",1,0)+IF(CJ1607="D",1,0)+IF(CN1607="D",1,0)+IF(CO1607="D",1,0)+IF(CP1607="D",1,0)+IF(CT1607="D",1,0)+IF(CU1607="D",1,0)+IF(DA1607="D",1,0)+IF(DB1607="D",1,0)+IF(DG1607="D",1,0)+IF(DH1607="D",1,0)+IF(DL1607="D",1,0)+IF(DM1607="D",1,0)+IF(DN1607="D",1,0)+IF(DT1607="D",1,0)+IF(DW1607="D",1,0)</f>
        <v>1</v>
      </c>
      <c r="BP1607" s="0" t="s">
        <v>150</v>
      </c>
      <c r="BV1607" s="0" t="s">
        <v>156</v>
      </c>
      <c r="BX1607" s="0" t="s">
        <v>150</v>
      </c>
      <c r="CH1607" s="0" t="s">
        <v>150</v>
      </c>
      <c r="CK1607" s="0" t="s">
        <v>150</v>
      </c>
      <c r="CM1607" s="0" t="s">
        <v>150</v>
      </c>
      <c r="CQ1607" s="0" t="s">
        <v>150</v>
      </c>
      <c r="CR1607" s="0" t="s">
        <v>156</v>
      </c>
      <c r="CS1607" s="0" t="s">
        <v>150</v>
      </c>
      <c r="CZ1607" s="0" t="s">
        <v>150</v>
      </c>
      <c r="DD1607" s="0" t="s">
        <v>156</v>
      </c>
      <c r="DK1607" s="0" t="s">
        <v>150</v>
      </c>
      <c r="DR1607" s="0" t="s">
        <v>150</v>
      </c>
      <c r="DT1607" s="0" t="s">
        <v>156</v>
      </c>
      <c r="DU1607" s="0" t="s">
        <v>150</v>
      </c>
      <c r="DX1607" s="0" t="s">
        <v>150</v>
      </c>
      <c r="EC1607" s="0" t="s">
        <v>150</v>
      </c>
    </row>
    <row r="1608" customFormat="false" ht="13.8" hidden="false" customHeight="false" outlineLevel="0" collapsed="false">
      <c r="A1608" s="0" t="s">
        <v>7316</v>
      </c>
      <c r="B1608" s="0" t="n">
        <v>78</v>
      </c>
      <c r="C1608" s="0" t="n">
        <v>5141</v>
      </c>
      <c r="D1608" s="0" t="s">
        <v>7317</v>
      </c>
      <c r="E1608" s="0" t="s">
        <v>7318</v>
      </c>
      <c r="H1608" s="0" t="s">
        <v>7319</v>
      </c>
      <c r="I1608" s="0" t="s">
        <v>7320</v>
      </c>
      <c r="J1608" s="0" t="s">
        <v>140</v>
      </c>
      <c r="L1608" s="0" t="s">
        <v>7321</v>
      </c>
      <c r="N1608" s="0" t="s">
        <v>142</v>
      </c>
      <c r="O1608" s="0" t="s">
        <v>143</v>
      </c>
      <c r="P1608" s="0" t="n">
        <v>44483</v>
      </c>
      <c r="AB1608" s="0" t="s">
        <v>144</v>
      </c>
      <c r="AC1608" s="0" t="s">
        <v>145</v>
      </c>
      <c r="AD1608" s="0" t="s">
        <v>146</v>
      </c>
      <c r="AF1608" s="0" t="n">
        <v>14</v>
      </c>
      <c r="AG1608" s="0" t="n">
        <v>11</v>
      </c>
      <c r="AL1608" s="0" t="s">
        <v>142</v>
      </c>
      <c r="AM1608" s="0" t="s">
        <v>4193</v>
      </c>
      <c r="AN1608" s="0" t="s">
        <v>4194</v>
      </c>
      <c r="AO1608" s="0" t="n">
        <v>9</v>
      </c>
      <c r="AP1608" s="0" t="n">
        <v>64</v>
      </c>
      <c r="AQ1608" s="0" t="n">
        <v>32</v>
      </c>
      <c r="AT1608" s="0" t="s">
        <v>149</v>
      </c>
      <c r="AU1608" s="0" t="n">
        <f aca="false">COUNTA($AZ$1608:$ED$1608)</f>
        <v>27</v>
      </c>
      <c r="AV1608" s="0" t="n">
        <f aca="false">COUNTIF($AZ$1608:$ED$1608,"D")</f>
        <v>7</v>
      </c>
      <c r="AW1608" s="0" t="n">
        <f aca="false">COUNTIF($AZ$1608:$ED$1608,"R")</f>
        <v>0</v>
      </c>
      <c r="AX1608" s="0" t="n">
        <f aca="false">AV1608*AW1608</f>
        <v>0</v>
      </c>
      <c r="AY1608" s="0" t="n">
        <f aca="false">IF(BK1608="D",1,0)+IF(BL1608="D",1,0)+IF(BQ1608="D",1,0)+IF(BR1608="D",1,0)+IF(BT1608="D",1,0)+IF(BZ1608="D",1,0)+IF(CA1608="D",1,0)+IF(CB1608="D",1,0)+IF(CC1608="D",1,0)+IF(CI1608="D",1,0)+IF(CJ1608="D",1,0)+IF(CN1608="D",1,0)+IF(CO1608="D",1,0)+IF(CP1608="D",1,0)+IF(CT1608="D",1,0)+IF(CU1608="D",1,0)+IF(DA1608="D",1,0)+IF(DB1608="D",1,0)+IF(DG1608="D",1,0)+IF(DH1608="D",1,0)+IF(DL1608="D",1,0)+IF(DM1608="D",1,0)+IF(DN1608="D",1,0)+IF(DT1608="D",1,0)+IF(DW1608="D",1,0)</f>
        <v>3</v>
      </c>
      <c r="AZ1608" s="0" t="s">
        <v>150</v>
      </c>
      <c r="BA1608" s="0" t="s">
        <v>150</v>
      </c>
      <c r="BE1608" s="0" t="s">
        <v>150</v>
      </c>
      <c r="BF1608" s="0" t="s">
        <v>150</v>
      </c>
      <c r="BI1608" s="0" t="s">
        <v>150</v>
      </c>
      <c r="BM1608" s="0" t="s">
        <v>150</v>
      </c>
      <c r="BP1608" s="0" t="s">
        <v>150</v>
      </c>
      <c r="BV1608" s="0" t="s">
        <v>156</v>
      </c>
      <c r="BX1608" s="0" t="s">
        <v>150</v>
      </c>
      <c r="BZ1608" s="0" t="s">
        <v>156</v>
      </c>
      <c r="CD1608" s="0" t="s">
        <v>150</v>
      </c>
      <c r="CH1608" s="0" t="s">
        <v>150</v>
      </c>
      <c r="CI1608" s="0" t="s">
        <v>156</v>
      </c>
      <c r="CK1608" s="0" t="s">
        <v>150</v>
      </c>
      <c r="CM1608" s="0" t="s">
        <v>150</v>
      </c>
      <c r="CN1608" s="0" t="s">
        <v>156</v>
      </c>
      <c r="CR1608" s="0" t="s">
        <v>156</v>
      </c>
      <c r="CS1608" s="0" t="s">
        <v>150</v>
      </c>
      <c r="CV1608" s="0" t="s">
        <v>150</v>
      </c>
      <c r="CW1608" s="0" t="s">
        <v>156</v>
      </c>
      <c r="CZ1608" s="0" t="s">
        <v>150</v>
      </c>
      <c r="DC1608" s="0" t="s">
        <v>150</v>
      </c>
      <c r="DD1608" s="0" t="s">
        <v>156</v>
      </c>
      <c r="DF1608" s="0" t="s">
        <v>150</v>
      </c>
      <c r="DI1608" s="0" t="s">
        <v>150</v>
      </c>
      <c r="DK1608" s="0" t="s">
        <v>150</v>
      </c>
      <c r="DR1608" s="0" t="s">
        <v>150</v>
      </c>
    </row>
    <row r="1609" customFormat="false" ht="13.8" hidden="false" customHeight="false" outlineLevel="0" collapsed="false">
      <c r="A1609" s="0" t="s">
        <v>7322</v>
      </c>
      <c r="B1609" s="0" t="n">
        <v>78</v>
      </c>
      <c r="C1609" s="0" t="n">
        <v>476971</v>
      </c>
      <c r="D1609" s="0" t="s">
        <v>1170</v>
      </c>
      <c r="E1609" s="0" t="s">
        <v>7323</v>
      </c>
      <c r="F1609" s="0" t="s">
        <v>188</v>
      </c>
      <c r="H1609" s="0" t="s">
        <v>7324</v>
      </c>
      <c r="I1609" s="0" t="s">
        <v>7325</v>
      </c>
      <c r="J1609" s="0" t="s">
        <v>140</v>
      </c>
      <c r="L1609" s="0" t="s">
        <v>5858</v>
      </c>
      <c r="N1609" s="0" t="s">
        <v>142</v>
      </c>
      <c r="O1609" s="0" t="s">
        <v>143</v>
      </c>
      <c r="P1609" s="0" t="n">
        <v>44483</v>
      </c>
      <c r="AB1609" s="0" t="s">
        <v>144</v>
      </c>
      <c r="AC1609" s="0" t="s">
        <v>145</v>
      </c>
      <c r="AD1609" s="0" t="s">
        <v>146</v>
      </c>
      <c r="AF1609" s="0" t="n">
        <v>14</v>
      </c>
      <c r="AG1609" s="0" t="n">
        <v>11</v>
      </c>
      <c r="AL1609" s="0" t="s">
        <v>142</v>
      </c>
      <c r="AM1609" s="0" t="s">
        <v>4193</v>
      </c>
      <c r="AN1609" s="0" t="s">
        <v>4194</v>
      </c>
      <c r="AO1609" s="0" t="n">
        <v>9</v>
      </c>
      <c r="AP1609" s="0" t="n">
        <v>64</v>
      </c>
      <c r="AQ1609" s="0" t="n">
        <v>32</v>
      </c>
      <c r="AT1609" s="0" t="s">
        <v>149</v>
      </c>
      <c r="AU1609" s="0" t="n">
        <f aca="false">COUNTA($AZ$1609:$ED$1609)</f>
        <v>7</v>
      </c>
      <c r="AV1609" s="0" t="n">
        <f aca="false">COUNTIF($AZ$1609:$ED$1609,"D")</f>
        <v>0</v>
      </c>
      <c r="AW1609" s="0" t="n">
        <f aca="false">COUNTIF($AZ$1609:$ED$1609,"R")</f>
        <v>0</v>
      </c>
      <c r="AX1609" s="0" t="n">
        <f aca="false">AV1609*AW1609</f>
        <v>0</v>
      </c>
      <c r="AY1609" s="0" t="n">
        <f aca="false">IF(BK1609="D",1,0)+IF(BL1609="D",1,0)+IF(BQ1609="D",1,0)+IF(BR1609="D",1,0)+IF(BT1609="D",1,0)+IF(BZ1609="D",1,0)+IF(CA1609="D",1,0)+IF(CB1609="D",1,0)+IF(CC1609="D",1,0)+IF(CI1609="D",1,0)+IF(CJ1609="D",1,0)+IF(CN1609="D",1,0)+IF(CO1609="D",1,0)+IF(CP1609="D",1,0)+IF(CT1609="D",1,0)+IF(CU1609="D",1,0)+IF(DA1609="D",1,0)+IF(DB1609="D",1,0)+IF(DG1609="D",1,0)+IF(DH1609="D",1,0)+IF(DL1609="D",1,0)+IF(DM1609="D",1,0)+IF(DN1609="D",1,0)+IF(DT1609="D",1,0)+IF(DW1609="D",1,0)</f>
        <v>0</v>
      </c>
      <c r="BI1609" s="0" t="s">
        <v>150</v>
      </c>
      <c r="BM1609" s="0" t="s">
        <v>150</v>
      </c>
      <c r="BP1609" s="0" t="s">
        <v>150</v>
      </c>
      <c r="BQ1609" s="0" t="s">
        <v>150</v>
      </c>
      <c r="BX1609" s="0" t="s">
        <v>150</v>
      </c>
      <c r="DX1609" s="0" t="s">
        <v>150</v>
      </c>
      <c r="EC1609" s="0" t="s">
        <v>150</v>
      </c>
    </row>
    <row r="1610" customFormat="false" ht="13.8" hidden="false" customHeight="false" outlineLevel="0" collapsed="false">
      <c r="A1610" s="0" t="s">
        <v>7326</v>
      </c>
      <c r="B1610" s="0" t="n">
        <v>78</v>
      </c>
      <c r="C1610" s="0" t="n">
        <v>484785</v>
      </c>
      <c r="D1610" s="0" t="s">
        <v>7327</v>
      </c>
      <c r="E1610" s="0" t="s">
        <v>2186</v>
      </c>
      <c r="F1610" s="0" t="s">
        <v>4596</v>
      </c>
      <c r="H1610" s="0" t="s">
        <v>7328</v>
      </c>
      <c r="I1610" s="0" t="s">
        <v>7329</v>
      </c>
      <c r="J1610" s="0" t="s">
        <v>140</v>
      </c>
      <c r="L1610" s="0" t="s">
        <v>7330</v>
      </c>
      <c r="N1610" s="0" t="s">
        <v>142</v>
      </c>
      <c r="O1610" s="0" t="s">
        <v>143</v>
      </c>
      <c r="P1610" s="0" t="n">
        <v>44483</v>
      </c>
      <c r="AB1610" s="0" t="s">
        <v>144</v>
      </c>
      <c r="AC1610" s="0" t="s">
        <v>145</v>
      </c>
      <c r="AD1610" s="0" t="s">
        <v>146</v>
      </c>
      <c r="AF1610" s="0" t="n">
        <v>14</v>
      </c>
      <c r="AG1610" s="0" t="n">
        <v>11</v>
      </c>
      <c r="AL1610" s="0" t="s">
        <v>142</v>
      </c>
      <c r="AM1610" s="0" t="s">
        <v>4193</v>
      </c>
      <c r="AN1610" s="0" t="s">
        <v>4194</v>
      </c>
      <c r="AO1610" s="0" t="n">
        <v>9</v>
      </c>
      <c r="AP1610" s="0" t="n">
        <v>64</v>
      </c>
      <c r="AQ1610" s="0" t="n">
        <v>32</v>
      </c>
      <c r="AT1610" s="0" t="s">
        <v>149</v>
      </c>
      <c r="AU1610" s="0" t="n">
        <f aca="false">COUNTA($AZ$1610:$ED$1610)</f>
        <v>1</v>
      </c>
      <c r="AV1610" s="0" t="n">
        <f aca="false">COUNTIF($AZ$1610:$ED$1610,"D")</f>
        <v>0</v>
      </c>
      <c r="AW1610" s="0" t="n">
        <f aca="false">COUNTIF($AZ$1610:$ED$1610,"R")</f>
        <v>0</v>
      </c>
      <c r="AX1610" s="0" t="n">
        <f aca="false">AV1610*AW1610</f>
        <v>0</v>
      </c>
      <c r="AY1610" s="0" t="n">
        <f aca="false">IF(BK1610="D",1,0)+IF(BL1610="D",1,0)+IF(BQ1610="D",1,0)+IF(BR1610="D",1,0)+IF(BT1610="D",1,0)+IF(BZ1610="D",1,0)+IF(CA1610="D",1,0)+IF(CB1610="D",1,0)+IF(CC1610="D",1,0)+IF(CI1610="D",1,0)+IF(CJ1610="D",1,0)+IF(CN1610="D",1,0)+IF(CO1610="D",1,0)+IF(CP1610="D",1,0)+IF(CT1610="D",1,0)+IF(CU1610="D",1,0)+IF(DA1610="D",1,0)+IF(DB1610="D",1,0)+IF(DG1610="D",1,0)+IF(DH1610="D",1,0)+IF(DL1610="D",1,0)+IF(DM1610="D",1,0)+IF(DN1610="D",1,0)+IF(DT1610="D",1,0)+IF(DW1610="D",1,0)</f>
        <v>0</v>
      </c>
      <c r="EC1610" s="0" t="s">
        <v>150</v>
      </c>
    </row>
    <row r="1611" customFormat="false" ht="13.8" hidden="false" customHeight="false" outlineLevel="0" collapsed="false">
      <c r="A1611" s="0" t="s">
        <v>7331</v>
      </c>
      <c r="B1611" s="0" t="n">
        <v>78</v>
      </c>
      <c r="C1611" s="0" t="n">
        <v>484947</v>
      </c>
      <c r="D1611" s="0" t="s">
        <v>7332</v>
      </c>
      <c r="E1611" s="0" t="s">
        <v>7333</v>
      </c>
      <c r="F1611" s="0" t="s">
        <v>301</v>
      </c>
      <c r="H1611" s="0" t="s">
        <v>7334</v>
      </c>
      <c r="I1611" s="0" t="s">
        <v>6712</v>
      </c>
      <c r="J1611" s="0" t="s">
        <v>140</v>
      </c>
      <c r="L1611" s="0" t="s">
        <v>7335</v>
      </c>
      <c r="N1611" s="0" t="s">
        <v>142</v>
      </c>
      <c r="O1611" s="0" t="s">
        <v>143</v>
      </c>
      <c r="P1611" s="0" t="n">
        <v>44483</v>
      </c>
      <c r="AB1611" s="0" t="s">
        <v>144</v>
      </c>
      <c r="AC1611" s="0" t="s">
        <v>145</v>
      </c>
      <c r="AD1611" s="0" t="s">
        <v>146</v>
      </c>
      <c r="AF1611" s="0" t="n">
        <v>14</v>
      </c>
      <c r="AG1611" s="0" t="n">
        <v>11</v>
      </c>
      <c r="AL1611" s="0" t="s">
        <v>142</v>
      </c>
      <c r="AM1611" s="0" t="s">
        <v>4193</v>
      </c>
      <c r="AN1611" s="0" t="s">
        <v>4194</v>
      </c>
      <c r="AO1611" s="0" t="n">
        <v>9</v>
      </c>
      <c r="AP1611" s="0" t="n">
        <v>64</v>
      </c>
      <c r="AQ1611" s="0" t="n">
        <v>32</v>
      </c>
      <c r="AT1611" s="0" t="s">
        <v>149</v>
      </c>
      <c r="AU1611" s="0" t="n">
        <f aca="false">COUNTA($AZ$1611:$ED$1611)</f>
        <v>5</v>
      </c>
      <c r="AV1611" s="0" t="n">
        <f aca="false">COUNTIF($AZ$1611:$ED$1611,"D")</f>
        <v>0</v>
      </c>
      <c r="AW1611" s="0" t="n">
        <f aca="false">COUNTIF($AZ$1611:$ED$1611,"R")</f>
        <v>0</v>
      </c>
      <c r="AX1611" s="0" t="n">
        <f aca="false">AV1611*AW1611</f>
        <v>0</v>
      </c>
      <c r="AY1611" s="0" t="n">
        <f aca="false">IF(BK1611="D",1,0)+IF(BL1611="D",1,0)+IF(BQ1611="D",1,0)+IF(BR1611="D",1,0)+IF(BT1611="D",1,0)+IF(BZ1611="D",1,0)+IF(CA1611="D",1,0)+IF(CB1611="D",1,0)+IF(CC1611="D",1,0)+IF(CI1611="D",1,0)+IF(CJ1611="D",1,0)+IF(CN1611="D",1,0)+IF(CO1611="D",1,0)+IF(CP1611="D",1,0)+IF(CT1611="D",1,0)+IF(CU1611="D",1,0)+IF(DA1611="D",1,0)+IF(DB1611="D",1,0)+IF(DG1611="D",1,0)+IF(DH1611="D",1,0)+IF(DL1611="D",1,0)+IF(DM1611="D",1,0)+IF(DN1611="D",1,0)+IF(DT1611="D",1,0)+IF(DW1611="D",1,0)</f>
        <v>0</v>
      </c>
      <c r="BX1611" s="0" t="s">
        <v>150</v>
      </c>
      <c r="CH1611" s="0" t="s">
        <v>150</v>
      </c>
      <c r="CK1611" s="0" t="s">
        <v>150</v>
      </c>
      <c r="CM1611" s="0" t="s">
        <v>150</v>
      </c>
      <c r="CQ1611" s="0" t="s">
        <v>150</v>
      </c>
    </row>
    <row r="1612" customFormat="false" ht="13.8" hidden="false" customHeight="false" outlineLevel="0" collapsed="false">
      <c r="A1612" s="0" t="s">
        <v>7336</v>
      </c>
      <c r="B1612" s="0" t="n">
        <v>78</v>
      </c>
      <c r="C1612" s="0" t="n">
        <v>485097</v>
      </c>
      <c r="D1612" s="0" t="s">
        <v>4232</v>
      </c>
      <c r="E1612" s="0" t="s">
        <v>3957</v>
      </c>
      <c r="F1612" s="0" t="s">
        <v>7337</v>
      </c>
      <c r="H1612" s="0" t="s">
        <v>7338</v>
      </c>
      <c r="I1612" s="0" t="s">
        <v>7339</v>
      </c>
      <c r="J1612" s="0" t="s">
        <v>140</v>
      </c>
      <c r="L1612" s="0" t="s">
        <v>7340</v>
      </c>
      <c r="N1612" s="0" t="s">
        <v>142</v>
      </c>
      <c r="O1612" s="0" t="s">
        <v>143</v>
      </c>
      <c r="P1612" s="0" t="n">
        <v>44483</v>
      </c>
      <c r="AB1612" s="0" t="s">
        <v>144</v>
      </c>
      <c r="AC1612" s="0" t="s">
        <v>145</v>
      </c>
      <c r="AF1612" s="0" t="n">
        <v>14</v>
      </c>
      <c r="AG1612" s="0" t="n">
        <v>11</v>
      </c>
      <c r="AH1612" s="0" t="s">
        <v>4215</v>
      </c>
      <c r="AK1612" s="0" t="s">
        <v>4216</v>
      </c>
      <c r="AL1612" s="0" t="s">
        <v>142</v>
      </c>
      <c r="AM1612" s="0" t="s">
        <v>4193</v>
      </c>
      <c r="AN1612" s="0" t="s">
        <v>4194</v>
      </c>
      <c r="AO1612" s="0" t="n">
        <v>9</v>
      </c>
      <c r="AP1612" s="0" t="n">
        <v>64</v>
      </c>
      <c r="AQ1612" s="0" t="n">
        <v>32</v>
      </c>
      <c r="AT1612" s="0" t="s">
        <v>149</v>
      </c>
      <c r="AU1612" s="0" t="n">
        <f aca="false">COUNTA($AZ$1612:$ED$1612)</f>
        <v>3</v>
      </c>
      <c r="AV1612" s="0" t="n">
        <f aca="false">COUNTIF($AZ$1612:$ED$1612,"D")</f>
        <v>0</v>
      </c>
      <c r="AW1612" s="0" t="n">
        <f aca="false">COUNTIF($AZ$1612:$ED$1612,"R")</f>
        <v>0</v>
      </c>
      <c r="AX1612" s="0" t="n">
        <f aca="false">AV1612*AW1612</f>
        <v>0</v>
      </c>
      <c r="AY1612" s="0" t="n">
        <f aca="false">IF(BK1612="D",1,0)+IF(BL1612="D",1,0)+IF(BQ1612="D",1,0)+IF(BR1612="D",1,0)+IF(BT1612="D",1,0)+IF(BZ1612="D",1,0)+IF(CA1612="D",1,0)+IF(CB1612="D",1,0)+IF(CC1612="D",1,0)+IF(CI1612="D",1,0)+IF(CJ1612="D",1,0)+IF(CN1612="D",1,0)+IF(CO1612="D",1,0)+IF(CP1612="D",1,0)+IF(CT1612="D",1,0)+IF(CU1612="D",1,0)+IF(DA1612="D",1,0)+IF(DB1612="D",1,0)+IF(DG1612="D",1,0)+IF(DH1612="D",1,0)+IF(DL1612="D",1,0)+IF(DM1612="D",1,0)+IF(DN1612="D",1,0)+IF(DT1612="D",1,0)+IF(DW1612="D",1,0)</f>
        <v>0</v>
      </c>
      <c r="DU1612" s="0" t="s">
        <v>150</v>
      </c>
      <c r="DX1612" s="0" t="s">
        <v>150</v>
      </c>
      <c r="EC1612" s="0" t="s">
        <v>150</v>
      </c>
    </row>
    <row r="1613" customFormat="false" ht="13.8" hidden="false" customHeight="false" outlineLevel="0" collapsed="false">
      <c r="A1613" s="0" t="s">
        <v>7341</v>
      </c>
      <c r="B1613" s="0" t="n">
        <v>78</v>
      </c>
      <c r="C1613" s="0" t="n">
        <v>341757</v>
      </c>
      <c r="D1613" s="0" t="s">
        <v>7342</v>
      </c>
      <c r="E1613" s="0" t="s">
        <v>833</v>
      </c>
      <c r="H1613" s="0" t="s">
        <v>7343</v>
      </c>
      <c r="I1613" s="0" t="s">
        <v>3202</v>
      </c>
      <c r="J1613" s="0" t="s">
        <v>140</v>
      </c>
      <c r="L1613" s="0" t="s">
        <v>7344</v>
      </c>
      <c r="N1613" s="0" t="s">
        <v>142</v>
      </c>
      <c r="O1613" s="0" t="s">
        <v>143</v>
      </c>
      <c r="P1613" s="0" t="n">
        <v>44483</v>
      </c>
      <c r="AB1613" s="0" t="s">
        <v>144</v>
      </c>
      <c r="AC1613" s="0" t="s">
        <v>145</v>
      </c>
      <c r="AD1613" s="0" t="s">
        <v>146</v>
      </c>
      <c r="AF1613" s="0" t="n">
        <v>14</v>
      </c>
      <c r="AG1613" s="0" t="n">
        <v>11</v>
      </c>
      <c r="AL1613" s="0" t="s">
        <v>142</v>
      </c>
      <c r="AM1613" s="0" t="s">
        <v>4193</v>
      </c>
      <c r="AN1613" s="0" t="s">
        <v>4194</v>
      </c>
      <c r="AO1613" s="0" t="n">
        <v>9</v>
      </c>
      <c r="AP1613" s="0" t="n">
        <v>64</v>
      </c>
      <c r="AQ1613" s="0" t="n">
        <v>32</v>
      </c>
      <c r="AT1613" s="0" t="s">
        <v>149</v>
      </c>
      <c r="AU1613" s="0" t="n">
        <f aca="false">COUNTA($AZ$1613:$ED$1613)</f>
        <v>13</v>
      </c>
      <c r="AV1613" s="0" t="n">
        <f aca="false">COUNTIF($AZ$1613:$ED$1613,"D")</f>
        <v>3</v>
      </c>
      <c r="AW1613" s="0" t="n">
        <f aca="false">COUNTIF($AZ$1613:$ED$1613,"R")</f>
        <v>0</v>
      </c>
      <c r="AX1613" s="0" t="n">
        <f aca="false">AV1613*AW1613</f>
        <v>0</v>
      </c>
      <c r="AY1613" s="0" t="n">
        <f aca="false">IF(BK1613="D",1,0)+IF(BL1613="D",1,0)+IF(BQ1613="D",1,0)+IF(BR1613="D",1,0)+IF(BT1613="D",1,0)+IF(BZ1613="D",1,0)+IF(CA1613="D",1,0)+IF(CB1613="D",1,0)+IF(CC1613="D",1,0)+IF(CI1613="D",1,0)+IF(CJ1613="D",1,0)+IF(CN1613="D",1,0)+IF(CO1613="D",1,0)+IF(CP1613="D",1,0)+IF(CT1613="D",1,0)+IF(CU1613="D",1,0)+IF(DA1613="D",1,0)+IF(DB1613="D",1,0)+IF(DG1613="D",1,0)+IF(DH1613="D",1,0)+IF(DL1613="D",1,0)+IF(DM1613="D",1,0)+IF(DN1613="D",1,0)+IF(DT1613="D",1,0)+IF(DW1613="D",1,0)</f>
        <v>0</v>
      </c>
      <c r="BP1613" s="0" t="s">
        <v>150</v>
      </c>
      <c r="BV1613" s="0" t="s">
        <v>156</v>
      </c>
      <c r="BX1613" s="0" t="s">
        <v>150</v>
      </c>
      <c r="CK1613" s="0" t="s">
        <v>150</v>
      </c>
      <c r="CM1613" s="0" t="s">
        <v>150</v>
      </c>
      <c r="CS1613" s="0" t="s">
        <v>150</v>
      </c>
      <c r="CW1613" s="0" t="s">
        <v>156</v>
      </c>
      <c r="CZ1613" s="0" t="s">
        <v>150</v>
      </c>
      <c r="DF1613" s="0" t="s">
        <v>150</v>
      </c>
      <c r="DJ1613" s="0" t="s">
        <v>156</v>
      </c>
      <c r="DK1613" s="0" t="s">
        <v>150</v>
      </c>
      <c r="DR1613" s="0" t="s">
        <v>150</v>
      </c>
      <c r="EC1613" s="0" t="s">
        <v>150</v>
      </c>
    </row>
    <row r="1614" customFormat="false" ht="13.8" hidden="false" customHeight="false" outlineLevel="0" collapsed="false">
      <c r="A1614" s="0" t="s">
        <v>7345</v>
      </c>
      <c r="B1614" s="0" t="n">
        <v>78</v>
      </c>
      <c r="C1614" s="0" t="n">
        <v>127772</v>
      </c>
      <c r="D1614" s="0" t="s">
        <v>327</v>
      </c>
      <c r="E1614" s="0" t="s">
        <v>7346</v>
      </c>
      <c r="F1614" s="0" t="s">
        <v>168</v>
      </c>
      <c r="H1614" s="0" t="s">
        <v>7347</v>
      </c>
      <c r="I1614" s="0" t="s">
        <v>7348</v>
      </c>
      <c r="J1614" s="0" t="s">
        <v>140</v>
      </c>
      <c r="K1614" s="0" t="s">
        <v>156</v>
      </c>
      <c r="L1614" s="0" t="s">
        <v>4413</v>
      </c>
      <c r="N1614" s="0" t="s">
        <v>142</v>
      </c>
      <c r="O1614" s="0" t="s">
        <v>143</v>
      </c>
      <c r="P1614" s="0" t="n">
        <v>44483</v>
      </c>
      <c r="AB1614" s="0" t="s">
        <v>144</v>
      </c>
      <c r="AC1614" s="0" t="s">
        <v>145</v>
      </c>
      <c r="AD1614" s="0" t="s">
        <v>146</v>
      </c>
      <c r="AF1614" s="0" t="n">
        <v>14</v>
      </c>
      <c r="AG1614" s="0" t="n">
        <v>11</v>
      </c>
      <c r="AL1614" s="0" t="s">
        <v>142</v>
      </c>
      <c r="AM1614" s="0" t="s">
        <v>4193</v>
      </c>
      <c r="AN1614" s="0" t="s">
        <v>4194</v>
      </c>
      <c r="AO1614" s="0" t="n">
        <v>9</v>
      </c>
      <c r="AP1614" s="0" t="n">
        <v>64</v>
      </c>
      <c r="AQ1614" s="0" t="n">
        <v>32</v>
      </c>
      <c r="AT1614" s="0" t="s">
        <v>149</v>
      </c>
      <c r="AU1614" s="0" t="n">
        <f aca="false">COUNTA($AZ$1614:$ED$1614)</f>
        <v>26</v>
      </c>
      <c r="AV1614" s="0" t="n">
        <f aca="false">COUNTIF($AZ$1614:$ED$1614,"D")</f>
        <v>4</v>
      </c>
      <c r="AW1614" s="0" t="n">
        <f aca="false">COUNTIF($AZ$1614:$ED$1614,"R")</f>
        <v>0</v>
      </c>
      <c r="AX1614" s="0" t="n">
        <f aca="false">AV1614*AW1614</f>
        <v>0</v>
      </c>
      <c r="AY1614" s="0" t="n">
        <f aca="false">IF(BK1614="D",1,0)+IF(BL1614="D",1,0)+IF(BQ1614="D",1,0)+IF(BR1614="D",1,0)+IF(BT1614="D",1,0)+IF(BZ1614="D",1,0)+IF(CA1614="D",1,0)+IF(CB1614="D",1,0)+IF(CC1614="D",1,0)+IF(CI1614="D",1,0)+IF(CJ1614="D",1,0)+IF(CN1614="D",1,0)+IF(CO1614="D",1,0)+IF(CP1614="D",1,0)+IF(CT1614="D",1,0)+IF(CU1614="D",1,0)+IF(DA1614="D",1,0)+IF(DB1614="D",1,0)+IF(DG1614="D",1,0)+IF(DH1614="D",1,0)+IF(DL1614="D",1,0)+IF(DM1614="D",1,0)+IF(DN1614="D",1,0)+IF(DT1614="D",1,0)+IF(DW1614="D",1,0)</f>
        <v>0</v>
      </c>
      <c r="AZ1614" s="0" t="s">
        <v>150</v>
      </c>
      <c r="BA1614" s="0" t="s">
        <v>150</v>
      </c>
      <c r="BE1614" s="0" t="s">
        <v>150</v>
      </c>
      <c r="BF1614" s="0" t="s">
        <v>150</v>
      </c>
      <c r="BG1614" s="0" t="s">
        <v>150</v>
      </c>
      <c r="BH1614" s="0" t="s">
        <v>150</v>
      </c>
      <c r="BI1614" s="0" t="s">
        <v>150</v>
      </c>
      <c r="BM1614" s="0" t="s">
        <v>150</v>
      </c>
      <c r="BO1614" s="0" t="s">
        <v>150</v>
      </c>
      <c r="BP1614" s="0" t="s">
        <v>150</v>
      </c>
      <c r="BV1614" s="0" t="s">
        <v>156</v>
      </c>
      <c r="BX1614" s="0" t="s">
        <v>150</v>
      </c>
      <c r="CD1614" s="0" t="s">
        <v>150</v>
      </c>
      <c r="CH1614" s="0" t="s">
        <v>150</v>
      </c>
      <c r="CK1614" s="0" t="s">
        <v>150</v>
      </c>
      <c r="CL1614" s="0" t="s">
        <v>156</v>
      </c>
      <c r="CM1614" s="0" t="s">
        <v>150</v>
      </c>
      <c r="CS1614" s="0" t="s">
        <v>150</v>
      </c>
      <c r="CV1614" s="0" t="s">
        <v>150</v>
      </c>
      <c r="CW1614" s="0" t="s">
        <v>156</v>
      </c>
      <c r="CZ1614" s="0" t="s">
        <v>150</v>
      </c>
      <c r="DK1614" s="0" t="s">
        <v>150</v>
      </c>
      <c r="DQ1614" s="0" t="s">
        <v>156</v>
      </c>
      <c r="DR1614" s="0" t="s">
        <v>150</v>
      </c>
      <c r="DX1614" s="0" t="s">
        <v>150</v>
      </c>
      <c r="EC1614" s="0" t="s">
        <v>150</v>
      </c>
    </row>
    <row r="1615" customFormat="false" ht="13.8" hidden="false" customHeight="false" outlineLevel="0" collapsed="false">
      <c r="A1615" s="0" t="s">
        <v>7349</v>
      </c>
      <c r="B1615" s="0" t="n">
        <v>78</v>
      </c>
      <c r="C1615" s="0" t="n">
        <v>174955</v>
      </c>
      <c r="D1615" s="0" t="s">
        <v>2724</v>
      </c>
      <c r="E1615" s="0" t="s">
        <v>2702</v>
      </c>
      <c r="F1615" s="0" t="s">
        <v>168</v>
      </c>
      <c r="H1615" s="0" t="s">
        <v>7350</v>
      </c>
      <c r="I1615" s="0" t="s">
        <v>7351</v>
      </c>
      <c r="J1615" s="0" t="s">
        <v>140</v>
      </c>
      <c r="K1615" s="0" t="s">
        <v>156</v>
      </c>
      <c r="L1615" s="0" t="s">
        <v>7352</v>
      </c>
      <c r="N1615" s="0" t="s">
        <v>142</v>
      </c>
      <c r="O1615" s="0" t="s">
        <v>143</v>
      </c>
      <c r="P1615" s="0" t="n">
        <v>44483</v>
      </c>
      <c r="AB1615" s="0" t="s">
        <v>144</v>
      </c>
      <c r="AC1615" s="0" t="s">
        <v>145</v>
      </c>
      <c r="AD1615" s="0" t="s">
        <v>146</v>
      </c>
      <c r="AF1615" s="0" t="n">
        <v>14</v>
      </c>
      <c r="AG1615" s="0" t="n">
        <v>11</v>
      </c>
      <c r="AL1615" s="0" t="s">
        <v>142</v>
      </c>
      <c r="AM1615" s="0" t="s">
        <v>4193</v>
      </c>
      <c r="AN1615" s="0" t="s">
        <v>4194</v>
      </c>
      <c r="AO1615" s="0" t="n">
        <v>9</v>
      </c>
      <c r="AP1615" s="0" t="n">
        <v>64</v>
      </c>
      <c r="AQ1615" s="0" t="n">
        <v>32</v>
      </c>
      <c r="AT1615" s="0" t="s">
        <v>149</v>
      </c>
      <c r="AU1615" s="0" t="n">
        <f aca="false">COUNTA($AZ$1615:$ED$1615)</f>
        <v>34</v>
      </c>
      <c r="AV1615" s="0" t="n">
        <f aca="false">COUNTIF($AZ$1615:$ED$1615,"D")</f>
        <v>9</v>
      </c>
      <c r="AW1615" s="0" t="n">
        <f aca="false">COUNTIF($AZ$1615:$ED$1615,"R")</f>
        <v>0</v>
      </c>
      <c r="AX1615" s="0" t="n">
        <f aca="false">AV1615*AW1615</f>
        <v>0</v>
      </c>
      <c r="AY1615" s="0" t="n">
        <f aca="false">IF(BK1615="D",1,0)+IF(BL1615="D",1,0)+IF(BQ1615="D",1,0)+IF(BR1615="D",1,0)+IF(BT1615="D",1,0)+IF(BZ1615="D",1,0)+IF(CA1615="D",1,0)+IF(CB1615="D",1,0)+IF(CC1615="D",1,0)+IF(CI1615="D",1,0)+IF(CJ1615="D",1,0)+IF(CN1615="D",1,0)+IF(CO1615="D",1,0)+IF(CP1615="D",1,0)+IF(CT1615="D",1,0)+IF(CU1615="D",1,0)+IF(DA1615="D",1,0)+IF(DB1615="D",1,0)+IF(DG1615="D",1,0)+IF(DH1615="D",1,0)+IF(DL1615="D",1,0)+IF(DM1615="D",1,0)+IF(DN1615="D",1,0)+IF(DT1615="D",1,0)+IF(DW1615="D",1,0)</f>
        <v>3</v>
      </c>
      <c r="BA1615" s="0" t="s">
        <v>150</v>
      </c>
      <c r="BB1615" s="0" t="s">
        <v>150</v>
      </c>
      <c r="BC1615" s="0" t="s">
        <v>150</v>
      </c>
      <c r="BE1615" s="0" t="s">
        <v>150</v>
      </c>
      <c r="BF1615" s="0" t="s">
        <v>150</v>
      </c>
      <c r="BG1615" s="0" t="s">
        <v>150</v>
      </c>
      <c r="BH1615" s="0" t="s">
        <v>150</v>
      </c>
      <c r="BI1615" s="0" t="s">
        <v>150</v>
      </c>
      <c r="BM1615" s="0" t="s">
        <v>150</v>
      </c>
      <c r="BO1615" s="0" t="s">
        <v>150</v>
      </c>
      <c r="BP1615" s="0" t="s">
        <v>150</v>
      </c>
      <c r="BV1615" s="0" t="s">
        <v>156</v>
      </c>
      <c r="BX1615" s="0" t="s">
        <v>150</v>
      </c>
      <c r="CH1615" s="0" t="s">
        <v>150</v>
      </c>
      <c r="CI1615" s="0" t="s">
        <v>156</v>
      </c>
      <c r="CK1615" s="0" t="s">
        <v>150</v>
      </c>
      <c r="CM1615" s="0" t="s">
        <v>150</v>
      </c>
      <c r="CS1615" s="0" t="s">
        <v>150</v>
      </c>
      <c r="CV1615" s="0" t="s">
        <v>150</v>
      </c>
      <c r="CW1615" s="0" t="s">
        <v>156</v>
      </c>
      <c r="CZ1615" s="0" t="s">
        <v>150</v>
      </c>
      <c r="DA1615" s="0" t="s">
        <v>156</v>
      </c>
      <c r="DC1615" s="0" t="s">
        <v>150</v>
      </c>
      <c r="DD1615" s="0" t="s">
        <v>156</v>
      </c>
      <c r="DF1615" s="0" t="s">
        <v>150</v>
      </c>
      <c r="DI1615" s="0" t="s">
        <v>150</v>
      </c>
      <c r="DJ1615" s="0" t="s">
        <v>156</v>
      </c>
      <c r="DK1615" s="0" t="s">
        <v>150</v>
      </c>
      <c r="DP1615" s="0" t="s">
        <v>156</v>
      </c>
      <c r="DT1615" s="0" t="s">
        <v>156</v>
      </c>
      <c r="DU1615" s="0" t="s">
        <v>150</v>
      </c>
      <c r="DX1615" s="0" t="s">
        <v>150</v>
      </c>
      <c r="EA1615" s="0" t="s">
        <v>156</v>
      </c>
      <c r="EC1615" s="0" t="s">
        <v>150</v>
      </c>
    </row>
    <row r="1616" customFormat="false" ht="13.8" hidden="false" customHeight="false" outlineLevel="0" collapsed="false">
      <c r="A1616" s="0" t="s">
        <v>7353</v>
      </c>
      <c r="B1616" s="0" t="n">
        <v>78</v>
      </c>
      <c r="C1616" s="0" t="n">
        <v>196927</v>
      </c>
      <c r="D1616" s="0" t="s">
        <v>2724</v>
      </c>
      <c r="E1616" s="0" t="s">
        <v>7354</v>
      </c>
      <c r="F1616" s="0" t="s">
        <v>161</v>
      </c>
      <c r="H1616" s="0" t="s">
        <v>7355</v>
      </c>
      <c r="I1616" s="0" t="s">
        <v>7356</v>
      </c>
      <c r="J1616" s="0" t="s">
        <v>140</v>
      </c>
      <c r="K1616" s="0" t="s">
        <v>156</v>
      </c>
      <c r="L1616" s="0" t="s">
        <v>7352</v>
      </c>
      <c r="N1616" s="0" t="s">
        <v>142</v>
      </c>
      <c r="O1616" s="0" t="s">
        <v>143</v>
      </c>
      <c r="P1616" s="0" t="n">
        <v>44483</v>
      </c>
      <c r="AB1616" s="0" t="s">
        <v>144</v>
      </c>
      <c r="AC1616" s="0" t="s">
        <v>145</v>
      </c>
      <c r="AD1616" s="0" t="s">
        <v>146</v>
      </c>
      <c r="AF1616" s="0" t="n">
        <v>14</v>
      </c>
      <c r="AG1616" s="0" t="n">
        <v>11</v>
      </c>
      <c r="AL1616" s="0" t="s">
        <v>142</v>
      </c>
      <c r="AM1616" s="0" t="s">
        <v>4193</v>
      </c>
      <c r="AN1616" s="0" t="s">
        <v>4194</v>
      </c>
      <c r="AO1616" s="0" t="n">
        <v>9</v>
      </c>
      <c r="AP1616" s="0" t="n">
        <v>64</v>
      </c>
      <c r="AQ1616" s="0" t="n">
        <v>32</v>
      </c>
      <c r="AT1616" s="0" t="s">
        <v>149</v>
      </c>
      <c r="AU1616" s="0" t="n">
        <f aca="false">COUNTA($AZ$1616:$ED$1616)</f>
        <v>32</v>
      </c>
      <c r="AV1616" s="0" t="n">
        <f aca="false">COUNTIF($AZ$1616:$ED$1616,"D")</f>
        <v>9</v>
      </c>
      <c r="AW1616" s="0" t="n">
        <f aca="false">COUNTIF($AZ$1616:$ED$1616,"R")</f>
        <v>0</v>
      </c>
      <c r="AX1616" s="0" t="n">
        <f aca="false">AV1616*AW1616</f>
        <v>0</v>
      </c>
      <c r="AY1616" s="0" t="n">
        <f aca="false">IF(BK1616="D",1,0)+IF(BL1616="D",1,0)+IF(BQ1616="D",1,0)+IF(BR1616="D",1,0)+IF(BT1616="D",1,0)+IF(BZ1616="D",1,0)+IF(CA1616="D",1,0)+IF(CB1616="D",1,0)+IF(CC1616="D",1,0)+IF(CI1616="D",1,0)+IF(CJ1616="D",1,0)+IF(CN1616="D",1,0)+IF(CO1616="D",1,0)+IF(CP1616="D",1,0)+IF(CT1616="D",1,0)+IF(CU1616="D",1,0)+IF(DA1616="D",1,0)+IF(DB1616="D",1,0)+IF(DG1616="D",1,0)+IF(DH1616="D",1,0)+IF(DL1616="D",1,0)+IF(DM1616="D",1,0)+IF(DN1616="D",1,0)+IF(DT1616="D",1,0)+IF(DW1616="D",1,0)</f>
        <v>3</v>
      </c>
      <c r="BA1616" s="0" t="s">
        <v>150</v>
      </c>
      <c r="BE1616" s="0" t="s">
        <v>150</v>
      </c>
      <c r="BF1616" s="0" t="s">
        <v>150</v>
      </c>
      <c r="BG1616" s="0" t="s">
        <v>150</v>
      </c>
      <c r="BH1616" s="0" t="s">
        <v>150</v>
      </c>
      <c r="BI1616" s="0" t="s">
        <v>150</v>
      </c>
      <c r="BM1616" s="0" t="s">
        <v>150</v>
      </c>
      <c r="BP1616" s="0" t="s">
        <v>150</v>
      </c>
      <c r="BV1616" s="0" t="s">
        <v>156</v>
      </c>
      <c r="BX1616" s="0" t="s">
        <v>150</v>
      </c>
      <c r="CH1616" s="0" t="s">
        <v>150</v>
      </c>
      <c r="CI1616" s="0" t="s">
        <v>156</v>
      </c>
      <c r="CK1616" s="0" t="s">
        <v>150</v>
      </c>
      <c r="CM1616" s="0" t="s">
        <v>150</v>
      </c>
      <c r="CV1616" s="0" t="s">
        <v>150</v>
      </c>
      <c r="CW1616" s="0" t="s">
        <v>156</v>
      </c>
      <c r="CZ1616" s="0" t="s">
        <v>150</v>
      </c>
      <c r="DA1616" s="0" t="s">
        <v>156</v>
      </c>
      <c r="DC1616" s="0" t="s">
        <v>150</v>
      </c>
      <c r="DD1616" s="0" t="s">
        <v>156</v>
      </c>
      <c r="DF1616" s="0" t="s">
        <v>150</v>
      </c>
      <c r="DI1616" s="0" t="s">
        <v>150</v>
      </c>
      <c r="DJ1616" s="0" t="s">
        <v>156</v>
      </c>
      <c r="DK1616" s="0" t="s">
        <v>150</v>
      </c>
      <c r="DO1616" s="0" t="s">
        <v>150</v>
      </c>
      <c r="DP1616" s="0" t="s">
        <v>156</v>
      </c>
      <c r="DR1616" s="0" t="s">
        <v>150</v>
      </c>
      <c r="DT1616" s="0" t="s">
        <v>156</v>
      </c>
      <c r="DU1616" s="0" t="s">
        <v>150</v>
      </c>
      <c r="DX1616" s="0" t="s">
        <v>150</v>
      </c>
      <c r="EA1616" s="0" t="s">
        <v>156</v>
      </c>
      <c r="EC1616" s="0" t="s">
        <v>150</v>
      </c>
    </row>
    <row r="1617" customFormat="false" ht="13.8" hidden="false" customHeight="false" outlineLevel="0" collapsed="false">
      <c r="A1617" s="0" t="s">
        <v>7357</v>
      </c>
      <c r="B1617" s="0" t="n">
        <v>78</v>
      </c>
      <c r="C1617" s="0" t="n">
        <v>27534</v>
      </c>
      <c r="D1617" s="0" t="s">
        <v>7358</v>
      </c>
      <c r="E1617" s="0" t="s">
        <v>6452</v>
      </c>
      <c r="F1617" s="0" t="s">
        <v>834</v>
      </c>
      <c r="H1617" s="0" t="s">
        <v>7359</v>
      </c>
      <c r="I1617" s="0" t="s">
        <v>7360</v>
      </c>
      <c r="J1617" s="0" t="s">
        <v>140</v>
      </c>
      <c r="K1617" s="0" t="s">
        <v>192</v>
      </c>
      <c r="L1617" s="0" t="s">
        <v>7361</v>
      </c>
      <c r="N1617" s="0" t="s">
        <v>142</v>
      </c>
      <c r="O1617" s="0" t="s">
        <v>143</v>
      </c>
      <c r="P1617" s="0" t="n">
        <v>44483</v>
      </c>
      <c r="AB1617" s="0" t="s">
        <v>144</v>
      </c>
      <c r="AC1617" s="0" t="s">
        <v>145</v>
      </c>
      <c r="AD1617" s="0" t="s">
        <v>146</v>
      </c>
      <c r="AF1617" s="0" t="n">
        <v>14</v>
      </c>
      <c r="AG1617" s="0" t="n">
        <v>11</v>
      </c>
      <c r="AL1617" s="0" t="s">
        <v>142</v>
      </c>
      <c r="AM1617" s="0" t="s">
        <v>4193</v>
      </c>
      <c r="AN1617" s="0" t="s">
        <v>4194</v>
      </c>
      <c r="AO1617" s="0" t="n">
        <v>9</v>
      </c>
      <c r="AP1617" s="0" t="n">
        <v>64</v>
      </c>
      <c r="AQ1617" s="0" t="n">
        <v>32</v>
      </c>
      <c r="AT1617" s="0" t="s">
        <v>149</v>
      </c>
      <c r="AU1617" s="0" t="n">
        <f aca="false">COUNTA($AZ$1617:$ED$1617)</f>
        <v>47</v>
      </c>
      <c r="AV1617" s="0" t="n">
        <f aca="false">COUNTIF($AZ$1617:$ED$1617,"D")</f>
        <v>11</v>
      </c>
      <c r="AW1617" s="0" t="n">
        <f aca="false">COUNTIF($AZ$1617:$ED$1617,"R")</f>
        <v>4</v>
      </c>
      <c r="AX1617" s="0" t="n">
        <f aca="false">AV1617*AW1617</f>
        <v>44</v>
      </c>
      <c r="AY1617" s="0" t="n">
        <f aca="false">IF(BK1617="D",1,0)+IF(BL1617="D",1,0)+IF(BQ1617="D",1,0)+IF(BR1617="D",1,0)+IF(BT1617="D",1,0)+IF(BZ1617="D",1,0)+IF(CA1617="D",1,0)+IF(CB1617="D",1,0)+IF(CC1617="D",1,0)+IF(CI1617="D",1,0)+IF(CJ1617="D",1,0)+IF(CN1617="D",1,0)+IF(CO1617="D",1,0)+IF(CP1617="D",1,0)+IF(CT1617="D",1,0)+IF(CU1617="D",1,0)+IF(DA1617="D",1,0)+IF(DB1617="D",1,0)+IF(DG1617="D",1,0)+IF(DH1617="D",1,0)+IF(DL1617="D",1,0)+IF(DM1617="D",1,0)+IF(DN1617="D",1,0)+IF(DT1617="D",1,0)+IF(DW1617="D",1,0)</f>
        <v>5</v>
      </c>
      <c r="AZ1617" s="0" t="s">
        <v>150</v>
      </c>
      <c r="BA1617" s="0" t="s">
        <v>150</v>
      </c>
      <c r="BB1617" s="0" t="s">
        <v>150</v>
      </c>
      <c r="BC1617" s="0" t="s">
        <v>150</v>
      </c>
      <c r="BD1617" s="0" t="s">
        <v>150</v>
      </c>
      <c r="BE1617" s="0" t="s">
        <v>150</v>
      </c>
      <c r="BF1617" s="0" t="s">
        <v>150</v>
      </c>
      <c r="BG1617" s="0" t="s">
        <v>150</v>
      </c>
      <c r="BH1617" s="0" t="s">
        <v>150</v>
      </c>
      <c r="BI1617" s="0" t="s">
        <v>150</v>
      </c>
      <c r="BM1617" s="0" t="s">
        <v>150</v>
      </c>
      <c r="BO1617" s="0" t="s">
        <v>150</v>
      </c>
      <c r="BP1617" s="0" t="s">
        <v>150</v>
      </c>
      <c r="BS1617" s="0" t="s">
        <v>150</v>
      </c>
      <c r="BV1617" s="0" t="s">
        <v>156</v>
      </c>
      <c r="BX1617" s="0" t="s">
        <v>150</v>
      </c>
      <c r="BZ1617" s="0" t="s">
        <v>156</v>
      </c>
      <c r="CD1617" s="0" t="s">
        <v>150</v>
      </c>
      <c r="CE1617" s="0" t="s">
        <v>156</v>
      </c>
      <c r="CH1617" s="0" t="s">
        <v>150</v>
      </c>
      <c r="CI1617" s="0" t="s">
        <v>156</v>
      </c>
      <c r="CK1617" s="0" t="s">
        <v>150</v>
      </c>
      <c r="CL1617" s="0" t="s">
        <v>156</v>
      </c>
      <c r="CM1617" s="0" t="s">
        <v>150</v>
      </c>
      <c r="CQ1617" s="0" t="s">
        <v>150</v>
      </c>
      <c r="CR1617" s="0" t="s">
        <v>156</v>
      </c>
      <c r="CS1617" s="0" t="s">
        <v>150</v>
      </c>
      <c r="CT1617" s="0" t="s">
        <v>156</v>
      </c>
      <c r="CV1617" s="0" t="s">
        <v>150</v>
      </c>
      <c r="CW1617" s="0" t="s">
        <v>192</v>
      </c>
      <c r="CZ1617" s="0" t="s">
        <v>150</v>
      </c>
      <c r="DA1617" s="0" t="s">
        <v>156</v>
      </c>
      <c r="DC1617" s="0" t="s">
        <v>150</v>
      </c>
      <c r="DD1617" s="0" t="s">
        <v>156</v>
      </c>
      <c r="DF1617" s="0" t="s">
        <v>150</v>
      </c>
      <c r="DG1617" s="0" t="s">
        <v>156</v>
      </c>
      <c r="DI1617" s="0" t="s">
        <v>150</v>
      </c>
      <c r="DJ1617" s="0" t="s">
        <v>156</v>
      </c>
      <c r="DK1617" s="0" t="s">
        <v>150</v>
      </c>
      <c r="DO1617" s="0" t="s">
        <v>150</v>
      </c>
      <c r="DP1617" s="0" t="s">
        <v>192</v>
      </c>
      <c r="DQ1617" s="0" t="s">
        <v>192</v>
      </c>
      <c r="DR1617" s="0" t="s">
        <v>150</v>
      </c>
      <c r="DU1617" s="0" t="s">
        <v>150</v>
      </c>
      <c r="DX1617" s="0" t="s">
        <v>150</v>
      </c>
      <c r="EA1617" s="0" t="s">
        <v>192</v>
      </c>
      <c r="EC1617" s="0" t="s">
        <v>150</v>
      </c>
    </row>
    <row r="1618" customFormat="false" ht="13.8" hidden="false" customHeight="false" outlineLevel="0" collapsed="false">
      <c r="A1618" s="0" t="s">
        <v>7362</v>
      </c>
      <c r="B1618" s="0" t="n">
        <v>78</v>
      </c>
      <c r="C1618" s="0" t="n">
        <v>296503</v>
      </c>
      <c r="D1618" s="0" t="s">
        <v>6715</v>
      </c>
      <c r="E1618" s="0" t="s">
        <v>544</v>
      </c>
      <c r="H1618" s="0" t="s">
        <v>7363</v>
      </c>
      <c r="I1618" s="0" t="s">
        <v>2664</v>
      </c>
      <c r="J1618" s="0" t="s">
        <v>140</v>
      </c>
      <c r="K1618" s="0" t="s">
        <v>192</v>
      </c>
      <c r="L1618" s="0" t="s">
        <v>4623</v>
      </c>
      <c r="N1618" s="0" t="s">
        <v>142</v>
      </c>
      <c r="O1618" s="0" t="s">
        <v>143</v>
      </c>
      <c r="P1618" s="0" t="n">
        <v>44483</v>
      </c>
      <c r="AB1618" s="0" t="s">
        <v>144</v>
      </c>
      <c r="AC1618" s="0" t="s">
        <v>145</v>
      </c>
      <c r="AD1618" s="0" t="s">
        <v>146</v>
      </c>
      <c r="AF1618" s="0" t="n">
        <v>14</v>
      </c>
      <c r="AG1618" s="0" t="n">
        <v>11</v>
      </c>
      <c r="AL1618" s="0" t="s">
        <v>142</v>
      </c>
      <c r="AM1618" s="0" t="s">
        <v>4193</v>
      </c>
      <c r="AN1618" s="0" t="s">
        <v>4194</v>
      </c>
      <c r="AO1618" s="0" t="n">
        <v>9</v>
      </c>
      <c r="AP1618" s="0" t="n">
        <v>64</v>
      </c>
      <c r="AQ1618" s="0" t="n">
        <v>32</v>
      </c>
      <c r="AT1618" s="0" t="s">
        <v>149</v>
      </c>
      <c r="AU1618" s="0" t="n">
        <f aca="false">COUNTA($AZ$1618:$ED$1618)</f>
        <v>12</v>
      </c>
      <c r="AV1618" s="0" t="n">
        <f aca="false">COUNTIF($AZ$1618:$ED$1618,"D")</f>
        <v>0</v>
      </c>
      <c r="AW1618" s="0" t="n">
        <f aca="false">COUNTIF($AZ$1618:$ED$1618,"R")</f>
        <v>2</v>
      </c>
      <c r="AX1618" s="0" t="n">
        <f aca="false">AV1618*AW1618</f>
        <v>0</v>
      </c>
      <c r="AY1618" s="0" t="n">
        <f aca="false">IF(BK1618="D",1,0)+IF(BL1618="D",1,0)+IF(BQ1618="D",1,0)+IF(BR1618="D",1,0)+IF(BT1618="D",1,0)+IF(BZ1618="D",1,0)+IF(CA1618="D",1,0)+IF(CB1618="D",1,0)+IF(CC1618="D",1,0)+IF(CI1618="D",1,0)+IF(CJ1618="D",1,0)+IF(CN1618="D",1,0)+IF(CO1618="D",1,0)+IF(CP1618="D",1,0)+IF(CT1618="D",1,0)+IF(CU1618="D",1,0)+IF(DA1618="D",1,0)+IF(DB1618="D",1,0)+IF(DG1618="D",1,0)+IF(DH1618="D",1,0)+IF(DL1618="D",1,0)+IF(DM1618="D",1,0)+IF(DN1618="D",1,0)+IF(DT1618="D",1,0)+IF(DW1618="D",1,0)</f>
        <v>0</v>
      </c>
      <c r="BA1618" s="0" t="s">
        <v>150</v>
      </c>
      <c r="BI1618" s="0" t="s">
        <v>150</v>
      </c>
      <c r="BX1618" s="0" t="s">
        <v>150</v>
      </c>
      <c r="CH1618" s="0" t="s">
        <v>150</v>
      </c>
      <c r="CM1618" s="0" t="s">
        <v>150</v>
      </c>
      <c r="CW1618" s="0" t="s">
        <v>192</v>
      </c>
      <c r="CZ1618" s="0" t="s">
        <v>150</v>
      </c>
      <c r="DF1618" s="0" t="s">
        <v>150</v>
      </c>
      <c r="DK1618" s="0" t="s">
        <v>150</v>
      </c>
      <c r="DP1618" s="0" t="s">
        <v>192</v>
      </c>
      <c r="DR1618" s="0" t="s">
        <v>150</v>
      </c>
      <c r="EC1618" s="0" t="s">
        <v>150</v>
      </c>
    </row>
    <row r="1619" customFormat="false" ht="13.8" hidden="false" customHeight="false" outlineLevel="0" collapsed="false">
      <c r="A1619" s="0" t="s">
        <v>7364</v>
      </c>
      <c r="B1619" s="0" t="n">
        <v>78</v>
      </c>
      <c r="C1619" s="0" t="n">
        <v>213039</v>
      </c>
      <c r="D1619" s="0" t="s">
        <v>7365</v>
      </c>
      <c r="E1619" s="0" t="s">
        <v>215</v>
      </c>
      <c r="F1619" s="0" t="s">
        <v>374</v>
      </c>
      <c r="H1619" s="0" t="s">
        <v>7366</v>
      </c>
      <c r="I1619" s="0" t="s">
        <v>7367</v>
      </c>
      <c r="J1619" s="0" t="s">
        <v>140</v>
      </c>
      <c r="L1619" s="0" t="s">
        <v>7368</v>
      </c>
      <c r="N1619" s="0" t="s">
        <v>142</v>
      </c>
      <c r="O1619" s="0" t="s">
        <v>143</v>
      </c>
      <c r="P1619" s="0" t="n">
        <v>44483</v>
      </c>
      <c r="AB1619" s="0" t="s">
        <v>144</v>
      </c>
      <c r="AC1619" s="0" t="s">
        <v>145</v>
      </c>
      <c r="AD1619" s="0" t="s">
        <v>146</v>
      </c>
      <c r="AF1619" s="0" t="n">
        <v>14</v>
      </c>
      <c r="AG1619" s="0" t="n">
        <v>11</v>
      </c>
      <c r="AL1619" s="0" t="s">
        <v>142</v>
      </c>
      <c r="AM1619" s="0" t="s">
        <v>4193</v>
      </c>
      <c r="AN1619" s="0" t="s">
        <v>4194</v>
      </c>
      <c r="AO1619" s="0" t="n">
        <v>9</v>
      </c>
      <c r="AP1619" s="0" t="n">
        <v>64</v>
      </c>
      <c r="AQ1619" s="0" t="n">
        <v>32</v>
      </c>
      <c r="AT1619" s="0" t="s">
        <v>149</v>
      </c>
      <c r="AU1619" s="0" t="n">
        <f aca="false">COUNTA($AZ$1619:$ED$1619)</f>
        <v>33</v>
      </c>
      <c r="AV1619" s="0" t="n">
        <f aca="false">COUNTIF($AZ$1619:$ED$1619,"D")</f>
        <v>5</v>
      </c>
      <c r="AW1619" s="0" t="n">
        <f aca="false">COUNTIF($AZ$1619:$ED$1619,"R")</f>
        <v>1</v>
      </c>
      <c r="AX1619" s="0" t="n">
        <f aca="false">AV1619*AW1619</f>
        <v>5</v>
      </c>
      <c r="AY1619" s="0" t="n">
        <f aca="false">IF(BK1619="D",1,0)+IF(BL1619="D",1,0)+IF(BQ1619="D",1,0)+IF(BR1619="D",1,0)+IF(BT1619="D",1,0)+IF(BZ1619="D",1,0)+IF(CA1619="D",1,0)+IF(CB1619="D",1,0)+IF(CC1619="D",1,0)+IF(CI1619="D",1,0)+IF(CJ1619="D",1,0)+IF(CN1619="D",1,0)+IF(CO1619="D",1,0)+IF(CP1619="D",1,0)+IF(CT1619="D",1,0)+IF(CU1619="D",1,0)+IF(DA1619="D",1,0)+IF(DB1619="D",1,0)+IF(DG1619="D",1,0)+IF(DH1619="D",1,0)+IF(DL1619="D",1,0)+IF(DM1619="D",1,0)+IF(DN1619="D",1,0)+IF(DT1619="D",1,0)+IF(DW1619="D",1,0)</f>
        <v>1</v>
      </c>
      <c r="AZ1619" s="0" t="s">
        <v>150</v>
      </c>
      <c r="BA1619" s="0" t="s">
        <v>150</v>
      </c>
      <c r="BB1619" s="0" t="s">
        <v>150</v>
      </c>
      <c r="BD1619" s="0" t="s">
        <v>150</v>
      </c>
      <c r="BE1619" s="0" t="s">
        <v>150</v>
      </c>
      <c r="BF1619" s="0" t="s">
        <v>150</v>
      </c>
      <c r="BG1619" s="0" t="s">
        <v>150</v>
      </c>
      <c r="BH1619" s="0" t="s">
        <v>150</v>
      </c>
      <c r="BI1619" s="0" t="s">
        <v>150</v>
      </c>
      <c r="BM1619" s="0" t="s">
        <v>150</v>
      </c>
      <c r="BO1619" s="0" t="s">
        <v>150</v>
      </c>
      <c r="BP1619" s="0" t="s">
        <v>150</v>
      </c>
      <c r="BS1619" s="0" t="s">
        <v>150</v>
      </c>
      <c r="BV1619" s="0" t="s">
        <v>156</v>
      </c>
      <c r="BX1619" s="0" t="s">
        <v>150</v>
      </c>
      <c r="CD1619" s="0" t="s">
        <v>150</v>
      </c>
      <c r="CE1619" s="0" t="s">
        <v>156</v>
      </c>
      <c r="CH1619" s="0" t="s">
        <v>150</v>
      </c>
      <c r="CI1619" s="0" t="s">
        <v>156</v>
      </c>
      <c r="CK1619" s="0" t="s">
        <v>150</v>
      </c>
      <c r="CM1619" s="0" t="s">
        <v>150</v>
      </c>
      <c r="CQ1619" s="0" t="s">
        <v>150</v>
      </c>
      <c r="CS1619" s="0" t="s">
        <v>150</v>
      </c>
      <c r="CW1619" s="0" t="s">
        <v>192</v>
      </c>
      <c r="CZ1619" s="0" t="s">
        <v>150</v>
      </c>
      <c r="DC1619" s="0" t="s">
        <v>150</v>
      </c>
      <c r="DD1619" s="0" t="s">
        <v>156</v>
      </c>
      <c r="DF1619" s="0" t="s">
        <v>150</v>
      </c>
      <c r="DI1619" s="0" t="s">
        <v>150</v>
      </c>
      <c r="DJ1619" s="0" t="s">
        <v>156</v>
      </c>
      <c r="DK1619" s="0" t="s">
        <v>150</v>
      </c>
      <c r="DR1619" s="0" t="s">
        <v>150</v>
      </c>
      <c r="EC1619" s="0" t="s">
        <v>150</v>
      </c>
    </row>
    <row r="1620" customFormat="false" ht="13.8" hidden="false" customHeight="false" outlineLevel="0" collapsed="false">
      <c r="A1620" s="0" t="s">
        <v>7369</v>
      </c>
      <c r="B1620" s="0" t="n">
        <v>78</v>
      </c>
      <c r="C1620" s="0" t="n">
        <v>63187</v>
      </c>
      <c r="D1620" s="0" t="s">
        <v>7370</v>
      </c>
      <c r="E1620" s="0" t="s">
        <v>4814</v>
      </c>
      <c r="F1620" s="0" t="s">
        <v>5268</v>
      </c>
      <c r="H1620" s="0" t="s">
        <v>7371</v>
      </c>
      <c r="I1620" s="0" t="s">
        <v>3698</v>
      </c>
      <c r="J1620" s="0" t="s">
        <v>140</v>
      </c>
      <c r="K1620" s="0" t="s">
        <v>156</v>
      </c>
      <c r="L1620" s="0" t="s">
        <v>6601</v>
      </c>
      <c r="N1620" s="0" t="s">
        <v>142</v>
      </c>
      <c r="O1620" s="0" t="s">
        <v>143</v>
      </c>
      <c r="P1620" s="0" t="n">
        <v>44483</v>
      </c>
      <c r="AB1620" s="0" t="s">
        <v>144</v>
      </c>
      <c r="AC1620" s="0" t="s">
        <v>145</v>
      </c>
      <c r="AD1620" s="0" t="s">
        <v>146</v>
      </c>
      <c r="AF1620" s="0" t="n">
        <v>14</v>
      </c>
      <c r="AG1620" s="0" t="n">
        <v>11</v>
      </c>
      <c r="AL1620" s="0" t="s">
        <v>142</v>
      </c>
      <c r="AM1620" s="0" t="s">
        <v>4193</v>
      </c>
      <c r="AN1620" s="0" t="s">
        <v>4194</v>
      </c>
      <c r="AO1620" s="0" t="n">
        <v>9</v>
      </c>
      <c r="AP1620" s="0" t="n">
        <v>64</v>
      </c>
      <c r="AQ1620" s="0" t="n">
        <v>32</v>
      </c>
      <c r="AT1620" s="0" t="s">
        <v>149</v>
      </c>
      <c r="AU1620" s="0" t="n">
        <f aca="false">COUNTA($AZ$1620:$ED$1620)</f>
        <v>45</v>
      </c>
      <c r="AV1620" s="0" t="n">
        <f aca="false">COUNTIF($AZ$1620:$ED$1620,"D")</f>
        <v>14</v>
      </c>
      <c r="AW1620" s="0" t="n">
        <f aca="false">COUNTIF($AZ$1620:$ED$1620,"R")</f>
        <v>0</v>
      </c>
      <c r="AX1620" s="0" t="n">
        <f aca="false">AV1620*AW1620</f>
        <v>0</v>
      </c>
      <c r="AY1620" s="0" t="n">
        <f aca="false">IF(BK1620="D",1,0)+IF(BL1620="D",1,0)+IF(BQ1620="D",1,0)+IF(BR1620="D",1,0)+IF(BT1620="D",1,0)+IF(BZ1620="D",1,0)+IF(CA1620="D",1,0)+IF(CB1620="D",1,0)+IF(CC1620="D",1,0)+IF(CI1620="D",1,0)+IF(CJ1620="D",1,0)+IF(CN1620="D",1,0)+IF(CO1620="D",1,0)+IF(CP1620="D",1,0)+IF(CT1620="D",1,0)+IF(CU1620="D",1,0)+IF(DA1620="D",1,0)+IF(DB1620="D",1,0)+IF(DG1620="D",1,0)+IF(DH1620="D",1,0)+IF(DL1620="D",1,0)+IF(DM1620="D",1,0)+IF(DN1620="D",1,0)+IF(DT1620="D",1,0)+IF(DW1620="D",1,0)</f>
        <v>5</v>
      </c>
      <c r="AZ1620" s="0" t="s">
        <v>150</v>
      </c>
      <c r="BA1620" s="0" t="s">
        <v>150</v>
      </c>
      <c r="BC1620" s="0" t="s">
        <v>150</v>
      </c>
      <c r="BD1620" s="0" t="s">
        <v>150</v>
      </c>
      <c r="BE1620" s="0" t="s">
        <v>150</v>
      </c>
      <c r="BF1620" s="0" t="s">
        <v>150</v>
      </c>
      <c r="BG1620" s="0" t="s">
        <v>150</v>
      </c>
      <c r="BH1620" s="0" t="s">
        <v>150</v>
      </c>
      <c r="BI1620" s="0" t="s">
        <v>150</v>
      </c>
      <c r="BM1620" s="0" t="s">
        <v>150</v>
      </c>
      <c r="BO1620" s="0" t="s">
        <v>150</v>
      </c>
      <c r="BP1620" s="0" t="s">
        <v>150</v>
      </c>
      <c r="BS1620" s="0" t="s">
        <v>150</v>
      </c>
      <c r="BV1620" s="0" t="s">
        <v>156</v>
      </c>
      <c r="BX1620" s="0" t="s">
        <v>150</v>
      </c>
      <c r="CD1620" s="0" t="s">
        <v>150</v>
      </c>
      <c r="CE1620" s="0" t="s">
        <v>156</v>
      </c>
      <c r="CH1620" s="0" t="s">
        <v>150</v>
      </c>
      <c r="CI1620" s="0" t="s">
        <v>156</v>
      </c>
      <c r="CK1620" s="0" t="s">
        <v>150</v>
      </c>
      <c r="CL1620" s="0" t="s">
        <v>156</v>
      </c>
      <c r="CM1620" s="0" t="s">
        <v>150</v>
      </c>
      <c r="CN1620" s="0" t="s">
        <v>156</v>
      </c>
      <c r="CQ1620" s="0" t="s">
        <v>150</v>
      </c>
      <c r="CR1620" s="0" t="s">
        <v>156</v>
      </c>
      <c r="CS1620" s="0" t="s">
        <v>150</v>
      </c>
      <c r="CT1620" s="0" t="s">
        <v>156</v>
      </c>
      <c r="CV1620" s="0" t="s">
        <v>150</v>
      </c>
      <c r="CW1620" s="0" t="s">
        <v>156</v>
      </c>
      <c r="CZ1620" s="0" t="s">
        <v>150</v>
      </c>
      <c r="DC1620" s="0" t="s">
        <v>150</v>
      </c>
      <c r="DD1620" s="0" t="s">
        <v>156</v>
      </c>
      <c r="DF1620" s="0" t="s">
        <v>150</v>
      </c>
      <c r="DG1620" s="0" t="s">
        <v>156</v>
      </c>
      <c r="DI1620" s="0" t="s">
        <v>150</v>
      </c>
      <c r="DJ1620" s="0" t="s">
        <v>156</v>
      </c>
      <c r="DK1620" s="0" t="s">
        <v>150</v>
      </c>
      <c r="DO1620" s="0" t="s">
        <v>150</v>
      </c>
      <c r="DP1620" s="0" t="s">
        <v>156</v>
      </c>
      <c r="DR1620" s="0" t="s">
        <v>150</v>
      </c>
      <c r="DT1620" s="0" t="s">
        <v>156</v>
      </c>
      <c r="DU1620" s="0" t="s">
        <v>150</v>
      </c>
      <c r="DX1620" s="0" t="s">
        <v>150</v>
      </c>
      <c r="EA1620" s="0" t="s">
        <v>156</v>
      </c>
      <c r="EC1620" s="0" t="s">
        <v>150</v>
      </c>
    </row>
    <row r="1621" customFormat="false" ht="13.8" hidden="false" customHeight="false" outlineLevel="0" collapsed="false">
      <c r="A1621" s="0" t="s">
        <v>7372</v>
      </c>
      <c r="B1621" s="0" t="n">
        <v>78</v>
      </c>
      <c r="C1621" s="0" t="n">
        <v>485887</v>
      </c>
      <c r="D1621" s="0" t="s">
        <v>1021</v>
      </c>
      <c r="E1621" s="0" t="s">
        <v>3425</v>
      </c>
      <c r="F1621" s="0" t="s">
        <v>196</v>
      </c>
      <c r="H1621" s="0" t="s">
        <v>7373</v>
      </c>
      <c r="I1621" s="0" t="s">
        <v>7374</v>
      </c>
      <c r="J1621" s="0" t="s">
        <v>140</v>
      </c>
      <c r="L1621" s="0" t="s">
        <v>7315</v>
      </c>
      <c r="N1621" s="0" t="s">
        <v>142</v>
      </c>
      <c r="O1621" s="0" t="s">
        <v>143</v>
      </c>
      <c r="P1621" s="0" t="n">
        <v>44483</v>
      </c>
      <c r="AB1621" s="0" t="s">
        <v>144</v>
      </c>
      <c r="AC1621" s="0" t="s">
        <v>145</v>
      </c>
      <c r="AD1621" s="0" t="s">
        <v>146</v>
      </c>
      <c r="AF1621" s="0" t="n">
        <v>14</v>
      </c>
      <c r="AG1621" s="0" t="n">
        <v>11</v>
      </c>
      <c r="AL1621" s="0" t="s">
        <v>142</v>
      </c>
      <c r="AM1621" s="0" t="s">
        <v>4193</v>
      </c>
      <c r="AN1621" s="0" t="s">
        <v>4194</v>
      </c>
      <c r="AO1621" s="0" t="n">
        <v>9</v>
      </c>
      <c r="AP1621" s="0" t="n">
        <v>64</v>
      </c>
      <c r="AQ1621" s="0" t="n">
        <v>32</v>
      </c>
      <c r="AT1621" s="0" t="s">
        <v>149</v>
      </c>
      <c r="AU1621" s="0" t="n">
        <f aca="false">COUNTA($AZ$1621:$ED$1621)</f>
        <v>1</v>
      </c>
      <c r="AV1621" s="0" t="n">
        <f aca="false">COUNTIF($AZ$1621:$ED$1621,"D")</f>
        <v>0</v>
      </c>
      <c r="AW1621" s="0" t="n">
        <f aca="false">COUNTIF($AZ$1621:$ED$1621,"R")</f>
        <v>0</v>
      </c>
      <c r="AX1621" s="0" t="n">
        <f aca="false">AV1621*AW1621</f>
        <v>0</v>
      </c>
      <c r="AY1621" s="0" t="n">
        <f aca="false">IF(BK1621="D",1,0)+IF(BL1621="D",1,0)+IF(BQ1621="D",1,0)+IF(BR1621="D",1,0)+IF(BT1621="D",1,0)+IF(BZ1621="D",1,0)+IF(CA1621="D",1,0)+IF(CB1621="D",1,0)+IF(CC1621="D",1,0)+IF(CI1621="D",1,0)+IF(CJ1621="D",1,0)+IF(CN1621="D",1,0)+IF(CO1621="D",1,0)+IF(CP1621="D",1,0)+IF(CT1621="D",1,0)+IF(CU1621="D",1,0)+IF(DA1621="D",1,0)+IF(DB1621="D",1,0)+IF(DG1621="D",1,0)+IF(DH1621="D",1,0)+IF(DL1621="D",1,0)+IF(DM1621="D",1,0)+IF(DN1621="D",1,0)+IF(DT1621="D",1,0)+IF(DW1621="D",1,0)</f>
        <v>0</v>
      </c>
      <c r="EC1621" s="0" t="s">
        <v>150</v>
      </c>
    </row>
    <row r="1622" customFormat="false" ht="13.8" hidden="false" customHeight="false" outlineLevel="0" collapsed="false">
      <c r="A1622" s="0" t="s">
        <v>7375</v>
      </c>
      <c r="B1622" s="0" t="n">
        <v>78</v>
      </c>
      <c r="C1622" s="0" t="n">
        <v>485622</v>
      </c>
      <c r="D1622" s="0" t="s">
        <v>2352</v>
      </c>
      <c r="E1622" s="0" t="s">
        <v>4014</v>
      </c>
      <c r="F1622" s="0" t="s">
        <v>196</v>
      </c>
      <c r="H1622" s="0" t="s">
        <v>7376</v>
      </c>
      <c r="I1622" s="0" t="s">
        <v>7374</v>
      </c>
      <c r="J1622" s="0" t="s">
        <v>140</v>
      </c>
      <c r="L1622" s="0" t="s">
        <v>6758</v>
      </c>
      <c r="N1622" s="0" t="s">
        <v>142</v>
      </c>
      <c r="O1622" s="0" t="s">
        <v>143</v>
      </c>
      <c r="P1622" s="0" t="n">
        <v>44483</v>
      </c>
      <c r="AB1622" s="0" t="s">
        <v>144</v>
      </c>
      <c r="AC1622" s="0" t="s">
        <v>145</v>
      </c>
      <c r="AD1622" s="0" t="s">
        <v>146</v>
      </c>
      <c r="AF1622" s="0" t="n">
        <v>14</v>
      </c>
      <c r="AG1622" s="0" t="n">
        <v>11</v>
      </c>
      <c r="AL1622" s="0" t="s">
        <v>142</v>
      </c>
      <c r="AM1622" s="0" t="s">
        <v>4193</v>
      </c>
      <c r="AN1622" s="0" t="s">
        <v>4194</v>
      </c>
      <c r="AO1622" s="0" t="n">
        <v>9</v>
      </c>
      <c r="AP1622" s="0" t="n">
        <v>64</v>
      </c>
      <c r="AQ1622" s="0" t="n">
        <v>32</v>
      </c>
      <c r="AT1622" s="0" t="s">
        <v>149</v>
      </c>
      <c r="AU1622" s="0" t="n">
        <f aca="false">COUNTA($AZ$1622:$ED$1622)</f>
        <v>1</v>
      </c>
      <c r="AV1622" s="0" t="n">
        <f aca="false">COUNTIF($AZ$1622:$ED$1622,"D")</f>
        <v>0</v>
      </c>
      <c r="AW1622" s="0" t="n">
        <f aca="false">COUNTIF($AZ$1622:$ED$1622,"R")</f>
        <v>0</v>
      </c>
      <c r="AX1622" s="0" t="n">
        <f aca="false">AV1622*AW1622</f>
        <v>0</v>
      </c>
      <c r="AY1622" s="0" t="n">
        <f aca="false">IF(BK1622="D",1,0)+IF(BL1622="D",1,0)+IF(BQ1622="D",1,0)+IF(BR1622="D",1,0)+IF(BT1622="D",1,0)+IF(BZ1622="D",1,0)+IF(CA1622="D",1,0)+IF(CB1622="D",1,0)+IF(CC1622="D",1,0)+IF(CI1622="D",1,0)+IF(CJ1622="D",1,0)+IF(CN1622="D",1,0)+IF(CO1622="D",1,0)+IF(CP1622="D",1,0)+IF(CT1622="D",1,0)+IF(CU1622="D",1,0)+IF(DA1622="D",1,0)+IF(DB1622="D",1,0)+IF(DG1622="D",1,0)+IF(DH1622="D",1,0)+IF(DL1622="D",1,0)+IF(DM1622="D",1,0)+IF(DN1622="D",1,0)+IF(DT1622="D",1,0)+IF(DW1622="D",1,0)</f>
        <v>0</v>
      </c>
      <c r="EC1622" s="0" t="s">
        <v>150</v>
      </c>
    </row>
    <row r="1623" customFormat="false" ht="13.8" hidden="false" customHeight="false" outlineLevel="0" collapsed="false">
      <c r="A1623" s="0" t="s">
        <v>7377</v>
      </c>
      <c r="B1623" s="0" t="n">
        <v>78</v>
      </c>
      <c r="C1623" s="0" t="n">
        <v>485419</v>
      </c>
      <c r="D1623" s="0" t="s">
        <v>2352</v>
      </c>
      <c r="E1623" s="0" t="s">
        <v>7378</v>
      </c>
      <c r="F1623" s="0" t="s">
        <v>5335</v>
      </c>
      <c r="H1623" s="0" t="s">
        <v>7379</v>
      </c>
      <c r="I1623" s="0" t="s">
        <v>7329</v>
      </c>
      <c r="J1623" s="0" t="s">
        <v>140</v>
      </c>
      <c r="L1623" s="0" t="s">
        <v>6223</v>
      </c>
      <c r="N1623" s="0" t="s">
        <v>142</v>
      </c>
      <c r="O1623" s="0" t="s">
        <v>143</v>
      </c>
      <c r="P1623" s="0" t="n">
        <v>44483</v>
      </c>
      <c r="AB1623" s="0" t="s">
        <v>144</v>
      </c>
      <c r="AC1623" s="0" t="s">
        <v>145</v>
      </c>
      <c r="AF1623" s="0" t="n">
        <v>14</v>
      </c>
      <c r="AG1623" s="0" t="n">
        <v>11</v>
      </c>
      <c r="AH1623" s="0" t="s">
        <v>4215</v>
      </c>
      <c r="AK1623" s="0" t="s">
        <v>4216</v>
      </c>
      <c r="AL1623" s="0" t="s">
        <v>142</v>
      </c>
      <c r="AM1623" s="0" t="s">
        <v>4193</v>
      </c>
      <c r="AN1623" s="0" t="s">
        <v>4194</v>
      </c>
      <c r="AO1623" s="0" t="n">
        <v>9</v>
      </c>
      <c r="AP1623" s="0" t="n">
        <v>64</v>
      </c>
      <c r="AQ1623" s="0" t="n">
        <v>32</v>
      </c>
      <c r="AT1623" s="0" t="s">
        <v>149</v>
      </c>
      <c r="AU1623" s="0" t="n">
        <f aca="false">COUNTA($AZ$1623:$ED$1623)</f>
        <v>1</v>
      </c>
      <c r="AV1623" s="0" t="n">
        <f aca="false">COUNTIF($AZ$1623:$ED$1623,"D")</f>
        <v>0</v>
      </c>
      <c r="AW1623" s="0" t="n">
        <f aca="false">COUNTIF($AZ$1623:$ED$1623,"R")</f>
        <v>0</v>
      </c>
      <c r="AX1623" s="0" t="n">
        <f aca="false">AV1623*AW1623</f>
        <v>0</v>
      </c>
      <c r="AY1623" s="0" t="n">
        <f aca="false">IF(BK1623="D",1,0)+IF(BL1623="D",1,0)+IF(BQ1623="D",1,0)+IF(BR1623="D",1,0)+IF(BT1623="D",1,0)+IF(BZ1623="D",1,0)+IF(CA1623="D",1,0)+IF(CB1623="D",1,0)+IF(CC1623="D",1,0)+IF(CI1623="D",1,0)+IF(CJ1623="D",1,0)+IF(CN1623="D",1,0)+IF(CO1623="D",1,0)+IF(CP1623="D",1,0)+IF(CT1623="D",1,0)+IF(CU1623="D",1,0)+IF(DA1623="D",1,0)+IF(DB1623="D",1,0)+IF(DG1623="D",1,0)+IF(DH1623="D",1,0)+IF(DL1623="D",1,0)+IF(DM1623="D",1,0)+IF(DN1623="D",1,0)+IF(DT1623="D",1,0)+IF(DW1623="D",1,0)</f>
        <v>0</v>
      </c>
      <c r="EC1623" s="0" t="s">
        <v>150</v>
      </c>
    </row>
    <row r="1624" customFormat="false" ht="13.8" hidden="false" customHeight="false" outlineLevel="0" collapsed="false">
      <c r="A1624" s="0" t="s">
        <v>7380</v>
      </c>
      <c r="B1624" s="0" t="n">
        <v>78</v>
      </c>
      <c r="C1624" s="0" t="n">
        <v>231564</v>
      </c>
      <c r="D1624" s="0" t="s">
        <v>7381</v>
      </c>
      <c r="E1624" s="0" t="s">
        <v>7382</v>
      </c>
      <c r="F1624" s="0" t="s">
        <v>168</v>
      </c>
      <c r="H1624" s="0" t="s">
        <v>7383</v>
      </c>
      <c r="I1624" s="0" t="s">
        <v>7384</v>
      </c>
      <c r="J1624" s="0" t="s">
        <v>140</v>
      </c>
      <c r="K1624" s="0" t="s">
        <v>192</v>
      </c>
      <c r="L1624" s="0" t="s">
        <v>7385</v>
      </c>
      <c r="N1624" s="0" t="s">
        <v>142</v>
      </c>
      <c r="O1624" s="0" t="s">
        <v>143</v>
      </c>
      <c r="P1624" s="0" t="n">
        <v>44483</v>
      </c>
      <c r="Q1624" s="0" t="n">
        <v>7832</v>
      </c>
      <c r="AB1624" s="0" t="s">
        <v>144</v>
      </c>
      <c r="AC1624" s="0" t="s">
        <v>145</v>
      </c>
      <c r="AD1624" s="0" t="s">
        <v>146</v>
      </c>
      <c r="AF1624" s="0" t="n">
        <v>14</v>
      </c>
      <c r="AG1624" s="0" t="n">
        <v>11</v>
      </c>
      <c r="AL1624" s="0" t="s">
        <v>142</v>
      </c>
      <c r="AM1624" s="0" t="s">
        <v>4193</v>
      </c>
      <c r="AN1624" s="0" t="s">
        <v>4194</v>
      </c>
      <c r="AO1624" s="0" t="n">
        <v>9</v>
      </c>
      <c r="AP1624" s="0" t="n">
        <v>64</v>
      </c>
      <c r="AQ1624" s="0" t="n">
        <v>32</v>
      </c>
      <c r="AT1624" s="0" t="s">
        <v>149</v>
      </c>
      <c r="AU1624" s="0" t="n">
        <f aca="false">COUNTA($AZ$1624:$ED$1624)</f>
        <v>28</v>
      </c>
      <c r="AV1624" s="0" t="n">
        <f aca="false">COUNTIF($AZ$1624:$ED$1624,"D")</f>
        <v>5</v>
      </c>
      <c r="AW1624" s="0" t="n">
        <f aca="false">COUNTIF($AZ$1624:$ED$1624,"R")</f>
        <v>1</v>
      </c>
      <c r="AX1624" s="0" t="n">
        <f aca="false">AV1624*AW1624</f>
        <v>5</v>
      </c>
      <c r="AY1624" s="0" t="n">
        <f aca="false">IF(BK1624="D",1,0)+IF(BL1624="D",1,0)+IF(BQ1624="D",1,0)+IF(BR1624="D",1,0)+IF(BT1624="D",1,0)+IF(BZ1624="D",1,0)+IF(CA1624="D",1,0)+IF(CB1624="D",1,0)+IF(CC1624="D",1,0)+IF(CI1624="D",1,0)+IF(CJ1624="D",1,0)+IF(CN1624="D",1,0)+IF(CO1624="D",1,0)+IF(CP1624="D",1,0)+IF(CT1624="D",1,0)+IF(CU1624="D",1,0)+IF(DA1624="D",1,0)+IF(DB1624="D",1,0)+IF(DG1624="D",1,0)+IF(DH1624="D",1,0)+IF(DL1624="D",1,0)+IF(DM1624="D",1,0)+IF(DN1624="D",1,0)+IF(DT1624="D",1,0)+IF(DW1624="D",1,0)</f>
        <v>1</v>
      </c>
      <c r="BA1624" s="0" t="s">
        <v>150</v>
      </c>
      <c r="BB1624" s="0" t="s">
        <v>150</v>
      </c>
      <c r="BD1624" s="0" t="s">
        <v>150</v>
      </c>
      <c r="BE1624" s="0" t="s">
        <v>150</v>
      </c>
      <c r="BH1624" s="0" t="s">
        <v>150</v>
      </c>
      <c r="BI1624" s="0" t="s">
        <v>150</v>
      </c>
      <c r="BM1624" s="0" t="s">
        <v>150</v>
      </c>
      <c r="BP1624" s="0" t="s">
        <v>150</v>
      </c>
      <c r="BV1624" s="0" t="s">
        <v>156</v>
      </c>
      <c r="BX1624" s="0" t="s">
        <v>150</v>
      </c>
      <c r="CK1624" s="0" t="s">
        <v>150</v>
      </c>
      <c r="CM1624" s="0" t="s">
        <v>150</v>
      </c>
      <c r="CR1624" s="0" t="s">
        <v>156</v>
      </c>
      <c r="CS1624" s="0" t="s">
        <v>150</v>
      </c>
      <c r="CV1624" s="0" t="s">
        <v>150</v>
      </c>
      <c r="CZ1624" s="0" t="s">
        <v>150</v>
      </c>
      <c r="DC1624" s="0" t="s">
        <v>150</v>
      </c>
      <c r="DD1624" s="0" t="s">
        <v>156</v>
      </c>
      <c r="DF1624" s="0" t="s">
        <v>150</v>
      </c>
      <c r="DI1624" s="0" t="s">
        <v>150</v>
      </c>
      <c r="DK1624" s="0" t="s">
        <v>150</v>
      </c>
      <c r="DP1624" s="0" t="s">
        <v>156</v>
      </c>
      <c r="DR1624" s="0" t="s">
        <v>150</v>
      </c>
      <c r="DT1624" s="0" t="s">
        <v>156</v>
      </c>
      <c r="DU1624" s="0" t="s">
        <v>150</v>
      </c>
      <c r="DX1624" s="0" t="s">
        <v>150</v>
      </c>
      <c r="EA1624" s="0" t="s">
        <v>192</v>
      </c>
      <c r="EC1624" s="0" t="s">
        <v>150</v>
      </c>
    </row>
    <row r="1625" customFormat="false" ht="13.8" hidden="false" customHeight="false" outlineLevel="0" collapsed="false">
      <c r="A1625" s="0" t="s">
        <v>7386</v>
      </c>
      <c r="B1625" s="0" t="n">
        <v>78</v>
      </c>
      <c r="C1625" s="0" t="n">
        <v>414578</v>
      </c>
      <c r="D1625" s="0" t="s">
        <v>7387</v>
      </c>
      <c r="E1625" s="0" t="s">
        <v>7388</v>
      </c>
      <c r="F1625" s="0" t="s">
        <v>156</v>
      </c>
      <c r="H1625" s="0" t="s">
        <v>7389</v>
      </c>
      <c r="I1625" s="0" t="s">
        <v>719</v>
      </c>
      <c r="J1625" s="0" t="s">
        <v>140</v>
      </c>
      <c r="L1625" s="0" t="s">
        <v>7390</v>
      </c>
      <c r="N1625" s="0" t="s">
        <v>142</v>
      </c>
      <c r="O1625" s="0" t="s">
        <v>143</v>
      </c>
      <c r="P1625" s="0" t="n">
        <v>44483</v>
      </c>
      <c r="AB1625" s="0" t="s">
        <v>144</v>
      </c>
      <c r="AC1625" s="0" t="s">
        <v>145</v>
      </c>
      <c r="AD1625" s="0" t="s">
        <v>146</v>
      </c>
      <c r="AF1625" s="0" t="n">
        <v>14</v>
      </c>
      <c r="AG1625" s="0" t="n">
        <v>11</v>
      </c>
      <c r="AL1625" s="0" t="s">
        <v>142</v>
      </c>
      <c r="AM1625" s="0" t="s">
        <v>4193</v>
      </c>
      <c r="AN1625" s="0" t="s">
        <v>4194</v>
      </c>
      <c r="AO1625" s="0" t="n">
        <v>9</v>
      </c>
      <c r="AP1625" s="0" t="n">
        <v>64</v>
      </c>
      <c r="AQ1625" s="0" t="n">
        <v>32</v>
      </c>
      <c r="AT1625" s="0" t="s">
        <v>149</v>
      </c>
      <c r="AU1625" s="0" t="n">
        <f aca="false">COUNTA($AZ$1625:$ED$1625)</f>
        <v>1</v>
      </c>
      <c r="AV1625" s="0" t="n">
        <f aca="false">COUNTIF($AZ$1625:$ED$1625,"D")</f>
        <v>0</v>
      </c>
      <c r="AW1625" s="0" t="n">
        <f aca="false">COUNTIF($AZ$1625:$ED$1625,"R")</f>
        <v>0</v>
      </c>
      <c r="AX1625" s="0" t="n">
        <f aca="false">AV1625*AW1625</f>
        <v>0</v>
      </c>
      <c r="AY1625" s="0" t="n">
        <f aca="false">IF(BK1625="D",1,0)+IF(BL1625="D",1,0)+IF(BQ1625="D",1,0)+IF(BR1625="D",1,0)+IF(BT1625="D",1,0)+IF(BZ1625="D",1,0)+IF(CA1625="D",1,0)+IF(CB1625="D",1,0)+IF(CC1625="D",1,0)+IF(CI1625="D",1,0)+IF(CJ1625="D",1,0)+IF(CN1625="D",1,0)+IF(CO1625="D",1,0)+IF(CP1625="D",1,0)+IF(CT1625="D",1,0)+IF(CU1625="D",1,0)+IF(DA1625="D",1,0)+IF(DB1625="D",1,0)+IF(DG1625="D",1,0)+IF(DH1625="D",1,0)+IF(DL1625="D",1,0)+IF(DM1625="D",1,0)+IF(DN1625="D",1,0)+IF(DT1625="D",1,0)+IF(DW1625="D",1,0)</f>
        <v>0</v>
      </c>
      <c r="EC1625" s="0" t="s">
        <v>150</v>
      </c>
    </row>
    <row r="1626" customFormat="false" ht="13.8" hidden="false" customHeight="false" outlineLevel="0" collapsed="false">
      <c r="A1626" s="0" t="s">
        <v>7391</v>
      </c>
      <c r="B1626" s="0" t="n">
        <v>78</v>
      </c>
      <c r="C1626" s="0" t="n">
        <v>475002</v>
      </c>
      <c r="D1626" s="0" t="s">
        <v>7392</v>
      </c>
      <c r="E1626" s="0" t="s">
        <v>175</v>
      </c>
      <c r="H1626" s="0" t="s">
        <v>7393</v>
      </c>
      <c r="I1626" s="0" t="s">
        <v>7394</v>
      </c>
      <c r="J1626" s="0" t="s">
        <v>140</v>
      </c>
      <c r="L1626" s="0" t="s">
        <v>4253</v>
      </c>
      <c r="M1626" s="0" t="s">
        <v>7395</v>
      </c>
      <c r="N1626" s="0" t="s">
        <v>142</v>
      </c>
      <c r="O1626" s="0" t="s">
        <v>143</v>
      </c>
      <c r="P1626" s="0" t="n">
        <v>44483</v>
      </c>
      <c r="AB1626" s="0" t="s">
        <v>144</v>
      </c>
      <c r="AC1626" s="0" t="s">
        <v>145</v>
      </c>
      <c r="AF1626" s="0" t="n">
        <v>14</v>
      </c>
      <c r="AG1626" s="0" t="n">
        <v>11</v>
      </c>
      <c r="AH1626" s="0" t="s">
        <v>4215</v>
      </c>
      <c r="AK1626" s="0" t="s">
        <v>4216</v>
      </c>
      <c r="AL1626" s="0" t="s">
        <v>142</v>
      </c>
      <c r="AM1626" s="0" t="s">
        <v>4193</v>
      </c>
      <c r="AN1626" s="0" t="s">
        <v>4194</v>
      </c>
      <c r="AO1626" s="0" t="n">
        <v>9</v>
      </c>
      <c r="AP1626" s="0" t="n">
        <v>64</v>
      </c>
      <c r="AQ1626" s="0" t="n">
        <v>32</v>
      </c>
      <c r="AT1626" s="0" t="s">
        <v>149</v>
      </c>
      <c r="AU1626" s="0" t="n">
        <f aca="false">COUNTA($AZ$1626:$ED$1626)</f>
        <v>0</v>
      </c>
      <c r="AV1626" s="0" t="n">
        <f aca="false">COUNTIF($AZ$1626:$ED$1626,"D")</f>
        <v>0</v>
      </c>
      <c r="AW1626" s="0" t="n">
        <f aca="false">COUNTIF($AZ$1626:$ED$1626,"R")</f>
        <v>0</v>
      </c>
      <c r="AX1626" s="0" t="n">
        <f aca="false">AV1626*AW1626</f>
        <v>0</v>
      </c>
      <c r="AY1626" s="0" t="n">
        <f aca="false">IF(BK1626="D",1,0)+IF(BL1626="D",1,0)+IF(BQ1626="D",1,0)+IF(BR1626="D",1,0)+IF(BT1626="D",1,0)+IF(BZ1626="D",1,0)+IF(CA1626="D",1,0)+IF(CB1626="D",1,0)+IF(CC1626="D",1,0)+IF(CI1626="D",1,0)+IF(CJ1626="D",1,0)+IF(CN1626="D",1,0)+IF(CO1626="D",1,0)+IF(CP1626="D",1,0)+IF(CT1626="D",1,0)+IF(CU1626="D",1,0)+IF(DA1626="D",1,0)+IF(DB1626="D",1,0)+IF(DG1626="D",1,0)+IF(DH1626="D",1,0)+IF(DL1626="D",1,0)+IF(DM1626="D",1,0)+IF(DN1626="D",1,0)+IF(DT1626="D",1,0)+IF(DW1626="D",1,0)</f>
        <v>0</v>
      </c>
    </row>
    <row r="1627" customFormat="false" ht="13.8" hidden="false" customHeight="false" outlineLevel="0" collapsed="false">
      <c r="A1627" s="0" t="s">
        <v>7396</v>
      </c>
      <c r="B1627" s="0" t="n">
        <v>78</v>
      </c>
      <c r="C1627" s="0" t="n">
        <v>259459</v>
      </c>
      <c r="D1627" s="0" t="s">
        <v>7397</v>
      </c>
      <c r="E1627" s="0" t="s">
        <v>526</v>
      </c>
      <c r="F1627" s="0" t="s">
        <v>196</v>
      </c>
      <c r="H1627" s="0" t="s">
        <v>7398</v>
      </c>
      <c r="I1627" s="0" t="s">
        <v>7399</v>
      </c>
      <c r="J1627" s="0" t="s">
        <v>140</v>
      </c>
      <c r="L1627" s="0" t="s">
        <v>7400</v>
      </c>
      <c r="N1627" s="0" t="s">
        <v>142</v>
      </c>
      <c r="O1627" s="0" t="s">
        <v>143</v>
      </c>
      <c r="P1627" s="0" t="n">
        <v>44483</v>
      </c>
      <c r="AB1627" s="0" t="s">
        <v>144</v>
      </c>
      <c r="AC1627" s="0" t="s">
        <v>145</v>
      </c>
      <c r="AD1627" s="0" t="s">
        <v>146</v>
      </c>
      <c r="AF1627" s="0" t="n">
        <v>14</v>
      </c>
      <c r="AG1627" s="0" t="n">
        <v>11</v>
      </c>
      <c r="AL1627" s="0" t="s">
        <v>142</v>
      </c>
      <c r="AM1627" s="0" t="s">
        <v>4193</v>
      </c>
      <c r="AN1627" s="0" t="s">
        <v>4194</v>
      </c>
      <c r="AO1627" s="0" t="n">
        <v>9</v>
      </c>
      <c r="AP1627" s="0" t="n">
        <v>64</v>
      </c>
      <c r="AQ1627" s="0" t="n">
        <v>32</v>
      </c>
      <c r="AT1627" s="0" t="s">
        <v>149</v>
      </c>
      <c r="AU1627" s="0" t="n">
        <f aca="false">COUNTA($AZ$1627:$ED$1627)</f>
        <v>12</v>
      </c>
      <c r="AV1627" s="0" t="n">
        <f aca="false">COUNTIF($AZ$1627:$ED$1627,"D")</f>
        <v>0</v>
      </c>
      <c r="AW1627" s="0" t="n">
        <f aca="false">COUNTIF($AZ$1627:$ED$1627,"R")</f>
        <v>0</v>
      </c>
      <c r="AX1627" s="0" t="n">
        <f aca="false">AV1627*AW1627</f>
        <v>0</v>
      </c>
      <c r="AY1627" s="0" t="n">
        <f aca="false">IF(BK1627="D",1,0)+IF(BL1627="D",1,0)+IF(BQ1627="D",1,0)+IF(BR1627="D",1,0)+IF(BT1627="D",1,0)+IF(BZ1627="D",1,0)+IF(CA1627="D",1,0)+IF(CB1627="D",1,0)+IF(CC1627="D",1,0)+IF(CI1627="D",1,0)+IF(CJ1627="D",1,0)+IF(CN1627="D",1,0)+IF(CO1627="D",1,0)+IF(CP1627="D",1,0)+IF(CT1627="D",1,0)+IF(CU1627="D",1,0)+IF(DA1627="D",1,0)+IF(DB1627="D",1,0)+IF(DG1627="D",1,0)+IF(DH1627="D",1,0)+IF(DL1627="D",1,0)+IF(DM1627="D",1,0)+IF(DN1627="D",1,0)+IF(DT1627="D",1,0)+IF(DW1627="D",1,0)</f>
        <v>0</v>
      </c>
      <c r="BA1627" s="0" t="s">
        <v>150</v>
      </c>
      <c r="BI1627" s="0" t="s">
        <v>150</v>
      </c>
      <c r="BP1627" s="0" t="s">
        <v>150</v>
      </c>
      <c r="BX1627" s="0" t="s">
        <v>150</v>
      </c>
      <c r="CM1627" s="0" t="s">
        <v>150</v>
      </c>
      <c r="CS1627" s="0" t="s">
        <v>150</v>
      </c>
      <c r="CV1627" s="0" t="s">
        <v>150</v>
      </c>
      <c r="CZ1627" s="0" t="s">
        <v>150</v>
      </c>
      <c r="DF1627" s="0" t="s">
        <v>150</v>
      </c>
      <c r="DK1627" s="0" t="s">
        <v>150</v>
      </c>
      <c r="DR1627" s="0" t="s">
        <v>150</v>
      </c>
      <c r="EC1627" s="0" t="s">
        <v>150</v>
      </c>
    </row>
    <row r="1628" customFormat="false" ht="13.8" hidden="false" customHeight="false" outlineLevel="0" collapsed="false">
      <c r="A1628" s="0" t="s">
        <v>7401</v>
      </c>
      <c r="B1628" s="0" t="n">
        <v>78</v>
      </c>
      <c r="C1628" s="0" t="n">
        <v>395235</v>
      </c>
      <c r="D1628" s="0" t="s">
        <v>7402</v>
      </c>
      <c r="E1628" s="0" t="s">
        <v>733</v>
      </c>
      <c r="F1628" s="0" t="s">
        <v>551</v>
      </c>
      <c r="H1628" s="0" t="s">
        <v>7403</v>
      </c>
      <c r="I1628" s="0" t="s">
        <v>7404</v>
      </c>
      <c r="J1628" s="0" t="s">
        <v>140</v>
      </c>
      <c r="L1628" s="0" t="s">
        <v>4253</v>
      </c>
      <c r="M1628" s="0" t="s">
        <v>7405</v>
      </c>
      <c r="N1628" s="0" t="s">
        <v>142</v>
      </c>
      <c r="O1628" s="0" t="s">
        <v>143</v>
      </c>
      <c r="P1628" s="0" t="n">
        <v>44483</v>
      </c>
      <c r="AB1628" s="0" t="s">
        <v>144</v>
      </c>
      <c r="AC1628" s="0" t="s">
        <v>145</v>
      </c>
      <c r="AF1628" s="0" t="n">
        <v>14</v>
      </c>
      <c r="AG1628" s="0" t="n">
        <v>11</v>
      </c>
      <c r="AH1628" s="0" t="s">
        <v>4215</v>
      </c>
      <c r="AK1628" s="0" t="s">
        <v>4216</v>
      </c>
      <c r="AL1628" s="0" t="s">
        <v>142</v>
      </c>
      <c r="AM1628" s="0" t="s">
        <v>4193</v>
      </c>
      <c r="AN1628" s="0" t="s">
        <v>4194</v>
      </c>
      <c r="AO1628" s="0" t="n">
        <v>9</v>
      </c>
      <c r="AP1628" s="0" t="n">
        <v>64</v>
      </c>
      <c r="AQ1628" s="0" t="n">
        <v>32</v>
      </c>
      <c r="AT1628" s="0" t="s">
        <v>149</v>
      </c>
      <c r="AU1628" s="0" t="n">
        <f aca="false">COUNTA($AZ$1628:$ED$1628)</f>
        <v>7</v>
      </c>
      <c r="AV1628" s="0" t="n">
        <f aca="false">COUNTIF($AZ$1628:$ED$1628,"D")</f>
        <v>0</v>
      </c>
      <c r="AW1628" s="0" t="n">
        <f aca="false">COUNTIF($AZ$1628:$ED$1628,"R")</f>
        <v>1</v>
      </c>
      <c r="AX1628" s="0" t="n">
        <f aca="false">AV1628*AW1628</f>
        <v>0</v>
      </c>
      <c r="AY1628" s="0" t="n">
        <f aca="false">IF(BK1628="D",1,0)+IF(BL1628="D",1,0)+IF(BQ1628="D",1,0)+IF(BR1628="D",1,0)+IF(BT1628="D",1,0)+IF(BZ1628="D",1,0)+IF(CA1628="D",1,0)+IF(CB1628="D",1,0)+IF(CC1628="D",1,0)+IF(CI1628="D",1,0)+IF(CJ1628="D",1,0)+IF(CN1628="D",1,0)+IF(CO1628="D",1,0)+IF(CP1628="D",1,0)+IF(CT1628="D",1,0)+IF(CU1628="D",1,0)+IF(DA1628="D",1,0)+IF(DB1628="D",1,0)+IF(DG1628="D",1,0)+IF(DH1628="D",1,0)+IF(DL1628="D",1,0)+IF(DM1628="D",1,0)+IF(DN1628="D",1,0)+IF(DT1628="D",1,0)+IF(DW1628="D",1,0)</f>
        <v>0</v>
      </c>
      <c r="BX1628" s="0" t="s">
        <v>150</v>
      </c>
      <c r="CV1628" s="0" t="s">
        <v>150</v>
      </c>
      <c r="CW1628" s="0" t="s">
        <v>192</v>
      </c>
      <c r="CZ1628" s="0" t="s">
        <v>150</v>
      </c>
      <c r="DK1628" s="0" t="s">
        <v>150</v>
      </c>
      <c r="DR1628" s="0" t="s">
        <v>150</v>
      </c>
      <c r="EC1628" s="0" t="s">
        <v>150</v>
      </c>
    </row>
    <row r="1629" customFormat="false" ht="13.8" hidden="false" customHeight="false" outlineLevel="0" collapsed="false">
      <c r="A1629" s="0" t="s">
        <v>7406</v>
      </c>
      <c r="B1629" s="0" t="n">
        <v>78</v>
      </c>
      <c r="C1629" s="0" t="n">
        <v>317451</v>
      </c>
      <c r="D1629" s="0" t="s">
        <v>7407</v>
      </c>
      <c r="E1629" s="0" t="s">
        <v>7408</v>
      </c>
      <c r="F1629" s="0" t="s">
        <v>156</v>
      </c>
      <c r="G1629" s="0" t="s">
        <v>503</v>
      </c>
      <c r="H1629" s="0" t="s">
        <v>138</v>
      </c>
      <c r="I1629" s="0" t="s">
        <v>3148</v>
      </c>
      <c r="J1629" s="0" t="s">
        <v>140</v>
      </c>
      <c r="K1629" s="0" t="s">
        <v>156</v>
      </c>
      <c r="L1629" s="0" t="s">
        <v>4811</v>
      </c>
      <c r="N1629" s="0" t="s">
        <v>142</v>
      </c>
      <c r="O1629" s="0" t="s">
        <v>143</v>
      </c>
      <c r="P1629" s="0" t="n">
        <v>44483</v>
      </c>
      <c r="AB1629" s="0" t="s">
        <v>144</v>
      </c>
      <c r="AC1629" s="0" t="s">
        <v>145</v>
      </c>
      <c r="AD1629" s="0" t="s">
        <v>146</v>
      </c>
      <c r="AF1629" s="0" t="n">
        <v>14</v>
      </c>
      <c r="AG1629" s="0" t="n">
        <v>11</v>
      </c>
      <c r="AL1629" s="0" t="s">
        <v>142</v>
      </c>
      <c r="AM1629" s="0" t="s">
        <v>4193</v>
      </c>
      <c r="AN1629" s="0" t="s">
        <v>4194</v>
      </c>
      <c r="AO1629" s="0" t="n">
        <v>9</v>
      </c>
      <c r="AP1629" s="0" t="n">
        <v>64</v>
      </c>
      <c r="AQ1629" s="0" t="n">
        <v>32</v>
      </c>
      <c r="AT1629" s="0" t="s">
        <v>149</v>
      </c>
      <c r="AU1629" s="0" t="n">
        <f aca="false">COUNTA($AZ$1629:$ED$1629)</f>
        <v>14</v>
      </c>
      <c r="AV1629" s="0" t="n">
        <f aca="false">COUNTIF($AZ$1629:$ED$1629,"D")</f>
        <v>4</v>
      </c>
      <c r="AW1629" s="0" t="n">
        <f aca="false">COUNTIF($AZ$1629:$ED$1629,"R")</f>
        <v>0</v>
      </c>
      <c r="AX1629" s="0" t="n">
        <f aca="false">AV1629*AW1629</f>
        <v>0</v>
      </c>
      <c r="AY1629" s="0" t="n">
        <f aca="false">IF(BK1629="D",1,0)+IF(BL1629="D",1,0)+IF(BQ1629="D",1,0)+IF(BR1629="D",1,0)+IF(BT1629="D",1,0)+IF(BZ1629="D",1,0)+IF(CA1629="D",1,0)+IF(CB1629="D",1,0)+IF(CC1629="D",1,0)+IF(CI1629="D",1,0)+IF(CJ1629="D",1,0)+IF(CN1629="D",1,0)+IF(CO1629="D",1,0)+IF(CP1629="D",1,0)+IF(CT1629="D",1,0)+IF(CU1629="D",1,0)+IF(DA1629="D",1,0)+IF(DB1629="D",1,0)+IF(DG1629="D",1,0)+IF(DH1629="D",1,0)+IF(DL1629="D",1,0)+IF(DM1629="D",1,0)+IF(DN1629="D",1,0)+IF(DT1629="D",1,0)+IF(DW1629="D",1,0)</f>
        <v>1</v>
      </c>
      <c r="BH1629" s="0" t="s">
        <v>150</v>
      </c>
      <c r="BI1629" s="0" t="s">
        <v>150</v>
      </c>
      <c r="BV1629" s="0" t="s">
        <v>156</v>
      </c>
      <c r="BX1629" s="0" t="s">
        <v>150</v>
      </c>
      <c r="CD1629" s="0" t="s">
        <v>150</v>
      </c>
      <c r="CE1629" s="0" t="s">
        <v>156</v>
      </c>
      <c r="CH1629" s="0" t="s">
        <v>150</v>
      </c>
      <c r="CM1629" s="0" t="s">
        <v>150</v>
      </c>
      <c r="CV1629" s="0" t="s">
        <v>150</v>
      </c>
      <c r="DR1629" s="0" t="s">
        <v>150</v>
      </c>
      <c r="DT1629" s="0" t="s">
        <v>156</v>
      </c>
      <c r="DX1629" s="0" t="s">
        <v>150</v>
      </c>
      <c r="EA1629" s="0" t="s">
        <v>156</v>
      </c>
      <c r="EC1629" s="0" t="s">
        <v>150</v>
      </c>
    </row>
    <row r="1630" customFormat="false" ht="13.8" hidden="false" customHeight="false" outlineLevel="0" collapsed="false">
      <c r="A1630" s="0" t="s">
        <v>7409</v>
      </c>
      <c r="B1630" s="0" t="n">
        <v>78</v>
      </c>
      <c r="C1630" s="0" t="n">
        <v>25328</v>
      </c>
      <c r="D1630" s="0" t="s">
        <v>7410</v>
      </c>
      <c r="E1630" s="0" t="s">
        <v>222</v>
      </c>
      <c r="F1630" s="0" t="s">
        <v>188</v>
      </c>
      <c r="H1630" s="0" t="s">
        <v>7411</v>
      </c>
      <c r="I1630" s="0" t="s">
        <v>7412</v>
      </c>
      <c r="J1630" s="0" t="s">
        <v>140</v>
      </c>
      <c r="K1630" s="0" t="s">
        <v>156</v>
      </c>
      <c r="L1630" s="0" t="s">
        <v>6944</v>
      </c>
      <c r="N1630" s="0" t="s">
        <v>142</v>
      </c>
      <c r="O1630" s="0" t="s">
        <v>143</v>
      </c>
      <c r="P1630" s="0" t="n">
        <v>44483</v>
      </c>
      <c r="AB1630" s="0" t="s">
        <v>144</v>
      </c>
      <c r="AC1630" s="0" t="s">
        <v>145</v>
      </c>
      <c r="AF1630" s="0" t="n">
        <v>14</v>
      </c>
      <c r="AG1630" s="0" t="n">
        <v>11</v>
      </c>
      <c r="AH1630" s="0" t="s">
        <v>4215</v>
      </c>
      <c r="AK1630" s="0" t="s">
        <v>4216</v>
      </c>
      <c r="AL1630" s="0" t="s">
        <v>142</v>
      </c>
      <c r="AM1630" s="0" t="s">
        <v>4193</v>
      </c>
      <c r="AN1630" s="0" t="s">
        <v>4194</v>
      </c>
      <c r="AO1630" s="0" t="n">
        <v>9</v>
      </c>
      <c r="AP1630" s="0" t="n">
        <v>64</v>
      </c>
      <c r="AQ1630" s="0" t="n">
        <v>32</v>
      </c>
      <c r="AT1630" s="0" t="s">
        <v>149</v>
      </c>
      <c r="AU1630" s="0" t="n">
        <f aca="false">COUNTA($AZ$1630:$ED$1630)</f>
        <v>43</v>
      </c>
      <c r="AV1630" s="0" t="n">
        <f aca="false">COUNTIF($AZ$1630:$ED$1630,"D")</f>
        <v>13</v>
      </c>
      <c r="AW1630" s="0" t="n">
        <f aca="false">COUNTIF($AZ$1630:$ED$1630,"R")</f>
        <v>0</v>
      </c>
      <c r="AX1630" s="0" t="n">
        <f aca="false">AV1630*AW1630</f>
        <v>0</v>
      </c>
      <c r="AY1630" s="0" t="n">
        <f aca="false">IF(BK1630="D",1,0)+IF(BL1630="D",1,0)+IF(BQ1630="D",1,0)+IF(BR1630="D",1,0)+IF(BT1630="D",1,0)+IF(BZ1630="D",1,0)+IF(CA1630="D",1,0)+IF(CB1630="D",1,0)+IF(CC1630="D",1,0)+IF(CI1630="D",1,0)+IF(CJ1630="D",1,0)+IF(CN1630="D",1,0)+IF(CO1630="D",1,0)+IF(CP1630="D",1,0)+IF(CT1630="D",1,0)+IF(CU1630="D",1,0)+IF(DA1630="D",1,0)+IF(DB1630="D",1,0)+IF(DG1630="D",1,0)+IF(DH1630="D",1,0)+IF(DL1630="D",1,0)+IF(DM1630="D",1,0)+IF(DN1630="D",1,0)+IF(DT1630="D",1,0)+IF(DW1630="D",1,0)</f>
        <v>4</v>
      </c>
      <c r="AZ1630" s="0" t="s">
        <v>150</v>
      </c>
      <c r="BA1630" s="0" t="s">
        <v>150</v>
      </c>
      <c r="BB1630" s="0" t="s">
        <v>150</v>
      </c>
      <c r="BC1630" s="0" t="s">
        <v>150</v>
      </c>
      <c r="BD1630" s="0" t="s">
        <v>150</v>
      </c>
      <c r="BE1630" s="0" t="s">
        <v>150</v>
      </c>
      <c r="BF1630" s="0" t="s">
        <v>150</v>
      </c>
      <c r="BG1630" s="0" t="s">
        <v>150</v>
      </c>
      <c r="BH1630" s="0" t="s">
        <v>150</v>
      </c>
      <c r="BI1630" s="0" t="s">
        <v>150</v>
      </c>
      <c r="BM1630" s="0" t="s">
        <v>150</v>
      </c>
      <c r="BP1630" s="0" t="s">
        <v>150</v>
      </c>
      <c r="BS1630" s="0" t="s">
        <v>150</v>
      </c>
      <c r="BV1630" s="0" t="s">
        <v>156</v>
      </c>
      <c r="BX1630" s="0" t="s">
        <v>150</v>
      </c>
      <c r="CD1630" s="0" t="s">
        <v>150</v>
      </c>
      <c r="CE1630" s="0" t="s">
        <v>156</v>
      </c>
      <c r="CH1630" s="0" t="s">
        <v>150</v>
      </c>
      <c r="CI1630" s="0" t="s">
        <v>156</v>
      </c>
      <c r="CK1630" s="0" t="s">
        <v>150</v>
      </c>
      <c r="CL1630" s="0" t="s">
        <v>156</v>
      </c>
      <c r="CM1630" s="0" t="s">
        <v>150</v>
      </c>
      <c r="CQ1630" s="0" t="s">
        <v>150</v>
      </c>
      <c r="CR1630" s="0" t="s">
        <v>156</v>
      </c>
      <c r="CS1630" s="0" t="s">
        <v>150</v>
      </c>
      <c r="CT1630" s="0" t="s">
        <v>156</v>
      </c>
      <c r="CV1630" s="0" t="s">
        <v>150</v>
      </c>
      <c r="CW1630" s="0" t="s">
        <v>156</v>
      </c>
      <c r="CZ1630" s="0" t="s">
        <v>150</v>
      </c>
      <c r="DC1630" s="0" t="s">
        <v>150</v>
      </c>
      <c r="DD1630" s="0" t="s">
        <v>156</v>
      </c>
      <c r="DF1630" s="0" t="s">
        <v>150</v>
      </c>
      <c r="DG1630" s="0" t="s">
        <v>156</v>
      </c>
      <c r="DI1630" s="0" t="s">
        <v>150</v>
      </c>
      <c r="DJ1630" s="0" t="s">
        <v>156</v>
      </c>
      <c r="DK1630" s="0" t="s">
        <v>150</v>
      </c>
      <c r="DL1630" s="0" t="s">
        <v>156</v>
      </c>
      <c r="DO1630" s="0" t="s">
        <v>150</v>
      </c>
      <c r="DP1630" s="0" t="s">
        <v>156</v>
      </c>
      <c r="DR1630" s="0" t="s">
        <v>150</v>
      </c>
      <c r="DX1630" s="0" t="s">
        <v>150</v>
      </c>
      <c r="EA1630" s="0" t="s">
        <v>156</v>
      </c>
      <c r="EC1630" s="0" t="s">
        <v>150</v>
      </c>
    </row>
    <row r="1631" customFormat="false" ht="13.8" hidden="false" customHeight="false" outlineLevel="0" collapsed="false">
      <c r="A1631" s="0" t="s">
        <v>7413</v>
      </c>
      <c r="B1631" s="0" t="n">
        <v>78</v>
      </c>
      <c r="C1631" s="0" t="n">
        <v>425819</v>
      </c>
      <c r="D1631" s="0" t="s">
        <v>7414</v>
      </c>
      <c r="E1631" s="0" t="s">
        <v>7415</v>
      </c>
      <c r="F1631" s="0" t="s">
        <v>783</v>
      </c>
      <c r="H1631" s="0" t="s">
        <v>7416</v>
      </c>
      <c r="I1631" s="0" t="s">
        <v>4764</v>
      </c>
      <c r="J1631" s="0" t="s">
        <v>140</v>
      </c>
      <c r="L1631" s="0" t="s">
        <v>5987</v>
      </c>
      <c r="N1631" s="0" t="s">
        <v>142</v>
      </c>
      <c r="O1631" s="0" t="s">
        <v>143</v>
      </c>
      <c r="P1631" s="0" t="n">
        <v>44483</v>
      </c>
      <c r="AB1631" s="0" t="s">
        <v>144</v>
      </c>
      <c r="AC1631" s="0" t="s">
        <v>145</v>
      </c>
      <c r="AD1631" s="0" t="s">
        <v>146</v>
      </c>
      <c r="AF1631" s="0" t="n">
        <v>14</v>
      </c>
      <c r="AG1631" s="0" t="n">
        <v>11</v>
      </c>
      <c r="AL1631" s="0" t="s">
        <v>142</v>
      </c>
      <c r="AM1631" s="0" t="s">
        <v>4193</v>
      </c>
      <c r="AN1631" s="0" t="s">
        <v>4194</v>
      </c>
      <c r="AO1631" s="0" t="n">
        <v>9</v>
      </c>
      <c r="AP1631" s="0" t="n">
        <v>64</v>
      </c>
      <c r="AQ1631" s="0" t="n">
        <v>32</v>
      </c>
      <c r="AT1631" s="0" t="s">
        <v>149</v>
      </c>
      <c r="AU1631" s="0" t="n">
        <f aca="false">COUNTA($AZ$1631:$ED$1631)</f>
        <v>0</v>
      </c>
      <c r="AV1631" s="0" t="n">
        <f aca="false">COUNTIF($AZ$1631:$ED$1631,"D")</f>
        <v>0</v>
      </c>
      <c r="AW1631" s="0" t="n">
        <f aca="false">COUNTIF($AZ$1631:$ED$1631,"R")</f>
        <v>0</v>
      </c>
      <c r="AX1631" s="0" t="n">
        <f aca="false">AV1631*AW1631</f>
        <v>0</v>
      </c>
      <c r="AY1631" s="0" t="n">
        <f aca="false">IF(BK1631="D",1,0)+IF(BL1631="D",1,0)+IF(BQ1631="D",1,0)+IF(BR1631="D",1,0)+IF(BT1631="D",1,0)+IF(BZ1631="D",1,0)+IF(CA1631="D",1,0)+IF(CB1631="D",1,0)+IF(CC1631="D",1,0)+IF(CI1631="D",1,0)+IF(CJ1631="D",1,0)+IF(CN1631="D",1,0)+IF(CO1631="D",1,0)+IF(CP1631="D",1,0)+IF(CT1631="D",1,0)+IF(CU1631="D",1,0)+IF(DA1631="D",1,0)+IF(DB1631="D",1,0)+IF(DG1631="D",1,0)+IF(DH1631="D",1,0)+IF(DL1631="D",1,0)+IF(DM1631="D",1,0)+IF(DN1631="D",1,0)+IF(DT1631="D",1,0)+IF(DW1631="D",1,0)</f>
        <v>0</v>
      </c>
    </row>
    <row r="1632" customFormat="false" ht="13.8" hidden="false" customHeight="false" outlineLevel="0" collapsed="false">
      <c r="A1632" s="0" t="s">
        <v>7417</v>
      </c>
      <c r="B1632" s="0" t="n">
        <v>78</v>
      </c>
      <c r="C1632" s="0" t="n">
        <v>257488</v>
      </c>
      <c r="D1632" s="0" t="s">
        <v>7418</v>
      </c>
      <c r="E1632" s="0" t="s">
        <v>2014</v>
      </c>
      <c r="F1632" s="0" t="s">
        <v>656</v>
      </c>
      <c r="H1632" s="0" t="s">
        <v>4493</v>
      </c>
      <c r="I1632" s="0" t="s">
        <v>780</v>
      </c>
      <c r="J1632" s="0" t="s">
        <v>140</v>
      </c>
      <c r="L1632" s="0" t="s">
        <v>5438</v>
      </c>
      <c r="N1632" s="0" t="s">
        <v>142</v>
      </c>
      <c r="O1632" s="0" t="s">
        <v>143</v>
      </c>
      <c r="P1632" s="0" t="n">
        <v>44483</v>
      </c>
      <c r="AB1632" s="0" t="s">
        <v>144</v>
      </c>
      <c r="AC1632" s="0" t="s">
        <v>145</v>
      </c>
      <c r="AD1632" s="0" t="s">
        <v>146</v>
      </c>
      <c r="AF1632" s="0" t="n">
        <v>14</v>
      </c>
      <c r="AG1632" s="0" t="n">
        <v>11</v>
      </c>
      <c r="AL1632" s="0" t="s">
        <v>142</v>
      </c>
      <c r="AM1632" s="0" t="s">
        <v>4193</v>
      </c>
      <c r="AN1632" s="0" t="s">
        <v>4194</v>
      </c>
      <c r="AO1632" s="0" t="n">
        <v>9</v>
      </c>
      <c r="AP1632" s="0" t="n">
        <v>64</v>
      </c>
      <c r="AQ1632" s="0" t="n">
        <v>32</v>
      </c>
      <c r="AT1632" s="0" t="s">
        <v>149</v>
      </c>
      <c r="AU1632" s="0" t="n">
        <f aca="false">COUNTA($AZ$1632:$ED$1632)</f>
        <v>4</v>
      </c>
      <c r="AV1632" s="0" t="n">
        <f aca="false">COUNTIF($AZ$1632:$ED$1632,"D")</f>
        <v>0</v>
      </c>
      <c r="AW1632" s="0" t="n">
        <f aca="false">COUNTIF($AZ$1632:$ED$1632,"R")</f>
        <v>0</v>
      </c>
      <c r="AX1632" s="0" t="n">
        <f aca="false">AV1632*AW1632</f>
        <v>0</v>
      </c>
      <c r="AY1632" s="0" t="n">
        <f aca="false">IF(BK1632="D",1,0)+IF(BL1632="D",1,0)+IF(BQ1632="D",1,0)+IF(BR1632="D",1,0)+IF(BT1632="D",1,0)+IF(BZ1632="D",1,0)+IF(CA1632="D",1,0)+IF(CB1632="D",1,0)+IF(CC1632="D",1,0)+IF(CI1632="D",1,0)+IF(CJ1632="D",1,0)+IF(CN1632="D",1,0)+IF(CO1632="D",1,0)+IF(CP1632="D",1,0)+IF(CT1632="D",1,0)+IF(CU1632="D",1,0)+IF(DA1632="D",1,0)+IF(DB1632="D",1,0)+IF(DG1632="D",1,0)+IF(DH1632="D",1,0)+IF(DL1632="D",1,0)+IF(DM1632="D",1,0)+IF(DN1632="D",1,0)+IF(DT1632="D",1,0)+IF(DW1632="D",1,0)</f>
        <v>0</v>
      </c>
      <c r="BX1632" s="0" t="s">
        <v>150</v>
      </c>
      <c r="CM1632" s="0" t="s">
        <v>150</v>
      </c>
      <c r="DK1632" s="0" t="s">
        <v>150</v>
      </c>
      <c r="EC1632" s="0" t="s">
        <v>150</v>
      </c>
    </row>
    <row r="1633" customFormat="false" ht="13.8" hidden="false" customHeight="false" outlineLevel="0" collapsed="false">
      <c r="A1633" s="0" t="s">
        <v>7419</v>
      </c>
      <c r="B1633" s="0" t="n">
        <v>78</v>
      </c>
      <c r="C1633" s="0" t="n">
        <v>406453</v>
      </c>
      <c r="D1633" s="0" t="s">
        <v>1728</v>
      </c>
      <c r="E1633" s="0" t="s">
        <v>423</v>
      </c>
      <c r="F1633" s="0" t="s">
        <v>188</v>
      </c>
      <c r="H1633" s="0" t="s">
        <v>7420</v>
      </c>
      <c r="I1633" s="0" t="s">
        <v>7421</v>
      </c>
      <c r="J1633" s="0" t="s">
        <v>140</v>
      </c>
      <c r="L1633" s="0" t="s">
        <v>6679</v>
      </c>
      <c r="N1633" s="0" t="s">
        <v>142</v>
      </c>
      <c r="O1633" s="0" t="s">
        <v>143</v>
      </c>
      <c r="P1633" s="0" t="n">
        <v>44483</v>
      </c>
      <c r="AB1633" s="0" t="s">
        <v>144</v>
      </c>
      <c r="AC1633" s="0" t="s">
        <v>145</v>
      </c>
      <c r="AD1633" s="0" t="s">
        <v>146</v>
      </c>
      <c r="AF1633" s="0" t="n">
        <v>14</v>
      </c>
      <c r="AG1633" s="0" t="n">
        <v>11</v>
      </c>
      <c r="AL1633" s="0" t="s">
        <v>142</v>
      </c>
      <c r="AM1633" s="0" t="s">
        <v>4193</v>
      </c>
      <c r="AN1633" s="0" t="s">
        <v>4194</v>
      </c>
      <c r="AO1633" s="0" t="n">
        <v>9</v>
      </c>
      <c r="AP1633" s="0" t="n">
        <v>64</v>
      </c>
      <c r="AQ1633" s="0" t="n">
        <v>32</v>
      </c>
      <c r="AT1633" s="0" t="s">
        <v>149</v>
      </c>
      <c r="AU1633" s="0" t="n">
        <f aca="false">COUNTA($AZ$1633:$ED$1633)</f>
        <v>4</v>
      </c>
      <c r="AV1633" s="0" t="n">
        <f aca="false">COUNTIF($AZ$1633:$ED$1633,"D")</f>
        <v>1</v>
      </c>
      <c r="AW1633" s="0" t="n">
        <f aca="false">COUNTIF($AZ$1633:$ED$1633,"R")</f>
        <v>0</v>
      </c>
      <c r="AX1633" s="0" t="n">
        <f aca="false">AV1633*AW1633</f>
        <v>0</v>
      </c>
      <c r="AY1633" s="0" t="n">
        <f aca="false">IF(BK1633="D",1,0)+IF(BL1633="D",1,0)+IF(BQ1633="D",1,0)+IF(BR1633="D",1,0)+IF(BT1633="D",1,0)+IF(BZ1633="D",1,0)+IF(CA1633="D",1,0)+IF(CB1633="D",1,0)+IF(CC1633="D",1,0)+IF(CI1633="D",1,0)+IF(CJ1633="D",1,0)+IF(CN1633="D",1,0)+IF(CO1633="D",1,0)+IF(CP1633="D",1,0)+IF(CT1633="D",1,0)+IF(CU1633="D",1,0)+IF(DA1633="D",1,0)+IF(DB1633="D",1,0)+IF(DG1633="D",1,0)+IF(DH1633="D",1,0)+IF(DL1633="D",1,0)+IF(DM1633="D",1,0)+IF(DN1633="D",1,0)+IF(DT1633="D",1,0)+IF(DW1633="D",1,0)</f>
        <v>0</v>
      </c>
      <c r="CZ1633" s="0" t="s">
        <v>150</v>
      </c>
      <c r="DD1633" s="0" t="s">
        <v>156</v>
      </c>
      <c r="DK1633" s="0" t="s">
        <v>150</v>
      </c>
      <c r="EC1633" s="0" t="s">
        <v>150</v>
      </c>
    </row>
    <row r="1634" customFormat="false" ht="13.8" hidden="false" customHeight="false" outlineLevel="0" collapsed="false">
      <c r="A1634" s="0" t="s">
        <v>7422</v>
      </c>
      <c r="B1634" s="0" t="n">
        <v>78</v>
      </c>
      <c r="C1634" s="0" t="n">
        <v>195305</v>
      </c>
      <c r="D1634" s="0" t="s">
        <v>1456</v>
      </c>
      <c r="E1634" s="0" t="s">
        <v>7423</v>
      </c>
      <c r="F1634" s="0" t="s">
        <v>188</v>
      </c>
      <c r="H1634" s="0" t="s">
        <v>7424</v>
      </c>
      <c r="I1634" s="0" t="s">
        <v>7425</v>
      </c>
      <c r="J1634" s="0" t="s">
        <v>140</v>
      </c>
      <c r="K1634" s="0" t="s">
        <v>192</v>
      </c>
      <c r="L1634" s="0" t="s">
        <v>5527</v>
      </c>
      <c r="N1634" s="0" t="s">
        <v>142</v>
      </c>
      <c r="O1634" s="0" t="s">
        <v>143</v>
      </c>
      <c r="P1634" s="0" t="n">
        <v>44483</v>
      </c>
      <c r="AB1634" s="0" t="s">
        <v>144</v>
      </c>
      <c r="AC1634" s="0" t="s">
        <v>145</v>
      </c>
      <c r="AD1634" s="0" t="s">
        <v>146</v>
      </c>
      <c r="AF1634" s="0" t="n">
        <v>14</v>
      </c>
      <c r="AG1634" s="0" t="n">
        <v>11</v>
      </c>
      <c r="AL1634" s="0" t="s">
        <v>142</v>
      </c>
      <c r="AM1634" s="0" t="s">
        <v>4193</v>
      </c>
      <c r="AN1634" s="0" t="s">
        <v>4194</v>
      </c>
      <c r="AO1634" s="0" t="n">
        <v>9</v>
      </c>
      <c r="AP1634" s="0" t="n">
        <v>64</v>
      </c>
      <c r="AQ1634" s="0" t="n">
        <v>32</v>
      </c>
      <c r="AT1634" s="0" t="s">
        <v>149</v>
      </c>
      <c r="AU1634" s="0" t="n">
        <f aca="false">COUNTA($AZ$1634:$ED$1634)</f>
        <v>36</v>
      </c>
      <c r="AV1634" s="0" t="n">
        <f aca="false">COUNTIF($AZ$1634:$ED$1634,"D")</f>
        <v>5</v>
      </c>
      <c r="AW1634" s="0" t="n">
        <f aca="false">COUNTIF($AZ$1634:$ED$1634,"R")</f>
        <v>2</v>
      </c>
      <c r="AX1634" s="0" t="n">
        <f aca="false">AV1634*AW1634</f>
        <v>10</v>
      </c>
      <c r="AY1634" s="0" t="n">
        <f aca="false">IF(BK1634="D",1,0)+IF(BL1634="D",1,0)+IF(BQ1634="D",1,0)+IF(BR1634="D",1,0)+IF(BT1634="D",1,0)+IF(BZ1634="D",1,0)+IF(CA1634="D",1,0)+IF(CB1634="D",1,0)+IF(CC1634="D",1,0)+IF(CI1634="D",1,0)+IF(CJ1634="D",1,0)+IF(CN1634="D",1,0)+IF(CO1634="D",1,0)+IF(CP1634="D",1,0)+IF(CT1634="D",1,0)+IF(CU1634="D",1,0)+IF(DA1634="D",1,0)+IF(DB1634="D",1,0)+IF(DG1634="D",1,0)+IF(DH1634="D",1,0)+IF(DL1634="D",1,0)+IF(DM1634="D",1,0)+IF(DN1634="D",1,0)+IF(DT1634="D",1,0)+IF(DW1634="D",1,0)</f>
        <v>1</v>
      </c>
      <c r="AZ1634" s="0" t="s">
        <v>150</v>
      </c>
      <c r="BA1634" s="0" t="s">
        <v>150</v>
      </c>
      <c r="BC1634" s="0" t="s">
        <v>150</v>
      </c>
      <c r="BD1634" s="0" t="s">
        <v>150</v>
      </c>
      <c r="BE1634" s="0" t="s">
        <v>150</v>
      </c>
      <c r="BF1634" s="0" t="s">
        <v>150</v>
      </c>
      <c r="BG1634" s="0" t="s">
        <v>150</v>
      </c>
      <c r="BH1634" s="0" t="s">
        <v>150</v>
      </c>
      <c r="BI1634" s="0" t="s">
        <v>150</v>
      </c>
      <c r="BM1634" s="0" t="s">
        <v>150</v>
      </c>
      <c r="BO1634" s="0" t="s">
        <v>150</v>
      </c>
      <c r="BP1634" s="0" t="s">
        <v>150</v>
      </c>
      <c r="BS1634" s="0" t="s">
        <v>150</v>
      </c>
      <c r="BV1634" s="0" t="s">
        <v>156</v>
      </c>
      <c r="BX1634" s="0" t="s">
        <v>150</v>
      </c>
      <c r="CD1634" s="0" t="s">
        <v>150</v>
      </c>
      <c r="CE1634" s="0" t="s">
        <v>156</v>
      </c>
      <c r="CH1634" s="0" t="s">
        <v>150</v>
      </c>
      <c r="CI1634" s="0" t="s">
        <v>156</v>
      </c>
      <c r="CK1634" s="0" t="s">
        <v>150</v>
      </c>
      <c r="CL1634" s="0" t="s">
        <v>156</v>
      </c>
      <c r="CM1634" s="0" t="s">
        <v>150</v>
      </c>
      <c r="CQ1634" s="0" t="s">
        <v>150</v>
      </c>
      <c r="CR1634" s="0" t="s">
        <v>156</v>
      </c>
      <c r="CS1634" s="0" t="s">
        <v>150</v>
      </c>
      <c r="CV1634" s="0" t="s">
        <v>150</v>
      </c>
      <c r="CW1634" s="0" t="s">
        <v>192</v>
      </c>
      <c r="CZ1634" s="0" t="s">
        <v>150</v>
      </c>
      <c r="DC1634" s="0" t="s">
        <v>150</v>
      </c>
      <c r="DF1634" s="0" t="s">
        <v>150</v>
      </c>
      <c r="DI1634" s="0" t="s">
        <v>150</v>
      </c>
      <c r="DK1634" s="0" t="s">
        <v>150</v>
      </c>
      <c r="DR1634" s="0" t="s">
        <v>150</v>
      </c>
      <c r="DX1634" s="0" t="s">
        <v>150</v>
      </c>
      <c r="EA1634" s="0" t="s">
        <v>192</v>
      </c>
      <c r="EC1634" s="0" t="s">
        <v>150</v>
      </c>
    </row>
    <row r="1635" customFormat="false" ht="13.8" hidden="false" customHeight="false" outlineLevel="0" collapsed="false">
      <c r="A1635" s="0" t="s">
        <v>7426</v>
      </c>
      <c r="B1635" s="0" t="n">
        <v>78</v>
      </c>
      <c r="C1635" s="0" t="n">
        <v>268403</v>
      </c>
      <c r="D1635" s="0" t="s">
        <v>1456</v>
      </c>
      <c r="E1635" s="0" t="s">
        <v>7427</v>
      </c>
      <c r="F1635" s="0" t="s">
        <v>188</v>
      </c>
      <c r="H1635" s="0" t="s">
        <v>7428</v>
      </c>
      <c r="I1635" s="0" t="s">
        <v>7429</v>
      </c>
      <c r="J1635" s="0" t="s">
        <v>140</v>
      </c>
      <c r="K1635" s="0" t="s">
        <v>192</v>
      </c>
      <c r="L1635" s="0" t="s">
        <v>5527</v>
      </c>
      <c r="N1635" s="0" t="s">
        <v>142</v>
      </c>
      <c r="O1635" s="0" t="s">
        <v>143</v>
      </c>
      <c r="P1635" s="0" t="n">
        <v>44483</v>
      </c>
      <c r="AB1635" s="0" t="s">
        <v>144</v>
      </c>
      <c r="AC1635" s="0" t="s">
        <v>145</v>
      </c>
      <c r="AD1635" s="0" t="s">
        <v>146</v>
      </c>
      <c r="AF1635" s="0" t="n">
        <v>14</v>
      </c>
      <c r="AG1635" s="0" t="n">
        <v>11</v>
      </c>
      <c r="AL1635" s="0" t="s">
        <v>142</v>
      </c>
      <c r="AM1635" s="0" t="s">
        <v>4193</v>
      </c>
      <c r="AN1635" s="0" t="s">
        <v>4194</v>
      </c>
      <c r="AO1635" s="0" t="n">
        <v>9</v>
      </c>
      <c r="AP1635" s="0" t="n">
        <v>64</v>
      </c>
      <c r="AQ1635" s="0" t="n">
        <v>32</v>
      </c>
      <c r="AT1635" s="0" t="s">
        <v>149</v>
      </c>
      <c r="AU1635" s="0" t="n">
        <f aca="false">COUNTA($AZ$1635:$ED$1635)</f>
        <v>22</v>
      </c>
      <c r="AV1635" s="0" t="n">
        <f aca="false">COUNTIF($AZ$1635:$ED$1635,"D")</f>
        <v>1</v>
      </c>
      <c r="AW1635" s="0" t="n">
        <f aca="false">COUNTIF($AZ$1635:$ED$1635,"R")</f>
        <v>2</v>
      </c>
      <c r="AX1635" s="0" t="n">
        <f aca="false">AV1635*AW1635</f>
        <v>2</v>
      </c>
      <c r="AY1635" s="0" t="n">
        <f aca="false">IF(BK1635="D",1,0)+IF(BL1635="D",1,0)+IF(BQ1635="D",1,0)+IF(BR1635="D",1,0)+IF(BT1635="D",1,0)+IF(BZ1635="D",1,0)+IF(CA1635="D",1,0)+IF(CB1635="D",1,0)+IF(CC1635="D",1,0)+IF(CI1635="D",1,0)+IF(CJ1635="D",1,0)+IF(CN1635="D",1,0)+IF(CO1635="D",1,0)+IF(CP1635="D",1,0)+IF(CT1635="D",1,0)+IF(CU1635="D",1,0)+IF(DA1635="D",1,0)+IF(DB1635="D",1,0)+IF(DG1635="D",1,0)+IF(DH1635="D",1,0)+IF(DL1635="D",1,0)+IF(DM1635="D",1,0)+IF(DN1635="D",1,0)+IF(DT1635="D",1,0)+IF(DW1635="D",1,0)</f>
        <v>1</v>
      </c>
      <c r="BC1635" s="0" t="s">
        <v>150</v>
      </c>
      <c r="BD1635" s="0" t="s">
        <v>150</v>
      </c>
      <c r="BE1635" s="0" t="s">
        <v>150</v>
      </c>
      <c r="BF1635" s="0" t="s">
        <v>150</v>
      </c>
      <c r="BG1635" s="0" t="s">
        <v>150</v>
      </c>
      <c r="BH1635" s="0" t="s">
        <v>150</v>
      </c>
      <c r="BI1635" s="0" t="s">
        <v>150</v>
      </c>
      <c r="BP1635" s="0" t="s">
        <v>150</v>
      </c>
      <c r="BX1635" s="0" t="s">
        <v>150</v>
      </c>
      <c r="CI1635" s="0" t="s">
        <v>156</v>
      </c>
      <c r="CM1635" s="0" t="s">
        <v>150</v>
      </c>
      <c r="CS1635" s="0" t="s">
        <v>150</v>
      </c>
      <c r="CV1635" s="0" t="s">
        <v>150</v>
      </c>
      <c r="CW1635" s="0" t="s">
        <v>192</v>
      </c>
      <c r="CZ1635" s="0" t="s">
        <v>150</v>
      </c>
      <c r="DC1635" s="0" t="s">
        <v>150</v>
      </c>
      <c r="DF1635" s="0" t="s">
        <v>150</v>
      </c>
      <c r="DI1635" s="0" t="s">
        <v>150</v>
      </c>
      <c r="DK1635" s="0" t="s">
        <v>150</v>
      </c>
      <c r="DX1635" s="0" t="s">
        <v>150</v>
      </c>
      <c r="EA1635" s="0" t="s">
        <v>192</v>
      </c>
      <c r="EC1635" s="0" t="s">
        <v>150</v>
      </c>
    </row>
    <row r="1636" customFormat="false" ht="13.8" hidden="false" customHeight="false" outlineLevel="0" collapsed="false">
      <c r="A1636" s="0" t="s">
        <v>7430</v>
      </c>
      <c r="B1636" s="0" t="n">
        <v>78</v>
      </c>
      <c r="C1636" s="0" t="n">
        <v>281809</v>
      </c>
      <c r="D1636" s="0" t="s">
        <v>7431</v>
      </c>
      <c r="E1636" s="0" t="s">
        <v>7432</v>
      </c>
      <c r="H1636" s="0" t="s">
        <v>7433</v>
      </c>
      <c r="I1636" s="0" t="s">
        <v>7434</v>
      </c>
      <c r="J1636" s="0" t="s">
        <v>140</v>
      </c>
      <c r="L1636" s="0" t="s">
        <v>7435</v>
      </c>
      <c r="N1636" s="0" t="s">
        <v>142</v>
      </c>
      <c r="O1636" s="0" t="s">
        <v>143</v>
      </c>
      <c r="P1636" s="0" t="n">
        <v>44483</v>
      </c>
      <c r="AB1636" s="0" t="s">
        <v>144</v>
      </c>
      <c r="AC1636" s="0" t="s">
        <v>145</v>
      </c>
      <c r="AD1636" s="0" t="s">
        <v>146</v>
      </c>
      <c r="AF1636" s="0" t="n">
        <v>14</v>
      </c>
      <c r="AG1636" s="0" t="n">
        <v>11</v>
      </c>
      <c r="AL1636" s="0" t="s">
        <v>142</v>
      </c>
      <c r="AM1636" s="0" t="s">
        <v>4193</v>
      </c>
      <c r="AN1636" s="0" t="s">
        <v>4194</v>
      </c>
      <c r="AO1636" s="0" t="n">
        <v>9</v>
      </c>
      <c r="AP1636" s="0" t="n">
        <v>64</v>
      </c>
      <c r="AQ1636" s="0" t="n">
        <v>32</v>
      </c>
      <c r="AT1636" s="0" t="s">
        <v>149</v>
      </c>
      <c r="AU1636" s="0" t="n">
        <f aca="false">COUNTA($AZ$1636:$ED$1636)</f>
        <v>8</v>
      </c>
      <c r="AV1636" s="0" t="n">
        <f aca="false">COUNTIF($AZ$1636:$ED$1636,"D")</f>
        <v>1</v>
      </c>
      <c r="AW1636" s="0" t="n">
        <f aca="false">COUNTIF($AZ$1636:$ED$1636,"R")</f>
        <v>0</v>
      </c>
      <c r="AX1636" s="0" t="n">
        <f aca="false">AV1636*AW1636</f>
        <v>0</v>
      </c>
      <c r="AY1636" s="0" t="n">
        <f aca="false">IF(BK1636="D",1,0)+IF(BL1636="D",1,0)+IF(BQ1636="D",1,0)+IF(BR1636="D",1,0)+IF(BT1636="D",1,0)+IF(BZ1636="D",1,0)+IF(CA1636="D",1,0)+IF(CB1636="D",1,0)+IF(CC1636="D",1,0)+IF(CI1636="D",1,0)+IF(CJ1636="D",1,0)+IF(CN1636="D",1,0)+IF(CO1636="D",1,0)+IF(CP1636="D",1,0)+IF(CT1636="D",1,0)+IF(CU1636="D",1,0)+IF(DA1636="D",1,0)+IF(DB1636="D",1,0)+IF(DG1636="D",1,0)+IF(DH1636="D",1,0)+IF(DL1636="D",1,0)+IF(DM1636="D",1,0)+IF(DN1636="D",1,0)+IF(DT1636="D",1,0)+IF(DW1636="D",1,0)</f>
        <v>0</v>
      </c>
      <c r="BB1636" s="0" t="s">
        <v>150</v>
      </c>
      <c r="CM1636" s="0" t="s">
        <v>150</v>
      </c>
      <c r="CZ1636" s="0" t="s">
        <v>150</v>
      </c>
      <c r="DF1636" s="0" t="s">
        <v>150</v>
      </c>
      <c r="DJ1636" s="0" t="s">
        <v>156</v>
      </c>
      <c r="DK1636" s="0" t="s">
        <v>150</v>
      </c>
      <c r="DR1636" s="0" t="s">
        <v>150</v>
      </c>
      <c r="EC1636" s="0" t="s">
        <v>150</v>
      </c>
    </row>
    <row r="1637" customFormat="false" ht="13.8" hidden="false" customHeight="false" outlineLevel="0" collapsed="false">
      <c r="A1637" s="0" t="s">
        <v>7436</v>
      </c>
      <c r="B1637" s="0" t="n">
        <v>78</v>
      </c>
      <c r="C1637" s="0" t="n">
        <v>380362</v>
      </c>
      <c r="D1637" s="0" t="s">
        <v>7437</v>
      </c>
      <c r="E1637" s="0" t="s">
        <v>3826</v>
      </c>
      <c r="F1637" s="0" t="s">
        <v>351</v>
      </c>
      <c r="H1637" s="0" t="s">
        <v>7438</v>
      </c>
      <c r="I1637" s="0" t="s">
        <v>7439</v>
      </c>
      <c r="J1637" s="0" t="s">
        <v>140</v>
      </c>
      <c r="L1637" s="0" t="s">
        <v>6461</v>
      </c>
      <c r="N1637" s="0" t="s">
        <v>142</v>
      </c>
      <c r="O1637" s="0" t="s">
        <v>143</v>
      </c>
      <c r="P1637" s="0" t="n">
        <v>44483</v>
      </c>
      <c r="AB1637" s="0" t="s">
        <v>144</v>
      </c>
      <c r="AC1637" s="0" t="s">
        <v>145</v>
      </c>
      <c r="AD1637" s="0" t="s">
        <v>146</v>
      </c>
      <c r="AF1637" s="0" t="n">
        <v>14</v>
      </c>
      <c r="AG1637" s="0" t="n">
        <v>11</v>
      </c>
      <c r="AL1637" s="0" t="s">
        <v>142</v>
      </c>
      <c r="AM1637" s="0" t="s">
        <v>4193</v>
      </c>
      <c r="AN1637" s="0" t="s">
        <v>4194</v>
      </c>
      <c r="AO1637" s="0" t="n">
        <v>9</v>
      </c>
      <c r="AP1637" s="0" t="n">
        <v>64</v>
      </c>
      <c r="AQ1637" s="0" t="n">
        <v>32</v>
      </c>
      <c r="AT1637" s="0" t="s">
        <v>149</v>
      </c>
      <c r="AU1637" s="0" t="n">
        <f aca="false">COUNTA($AZ$1637:$ED$1637)</f>
        <v>7</v>
      </c>
      <c r="AV1637" s="0" t="n">
        <f aca="false">COUNTIF($AZ$1637:$ED$1637,"D")</f>
        <v>0</v>
      </c>
      <c r="AW1637" s="0" t="n">
        <f aca="false">COUNTIF($AZ$1637:$ED$1637,"R")</f>
        <v>0</v>
      </c>
      <c r="AX1637" s="0" t="n">
        <f aca="false">AV1637*AW1637</f>
        <v>0</v>
      </c>
      <c r="AY1637" s="0" t="n">
        <f aca="false">IF(BK1637="D",1,0)+IF(BL1637="D",1,0)+IF(BQ1637="D",1,0)+IF(BR1637="D",1,0)+IF(BT1637="D",1,0)+IF(BZ1637="D",1,0)+IF(CA1637="D",1,0)+IF(CB1637="D",1,0)+IF(CC1637="D",1,0)+IF(CI1637="D",1,0)+IF(CJ1637="D",1,0)+IF(CN1637="D",1,0)+IF(CO1637="D",1,0)+IF(CP1637="D",1,0)+IF(CT1637="D",1,0)+IF(CU1637="D",1,0)+IF(DA1637="D",1,0)+IF(DB1637="D",1,0)+IF(DG1637="D",1,0)+IF(DH1637="D",1,0)+IF(DL1637="D",1,0)+IF(DM1637="D",1,0)+IF(DN1637="D",1,0)+IF(DT1637="D",1,0)+IF(DW1637="D",1,0)</f>
        <v>0</v>
      </c>
      <c r="BE1637" s="0" t="s">
        <v>150</v>
      </c>
      <c r="BI1637" s="0" t="s">
        <v>150</v>
      </c>
      <c r="CM1637" s="0" t="s">
        <v>150</v>
      </c>
      <c r="DK1637" s="0" t="s">
        <v>150</v>
      </c>
      <c r="DR1637" s="0" t="s">
        <v>150</v>
      </c>
      <c r="DX1637" s="0" t="s">
        <v>150</v>
      </c>
      <c r="EC1637" s="0" t="s">
        <v>150</v>
      </c>
    </row>
    <row r="1638" customFormat="false" ht="13.8" hidden="false" customHeight="false" outlineLevel="0" collapsed="false">
      <c r="A1638" s="0" t="s">
        <v>7440</v>
      </c>
      <c r="B1638" s="0" t="n">
        <v>78</v>
      </c>
      <c r="C1638" s="0" t="n">
        <v>16741</v>
      </c>
      <c r="D1638" s="0" t="s">
        <v>7441</v>
      </c>
      <c r="E1638" s="0" t="s">
        <v>887</v>
      </c>
      <c r="H1638" s="0" t="s">
        <v>7442</v>
      </c>
      <c r="I1638" s="0" t="s">
        <v>7443</v>
      </c>
      <c r="J1638" s="0" t="s">
        <v>140</v>
      </c>
      <c r="K1638" s="0" t="s">
        <v>156</v>
      </c>
      <c r="L1638" s="0" t="s">
        <v>7444</v>
      </c>
      <c r="N1638" s="0" t="s">
        <v>142</v>
      </c>
      <c r="O1638" s="0" t="s">
        <v>143</v>
      </c>
      <c r="P1638" s="0" t="n">
        <v>44483</v>
      </c>
      <c r="AB1638" s="0" t="s">
        <v>144</v>
      </c>
      <c r="AC1638" s="0" t="s">
        <v>145</v>
      </c>
      <c r="AD1638" s="0" t="s">
        <v>146</v>
      </c>
      <c r="AF1638" s="0" t="n">
        <v>14</v>
      </c>
      <c r="AG1638" s="0" t="n">
        <v>11</v>
      </c>
      <c r="AL1638" s="0" t="s">
        <v>142</v>
      </c>
      <c r="AM1638" s="0" t="s">
        <v>4193</v>
      </c>
      <c r="AN1638" s="0" t="s">
        <v>4194</v>
      </c>
      <c r="AO1638" s="0" t="n">
        <v>9</v>
      </c>
      <c r="AP1638" s="0" t="n">
        <v>64</v>
      </c>
      <c r="AQ1638" s="0" t="n">
        <v>32</v>
      </c>
      <c r="AT1638" s="0" t="s">
        <v>149</v>
      </c>
      <c r="AU1638" s="0" t="n">
        <f aca="false">COUNTA($AZ$1638:$ED$1638)</f>
        <v>47</v>
      </c>
      <c r="AV1638" s="0" t="n">
        <f aca="false">COUNTIF($AZ$1638:$ED$1638,"D")</f>
        <v>15</v>
      </c>
      <c r="AW1638" s="0" t="n">
        <f aca="false">COUNTIF($AZ$1638:$ED$1638,"R")</f>
        <v>0</v>
      </c>
      <c r="AX1638" s="0" t="n">
        <f aca="false">AV1638*AW1638</f>
        <v>0</v>
      </c>
      <c r="AY1638" s="0" t="n">
        <f aca="false">IF(BK1638="D",1,0)+IF(BL1638="D",1,0)+IF(BQ1638="D",1,0)+IF(BR1638="D",1,0)+IF(BT1638="D",1,0)+IF(BZ1638="D",1,0)+IF(CA1638="D",1,0)+IF(CB1638="D",1,0)+IF(CC1638="D",1,0)+IF(CI1638="D",1,0)+IF(CJ1638="D",1,0)+IF(CN1638="D",1,0)+IF(CO1638="D",1,0)+IF(CP1638="D",1,0)+IF(CT1638="D",1,0)+IF(CU1638="D",1,0)+IF(DA1638="D",1,0)+IF(DB1638="D",1,0)+IF(DG1638="D",1,0)+IF(DH1638="D",1,0)+IF(DL1638="D",1,0)+IF(DM1638="D",1,0)+IF(DN1638="D",1,0)+IF(DT1638="D",1,0)+IF(DW1638="D",1,0)</f>
        <v>6</v>
      </c>
      <c r="AZ1638" s="0" t="s">
        <v>150</v>
      </c>
      <c r="BA1638" s="0" t="s">
        <v>150</v>
      </c>
      <c r="BB1638" s="0" t="s">
        <v>150</v>
      </c>
      <c r="BC1638" s="0" t="s">
        <v>150</v>
      </c>
      <c r="BD1638" s="0" t="s">
        <v>150</v>
      </c>
      <c r="BE1638" s="0" t="s">
        <v>150</v>
      </c>
      <c r="BF1638" s="0" t="s">
        <v>150</v>
      </c>
      <c r="BG1638" s="0" t="s">
        <v>150</v>
      </c>
      <c r="BH1638" s="0" t="s">
        <v>150</v>
      </c>
      <c r="BI1638" s="0" t="s">
        <v>150</v>
      </c>
      <c r="BM1638" s="0" t="s">
        <v>150</v>
      </c>
      <c r="BO1638" s="0" t="s">
        <v>150</v>
      </c>
      <c r="BP1638" s="0" t="s">
        <v>150</v>
      </c>
      <c r="BS1638" s="0" t="s">
        <v>150</v>
      </c>
      <c r="BV1638" s="0" t="s">
        <v>156</v>
      </c>
      <c r="BX1638" s="0" t="s">
        <v>150</v>
      </c>
      <c r="BZ1638" s="0" t="s">
        <v>156</v>
      </c>
      <c r="CD1638" s="0" t="s">
        <v>150</v>
      </c>
      <c r="CE1638" s="0" t="s">
        <v>156</v>
      </c>
      <c r="CH1638" s="0" t="s">
        <v>150</v>
      </c>
      <c r="CI1638" s="0" t="s">
        <v>156</v>
      </c>
      <c r="CK1638" s="0" t="s">
        <v>150</v>
      </c>
      <c r="CL1638" s="0" t="s">
        <v>156</v>
      </c>
      <c r="CM1638" s="0" t="s">
        <v>150</v>
      </c>
      <c r="CQ1638" s="0" t="s">
        <v>150</v>
      </c>
      <c r="CR1638" s="0" t="s">
        <v>156</v>
      </c>
      <c r="CS1638" s="0" t="s">
        <v>150</v>
      </c>
      <c r="CT1638" s="0" t="s">
        <v>156</v>
      </c>
      <c r="CV1638" s="0" t="s">
        <v>150</v>
      </c>
      <c r="CW1638" s="0" t="s">
        <v>156</v>
      </c>
      <c r="CZ1638" s="0" t="s">
        <v>150</v>
      </c>
      <c r="DA1638" s="0" t="s">
        <v>156</v>
      </c>
      <c r="DC1638" s="0" t="s">
        <v>150</v>
      </c>
      <c r="DD1638" s="0" t="s">
        <v>156</v>
      </c>
      <c r="DF1638" s="0" t="s">
        <v>150</v>
      </c>
      <c r="DG1638" s="0" t="s">
        <v>156</v>
      </c>
      <c r="DI1638" s="0" t="s">
        <v>150</v>
      </c>
      <c r="DK1638" s="0" t="s">
        <v>150</v>
      </c>
      <c r="DO1638" s="0" t="s">
        <v>150</v>
      </c>
      <c r="DP1638" s="0" t="s">
        <v>156</v>
      </c>
      <c r="DQ1638" s="0" t="s">
        <v>156</v>
      </c>
      <c r="DR1638" s="0" t="s">
        <v>150</v>
      </c>
      <c r="DT1638" s="0" t="s">
        <v>156</v>
      </c>
      <c r="DU1638" s="0" t="s">
        <v>150</v>
      </c>
      <c r="DX1638" s="0" t="s">
        <v>150</v>
      </c>
      <c r="EA1638" s="0" t="s">
        <v>156</v>
      </c>
      <c r="EC1638" s="0" t="s">
        <v>150</v>
      </c>
    </row>
    <row r="1639" customFormat="false" ht="13.8" hidden="false" customHeight="false" outlineLevel="0" collapsed="false">
      <c r="A1639" s="0" t="s">
        <v>7445</v>
      </c>
      <c r="B1639" s="0" t="n">
        <v>78</v>
      </c>
      <c r="C1639" s="0" t="n">
        <v>377501</v>
      </c>
      <c r="D1639" s="0" t="s">
        <v>7446</v>
      </c>
      <c r="E1639" s="0" t="s">
        <v>7447</v>
      </c>
      <c r="F1639" s="0" t="s">
        <v>338</v>
      </c>
      <c r="H1639" s="0" t="s">
        <v>7448</v>
      </c>
      <c r="I1639" s="0" t="s">
        <v>7449</v>
      </c>
      <c r="J1639" s="0" t="s">
        <v>140</v>
      </c>
      <c r="L1639" s="0" t="s">
        <v>7444</v>
      </c>
      <c r="N1639" s="0" t="s">
        <v>142</v>
      </c>
      <c r="O1639" s="0" t="s">
        <v>143</v>
      </c>
      <c r="P1639" s="0" t="n">
        <v>44483</v>
      </c>
      <c r="AB1639" s="0" t="s">
        <v>144</v>
      </c>
      <c r="AC1639" s="0" t="s">
        <v>145</v>
      </c>
      <c r="AD1639" s="0" t="s">
        <v>146</v>
      </c>
      <c r="AF1639" s="0" t="n">
        <v>14</v>
      </c>
      <c r="AG1639" s="0" t="n">
        <v>11</v>
      </c>
      <c r="AL1639" s="0" t="s">
        <v>142</v>
      </c>
      <c r="AM1639" s="0" t="s">
        <v>4193</v>
      </c>
      <c r="AN1639" s="0" t="s">
        <v>4194</v>
      </c>
      <c r="AO1639" s="0" t="n">
        <v>9</v>
      </c>
      <c r="AP1639" s="0" t="n">
        <v>64</v>
      </c>
      <c r="AQ1639" s="0" t="n">
        <v>32</v>
      </c>
      <c r="AT1639" s="0" t="s">
        <v>149</v>
      </c>
      <c r="AU1639" s="0" t="n">
        <f aca="false">COUNTA($AZ$1639:$ED$1639)</f>
        <v>12</v>
      </c>
      <c r="AV1639" s="0" t="n">
        <f aca="false">COUNTIF($AZ$1639:$ED$1639,"D")</f>
        <v>1</v>
      </c>
      <c r="AW1639" s="0" t="n">
        <f aca="false">COUNTIF($AZ$1639:$ED$1639,"R")</f>
        <v>0</v>
      </c>
      <c r="AX1639" s="0" t="n">
        <f aca="false">AV1639*AW1639</f>
        <v>0</v>
      </c>
      <c r="AY1639" s="0" t="n">
        <f aca="false">IF(BK1639="D",1,0)+IF(BL1639="D",1,0)+IF(BQ1639="D",1,0)+IF(BR1639="D",1,0)+IF(BT1639="D",1,0)+IF(BZ1639="D",1,0)+IF(CA1639="D",1,0)+IF(CB1639="D",1,0)+IF(CC1639="D",1,0)+IF(CI1639="D",1,0)+IF(CJ1639="D",1,0)+IF(CN1639="D",1,0)+IF(CO1639="D",1,0)+IF(CP1639="D",1,0)+IF(CT1639="D",1,0)+IF(CU1639="D",1,0)+IF(DA1639="D",1,0)+IF(DB1639="D",1,0)+IF(DG1639="D",1,0)+IF(DH1639="D",1,0)+IF(DL1639="D",1,0)+IF(DM1639="D",1,0)+IF(DN1639="D",1,0)+IF(DT1639="D",1,0)+IF(DW1639="D",1,0)</f>
        <v>0</v>
      </c>
      <c r="CH1639" s="0" t="s">
        <v>150</v>
      </c>
      <c r="CK1639" s="0" t="s">
        <v>150</v>
      </c>
      <c r="CM1639" s="0" t="s">
        <v>150</v>
      </c>
      <c r="CS1639" s="0" t="s">
        <v>150</v>
      </c>
      <c r="CV1639" s="0" t="s">
        <v>150</v>
      </c>
      <c r="CW1639" s="0" t="s">
        <v>156</v>
      </c>
      <c r="CZ1639" s="0" t="s">
        <v>150</v>
      </c>
      <c r="DK1639" s="0" t="s">
        <v>150</v>
      </c>
      <c r="DR1639" s="0" t="s">
        <v>150</v>
      </c>
      <c r="DU1639" s="0" t="s">
        <v>150</v>
      </c>
      <c r="DX1639" s="0" t="s">
        <v>150</v>
      </c>
      <c r="EC1639" s="0" t="s">
        <v>150</v>
      </c>
    </row>
    <row r="1640" customFormat="false" ht="13.8" hidden="false" customHeight="false" outlineLevel="0" collapsed="false">
      <c r="A1640" s="0" t="s">
        <v>7450</v>
      </c>
      <c r="B1640" s="0" t="n">
        <v>78</v>
      </c>
      <c r="C1640" s="0" t="n">
        <v>214455</v>
      </c>
      <c r="D1640" s="0" t="s">
        <v>4963</v>
      </c>
      <c r="E1640" s="0" t="s">
        <v>2672</v>
      </c>
      <c r="F1640" s="0" t="s">
        <v>188</v>
      </c>
      <c r="H1640" s="0" t="s">
        <v>7451</v>
      </c>
      <c r="I1640" s="0" t="s">
        <v>729</v>
      </c>
      <c r="J1640" s="0" t="s">
        <v>140</v>
      </c>
      <c r="L1640" s="0" t="s">
        <v>4967</v>
      </c>
      <c r="N1640" s="0" t="s">
        <v>142</v>
      </c>
      <c r="O1640" s="0" t="s">
        <v>143</v>
      </c>
      <c r="P1640" s="0" t="n">
        <v>44483</v>
      </c>
      <c r="AB1640" s="0" t="s">
        <v>144</v>
      </c>
      <c r="AC1640" s="0" t="s">
        <v>145</v>
      </c>
      <c r="AD1640" s="0" t="s">
        <v>146</v>
      </c>
      <c r="AF1640" s="0" t="n">
        <v>14</v>
      </c>
      <c r="AG1640" s="0" t="n">
        <v>11</v>
      </c>
      <c r="AL1640" s="0" t="s">
        <v>142</v>
      </c>
      <c r="AM1640" s="0" t="s">
        <v>4193</v>
      </c>
      <c r="AN1640" s="0" t="s">
        <v>4194</v>
      </c>
      <c r="AO1640" s="0" t="n">
        <v>9</v>
      </c>
      <c r="AP1640" s="0" t="n">
        <v>64</v>
      </c>
      <c r="AQ1640" s="0" t="n">
        <v>32</v>
      </c>
      <c r="AT1640" s="0" t="s">
        <v>149</v>
      </c>
      <c r="AU1640" s="0" t="n">
        <f aca="false">COUNTA($AZ$1640:$ED$1640)</f>
        <v>14</v>
      </c>
      <c r="AV1640" s="0" t="n">
        <f aca="false">COUNTIF($AZ$1640:$ED$1640,"D")</f>
        <v>1</v>
      </c>
      <c r="AW1640" s="0" t="n">
        <f aca="false">COUNTIF($AZ$1640:$ED$1640,"R")</f>
        <v>0</v>
      </c>
      <c r="AX1640" s="0" t="n">
        <f aca="false">AV1640*AW1640</f>
        <v>0</v>
      </c>
      <c r="AY1640" s="0" t="n">
        <f aca="false">IF(BK1640="D",1,0)+IF(BL1640="D",1,0)+IF(BQ1640="D",1,0)+IF(BR1640="D",1,0)+IF(BT1640="D",1,0)+IF(BZ1640="D",1,0)+IF(CA1640="D",1,0)+IF(CB1640="D",1,0)+IF(CC1640="D",1,0)+IF(CI1640="D",1,0)+IF(CJ1640="D",1,0)+IF(CN1640="D",1,0)+IF(CO1640="D",1,0)+IF(CP1640="D",1,0)+IF(CT1640="D",1,0)+IF(CU1640="D",1,0)+IF(DA1640="D",1,0)+IF(DB1640="D",1,0)+IF(DG1640="D",1,0)+IF(DH1640="D",1,0)+IF(DL1640="D",1,0)+IF(DM1640="D",1,0)+IF(DN1640="D",1,0)+IF(DT1640="D",1,0)+IF(DW1640="D",1,0)</f>
        <v>0</v>
      </c>
      <c r="AZ1640" s="0" t="s">
        <v>150</v>
      </c>
      <c r="BG1640" s="0" t="s">
        <v>150</v>
      </c>
      <c r="BH1640" s="0" t="s">
        <v>150</v>
      </c>
      <c r="BI1640" s="0" t="s">
        <v>150</v>
      </c>
      <c r="BM1640" s="0" t="s">
        <v>150</v>
      </c>
      <c r="BV1640" s="0" t="s">
        <v>156</v>
      </c>
      <c r="BX1640" s="0" t="s">
        <v>150</v>
      </c>
      <c r="CK1640" s="0" t="s">
        <v>150</v>
      </c>
      <c r="CZ1640" s="0" t="s">
        <v>150</v>
      </c>
      <c r="DF1640" s="0" t="s">
        <v>150</v>
      </c>
      <c r="DK1640" s="0" t="s">
        <v>150</v>
      </c>
      <c r="DU1640" s="0" t="s">
        <v>150</v>
      </c>
      <c r="DX1640" s="0" t="s">
        <v>150</v>
      </c>
      <c r="EC1640" s="0" t="s">
        <v>150</v>
      </c>
    </row>
    <row r="1641" customFormat="false" ht="13.8" hidden="false" customHeight="false" outlineLevel="0" collapsed="false">
      <c r="A1641" s="0" t="s">
        <v>7452</v>
      </c>
      <c r="B1641" s="0" t="n">
        <v>78</v>
      </c>
      <c r="C1641" s="0" t="n">
        <v>435856</v>
      </c>
      <c r="D1641" s="0" t="s">
        <v>6845</v>
      </c>
      <c r="E1641" s="0" t="s">
        <v>2059</v>
      </c>
      <c r="F1641" s="0" t="s">
        <v>196</v>
      </c>
      <c r="H1641" s="0" t="s">
        <v>7453</v>
      </c>
      <c r="I1641" s="0" t="s">
        <v>4810</v>
      </c>
      <c r="J1641" s="0" t="s">
        <v>140</v>
      </c>
      <c r="L1641" s="0" t="s">
        <v>7454</v>
      </c>
      <c r="N1641" s="0" t="s">
        <v>142</v>
      </c>
      <c r="O1641" s="0" t="s">
        <v>143</v>
      </c>
      <c r="P1641" s="0" t="n">
        <v>44483</v>
      </c>
      <c r="AB1641" s="0" t="s">
        <v>144</v>
      </c>
      <c r="AC1641" s="0" t="s">
        <v>145</v>
      </c>
      <c r="AD1641" s="0" t="s">
        <v>146</v>
      </c>
      <c r="AF1641" s="0" t="n">
        <v>14</v>
      </c>
      <c r="AG1641" s="0" t="n">
        <v>11</v>
      </c>
      <c r="AL1641" s="0" t="s">
        <v>142</v>
      </c>
      <c r="AM1641" s="0" t="s">
        <v>4193</v>
      </c>
      <c r="AN1641" s="0" t="s">
        <v>4194</v>
      </c>
      <c r="AO1641" s="0" t="n">
        <v>9</v>
      </c>
      <c r="AP1641" s="0" t="n">
        <v>64</v>
      </c>
      <c r="AQ1641" s="0" t="n">
        <v>32</v>
      </c>
      <c r="AT1641" s="0" t="s">
        <v>149</v>
      </c>
      <c r="AU1641" s="0" t="n">
        <f aca="false">COUNTA($AZ$1641:$ED$1641)</f>
        <v>0</v>
      </c>
      <c r="AV1641" s="0" t="n">
        <f aca="false">COUNTIF($AZ$1641:$ED$1641,"D")</f>
        <v>0</v>
      </c>
      <c r="AW1641" s="0" t="n">
        <f aca="false">COUNTIF($AZ$1641:$ED$1641,"R")</f>
        <v>0</v>
      </c>
      <c r="AX1641" s="0" t="n">
        <f aca="false">AV1641*AW1641</f>
        <v>0</v>
      </c>
      <c r="AY1641" s="0" t="n">
        <f aca="false">IF(BK1641="D",1,0)+IF(BL1641="D",1,0)+IF(BQ1641="D",1,0)+IF(BR1641="D",1,0)+IF(BT1641="D",1,0)+IF(BZ1641="D",1,0)+IF(CA1641="D",1,0)+IF(CB1641="D",1,0)+IF(CC1641="D",1,0)+IF(CI1641="D",1,0)+IF(CJ1641="D",1,0)+IF(CN1641="D",1,0)+IF(CO1641="D",1,0)+IF(CP1641="D",1,0)+IF(CT1641="D",1,0)+IF(CU1641="D",1,0)+IF(DA1641="D",1,0)+IF(DB1641="D",1,0)+IF(DG1641="D",1,0)+IF(DH1641="D",1,0)+IF(DL1641="D",1,0)+IF(DM1641="D",1,0)+IF(DN1641="D",1,0)+IF(DT1641="D",1,0)+IF(DW1641="D",1,0)</f>
        <v>0</v>
      </c>
    </row>
    <row r="1642" customFormat="false" ht="13.8" hidden="false" customHeight="false" outlineLevel="0" collapsed="false">
      <c r="A1642" s="0" t="s">
        <v>7455</v>
      </c>
      <c r="B1642" s="0" t="n">
        <v>78</v>
      </c>
      <c r="C1642" s="0" t="n">
        <v>344575</v>
      </c>
      <c r="D1642" s="0" t="s">
        <v>152</v>
      </c>
      <c r="E1642" s="0" t="s">
        <v>977</v>
      </c>
      <c r="F1642" s="0" t="s">
        <v>551</v>
      </c>
      <c r="H1642" s="0" t="s">
        <v>7456</v>
      </c>
      <c r="I1642" s="0" t="s">
        <v>3148</v>
      </c>
      <c r="J1642" s="0" t="s">
        <v>140</v>
      </c>
      <c r="L1642" s="0" t="s">
        <v>4253</v>
      </c>
      <c r="M1642" s="0" t="s">
        <v>4354</v>
      </c>
      <c r="N1642" s="0" t="s">
        <v>142</v>
      </c>
      <c r="O1642" s="0" t="s">
        <v>143</v>
      </c>
      <c r="P1642" s="0" t="n">
        <v>44483</v>
      </c>
      <c r="AB1642" s="0" t="s">
        <v>144</v>
      </c>
      <c r="AC1642" s="0" t="s">
        <v>145</v>
      </c>
      <c r="AF1642" s="0" t="n">
        <v>14</v>
      </c>
      <c r="AG1642" s="0" t="n">
        <v>11</v>
      </c>
      <c r="AH1642" s="0" t="s">
        <v>4215</v>
      </c>
      <c r="AK1642" s="0" t="s">
        <v>4216</v>
      </c>
      <c r="AL1642" s="0" t="s">
        <v>142</v>
      </c>
      <c r="AM1642" s="0" t="s">
        <v>4193</v>
      </c>
      <c r="AN1642" s="0" t="s">
        <v>4194</v>
      </c>
      <c r="AO1642" s="0" t="n">
        <v>9</v>
      </c>
      <c r="AP1642" s="0" t="n">
        <v>64</v>
      </c>
      <c r="AQ1642" s="0" t="n">
        <v>32</v>
      </c>
      <c r="AT1642" s="0" t="s">
        <v>149</v>
      </c>
      <c r="AU1642" s="0" t="n">
        <f aca="false">COUNTA($AZ$1642:$ED$1642)</f>
        <v>1</v>
      </c>
      <c r="AV1642" s="0" t="n">
        <f aca="false">COUNTIF($AZ$1642:$ED$1642,"D")</f>
        <v>0</v>
      </c>
      <c r="AW1642" s="0" t="n">
        <f aca="false">COUNTIF($AZ$1642:$ED$1642,"R")</f>
        <v>0</v>
      </c>
      <c r="AX1642" s="0" t="n">
        <f aca="false">AV1642*AW1642</f>
        <v>0</v>
      </c>
      <c r="AY1642" s="0" t="n">
        <f aca="false">IF(BK1642="D",1,0)+IF(BL1642="D",1,0)+IF(BQ1642="D",1,0)+IF(BR1642="D",1,0)+IF(BT1642="D",1,0)+IF(BZ1642="D",1,0)+IF(CA1642="D",1,0)+IF(CB1642="D",1,0)+IF(CC1642="D",1,0)+IF(CI1642="D",1,0)+IF(CJ1642="D",1,0)+IF(CN1642="D",1,0)+IF(CO1642="D",1,0)+IF(CP1642="D",1,0)+IF(CT1642="D",1,0)+IF(CU1642="D",1,0)+IF(DA1642="D",1,0)+IF(DB1642="D",1,0)+IF(DG1642="D",1,0)+IF(DH1642="D",1,0)+IF(DL1642="D",1,0)+IF(DM1642="D",1,0)+IF(DN1642="D",1,0)+IF(DT1642="D",1,0)+IF(DW1642="D",1,0)</f>
        <v>0</v>
      </c>
      <c r="CV1642" s="0" t="s">
        <v>150</v>
      </c>
    </row>
    <row r="1643" customFormat="false" ht="13.8" hidden="false" customHeight="false" outlineLevel="0" collapsed="false">
      <c r="A1643" s="0" t="s">
        <v>7457</v>
      </c>
      <c r="B1643" s="0" t="n">
        <v>78</v>
      </c>
      <c r="C1643" s="0" t="n">
        <v>472309</v>
      </c>
      <c r="D1643" s="0" t="s">
        <v>7458</v>
      </c>
      <c r="E1643" s="0" t="s">
        <v>478</v>
      </c>
      <c r="F1643" s="0" t="s">
        <v>188</v>
      </c>
      <c r="H1643" s="0" t="s">
        <v>7459</v>
      </c>
      <c r="I1643" s="0" t="s">
        <v>7460</v>
      </c>
      <c r="J1643" s="0" t="s">
        <v>140</v>
      </c>
      <c r="L1643" s="0" t="s">
        <v>5482</v>
      </c>
      <c r="N1643" s="0" t="s">
        <v>142</v>
      </c>
      <c r="O1643" s="0" t="s">
        <v>143</v>
      </c>
      <c r="P1643" s="0" t="n">
        <v>44483</v>
      </c>
      <c r="AB1643" s="0" t="s">
        <v>144</v>
      </c>
      <c r="AC1643" s="0" t="s">
        <v>145</v>
      </c>
      <c r="AD1643" s="0" t="s">
        <v>146</v>
      </c>
      <c r="AF1643" s="0" t="n">
        <v>14</v>
      </c>
      <c r="AG1643" s="0" t="n">
        <v>11</v>
      </c>
      <c r="AL1643" s="0" t="s">
        <v>142</v>
      </c>
      <c r="AM1643" s="0" t="s">
        <v>4193</v>
      </c>
      <c r="AN1643" s="0" t="s">
        <v>4194</v>
      </c>
      <c r="AO1643" s="0" t="n">
        <v>9</v>
      </c>
      <c r="AP1643" s="0" t="n">
        <v>64</v>
      </c>
      <c r="AQ1643" s="0" t="n">
        <v>32</v>
      </c>
      <c r="AT1643" s="0" t="s">
        <v>149</v>
      </c>
      <c r="AU1643" s="0" t="n">
        <f aca="false">COUNTA($AZ$1643:$ED$1643)</f>
        <v>0</v>
      </c>
      <c r="AV1643" s="0" t="n">
        <f aca="false">COUNTIF($AZ$1643:$ED$1643,"D")</f>
        <v>0</v>
      </c>
      <c r="AW1643" s="0" t="n">
        <f aca="false">COUNTIF($AZ$1643:$ED$1643,"R")</f>
        <v>0</v>
      </c>
      <c r="AX1643" s="0" t="n">
        <f aca="false">AV1643*AW1643</f>
        <v>0</v>
      </c>
      <c r="AY1643" s="0" t="n">
        <f aca="false">IF(BK1643="D",1,0)+IF(BL1643="D",1,0)+IF(BQ1643="D",1,0)+IF(BR1643="D",1,0)+IF(BT1643="D",1,0)+IF(BZ1643="D",1,0)+IF(CA1643="D",1,0)+IF(CB1643="D",1,0)+IF(CC1643="D",1,0)+IF(CI1643="D",1,0)+IF(CJ1643="D",1,0)+IF(CN1643="D",1,0)+IF(CO1643="D",1,0)+IF(CP1643="D",1,0)+IF(CT1643="D",1,0)+IF(CU1643="D",1,0)+IF(DA1643="D",1,0)+IF(DB1643="D",1,0)+IF(DG1643="D",1,0)+IF(DH1643="D",1,0)+IF(DL1643="D",1,0)+IF(DM1643="D",1,0)+IF(DN1643="D",1,0)+IF(DT1643="D",1,0)+IF(DW1643="D",1,0)</f>
        <v>0</v>
      </c>
    </row>
    <row r="1644" customFormat="false" ht="13.8" hidden="false" customHeight="false" outlineLevel="0" collapsed="false">
      <c r="A1644" s="0" t="s">
        <v>7461</v>
      </c>
      <c r="B1644" s="0" t="n">
        <v>78</v>
      </c>
      <c r="C1644" s="0" t="n">
        <v>457982</v>
      </c>
      <c r="D1644" s="0" t="s">
        <v>4433</v>
      </c>
      <c r="E1644" s="0" t="s">
        <v>515</v>
      </c>
      <c r="F1644" s="0" t="s">
        <v>7462</v>
      </c>
      <c r="H1644" s="0" t="s">
        <v>7463</v>
      </c>
      <c r="I1644" s="0" t="s">
        <v>7464</v>
      </c>
      <c r="J1644" s="0" t="s">
        <v>140</v>
      </c>
      <c r="L1644" s="0" t="s">
        <v>7465</v>
      </c>
      <c r="N1644" s="0" t="s">
        <v>142</v>
      </c>
      <c r="O1644" s="0" t="s">
        <v>143</v>
      </c>
      <c r="P1644" s="0" t="n">
        <v>44483</v>
      </c>
      <c r="AB1644" s="0" t="s">
        <v>144</v>
      </c>
      <c r="AC1644" s="0" t="s">
        <v>145</v>
      </c>
      <c r="AF1644" s="0" t="n">
        <v>14</v>
      </c>
      <c r="AG1644" s="0" t="n">
        <v>11</v>
      </c>
      <c r="AH1644" s="0" t="s">
        <v>4215</v>
      </c>
      <c r="AK1644" s="0" t="s">
        <v>4216</v>
      </c>
      <c r="AL1644" s="0" t="s">
        <v>142</v>
      </c>
      <c r="AM1644" s="0" t="s">
        <v>4193</v>
      </c>
      <c r="AN1644" s="0" t="s">
        <v>4194</v>
      </c>
      <c r="AO1644" s="0" t="n">
        <v>9</v>
      </c>
      <c r="AP1644" s="0" t="n">
        <v>64</v>
      </c>
      <c r="AQ1644" s="0" t="n">
        <v>32</v>
      </c>
      <c r="AT1644" s="0" t="s">
        <v>149</v>
      </c>
      <c r="AU1644" s="0" t="n">
        <f aca="false">COUNTA($AZ$1644:$ED$1644)</f>
        <v>4</v>
      </c>
      <c r="AV1644" s="0" t="n">
        <f aca="false">COUNTIF($AZ$1644:$ED$1644,"D")</f>
        <v>0</v>
      </c>
      <c r="AW1644" s="0" t="n">
        <f aca="false">COUNTIF($AZ$1644:$ED$1644,"R")</f>
        <v>0</v>
      </c>
      <c r="AX1644" s="0" t="n">
        <f aca="false">AV1644*AW1644</f>
        <v>0</v>
      </c>
      <c r="AY1644" s="0" t="n">
        <f aca="false">IF(BK1644="D",1,0)+IF(BL1644="D",1,0)+IF(BQ1644="D",1,0)+IF(BR1644="D",1,0)+IF(BT1644="D",1,0)+IF(BZ1644="D",1,0)+IF(CA1644="D",1,0)+IF(CB1644="D",1,0)+IF(CC1644="D",1,0)+IF(CI1644="D",1,0)+IF(CJ1644="D",1,0)+IF(CN1644="D",1,0)+IF(CO1644="D",1,0)+IF(CP1644="D",1,0)+IF(CT1644="D",1,0)+IF(CU1644="D",1,0)+IF(DA1644="D",1,0)+IF(DB1644="D",1,0)+IF(DG1644="D",1,0)+IF(DH1644="D",1,0)+IF(DL1644="D",1,0)+IF(DM1644="D",1,0)+IF(DN1644="D",1,0)+IF(DT1644="D",1,0)+IF(DW1644="D",1,0)</f>
        <v>0</v>
      </c>
      <c r="DO1644" s="0" t="s">
        <v>150</v>
      </c>
      <c r="DR1644" s="0" t="s">
        <v>150</v>
      </c>
      <c r="DX1644" s="0" t="s">
        <v>150</v>
      </c>
      <c r="EC1644" s="0" t="s">
        <v>150</v>
      </c>
    </row>
    <row r="1645" customFormat="false" ht="13.8" hidden="false" customHeight="false" outlineLevel="0" collapsed="false">
      <c r="A1645" s="0" t="s">
        <v>7466</v>
      </c>
      <c r="B1645" s="0" t="n">
        <v>78</v>
      </c>
      <c r="C1645" s="0" t="n">
        <v>391963</v>
      </c>
      <c r="D1645" s="0" t="s">
        <v>6709</v>
      </c>
      <c r="E1645" s="0" t="s">
        <v>2746</v>
      </c>
      <c r="F1645" s="0" t="s">
        <v>196</v>
      </c>
      <c r="H1645" s="0" t="s">
        <v>7467</v>
      </c>
      <c r="I1645" s="0" t="s">
        <v>1494</v>
      </c>
      <c r="J1645" s="0" t="s">
        <v>140</v>
      </c>
      <c r="L1645" s="0" t="s">
        <v>6713</v>
      </c>
      <c r="N1645" s="0" t="s">
        <v>142</v>
      </c>
      <c r="O1645" s="0" t="s">
        <v>143</v>
      </c>
      <c r="P1645" s="0" t="n">
        <v>44483</v>
      </c>
      <c r="AB1645" s="0" t="s">
        <v>144</v>
      </c>
      <c r="AC1645" s="0" t="s">
        <v>145</v>
      </c>
      <c r="AD1645" s="0" t="s">
        <v>146</v>
      </c>
      <c r="AF1645" s="0" t="n">
        <v>14</v>
      </c>
      <c r="AG1645" s="0" t="n">
        <v>11</v>
      </c>
      <c r="AL1645" s="0" t="s">
        <v>142</v>
      </c>
      <c r="AM1645" s="0" t="s">
        <v>4193</v>
      </c>
      <c r="AN1645" s="0" t="s">
        <v>4194</v>
      </c>
      <c r="AO1645" s="0" t="n">
        <v>9</v>
      </c>
      <c r="AP1645" s="0" t="n">
        <v>64</v>
      </c>
      <c r="AQ1645" s="0" t="n">
        <v>32</v>
      </c>
      <c r="AT1645" s="0" t="s">
        <v>149</v>
      </c>
      <c r="AU1645" s="0" t="n">
        <f aca="false">COUNTA($AZ$1645:$ED$1645)</f>
        <v>5</v>
      </c>
      <c r="AV1645" s="0" t="n">
        <f aca="false">COUNTIF($AZ$1645:$ED$1645,"D")</f>
        <v>0</v>
      </c>
      <c r="AW1645" s="0" t="n">
        <f aca="false">COUNTIF($AZ$1645:$ED$1645,"R")</f>
        <v>0</v>
      </c>
      <c r="AX1645" s="0" t="n">
        <f aca="false">AV1645*AW1645</f>
        <v>0</v>
      </c>
      <c r="AY1645" s="0" t="n">
        <f aca="false">IF(BK1645="D",1,0)+IF(BL1645="D",1,0)+IF(BQ1645="D",1,0)+IF(BR1645="D",1,0)+IF(BT1645="D",1,0)+IF(BZ1645="D",1,0)+IF(CA1645="D",1,0)+IF(CB1645="D",1,0)+IF(CC1645="D",1,0)+IF(CI1645="D",1,0)+IF(CJ1645="D",1,0)+IF(CN1645="D",1,0)+IF(CO1645="D",1,0)+IF(CP1645="D",1,0)+IF(CT1645="D",1,0)+IF(CU1645="D",1,0)+IF(DA1645="D",1,0)+IF(DB1645="D",1,0)+IF(DG1645="D",1,0)+IF(DH1645="D",1,0)+IF(DL1645="D",1,0)+IF(DM1645="D",1,0)+IF(DN1645="D",1,0)+IF(DT1645="D",1,0)+IF(DW1645="D",1,0)</f>
        <v>0</v>
      </c>
      <c r="CM1645" s="0" t="s">
        <v>150</v>
      </c>
      <c r="CZ1645" s="0" t="s">
        <v>150</v>
      </c>
      <c r="DF1645" s="0" t="s">
        <v>150</v>
      </c>
      <c r="DK1645" s="0" t="s">
        <v>150</v>
      </c>
      <c r="DX1645" s="0" t="s">
        <v>150</v>
      </c>
    </row>
    <row r="1646" customFormat="false" ht="13.8" hidden="false" customHeight="false" outlineLevel="0" collapsed="false">
      <c r="A1646" s="0" t="s">
        <v>7468</v>
      </c>
      <c r="B1646" s="0" t="n">
        <v>78</v>
      </c>
      <c r="C1646" s="0" t="n">
        <v>476444</v>
      </c>
      <c r="D1646" s="0" t="s">
        <v>3276</v>
      </c>
      <c r="E1646" s="0" t="s">
        <v>5310</v>
      </c>
      <c r="F1646" s="0" t="s">
        <v>7469</v>
      </c>
      <c r="H1646" s="0" t="s">
        <v>7470</v>
      </c>
      <c r="I1646" s="0" t="s">
        <v>7471</v>
      </c>
      <c r="J1646" s="0" t="s">
        <v>140</v>
      </c>
      <c r="L1646" s="0" t="s">
        <v>4880</v>
      </c>
      <c r="N1646" s="0" t="s">
        <v>142</v>
      </c>
      <c r="O1646" s="0" t="s">
        <v>143</v>
      </c>
      <c r="P1646" s="0" t="n">
        <v>44483</v>
      </c>
      <c r="AB1646" s="0" t="s">
        <v>144</v>
      </c>
      <c r="AC1646" s="0" t="s">
        <v>145</v>
      </c>
      <c r="AD1646" s="0" t="s">
        <v>146</v>
      </c>
      <c r="AF1646" s="0" t="n">
        <v>14</v>
      </c>
      <c r="AG1646" s="0" t="n">
        <v>11</v>
      </c>
      <c r="AL1646" s="0" t="s">
        <v>142</v>
      </c>
      <c r="AM1646" s="0" t="s">
        <v>4193</v>
      </c>
      <c r="AN1646" s="0" t="s">
        <v>4194</v>
      </c>
      <c r="AO1646" s="0" t="n">
        <v>9</v>
      </c>
      <c r="AP1646" s="0" t="n">
        <v>64</v>
      </c>
      <c r="AQ1646" s="0" t="n">
        <v>32</v>
      </c>
      <c r="AT1646" s="0" t="s">
        <v>149</v>
      </c>
      <c r="AU1646" s="0" t="n">
        <f aca="false">COUNTA($AZ$1646:$ED$1646)</f>
        <v>1</v>
      </c>
      <c r="AV1646" s="0" t="n">
        <f aca="false">COUNTIF($AZ$1646:$ED$1646,"D")</f>
        <v>0</v>
      </c>
      <c r="AW1646" s="0" t="n">
        <f aca="false">COUNTIF($AZ$1646:$ED$1646,"R")</f>
        <v>0</v>
      </c>
      <c r="AX1646" s="0" t="n">
        <f aca="false">AV1646*AW1646</f>
        <v>0</v>
      </c>
      <c r="AY1646" s="0" t="n">
        <f aca="false">IF(BK1646="D",1,0)+IF(BL1646="D",1,0)+IF(BQ1646="D",1,0)+IF(BR1646="D",1,0)+IF(BT1646="D",1,0)+IF(BZ1646="D",1,0)+IF(CA1646="D",1,0)+IF(CB1646="D",1,0)+IF(CC1646="D",1,0)+IF(CI1646="D",1,0)+IF(CJ1646="D",1,0)+IF(CN1646="D",1,0)+IF(CO1646="D",1,0)+IF(CP1646="D",1,0)+IF(CT1646="D",1,0)+IF(CU1646="D",1,0)+IF(DA1646="D",1,0)+IF(DB1646="D",1,0)+IF(DG1646="D",1,0)+IF(DH1646="D",1,0)+IF(DL1646="D",1,0)+IF(DM1646="D",1,0)+IF(DN1646="D",1,0)+IF(DT1646="D",1,0)+IF(DW1646="D",1,0)</f>
        <v>0</v>
      </c>
      <c r="EC1646" s="0" t="s">
        <v>150</v>
      </c>
    </row>
    <row r="1647" customFormat="false" ht="13.8" hidden="false" customHeight="false" outlineLevel="0" collapsed="false">
      <c r="A1647" s="0" t="s">
        <v>7472</v>
      </c>
      <c r="B1647" s="0" t="n">
        <v>78</v>
      </c>
      <c r="C1647" s="0" t="n">
        <v>353474</v>
      </c>
      <c r="D1647" s="0" t="s">
        <v>1482</v>
      </c>
      <c r="E1647" s="0" t="s">
        <v>1594</v>
      </c>
      <c r="F1647" s="0" t="s">
        <v>216</v>
      </c>
      <c r="H1647" s="0" t="s">
        <v>7473</v>
      </c>
      <c r="I1647" s="0" t="s">
        <v>6321</v>
      </c>
      <c r="J1647" s="0" t="s">
        <v>140</v>
      </c>
      <c r="L1647" s="0" t="s">
        <v>6303</v>
      </c>
      <c r="N1647" s="0" t="s">
        <v>142</v>
      </c>
      <c r="O1647" s="0" t="s">
        <v>143</v>
      </c>
      <c r="P1647" s="0" t="n">
        <v>44483</v>
      </c>
      <c r="AB1647" s="0" t="s">
        <v>144</v>
      </c>
      <c r="AC1647" s="0" t="s">
        <v>145</v>
      </c>
      <c r="AD1647" s="0" t="s">
        <v>146</v>
      </c>
      <c r="AF1647" s="0" t="n">
        <v>14</v>
      </c>
      <c r="AG1647" s="0" t="n">
        <v>11</v>
      </c>
      <c r="AL1647" s="0" t="s">
        <v>142</v>
      </c>
      <c r="AM1647" s="0" t="s">
        <v>4193</v>
      </c>
      <c r="AN1647" s="0" t="s">
        <v>4194</v>
      </c>
      <c r="AO1647" s="0" t="n">
        <v>9</v>
      </c>
      <c r="AP1647" s="0" t="n">
        <v>64</v>
      </c>
      <c r="AQ1647" s="0" t="n">
        <v>32</v>
      </c>
      <c r="AT1647" s="0" t="s">
        <v>149</v>
      </c>
      <c r="AU1647" s="0" t="n">
        <f aca="false">COUNTA($AZ$1647:$ED$1647)</f>
        <v>7</v>
      </c>
      <c r="AV1647" s="0" t="n">
        <f aca="false">COUNTIF($AZ$1647:$ED$1647,"D")</f>
        <v>0</v>
      </c>
      <c r="AW1647" s="0" t="n">
        <f aca="false">COUNTIF($AZ$1647:$ED$1647,"R")</f>
        <v>1</v>
      </c>
      <c r="AX1647" s="0" t="n">
        <f aca="false">AV1647*AW1647</f>
        <v>0</v>
      </c>
      <c r="AY1647" s="0" t="n">
        <f aca="false">IF(BK1647="D",1,0)+IF(BL1647="D",1,0)+IF(BQ1647="D",1,0)+IF(BR1647="D",1,0)+IF(BT1647="D",1,0)+IF(BZ1647="D",1,0)+IF(CA1647="D",1,0)+IF(CB1647="D",1,0)+IF(CC1647="D",1,0)+IF(CI1647="D",1,0)+IF(CJ1647="D",1,0)+IF(CN1647="D",1,0)+IF(CO1647="D",1,0)+IF(CP1647="D",1,0)+IF(CT1647="D",1,0)+IF(CU1647="D",1,0)+IF(DA1647="D",1,0)+IF(DB1647="D",1,0)+IF(DG1647="D",1,0)+IF(DH1647="D",1,0)+IF(DL1647="D",1,0)+IF(DM1647="D",1,0)+IF(DN1647="D",1,0)+IF(DT1647="D",1,0)+IF(DW1647="D",1,0)</f>
        <v>0</v>
      </c>
      <c r="BV1647" s="0" t="s">
        <v>192</v>
      </c>
      <c r="BX1647" s="0" t="s">
        <v>150</v>
      </c>
      <c r="CM1647" s="0" t="s">
        <v>150</v>
      </c>
      <c r="CV1647" s="0" t="s">
        <v>150</v>
      </c>
      <c r="CZ1647" s="0" t="s">
        <v>150</v>
      </c>
      <c r="DK1647" s="0" t="s">
        <v>150</v>
      </c>
      <c r="EC1647" s="0" t="s">
        <v>150</v>
      </c>
    </row>
    <row r="1648" customFormat="false" ht="13.8" hidden="false" customHeight="false" outlineLevel="0" collapsed="false">
      <c r="A1648" s="0" t="s">
        <v>7474</v>
      </c>
      <c r="B1648" s="0" t="n">
        <v>78</v>
      </c>
      <c r="C1648" s="0" t="n">
        <v>476946</v>
      </c>
      <c r="D1648" s="0" t="s">
        <v>7475</v>
      </c>
      <c r="E1648" s="0" t="s">
        <v>1259</v>
      </c>
      <c r="F1648" s="0" t="s">
        <v>351</v>
      </c>
      <c r="H1648" s="0" t="s">
        <v>7476</v>
      </c>
      <c r="I1648" s="0" t="s">
        <v>7477</v>
      </c>
      <c r="J1648" s="0" t="s">
        <v>140</v>
      </c>
      <c r="L1648" s="0" t="s">
        <v>7478</v>
      </c>
      <c r="N1648" s="0" t="s">
        <v>142</v>
      </c>
      <c r="O1648" s="0" t="s">
        <v>143</v>
      </c>
      <c r="P1648" s="0" t="n">
        <v>44483</v>
      </c>
      <c r="AB1648" s="0" t="s">
        <v>144</v>
      </c>
      <c r="AC1648" s="0" t="s">
        <v>145</v>
      </c>
      <c r="AD1648" s="0" t="s">
        <v>146</v>
      </c>
      <c r="AF1648" s="0" t="n">
        <v>14</v>
      </c>
      <c r="AG1648" s="0" t="n">
        <v>11</v>
      </c>
      <c r="AL1648" s="0" t="s">
        <v>142</v>
      </c>
      <c r="AM1648" s="0" t="s">
        <v>4193</v>
      </c>
      <c r="AN1648" s="0" t="s">
        <v>4194</v>
      </c>
      <c r="AO1648" s="0" t="n">
        <v>9</v>
      </c>
      <c r="AP1648" s="0" t="n">
        <v>64</v>
      </c>
      <c r="AQ1648" s="0" t="n">
        <v>32</v>
      </c>
      <c r="AT1648" s="0" t="s">
        <v>149</v>
      </c>
      <c r="AU1648" s="0" t="n">
        <f aca="false">COUNTA($AZ$1648:$ED$1648)</f>
        <v>2</v>
      </c>
      <c r="AV1648" s="0" t="n">
        <f aca="false">COUNTIF($AZ$1648:$ED$1648,"D")</f>
        <v>0</v>
      </c>
      <c r="AW1648" s="0" t="n">
        <f aca="false">COUNTIF($AZ$1648:$ED$1648,"R")</f>
        <v>0</v>
      </c>
      <c r="AX1648" s="0" t="n">
        <f aca="false">AV1648*AW1648</f>
        <v>0</v>
      </c>
      <c r="AY1648" s="0" t="n">
        <f aca="false">IF(BK1648="D",1,0)+IF(BL1648="D",1,0)+IF(BQ1648="D",1,0)+IF(BR1648="D",1,0)+IF(BT1648="D",1,0)+IF(BZ1648="D",1,0)+IF(CA1648="D",1,0)+IF(CB1648="D",1,0)+IF(CC1648="D",1,0)+IF(CI1648="D",1,0)+IF(CJ1648="D",1,0)+IF(CN1648="D",1,0)+IF(CO1648="D",1,0)+IF(CP1648="D",1,0)+IF(CT1648="D",1,0)+IF(CU1648="D",1,0)+IF(DA1648="D",1,0)+IF(DB1648="D",1,0)+IF(DG1648="D",1,0)+IF(DH1648="D",1,0)+IF(DL1648="D",1,0)+IF(DM1648="D",1,0)+IF(DN1648="D",1,0)+IF(DT1648="D",1,0)+IF(DW1648="D",1,0)</f>
        <v>0</v>
      </c>
      <c r="CH1648" s="0" t="s">
        <v>150</v>
      </c>
      <c r="CM1648" s="0" t="s">
        <v>150</v>
      </c>
    </row>
    <row r="1649" customFormat="false" ht="13.8" hidden="false" customHeight="false" outlineLevel="0" collapsed="false">
      <c r="A1649" s="0" t="s">
        <v>7479</v>
      </c>
      <c r="B1649" s="0" t="n">
        <v>78</v>
      </c>
      <c r="C1649" s="0" t="n">
        <v>463840</v>
      </c>
      <c r="D1649" s="0" t="s">
        <v>485</v>
      </c>
      <c r="E1649" s="0" t="s">
        <v>717</v>
      </c>
      <c r="F1649" s="0" t="s">
        <v>806</v>
      </c>
      <c r="H1649" s="0" t="s">
        <v>7480</v>
      </c>
      <c r="I1649" s="0" t="s">
        <v>7481</v>
      </c>
      <c r="J1649" s="0" t="s">
        <v>140</v>
      </c>
      <c r="L1649" s="0" t="s">
        <v>4253</v>
      </c>
      <c r="M1649" s="0" t="s">
        <v>7482</v>
      </c>
      <c r="N1649" s="0" t="s">
        <v>142</v>
      </c>
      <c r="O1649" s="0" t="s">
        <v>143</v>
      </c>
      <c r="P1649" s="0" t="n">
        <v>44483</v>
      </c>
      <c r="AB1649" s="0" t="s">
        <v>144</v>
      </c>
      <c r="AC1649" s="0" t="s">
        <v>145</v>
      </c>
      <c r="AF1649" s="0" t="n">
        <v>14</v>
      </c>
      <c r="AG1649" s="0" t="n">
        <v>11</v>
      </c>
      <c r="AH1649" s="0" t="s">
        <v>4215</v>
      </c>
      <c r="AK1649" s="0" t="s">
        <v>4216</v>
      </c>
      <c r="AL1649" s="0" t="s">
        <v>142</v>
      </c>
      <c r="AM1649" s="0" t="s">
        <v>4193</v>
      </c>
      <c r="AN1649" s="0" t="s">
        <v>4194</v>
      </c>
      <c r="AO1649" s="0" t="n">
        <v>9</v>
      </c>
      <c r="AP1649" s="0" t="n">
        <v>64</v>
      </c>
      <c r="AQ1649" s="0" t="n">
        <v>32</v>
      </c>
      <c r="AT1649" s="0" t="s">
        <v>149</v>
      </c>
      <c r="AU1649" s="0" t="n">
        <f aca="false">COUNTA($AZ$1649:$ED$1649)</f>
        <v>0</v>
      </c>
      <c r="AV1649" s="0" t="n">
        <f aca="false">COUNTIF($AZ$1649:$ED$1649,"D")</f>
        <v>0</v>
      </c>
      <c r="AW1649" s="0" t="n">
        <f aca="false">COUNTIF($AZ$1649:$ED$1649,"R")</f>
        <v>0</v>
      </c>
      <c r="AX1649" s="0" t="n">
        <f aca="false">AV1649*AW1649</f>
        <v>0</v>
      </c>
      <c r="AY1649" s="0" t="n">
        <f aca="false">IF(BK1649="D",1,0)+IF(BL1649="D",1,0)+IF(BQ1649="D",1,0)+IF(BR1649="D",1,0)+IF(BT1649="D",1,0)+IF(BZ1649="D",1,0)+IF(CA1649="D",1,0)+IF(CB1649="D",1,0)+IF(CC1649="D",1,0)+IF(CI1649="D",1,0)+IF(CJ1649="D",1,0)+IF(CN1649="D",1,0)+IF(CO1649="D",1,0)+IF(CP1649="D",1,0)+IF(CT1649="D",1,0)+IF(CU1649="D",1,0)+IF(DA1649="D",1,0)+IF(DB1649="D",1,0)+IF(DG1649="D",1,0)+IF(DH1649="D",1,0)+IF(DL1649="D",1,0)+IF(DM1649="D",1,0)+IF(DN1649="D",1,0)+IF(DT1649="D",1,0)+IF(DW1649="D",1,0)</f>
        <v>0</v>
      </c>
    </row>
    <row r="1650" customFormat="false" ht="13.8" hidden="false" customHeight="false" outlineLevel="0" collapsed="false">
      <c r="A1650" s="0" t="s">
        <v>7483</v>
      </c>
      <c r="B1650" s="0" t="n">
        <v>78</v>
      </c>
      <c r="C1650" s="0" t="n">
        <v>219918</v>
      </c>
      <c r="D1650" s="0" t="s">
        <v>6860</v>
      </c>
      <c r="E1650" s="0" t="s">
        <v>7484</v>
      </c>
      <c r="H1650" s="0" t="s">
        <v>7485</v>
      </c>
      <c r="I1650" s="0" t="s">
        <v>7486</v>
      </c>
      <c r="J1650" s="0" t="s">
        <v>140</v>
      </c>
      <c r="L1650" s="0" t="s">
        <v>6865</v>
      </c>
      <c r="N1650" s="0" t="s">
        <v>142</v>
      </c>
      <c r="O1650" s="0" t="s">
        <v>143</v>
      </c>
      <c r="P1650" s="0" t="n">
        <v>44483</v>
      </c>
      <c r="AB1650" s="0" t="s">
        <v>144</v>
      </c>
      <c r="AC1650" s="0" t="s">
        <v>145</v>
      </c>
      <c r="AD1650" s="0" t="s">
        <v>146</v>
      </c>
      <c r="AF1650" s="0" t="n">
        <v>14</v>
      </c>
      <c r="AG1650" s="0" t="n">
        <v>11</v>
      </c>
      <c r="AL1650" s="0" t="s">
        <v>142</v>
      </c>
      <c r="AM1650" s="0" t="s">
        <v>4193</v>
      </c>
      <c r="AN1650" s="0" t="s">
        <v>4194</v>
      </c>
      <c r="AO1650" s="0" t="n">
        <v>9</v>
      </c>
      <c r="AP1650" s="0" t="n">
        <v>64</v>
      </c>
      <c r="AQ1650" s="0" t="n">
        <v>32</v>
      </c>
      <c r="AT1650" s="0" t="s">
        <v>149</v>
      </c>
      <c r="AU1650" s="0" t="n">
        <f aca="false">COUNTA($AZ$1650:$ED$1650)</f>
        <v>18</v>
      </c>
      <c r="AV1650" s="0" t="n">
        <f aca="false">COUNTIF($AZ$1650:$ED$1650,"D")</f>
        <v>2</v>
      </c>
      <c r="AW1650" s="0" t="n">
        <f aca="false">COUNTIF($AZ$1650:$ED$1650,"R")</f>
        <v>0</v>
      </c>
      <c r="AX1650" s="0" t="n">
        <f aca="false">AV1650*AW1650</f>
        <v>0</v>
      </c>
      <c r="AY1650" s="0" t="n">
        <f aca="false">IF(BK1650="D",1,0)+IF(BL1650="D",1,0)+IF(BQ1650="D",1,0)+IF(BR1650="D",1,0)+IF(BT1650="D",1,0)+IF(BZ1650="D",1,0)+IF(CA1650="D",1,0)+IF(CB1650="D",1,0)+IF(CC1650="D",1,0)+IF(CI1650="D",1,0)+IF(CJ1650="D",1,0)+IF(CN1650="D",1,0)+IF(CO1650="D",1,0)+IF(CP1650="D",1,0)+IF(CT1650="D",1,0)+IF(CU1650="D",1,0)+IF(DA1650="D",1,0)+IF(DB1650="D",1,0)+IF(DG1650="D",1,0)+IF(DH1650="D",1,0)+IF(DL1650="D",1,0)+IF(DM1650="D",1,0)+IF(DN1650="D",1,0)+IF(DT1650="D",1,0)+IF(DW1650="D",1,0)</f>
        <v>0</v>
      </c>
      <c r="BA1650" s="0" t="s">
        <v>150</v>
      </c>
      <c r="BI1650" s="0" t="s">
        <v>150</v>
      </c>
      <c r="BP1650" s="0" t="s">
        <v>150</v>
      </c>
      <c r="BV1650" s="0" t="s">
        <v>156</v>
      </c>
      <c r="BX1650" s="0" t="s">
        <v>150</v>
      </c>
      <c r="CH1650" s="0" t="s">
        <v>150</v>
      </c>
      <c r="CK1650" s="0" t="s">
        <v>150</v>
      </c>
      <c r="CM1650" s="0" t="s">
        <v>150</v>
      </c>
      <c r="CS1650" s="0" t="s">
        <v>150</v>
      </c>
      <c r="CV1650" s="0" t="s">
        <v>150</v>
      </c>
      <c r="CW1650" s="0" t="s">
        <v>156</v>
      </c>
      <c r="CZ1650" s="0" t="s">
        <v>150</v>
      </c>
      <c r="DF1650" s="0" t="s">
        <v>150</v>
      </c>
      <c r="DK1650" s="0" t="s">
        <v>150</v>
      </c>
      <c r="DR1650" s="0" t="s">
        <v>150</v>
      </c>
      <c r="DU1650" s="0" t="s">
        <v>150</v>
      </c>
      <c r="DX1650" s="0" t="s">
        <v>150</v>
      </c>
      <c r="EC1650" s="0" t="s">
        <v>150</v>
      </c>
    </row>
    <row r="1651" customFormat="false" ht="13.8" hidden="false" customHeight="false" outlineLevel="0" collapsed="false">
      <c r="A1651" s="0" t="s">
        <v>7487</v>
      </c>
      <c r="B1651" s="0" t="n">
        <v>78</v>
      </c>
      <c r="C1651" s="0" t="n">
        <v>289049</v>
      </c>
      <c r="D1651" s="0" t="s">
        <v>7488</v>
      </c>
      <c r="E1651" s="0" t="s">
        <v>2779</v>
      </c>
      <c r="F1651" s="0" t="s">
        <v>551</v>
      </c>
      <c r="H1651" s="0" t="s">
        <v>7489</v>
      </c>
      <c r="I1651" s="0" t="s">
        <v>1900</v>
      </c>
      <c r="J1651" s="0" t="s">
        <v>140</v>
      </c>
      <c r="K1651" s="0" t="s">
        <v>156</v>
      </c>
      <c r="L1651" s="0" t="s">
        <v>4253</v>
      </c>
      <c r="M1651" s="0" t="s">
        <v>7490</v>
      </c>
      <c r="N1651" s="0" t="s">
        <v>142</v>
      </c>
      <c r="O1651" s="0" t="s">
        <v>143</v>
      </c>
      <c r="P1651" s="0" t="n">
        <v>44483</v>
      </c>
      <c r="AB1651" s="0" t="s">
        <v>144</v>
      </c>
      <c r="AC1651" s="0" t="s">
        <v>145</v>
      </c>
      <c r="AF1651" s="0" t="n">
        <v>14</v>
      </c>
      <c r="AG1651" s="0" t="n">
        <v>11</v>
      </c>
      <c r="AH1651" s="0" t="s">
        <v>4215</v>
      </c>
      <c r="AK1651" s="0" t="s">
        <v>4216</v>
      </c>
      <c r="AL1651" s="0" t="s">
        <v>142</v>
      </c>
      <c r="AM1651" s="0" t="s">
        <v>4193</v>
      </c>
      <c r="AN1651" s="0" t="s">
        <v>4194</v>
      </c>
      <c r="AO1651" s="0" t="n">
        <v>9</v>
      </c>
      <c r="AP1651" s="0" t="n">
        <v>64</v>
      </c>
      <c r="AQ1651" s="0" t="n">
        <v>32</v>
      </c>
      <c r="AT1651" s="0" t="s">
        <v>149</v>
      </c>
      <c r="AU1651" s="0" t="n">
        <f aca="false">COUNTA($AZ$1651:$ED$1651)</f>
        <v>19</v>
      </c>
      <c r="AV1651" s="0" t="n">
        <f aca="false">COUNTIF($AZ$1651:$ED$1651,"D")</f>
        <v>4</v>
      </c>
      <c r="AW1651" s="0" t="n">
        <f aca="false">COUNTIF($AZ$1651:$ED$1651,"R")</f>
        <v>0</v>
      </c>
      <c r="AX1651" s="0" t="n">
        <f aca="false">AV1651*AW1651</f>
        <v>0</v>
      </c>
      <c r="AY1651" s="0" t="n">
        <f aca="false">IF(BK1651="D",1,0)+IF(BL1651="D",1,0)+IF(BQ1651="D",1,0)+IF(BR1651="D",1,0)+IF(BT1651="D",1,0)+IF(BZ1651="D",1,0)+IF(CA1651="D",1,0)+IF(CB1651="D",1,0)+IF(CC1651="D",1,0)+IF(CI1651="D",1,0)+IF(CJ1651="D",1,0)+IF(CN1651="D",1,0)+IF(CO1651="D",1,0)+IF(CP1651="D",1,0)+IF(CT1651="D",1,0)+IF(CU1651="D",1,0)+IF(DA1651="D",1,0)+IF(DB1651="D",1,0)+IF(DG1651="D",1,0)+IF(DH1651="D",1,0)+IF(DL1651="D",1,0)+IF(DM1651="D",1,0)+IF(DN1651="D",1,0)+IF(DT1651="D",1,0)+IF(DW1651="D",1,0)</f>
        <v>1</v>
      </c>
      <c r="AZ1651" s="0" t="s">
        <v>150</v>
      </c>
      <c r="BA1651" s="0" t="s">
        <v>150</v>
      </c>
      <c r="BE1651" s="0" t="s">
        <v>150</v>
      </c>
      <c r="BG1651" s="0" t="s">
        <v>150</v>
      </c>
      <c r="BH1651" s="0" t="s">
        <v>150</v>
      </c>
      <c r="BI1651" s="0" t="s">
        <v>150</v>
      </c>
      <c r="BO1651" s="0" t="s">
        <v>150</v>
      </c>
      <c r="BP1651" s="0" t="s">
        <v>150</v>
      </c>
      <c r="BV1651" s="0" t="s">
        <v>156</v>
      </c>
      <c r="CV1651" s="0" t="s">
        <v>150</v>
      </c>
      <c r="CW1651" s="0" t="s">
        <v>156</v>
      </c>
      <c r="CZ1651" s="0" t="s">
        <v>150</v>
      </c>
      <c r="DA1651" s="0" t="s">
        <v>156</v>
      </c>
      <c r="DO1651" s="0" t="s">
        <v>150</v>
      </c>
      <c r="DR1651" s="0" t="s">
        <v>150</v>
      </c>
      <c r="DU1651" s="0" t="s">
        <v>150</v>
      </c>
      <c r="DX1651" s="0" t="s">
        <v>150</v>
      </c>
      <c r="EA1651" s="0" t="s">
        <v>156</v>
      </c>
      <c r="EC1651" s="0" t="s">
        <v>150</v>
      </c>
    </row>
    <row r="1652" customFormat="false" ht="13.8" hidden="false" customHeight="false" outlineLevel="0" collapsed="false">
      <c r="A1652" s="0" t="s">
        <v>7491</v>
      </c>
      <c r="B1652" s="0" t="n">
        <v>78</v>
      </c>
      <c r="C1652" s="0" t="n">
        <v>295376</v>
      </c>
      <c r="D1652" s="0" t="s">
        <v>7492</v>
      </c>
      <c r="E1652" s="0" t="s">
        <v>478</v>
      </c>
      <c r="F1652" s="0" t="s">
        <v>216</v>
      </c>
      <c r="H1652" s="0" t="s">
        <v>7493</v>
      </c>
      <c r="I1652" s="0" t="s">
        <v>7494</v>
      </c>
      <c r="J1652" s="0" t="s">
        <v>140</v>
      </c>
      <c r="L1652" s="0" t="s">
        <v>7495</v>
      </c>
      <c r="N1652" s="0" t="s">
        <v>142</v>
      </c>
      <c r="O1652" s="0" t="s">
        <v>143</v>
      </c>
      <c r="P1652" s="0" t="n">
        <v>44483</v>
      </c>
      <c r="AB1652" s="0" t="s">
        <v>144</v>
      </c>
      <c r="AC1652" s="0" t="s">
        <v>145</v>
      </c>
      <c r="AD1652" s="0" t="s">
        <v>146</v>
      </c>
      <c r="AF1652" s="0" t="n">
        <v>14</v>
      </c>
      <c r="AG1652" s="0" t="n">
        <v>11</v>
      </c>
      <c r="AL1652" s="0" t="s">
        <v>142</v>
      </c>
      <c r="AM1652" s="0" t="s">
        <v>4193</v>
      </c>
      <c r="AN1652" s="0" t="s">
        <v>4194</v>
      </c>
      <c r="AO1652" s="0" t="n">
        <v>9</v>
      </c>
      <c r="AP1652" s="0" t="n">
        <v>64</v>
      </c>
      <c r="AQ1652" s="0" t="n">
        <v>32</v>
      </c>
      <c r="AT1652" s="0" t="s">
        <v>149</v>
      </c>
      <c r="AU1652" s="0" t="n">
        <f aca="false">COUNTA($AZ$1652:$ED$1652)</f>
        <v>18</v>
      </c>
      <c r="AV1652" s="0" t="n">
        <f aca="false">COUNTIF($AZ$1652:$ED$1652,"D")</f>
        <v>2</v>
      </c>
      <c r="AW1652" s="0" t="n">
        <f aca="false">COUNTIF($AZ$1652:$ED$1652,"R")</f>
        <v>0</v>
      </c>
      <c r="AX1652" s="0" t="n">
        <f aca="false">AV1652*AW1652</f>
        <v>0</v>
      </c>
      <c r="AY1652" s="0" t="n">
        <f aca="false">IF(BK1652="D",1,0)+IF(BL1652="D",1,0)+IF(BQ1652="D",1,0)+IF(BR1652="D",1,0)+IF(BT1652="D",1,0)+IF(BZ1652="D",1,0)+IF(CA1652="D",1,0)+IF(CB1652="D",1,0)+IF(CC1652="D",1,0)+IF(CI1652="D",1,0)+IF(CJ1652="D",1,0)+IF(CN1652="D",1,0)+IF(CO1652="D",1,0)+IF(CP1652="D",1,0)+IF(CT1652="D",1,0)+IF(CU1652="D",1,0)+IF(DA1652="D",1,0)+IF(DB1652="D",1,0)+IF(DG1652="D",1,0)+IF(DH1652="D",1,0)+IF(DL1652="D",1,0)+IF(DM1652="D",1,0)+IF(DN1652="D",1,0)+IF(DT1652="D",1,0)+IF(DW1652="D",1,0)</f>
        <v>1</v>
      </c>
      <c r="BA1652" s="0" t="s">
        <v>150</v>
      </c>
      <c r="BE1652" s="0" t="s">
        <v>150</v>
      </c>
      <c r="BG1652" s="0" t="s">
        <v>150</v>
      </c>
      <c r="BH1652" s="0" t="s">
        <v>150</v>
      </c>
      <c r="BI1652" s="0" t="s">
        <v>150</v>
      </c>
      <c r="BM1652" s="0" t="s">
        <v>150</v>
      </c>
      <c r="BO1652" s="0" t="s">
        <v>150</v>
      </c>
      <c r="BV1652" s="0" t="s">
        <v>156</v>
      </c>
      <c r="BX1652" s="0" t="s">
        <v>150</v>
      </c>
      <c r="CD1652" s="0" t="s">
        <v>150</v>
      </c>
      <c r="CH1652" s="0" t="s">
        <v>150</v>
      </c>
      <c r="CI1652" s="0" t="s">
        <v>156</v>
      </c>
      <c r="CM1652" s="0" t="s">
        <v>150</v>
      </c>
      <c r="CS1652" s="0" t="s">
        <v>150</v>
      </c>
      <c r="CZ1652" s="0" t="s">
        <v>150</v>
      </c>
      <c r="DK1652" s="0" t="s">
        <v>150</v>
      </c>
      <c r="DR1652" s="0" t="s">
        <v>150</v>
      </c>
      <c r="EC1652" s="0" t="s">
        <v>150</v>
      </c>
    </row>
    <row r="1653" customFormat="false" ht="13.8" hidden="false" customHeight="false" outlineLevel="0" collapsed="false">
      <c r="A1653" s="0" t="s">
        <v>7496</v>
      </c>
      <c r="B1653" s="0" t="n">
        <v>78</v>
      </c>
      <c r="C1653" s="0" t="n">
        <v>62885</v>
      </c>
      <c r="D1653" s="0" t="s">
        <v>7497</v>
      </c>
      <c r="E1653" s="0" t="s">
        <v>1271</v>
      </c>
      <c r="F1653" s="0" t="s">
        <v>161</v>
      </c>
      <c r="H1653" s="0" t="s">
        <v>7498</v>
      </c>
      <c r="I1653" s="0" t="s">
        <v>6694</v>
      </c>
      <c r="J1653" s="0" t="s">
        <v>140</v>
      </c>
      <c r="K1653" s="0" t="s">
        <v>156</v>
      </c>
      <c r="L1653" s="0" t="s">
        <v>7499</v>
      </c>
      <c r="N1653" s="0" t="s">
        <v>142</v>
      </c>
      <c r="O1653" s="0" t="s">
        <v>143</v>
      </c>
      <c r="P1653" s="0" t="n">
        <v>44483</v>
      </c>
      <c r="AB1653" s="0" t="s">
        <v>144</v>
      </c>
      <c r="AC1653" s="0" t="s">
        <v>145</v>
      </c>
      <c r="AD1653" s="0" t="s">
        <v>146</v>
      </c>
      <c r="AF1653" s="0" t="n">
        <v>14</v>
      </c>
      <c r="AG1653" s="0" t="n">
        <v>11</v>
      </c>
      <c r="AL1653" s="0" t="s">
        <v>142</v>
      </c>
      <c r="AM1653" s="0" t="s">
        <v>4193</v>
      </c>
      <c r="AN1653" s="0" t="s">
        <v>4194</v>
      </c>
      <c r="AO1653" s="0" t="n">
        <v>9</v>
      </c>
      <c r="AP1653" s="0" t="n">
        <v>64</v>
      </c>
      <c r="AQ1653" s="0" t="n">
        <v>32</v>
      </c>
      <c r="AT1653" s="0" t="s">
        <v>149</v>
      </c>
      <c r="AU1653" s="0" t="n">
        <f aca="false">COUNTA($AZ$1653:$ED$1653)</f>
        <v>47</v>
      </c>
      <c r="AV1653" s="0" t="n">
        <f aca="false">COUNTIF($AZ$1653:$ED$1653,"D")</f>
        <v>15</v>
      </c>
      <c r="AW1653" s="0" t="n">
        <f aca="false">COUNTIF($AZ$1653:$ED$1653,"R")</f>
        <v>0</v>
      </c>
      <c r="AX1653" s="0" t="n">
        <f aca="false">AV1653*AW1653</f>
        <v>0</v>
      </c>
      <c r="AY1653" s="0" t="n">
        <f aca="false">IF(BK1653="D",1,0)+IF(BL1653="D",1,0)+IF(BQ1653="D",1,0)+IF(BR1653="D",1,0)+IF(BT1653="D",1,0)+IF(BZ1653="D",1,0)+IF(CA1653="D",1,0)+IF(CB1653="D",1,0)+IF(CC1653="D",1,0)+IF(CI1653="D",1,0)+IF(CJ1653="D",1,0)+IF(CN1653="D",1,0)+IF(CO1653="D",1,0)+IF(CP1653="D",1,0)+IF(CT1653="D",1,0)+IF(CU1653="D",1,0)+IF(DA1653="D",1,0)+IF(DB1653="D",1,0)+IF(DG1653="D",1,0)+IF(DH1653="D",1,0)+IF(DL1653="D",1,0)+IF(DM1653="D",1,0)+IF(DN1653="D",1,0)+IF(DT1653="D",1,0)+IF(DW1653="D",1,0)</f>
        <v>6</v>
      </c>
      <c r="AZ1653" s="0" t="s">
        <v>150</v>
      </c>
      <c r="BA1653" s="0" t="s">
        <v>150</v>
      </c>
      <c r="BB1653" s="0" t="s">
        <v>150</v>
      </c>
      <c r="BC1653" s="0" t="s">
        <v>150</v>
      </c>
      <c r="BD1653" s="0" t="s">
        <v>150</v>
      </c>
      <c r="BE1653" s="0" t="s">
        <v>150</v>
      </c>
      <c r="BF1653" s="0" t="s">
        <v>150</v>
      </c>
      <c r="BG1653" s="0" t="s">
        <v>150</v>
      </c>
      <c r="BH1653" s="0" t="s">
        <v>150</v>
      </c>
      <c r="BI1653" s="0" t="s">
        <v>150</v>
      </c>
      <c r="BM1653" s="0" t="s">
        <v>150</v>
      </c>
      <c r="BO1653" s="0" t="s">
        <v>150</v>
      </c>
      <c r="BP1653" s="0" t="s">
        <v>150</v>
      </c>
      <c r="BS1653" s="0" t="s">
        <v>150</v>
      </c>
      <c r="BV1653" s="0" t="s">
        <v>156</v>
      </c>
      <c r="BX1653" s="0" t="s">
        <v>150</v>
      </c>
      <c r="BZ1653" s="0" t="s">
        <v>156</v>
      </c>
      <c r="CD1653" s="0" t="s">
        <v>150</v>
      </c>
      <c r="CE1653" s="0" t="s">
        <v>156</v>
      </c>
      <c r="CH1653" s="0" t="s">
        <v>150</v>
      </c>
      <c r="CI1653" s="0" t="s">
        <v>156</v>
      </c>
      <c r="CK1653" s="0" t="s">
        <v>150</v>
      </c>
      <c r="CL1653" s="0" t="s">
        <v>156</v>
      </c>
      <c r="CM1653" s="0" t="s">
        <v>150</v>
      </c>
      <c r="CQ1653" s="0" t="s">
        <v>150</v>
      </c>
      <c r="CR1653" s="0" t="s">
        <v>156</v>
      </c>
      <c r="CS1653" s="0" t="s">
        <v>150</v>
      </c>
      <c r="CT1653" s="0" t="s">
        <v>156</v>
      </c>
      <c r="CV1653" s="0" t="s">
        <v>150</v>
      </c>
      <c r="CW1653" s="0" t="s">
        <v>156</v>
      </c>
      <c r="CZ1653" s="0" t="s">
        <v>150</v>
      </c>
      <c r="DA1653" s="0" t="s">
        <v>156</v>
      </c>
      <c r="DC1653" s="0" t="s">
        <v>150</v>
      </c>
      <c r="DD1653" s="0" t="s">
        <v>156</v>
      </c>
      <c r="DF1653" s="0" t="s">
        <v>150</v>
      </c>
      <c r="DG1653" s="0" t="s">
        <v>156</v>
      </c>
      <c r="DI1653" s="0" t="s">
        <v>150</v>
      </c>
      <c r="DK1653" s="0" t="s">
        <v>150</v>
      </c>
      <c r="DO1653" s="0" t="s">
        <v>150</v>
      </c>
      <c r="DP1653" s="0" t="s">
        <v>156</v>
      </c>
      <c r="DQ1653" s="0" t="s">
        <v>156</v>
      </c>
      <c r="DR1653" s="0" t="s">
        <v>150</v>
      </c>
      <c r="DT1653" s="0" t="s">
        <v>156</v>
      </c>
      <c r="DU1653" s="0" t="s">
        <v>150</v>
      </c>
      <c r="DX1653" s="0" t="s">
        <v>150</v>
      </c>
      <c r="EA1653" s="0" t="s">
        <v>156</v>
      </c>
      <c r="EC1653" s="0" t="s">
        <v>150</v>
      </c>
    </row>
    <row r="1654" customFormat="false" ht="13.8" hidden="false" customHeight="false" outlineLevel="0" collapsed="false">
      <c r="A1654" s="0" t="s">
        <v>7500</v>
      </c>
      <c r="B1654" s="0" t="n">
        <v>78</v>
      </c>
      <c r="C1654" s="0" t="n">
        <v>241292</v>
      </c>
      <c r="D1654" s="0" t="s">
        <v>7381</v>
      </c>
      <c r="E1654" s="0" t="s">
        <v>380</v>
      </c>
      <c r="H1654" s="0" t="s">
        <v>7501</v>
      </c>
      <c r="I1654" s="0" t="s">
        <v>7502</v>
      </c>
      <c r="J1654" s="0" t="s">
        <v>140</v>
      </c>
      <c r="K1654" s="0" t="s">
        <v>192</v>
      </c>
      <c r="L1654" s="0" t="s">
        <v>7385</v>
      </c>
      <c r="N1654" s="0" t="s">
        <v>142</v>
      </c>
      <c r="O1654" s="0" t="s">
        <v>143</v>
      </c>
      <c r="P1654" s="0" t="n">
        <v>44483</v>
      </c>
      <c r="AB1654" s="0" t="s">
        <v>144</v>
      </c>
      <c r="AC1654" s="0" t="s">
        <v>145</v>
      </c>
      <c r="AD1654" s="0" t="s">
        <v>146</v>
      </c>
      <c r="AF1654" s="0" t="n">
        <v>14</v>
      </c>
      <c r="AG1654" s="0" t="n">
        <v>11</v>
      </c>
      <c r="AL1654" s="0" t="s">
        <v>142</v>
      </c>
      <c r="AM1654" s="0" t="s">
        <v>4193</v>
      </c>
      <c r="AN1654" s="0" t="s">
        <v>4194</v>
      </c>
      <c r="AO1654" s="0" t="n">
        <v>9</v>
      </c>
      <c r="AP1654" s="0" t="n">
        <v>64</v>
      </c>
      <c r="AQ1654" s="0" t="n">
        <v>32</v>
      </c>
      <c r="AT1654" s="0" t="s">
        <v>149</v>
      </c>
      <c r="AU1654" s="0" t="n">
        <f aca="false">COUNTA($AZ$1654:$ED$1654)</f>
        <v>27</v>
      </c>
      <c r="AV1654" s="0" t="n">
        <f aca="false">COUNTIF($AZ$1654:$ED$1654,"D")</f>
        <v>4</v>
      </c>
      <c r="AW1654" s="0" t="n">
        <f aca="false">COUNTIF($AZ$1654:$ED$1654,"R")</f>
        <v>1</v>
      </c>
      <c r="AX1654" s="0" t="n">
        <f aca="false">AV1654*AW1654</f>
        <v>4</v>
      </c>
      <c r="AY1654" s="0" t="n">
        <f aca="false">IF(BK1654="D",1,0)+IF(BL1654="D",1,0)+IF(BQ1654="D",1,0)+IF(BR1654="D",1,0)+IF(BT1654="D",1,0)+IF(BZ1654="D",1,0)+IF(CA1654="D",1,0)+IF(CB1654="D",1,0)+IF(CC1654="D",1,0)+IF(CI1654="D",1,0)+IF(CJ1654="D",1,0)+IF(CN1654="D",1,0)+IF(CO1654="D",1,0)+IF(CP1654="D",1,0)+IF(CT1654="D",1,0)+IF(CU1654="D",1,0)+IF(DA1654="D",1,0)+IF(DB1654="D",1,0)+IF(DG1654="D",1,0)+IF(DH1654="D",1,0)+IF(DL1654="D",1,0)+IF(DM1654="D",1,0)+IF(DN1654="D",1,0)+IF(DT1654="D",1,0)+IF(DW1654="D",1,0)</f>
        <v>1</v>
      </c>
      <c r="BA1654" s="0" t="s">
        <v>150</v>
      </c>
      <c r="BB1654" s="0" t="s">
        <v>150</v>
      </c>
      <c r="BE1654" s="0" t="s">
        <v>150</v>
      </c>
      <c r="BH1654" s="0" t="s">
        <v>150</v>
      </c>
      <c r="BI1654" s="0" t="s">
        <v>150</v>
      </c>
      <c r="BM1654" s="0" t="s">
        <v>150</v>
      </c>
      <c r="BP1654" s="0" t="s">
        <v>150</v>
      </c>
      <c r="BV1654" s="0" t="s">
        <v>156</v>
      </c>
      <c r="BX1654" s="0" t="s">
        <v>150</v>
      </c>
      <c r="CD1654" s="0" t="s">
        <v>150</v>
      </c>
      <c r="CH1654" s="0" t="s">
        <v>150</v>
      </c>
      <c r="CK1654" s="0" t="s">
        <v>150</v>
      </c>
      <c r="CM1654" s="0" t="s">
        <v>150</v>
      </c>
      <c r="CR1654" s="0" t="s">
        <v>156</v>
      </c>
      <c r="CS1654" s="0" t="s">
        <v>150</v>
      </c>
      <c r="CV1654" s="0" t="s">
        <v>150</v>
      </c>
      <c r="CZ1654" s="0" t="s">
        <v>150</v>
      </c>
      <c r="DF1654" s="0" t="s">
        <v>150</v>
      </c>
      <c r="DI1654" s="0" t="s">
        <v>150</v>
      </c>
      <c r="DK1654" s="0" t="s">
        <v>150</v>
      </c>
      <c r="DP1654" s="0" t="s">
        <v>156</v>
      </c>
      <c r="DR1654" s="0" t="s">
        <v>150</v>
      </c>
      <c r="DT1654" s="0" t="s">
        <v>156</v>
      </c>
      <c r="DU1654" s="0" t="s">
        <v>150</v>
      </c>
      <c r="DX1654" s="0" t="s">
        <v>150</v>
      </c>
      <c r="EA1654" s="0" t="s">
        <v>192</v>
      </c>
      <c r="EC1654" s="0" t="s">
        <v>150</v>
      </c>
    </row>
    <row r="1655" customFormat="false" ht="13.8" hidden="false" customHeight="false" outlineLevel="0" collapsed="false">
      <c r="A1655" s="0" t="s">
        <v>7503</v>
      </c>
      <c r="B1655" s="0" t="n">
        <v>78</v>
      </c>
      <c r="C1655" s="0" t="n">
        <v>24690</v>
      </c>
      <c r="D1655" s="0" t="s">
        <v>6524</v>
      </c>
      <c r="E1655" s="0" t="s">
        <v>584</v>
      </c>
      <c r="H1655" s="0" t="s">
        <v>7504</v>
      </c>
      <c r="I1655" s="0" t="s">
        <v>2961</v>
      </c>
      <c r="J1655" s="0" t="s">
        <v>140</v>
      </c>
      <c r="K1655" s="0" t="s">
        <v>156</v>
      </c>
      <c r="L1655" s="0" t="s">
        <v>6527</v>
      </c>
      <c r="N1655" s="0" t="s">
        <v>142</v>
      </c>
      <c r="O1655" s="0" t="s">
        <v>143</v>
      </c>
      <c r="P1655" s="0" t="n">
        <v>44483</v>
      </c>
      <c r="AB1655" s="0" t="s">
        <v>144</v>
      </c>
      <c r="AC1655" s="0" t="s">
        <v>145</v>
      </c>
      <c r="AD1655" s="0" t="s">
        <v>146</v>
      </c>
      <c r="AF1655" s="0" t="n">
        <v>14</v>
      </c>
      <c r="AG1655" s="0" t="n">
        <v>11</v>
      </c>
      <c r="AL1655" s="0" t="s">
        <v>142</v>
      </c>
      <c r="AM1655" s="0" t="s">
        <v>4193</v>
      </c>
      <c r="AN1655" s="0" t="s">
        <v>4194</v>
      </c>
      <c r="AO1655" s="0" t="n">
        <v>9</v>
      </c>
      <c r="AP1655" s="0" t="n">
        <v>64</v>
      </c>
      <c r="AQ1655" s="0" t="n">
        <v>32</v>
      </c>
      <c r="AT1655" s="0" t="s">
        <v>149</v>
      </c>
      <c r="AU1655" s="0" t="n">
        <f aca="false">COUNTA($AZ$1655:$ED$1655)</f>
        <v>49</v>
      </c>
      <c r="AV1655" s="0" t="n">
        <f aca="false">COUNTIF($AZ$1655:$ED$1655,"D")</f>
        <v>17</v>
      </c>
      <c r="AW1655" s="0" t="n">
        <f aca="false">COUNTIF($AZ$1655:$ED$1655,"R")</f>
        <v>0</v>
      </c>
      <c r="AX1655" s="0" t="n">
        <f aca="false">AV1655*AW1655</f>
        <v>0</v>
      </c>
      <c r="AY1655" s="0" t="n">
        <f aca="false">IF(BK1655="D",1,0)+IF(BL1655="D",1,0)+IF(BQ1655="D",1,0)+IF(BR1655="D",1,0)+IF(BT1655="D",1,0)+IF(BZ1655="D",1,0)+IF(CA1655="D",1,0)+IF(CB1655="D",1,0)+IF(CC1655="D",1,0)+IF(CI1655="D",1,0)+IF(CJ1655="D",1,0)+IF(CN1655="D",1,0)+IF(CO1655="D",1,0)+IF(CP1655="D",1,0)+IF(CT1655="D",1,0)+IF(CU1655="D",1,0)+IF(DA1655="D",1,0)+IF(DB1655="D",1,0)+IF(DG1655="D",1,0)+IF(DH1655="D",1,0)+IF(DL1655="D",1,0)+IF(DM1655="D",1,0)+IF(DN1655="D",1,0)+IF(DT1655="D",1,0)+IF(DW1655="D",1,0)</f>
        <v>7</v>
      </c>
      <c r="AZ1655" s="0" t="s">
        <v>150</v>
      </c>
      <c r="BA1655" s="0" t="s">
        <v>150</v>
      </c>
      <c r="BB1655" s="0" t="s">
        <v>150</v>
      </c>
      <c r="BC1655" s="0" t="s">
        <v>150</v>
      </c>
      <c r="BD1655" s="0" t="s">
        <v>150</v>
      </c>
      <c r="BE1655" s="0" t="s">
        <v>150</v>
      </c>
      <c r="BF1655" s="0" t="s">
        <v>150</v>
      </c>
      <c r="BG1655" s="0" t="s">
        <v>150</v>
      </c>
      <c r="BH1655" s="0" t="s">
        <v>150</v>
      </c>
      <c r="BI1655" s="0" t="s">
        <v>150</v>
      </c>
      <c r="BM1655" s="0" t="s">
        <v>150</v>
      </c>
      <c r="BO1655" s="0" t="s">
        <v>150</v>
      </c>
      <c r="BP1655" s="0" t="s">
        <v>150</v>
      </c>
      <c r="BS1655" s="0" t="s">
        <v>150</v>
      </c>
      <c r="BV1655" s="0" t="s">
        <v>156</v>
      </c>
      <c r="BX1655" s="0" t="s">
        <v>150</v>
      </c>
      <c r="BZ1655" s="0" t="s">
        <v>156</v>
      </c>
      <c r="CD1655" s="0" t="s">
        <v>150</v>
      </c>
      <c r="CE1655" s="0" t="s">
        <v>156</v>
      </c>
      <c r="CH1655" s="0" t="s">
        <v>150</v>
      </c>
      <c r="CI1655" s="0" t="s">
        <v>156</v>
      </c>
      <c r="CK1655" s="0" t="s">
        <v>150</v>
      </c>
      <c r="CL1655" s="0" t="s">
        <v>156</v>
      </c>
      <c r="CM1655" s="0" t="s">
        <v>150</v>
      </c>
      <c r="CN1655" s="0" t="s">
        <v>156</v>
      </c>
      <c r="CQ1655" s="0" t="s">
        <v>150</v>
      </c>
      <c r="CR1655" s="0" t="s">
        <v>156</v>
      </c>
      <c r="CS1655" s="0" t="s">
        <v>150</v>
      </c>
      <c r="CT1655" s="0" t="s">
        <v>156</v>
      </c>
      <c r="CV1655" s="0" t="s">
        <v>150</v>
      </c>
      <c r="CW1655" s="0" t="s">
        <v>156</v>
      </c>
      <c r="CZ1655" s="0" t="s">
        <v>150</v>
      </c>
      <c r="DA1655" s="0" t="s">
        <v>156</v>
      </c>
      <c r="DC1655" s="0" t="s">
        <v>150</v>
      </c>
      <c r="DD1655" s="0" t="s">
        <v>156</v>
      </c>
      <c r="DF1655" s="0" t="s">
        <v>150</v>
      </c>
      <c r="DG1655" s="0" t="s">
        <v>156</v>
      </c>
      <c r="DI1655" s="0" t="s">
        <v>150</v>
      </c>
      <c r="DJ1655" s="0" t="s">
        <v>156</v>
      </c>
      <c r="DK1655" s="0" t="s">
        <v>150</v>
      </c>
      <c r="DO1655" s="0" t="s">
        <v>150</v>
      </c>
      <c r="DP1655" s="0" t="s">
        <v>156</v>
      </c>
      <c r="DQ1655" s="0" t="s">
        <v>156</v>
      </c>
      <c r="DR1655" s="0" t="s">
        <v>150</v>
      </c>
      <c r="DT1655" s="0" t="s">
        <v>156</v>
      </c>
      <c r="DU1655" s="0" t="s">
        <v>150</v>
      </c>
      <c r="DX1655" s="0" t="s">
        <v>150</v>
      </c>
      <c r="EA1655" s="0" t="s">
        <v>156</v>
      </c>
      <c r="EC1655" s="0" t="s">
        <v>150</v>
      </c>
    </row>
    <row r="1656" customFormat="false" ht="13.8" hidden="false" customHeight="false" outlineLevel="0" collapsed="false">
      <c r="A1656" s="0" t="s">
        <v>7505</v>
      </c>
      <c r="B1656" s="0" t="n">
        <v>78</v>
      </c>
      <c r="C1656" s="0" t="n">
        <v>326552</v>
      </c>
      <c r="D1656" s="0" t="s">
        <v>7258</v>
      </c>
      <c r="E1656" s="0" t="s">
        <v>308</v>
      </c>
      <c r="H1656" s="0" t="s">
        <v>7506</v>
      </c>
      <c r="I1656" s="0" t="s">
        <v>3223</v>
      </c>
      <c r="J1656" s="0" t="s">
        <v>140</v>
      </c>
      <c r="L1656" s="0" t="s">
        <v>7261</v>
      </c>
      <c r="N1656" s="0" t="s">
        <v>142</v>
      </c>
      <c r="O1656" s="0" t="s">
        <v>143</v>
      </c>
      <c r="P1656" s="0" t="n">
        <v>44483</v>
      </c>
      <c r="AB1656" s="0" t="s">
        <v>144</v>
      </c>
      <c r="AC1656" s="0" t="s">
        <v>145</v>
      </c>
      <c r="AD1656" s="0" t="s">
        <v>146</v>
      </c>
      <c r="AF1656" s="0" t="n">
        <v>14</v>
      </c>
      <c r="AG1656" s="0" t="n">
        <v>11</v>
      </c>
      <c r="AL1656" s="0" t="s">
        <v>142</v>
      </c>
      <c r="AM1656" s="0" t="s">
        <v>4193</v>
      </c>
      <c r="AN1656" s="0" t="s">
        <v>4194</v>
      </c>
      <c r="AO1656" s="0" t="n">
        <v>9</v>
      </c>
      <c r="AP1656" s="0" t="n">
        <v>64</v>
      </c>
      <c r="AQ1656" s="0" t="n">
        <v>32</v>
      </c>
      <c r="AT1656" s="0" t="s">
        <v>149</v>
      </c>
      <c r="AU1656" s="0" t="n">
        <f aca="false">COUNTA($AZ$1656:$ED$1656)</f>
        <v>11</v>
      </c>
      <c r="AV1656" s="0" t="n">
        <f aca="false">COUNTIF($AZ$1656:$ED$1656,"D")</f>
        <v>1</v>
      </c>
      <c r="AW1656" s="0" t="n">
        <f aca="false">COUNTIF($AZ$1656:$ED$1656,"R")</f>
        <v>0</v>
      </c>
      <c r="AX1656" s="0" t="n">
        <f aca="false">AV1656*AW1656</f>
        <v>0</v>
      </c>
      <c r="AY1656" s="0" t="n">
        <f aca="false">IF(BK1656="D",1,0)+IF(BL1656="D",1,0)+IF(BQ1656="D",1,0)+IF(BR1656="D",1,0)+IF(BT1656="D",1,0)+IF(BZ1656="D",1,0)+IF(CA1656="D",1,0)+IF(CB1656="D",1,0)+IF(CC1656="D",1,0)+IF(CI1656="D",1,0)+IF(CJ1656="D",1,0)+IF(CN1656="D",1,0)+IF(CO1656="D",1,0)+IF(CP1656="D",1,0)+IF(CT1656="D",1,0)+IF(CU1656="D",1,0)+IF(DA1656="D",1,0)+IF(DB1656="D",1,0)+IF(DG1656="D",1,0)+IF(DH1656="D",1,0)+IF(DL1656="D",1,0)+IF(DM1656="D",1,0)+IF(DN1656="D",1,0)+IF(DT1656="D",1,0)+IF(DW1656="D",1,0)</f>
        <v>0</v>
      </c>
      <c r="BI1656" s="0" t="s">
        <v>150</v>
      </c>
      <c r="BM1656" s="0" t="s">
        <v>150</v>
      </c>
      <c r="BP1656" s="0" t="s">
        <v>150</v>
      </c>
      <c r="BS1656" s="0" t="s">
        <v>150</v>
      </c>
      <c r="BV1656" s="0" t="s">
        <v>156</v>
      </c>
      <c r="BX1656" s="0" t="s">
        <v>150</v>
      </c>
      <c r="CZ1656" s="0" t="s">
        <v>150</v>
      </c>
      <c r="DK1656" s="0" t="s">
        <v>150</v>
      </c>
      <c r="DR1656" s="0" t="s">
        <v>150</v>
      </c>
      <c r="DX1656" s="0" t="s">
        <v>150</v>
      </c>
      <c r="EC1656" s="0" t="s">
        <v>150</v>
      </c>
    </row>
    <row r="1657" customFormat="false" ht="13.8" hidden="false" customHeight="false" outlineLevel="0" collapsed="false">
      <c r="A1657" s="0" t="s">
        <v>7507</v>
      </c>
      <c r="B1657" s="0" t="n">
        <v>78</v>
      </c>
      <c r="C1657" s="0" t="n">
        <v>440405</v>
      </c>
      <c r="D1657" s="0" t="s">
        <v>7508</v>
      </c>
      <c r="E1657" s="0" t="s">
        <v>6556</v>
      </c>
      <c r="F1657" s="0" t="s">
        <v>1535</v>
      </c>
      <c r="H1657" s="0" t="s">
        <v>2468</v>
      </c>
      <c r="I1657" s="0" t="s">
        <v>7509</v>
      </c>
      <c r="J1657" s="0" t="s">
        <v>140</v>
      </c>
      <c r="L1657" s="0" t="s">
        <v>4793</v>
      </c>
      <c r="N1657" s="0" t="s">
        <v>142</v>
      </c>
      <c r="O1657" s="0" t="s">
        <v>143</v>
      </c>
      <c r="P1657" s="0" t="n">
        <v>44483</v>
      </c>
      <c r="AB1657" s="0" t="s">
        <v>144</v>
      </c>
      <c r="AC1657" s="0" t="s">
        <v>145</v>
      </c>
      <c r="AD1657" s="0" t="s">
        <v>146</v>
      </c>
      <c r="AF1657" s="0" t="n">
        <v>14</v>
      </c>
      <c r="AG1657" s="0" t="n">
        <v>11</v>
      </c>
      <c r="AL1657" s="0" t="s">
        <v>142</v>
      </c>
      <c r="AM1657" s="0" t="s">
        <v>4193</v>
      </c>
      <c r="AN1657" s="0" t="s">
        <v>4194</v>
      </c>
      <c r="AO1657" s="0" t="n">
        <v>9</v>
      </c>
      <c r="AP1657" s="0" t="n">
        <v>64</v>
      </c>
      <c r="AQ1657" s="0" t="n">
        <v>32</v>
      </c>
      <c r="AT1657" s="0" t="s">
        <v>149</v>
      </c>
      <c r="AU1657" s="0" t="n">
        <f aca="false">COUNTA($AZ$1657:$ED$1657)</f>
        <v>3</v>
      </c>
      <c r="AV1657" s="0" t="n">
        <f aca="false">COUNTIF($AZ$1657:$ED$1657,"D")</f>
        <v>0</v>
      </c>
      <c r="AW1657" s="0" t="n">
        <f aca="false">COUNTIF($AZ$1657:$ED$1657,"R")</f>
        <v>0</v>
      </c>
      <c r="AX1657" s="0" t="n">
        <f aca="false">AV1657*AW1657</f>
        <v>0</v>
      </c>
      <c r="AY1657" s="0" t="n">
        <f aca="false">IF(BK1657="D",1,0)+IF(BL1657="D",1,0)+IF(BQ1657="D",1,0)+IF(BR1657="D",1,0)+IF(BT1657="D",1,0)+IF(BZ1657="D",1,0)+IF(CA1657="D",1,0)+IF(CB1657="D",1,0)+IF(CC1657="D",1,0)+IF(CI1657="D",1,0)+IF(CJ1657="D",1,0)+IF(CN1657="D",1,0)+IF(CO1657="D",1,0)+IF(CP1657="D",1,0)+IF(CT1657="D",1,0)+IF(CU1657="D",1,0)+IF(DA1657="D",1,0)+IF(DB1657="D",1,0)+IF(DG1657="D",1,0)+IF(DH1657="D",1,0)+IF(DL1657="D",1,0)+IF(DM1657="D",1,0)+IF(DN1657="D",1,0)+IF(DT1657="D",1,0)+IF(DW1657="D",1,0)</f>
        <v>0</v>
      </c>
      <c r="BX1657" s="0" t="s">
        <v>150</v>
      </c>
      <c r="CM1657" s="0" t="s">
        <v>150</v>
      </c>
      <c r="DK1657" s="0" t="s">
        <v>150</v>
      </c>
    </row>
    <row r="1658" customFormat="false" ht="13.8" hidden="false" customHeight="false" outlineLevel="0" collapsed="false">
      <c r="A1658" s="0" t="s">
        <v>7510</v>
      </c>
      <c r="B1658" s="0" t="n">
        <v>78</v>
      </c>
      <c r="C1658" s="0" t="n">
        <v>478547</v>
      </c>
      <c r="D1658" s="0" t="s">
        <v>7511</v>
      </c>
      <c r="E1658" s="0" t="s">
        <v>7512</v>
      </c>
      <c r="F1658" s="0" t="s">
        <v>584</v>
      </c>
      <c r="H1658" s="0" t="s">
        <v>7513</v>
      </c>
      <c r="I1658" s="0" t="s">
        <v>7514</v>
      </c>
      <c r="J1658" s="0" t="s">
        <v>140</v>
      </c>
      <c r="L1658" s="0" t="s">
        <v>7297</v>
      </c>
      <c r="N1658" s="0" t="s">
        <v>142</v>
      </c>
      <c r="O1658" s="0" t="s">
        <v>143</v>
      </c>
      <c r="P1658" s="0" t="n">
        <v>44483</v>
      </c>
      <c r="AB1658" s="0" t="s">
        <v>144</v>
      </c>
      <c r="AC1658" s="0" t="s">
        <v>145</v>
      </c>
      <c r="AD1658" s="0" t="s">
        <v>146</v>
      </c>
      <c r="AF1658" s="0" t="n">
        <v>14</v>
      </c>
      <c r="AG1658" s="0" t="n">
        <v>11</v>
      </c>
      <c r="AL1658" s="0" t="s">
        <v>142</v>
      </c>
      <c r="AM1658" s="0" t="s">
        <v>4193</v>
      </c>
      <c r="AN1658" s="0" t="s">
        <v>4194</v>
      </c>
      <c r="AO1658" s="0" t="n">
        <v>9</v>
      </c>
      <c r="AP1658" s="0" t="n">
        <v>64</v>
      </c>
      <c r="AQ1658" s="0" t="n">
        <v>32</v>
      </c>
      <c r="AT1658" s="0" t="s">
        <v>149</v>
      </c>
      <c r="AU1658" s="0" t="n">
        <f aca="false">COUNTA($AZ$1658:$ED$1658)</f>
        <v>1</v>
      </c>
      <c r="AV1658" s="0" t="n">
        <f aca="false">COUNTIF($AZ$1658:$ED$1658,"D")</f>
        <v>0</v>
      </c>
      <c r="AW1658" s="0" t="n">
        <f aca="false">COUNTIF($AZ$1658:$ED$1658,"R")</f>
        <v>0</v>
      </c>
      <c r="AX1658" s="0" t="n">
        <f aca="false">AV1658*AW1658</f>
        <v>0</v>
      </c>
      <c r="AY1658" s="0" t="n">
        <f aca="false">IF(BK1658="D",1,0)+IF(BL1658="D",1,0)+IF(BQ1658="D",1,0)+IF(BR1658="D",1,0)+IF(BT1658="D",1,0)+IF(BZ1658="D",1,0)+IF(CA1658="D",1,0)+IF(CB1658="D",1,0)+IF(CC1658="D",1,0)+IF(CI1658="D",1,0)+IF(CJ1658="D",1,0)+IF(CN1658="D",1,0)+IF(CO1658="D",1,0)+IF(CP1658="D",1,0)+IF(CT1658="D",1,0)+IF(CU1658="D",1,0)+IF(DA1658="D",1,0)+IF(DB1658="D",1,0)+IF(DG1658="D",1,0)+IF(DH1658="D",1,0)+IF(DL1658="D",1,0)+IF(DM1658="D",1,0)+IF(DN1658="D",1,0)+IF(DT1658="D",1,0)+IF(DW1658="D",1,0)</f>
        <v>0</v>
      </c>
      <c r="EC1658" s="0" t="s">
        <v>150</v>
      </c>
    </row>
    <row r="1659" customFormat="false" ht="13.8" hidden="false" customHeight="false" outlineLevel="0" collapsed="false">
      <c r="A1659" s="0" t="s">
        <v>7515</v>
      </c>
      <c r="B1659" s="0" t="n">
        <v>78</v>
      </c>
      <c r="C1659" s="0" t="n">
        <v>466233</v>
      </c>
      <c r="D1659" s="0" t="s">
        <v>7516</v>
      </c>
      <c r="E1659" s="0" t="s">
        <v>3022</v>
      </c>
      <c r="H1659" s="0" t="s">
        <v>7517</v>
      </c>
      <c r="I1659" s="0" t="s">
        <v>3148</v>
      </c>
      <c r="J1659" s="0" t="s">
        <v>140</v>
      </c>
      <c r="L1659" s="0" t="s">
        <v>7518</v>
      </c>
      <c r="N1659" s="0" t="s">
        <v>142</v>
      </c>
      <c r="O1659" s="0" t="s">
        <v>143</v>
      </c>
      <c r="P1659" s="0" t="n">
        <v>44483</v>
      </c>
      <c r="AB1659" s="0" t="s">
        <v>144</v>
      </c>
      <c r="AC1659" s="0" t="s">
        <v>145</v>
      </c>
      <c r="AD1659" s="0" t="s">
        <v>146</v>
      </c>
      <c r="AF1659" s="0" t="n">
        <v>14</v>
      </c>
      <c r="AG1659" s="0" t="n">
        <v>11</v>
      </c>
      <c r="AL1659" s="0" t="s">
        <v>142</v>
      </c>
      <c r="AM1659" s="0" t="s">
        <v>4193</v>
      </c>
      <c r="AN1659" s="0" t="s">
        <v>4194</v>
      </c>
      <c r="AO1659" s="0" t="n">
        <v>9</v>
      </c>
      <c r="AP1659" s="0" t="n">
        <v>64</v>
      </c>
      <c r="AQ1659" s="0" t="n">
        <v>32</v>
      </c>
      <c r="AT1659" s="0" t="s">
        <v>149</v>
      </c>
      <c r="AU1659" s="0" t="n">
        <f aca="false">COUNTA($AZ$1659:$ED$1659)</f>
        <v>2</v>
      </c>
      <c r="AV1659" s="0" t="n">
        <f aca="false">COUNTIF($AZ$1659:$ED$1659,"D")</f>
        <v>0</v>
      </c>
      <c r="AW1659" s="0" t="n">
        <f aca="false">COUNTIF($AZ$1659:$ED$1659,"R")</f>
        <v>0</v>
      </c>
      <c r="AX1659" s="0" t="n">
        <f aca="false">AV1659*AW1659</f>
        <v>0</v>
      </c>
      <c r="AY1659" s="0" t="n">
        <f aca="false">IF(BK1659="D",1,0)+IF(BL1659="D",1,0)+IF(BQ1659="D",1,0)+IF(BR1659="D",1,0)+IF(BT1659="D",1,0)+IF(BZ1659="D",1,0)+IF(CA1659="D",1,0)+IF(CB1659="D",1,0)+IF(CC1659="D",1,0)+IF(CI1659="D",1,0)+IF(CJ1659="D",1,0)+IF(CN1659="D",1,0)+IF(CO1659="D",1,0)+IF(CP1659="D",1,0)+IF(CT1659="D",1,0)+IF(CU1659="D",1,0)+IF(DA1659="D",1,0)+IF(DB1659="D",1,0)+IF(DG1659="D",1,0)+IF(DH1659="D",1,0)+IF(DL1659="D",1,0)+IF(DM1659="D",1,0)+IF(DN1659="D",1,0)+IF(DT1659="D",1,0)+IF(DW1659="D",1,0)</f>
        <v>0</v>
      </c>
      <c r="DR1659" s="0" t="s">
        <v>150</v>
      </c>
      <c r="EC1659" s="0" t="s">
        <v>150</v>
      </c>
    </row>
    <row r="1660" customFormat="false" ht="13.8" hidden="false" customHeight="false" outlineLevel="0" collapsed="false">
      <c r="A1660" s="0" t="s">
        <v>7519</v>
      </c>
      <c r="B1660" s="0" t="n">
        <v>78</v>
      </c>
      <c r="C1660" s="0" t="n">
        <v>440727</v>
      </c>
      <c r="D1660" s="0" t="s">
        <v>7418</v>
      </c>
      <c r="E1660" s="0" t="s">
        <v>1497</v>
      </c>
      <c r="F1660" s="0" t="s">
        <v>976</v>
      </c>
      <c r="H1660" s="0" t="s">
        <v>7520</v>
      </c>
      <c r="I1660" s="0" t="s">
        <v>1650</v>
      </c>
      <c r="J1660" s="0" t="s">
        <v>140</v>
      </c>
      <c r="L1660" s="0" t="s">
        <v>5438</v>
      </c>
      <c r="N1660" s="0" t="s">
        <v>142</v>
      </c>
      <c r="O1660" s="0" t="s">
        <v>143</v>
      </c>
      <c r="P1660" s="0" t="n">
        <v>44483</v>
      </c>
      <c r="AB1660" s="0" t="s">
        <v>144</v>
      </c>
      <c r="AC1660" s="0" t="s">
        <v>145</v>
      </c>
      <c r="AD1660" s="0" t="s">
        <v>146</v>
      </c>
      <c r="AF1660" s="0" t="n">
        <v>14</v>
      </c>
      <c r="AG1660" s="0" t="n">
        <v>11</v>
      </c>
      <c r="AL1660" s="0" t="s">
        <v>142</v>
      </c>
      <c r="AM1660" s="0" t="s">
        <v>4193</v>
      </c>
      <c r="AN1660" s="0" t="s">
        <v>4194</v>
      </c>
      <c r="AO1660" s="0" t="n">
        <v>9</v>
      </c>
      <c r="AP1660" s="0" t="n">
        <v>64</v>
      </c>
      <c r="AQ1660" s="0" t="n">
        <v>32</v>
      </c>
      <c r="AT1660" s="0" t="s">
        <v>149</v>
      </c>
      <c r="AU1660" s="0" t="n">
        <f aca="false">COUNTA($AZ$1660:$ED$1660)</f>
        <v>2</v>
      </c>
      <c r="AV1660" s="0" t="n">
        <f aca="false">COUNTIF($AZ$1660:$ED$1660,"D")</f>
        <v>0</v>
      </c>
      <c r="AW1660" s="0" t="n">
        <f aca="false">COUNTIF($AZ$1660:$ED$1660,"R")</f>
        <v>0</v>
      </c>
      <c r="AX1660" s="0" t="n">
        <f aca="false">AV1660*AW1660</f>
        <v>0</v>
      </c>
      <c r="AY1660" s="0" t="n">
        <f aca="false">IF(BK1660="D",1,0)+IF(BL1660="D",1,0)+IF(BQ1660="D",1,0)+IF(BR1660="D",1,0)+IF(BT1660="D",1,0)+IF(BZ1660="D",1,0)+IF(CA1660="D",1,0)+IF(CB1660="D",1,0)+IF(CC1660="D",1,0)+IF(CI1660="D",1,0)+IF(CJ1660="D",1,0)+IF(CN1660="D",1,0)+IF(CO1660="D",1,0)+IF(CP1660="D",1,0)+IF(CT1660="D",1,0)+IF(CU1660="D",1,0)+IF(DA1660="D",1,0)+IF(DB1660="D",1,0)+IF(DG1660="D",1,0)+IF(DH1660="D",1,0)+IF(DL1660="D",1,0)+IF(DM1660="D",1,0)+IF(DN1660="D",1,0)+IF(DT1660="D",1,0)+IF(DW1660="D",1,0)</f>
        <v>0</v>
      </c>
      <c r="DK1660" s="0" t="s">
        <v>150</v>
      </c>
      <c r="EC1660" s="0" t="s">
        <v>150</v>
      </c>
    </row>
    <row r="1661" customFormat="false" ht="13.8" hidden="false" customHeight="false" outlineLevel="0" collapsed="false">
      <c r="A1661" s="0" t="s">
        <v>7521</v>
      </c>
      <c r="B1661" s="0" t="n">
        <v>78</v>
      </c>
      <c r="C1661" s="0" t="n">
        <v>436119</v>
      </c>
      <c r="D1661" s="0" t="s">
        <v>7286</v>
      </c>
      <c r="E1661" s="0" t="s">
        <v>538</v>
      </c>
      <c r="F1661" s="0" t="s">
        <v>7522</v>
      </c>
      <c r="H1661" s="0" t="s">
        <v>7523</v>
      </c>
      <c r="I1661" s="0" t="s">
        <v>420</v>
      </c>
      <c r="J1661" s="0" t="s">
        <v>140</v>
      </c>
      <c r="L1661" s="0" t="s">
        <v>7288</v>
      </c>
      <c r="N1661" s="0" t="s">
        <v>142</v>
      </c>
      <c r="O1661" s="0" t="s">
        <v>143</v>
      </c>
      <c r="P1661" s="0" t="n">
        <v>44483</v>
      </c>
      <c r="AB1661" s="0" t="s">
        <v>144</v>
      </c>
      <c r="AC1661" s="0" t="s">
        <v>145</v>
      </c>
      <c r="AD1661" s="0" t="s">
        <v>146</v>
      </c>
      <c r="AF1661" s="0" t="n">
        <v>14</v>
      </c>
      <c r="AG1661" s="0" t="n">
        <v>11</v>
      </c>
      <c r="AL1661" s="0" t="s">
        <v>142</v>
      </c>
      <c r="AM1661" s="0" t="s">
        <v>4193</v>
      </c>
      <c r="AN1661" s="0" t="s">
        <v>4194</v>
      </c>
      <c r="AO1661" s="0" t="n">
        <v>9</v>
      </c>
      <c r="AP1661" s="0" t="n">
        <v>64</v>
      </c>
      <c r="AQ1661" s="0" t="n">
        <v>32</v>
      </c>
      <c r="AT1661" s="0" t="s">
        <v>149</v>
      </c>
      <c r="AU1661" s="0" t="n">
        <f aca="false">COUNTA($AZ$1661:$ED$1661)</f>
        <v>4</v>
      </c>
      <c r="AV1661" s="0" t="n">
        <f aca="false">COUNTIF($AZ$1661:$ED$1661,"D")</f>
        <v>0</v>
      </c>
      <c r="AW1661" s="0" t="n">
        <f aca="false">COUNTIF($AZ$1661:$ED$1661,"R")</f>
        <v>0</v>
      </c>
      <c r="AX1661" s="0" t="n">
        <f aca="false">AV1661*AW1661</f>
        <v>0</v>
      </c>
      <c r="AY1661" s="0" t="n">
        <f aca="false">IF(BK1661="D",1,0)+IF(BL1661="D",1,0)+IF(BQ1661="D",1,0)+IF(BR1661="D",1,0)+IF(BT1661="D",1,0)+IF(BZ1661="D",1,0)+IF(CA1661="D",1,0)+IF(CB1661="D",1,0)+IF(CC1661="D",1,0)+IF(CI1661="D",1,0)+IF(CJ1661="D",1,0)+IF(CN1661="D",1,0)+IF(CO1661="D",1,0)+IF(CP1661="D",1,0)+IF(CT1661="D",1,0)+IF(CU1661="D",1,0)+IF(DA1661="D",1,0)+IF(DB1661="D",1,0)+IF(DG1661="D",1,0)+IF(DH1661="D",1,0)+IF(DL1661="D",1,0)+IF(DM1661="D",1,0)+IF(DN1661="D",1,0)+IF(DT1661="D",1,0)+IF(DW1661="D",1,0)</f>
        <v>0</v>
      </c>
      <c r="DF1661" s="0" t="s">
        <v>150</v>
      </c>
      <c r="DK1661" s="0" t="s">
        <v>150</v>
      </c>
      <c r="DR1661" s="0" t="s">
        <v>150</v>
      </c>
      <c r="EC1661" s="0" t="s">
        <v>150</v>
      </c>
    </row>
    <row r="1662" customFormat="false" ht="13.8" hidden="false" customHeight="false" outlineLevel="0" collapsed="false">
      <c r="A1662" s="0" t="s">
        <v>7524</v>
      </c>
      <c r="B1662" s="0" t="n">
        <v>78</v>
      </c>
      <c r="C1662" s="0" t="n">
        <v>478198</v>
      </c>
      <c r="D1662" s="0" t="s">
        <v>6514</v>
      </c>
      <c r="E1662" s="0" t="s">
        <v>2566</v>
      </c>
      <c r="F1662" s="0" t="s">
        <v>168</v>
      </c>
      <c r="H1662" s="0" t="s">
        <v>5833</v>
      </c>
      <c r="I1662" s="0" t="s">
        <v>6511</v>
      </c>
      <c r="J1662" s="0" t="s">
        <v>140</v>
      </c>
      <c r="L1662" s="0" t="s">
        <v>4342</v>
      </c>
      <c r="M1662" s="0" t="s">
        <v>6512</v>
      </c>
      <c r="N1662" s="0" t="s">
        <v>142</v>
      </c>
      <c r="O1662" s="0" t="s">
        <v>143</v>
      </c>
      <c r="P1662" s="0" t="n">
        <v>44483</v>
      </c>
      <c r="AB1662" s="0" t="s">
        <v>144</v>
      </c>
      <c r="AC1662" s="0" t="s">
        <v>145</v>
      </c>
      <c r="AF1662" s="0" t="n">
        <v>14</v>
      </c>
      <c r="AG1662" s="0" t="n">
        <v>11</v>
      </c>
      <c r="AH1662" s="0" t="s">
        <v>4215</v>
      </c>
      <c r="AK1662" s="0" t="s">
        <v>4216</v>
      </c>
      <c r="AL1662" s="0" t="s">
        <v>142</v>
      </c>
      <c r="AM1662" s="0" t="s">
        <v>4193</v>
      </c>
      <c r="AN1662" s="0" t="s">
        <v>4194</v>
      </c>
      <c r="AO1662" s="0" t="n">
        <v>9</v>
      </c>
      <c r="AP1662" s="0" t="n">
        <v>64</v>
      </c>
      <c r="AQ1662" s="0" t="n">
        <v>32</v>
      </c>
      <c r="AT1662" s="0" t="s">
        <v>149</v>
      </c>
      <c r="AU1662" s="0" t="n">
        <f aca="false">COUNTA($AZ$1662:$ED$1662)</f>
        <v>0</v>
      </c>
      <c r="AV1662" s="0" t="n">
        <f aca="false">COUNTIF($AZ$1662:$ED$1662,"D")</f>
        <v>0</v>
      </c>
      <c r="AW1662" s="0" t="n">
        <f aca="false">COUNTIF($AZ$1662:$ED$1662,"R")</f>
        <v>0</v>
      </c>
      <c r="AX1662" s="0" t="n">
        <f aca="false">AV1662*AW1662</f>
        <v>0</v>
      </c>
      <c r="AY1662" s="0" t="n">
        <f aca="false">IF(BK1662="D",1,0)+IF(BL1662="D",1,0)+IF(BQ1662="D",1,0)+IF(BR1662="D",1,0)+IF(BT1662="D",1,0)+IF(BZ1662="D",1,0)+IF(CA1662="D",1,0)+IF(CB1662="D",1,0)+IF(CC1662="D",1,0)+IF(CI1662="D",1,0)+IF(CJ1662="D",1,0)+IF(CN1662="D",1,0)+IF(CO1662="D",1,0)+IF(CP1662="D",1,0)+IF(CT1662="D",1,0)+IF(CU1662="D",1,0)+IF(DA1662="D",1,0)+IF(DB1662="D",1,0)+IF(DG1662="D",1,0)+IF(DH1662="D",1,0)+IF(DL1662="D",1,0)+IF(DM1662="D",1,0)+IF(DN1662="D",1,0)+IF(DT1662="D",1,0)+IF(DW1662="D",1,0)</f>
        <v>0</v>
      </c>
    </row>
    <row r="1663" customFormat="false" ht="13.8" hidden="false" customHeight="false" outlineLevel="0" collapsed="false">
      <c r="A1663" s="0" t="s">
        <v>7525</v>
      </c>
      <c r="B1663" s="0" t="n">
        <v>78</v>
      </c>
      <c r="C1663" s="0" t="n">
        <v>145161</v>
      </c>
      <c r="D1663" s="0" t="s">
        <v>579</v>
      </c>
      <c r="E1663" s="0" t="s">
        <v>872</v>
      </c>
      <c r="F1663" s="0" t="s">
        <v>175</v>
      </c>
      <c r="H1663" s="0" t="s">
        <v>7526</v>
      </c>
      <c r="I1663" s="0" t="s">
        <v>7527</v>
      </c>
      <c r="J1663" s="0" t="s">
        <v>140</v>
      </c>
      <c r="K1663" s="0" t="s">
        <v>156</v>
      </c>
      <c r="L1663" s="0" t="s">
        <v>7528</v>
      </c>
      <c r="N1663" s="0" t="s">
        <v>142</v>
      </c>
      <c r="O1663" s="0" t="s">
        <v>143</v>
      </c>
      <c r="P1663" s="0" t="n">
        <v>44483</v>
      </c>
      <c r="AB1663" s="0" t="s">
        <v>144</v>
      </c>
      <c r="AC1663" s="0" t="s">
        <v>145</v>
      </c>
      <c r="AD1663" s="0" t="s">
        <v>146</v>
      </c>
      <c r="AF1663" s="0" t="n">
        <v>14</v>
      </c>
      <c r="AG1663" s="0" t="n">
        <v>11</v>
      </c>
      <c r="AL1663" s="0" t="s">
        <v>142</v>
      </c>
      <c r="AM1663" s="0" t="s">
        <v>4193</v>
      </c>
      <c r="AN1663" s="0" t="s">
        <v>4194</v>
      </c>
      <c r="AO1663" s="0" t="n">
        <v>9</v>
      </c>
      <c r="AP1663" s="0" t="n">
        <v>64</v>
      </c>
      <c r="AQ1663" s="0" t="n">
        <v>32</v>
      </c>
      <c r="AT1663" s="0" t="s">
        <v>149</v>
      </c>
      <c r="AU1663" s="0" t="n">
        <f aca="false">COUNTA($AZ$1663:$ED$1663)</f>
        <v>34</v>
      </c>
      <c r="AV1663" s="0" t="n">
        <f aca="false">COUNTIF($AZ$1663:$ED$1663,"D")</f>
        <v>4</v>
      </c>
      <c r="AW1663" s="0" t="n">
        <f aca="false">COUNTIF($AZ$1663:$ED$1663,"R")</f>
        <v>2</v>
      </c>
      <c r="AX1663" s="0" t="n">
        <f aca="false">AV1663*AW1663</f>
        <v>8</v>
      </c>
      <c r="AY1663" s="0" t="n">
        <f aca="false">IF(BK1663="D",1,0)+IF(BL1663="D",1,0)+IF(BQ1663="D",1,0)+IF(BR1663="D",1,0)+IF(BT1663="D",1,0)+IF(BZ1663="D",1,0)+IF(CA1663="D",1,0)+IF(CB1663="D",1,0)+IF(CC1663="D",1,0)+IF(CI1663="D",1,0)+IF(CJ1663="D",1,0)+IF(CN1663="D",1,0)+IF(CO1663="D",1,0)+IF(CP1663="D",1,0)+IF(CT1663="D",1,0)+IF(CU1663="D",1,0)+IF(DA1663="D",1,0)+IF(DB1663="D",1,0)+IF(DG1663="D",1,0)+IF(DH1663="D",1,0)+IF(DL1663="D",1,0)+IF(DM1663="D",1,0)+IF(DN1663="D",1,0)+IF(DT1663="D",1,0)+IF(DW1663="D",1,0)</f>
        <v>2</v>
      </c>
      <c r="AZ1663" s="0" t="s">
        <v>150</v>
      </c>
      <c r="BA1663" s="0" t="s">
        <v>150</v>
      </c>
      <c r="BB1663" s="0" t="s">
        <v>150</v>
      </c>
      <c r="BC1663" s="0" t="s">
        <v>150</v>
      </c>
      <c r="BD1663" s="0" t="s">
        <v>150</v>
      </c>
      <c r="BE1663" s="0" t="s">
        <v>150</v>
      </c>
      <c r="BF1663" s="0" t="s">
        <v>150</v>
      </c>
      <c r="BG1663" s="0" t="s">
        <v>150</v>
      </c>
      <c r="BH1663" s="0" t="s">
        <v>150</v>
      </c>
      <c r="BI1663" s="0" t="s">
        <v>150</v>
      </c>
      <c r="BM1663" s="0" t="s">
        <v>150</v>
      </c>
      <c r="BO1663" s="0" t="s">
        <v>150</v>
      </c>
      <c r="BP1663" s="0" t="s">
        <v>150</v>
      </c>
      <c r="BS1663" s="0" t="s">
        <v>150</v>
      </c>
      <c r="BV1663" s="0" t="s">
        <v>156</v>
      </c>
      <c r="BX1663" s="0" t="s">
        <v>150</v>
      </c>
      <c r="CD1663" s="0" t="s">
        <v>150</v>
      </c>
      <c r="CH1663" s="0" t="s">
        <v>150</v>
      </c>
      <c r="CI1663" s="0" t="s">
        <v>156</v>
      </c>
      <c r="CM1663" s="0" t="s">
        <v>150</v>
      </c>
      <c r="CS1663" s="0" t="s">
        <v>150</v>
      </c>
      <c r="CV1663" s="0" t="s">
        <v>150</v>
      </c>
      <c r="CW1663" s="0" t="s">
        <v>192</v>
      </c>
      <c r="CZ1663" s="0" t="s">
        <v>150</v>
      </c>
      <c r="DC1663" s="0" t="s">
        <v>150</v>
      </c>
      <c r="DD1663" s="0" t="s">
        <v>192</v>
      </c>
      <c r="DF1663" s="0" t="s">
        <v>150</v>
      </c>
      <c r="DK1663" s="0" t="s">
        <v>150</v>
      </c>
      <c r="DR1663" s="0" t="s">
        <v>150</v>
      </c>
      <c r="DT1663" s="0" t="s">
        <v>156</v>
      </c>
      <c r="DU1663" s="0" t="s">
        <v>150</v>
      </c>
      <c r="DX1663" s="0" t="s">
        <v>150</v>
      </c>
      <c r="EA1663" s="0" t="s">
        <v>156</v>
      </c>
      <c r="EC1663" s="0" t="s">
        <v>150</v>
      </c>
    </row>
    <row r="1664" customFormat="false" ht="13.8" hidden="false" customHeight="false" outlineLevel="0" collapsed="false">
      <c r="A1664" s="0" t="s">
        <v>7529</v>
      </c>
      <c r="B1664" s="0" t="n">
        <v>78</v>
      </c>
      <c r="C1664" s="0" t="n">
        <v>204136</v>
      </c>
      <c r="D1664" s="0" t="s">
        <v>916</v>
      </c>
      <c r="E1664" s="0" t="s">
        <v>887</v>
      </c>
      <c r="F1664" s="0" t="s">
        <v>520</v>
      </c>
      <c r="H1664" s="0" t="s">
        <v>7530</v>
      </c>
      <c r="I1664" s="0" t="s">
        <v>7531</v>
      </c>
      <c r="J1664" s="0" t="s">
        <v>140</v>
      </c>
      <c r="K1664" s="0" t="s">
        <v>156</v>
      </c>
      <c r="L1664" s="0" t="s">
        <v>7532</v>
      </c>
      <c r="N1664" s="0" t="s">
        <v>142</v>
      </c>
      <c r="O1664" s="0" t="s">
        <v>143</v>
      </c>
      <c r="P1664" s="0" t="n">
        <v>44483</v>
      </c>
      <c r="AB1664" s="0" t="s">
        <v>144</v>
      </c>
      <c r="AC1664" s="0" t="s">
        <v>145</v>
      </c>
      <c r="AD1664" s="0" t="s">
        <v>146</v>
      </c>
      <c r="AF1664" s="0" t="n">
        <v>14</v>
      </c>
      <c r="AG1664" s="0" t="n">
        <v>11</v>
      </c>
      <c r="AL1664" s="0" t="s">
        <v>142</v>
      </c>
      <c r="AM1664" s="0" t="s">
        <v>4193</v>
      </c>
      <c r="AN1664" s="0" t="s">
        <v>4194</v>
      </c>
      <c r="AO1664" s="0" t="n">
        <v>9</v>
      </c>
      <c r="AP1664" s="0" t="n">
        <v>64</v>
      </c>
      <c r="AQ1664" s="0" t="n">
        <v>32</v>
      </c>
      <c r="AT1664" s="0" t="s">
        <v>149</v>
      </c>
      <c r="AU1664" s="0" t="n">
        <f aca="false">COUNTA($AZ$1664:$ED$1664)</f>
        <v>40</v>
      </c>
      <c r="AV1664" s="0" t="n">
        <f aca="false">COUNTIF($AZ$1664:$ED$1664,"D")</f>
        <v>9</v>
      </c>
      <c r="AW1664" s="0" t="n">
        <f aca="false">COUNTIF($AZ$1664:$ED$1664,"R")</f>
        <v>0</v>
      </c>
      <c r="AX1664" s="0" t="n">
        <f aca="false">AV1664*AW1664</f>
        <v>0</v>
      </c>
      <c r="AY1664" s="0" t="n">
        <f aca="false">IF(BK1664="D",1,0)+IF(BL1664="D",1,0)+IF(BQ1664="D",1,0)+IF(BR1664="D",1,0)+IF(BT1664="D",1,0)+IF(BZ1664="D",1,0)+IF(CA1664="D",1,0)+IF(CB1664="D",1,0)+IF(CC1664="D",1,0)+IF(CI1664="D",1,0)+IF(CJ1664="D",1,0)+IF(CN1664="D",1,0)+IF(CO1664="D",1,0)+IF(CP1664="D",1,0)+IF(CT1664="D",1,0)+IF(CU1664="D",1,0)+IF(DA1664="D",1,0)+IF(DB1664="D",1,0)+IF(DG1664="D",1,0)+IF(DH1664="D",1,0)+IF(DL1664="D",1,0)+IF(DM1664="D",1,0)+IF(DN1664="D",1,0)+IF(DT1664="D",1,0)+IF(DW1664="D",1,0)</f>
        <v>1</v>
      </c>
      <c r="AZ1664" s="0" t="s">
        <v>150</v>
      </c>
      <c r="BA1664" s="0" t="s">
        <v>150</v>
      </c>
      <c r="BB1664" s="0" t="s">
        <v>150</v>
      </c>
      <c r="BC1664" s="0" t="s">
        <v>150</v>
      </c>
      <c r="BD1664" s="0" t="s">
        <v>150</v>
      </c>
      <c r="BE1664" s="0" t="s">
        <v>150</v>
      </c>
      <c r="BF1664" s="0" t="s">
        <v>150</v>
      </c>
      <c r="BG1664" s="0" t="s">
        <v>150</v>
      </c>
      <c r="BH1664" s="0" t="s">
        <v>150</v>
      </c>
      <c r="BI1664" s="0" t="s">
        <v>150</v>
      </c>
      <c r="BM1664" s="0" t="s">
        <v>150</v>
      </c>
      <c r="BP1664" s="0" t="s">
        <v>150</v>
      </c>
      <c r="BS1664" s="0" t="s">
        <v>150</v>
      </c>
      <c r="BV1664" s="0" t="s">
        <v>156</v>
      </c>
      <c r="BX1664" s="0" t="s">
        <v>150</v>
      </c>
      <c r="CD1664" s="0" t="s">
        <v>150</v>
      </c>
      <c r="CE1664" s="0" t="s">
        <v>156</v>
      </c>
      <c r="CH1664" s="0" t="s">
        <v>150</v>
      </c>
      <c r="CK1664" s="0" t="s">
        <v>150</v>
      </c>
      <c r="CL1664" s="0" t="s">
        <v>156</v>
      </c>
      <c r="CM1664" s="0" t="s">
        <v>150</v>
      </c>
      <c r="CS1664" s="0" t="s">
        <v>150</v>
      </c>
      <c r="CT1664" s="0" t="s">
        <v>150</v>
      </c>
      <c r="CV1664" s="0" t="s">
        <v>150</v>
      </c>
      <c r="CW1664" s="0" t="s">
        <v>156</v>
      </c>
      <c r="CZ1664" s="0" t="s">
        <v>150</v>
      </c>
      <c r="DC1664" s="0" t="s">
        <v>150</v>
      </c>
      <c r="DD1664" s="0" t="s">
        <v>156</v>
      </c>
      <c r="DF1664" s="0" t="s">
        <v>150</v>
      </c>
      <c r="DI1664" s="0" t="s">
        <v>150</v>
      </c>
      <c r="DJ1664" s="0" t="s">
        <v>156</v>
      </c>
      <c r="DK1664" s="0" t="s">
        <v>150</v>
      </c>
      <c r="DO1664" s="0" t="s">
        <v>150</v>
      </c>
      <c r="DP1664" s="0" t="s">
        <v>156</v>
      </c>
      <c r="DR1664" s="0" t="s">
        <v>150</v>
      </c>
      <c r="DT1664" s="0" t="s">
        <v>156</v>
      </c>
      <c r="DU1664" s="0" t="s">
        <v>150</v>
      </c>
      <c r="DX1664" s="0" t="s">
        <v>150</v>
      </c>
      <c r="EA1664" s="0" t="s">
        <v>156</v>
      </c>
      <c r="EC1664" s="0" t="s">
        <v>150</v>
      </c>
    </row>
    <row r="1665" customFormat="false" ht="13.8" hidden="false" customHeight="false" outlineLevel="0" collapsed="false">
      <c r="A1665" s="0" t="s">
        <v>7533</v>
      </c>
      <c r="B1665" s="0" t="n">
        <v>78</v>
      </c>
      <c r="C1665" s="0" t="n">
        <v>481103</v>
      </c>
      <c r="D1665" s="0" t="s">
        <v>5158</v>
      </c>
      <c r="E1665" s="0" t="s">
        <v>497</v>
      </c>
      <c r="F1665" s="0" t="s">
        <v>3247</v>
      </c>
      <c r="H1665" s="0" t="s">
        <v>7534</v>
      </c>
      <c r="I1665" s="0" t="s">
        <v>1691</v>
      </c>
      <c r="J1665" s="0" t="s">
        <v>140</v>
      </c>
      <c r="L1665" s="0" t="s">
        <v>5161</v>
      </c>
      <c r="N1665" s="0" t="s">
        <v>142</v>
      </c>
      <c r="O1665" s="0" t="s">
        <v>143</v>
      </c>
      <c r="P1665" s="0" t="n">
        <v>44483</v>
      </c>
      <c r="AB1665" s="0" t="s">
        <v>144</v>
      </c>
      <c r="AC1665" s="0" t="s">
        <v>145</v>
      </c>
      <c r="AD1665" s="0" t="s">
        <v>146</v>
      </c>
      <c r="AF1665" s="0" t="n">
        <v>14</v>
      </c>
      <c r="AG1665" s="0" t="n">
        <v>11</v>
      </c>
      <c r="AL1665" s="0" t="s">
        <v>142</v>
      </c>
      <c r="AM1665" s="0" t="s">
        <v>4193</v>
      </c>
      <c r="AN1665" s="0" t="s">
        <v>4194</v>
      </c>
      <c r="AO1665" s="0" t="n">
        <v>9</v>
      </c>
      <c r="AP1665" s="0" t="n">
        <v>64</v>
      </c>
      <c r="AQ1665" s="0" t="n">
        <v>32</v>
      </c>
      <c r="AT1665" s="0" t="s">
        <v>149</v>
      </c>
      <c r="AU1665" s="0" t="n">
        <f aca="false">COUNTA($AZ$1665:$ED$1665)</f>
        <v>1</v>
      </c>
      <c r="AV1665" s="0" t="n">
        <f aca="false">COUNTIF($AZ$1665:$ED$1665,"D")</f>
        <v>0</v>
      </c>
      <c r="AW1665" s="0" t="n">
        <f aca="false">COUNTIF($AZ$1665:$ED$1665,"R")</f>
        <v>0</v>
      </c>
      <c r="AX1665" s="0" t="n">
        <f aca="false">AV1665*AW1665</f>
        <v>0</v>
      </c>
      <c r="AY1665" s="0" t="n">
        <f aca="false">IF(BK1665="D",1,0)+IF(BL1665="D",1,0)+IF(BQ1665="D",1,0)+IF(BR1665="D",1,0)+IF(BT1665="D",1,0)+IF(BZ1665="D",1,0)+IF(CA1665="D",1,0)+IF(CB1665="D",1,0)+IF(CC1665="D",1,0)+IF(CI1665="D",1,0)+IF(CJ1665="D",1,0)+IF(CN1665="D",1,0)+IF(CO1665="D",1,0)+IF(CP1665="D",1,0)+IF(CT1665="D",1,0)+IF(CU1665="D",1,0)+IF(DA1665="D",1,0)+IF(DB1665="D",1,0)+IF(DG1665="D",1,0)+IF(DH1665="D",1,0)+IF(DL1665="D",1,0)+IF(DM1665="D",1,0)+IF(DN1665="D",1,0)+IF(DT1665="D",1,0)+IF(DW1665="D",1,0)</f>
        <v>0</v>
      </c>
      <c r="EC1665" s="0" t="s">
        <v>150</v>
      </c>
    </row>
    <row r="1666" customFormat="false" ht="13.8" hidden="false" customHeight="false" outlineLevel="0" collapsed="false">
      <c r="A1666" s="0" t="s">
        <v>7535</v>
      </c>
      <c r="B1666" s="0" t="n">
        <v>78</v>
      </c>
      <c r="C1666" s="0" t="n">
        <v>136179</v>
      </c>
      <c r="D1666" s="0" t="s">
        <v>2730</v>
      </c>
      <c r="E1666" s="0" t="s">
        <v>887</v>
      </c>
      <c r="F1666" s="0" t="s">
        <v>161</v>
      </c>
      <c r="H1666" s="0" t="s">
        <v>7536</v>
      </c>
      <c r="I1666" s="0" t="s">
        <v>2169</v>
      </c>
      <c r="J1666" s="0" t="s">
        <v>140</v>
      </c>
      <c r="K1666" s="0" t="s">
        <v>192</v>
      </c>
      <c r="L1666" s="0" t="s">
        <v>6479</v>
      </c>
      <c r="N1666" s="0" t="s">
        <v>142</v>
      </c>
      <c r="O1666" s="0" t="s">
        <v>143</v>
      </c>
      <c r="P1666" s="0" t="n">
        <v>44483</v>
      </c>
      <c r="AB1666" s="0" t="s">
        <v>144</v>
      </c>
      <c r="AC1666" s="0" t="s">
        <v>145</v>
      </c>
      <c r="AD1666" s="0" t="s">
        <v>146</v>
      </c>
      <c r="AF1666" s="0" t="n">
        <v>14</v>
      </c>
      <c r="AG1666" s="0" t="n">
        <v>11</v>
      </c>
      <c r="AL1666" s="0" t="s">
        <v>142</v>
      </c>
      <c r="AM1666" s="0" t="s">
        <v>4193</v>
      </c>
      <c r="AN1666" s="0" t="s">
        <v>4194</v>
      </c>
      <c r="AO1666" s="0" t="n">
        <v>9</v>
      </c>
      <c r="AP1666" s="0" t="n">
        <v>64</v>
      </c>
      <c r="AQ1666" s="0" t="n">
        <v>32</v>
      </c>
      <c r="AT1666" s="0" t="s">
        <v>149</v>
      </c>
      <c r="AU1666" s="0" t="n">
        <f aca="false">COUNTA($AZ$1666:$ED$1666)</f>
        <v>35</v>
      </c>
      <c r="AV1666" s="0" t="n">
        <f aca="false">COUNTIF($AZ$1666:$ED$1666,"D")</f>
        <v>0</v>
      </c>
      <c r="AW1666" s="0" t="n">
        <f aca="false">COUNTIF($AZ$1666:$ED$1666,"R")</f>
        <v>7</v>
      </c>
      <c r="AX1666" s="0" t="n">
        <f aca="false">AV1666*AW1666</f>
        <v>0</v>
      </c>
      <c r="AY1666" s="0" t="n">
        <f aca="false">IF(BK1666="D",1,0)+IF(BL1666="D",1,0)+IF(BQ1666="D",1,0)+IF(BR1666="D",1,0)+IF(BT1666="D",1,0)+IF(BZ1666="D",1,0)+IF(CA1666="D",1,0)+IF(CB1666="D",1,0)+IF(CC1666="D",1,0)+IF(CI1666="D",1,0)+IF(CJ1666="D",1,0)+IF(CN1666="D",1,0)+IF(CO1666="D",1,0)+IF(CP1666="D",1,0)+IF(CT1666="D",1,0)+IF(CU1666="D",1,0)+IF(DA1666="D",1,0)+IF(DB1666="D",1,0)+IF(DG1666="D",1,0)+IF(DH1666="D",1,0)+IF(DL1666="D",1,0)+IF(DM1666="D",1,0)+IF(DN1666="D",1,0)+IF(DT1666="D",1,0)+IF(DW1666="D",1,0)</f>
        <v>0</v>
      </c>
      <c r="AZ1666" s="0" t="s">
        <v>150</v>
      </c>
      <c r="BA1666" s="0" t="s">
        <v>150</v>
      </c>
      <c r="BC1666" s="0" t="s">
        <v>150</v>
      </c>
      <c r="BE1666" s="0" t="s">
        <v>150</v>
      </c>
      <c r="BH1666" s="0" t="s">
        <v>150</v>
      </c>
      <c r="BI1666" s="0" t="s">
        <v>150</v>
      </c>
      <c r="BM1666" s="0" t="s">
        <v>150</v>
      </c>
      <c r="BO1666" s="0" t="s">
        <v>150</v>
      </c>
      <c r="BP1666" s="0" t="s">
        <v>150</v>
      </c>
      <c r="BS1666" s="0" t="s">
        <v>150</v>
      </c>
      <c r="BV1666" s="0" t="s">
        <v>192</v>
      </c>
      <c r="BX1666" s="0" t="s">
        <v>150</v>
      </c>
      <c r="CD1666" s="0" t="s">
        <v>150</v>
      </c>
      <c r="CH1666" s="0" t="s">
        <v>150</v>
      </c>
      <c r="CK1666" s="0" t="s">
        <v>150</v>
      </c>
      <c r="CL1666" s="0" t="s">
        <v>192</v>
      </c>
      <c r="CM1666" s="0" t="s">
        <v>150</v>
      </c>
      <c r="CQ1666" s="0" t="s">
        <v>150</v>
      </c>
      <c r="CS1666" s="0" t="s">
        <v>150</v>
      </c>
      <c r="CV1666" s="0" t="s">
        <v>150</v>
      </c>
      <c r="CW1666" s="0" t="s">
        <v>192</v>
      </c>
      <c r="CZ1666" s="0" t="s">
        <v>150</v>
      </c>
      <c r="DC1666" s="0" t="s">
        <v>150</v>
      </c>
      <c r="DF1666" s="0" t="s">
        <v>150</v>
      </c>
      <c r="DI1666" s="0" t="s">
        <v>150</v>
      </c>
      <c r="DJ1666" s="0" t="s">
        <v>192</v>
      </c>
      <c r="DK1666" s="0" t="s">
        <v>150</v>
      </c>
      <c r="DL1666" s="0" t="s">
        <v>150</v>
      </c>
      <c r="DO1666" s="0" t="s">
        <v>150</v>
      </c>
      <c r="DP1666" s="0" t="s">
        <v>192</v>
      </c>
      <c r="DQ1666" s="0" t="s">
        <v>192</v>
      </c>
      <c r="DR1666" s="0" t="s">
        <v>150</v>
      </c>
      <c r="DU1666" s="0" t="s">
        <v>150</v>
      </c>
      <c r="EA1666" s="0" t="s">
        <v>192</v>
      </c>
      <c r="EC1666" s="0" t="s">
        <v>150</v>
      </c>
    </row>
    <row r="1667" customFormat="false" ht="13.8" hidden="false" customHeight="false" outlineLevel="0" collapsed="false">
      <c r="A1667" s="0" t="s">
        <v>7537</v>
      </c>
      <c r="B1667" s="0" t="n">
        <v>78</v>
      </c>
      <c r="C1667" s="0" t="n">
        <v>458847</v>
      </c>
      <c r="D1667" s="0" t="s">
        <v>7538</v>
      </c>
      <c r="E1667" s="0" t="s">
        <v>1809</v>
      </c>
      <c r="F1667" s="0" t="s">
        <v>723</v>
      </c>
      <c r="H1667" s="0" t="s">
        <v>7539</v>
      </c>
      <c r="I1667" s="0" t="s">
        <v>7540</v>
      </c>
      <c r="J1667" s="0" t="s">
        <v>140</v>
      </c>
      <c r="L1667" s="0" t="s">
        <v>4253</v>
      </c>
      <c r="M1667" s="0" t="s">
        <v>5548</v>
      </c>
      <c r="N1667" s="0" t="s">
        <v>142</v>
      </c>
      <c r="O1667" s="0" t="s">
        <v>143</v>
      </c>
      <c r="P1667" s="0" t="n">
        <v>44483</v>
      </c>
      <c r="AB1667" s="0" t="s">
        <v>144</v>
      </c>
      <c r="AC1667" s="0" t="s">
        <v>145</v>
      </c>
      <c r="AF1667" s="0" t="n">
        <v>14</v>
      </c>
      <c r="AG1667" s="0" t="n">
        <v>11</v>
      </c>
      <c r="AH1667" s="0" t="s">
        <v>4215</v>
      </c>
      <c r="AK1667" s="0" t="s">
        <v>4216</v>
      </c>
      <c r="AL1667" s="0" t="s">
        <v>142</v>
      </c>
      <c r="AM1667" s="0" t="s">
        <v>4193</v>
      </c>
      <c r="AN1667" s="0" t="s">
        <v>4194</v>
      </c>
      <c r="AO1667" s="0" t="n">
        <v>9</v>
      </c>
      <c r="AP1667" s="0" t="n">
        <v>64</v>
      </c>
      <c r="AQ1667" s="0" t="n">
        <v>32</v>
      </c>
      <c r="AT1667" s="0" t="s">
        <v>149</v>
      </c>
      <c r="AU1667" s="0" t="n">
        <f aca="false">COUNTA($AZ$1667:$ED$1667)</f>
        <v>8</v>
      </c>
      <c r="AV1667" s="0" t="n">
        <f aca="false">COUNTIF($AZ$1667:$ED$1667,"D")</f>
        <v>3</v>
      </c>
      <c r="AW1667" s="0" t="n">
        <f aca="false">COUNTIF($AZ$1667:$ED$1667,"R")</f>
        <v>0</v>
      </c>
      <c r="AX1667" s="0" t="n">
        <f aca="false">AV1667*AW1667</f>
        <v>0</v>
      </c>
      <c r="AY1667" s="0" t="n">
        <f aca="false">IF(BK1667="D",1,0)+IF(BL1667="D",1,0)+IF(BQ1667="D",1,0)+IF(BR1667="D",1,0)+IF(BT1667="D",1,0)+IF(BZ1667="D",1,0)+IF(CA1667="D",1,0)+IF(CB1667="D",1,0)+IF(CC1667="D",1,0)+IF(CI1667="D",1,0)+IF(CJ1667="D",1,0)+IF(CN1667="D",1,0)+IF(CO1667="D",1,0)+IF(CP1667="D",1,0)+IF(CT1667="D",1,0)+IF(CU1667="D",1,0)+IF(DA1667="D",1,0)+IF(DB1667="D",1,0)+IF(DG1667="D",1,0)+IF(DH1667="D",1,0)+IF(DL1667="D",1,0)+IF(DM1667="D",1,0)+IF(DN1667="D",1,0)+IF(DT1667="D",1,0)+IF(DW1667="D",1,0)</f>
        <v>1</v>
      </c>
      <c r="BV1667" s="0" t="s">
        <v>156</v>
      </c>
      <c r="BX1667" s="0" t="s">
        <v>150</v>
      </c>
      <c r="CD1667" s="0" t="s">
        <v>150</v>
      </c>
      <c r="CE1667" s="0" t="s">
        <v>156</v>
      </c>
      <c r="CH1667" s="0" t="s">
        <v>150</v>
      </c>
      <c r="CM1667" s="0" t="s">
        <v>150</v>
      </c>
      <c r="CN1667" s="0" t="s">
        <v>156</v>
      </c>
      <c r="DK1667" s="0" t="s">
        <v>150</v>
      </c>
    </row>
    <row r="1668" customFormat="false" ht="13.8" hidden="false" customHeight="false" outlineLevel="0" collapsed="false">
      <c r="A1668" s="0" t="s">
        <v>7541</v>
      </c>
      <c r="B1668" s="0" t="n">
        <v>78</v>
      </c>
      <c r="C1668" s="0" t="n">
        <v>403613</v>
      </c>
      <c r="D1668" s="0" t="s">
        <v>7542</v>
      </c>
      <c r="E1668" s="0" t="s">
        <v>4795</v>
      </c>
      <c r="F1668" s="0" t="s">
        <v>188</v>
      </c>
      <c r="H1668" s="0" t="s">
        <v>7543</v>
      </c>
      <c r="I1668" s="0" t="s">
        <v>4801</v>
      </c>
      <c r="J1668" s="0" t="s">
        <v>140</v>
      </c>
      <c r="L1668" s="0" t="s">
        <v>7544</v>
      </c>
      <c r="N1668" s="0" t="s">
        <v>142</v>
      </c>
      <c r="O1668" s="0" t="s">
        <v>143</v>
      </c>
      <c r="P1668" s="0" t="n">
        <v>44483</v>
      </c>
      <c r="AB1668" s="0" t="s">
        <v>144</v>
      </c>
      <c r="AC1668" s="0" t="s">
        <v>145</v>
      </c>
      <c r="AD1668" s="0" t="s">
        <v>146</v>
      </c>
      <c r="AF1668" s="0" t="n">
        <v>14</v>
      </c>
      <c r="AG1668" s="0" t="n">
        <v>11</v>
      </c>
      <c r="AL1668" s="0" t="s">
        <v>142</v>
      </c>
      <c r="AM1668" s="0" t="s">
        <v>4193</v>
      </c>
      <c r="AN1668" s="0" t="s">
        <v>4194</v>
      </c>
      <c r="AO1668" s="0" t="n">
        <v>9</v>
      </c>
      <c r="AP1668" s="0" t="n">
        <v>64</v>
      </c>
      <c r="AQ1668" s="0" t="n">
        <v>32</v>
      </c>
      <c r="AT1668" s="0" t="s">
        <v>149</v>
      </c>
      <c r="AU1668" s="0" t="n">
        <f aca="false">COUNTA($AZ$1668:$ED$1668)</f>
        <v>2</v>
      </c>
      <c r="AV1668" s="0" t="n">
        <f aca="false">COUNTIF($AZ$1668:$ED$1668,"D")</f>
        <v>0</v>
      </c>
      <c r="AW1668" s="0" t="n">
        <f aca="false">COUNTIF($AZ$1668:$ED$1668,"R")</f>
        <v>0</v>
      </c>
      <c r="AX1668" s="0" t="n">
        <f aca="false">AV1668*AW1668</f>
        <v>0</v>
      </c>
      <c r="AY1668" s="0" t="n">
        <f aca="false">IF(BK1668="D",1,0)+IF(BL1668="D",1,0)+IF(BQ1668="D",1,0)+IF(BR1668="D",1,0)+IF(BT1668="D",1,0)+IF(BZ1668="D",1,0)+IF(CA1668="D",1,0)+IF(CB1668="D",1,0)+IF(CC1668="D",1,0)+IF(CI1668="D",1,0)+IF(CJ1668="D",1,0)+IF(CN1668="D",1,0)+IF(CO1668="D",1,0)+IF(CP1668="D",1,0)+IF(CT1668="D",1,0)+IF(CU1668="D",1,0)+IF(DA1668="D",1,0)+IF(DB1668="D",1,0)+IF(DG1668="D",1,0)+IF(DH1668="D",1,0)+IF(DL1668="D",1,0)+IF(DM1668="D",1,0)+IF(DN1668="D",1,0)+IF(DT1668="D",1,0)+IF(DW1668="D",1,0)</f>
        <v>0</v>
      </c>
      <c r="CZ1668" s="0" t="s">
        <v>150</v>
      </c>
      <c r="DK1668" s="0" t="s">
        <v>150</v>
      </c>
    </row>
    <row r="1669" customFormat="false" ht="13.8" hidden="false" customHeight="false" outlineLevel="0" collapsed="false">
      <c r="A1669" s="0" t="s">
        <v>7545</v>
      </c>
      <c r="B1669" s="0" t="n">
        <v>78</v>
      </c>
      <c r="C1669" s="0" t="n">
        <v>13785</v>
      </c>
      <c r="D1669" s="0" t="s">
        <v>1293</v>
      </c>
      <c r="E1669" s="0" t="s">
        <v>7546</v>
      </c>
      <c r="F1669" s="0" t="s">
        <v>363</v>
      </c>
      <c r="H1669" s="0" t="s">
        <v>7547</v>
      </c>
      <c r="I1669" s="0" t="s">
        <v>7548</v>
      </c>
      <c r="J1669" s="0" t="s">
        <v>140</v>
      </c>
      <c r="K1669" s="0" t="s">
        <v>156</v>
      </c>
      <c r="L1669" s="0" t="s">
        <v>6874</v>
      </c>
      <c r="N1669" s="0" t="s">
        <v>142</v>
      </c>
      <c r="O1669" s="0" t="s">
        <v>143</v>
      </c>
      <c r="P1669" s="0" t="n">
        <v>44483</v>
      </c>
      <c r="AB1669" s="0" t="s">
        <v>144</v>
      </c>
      <c r="AC1669" s="0" t="s">
        <v>145</v>
      </c>
      <c r="AD1669" s="0" t="s">
        <v>146</v>
      </c>
      <c r="AF1669" s="0" t="n">
        <v>14</v>
      </c>
      <c r="AG1669" s="0" t="n">
        <v>11</v>
      </c>
      <c r="AL1669" s="0" t="s">
        <v>142</v>
      </c>
      <c r="AM1669" s="0" t="s">
        <v>4193</v>
      </c>
      <c r="AN1669" s="0" t="s">
        <v>4194</v>
      </c>
      <c r="AO1669" s="0" t="n">
        <v>9</v>
      </c>
      <c r="AP1669" s="0" t="n">
        <v>64</v>
      </c>
      <c r="AQ1669" s="0" t="n">
        <v>32</v>
      </c>
      <c r="AT1669" s="0" t="s">
        <v>149</v>
      </c>
      <c r="AU1669" s="0" t="n">
        <f aca="false">COUNTA($AZ$1669:$ED$1669)</f>
        <v>25</v>
      </c>
      <c r="AV1669" s="0" t="n">
        <f aca="false">COUNTIF($AZ$1669:$ED$1669,"D")</f>
        <v>6</v>
      </c>
      <c r="AW1669" s="0" t="n">
        <f aca="false">COUNTIF($AZ$1669:$ED$1669,"R")</f>
        <v>0</v>
      </c>
      <c r="AX1669" s="0" t="n">
        <f aca="false">AV1669*AW1669</f>
        <v>0</v>
      </c>
      <c r="AY1669" s="0" t="n">
        <f aca="false">IF(BK1669="D",1,0)+IF(BL1669="D",1,0)+IF(BQ1669="D",1,0)+IF(BR1669="D",1,0)+IF(BT1669="D",1,0)+IF(BZ1669="D",1,0)+IF(CA1669="D",1,0)+IF(CB1669="D",1,0)+IF(CC1669="D",1,0)+IF(CI1669="D",1,0)+IF(CJ1669="D",1,0)+IF(CN1669="D",1,0)+IF(CO1669="D",1,0)+IF(CP1669="D",1,0)+IF(CT1669="D",1,0)+IF(CU1669="D",1,0)+IF(DA1669="D",1,0)+IF(DB1669="D",1,0)+IF(DG1669="D",1,0)+IF(DH1669="D",1,0)+IF(DL1669="D",1,0)+IF(DM1669="D",1,0)+IF(DN1669="D",1,0)+IF(DT1669="D",1,0)+IF(DW1669="D",1,0)</f>
        <v>2</v>
      </c>
      <c r="AZ1669" s="0" t="s">
        <v>150</v>
      </c>
      <c r="BA1669" s="0" t="s">
        <v>150</v>
      </c>
      <c r="BF1669" s="0" t="s">
        <v>150</v>
      </c>
      <c r="BG1669" s="0" t="s">
        <v>150</v>
      </c>
      <c r="BH1669" s="0" t="s">
        <v>150</v>
      </c>
      <c r="BI1669" s="0" t="s">
        <v>150</v>
      </c>
      <c r="BV1669" s="0" t="s">
        <v>156</v>
      </c>
      <c r="BX1669" s="0" t="s">
        <v>150</v>
      </c>
      <c r="CD1669" s="0" t="s">
        <v>150</v>
      </c>
      <c r="CE1669" s="0" t="s">
        <v>156</v>
      </c>
      <c r="CH1669" s="0" t="s">
        <v>150</v>
      </c>
      <c r="CK1669" s="0" t="s">
        <v>150</v>
      </c>
      <c r="CM1669" s="0" t="s">
        <v>150</v>
      </c>
      <c r="CS1669" s="0" t="s">
        <v>150</v>
      </c>
      <c r="CT1669" s="0" t="s">
        <v>156</v>
      </c>
      <c r="CV1669" s="0" t="s">
        <v>150</v>
      </c>
      <c r="CW1669" s="0" t="s">
        <v>156</v>
      </c>
      <c r="CZ1669" s="0" t="s">
        <v>150</v>
      </c>
      <c r="DC1669" s="0" t="s">
        <v>150</v>
      </c>
      <c r="DF1669" s="0" t="s">
        <v>150</v>
      </c>
      <c r="DJ1669" s="0" t="s">
        <v>156</v>
      </c>
      <c r="DK1669" s="0" t="s">
        <v>150</v>
      </c>
      <c r="DR1669" s="0" t="s">
        <v>150</v>
      </c>
      <c r="DT1669" s="0" t="s">
        <v>156</v>
      </c>
      <c r="EC1669" s="0" t="s">
        <v>150</v>
      </c>
    </row>
    <row r="1670" customFormat="false" ht="13.8" hidden="false" customHeight="false" outlineLevel="0" collapsed="false">
      <c r="A1670" s="0" t="s">
        <v>7549</v>
      </c>
      <c r="B1670" s="0" t="n">
        <v>78</v>
      </c>
      <c r="C1670" s="0" t="n">
        <v>67254</v>
      </c>
      <c r="D1670" s="0" t="s">
        <v>2524</v>
      </c>
      <c r="E1670" s="0" t="s">
        <v>7550</v>
      </c>
      <c r="H1670" s="0" t="s">
        <v>7551</v>
      </c>
      <c r="I1670" s="0" t="s">
        <v>7552</v>
      </c>
      <c r="J1670" s="0" t="s">
        <v>140</v>
      </c>
      <c r="L1670" s="0" t="s">
        <v>7553</v>
      </c>
      <c r="N1670" s="0" t="s">
        <v>142</v>
      </c>
      <c r="O1670" s="0" t="s">
        <v>143</v>
      </c>
      <c r="P1670" s="0" t="n">
        <v>44483</v>
      </c>
      <c r="AB1670" s="0" t="s">
        <v>144</v>
      </c>
      <c r="AC1670" s="0" t="s">
        <v>145</v>
      </c>
      <c r="AD1670" s="0" t="s">
        <v>146</v>
      </c>
      <c r="AF1670" s="0" t="n">
        <v>14</v>
      </c>
      <c r="AG1670" s="0" t="n">
        <v>11</v>
      </c>
      <c r="AL1670" s="0" t="s">
        <v>142</v>
      </c>
      <c r="AM1670" s="0" t="s">
        <v>4193</v>
      </c>
      <c r="AN1670" s="0" t="s">
        <v>4194</v>
      </c>
      <c r="AO1670" s="0" t="n">
        <v>9</v>
      </c>
      <c r="AP1670" s="0" t="n">
        <v>64</v>
      </c>
      <c r="AQ1670" s="0" t="n">
        <v>32</v>
      </c>
      <c r="AT1670" s="0" t="s">
        <v>149</v>
      </c>
      <c r="AU1670" s="0" t="n">
        <f aca="false">COUNTA($AZ$1670:$ED$1670)</f>
        <v>18</v>
      </c>
      <c r="AV1670" s="0" t="n">
        <f aca="false">COUNTIF($AZ$1670:$ED$1670,"D")</f>
        <v>1</v>
      </c>
      <c r="AW1670" s="0" t="n">
        <f aca="false">COUNTIF($AZ$1670:$ED$1670,"R")</f>
        <v>0</v>
      </c>
      <c r="AX1670" s="0" t="n">
        <f aca="false">AV1670*AW1670</f>
        <v>0</v>
      </c>
      <c r="AY1670" s="0" t="n">
        <f aca="false">IF(BK1670="D",1,0)+IF(BL1670="D",1,0)+IF(BQ1670="D",1,0)+IF(BR1670="D",1,0)+IF(BT1670="D",1,0)+IF(BZ1670="D",1,0)+IF(CA1670="D",1,0)+IF(CB1670="D",1,0)+IF(CC1670="D",1,0)+IF(CI1670="D",1,0)+IF(CJ1670="D",1,0)+IF(CN1670="D",1,0)+IF(CO1670="D",1,0)+IF(CP1670="D",1,0)+IF(CT1670="D",1,0)+IF(CU1670="D",1,0)+IF(DA1670="D",1,0)+IF(DB1670="D",1,0)+IF(DG1670="D",1,0)+IF(DH1670="D",1,0)+IF(DL1670="D",1,0)+IF(DM1670="D",1,0)+IF(DN1670="D",1,0)+IF(DT1670="D",1,0)+IF(DW1670="D",1,0)</f>
        <v>0</v>
      </c>
      <c r="BA1670" s="0" t="s">
        <v>150</v>
      </c>
      <c r="BD1670" s="0" t="s">
        <v>150</v>
      </c>
      <c r="BE1670" s="0" t="s">
        <v>150</v>
      </c>
      <c r="BH1670" s="0" t="s">
        <v>150</v>
      </c>
      <c r="BI1670" s="0" t="s">
        <v>150</v>
      </c>
      <c r="BP1670" s="0" t="s">
        <v>150</v>
      </c>
      <c r="BV1670" s="0" t="s">
        <v>156</v>
      </c>
      <c r="BX1670" s="0" t="s">
        <v>150</v>
      </c>
      <c r="CD1670" s="0" t="s">
        <v>150</v>
      </c>
      <c r="CH1670" s="0" t="s">
        <v>150</v>
      </c>
      <c r="CK1670" s="0" t="s">
        <v>150</v>
      </c>
      <c r="CM1670" s="0" t="s">
        <v>150</v>
      </c>
      <c r="CV1670" s="0" t="s">
        <v>150</v>
      </c>
      <c r="CZ1670" s="0" t="s">
        <v>150</v>
      </c>
      <c r="DF1670" s="0" t="s">
        <v>150</v>
      </c>
      <c r="DK1670" s="0" t="s">
        <v>150</v>
      </c>
      <c r="DR1670" s="0" t="s">
        <v>150</v>
      </c>
      <c r="EC1670" s="0" t="s">
        <v>150</v>
      </c>
    </row>
    <row r="1671" customFormat="false" ht="13.8" hidden="false" customHeight="false" outlineLevel="0" collapsed="false">
      <c r="A1671" s="0" t="s">
        <v>7554</v>
      </c>
      <c r="B1671" s="0" t="n">
        <v>78</v>
      </c>
      <c r="C1671" s="0" t="n">
        <v>249039</v>
      </c>
      <c r="D1671" s="0" t="s">
        <v>7555</v>
      </c>
      <c r="E1671" s="0" t="s">
        <v>450</v>
      </c>
      <c r="F1671" s="0" t="s">
        <v>551</v>
      </c>
      <c r="H1671" s="0" t="s">
        <v>7556</v>
      </c>
      <c r="I1671" s="0" t="s">
        <v>7557</v>
      </c>
      <c r="J1671" s="0" t="s">
        <v>140</v>
      </c>
      <c r="K1671" s="0" t="s">
        <v>156</v>
      </c>
      <c r="L1671" s="0" t="s">
        <v>6396</v>
      </c>
      <c r="N1671" s="0" t="s">
        <v>142</v>
      </c>
      <c r="O1671" s="0" t="s">
        <v>143</v>
      </c>
      <c r="P1671" s="0" t="n">
        <v>44483</v>
      </c>
      <c r="AB1671" s="0" t="s">
        <v>144</v>
      </c>
      <c r="AC1671" s="0" t="s">
        <v>145</v>
      </c>
      <c r="AD1671" s="0" t="s">
        <v>146</v>
      </c>
      <c r="AF1671" s="0" t="n">
        <v>14</v>
      </c>
      <c r="AG1671" s="0" t="n">
        <v>11</v>
      </c>
      <c r="AL1671" s="0" t="s">
        <v>142</v>
      </c>
      <c r="AM1671" s="0" t="s">
        <v>4193</v>
      </c>
      <c r="AN1671" s="0" t="s">
        <v>4194</v>
      </c>
      <c r="AO1671" s="0" t="n">
        <v>9</v>
      </c>
      <c r="AP1671" s="0" t="n">
        <v>64</v>
      </c>
      <c r="AQ1671" s="0" t="n">
        <v>32</v>
      </c>
      <c r="AT1671" s="0" t="s">
        <v>149</v>
      </c>
      <c r="AU1671" s="0" t="n">
        <f aca="false">COUNTA($AZ$1671:$ED$1671)</f>
        <v>24</v>
      </c>
      <c r="AV1671" s="0" t="n">
        <f aca="false">COUNTIF($AZ$1671:$ED$1671,"D")</f>
        <v>4</v>
      </c>
      <c r="AW1671" s="0" t="n">
        <f aca="false">COUNTIF($AZ$1671:$ED$1671,"R")</f>
        <v>0</v>
      </c>
      <c r="AX1671" s="0" t="n">
        <f aca="false">AV1671*AW1671</f>
        <v>0</v>
      </c>
      <c r="AY1671" s="0" t="n">
        <f aca="false">IF(BK1671="D",1,0)+IF(BL1671="D",1,0)+IF(BQ1671="D",1,0)+IF(BR1671="D",1,0)+IF(BT1671="D",1,0)+IF(BZ1671="D",1,0)+IF(CA1671="D",1,0)+IF(CB1671="D",1,0)+IF(CC1671="D",1,0)+IF(CI1671="D",1,0)+IF(CJ1671="D",1,0)+IF(CN1671="D",1,0)+IF(CO1671="D",1,0)+IF(CP1671="D",1,0)+IF(CT1671="D",1,0)+IF(CU1671="D",1,0)+IF(DA1671="D",1,0)+IF(DB1671="D",1,0)+IF(DG1671="D",1,0)+IF(DH1671="D",1,0)+IF(DL1671="D",1,0)+IF(DM1671="D",1,0)+IF(DN1671="D",1,0)+IF(DT1671="D",1,0)+IF(DW1671="D",1,0)</f>
        <v>0</v>
      </c>
      <c r="AZ1671" s="0" t="s">
        <v>150</v>
      </c>
      <c r="BA1671" s="0" t="s">
        <v>150</v>
      </c>
      <c r="BE1671" s="0" t="s">
        <v>150</v>
      </c>
      <c r="BF1671" s="0" t="s">
        <v>150</v>
      </c>
      <c r="BH1671" s="0" t="s">
        <v>150</v>
      </c>
      <c r="BI1671" s="0" t="s">
        <v>150</v>
      </c>
      <c r="BM1671" s="0" t="s">
        <v>150</v>
      </c>
      <c r="BO1671" s="0" t="s">
        <v>150</v>
      </c>
      <c r="BP1671" s="0" t="s">
        <v>150</v>
      </c>
      <c r="BS1671" s="0" t="s">
        <v>150</v>
      </c>
      <c r="BV1671" s="0" t="s">
        <v>156</v>
      </c>
      <c r="BX1671" s="0" t="s">
        <v>150</v>
      </c>
      <c r="CD1671" s="0" t="s">
        <v>150</v>
      </c>
      <c r="CH1671" s="0" t="s">
        <v>150</v>
      </c>
      <c r="CM1671" s="0" t="s">
        <v>150</v>
      </c>
      <c r="CS1671" s="0" t="s">
        <v>150</v>
      </c>
      <c r="CW1671" s="0" t="s">
        <v>156</v>
      </c>
      <c r="CZ1671" s="0" t="s">
        <v>150</v>
      </c>
      <c r="DF1671" s="0" t="s">
        <v>150</v>
      </c>
      <c r="DJ1671" s="0" t="s">
        <v>156</v>
      </c>
      <c r="DK1671" s="0" t="s">
        <v>150</v>
      </c>
      <c r="DR1671" s="0" t="s">
        <v>150</v>
      </c>
      <c r="EA1671" s="0" t="s">
        <v>156</v>
      </c>
      <c r="EC1671" s="0" t="s">
        <v>150</v>
      </c>
    </row>
    <row r="1672" customFormat="false" ht="13.8" hidden="false" customHeight="false" outlineLevel="0" collapsed="false">
      <c r="A1672" s="0" t="s">
        <v>7558</v>
      </c>
      <c r="B1672" s="0" t="n">
        <v>78</v>
      </c>
      <c r="C1672" s="0" t="n">
        <v>201867</v>
      </c>
      <c r="D1672" s="0" t="s">
        <v>7559</v>
      </c>
      <c r="E1672" s="0" t="s">
        <v>187</v>
      </c>
      <c r="H1672" s="0" t="s">
        <v>7560</v>
      </c>
      <c r="I1672" s="0" t="s">
        <v>7561</v>
      </c>
      <c r="J1672" s="0" t="s">
        <v>140</v>
      </c>
      <c r="K1672" s="0" t="s">
        <v>156</v>
      </c>
      <c r="L1672" s="0" t="s">
        <v>7562</v>
      </c>
      <c r="N1672" s="0" t="s">
        <v>142</v>
      </c>
      <c r="O1672" s="0" t="s">
        <v>143</v>
      </c>
      <c r="P1672" s="0" t="n">
        <v>44483</v>
      </c>
      <c r="AB1672" s="0" t="s">
        <v>144</v>
      </c>
      <c r="AC1672" s="0" t="s">
        <v>145</v>
      </c>
      <c r="AD1672" s="0" t="s">
        <v>146</v>
      </c>
      <c r="AF1672" s="0" t="n">
        <v>14</v>
      </c>
      <c r="AG1672" s="0" t="n">
        <v>11</v>
      </c>
      <c r="AL1672" s="0" t="s">
        <v>142</v>
      </c>
      <c r="AM1672" s="0" t="s">
        <v>4193</v>
      </c>
      <c r="AN1672" s="0" t="s">
        <v>4194</v>
      </c>
      <c r="AO1672" s="0" t="n">
        <v>9</v>
      </c>
      <c r="AP1672" s="0" t="n">
        <v>64</v>
      </c>
      <c r="AQ1672" s="0" t="n">
        <v>32</v>
      </c>
      <c r="AT1672" s="0" t="s">
        <v>149</v>
      </c>
      <c r="AU1672" s="0" t="n">
        <f aca="false">COUNTA($AZ$1672:$ED$1672)</f>
        <v>38</v>
      </c>
      <c r="AV1672" s="0" t="n">
        <f aca="false">COUNTIF($AZ$1672:$ED$1672,"D")</f>
        <v>8</v>
      </c>
      <c r="AW1672" s="0" t="n">
        <f aca="false">COUNTIF($AZ$1672:$ED$1672,"R")</f>
        <v>0</v>
      </c>
      <c r="AX1672" s="0" t="n">
        <f aca="false">AV1672*AW1672</f>
        <v>0</v>
      </c>
      <c r="AY1672" s="0" t="n">
        <f aca="false">IF(BK1672="D",1,0)+IF(BL1672="D",1,0)+IF(BQ1672="D",1,0)+IF(BR1672="D",1,0)+IF(BT1672="D",1,0)+IF(BZ1672="D",1,0)+IF(CA1672="D",1,0)+IF(CB1672="D",1,0)+IF(CC1672="D",1,0)+IF(CI1672="D",1,0)+IF(CJ1672="D",1,0)+IF(CN1672="D",1,0)+IF(CO1672="D",1,0)+IF(CP1672="D",1,0)+IF(CT1672="D",1,0)+IF(CU1672="D",1,0)+IF(DA1672="D",1,0)+IF(DB1672="D",1,0)+IF(DG1672="D",1,0)+IF(DH1672="D",1,0)+IF(DL1672="D",1,0)+IF(DM1672="D",1,0)+IF(DN1672="D",1,0)+IF(DT1672="D",1,0)+IF(DW1672="D",1,0)</f>
        <v>2</v>
      </c>
      <c r="AZ1672" s="0" t="s">
        <v>150</v>
      </c>
      <c r="BA1672" s="0" t="s">
        <v>150</v>
      </c>
      <c r="BB1672" s="0" t="s">
        <v>150</v>
      </c>
      <c r="BD1672" s="0" t="s">
        <v>150</v>
      </c>
      <c r="BE1672" s="0" t="s">
        <v>150</v>
      </c>
      <c r="BF1672" s="0" t="s">
        <v>150</v>
      </c>
      <c r="BG1672" s="0" t="s">
        <v>150</v>
      </c>
      <c r="BH1672" s="0" t="s">
        <v>150</v>
      </c>
      <c r="BI1672" s="0" t="s">
        <v>150</v>
      </c>
      <c r="BM1672" s="0" t="s">
        <v>150</v>
      </c>
      <c r="BP1672" s="0" t="s">
        <v>150</v>
      </c>
      <c r="BS1672" s="0" t="s">
        <v>150</v>
      </c>
      <c r="BV1672" s="0" t="s">
        <v>156</v>
      </c>
      <c r="BX1672" s="0" t="s">
        <v>150</v>
      </c>
      <c r="CD1672" s="0" t="s">
        <v>150</v>
      </c>
      <c r="CH1672" s="0" t="s">
        <v>150</v>
      </c>
      <c r="CK1672" s="0" t="s">
        <v>150</v>
      </c>
      <c r="CM1672" s="0" t="s">
        <v>150</v>
      </c>
      <c r="CQ1672" s="0" t="s">
        <v>150</v>
      </c>
      <c r="CS1672" s="0" t="s">
        <v>150</v>
      </c>
      <c r="CV1672" s="0" t="s">
        <v>150</v>
      </c>
      <c r="CW1672" s="0" t="s">
        <v>156</v>
      </c>
      <c r="CZ1672" s="0" t="s">
        <v>150</v>
      </c>
      <c r="DC1672" s="0" t="s">
        <v>150</v>
      </c>
      <c r="DD1672" s="0" t="s">
        <v>156</v>
      </c>
      <c r="DF1672" s="0" t="s">
        <v>150</v>
      </c>
      <c r="DG1672" s="0" t="s">
        <v>156</v>
      </c>
      <c r="DI1672" s="0" t="s">
        <v>150</v>
      </c>
      <c r="DJ1672" s="0" t="s">
        <v>156</v>
      </c>
      <c r="DK1672" s="0" t="s">
        <v>150</v>
      </c>
      <c r="DO1672" s="0" t="s">
        <v>150</v>
      </c>
      <c r="DP1672" s="0" t="s">
        <v>156</v>
      </c>
      <c r="DR1672" s="0" t="s">
        <v>150</v>
      </c>
      <c r="DT1672" s="0" t="s">
        <v>156</v>
      </c>
      <c r="DU1672" s="0" t="s">
        <v>150</v>
      </c>
      <c r="DX1672" s="0" t="s">
        <v>150</v>
      </c>
      <c r="EA1672" s="0" t="s">
        <v>156</v>
      </c>
      <c r="EC1672" s="0" t="s">
        <v>150</v>
      </c>
    </row>
    <row r="1673" customFormat="false" ht="13.8" hidden="false" customHeight="false" outlineLevel="0" collapsed="false">
      <c r="A1673" s="0" t="s">
        <v>7563</v>
      </c>
      <c r="B1673" s="0" t="n">
        <v>78</v>
      </c>
      <c r="C1673" s="0" t="n">
        <v>419032</v>
      </c>
      <c r="D1673" s="0" t="s">
        <v>7564</v>
      </c>
      <c r="E1673" s="0" t="s">
        <v>623</v>
      </c>
      <c r="F1673" s="0" t="s">
        <v>243</v>
      </c>
      <c r="H1673" s="0" t="s">
        <v>7565</v>
      </c>
      <c r="I1673" s="0" t="s">
        <v>420</v>
      </c>
      <c r="J1673" s="0" t="s">
        <v>140</v>
      </c>
      <c r="L1673" s="0" t="s">
        <v>7566</v>
      </c>
      <c r="N1673" s="0" t="s">
        <v>142</v>
      </c>
      <c r="O1673" s="0" t="s">
        <v>143</v>
      </c>
      <c r="P1673" s="0" t="n">
        <v>44483</v>
      </c>
      <c r="T1673" s="0" t="s">
        <v>7567</v>
      </c>
      <c r="V1673" s="0" t="s">
        <v>142</v>
      </c>
      <c r="W1673" s="0" t="s">
        <v>143</v>
      </c>
      <c r="X1673" s="0" t="n">
        <v>44482</v>
      </c>
      <c r="AB1673" s="0" t="s">
        <v>144</v>
      </c>
      <c r="AC1673" s="0" t="s">
        <v>145</v>
      </c>
      <c r="AD1673" s="0" t="s">
        <v>146</v>
      </c>
      <c r="AF1673" s="0" t="n">
        <v>14</v>
      </c>
      <c r="AG1673" s="0" t="n">
        <v>11</v>
      </c>
      <c r="AL1673" s="0" t="s">
        <v>142</v>
      </c>
      <c r="AM1673" s="0" t="s">
        <v>4193</v>
      </c>
      <c r="AN1673" s="0" t="s">
        <v>4194</v>
      </c>
      <c r="AO1673" s="0" t="n">
        <v>9</v>
      </c>
      <c r="AP1673" s="0" t="n">
        <v>64</v>
      </c>
      <c r="AQ1673" s="0" t="n">
        <v>32</v>
      </c>
      <c r="AT1673" s="0" t="s">
        <v>149</v>
      </c>
      <c r="AU1673" s="0" t="n">
        <f aca="false">COUNTA($AZ$1673:$ED$1673)</f>
        <v>3</v>
      </c>
      <c r="AV1673" s="0" t="n">
        <f aca="false">COUNTIF($AZ$1673:$ED$1673,"D")</f>
        <v>0</v>
      </c>
      <c r="AW1673" s="0" t="n">
        <f aca="false">COUNTIF($AZ$1673:$ED$1673,"R")</f>
        <v>0</v>
      </c>
      <c r="AX1673" s="0" t="n">
        <f aca="false">AV1673*AW1673</f>
        <v>0</v>
      </c>
      <c r="AY1673" s="0" t="n">
        <f aca="false">IF(BK1673="D",1,0)+IF(BL1673="D",1,0)+IF(BQ1673="D",1,0)+IF(BR1673="D",1,0)+IF(BT1673="D",1,0)+IF(BZ1673="D",1,0)+IF(CA1673="D",1,0)+IF(CB1673="D",1,0)+IF(CC1673="D",1,0)+IF(CI1673="D",1,0)+IF(CJ1673="D",1,0)+IF(CN1673="D",1,0)+IF(CO1673="D",1,0)+IF(CP1673="D",1,0)+IF(CT1673="D",1,0)+IF(CU1673="D",1,0)+IF(DA1673="D",1,0)+IF(DB1673="D",1,0)+IF(DG1673="D",1,0)+IF(DH1673="D",1,0)+IF(DL1673="D",1,0)+IF(DM1673="D",1,0)+IF(DN1673="D",1,0)+IF(DT1673="D",1,0)+IF(DW1673="D",1,0)</f>
        <v>0</v>
      </c>
      <c r="CM1673" s="0" t="s">
        <v>150</v>
      </c>
      <c r="DF1673" s="0" t="s">
        <v>150</v>
      </c>
      <c r="DK1673" s="0" t="s">
        <v>150</v>
      </c>
    </row>
    <row r="1674" customFormat="false" ht="13.8" hidden="false" customHeight="false" outlineLevel="0" collapsed="false">
      <c r="A1674" s="0" t="s">
        <v>7568</v>
      </c>
      <c r="B1674" s="0" t="n">
        <v>78</v>
      </c>
      <c r="C1674" s="0" t="n">
        <v>484949</v>
      </c>
      <c r="D1674" s="0" t="s">
        <v>7569</v>
      </c>
      <c r="E1674" s="0" t="s">
        <v>3826</v>
      </c>
      <c r="H1674" s="0" t="s">
        <v>7570</v>
      </c>
      <c r="I1674" s="0" t="s">
        <v>6712</v>
      </c>
      <c r="J1674" s="0" t="s">
        <v>140</v>
      </c>
      <c r="L1674" s="0" t="s">
        <v>5102</v>
      </c>
      <c r="N1674" s="0" t="s">
        <v>142</v>
      </c>
      <c r="O1674" s="0" t="s">
        <v>143</v>
      </c>
      <c r="P1674" s="0" t="n">
        <v>44483</v>
      </c>
      <c r="AB1674" s="0" t="s">
        <v>144</v>
      </c>
      <c r="AC1674" s="0" t="s">
        <v>145</v>
      </c>
      <c r="AD1674" s="0" t="s">
        <v>146</v>
      </c>
      <c r="AF1674" s="0" t="n">
        <v>14</v>
      </c>
      <c r="AG1674" s="0" t="n">
        <v>11</v>
      </c>
      <c r="AL1674" s="0" t="s">
        <v>142</v>
      </c>
      <c r="AM1674" s="0" t="s">
        <v>4193</v>
      </c>
      <c r="AN1674" s="0" t="s">
        <v>4194</v>
      </c>
      <c r="AO1674" s="0" t="n">
        <v>9</v>
      </c>
      <c r="AP1674" s="0" t="n">
        <v>64</v>
      </c>
      <c r="AQ1674" s="0" t="n">
        <v>32</v>
      </c>
      <c r="AT1674" s="0" t="s">
        <v>149</v>
      </c>
      <c r="AU1674" s="0" t="n">
        <f aca="false">COUNTA($AZ$1674:$ED$1674)</f>
        <v>10</v>
      </c>
      <c r="AV1674" s="0" t="n">
        <f aca="false">COUNTIF($AZ$1674:$ED$1674,"D")</f>
        <v>0</v>
      </c>
      <c r="AW1674" s="0" t="n">
        <f aca="false">COUNTIF($AZ$1674:$ED$1674,"R")</f>
        <v>0</v>
      </c>
      <c r="AX1674" s="0" t="n">
        <f aca="false">AV1674*AW1674</f>
        <v>0</v>
      </c>
      <c r="AY1674" s="0" t="n">
        <f aca="false">IF(BK1674="D",1,0)+IF(BL1674="D",1,0)+IF(BQ1674="D",1,0)+IF(BR1674="D",1,0)+IF(BT1674="D",1,0)+IF(BZ1674="D",1,0)+IF(CA1674="D",1,0)+IF(CB1674="D",1,0)+IF(CC1674="D",1,0)+IF(CI1674="D",1,0)+IF(CJ1674="D",1,0)+IF(CN1674="D",1,0)+IF(CO1674="D",1,0)+IF(CP1674="D",1,0)+IF(CT1674="D",1,0)+IF(CU1674="D",1,0)+IF(DA1674="D",1,0)+IF(DB1674="D",1,0)+IF(DG1674="D",1,0)+IF(DH1674="D",1,0)+IF(DL1674="D",1,0)+IF(DM1674="D",1,0)+IF(DN1674="D",1,0)+IF(DT1674="D",1,0)+IF(DW1674="D",1,0)</f>
        <v>0</v>
      </c>
      <c r="BA1674" s="0" t="s">
        <v>150</v>
      </c>
      <c r="BC1674" s="0" t="s">
        <v>150</v>
      </c>
      <c r="BE1674" s="0" t="s">
        <v>150</v>
      </c>
      <c r="BI1674" s="0" t="s">
        <v>150</v>
      </c>
      <c r="BM1674" s="0" t="s">
        <v>150</v>
      </c>
      <c r="BX1674" s="0" t="s">
        <v>150</v>
      </c>
      <c r="CK1674" s="0" t="s">
        <v>150</v>
      </c>
      <c r="CM1674" s="0" t="s">
        <v>150</v>
      </c>
      <c r="DK1674" s="0" t="s">
        <v>150</v>
      </c>
      <c r="EC1674" s="0" t="s">
        <v>150</v>
      </c>
    </row>
    <row r="1675" customFormat="false" ht="13.8" hidden="false" customHeight="false" outlineLevel="0" collapsed="false">
      <c r="A1675" s="0" t="s">
        <v>7571</v>
      </c>
      <c r="B1675" s="0" t="n">
        <v>78</v>
      </c>
      <c r="C1675" s="0" t="n">
        <v>423483</v>
      </c>
      <c r="D1675" s="0" t="s">
        <v>948</v>
      </c>
      <c r="E1675" s="0" t="s">
        <v>2530</v>
      </c>
      <c r="F1675" s="0" t="s">
        <v>256</v>
      </c>
      <c r="H1675" s="0" t="s">
        <v>7572</v>
      </c>
      <c r="I1675" s="0" t="s">
        <v>6712</v>
      </c>
      <c r="J1675" s="0" t="s">
        <v>140</v>
      </c>
      <c r="L1675" s="0" t="s">
        <v>7573</v>
      </c>
      <c r="N1675" s="0" t="s">
        <v>142</v>
      </c>
      <c r="O1675" s="0" t="s">
        <v>143</v>
      </c>
      <c r="P1675" s="0" t="n">
        <v>44483</v>
      </c>
      <c r="AB1675" s="0" t="s">
        <v>144</v>
      </c>
      <c r="AC1675" s="0" t="s">
        <v>145</v>
      </c>
      <c r="AD1675" s="0" t="s">
        <v>146</v>
      </c>
      <c r="AF1675" s="0" t="n">
        <v>14</v>
      </c>
      <c r="AG1675" s="0" t="n">
        <v>11</v>
      </c>
      <c r="AL1675" s="0" t="s">
        <v>142</v>
      </c>
      <c r="AM1675" s="0" t="s">
        <v>4193</v>
      </c>
      <c r="AN1675" s="0" t="s">
        <v>4194</v>
      </c>
      <c r="AO1675" s="0" t="n">
        <v>9</v>
      </c>
      <c r="AP1675" s="0" t="n">
        <v>64</v>
      </c>
      <c r="AQ1675" s="0" t="n">
        <v>32</v>
      </c>
      <c r="AT1675" s="0" t="s">
        <v>149</v>
      </c>
      <c r="AU1675" s="0" t="n">
        <f aca="false">COUNTA($AZ$1675:$ED$1675)</f>
        <v>1</v>
      </c>
      <c r="AV1675" s="0" t="n">
        <f aca="false">COUNTIF($AZ$1675:$ED$1675,"D")</f>
        <v>0</v>
      </c>
      <c r="AW1675" s="0" t="n">
        <f aca="false">COUNTIF($AZ$1675:$ED$1675,"R")</f>
        <v>0</v>
      </c>
      <c r="AX1675" s="0" t="n">
        <f aca="false">AV1675*AW1675</f>
        <v>0</v>
      </c>
      <c r="AY1675" s="0" t="n">
        <f aca="false">IF(BK1675="D",1,0)+IF(BL1675="D",1,0)+IF(BQ1675="D",1,0)+IF(BR1675="D",1,0)+IF(BT1675="D",1,0)+IF(BZ1675="D",1,0)+IF(CA1675="D",1,0)+IF(CB1675="D",1,0)+IF(CC1675="D",1,0)+IF(CI1675="D",1,0)+IF(CJ1675="D",1,0)+IF(CN1675="D",1,0)+IF(CO1675="D",1,0)+IF(CP1675="D",1,0)+IF(CT1675="D",1,0)+IF(CU1675="D",1,0)+IF(DA1675="D",1,0)+IF(DB1675="D",1,0)+IF(DG1675="D",1,0)+IF(DH1675="D",1,0)+IF(DL1675="D",1,0)+IF(DM1675="D",1,0)+IF(DN1675="D",1,0)+IF(DT1675="D",1,0)+IF(DW1675="D",1,0)</f>
        <v>0</v>
      </c>
      <c r="EC1675" s="0" t="s">
        <v>150</v>
      </c>
    </row>
    <row r="1676" customFormat="false" ht="13.8" hidden="false" customHeight="false" outlineLevel="0" collapsed="false">
      <c r="A1676" s="0" t="s">
        <v>7574</v>
      </c>
      <c r="B1676" s="0" t="n">
        <v>78</v>
      </c>
      <c r="C1676" s="0" t="n">
        <v>440428</v>
      </c>
      <c r="D1676" s="0" t="s">
        <v>7575</v>
      </c>
      <c r="E1676" s="0" t="s">
        <v>532</v>
      </c>
      <c r="F1676" s="0" t="s">
        <v>196</v>
      </c>
      <c r="H1676" s="0" t="s">
        <v>3727</v>
      </c>
      <c r="I1676" s="0" t="s">
        <v>1914</v>
      </c>
      <c r="J1676" s="0" t="s">
        <v>140</v>
      </c>
      <c r="L1676" s="0" t="s">
        <v>7576</v>
      </c>
      <c r="N1676" s="0" t="s">
        <v>142</v>
      </c>
      <c r="O1676" s="0" t="s">
        <v>143</v>
      </c>
      <c r="P1676" s="0" t="n">
        <v>44483</v>
      </c>
      <c r="AB1676" s="0" t="s">
        <v>144</v>
      </c>
      <c r="AC1676" s="0" t="s">
        <v>145</v>
      </c>
      <c r="AD1676" s="0" t="s">
        <v>146</v>
      </c>
      <c r="AF1676" s="0" t="n">
        <v>14</v>
      </c>
      <c r="AG1676" s="0" t="n">
        <v>11</v>
      </c>
      <c r="AL1676" s="0" t="s">
        <v>142</v>
      </c>
      <c r="AM1676" s="0" t="s">
        <v>4193</v>
      </c>
      <c r="AN1676" s="0" t="s">
        <v>4194</v>
      </c>
      <c r="AO1676" s="0" t="n">
        <v>9</v>
      </c>
      <c r="AP1676" s="0" t="n">
        <v>64</v>
      </c>
      <c r="AQ1676" s="0" t="n">
        <v>32</v>
      </c>
      <c r="AT1676" s="0" t="s">
        <v>149</v>
      </c>
      <c r="AU1676" s="0" t="n">
        <f aca="false">COUNTA($AZ$1676:$ED$1676)</f>
        <v>4</v>
      </c>
      <c r="AV1676" s="0" t="n">
        <f aca="false">COUNTIF($AZ$1676:$ED$1676,"D")</f>
        <v>0</v>
      </c>
      <c r="AW1676" s="0" t="n">
        <f aca="false">COUNTIF($AZ$1676:$ED$1676,"R")</f>
        <v>0</v>
      </c>
      <c r="AX1676" s="0" t="n">
        <f aca="false">AV1676*AW1676</f>
        <v>0</v>
      </c>
      <c r="AY1676" s="0" t="n">
        <f aca="false">IF(BK1676="D",1,0)+IF(BL1676="D",1,0)+IF(BQ1676="D",1,0)+IF(BR1676="D",1,0)+IF(BT1676="D",1,0)+IF(BZ1676="D",1,0)+IF(CA1676="D",1,0)+IF(CB1676="D",1,0)+IF(CC1676="D",1,0)+IF(CI1676="D",1,0)+IF(CJ1676="D",1,0)+IF(CN1676="D",1,0)+IF(CO1676="D",1,0)+IF(CP1676="D",1,0)+IF(CT1676="D",1,0)+IF(CU1676="D",1,0)+IF(DA1676="D",1,0)+IF(DB1676="D",1,0)+IF(DG1676="D",1,0)+IF(DH1676="D",1,0)+IF(DL1676="D",1,0)+IF(DM1676="D",1,0)+IF(DN1676="D",1,0)+IF(DT1676="D",1,0)+IF(DW1676="D",1,0)</f>
        <v>0</v>
      </c>
      <c r="DK1676" s="0" t="s">
        <v>150</v>
      </c>
      <c r="DR1676" s="0" t="s">
        <v>150</v>
      </c>
      <c r="DX1676" s="0" t="s">
        <v>150</v>
      </c>
      <c r="EC1676" s="0" t="s">
        <v>150</v>
      </c>
    </row>
    <row r="1677" customFormat="false" ht="13.8" hidden="false" customHeight="false" outlineLevel="0" collapsed="false">
      <c r="A1677" s="0" t="s">
        <v>7577</v>
      </c>
      <c r="B1677" s="0" t="n">
        <v>78</v>
      </c>
      <c r="C1677" s="0" t="n">
        <v>466247</v>
      </c>
      <c r="D1677" s="0" t="s">
        <v>7578</v>
      </c>
      <c r="E1677" s="0" t="s">
        <v>7579</v>
      </c>
      <c r="F1677" s="0" t="s">
        <v>2852</v>
      </c>
      <c r="H1677" s="0" t="s">
        <v>7580</v>
      </c>
      <c r="I1677" s="0" t="s">
        <v>7581</v>
      </c>
      <c r="J1677" s="0" t="s">
        <v>140</v>
      </c>
      <c r="L1677" s="0" t="s">
        <v>5241</v>
      </c>
      <c r="N1677" s="0" t="s">
        <v>142</v>
      </c>
      <c r="O1677" s="0" t="s">
        <v>143</v>
      </c>
      <c r="P1677" s="0" t="n">
        <v>44483</v>
      </c>
      <c r="AB1677" s="0" t="s">
        <v>144</v>
      </c>
      <c r="AC1677" s="0" t="s">
        <v>145</v>
      </c>
      <c r="AD1677" s="0" t="s">
        <v>146</v>
      </c>
      <c r="AF1677" s="0" t="n">
        <v>14</v>
      </c>
      <c r="AG1677" s="0" t="n">
        <v>11</v>
      </c>
      <c r="AL1677" s="0" t="s">
        <v>142</v>
      </c>
      <c r="AM1677" s="0" t="s">
        <v>4193</v>
      </c>
      <c r="AN1677" s="0" t="s">
        <v>4194</v>
      </c>
      <c r="AO1677" s="0" t="n">
        <v>9</v>
      </c>
      <c r="AP1677" s="0" t="n">
        <v>64</v>
      </c>
      <c r="AQ1677" s="0" t="n">
        <v>32</v>
      </c>
      <c r="AT1677" s="0" t="s">
        <v>149</v>
      </c>
      <c r="AU1677" s="0" t="n">
        <f aca="false">COUNTA($AZ$1677:$ED$1677)</f>
        <v>0</v>
      </c>
      <c r="AV1677" s="0" t="n">
        <f aca="false">COUNTIF($AZ$1677:$ED$1677,"D")</f>
        <v>0</v>
      </c>
      <c r="AW1677" s="0" t="n">
        <f aca="false">COUNTIF($AZ$1677:$ED$1677,"R")</f>
        <v>0</v>
      </c>
      <c r="AX1677" s="0" t="n">
        <f aca="false">AV1677*AW1677</f>
        <v>0</v>
      </c>
      <c r="AY1677" s="0" t="n">
        <f aca="false">IF(BK1677="D",1,0)+IF(BL1677="D",1,0)+IF(BQ1677="D",1,0)+IF(BR1677="D",1,0)+IF(BT1677="D",1,0)+IF(BZ1677="D",1,0)+IF(CA1677="D",1,0)+IF(CB1677="D",1,0)+IF(CC1677="D",1,0)+IF(CI1677="D",1,0)+IF(CJ1677="D",1,0)+IF(CN1677="D",1,0)+IF(CO1677="D",1,0)+IF(CP1677="D",1,0)+IF(CT1677="D",1,0)+IF(CU1677="D",1,0)+IF(DA1677="D",1,0)+IF(DB1677="D",1,0)+IF(DG1677="D",1,0)+IF(DH1677="D",1,0)+IF(DL1677="D",1,0)+IF(DM1677="D",1,0)+IF(DN1677="D",1,0)+IF(DT1677="D",1,0)+IF(DW1677="D",1,0)</f>
        <v>0</v>
      </c>
    </row>
    <row r="1678" customFormat="false" ht="13.8" hidden="false" customHeight="false" outlineLevel="0" collapsed="false">
      <c r="A1678" s="0" t="s">
        <v>7582</v>
      </c>
      <c r="B1678" s="0" t="n">
        <v>78</v>
      </c>
      <c r="C1678" s="0" t="n">
        <v>296455</v>
      </c>
      <c r="D1678" s="0" t="s">
        <v>4272</v>
      </c>
      <c r="E1678" s="0" t="s">
        <v>3718</v>
      </c>
      <c r="F1678" s="0" t="s">
        <v>351</v>
      </c>
      <c r="H1678" s="0" t="s">
        <v>7583</v>
      </c>
      <c r="I1678" s="0" t="s">
        <v>7584</v>
      </c>
      <c r="J1678" s="0" t="s">
        <v>140</v>
      </c>
      <c r="L1678" s="0" t="s">
        <v>4253</v>
      </c>
      <c r="M1678" s="0" t="s">
        <v>7585</v>
      </c>
      <c r="N1678" s="0" t="s">
        <v>142</v>
      </c>
      <c r="O1678" s="0" t="s">
        <v>143</v>
      </c>
      <c r="P1678" s="0" t="n">
        <v>44483</v>
      </c>
      <c r="AB1678" s="0" t="s">
        <v>144</v>
      </c>
      <c r="AC1678" s="0" t="s">
        <v>145</v>
      </c>
      <c r="AF1678" s="0" t="n">
        <v>14</v>
      </c>
      <c r="AG1678" s="0" t="n">
        <v>11</v>
      </c>
      <c r="AH1678" s="0" t="s">
        <v>4215</v>
      </c>
      <c r="AK1678" s="0" t="s">
        <v>4216</v>
      </c>
      <c r="AL1678" s="0" t="s">
        <v>142</v>
      </c>
      <c r="AM1678" s="0" t="s">
        <v>4193</v>
      </c>
      <c r="AN1678" s="0" t="s">
        <v>4194</v>
      </c>
      <c r="AO1678" s="0" t="n">
        <v>9</v>
      </c>
      <c r="AP1678" s="0" t="n">
        <v>64</v>
      </c>
      <c r="AQ1678" s="0" t="n">
        <v>32</v>
      </c>
      <c r="AT1678" s="0" t="s">
        <v>149</v>
      </c>
      <c r="AU1678" s="0" t="n">
        <f aca="false">COUNTA($AZ$1678:$ED$1678)</f>
        <v>29</v>
      </c>
      <c r="AV1678" s="0" t="n">
        <f aca="false">COUNTIF($AZ$1678:$ED$1678,"D")</f>
        <v>8</v>
      </c>
      <c r="AW1678" s="0" t="n">
        <f aca="false">COUNTIF($AZ$1678:$ED$1678,"R")</f>
        <v>0</v>
      </c>
      <c r="AX1678" s="0" t="n">
        <f aca="false">AV1678*AW1678</f>
        <v>0</v>
      </c>
      <c r="AY1678" s="0" t="n">
        <f aca="false">IF(BK1678="D",1,0)+IF(BL1678="D",1,0)+IF(BQ1678="D",1,0)+IF(BR1678="D",1,0)+IF(BT1678="D",1,0)+IF(BZ1678="D",1,0)+IF(CA1678="D",1,0)+IF(CB1678="D",1,0)+IF(CC1678="D",1,0)+IF(CI1678="D",1,0)+IF(CJ1678="D",1,0)+IF(CN1678="D",1,0)+IF(CO1678="D",1,0)+IF(CP1678="D",1,0)+IF(CT1678="D",1,0)+IF(CU1678="D",1,0)+IF(DA1678="D",1,0)+IF(DB1678="D",1,0)+IF(DG1678="D",1,0)+IF(DH1678="D",1,0)+IF(DL1678="D",1,0)+IF(DM1678="D",1,0)+IF(DN1678="D",1,0)+IF(DT1678="D",1,0)+IF(DW1678="D",1,0)</f>
        <v>4</v>
      </c>
      <c r="BA1678" s="0" t="s">
        <v>150</v>
      </c>
      <c r="BC1678" s="0" t="s">
        <v>150</v>
      </c>
      <c r="BE1678" s="0" t="s">
        <v>150</v>
      </c>
      <c r="BF1678" s="0" t="s">
        <v>150</v>
      </c>
      <c r="BG1678" s="0" t="s">
        <v>150</v>
      </c>
      <c r="BI1678" s="0" t="s">
        <v>150</v>
      </c>
      <c r="BM1678" s="0" t="s">
        <v>150</v>
      </c>
      <c r="BO1678" s="0" t="s">
        <v>150</v>
      </c>
      <c r="BP1678" s="0" t="s">
        <v>150</v>
      </c>
      <c r="BS1678" s="0" t="s">
        <v>150</v>
      </c>
      <c r="BV1678" s="0" t="s">
        <v>156</v>
      </c>
      <c r="BX1678" s="0" t="s">
        <v>150</v>
      </c>
      <c r="BZ1678" s="0" t="s">
        <v>156</v>
      </c>
      <c r="CD1678" s="0" t="s">
        <v>150</v>
      </c>
      <c r="CE1678" s="0" t="s">
        <v>156</v>
      </c>
      <c r="CH1678" s="0" t="s">
        <v>150</v>
      </c>
      <c r="CI1678" s="0" t="s">
        <v>156</v>
      </c>
      <c r="CK1678" s="0" t="s">
        <v>150</v>
      </c>
      <c r="CL1678" s="0" t="s">
        <v>156</v>
      </c>
      <c r="CN1678" s="0" t="s">
        <v>156</v>
      </c>
      <c r="CS1678" s="0" t="s">
        <v>150</v>
      </c>
      <c r="CV1678" s="0" t="s">
        <v>150</v>
      </c>
      <c r="CW1678" s="0" t="s">
        <v>156</v>
      </c>
      <c r="CZ1678" s="0" t="s">
        <v>150</v>
      </c>
      <c r="DC1678" s="0" t="s">
        <v>150</v>
      </c>
      <c r="DG1678" s="0" t="s">
        <v>156</v>
      </c>
      <c r="DI1678" s="0" t="s">
        <v>150</v>
      </c>
      <c r="DK1678" s="0" t="s">
        <v>150</v>
      </c>
      <c r="EC1678" s="0" t="s">
        <v>150</v>
      </c>
    </row>
    <row r="1679" customFormat="false" ht="13.8" hidden="false" customHeight="false" outlineLevel="0" collapsed="false">
      <c r="A1679" s="0" t="s">
        <v>7586</v>
      </c>
      <c r="B1679" s="0" t="n">
        <v>78</v>
      </c>
      <c r="C1679" s="0" t="n">
        <v>481026</v>
      </c>
      <c r="D1679" s="0" t="s">
        <v>1173</v>
      </c>
      <c r="E1679" s="0" t="s">
        <v>4099</v>
      </c>
      <c r="F1679" s="0" t="s">
        <v>4721</v>
      </c>
      <c r="H1679" s="0" t="s">
        <v>7587</v>
      </c>
      <c r="I1679" s="0" t="s">
        <v>7588</v>
      </c>
      <c r="J1679" s="0" t="s">
        <v>140</v>
      </c>
      <c r="K1679" s="0" t="s">
        <v>192</v>
      </c>
      <c r="L1679" s="0" t="s">
        <v>7589</v>
      </c>
      <c r="N1679" s="0" t="s">
        <v>142</v>
      </c>
      <c r="O1679" s="0" t="s">
        <v>143</v>
      </c>
      <c r="P1679" s="0" t="n">
        <v>44483</v>
      </c>
      <c r="AB1679" s="0" t="s">
        <v>144</v>
      </c>
      <c r="AC1679" s="0" t="s">
        <v>145</v>
      </c>
      <c r="AD1679" s="0" t="s">
        <v>146</v>
      </c>
      <c r="AF1679" s="0" t="n">
        <v>14</v>
      </c>
      <c r="AG1679" s="0" t="n">
        <v>11</v>
      </c>
      <c r="AL1679" s="0" t="s">
        <v>142</v>
      </c>
      <c r="AM1679" s="0" t="s">
        <v>4193</v>
      </c>
      <c r="AN1679" s="0" t="s">
        <v>4194</v>
      </c>
      <c r="AO1679" s="0" t="n">
        <v>9</v>
      </c>
      <c r="AP1679" s="0" t="n">
        <v>64</v>
      </c>
      <c r="AQ1679" s="0" t="n">
        <v>32</v>
      </c>
      <c r="AT1679" s="0" t="s">
        <v>149</v>
      </c>
      <c r="AU1679" s="0" t="n">
        <f aca="false">COUNTA($AZ$1679:$ED$1679)</f>
        <v>2</v>
      </c>
      <c r="AV1679" s="0" t="n">
        <f aca="false">COUNTIF($AZ$1679:$ED$1679,"D")</f>
        <v>0</v>
      </c>
      <c r="AW1679" s="0" t="n">
        <f aca="false">COUNTIF($AZ$1679:$ED$1679,"R")</f>
        <v>1</v>
      </c>
      <c r="AX1679" s="0" t="n">
        <f aca="false">AV1679*AW1679</f>
        <v>0</v>
      </c>
      <c r="AY1679" s="0" t="n">
        <f aca="false">IF(BK1679="D",1,0)+IF(BL1679="D",1,0)+IF(BQ1679="D",1,0)+IF(BR1679="D",1,0)+IF(BT1679="D",1,0)+IF(BZ1679="D",1,0)+IF(CA1679="D",1,0)+IF(CB1679="D",1,0)+IF(CC1679="D",1,0)+IF(CI1679="D",1,0)+IF(CJ1679="D",1,0)+IF(CN1679="D",1,0)+IF(CO1679="D",1,0)+IF(CP1679="D",1,0)+IF(CT1679="D",1,0)+IF(CU1679="D",1,0)+IF(DA1679="D",1,0)+IF(DB1679="D",1,0)+IF(DG1679="D",1,0)+IF(DH1679="D",1,0)+IF(DL1679="D",1,0)+IF(DM1679="D",1,0)+IF(DN1679="D",1,0)+IF(DT1679="D",1,0)+IF(DW1679="D",1,0)</f>
        <v>0</v>
      </c>
      <c r="EA1679" s="0" t="s">
        <v>192</v>
      </c>
      <c r="EC1679" s="0" t="s">
        <v>150</v>
      </c>
    </row>
    <row r="1680" customFormat="false" ht="13.8" hidden="false" customHeight="false" outlineLevel="0" collapsed="false">
      <c r="A1680" s="0" t="s">
        <v>7590</v>
      </c>
      <c r="B1680" s="0" t="n">
        <v>78</v>
      </c>
      <c r="C1680" s="0" t="n">
        <v>481137</v>
      </c>
      <c r="D1680" s="0" t="s">
        <v>7591</v>
      </c>
      <c r="E1680" s="0" t="s">
        <v>7592</v>
      </c>
      <c r="F1680" s="0" t="s">
        <v>7593</v>
      </c>
      <c r="H1680" s="0" t="s">
        <v>7594</v>
      </c>
      <c r="I1680" s="0" t="s">
        <v>7595</v>
      </c>
      <c r="J1680" s="0" t="s">
        <v>140</v>
      </c>
      <c r="L1680" s="0" t="s">
        <v>4495</v>
      </c>
      <c r="N1680" s="0" t="s">
        <v>142</v>
      </c>
      <c r="O1680" s="0" t="s">
        <v>143</v>
      </c>
      <c r="P1680" s="0" t="n">
        <v>44483</v>
      </c>
      <c r="AB1680" s="0" t="s">
        <v>144</v>
      </c>
      <c r="AC1680" s="0" t="s">
        <v>145</v>
      </c>
      <c r="AD1680" s="0" t="s">
        <v>146</v>
      </c>
      <c r="AF1680" s="0" t="n">
        <v>14</v>
      </c>
      <c r="AG1680" s="0" t="n">
        <v>11</v>
      </c>
      <c r="AL1680" s="0" t="s">
        <v>142</v>
      </c>
      <c r="AM1680" s="0" t="s">
        <v>4193</v>
      </c>
      <c r="AN1680" s="0" t="s">
        <v>4194</v>
      </c>
      <c r="AO1680" s="0" t="n">
        <v>9</v>
      </c>
      <c r="AP1680" s="0" t="n">
        <v>64</v>
      </c>
      <c r="AQ1680" s="0" t="n">
        <v>32</v>
      </c>
      <c r="AT1680" s="0" t="s">
        <v>149</v>
      </c>
      <c r="AU1680" s="0" t="n">
        <f aca="false">COUNTA($AZ$1680:$ED$1680)</f>
        <v>0</v>
      </c>
      <c r="AV1680" s="0" t="n">
        <f aca="false">COUNTIF($AZ$1680:$ED$1680,"D")</f>
        <v>0</v>
      </c>
      <c r="AW1680" s="0" t="n">
        <f aca="false">COUNTIF($AZ$1680:$ED$1680,"R")</f>
        <v>0</v>
      </c>
      <c r="AX1680" s="0" t="n">
        <f aca="false">AV1680*AW1680</f>
        <v>0</v>
      </c>
      <c r="AY1680" s="0" t="n">
        <f aca="false">IF(BK1680="D",1,0)+IF(BL1680="D",1,0)+IF(BQ1680="D",1,0)+IF(BR1680="D",1,0)+IF(BT1680="D",1,0)+IF(BZ1680="D",1,0)+IF(CA1680="D",1,0)+IF(CB1680="D",1,0)+IF(CC1680="D",1,0)+IF(CI1680="D",1,0)+IF(CJ1680="D",1,0)+IF(CN1680="D",1,0)+IF(CO1680="D",1,0)+IF(CP1680="D",1,0)+IF(CT1680="D",1,0)+IF(CU1680="D",1,0)+IF(DA1680="D",1,0)+IF(DB1680="D",1,0)+IF(DG1680="D",1,0)+IF(DH1680="D",1,0)+IF(DL1680="D",1,0)+IF(DM1680="D",1,0)+IF(DN1680="D",1,0)+IF(DT1680="D",1,0)+IF(DW1680="D",1,0)</f>
        <v>0</v>
      </c>
    </row>
    <row r="1681" customFormat="false" ht="13.8" hidden="false" customHeight="false" outlineLevel="0" collapsed="false">
      <c r="A1681" s="0" t="s">
        <v>7596</v>
      </c>
      <c r="B1681" s="0" t="n">
        <v>78</v>
      </c>
      <c r="C1681" s="0" t="n">
        <v>484443</v>
      </c>
      <c r="D1681" s="0" t="s">
        <v>438</v>
      </c>
      <c r="E1681" s="0" t="s">
        <v>1729</v>
      </c>
      <c r="F1681" s="0" t="s">
        <v>538</v>
      </c>
      <c r="G1681" s="0" t="s">
        <v>503</v>
      </c>
      <c r="H1681" s="0" t="s">
        <v>7597</v>
      </c>
      <c r="I1681" s="0" t="s">
        <v>6129</v>
      </c>
      <c r="J1681" s="0" t="s">
        <v>140</v>
      </c>
      <c r="L1681" s="0" t="s">
        <v>7598</v>
      </c>
      <c r="N1681" s="0" t="s">
        <v>142</v>
      </c>
      <c r="O1681" s="0" t="s">
        <v>143</v>
      </c>
      <c r="P1681" s="0" t="n">
        <v>44483</v>
      </c>
      <c r="AB1681" s="0" t="s">
        <v>144</v>
      </c>
      <c r="AC1681" s="0" t="s">
        <v>145</v>
      </c>
      <c r="AD1681" s="0" t="s">
        <v>146</v>
      </c>
      <c r="AF1681" s="0" t="n">
        <v>14</v>
      </c>
      <c r="AG1681" s="0" t="n">
        <v>11</v>
      </c>
      <c r="AL1681" s="0" t="s">
        <v>142</v>
      </c>
      <c r="AM1681" s="0" t="s">
        <v>4193</v>
      </c>
      <c r="AN1681" s="0" t="s">
        <v>4194</v>
      </c>
      <c r="AO1681" s="0" t="n">
        <v>9</v>
      </c>
      <c r="AP1681" s="0" t="n">
        <v>64</v>
      </c>
      <c r="AQ1681" s="0" t="n">
        <v>32</v>
      </c>
      <c r="AT1681" s="0" t="s">
        <v>149</v>
      </c>
      <c r="AU1681" s="0" t="n">
        <f aca="false">COUNTA($AZ$1681:$ED$1681)</f>
        <v>1</v>
      </c>
      <c r="AV1681" s="0" t="n">
        <f aca="false">COUNTIF($AZ$1681:$ED$1681,"D")</f>
        <v>0</v>
      </c>
      <c r="AW1681" s="0" t="n">
        <f aca="false">COUNTIF($AZ$1681:$ED$1681,"R")</f>
        <v>0</v>
      </c>
      <c r="AX1681" s="0" t="n">
        <f aca="false">AV1681*AW1681</f>
        <v>0</v>
      </c>
      <c r="AY1681" s="0" t="n">
        <f aca="false">IF(BK1681="D",1,0)+IF(BL1681="D",1,0)+IF(BQ1681="D",1,0)+IF(BR1681="D",1,0)+IF(BT1681="D",1,0)+IF(BZ1681="D",1,0)+IF(CA1681="D",1,0)+IF(CB1681="D",1,0)+IF(CC1681="D",1,0)+IF(CI1681="D",1,0)+IF(CJ1681="D",1,0)+IF(CN1681="D",1,0)+IF(CO1681="D",1,0)+IF(CP1681="D",1,0)+IF(CT1681="D",1,0)+IF(CU1681="D",1,0)+IF(DA1681="D",1,0)+IF(DB1681="D",1,0)+IF(DG1681="D",1,0)+IF(DH1681="D",1,0)+IF(DL1681="D",1,0)+IF(DM1681="D",1,0)+IF(DN1681="D",1,0)+IF(DT1681="D",1,0)+IF(DW1681="D",1,0)</f>
        <v>0</v>
      </c>
      <c r="EC1681" s="0" t="s">
        <v>150</v>
      </c>
    </row>
    <row r="1682" customFormat="false" ht="13.8" hidden="false" customHeight="false" outlineLevel="0" collapsed="false">
      <c r="A1682" s="0" t="s">
        <v>7599</v>
      </c>
      <c r="B1682" s="0" t="n">
        <v>78</v>
      </c>
      <c r="C1682" s="0" t="n">
        <v>484784</v>
      </c>
      <c r="D1682" s="0" t="s">
        <v>7327</v>
      </c>
      <c r="E1682" s="0" t="s">
        <v>175</v>
      </c>
      <c r="F1682" s="0" t="s">
        <v>7600</v>
      </c>
      <c r="H1682" s="0" t="s">
        <v>7601</v>
      </c>
      <c r="I1682" s="0" t="s">
        <v>7329</v>
      </c>
      <c r="J1682" s="0" t="s">
        <v>140</v>
      </c>
      <c r="L1682" s="0" t="s">
        <v>7330</v>
      </c>
      <c r="N1682" s="0" t="s">
        <v>142</v>
      </c>
      <c r="O1682" s="0" t="s">
        <v>143</v>
      </c>
      <c r="P1682" s="0" t="n">
        <v>44483</v>
      </c>
      <c r="AB1682" s="0" t="s">
        <v>144</v>
      </c>
      <c r="AC1682" s="0" t="s">
        <v>145</v>
      </c>
      <c r="AD1682" s="0" t="s">
        <v>146</v>
      </c>
      <c r="AF1682" s="0" t="n">
        <v>14</v>
      </c>
      <c r="AG1682" s="0" t="n">
        <v>11</v>
      </c>
      <c r="AL1682" s="0" t="s">
        <v>142</v>
      </c>
      <c r="AM1682" s="0" t="s">
        <v>4193</v>
      </c>
      <c r="AN1682" s="0" t="s">
        <v>4194</v>
      </c>
      <c r="AO1682" s="0" t="n">
        <v>9</v>
      </c>
      <c r="AP1682" s="0" t="n">
        <v>64</v>
      </c>
      <c r="AQ1682" s="0" t="n">
        <v>32</v>
      </c>
      <c r="AT1682" s="0" t="s">
        <v>149</v>
      </c>
      <c r="AU1682" s="0" t="n">
        <f aca="false">COUNTA($AZ$1682:$ED$1682)</f>
        <v>1</v>
      </c>
      <c r="AV1682" s="0" t="n">
        <f aca="false">COUNTIF($AZ$1682:$ED$1682,"D")</f>
        <v>0</v>
      </c>
      <c r="AW1682" s="0" t="n">
        <f aca="false">COUNTIF($AZ$1682:$ED$1682,"R")</f>
        <v>0</v>
      </c>
      <c r="AX1682" s="0" t="n">
        <f aca="false">AV1682*AW1682</f>
        <v>0</v>
      </c>
      <c r="AY1682" s="0" t="n">
        <f aca="false">IF(BK1682="D",1,0)+IF(BL1682="D",1,0)+IF(BQ1682="D",1,0)+IF(BR1682="D",1,0)+IF(BT1682="D",1,0)+IF(BZ1682="D",1,0)+IF(CA1682="D",1,0)+IF(CB1682="D",1,0)+IF(CC1682="D",1,0)+IF(CI1682="D",1,0)+IF(CJ1682="D",1,0)+IF(CN1682="D",1,0)+IF(CO1682="D",1,0)+IF(CP1682="D",1,0)+IF(CT1682="D",1,0)+IF(CU1682="D",1,0)+IF(DA1682="D",1,0)+IF(DB1682="D",1,0)+IF(DG1682="D",1,0)+IF(DH1682="D",1,0)+IF(DL1682="D",1,0)+IF(DM1682="D",1,0)+IF(DN1682="D",1,0)+IF(DT1682="D",1,0)+IF(DW1682="D",1,0)</f>
        <v>0</v>
      </c>
      <c r="EC1682" s="0" t="s">
        <v>150</v>
      </c>
    </row>
    <row r="1683" customFormat="false" ht="13.8" hidden="false" customHeight="false" outlineLevel="0" collapsed="false">
      <c r="A1683" s="0" t="s">
        <v>7602</v>
      </c>
      <c r="B1683" s="0" t="n">
        <v>78</v>
      </c>
      <c r="C1683" s="0" t="n">
        <v>451205</v>
      </c>
      <c r="D1683" s="0" t="s">
        <v>7603</v>
      </c>
      <c r="E1683" s="0" t="s">
        <v>1518</v>
      </c>
      <c r="F1683" s="0" t="s">
        <v>1693</v>
      </c>
      <c r="H1683" s="0" t="s">
        <v>5024</v>
      </c>
      <c r="I1683" s="0" t="s">
        <v>7604</v>
      </c>
      <c r="J1683" s="0" t="s">
        <v>140</v>
      </c>
      <c r="L1683" s="0" t="s">
        <v>5119</v>
      </c>
      <c r="N1683" s="0" t="s">
        <v>142</v>
      </c>
      <c r="O1683" s="0" t="s">
        <v>143</v>
      </c>
      <c r="P1683" s="0" t="n">
        <v>44483</v>
      </c>
      <c r="AB1683" s="0" t="s">
        <v>144</v>
      </c>
      <c r="AC1683" s="0" t="s">
        <v>145</v>
      </c>
      <c r="AF1683" s="0" t="n">
        <v>14</v>
      </c>
      <c r="AG1683" s="0" t="n">
        <v>11</v>
      </c>
      <c r="AH1683" s="0" t="s">
        <v>4215</v>
      </c>
      <c r="AK1683" s="0" t="s">
        <v>4216</v>
      </c>
      <c r="AL1683" s="0" t="s">
        <v>142</v>
      </c>
      <c r="AM1683" s="0" t="s">
        <v>4193</v>
      </c>
      <c r="AN1683" s="0" t="s">
        <v>4194</v>
      </c>
      <c r="AO1683" s="0" t="n">
        <v>9</v>
      </c>
      <c r="AP1683" s="0" t="n">
        <v>64</v>
      </c>
      <c r="AQ1683" s="0" t="n">
        <v>32</v>
      </c>
      <c r="AT1683" s="0" t="s">
        <v>149</v>
      </c>
      <c r="AU1683" s="0" t="n">
        <f aca="false">COUNTA($AZ$1683:$ED$1683)</f>
        <v>0</v>
      </c>
      <c r="AV1683" s="0" t="n">
        <f aca="false">COUNTIF($AZ$1683:$ED$1683,"D")</f>
        <v>0</v>
      </c>
      <c r="AW1683" s="0" t="n">
        <f aca="false">COUNTIF($AZ$1683:$ED$1683,"R")</f>
        <v>0</v>
      </c>
      <c r="AX1683" s="0" t="n">
        <f aca="false">AV1683*AW1683</f>
        <v>0</v>
      </c>
      <c r="AY1683" s="0" t="n">
        <f aca="false">IF(BK1683="D",1,0)+IF(BL1683="D",1,0)+IF(BQ1683="D",1,0)+IF(BR1683="D",1,0)+IF(BT1683="D",1,0)+IF(BZ1683="D",1,0)+IF(CA1683="D",1,0)+IF(CB1683="D",1,0)+IF(CC1683="D",1,0)+IF(CI1683="D",1,0)+IF(CJ1683="D",1,0)+IF(CN1683="D",1,0)+IF(CO1683="D",1,0)+IF(CP1683="D",1,0)+IF(CT1683="D",1,0)+IF(CU1683="D",1,0)+IF(DA1683="D",1,0)+IF(DB1683="D",1,0)+IF(DG1683="D",1,0)+IF(DH1683="D",1,0)+IF(DL1683="D",1,0)+IF(DM1683="D",1,0)+IF(DN1683="D",1,0)+IF(DT1683="D",1,0)+IF(DW1683="D",1,0)</f>
        <v>0</v>
      </c>
    </row>
    <row r="1684" customFormat="false" ht="13.8" hidden="false" customHeight="false" outlineLevel="0" collapsed="false">
      <c r="A1684" s="0" t="s">
        <v>7605</v>
      </c>
      <c r="B1684" s="0" t="n">
        <v>78</v>
      </c>
      <c r="C1684" s="0" t="n">
        <v>485178</v>
      </c>
      <c r="D1684" s="0" t="s">
        <v>2509</v>
      </c>
      <c r="E1684" s="0" t="s">
        <v>1253</v>
      </c>
      <c r="F1684" s="0" t="s">
        <v>156</v>
      </c>
      <c r="H1684" s="0" t="s">
        <v>7606</v>
      </c>
      <c r="I1684" s="0" t="s">
        <v>7339</v>
      </c>
      <c r="J1684" s="0" t="s">
        <v>140</v>
      </c>
      <c r="L1684" s="0" t="s">
        <v>7607</v>
      </c>
      <c r="N1684" s="0" t="s">
        <v>142</v>
      </c>
      <c r="O1684" s="0" t="s">
        <v>143</v>
      </c>
      <c r="P1684" s="0" t="n">
        <v>44483</v>
      </c>
      <c r="AB1684" s="0" t="s">
        <v>144</v>
      </c>
      <c r="AC1684" s="0" t="s">
        <v>145</v>
      </c>
      <c r="AD1684" s="0" t="s">
        <v>146</v>
      </c>
      <c r="AF1684" s="0" t="n">
        <v>14</v>
      </c>
      <c r="AG1684" s="0" t="n">
        <v>11</v>
      </c>
      <c r="AL1684" s="0" t="s">
        <v>142</v>
      </c>
      <c r="AM1684" s="0" t="s">
        <v>4193</v>
      </c>
      <c r="AN1684" s="0" t="s">
        <v>4194</v>
      </c>
      <c r="AO1684" s="0" t="n">
        <v>9</v>
      </c>
      <c r="AP1684" s="0" t="n">
        <v>64</v>
      </c>
      <c r="AQ1684" s="0" t="n">
        <v>32</v>
      </c>
      <c r="AT1684" s="0" t="s">
        <v>149</v>
      </c>
      <c r="AU1684" s="0" t="n">
        <f aca="false">COUNTA($AZ$1684:$ED$1684)</f>
        <v>13</v>
      </c>
      <c r="AV1684" s="0" t="n">
        <f aca="false">COUNTIF($AZ$1684:$ED$1684,"D")</f>
        <v>0</v>
      </c>
      <c r="AW1684" s="0" t="n">
        <f aca="false">COUNTIF($AZ$1684:$ED$1684,"R")</f>
        <v>0</v>
      </c>
      <c r="AX1684" s="0" t="n">
        <f aca="false">AV1684*AW1684</f>
        <v>0</v>
      </c>
      <c r="AY1684" s="0" t="n">
        <f aca="false">IF(BK1684="D",1,0)+IF(BL1684="D",1,0)+IF(BQ1684="D",1,0)+IF(BR1684="D",1,0)+IF(BT1684="D",1,0)+IF(BZ1684="D",1,0)+IF(CA1684="D",1,0)+IF(CB1684="D",1,0)+IF(CC1684="D",1,0)+IF(CI1684="D",1,0)+IF(CJ1684="D",1,0)+IF(CN1684="D",1,0)+IF(CO1684="D",1,0)+IF(CP1684="D",1,0)+IF(CT1684="D",1,0)+IF(CU1684="D",1,0)+IF(DA1684="D",1,0)+IF(DB1684="D",1,0)+IF(DG1684="D",1,0)+IF(DH1684="D",1,0)+IF(DL1684="D",1,0)+IF(DM1684="D",1,0)+IF(DN1684="D",1,0)+IF(DT1684="D",1,0)+IF(DW1684="D",1,0)</f>
        <v>0</v>
      </c>
      <c r="AZ1684" s="0" t="s">
        <v>150</v>
      </c>
      <c r="BA1684" s="0" t="s">
        <v>150</v>
      </c>
      <c r="BI1684" s="0" t="s">
        <v>150</v>
      </c>
      <c r="BP1684" s="0" t="s">
        <v>150</v>
      </c>
      <c r="BX1684" s="0" t="s">
        <v>150</v>
      </c>
      <c r="CD1684" s="0" t="s">
        <v>150</v>
      </c>
      <c r="CH1684" s="0" t="s">
        <v>150</v>
      </c>
      <c r="CM1684" s="0" t="s">
        <v>150</v>
      </c>
      <c r="CQ1684" s="0" t="s">
        <v>150</v>
      </c>
      <c r="CS1684" s="0" t="s">
        <v>150</v>
      </c>
      <c r="CZ1684" s="0" t="s">
        <v>150</v>
      </c>
      <c r="DF1684" s="0" t="s">
        <v>150</v>
      </c>
      <c r="EC1684" s="0" t="s">
        <v>150</v>
      </c>
    </row>
    <row r="1685" customFormat="false" ht="13.8" hidden="false" customHeight="false" outlineLevel="0" collapsed="false">
      <c r="A1685" s="0" t="s">
        <v>7608</v>
      </c>
      <c r="B1685" s="0" t="n">
        <v>78</v>
      </c>
      <c r="C1685" s="0" t="n">
        <v>116054</v>
      </c>
      <c r="D1685" s="0" t="s">
        <v>7609</v>
      </c>
      <c r="E1685" s="0" t="s">
        <v>137</v>
      </c>
      <c r="F1685" s="0" t="s">
        <v>551</v>
      </c>
      <c r="H1685" s="0" t="s">
        <v>7610</v>
      </c>
      <c r="I1685" s="0" t="s">
        <v>3524</v>
      </c>
      <c r="J1685" s="0" t="s">
        <v>140</v>
      </c>
      <c r="K1685" s="0" t="s">
        <v>156</v>
      </c>
      <c r="L1685" s="0" t="s">
        <v>7611</v>
      </c>
      <c r="N1685" s="0" t="s">
        <v>142</v>
      </c>
      <c r="O1685" s="0" t="s">
        <v>143</v>
      </c>
      <c r="P1685" s="0" t="n">
        <v>44483</v>
      </c>
      <c r="AB1685" s="0" t="s">
        <v>144</v>
      </c>
      <c r="AC1685" s="0" t="s">
        <v>145</v>
      </c>
      <c r="AF1685" s="0" t="n">
        <v>14</v>
      </c>
      <c r="AG1685" s="0" t="n">
        <v>11</v>
      </c>
      <c r="AH1685" s="0" t="s">
        <v>4215</v>
      </c>
      <c r="AK1685" s="0" t="s">
        <v>4216</v>
      </c>
      <c r="AL1685" s="0" t="s">
        <v>142</v>
      </c>
      <c r="AM1685" s="0" t="s">
        <v>4193</v>
      </c>
      <c r="AN1685" s="0" t="s">
        <v>4194</v>
      </c>
      <c r="AO1685" s="0" t="n">
        <v>9</v>
      </c>
      <c r="AP1685" s="0" t="n">
        <v>64</v>
      </c>
      <c r="AQ1685" s="0" t="n">
        <v>32</v>
      </c>
      <c r="AT1685" s="0" t="s">
        <v>149</v>
      </c>
      <c r="AU1685" s="0" t="n">
        <f aca="false">COUNTA($AZ$1685:$ED$1685)</f>
        <v>39</v>
      </c>
      <c r="AV1685" s="0" t="n">
        <f aca="false">COUNTIF($AZ$1685:$ED$1685,"D")</f>
        <v>5</v>
      </c>
      <c r="AW1685" s="0" t="n">
        <f aca="false">COUNTIF($AZ$1685:$ED$1685,"R")</f>
        <v>4</v>
      </c>
      <c r="AX1685" s="0" t="n">
        <f aca="false">AV1685*AW1685</f>
        <v>20</v>
      </c>
      <c r="AY1685" s="0" t="n">
        <f aca="false">IF(BK1685="D",1,0)+IF(BL1685="D",1,0)+IF(BQ1685="D",1,0)+IF(BR1685="D",1,0)+IF(BT1685="D",1,0)+IF(BZ1685="D",1,0)+IF(CA1685="D",1,0)+IF(CB1685="D",1,0)+IF(CC1685="D",1,0)+IF(CI1685="D",1,0)+IF(CJ1685="D",1,0)+IF(CN1685="D",1,0)+IF(CO1685="D",1,0)+IF(CP1685="D",1,0)+IF(CT1685="D",1,0)+IF(CU1685="D",1,0)+IF(DA1685="D",1,0)+IF(DB1685="D",1,0)+IF(DG1685="D",1,0)+IF(DH1685="D",1,0)+IF(DL1685="D",1,0)+IF(DM1685="D",1,0)+IF(DN1685="D",1,0)+IF(DT1685="D",1,0)+IF(DW1685="D",1,0)</f>
        <v>1</v>
      </c>
      <c r="AZ1685" s="0" t="s">
        <v>150</v>
      </c>
      <c r="BA1685" s="0" t="s">
        <v>150</v>
      </c>
      <c r="BB1685" s="0" t="s">
        <v>150</v>
      </c>
      <c r="BC1685" s="0" t="s">
        <v>150</v>
      </c>
      <c r="BE1685" s="0" t="s">
        <v>150</v>
      </c>
      <c r="BF1685" s="0" t="s">
        <v>150</v>
      </c>
      <c r="BG1685" s="0" t="s">
        <v>150</v>
      </c>
      <c r="BH1685" s="0" t="s">
        <v>150</v>
      </c>
      <c r="BI1685" s="0" t="s">
        <v>150</v>
      </c>
      <c r="BM1685" s="0" t="s">
        <v>150</v>
      </c>
      <c r="BO1685" s="0" t="s">
        <v>150</v>
      </c>
      <c r="BP1685" s="0" t="s">
        <v>150</v>
      </c>
      <c r="BS1685" s="0" t="s">
        <v>150</v>
      </c>
      <c r="BV1685" s="0" t="s">
        <v>156</v>
      </c>
      <c r="BX1685" s="0" t="s">
        <v>150</v>
      </c>
      <c r="CD1685" s="0" t="s">
        <v>150</v>
      </c>
      <c r="CH1685" s="0" t="s">
        <v>150</v>
      </c>
      <c r="CK1685" s="0" t="s">
        <v>150</v>
      </c>
      <c r="CL1685" s="0" t="s">
        <v>192</v>
      </c>
      <c r="CM1685" s="0" t="s">
        <v>150</v>
      </c>
      <c r="CQ1685" s="0" t="s">
        <v>150</v>
      </c>
      <c r="CS1685" s="0" t="s">
        <v>150</v>
      </c>
      <c r="CV1685" s="0" t="s">
        <v>150</v>
      </c>
      <c r="CW1685" s="0" t="s">
        <v>192</v>
      </c>
      <c r="CZ1685" s="0" t="s">
        <v>150</v>
      </c>
      <c r="DC1685" s="0" t="s">
        <v>150</v>
      </c>
      <c r="DD1685" s="0" t="s">
        <v>192</v>
      </c>
      <c r="DF1685" s="0" t="s">
        <v>150</v>
      </c>
      <c r="DI1685" s="0" t="s">
        <v>150</v>
      </c>
      <c r="DJ1685" s="0" t="s">
        <v>192</v>
      </c>
      <c r="DK1685" s="0" t="s">
        <v>150</v>
      </c>
      <c r="DP1685" s="0" t="s">
        <v>156</v>
      </c>
      <c r="DQ1685" s="0" t="s">
        <v>156</v>
      </c>
      <c r="DR1685" s="0" t="s">
        <v>150</v>
      </c>
      <c r="DT1685" s="0" t="s">
        <v>156</v>
      </c>
      <c r="DU1685" s="0" t="s">
        <v>150</v>
      </c>
      <c r="DX1685" s="0" t="s">
        <v>150</v>
      </c>
      <c r="EA1685" s="0" t="s">
        <v>156</v>
      </c>
      <c r="EC1685" s="0" t="s">
        <v>150</v>
      </c>
    </row>
    <row r="1686" customFormat="false" ht="13.8" hidden="false" customHeight="false" outlineLevel="0" collapsed="false">
      <c r="A1686" s="0" t="s">
        <v>7612</v>
      </c>
      <c r="B1686" s="0" t="n">
        <v>78</v>
      </c>
      <c r="C1686" s="0" t="n">
        <v>465701</v>
      </c>
      <c r="D1686" s="0" t="s">
        <v>7613</v>
      </c>
      <c r="E1686" s="0" t="s">
        <v>557</v>
      </c>
      <c r="F1686" s="0" t="s">
        <v>4703</v>
      </c>
      <c r="H1686" s="0" t="s">
        <v>6011</v>
      </c>
      <c r="I1686" s="0" t="s">
        <v>1914</v>
      </c>
      <c r="J1686" s="0" t="s">
        <v>140</v>
      </c>
      <c r="L1686" s="0" t="s">
        <v>7614</v>
      </c>
      <c r="N1686" s="0" t="s">
        <v>142</v>
      </c>
      <c r="O1686" s="0" t="s">
        <v>143</v>
      </c>
      <c r="P1686" s="0" t="n">
        <v>44483</v>
      </c>
      <c r="AB1686" s="0" t="s">
        <v>144</v>
      </c>
      <c r="AC1686" s="0" t="s">
        <v>145</v>
      </c>
      <c r="AD1686" s="0" t="s">
        <v>146</v>
      </c>
      <c r="AF1686" s="0" t="n">
        <v>14</v>
      </c>
      <c r="AG1686" s="0" t="n">
        <v>11</v>
      </c>
      <c r="AL1686" s="0" t="s">
        <v>142</v>
      </c>
      <c r="AM1686" s="0" t="s">
        <v>4193</v>
      </c>
      <c r="AN1686" s="0" t="s">
        <v>4194</v>
      </c>
      <c r="AO1686" s="0" t="n">
        <v>9</v>
      </c>
      <c r="AP1686" s="0" t="n">
        <v>64</v>
      </c>
      <c r="AQ1686" s="0" t="n">
        <v>32</v>
      </c>
      <c r="AT1686" s="0" t="s">
        <v>149</v>
      </c>
      <c r="AU1686" s="0" t="n">
        <f aca="false">COUNTA($AZ$1686:$ED$1686)</f>
        <v>7</v>
      </c>
      <c r="AV1686" s="0" t="n">
        <f aca="false">COUNTIF($AZ$1686:$ED$1686,"D")</f>
        <v>0</v>
      </c>
      <c r="AW1686" s="0" t="n">
        <f aca="false">COUNTIF($AZ$1686:$ED$1686,"R")</f>
        <v>0</v>
      </c>
      <c r="AX1686" s="0" t="n">
        <f aca="false">AV1686*AW1686</f>
        <v>0</v>
      </c>
      <c r="AY1686" s="0" t="n">
        <f aca="false">IF(BK1686="D",1,0)+IF(BL1686="D",1,0)+IF(BQ1686="D",1,0)+IF(BR1686="D",1,0)+IF(BT1686="D",1,0)+IF(BZ1686="D",1,0)+IF(CA1686="D",1,0)+IF(CB1686="D",1,0)+IF(CC1686="D",1,0)+IF(CI1686="D",1,0)+IF(CJ1686="D",1,0)+IF(CN1686="D",1,0)+IF(CO1686="D",1,0)+IF(CP1686="D",1,0)+IF(CT1686="D",1,0)+IF(CU1686="D",1,0)+IF(DA1686="D",1,0)+IF(DB1686="D",1,0)+IF(DG1686="D",1,0)+IF(DH1686="D",1,0)+IF(DL1686="D",1,0)+IF(DM1686="D",1,0)+IF(DN1686="D",1,0)+IF(DT1686="D",1,0)+IF(DW1686="D",1,0)</f>
        <v>0</v>
      </c>
      <c r="BX1686" s="0" t="s">
        <v>150</v>
      </c>
      <c r="CD1686" s="0" t="s">
        <v>150</v>
      </c>
      <c r="CH1686" s="0" t="s">
        <v>150</v>
      </c>
      <c r="CM1686" s="0" t="s">
        <v>150</v>
      </c>
      <c r="CV1686" s="0" t="s">
        <v>150</v>
      </c>
      <c r="CZ1686" s="0" t="s">
        <v>150</v>
      </c>
      <c r="DX1686" s="0" t="s">
        <v>150</v>
      </c>
    </row>
    <row r="1687" customFormat="false" ht="13.8" hidden="false" customHeight="false" outlineLevel="0" collapsed="false">
      <c r="A1687" s="0" t="s">
        <v>7615</v>
      </c>
      <c r="B1687" s="0" t="n">
        <v>78</v>
      </c>
      <c r="C1687" s="0" t="n">
        <v>478312</v>
      </c>
      <c r="D1687" s="0" t="s">
        <v>7381</v>
      </c>
      <c r="E1687" s="0" t="s">
        <v>7616</v>
      </c>
      <c r="F1687" s="0" t="s">
        <v>196</v>
      </c>
      <c r="H1687" s="0" t="s">
        <v>7617</v>
      </c>
      <c r="I1687" s="0" t="s">
        <v>7618</v>
      </c>
      <c r="J1687" s="0" t="s">
        <v>140</v>
      </c>
      <c r="L1687" s="0" t="s">
        <v>7385</v>
      </c>
      <c r="N1687" s="0" t="s">
        <v>142</v>
      </c>
      <c r="O1687" s="0" t="s">
        <v>143</v>
      </c>
      <c r="P1687" s="0" t="n">
        <v>44483</v>
      </c>
      <c r="AB1687" s="0" t="s">
        <v>144</v>
      </c>
      <c r="AC1687" s="0" t="s">
        <v>145</v>
      </c>
      <c r="AD1687" s="0" t="s">
        <v>146</v>
      </c>
      <c r="AF1687" s="0" t="n">
        <v>14</v>
      </c>
      <c r="AG1687" s="0" t="n">
        <v>11</v>
      </c>
      <c r="AL1687" s="0" t="s">
        <v>142</v>
      </c>
      <c r="AM1687" s="0" t="s">
        <v>4193</v>
      </c>
      <c r="AN1687" s="0" t="s">
        <v>4194</v>
      </c>
      <c r="AO1687" s="0" t="n">
        <v>9</v>
      </c>
      <c r="AP1687" s="0" t="n">
        <v>64</v>
      </c>
      <c r="AQ1687" s="0" t="n">
        <v>32</v>
      </c>
      <c r="AT1687" s="0" t="s">
        <v>149</v>
      </c>
      <c r="AU1687" s="0" t="n">
        <f aca="false">COUNTA($AZ$1687:$ED$1687)</f>
        <v>0</v>
      </c>
      <c r="AV1687" s="0" t="n">
        <f aca="false">COUNTIF($AZ$1687:$ED$1687,"D")</f>
        <v>0</v>
      </c>
      <c r="AW1687" s="0" t="n">
        <f aca="false">COUNTIF($AZ$1687:$ED$1687,"R")</f>
        <v>0</v>
      </c>
      <c r="AX1687" s="0" t="n">
        <f aca="false">AV1687*AW1687</f>
        <v>0</v>
      </c>
      <c r="AY1687" s="0" t="n">
        <f aca="false">IF(BK1687="D",1,0)+IF(BL1687="D",1,0)+IF(BQ1687="D",1,0)+IF(BR1687="D",1,0)+IF(BT1687="D",1,0)+IF(BZ1687="D",1,0)+IF(CA1687="D",1,0)+IF(CB1687="D",1,0)+IF(CC1687="D",1,0)+IF(CI1687="D",1,0)+IF(CJ1687="D",1,0)+IF(CN1687="D",1,0)+IF(CO1687="D",1,0)+IF(CP1687="D",1,0)+IF(CT1687="D",1,0)+IF(CU1687="D",1,0)+IF(DA1687="D",1,0)+IF(DB1687="D",1,0)+IF(DG1687="D",1,0)+IF(DH1687="D",1,0)+IF(DL1687="D",1,0)+IF(DM1687="D",1,0)+IF(DN1687="D",1,0)+IF(DT1687="D",1,0)+IF(DW1687="D",1,0)</f>
        <v>0</v>
      </c>
    </row>
    <row r="1688" customFormat="false" ht="13.8" hidden="false" customHeight="false" outlineLevel="0" collapsed="false">
      <c r="A1688" s="0" t="s">
        <v>7619</v>
      </c>
      <c r="B1688" s="0" t="n">
        <v>78</v>
      </c>
      <c r="C1688" s="0" t="n">
        <v>92449</v>
      </c>
      <c r="D1688" s="0" t="s">
        <v>7620</v>
      </c>
      <c r="E1688" s="0" t="s">
        <v>301</v>
      </c>
      <c r="F1688" s="0" t="s">
        <v>192</v>
      </c>
      <c r="H1688" s="0" t="s">
        <v>7621</v>
      </c>
      <c r="I1688" s="0" t="s">
        <v>7622</v>
      </c>
      <c r="J1688" s="0" t="s">
        <v>140</v>
      </c>
      <c r="K1688" s="0" t="s">
        <v>156</v>
      </c>
      <c r="L1688" s="0" t="s">
        <v>7623</v>
      </c>
      <c r="N1688" s="0" t="s">
        <v>142</v>
      </c>
      <c r="O1688" s="0" t="s">
        <v>143</v>
      </c>
      <c r="P1688" s="0" t="n">
        <v>44483</v>
      </c>
      <c r="AB1688" s="0" t="s">
        <v>144</v>
      </c>
      <c r="AC1688" s="0" t="s">
        <v>145</v>
      </c>
      <c r="AD1688" s="0" t="s">
        <v>146</v>
      </c>
      <c r="AF1688" s="0" t="n">
        <v>14</v>
      </c>
      <c r="AG1688" s="0" t="n">
        <v>11</v>
      </c>
      <c r="AL1688" s="0" t="s">
        <v>142</v>
      </c>
      <c r="AM1688" s="0" t="s">
        <v>4193</v>
      </c>
      <c r="AN1688" s="0" t="s">
        <v>4194</v>
      </c>
      <c r="AO1688" s="0" t="n">
        <v>9</v>
      </c>
      <c r="AP1688" s="0" t="n">
        <v>64</v>
      </c>
      <c r="AQ1688" s="0" t="n">
        <v>32</v>
      </c>
      <c r="AT1688" s="0" t="s">
        <v>149</v>
      </c>
      <c r="AU1688" s="0" t="n">
        <f aca="false">COUNTA($AZ$1688:$ED$1688)</f>
        <v>48</v>
      </c>
      <c r="AV1688" s="0" t="n">
        <f aca="false">COUNTIF($AZ$1688:$ED$1688,"D")</f>
        <v>16</v>
      </c>
      <c r="AW1688" s="0" t="n">
        <f aca="false">COUNTIF($AZ$1688:$ED$1688,"R")</f>
        <v>0</v>
      </c>
      <c r="AX1688" s="0" t="n">
        <f aca="false">AV1688*AW1688</f>
        <v>0</v>
      </c>
      <c r="AY1688" s="0" t="n">
        <f aca="false">IF(BK1688="D",1,0)+IF(BL1688="D",1,0)+IF(BQ1688="D",1,0)+IF(BR1688="D",1,0)+IF(BT1688="D",1,0)+IF(BZ1688="D",1,0)+IF(CA1688="D",1,0)+IF(CB1688="D",1,0)+IF(CC1688="D",1,0)+IF(CI1688="D",1,0)+IF(CJ1688="D",1,0)+IF(CN1688="D",1,0)+IF(CO1688="D",1,0)+IF(CP1688="D",1,0)+IF(CT1688="D",1,0)+IF(CU1688="D",1,0)+IF(DA1688="D",1,0)+IF(DB1688="D",1,0)+IF(DG1688="D",1,0)+IF(DH1688="D",1,0)+IF(DL1688="D",1,0)+IF(DM1688="D",1,0)+IF(DN1688="D",1,0)+IF(DT1688="D",1,0)+IF(DW1688="D",1,0)</f>
        <v>6</v>
      </c>
      <c r="AZ1688" s="0" t="s">
        <v>150</v>
      </c>
      <c r="BA1688" s="0" t="s">
        <v>150</v>
      </c>
      <c r="BB1688" s="0" t="s">
        <v>150</v>
      </c>
      <c r="BC1688" s="0" t="s">
        <v>150</v>
      </c>
      <c r="BD1688" s="0" t="s">
        <v>150</v>
      </c>
      <c r="BE1688" s="0" t="s">
        <v>150</v>
      </c>
      <c r="BF1688" s="0" t="s">
        <v>150</v>
      </c>
      <c r="BG1688" s="0" t="s">
        <v>150</v>
      </c>
      <c r="BH1688" s="0" t="s">
        <v>150</v>
      </c>
      <c r="BI1688" s="0" t="s">
        <v>150</v>
      </c>
      <c r="BM1688" s="0" t="s">
        <v>150</v>
      </c>
      <c r="BO1688" s="0" t="s">
        <v>150</v>
      </c>
      <c r="BP1688" s="0" t="s">
        <v>150</v>
      </c>
      <c r="BS1688" s="0" t="s">
        <v>150</v>
      </c>
      <c r="BV1688" s="0" t="s">
        <v>156</v>
      </c>
      <c r="BX1688" s="0" t="s">
        <v>150</v>
      </c>
      <c r="BZ1688" s="0" t="s">
        <v>156</v>
      </c>
      <c r="CD1688" s="0" t="s">
        <v>150</v>
      </c>
      <c r="CE1688" s="0" t="s">
        <v>156</v>
      </c>
      <c r="CH1688" s="0" t="s">
        <v>150</v>
      </c>
      <c r="CI1688" s="0" t="s">
        <v>156</v>
      </c>
      <c r="CK1688" s="0" t="s">
        <v>150</v>
      </c>
      <c r="CL1688" s="0" t="s">
        <v>156</v>
      </c>
      <c r="CM1688" s="0" t="s">
        <v>150</v>
      </c>
      <c r="CN1688" s="0" t="s">
        <v>156</v>
      </c>
      <c r="CQ1688" s="0" t="s">
        <v>150</v>
      </c>
      <c r="CR1688" s="0" t="s">
        <v>156</v>
      </c>
      <c r="CS1688" s="0" t="s">
        <v>150</v>
      </c>
      <c r="CT1688" s="0" t="s">
        <v>156</v>
      </c>
      <c r="CV1688" s="0" t="s">
        <v>150</v>
      </c>
      <c r="CW1688" s="0" t="s">
        <v>156</v>
      </c>
      <c r="CZ1688" s="0" t="s">
        <v>150</v>
      </c>
      <c r="DC1688" s="0" t="s">
        <v>150</v>
      </c>
      <c r="DD1688" s="0" t="s">
        <v>156</v>
      </c>
      <c r="DF1688" s="0" t="s">
        <v>150</v>
      </c>
      <c r="DG1688" s="0" t="s">
        <v>156</v>
      </c>
      <c r="DI1688" s="0" t="s">
        <v>150</v>
      </c>
      <c r="DJ1688" s="0" t="s">
        <v>156</v>
      </c>
      <c r="DK1688" s="0" t="s">
        <v>150</v>
      </c>
      <c r="DO1688" s="0" t="s">
        <v>150</v>
      </c>
      <c r="DP1688" s="0" t="s">
        <v>156</v>
      </c>
      <c r="DQ1688" s="0" t="s">
        <v>156</v>
      </c>
      <c r="DR1688" s="0" t="s">
        <v>150</v>
      </c>
      <c r="DT1688" s="0" t="s">
        <v>156</v>
      </c>
      <c r="DU1688" s="0" t="s">
        <v>150</v>
      </c>
      <c r="DX1688" s="0" t="s">
        <v>150</v>
      </c>
      <c r="EA1688" s="0" t="s">
        <v>156</v>
      </c>
      <c r="EC1688" s="0" t="s">
        <v>150</v>
      </c>
    </row>
    <row r="1689" customFormat="false" ht="13.8" hidden="false" customHeight="false" outlineLevel="0" collapsed="false">
      <c r="A1689" s="0" t="s">
        <v>7624</v>
      </c>
      <c r="B1689" s="0" t="n">
        <v>78</v>
      </c>
      <c r="C1689" s="0" t="n">
        <v>486935</v>
      </c>
      <c r="D1689" s="0" t="s">
        <v>7625</v>
      </c>
      <c r="E1689" s="0" t="s">
        <v>7626</v>
      </c>
      <c r="F1689" s="0" t="s">
        <v>7208</v>
      </c>
      <c r="H1689" s="0" t="s">
        <v>7627</v>
      </c>
      <c r="I1689" s="0" t="s">
        <v>7628</v>
      </c>
      <c r="J1689" s="0" t="s">
        <v>140</v>
      </c>
      <c r="L1689" s="0" t="s">
        <v>4826</v>
      </c>
      <c r="N1689" s="0" t="s">
        <v>142</v>
      </c>
      <c r="O1689" s="0" t="s">
        <v>143</v>
      </c>
      <c r="P1689" s="0" t="n">
        <v>44483</v>
      </c>
      <c r="AB1689" s="0" t="s">
        <v>144</v>
      </c>
      <c r="AC1689" s="0" t="s">
        <v>145</v>
      </c>
      <c r="AD1689" s="0" t="s">
        <v>146</v>
      </c>
      <c r="AF1689" s="0" t="n">
        <v>14</v>
      </c>
      <c r="AG1689" s="0" t="n">
        <v>11</v>
      </c>
      <c r="AL1689" s="0" t="s">
        <v>142</v>
      </c>
      <c r="AM1689" s="0" t="s">
        <v>4193</v>
      </c>
      <c r="AN1689" s="0" t="s">
        <v>4194</v>
      </c>
      <c r="AO1689" s="0" t="n">
        <v>9</v>
      </c>
      <c r="AP1689" s="0" t="n">
        <v>64</v>
      </c>
      <c r="AQ1689" s="0" t="n">
        <v>32</v>
      </c>
      <c r="AT1689" s="0" t="s">
        <v>149</v>
      </c>
      <c r="AU1689" s="0" t="n">
        <f aca="false">COUNTA($AZ$1689:$ED$1689)</f>
        <v>0</v>
      </c>
      <c r="AV1689" s="0" t="n">
        <f aca="false">COUNTIF($AZ$1689:$ED$1689,"D")</f>
        <v>0</v>
      </c>
      <c r="AW1689" s="0" t="n">
        <f aca="false">COUNTIF($AZ$1689:$ED$1689,"R")</f>
        <v>0</v>
      </c>
      <c r="AX1689" s="0" t="n">
        <f aca="false">AV1689*AW1689</f>
        <v>0</v>
      </c>
      <c r="AY1689" s="0" t="n">
        <f aca="false">IF(BK1689="D",1,0)+IF(BL1689="D",1,0)+IF(BQ1689="D",1,0)+IF(BR1689="D",1,0)+IF(BT1689="D",1,0)+IF(BZ1689="D",1,0)+IF(CA1689="D",1,0)+IF(CB1689="D",1,0)+IF(CC1689="D",1,0)+IF(CI1689="D",1,0)+IF(CJ1689="D",1,0)+IF(CN1689="D",1,0)+IF(CO1689="D",1,0)+IF(CP1689="D",1,0)+IF(CT1689="D",1,0)+IF(CU1689="D",1,0)+IF(DA1689="D",1,0)+IF(DB1689="D",1,0)+IF(DG1689="D",1,0)+IF(DH1689="D",1,0)+IF(DL1689="D",1,0)+IF(DM1689="D",1,0)+IF(DN1689="D",1,0)+IF(DT1689="D",1,0)+IF(DW1689="D",1,0)</f>
        <v>0</v>
      </c>
    </row>
    <row r="1690" customFormat="false" ht="13.8" hidden="false" customHeight="false" outlineLevel="0" collapsed="false">
      <c r="A1690" s="0" t="s">
        <v>7629</v>
      </c>
      <c r="B1690" s="0" t="n">
        <v>78</v>
      </c>
      <c r="C1690" s="0" t="n">
        <v>412159</v>
      </c>
      <c r="D1690" s="0" t="s">
        <v>7630</v>
      </c>
      <c r="E1690" s="0" t="s">
        <v>1253</v>
      </c>
      <c r="F1690" s="0" t="s">
        <v>783</v>
      </c>
      <c r="G1690" s="0" t="s">
        <v>2359</v>
      </c>
      <c r="H1690" s="0" t="s">
        <v>7631</v>
      </c>
      <c r="I1690" s="0" t="s">
        <v>1815</v>
      </c>
      <c r="J1690" s="0" t="s">
        <v>140</v>
      </c>
      <c r="L1690" s="0" t="s">
        <v>5119</v>
      </c>
      <c r="N1690" s="0" t="s">
        <v>142</v>
      </c>
      <c r="O1690" s="0" t="s">
        <v>143</v>
      </c>
      <c r="P1690" s="0" t="n">
        <v>44483</v>
      </c>
      <c r="AB1690" s="0" t="s">
        <v>144</v>
      </c>
      <c r="AC1690" s="0" t="s">
        <v>145</v>
      </c>
      <c r="AF1690" s="0" t="n">
        <v>14</v>
      </c>
      <c r="AG1690" s="0" t="n">
        <v>11</v>
      </c>
      <c r="AH1690" s="0" t="s">
        <v>4215</v>
      </c>
      <c r="AK1690" s="0" t="s">
        <v>4216</v>
      </c>
      <c r="AL1690" s="0" t="s">
        <v>142</v>
      </c>
      <c r="AM1690" s="0" t="s">
        <v>4193</v>
      </c>
      <c r="AN1690" s="0" t="s">
        <v>4194</v>
      </c>
      <c r="AO1690" s="0" t="n">
        <v>9</v>
      </c>
      <c r="AP1690" s="0" t="n">
        <v>64</v>
      </c>
      <c r="AQ1690" s="0" t="n">
        <v>32</v>
      </c>
      <c r="AT1690" s="0" t="s">
        <v>149</v>
      </c>
      <c r="AU1690" s="0" t="n">
        <f aca="false">COUNTA($AZ$1690:$ED$1690)</f>
        <v>1</v>
      </c>
      <c r="AV1690" s="0" t="n">
        <f aca="false">COUNTIF($AZ$1690:$ED$1690,"D")</f>
        <v>0</v>
      </c>
      <c r="AW1690" s="0" t="n">
        <f aca="false">COUNTIF($AZ$1690:$ED$1690,"R")</f>
        <v>0</v>
      </c>
      <c r="AX1690" s="0" t="n">
        <f aca="false">AV1690*AW1690</f>
        <v>0</v>
      </c>
      <c r="AY1690" s="0" t="n">
        <f aca="false">IF(BK1690="D",1,0)+IF(BL1690="D",1,0)+IF(BQ1690="D",1,0)+IF(BR1690="D",1,0)+IF(BT1690="D",1,0)+IF(BZ1690="D",1,0)+IF(CA1690="D",1,0)+IF(CB1690="D",1,0)+IF(CC1690="D",1,0)+IF(CI1690="D",1,0)+IF(CJ1690="D",1,0)+IF(CN1690="D",1,0)+IF(CO1690="D",1,0)+IF(CP1690="D",1,0)+IF(CT1690="D",1,0)+IF(CU1690="D",1,0)+IF(DA1690="D",1,0)+IF(DB1690="D",1,0)+IF(DG1690="D",1,0)+IF(DH1690="D",1,0)+IF(DL1690="D",1,0)+IF(DM1690="D",1,0)+IF(DN1690="D",1,0)+IF(DT1690="D",1,0)+IF(DW1690="D",1,0)</f>
        <v>0</v>
      </c>
      <c r="DX1690" s="0" t="s">
        <v>150</v>
      </c>
    </row>
    <row r="1691" customFormat="false" ht="13.8" hidden="false" customHeight="false" outlineLevel="0" collapsed="false">
      <c r="A1691" s="0" t="s">
        <v>7632</v>
      </c>
      <c r="B1691" s="0" t="n">
        <v>78</v>
      </c>
      <c r="C1691" s="0" t="n">
        <v>370811</v>
      </c>
      <c r="D1691" s="0" t="s">
        <v>4818</v>
      </c>
      <c r="E1691" s="0" t="s">
        <v>7633</v>
      </c>
      <c r="F1691" s="0" t="s">
        <v>7634</v>
      </c>
      <c r="H1691" s="0" t="s">
        <v>7635</v>
      </c>
      <c r="I1691" s="0" t="s">
        <v>7636</v>
      </c>
      <c r="J1691" s="0" t="s">
        <v>140</v>
      </c>
      <c r="L1691" s="0" t="s">
        <v>7637</v>
      </c>
      <c r="N1691" s="0" t="s">
        <v>142</v>
      </c>
      <c r="O1691" s="0" t="s">
        <v>143</v>
      </c>
      <c r="P1691" s="0" t="n">
        <v>44483</v>
      </c>
      <c r="AB1691" s="0" t="s">
        <v>144</v>
      </c>
      <c r="AC1691" s="0" t="s">
        <v>145</v>
      </c>
      <c r="AD1691" s="0" t="s">
        <v>146</v>
      </c>
      <c r="AF1691" s="0" t="n">
        <v>14</v>
      </c>
      <c r="AG1691" s="0" t="n">
        <v>11</v>
      </c>
      <c r="AL1691" s="0" t="s">
        <v>142</v>
      </c>
      <c r="AM1691" s="0" t="s">
        <v>4193</v>
      </c>
      <c r="AN1691" s="0" t="s">
        <v>4194</v>
      </c>
      <c r="AO1691" s="0" t="n">
        <v>9</v>
      </c>
      <c r="AP1691" s="0" t="n">
        <v>64</v>
      </c>
      <c r="AQ1691" s="0" t="n">
        <v>32</v>
      </c>
      <c r="AT1691" s="0" t="s">
        <v>149</v>
      </c>
      <c r="AU1691" s="0" t="n">
        <f aca="false">COUNTA($AZ$1691:$ED$1691)</f>
        <v>0</v>
      </c>
      <c r="AV1691" s="0" t="n">
        <f aca="false">COUNTIF($AZ$1691:$ED$1691,"D")</f>
        <v>0</v>
      </c>
      <c r="AW1691" s="0" t="n">
        <f aca="false">COUNTIF($AZ$1691:$ED$1691,"R")</f>
        <v>0</v>
      </c>
      <c r="AX1691" s="0" t="n">
        <f aca="false">AV1691*AW1691</f>
        <v>0</v>
      </c>
      <c r="AY1691" s="0" t="n">
        <f aca="false">IF(BK1691="D",1,0)+IF(BL1691="D",1,0)+IF(BQ1691="D",1,0)+IF(BR1691="D",1,0)+IF(BT1691="D",1,0)+IF(BZ1691="D",1,0)+IF(CA1691="D",1,0)+IF(CB1691="D",1,0)+IF(CC1691="D",1,0)+IF(CI1691="D",1,0)+IF(CJ1691="D",1,0)+IF(CN1691="D",1,0)+IF(CO1691="D",1,0)+IF(CP1691="D",1,0)+IF(CT1691="D",1,0)+IF(CU1691="D",1,0)+IF(DA1691="D",1,0)+IF(DB1691="D",1,0)+IF(DG1691="D",1,0)+IF(DH1691="D",1,0)+IF(DL1691="D",1,0)+IF(DM1691="D",1,0)+IF(DN1691="D",1,0)+IF(DT1691="D",1,0)+IF(DW1691="D",1,0)</f>
        <v>0</v>
      </c>
    </row>
    <row r="1692" customFormat="false" ht="13.8" hidden="false" customHeight="false" outlineLevel="0" collapsed="false">
      <c r="A1692" s="0" t="s">
        <v>7638</v>
      </c>
      <c r="B1692" s="0" t="n">
        <v>78</v>
      </c>
      <c r="C1692" s="0" t="n">
        <v>474200</v>
      </c>
      <c r="D1692" s="0" t="s">
        <v>221</v>
      </c>
      <c r="E1692" s="0" t="s">
        <v>175</v>
      </c>
      <c r="F1692" s="0" t="s">
        <v>2529</v>
      </c>
      <c r="H1692" s="0" t="s">
        <v>7639</v>
      </c>
      <c r="I1692" s="0" t="s">
        <v>7640</v>
      </c>
      <c r="J1692" s="0" t="s">
        <v>140</v>
      </c>
      <c r="L1692" s="0" t="s">
        <v>4507</v>
      </c>
      <c r="N1692" s="0" t="s">
        <v>142</v>
      </c>
      <c r="O1692" s="0" t="s">
        <v>143</v>
      </c>
      <c r="P1692" s="0" t="n">
        <v>44483</v>
      </c>
      <c r="AB1692" s="0" t="s">
        <v>144</v>
      </c>
      <c r="AC1692" s="0" t="s">
        <v>145</v>
      </c>
      <c r="AD1692" s="0" t="s">
        <v>146</v>
      </c>
      <c r="AF1692" s="0" t="n">
        <v>14</v>
      </c>
      <c r="AG1692" s="0" t="n">
        <v>11</v>
      </c>
      <c r="AL1692" s="0" t="s">
        <v>142</v>
      </c>
      <c r="AM1692" s="0" t="s">
        <v>4193</v>
      </c>
      <c r="AN1692" s="0" t="s">
        <v>4194</v>
      </c>
      <c r="AO1692" s="0" t="n">
        <v>9</v>
      </c>
      <c r="AP1692" s="0" t="n">
        <v>64</v>
      </c>
      <c r="AQ1692" s="0" t="n">
        <v>32</v>
      </c>
      <c r="AT1692" s="0" t="s">
        <v>149</v>
      </c>
      <c r="AU1692" s="0" t="n">
        <f aca="false">COUNTA($AZ$1692:$ED$1692)</f>
        <v>0</v>
      </c>
      <c r="AV1692" s="0" t="n">
        <f aca="false">COUNTIF($AZ$1692:$ED$1692,"D")</f>
        <v>0</v>
      </c>
      <c r="AW1692" s="0" t="n">
        <f aca="false">COUNTIF($AZ$1692:$ED$1692,"R")</f>
        <v>0</v>
      </c>
      <c r="AX1692" s="0" t="n">
        <f aca="false">AV1692*AW1692</f>
        <v>0</v>
      </c>
      <c r="AY1692" s="0" t="n">
        <f aca="false">IF(BK1692="D",1,0)+IF(BL1692="D",1,0)+IF(BQ1692="D",1,0)+IF(BR1692="D",1,0)+IF(BT1692="D",1,0)+IF(BZ1692="D",1,0)+IF(CA1692="D",1,0)+IF(CB1692="D",1,0)+IF(CC1692="D",1,0)+IF(CI1692="D",1,0)+IF(CJ1692="D",1,0)+IF(CN1692="D",1,0)+IF(CO1692="D",1,0)+IF(CP1692="D",1,0)+IF(CT1692="D",1,0)+IF(CU1692="D",1,0)+IF(DA1692="D",1,0)+IF(DB1692="D",1,0)+IF(DG1692="D",1,0)+IF(DH1692="D",1,0)+IF(DL1692="D",1,0)+IF(DM1692="D",1,0)+IF(DN1692="D",1,0)+IF(DT1692="D",1,0)+IF(DW1692="D",1,0)</f>
        <v>0</v>
      </c>
    </row>
    <row r="1693" customFormat="false" ht="13.8" hidden="false" customHeight="false" outlineLevel="0" collapsed="false">
      <c r="A1693" s="0" t="s">
        <v>7641</v>
      </c>
      <c r="B1693" s="0" t="n">
        <v>78</v>
      </c>
      <c r="C1693" s="0" t="n">
        <v>445133</v>
      </c>
      <c r="D1693" s="0" t="s">
        <v>1707</v>
      </c>
      <c r="E1693" s="0" t="s">
        <v>4866</v>
      </c>
      <c r="F1693" s="0" t="s">
        <v>783</v>
      </c>
      <c r="H1693" s="0" t="s">
        <v>4985</v>
      </c>
      <c r="I1693" s="0" t="s">
        <v>1815</v>
      </c>
      <c r="J1693" s="0" t="s">
        <v>140</v>
      </c>
      <c r="L1693" s="0" t="s">
        <v>7642</v>
      </c>
      <c r="N1693" s="0" t="s">
        <v>142</v>
      </c>
      <c r="O1693" s="0" t="s">
        <v>143</v>
      </c>
      <c r="P1693" s="0" t="n">
        <v>44483</v>
      </c>
      <c r="AB1693" s="0" t="s">
        <v>144</v>
      </c>
      <c r="AC1693" s="0" t="s">
        <v>145</v>
      </c>
      <c r="AD1693" s="0" t="s">
        <v>146</v>
      </c>
      <c r="AF1693" s="0" t="n">
        <v>14</v>
      </c>
      <c r="AG1693" s="0" t="n">
        <v>11</v>
      </c>
      <c r="AL1693" s="0" t="s">
        <v>142</v>
      </c>
      <c r="AM1693" s="0" t="s">
        <v>4193</v>
      </c>
      <c r="AN1693" s="0" t="s">
        <v>4194</v>
      </c>
      <c r="AO1693" s="0" t="n">
        <v>9</v>
      </c>
      <c r="AP1693" s="0" t="n">
        <v>64</v>
      </c>
      <c r="AQ1693" s="0" t="n">
        <v>32</v>
      </c>
      <c r="AT1693" s="0" t="s">
        <v>149</v>
      </c>
      <c r="AU1693" s="0" t="n">
        <f aca="false">COUNTA($AZ$1693:$ED$1693)</f>
        <v>0</v>
      </c>
      <c r="AV1693" s="0" t="n">
        <f aca="false">COUNTIF($AZ$1693:$ED$1693,"D")</f>
        <v>0</v>
      </c>
      <c r="AW1693" s="0" t="n">
        <f aca="false">COUNTIF($AZ$1693:$ED$1693,"R")</f>
        <v>0</v>
      </c>
      <c r="AX1693" s="0" t="n">
        <f aca="false">AV1693*AW1693</f>
        <v>0</v>
      </c>
      <c r="AY1693" s="0" t="n">
        <f aca="false">IF(BK1693="D",1,0)+IF(BL1693="D",1,0)+IF(BQ1693="D",1,0)+IF(BR1693="D",1,0)+IF(BT1693="D",1,0)+IF(BZ1693="D",1,0)+IF(CA1693="D",1,0)+IF(CB1693="D",1,0)+IF(CC1693="D",1,0)+IF(CI1693="D",1,0)+IF(CJ1693="D",1,0)+IF(CN1693="D",1,0)+IF(CO1693="D",1,0)+IF(CP1693="D",1,0)+IF(CT1693="D",1,0)+IF(CU1693="D",1,0)+IF(DA1693="D",1,0)+IF(DB1693="D",1,0)+IF(DG1693="D",1,0)+IF(DH1693="D",1,0)+IF(DL1693="D",1,0)+IF(DM1693="D",1,0)+IF(DN1693="D",1,0)+IF(DT1693="D",1,0)+IF(DW1693="D",1,0)</f>
        <v>0</v>
      </c>
    </row>
    <row r="1694" customFormat="false" ht="13.8" hidden="false" customHeight="false" outlineLevel="0" collapsed="false">
      <c r="A1694" s="0" t="s">
        <v>7643</v>
      </c>
      <c r="B1694" s="0" t="n">
        <v>78</v>
      </c>
      <c r="C1694" s="0" t="n">
        <v>485107</v>
      </c>
      <c r="D1694" s="0" t="s">
        <v>7644</v>
      </c>
      <c r="E1694" s="0" t="s">
        <v>4099</v>
      </c>
      <c r="F1694" s="0" t="s">
        <v>1161</v>
      </c>
      <c r="H1694" s="0" t="s">
        <v>7645</v>
      </c>
      <c r="I1694" s="0" t="s">
        <v>6712</v>
      </c>
      <c r="J1694" s="0" t="s">
        <v>140</v>
      </c>
      <c r="L1694" s="0" t="s">
        <v>6028</v>
      </c>
      <c r="N1694" s="0" t="s">
        <v>142</v>
      </c>
      <c r="O1694" s="0" t="s">
        <v>143</v>
      </c>
      <c r="P1694" s="0" t="n">
        <v>44483</v>
      </c>
      <c r="AB1694" s="0" t="s">
        <v>144</v>
      </c>
      <c r="AC1694" s="0" t="s">
        <v>145</v>
      </c>
      <c r="AD1694" s="0" t="s">
        <v>146</v>
      </c>
      <c r="AF1694" s="0" t="n">
        <v>14</v>
      </c>
      <c r="AG1694" s="0" t="n">
        <v>11</v>
      </c>
      <c r="AL1694" s="0" t="s">
        <v>142</v>
      </c>
      <c r="AM1694" s="0" t="s">
        <v>4193</v>
      </c>
      <c r="AN1694" s="0" t="s">
        <v>4194</v>
      </c>
      <c r="AO1694" s="0" t="n">
        <v>9</v>
      </c>
      <c r="AP1694" s="0" t="n">
        <v>64</v>
      </c>
      <c r="AQ1694" s="0" t="n">
        <v>32</v>
      </c>
      <c r="AT1694" s="0" t="s">
        <v>149</v>
      </c>
      <c r="AU1694" s="0" t="n">
        <f aca="false">COUNTA($AZ$1694:$ED$1694)</f>
        <v>1</v>
      </c>
      <c r="AV1694" s="0" t="n">
        <f aca="false">COUNTIF($AZ$1694:$ED$1694,"D")</f>
        <v>0</v>
      </c>
      <c r="AW1694" s="0" t="n">
        <f aca="false">COUNTIF($AZ$1694:$ED$1694,"R")</f>
        <v>0</v>
      </c>
      <c r="AX1694" s="0" t="n">
        <f aca="false">AV1694*AW1694</f>
        <v>0</v>
      </c>
      <c r="AY1694" s="0" t="n">
        <f aca="false">IF(BK1694="D",1,0)+IF(BL1694="D",1,0)+IF(BQ1694="D",1,0)+IF(BR1694="D",1,0)+IF(BT1694="D",1,0)+IF(BZ1694="D",1,0)+IF(CA1694="D",1,0)+IF(CB1694="D",1,0)+IF(CC1694="D",1,0)+IF(CI1694="D",1,0)+IF(CJ1694="D",1,0)+IF(CN1694="D",1,0)+IF(CO1694="D",1,0)+IF(CP1694="D",1,0)+IF(CT1694="D",1,0)+IF(CU1694="D",1,0)+IF(DA1694="D",1,0)+IF(DB1694="D",1,0)+IF(DG1694="D",1,0)+IF(DH1694="D",1,0)+IF(DL1694="D",1,0)+IF(DM1694="D",1,0)+IF(DN1694="D",1,0)+IF(DT1694="D",1,0)+IF(DW1694="D",1,0)</f>
        <v>0</v>
      </c>
      <c r="EC1694" s="0" t="s">
        <v>150</v>
      </c>
    </row>
    <row r="1695" customFormat="false" ht="13.8" hidden="false" customHeight="false" outlineLevel="0" collapsed="false">
      <c r="A1695" s="0" t="s">
        <v>7646</v>
      </c>
      <c r="B1695" s="0" t="n">
        <v>78</v>
      </c>
      <c r="C1695" s="0" t="n">
        <v>485108</v>
      </c>
      <c r="D1695" s="0" t="s">
        <v>7647</v>
      </c>
      <c r="E1695" s="0" t="s">
        <v>7648</v>
      </c>
      <c r="F1695" s="0" t="s">
        <v>2456</v>
      </c>
      <c r="H1695" s="0" t="s">
        <v>7649</v>
      </c>
      <c r="I1695" s="0" t="s">
        <v>6712</v>
      </c>
      <c r="J1695" s="0" t="s">
        <v>140</v>
      </c>
      <c r="L1695" s="0" t="s">
        <v>7573</v>
      </c>
      <c r="N1695" s="0" t="s">
        <v>142</v>
      </c>
      <c r="O1695" s="0" t="s">
        <v>143</v>
      </c>
      <c r="P1695" s="0" t="n">
        <v>44483</v>
      </c>
      <c r="AB1695" s="0" t="s">
        <v>144</v>
      </c>
      <c r="AC1695" s="0" t="s">
        <v>145</v>
      </c>
      <c r="AD1695" s="0" t="s">
        <v>146</v>
      </c>
      <c r="AF1695" s="0" t="n">
        <v>14</v>
      </c>
      <c r="AG1695" s="0" t="n">
        <v>11</v>
      </c>
      <c r="AL1695" s="0" t="s">
        <v>142</v>
      </c>
      <c r="AM1695" s="0" t="s">
        <v>4193</v>
      </c>
      <c r="AN1695" s="0" t="s">
        <v>4194</v>
      </c>
      <c r="AO1695" s="0" t="n">
        <v>9</v>
      </c>
      <c r="AP1695" s="0" t="n">
        <v>64</v>
      </c>
      <c r="AQ1695" s="0" t="n">
        <v>32</v>
      </c>
      <c r="AT1695" s="0" t="s">
        <v>149</v>
      </c>
      <c r="AU1695" s="0" t="n">
        <f aca="false">COUNTA($AZ$1695:$ED$1695)</f>
        <v>1</v>
      </c>
      <c r="AV1695" s="0" t="n">
        <f aca="false">COUNTIF($AZ$1695:$ED$1695,"D")</f>
        <v>0</v>
      </c>
      <c r="AW1695" s="0" t="n">
        <f aca="false">COUNTIF($AZ$1695:$ED$1695,"R")</f>
        <v>0</v>
      </c>
      <c r="AX1695" s="0" t="n">
        <f aca="false">AV1695*AW1695</f>
        <v>0</v>
      </c>
      <c r="AY1695" s="0" t="n">
        <f aca="false">IF(BK1695="D",1,0)+IF(BL1695="D",1,0)+IF(BQ1695="D",1,0)+IF(BR1695="D",1,0)+IF(BT1695="D",1,0)+IF(BZ1695="D",1,0)+IF(CA1695="D",1,0)+IF(CB1695="D",1,0)+IF(CC1695="D",1,0)+IF(CI1695="D",1,0)+IF(CJ1695="D",1,0)+IF(CN1695="D",1,0)+IF(CO1695="D",1,0)+IF(CP1695="D",1,0)+IF(CT1695="D",1,0)+IF(CU1695="D",1,0)+IF(DA1695="D",1,0)+IF(DB1695="D",1,0)+IF(DG1695="D",1,0)+IF(DH1695="D",1,0)+IF(DL1695="D",1,0)+IF(DM1695="D",1,0)+IF(DN1695="D",1,0)+IF(DT1695="D",1,0)+IF(DW1695="D",1,0)</f>
        <v>0</v>
      </c>
      <c r="EC1695" s="0" t="s">
        <v>150</v>
      </c>
    </row>
    <row r="1696" customFormat="false" ht="13.8" hidden="false" customHeight="false" outlineLevel="0" collapsed="false">
      <c r="A1696" s="0" t="s">
        <v>7650</v>
      </c>
      <c r="B1696" s="0" t="n">
        <v>78</v>
      </c>
      <c r="C1696" s="0" t="n">
        <v>485301</v>
      </c>
      <c r="D1696" s="0" t="s">
        <v>7651</v>
      </c>
      <c r="E1696" s="0" t="s">
        <v>7652</v>
      </c>
      <c r="F1696" s="0" t="s">
        <v>7653</v>
      </c>
      <c r="H1696" s="0" t="s">
        <v>7654</v>
      </c>
      <c r="I1696" s="0" t="s">
        <v>7655</v>
      </c>
      <c r="J1696" s="0" t="s">
        <v>140</v>
      </c>
      <c r="L1696" s="0" t="s">
        <v>4404</v>
      </c>
      <c r="N1696" s="0" t="s">
        <v>142</v>
      </c>
      <c r="O1696" s="0" t="s">
        <v>143</v>
      </c>
      <c r="P1696" s="0" t="n">
        <v>44483</v>
      </c>
      <c r="AB1696" s="0" t="s">
        <v>144</v>
      </c>
      <c r="AC1696" s="0" t="s">
        <v>145</v>
      </c>
      <c r="AD1696" s="0" t="s">
        <v>146</v>
      </c>
      <c r="AF1696" s="0" t="n">
        <v>14</v>
      </c>
      <c r="AG1696" s="0" t="n">
        <v>11</v>
      </c>
      <c r="AL1696" s="0" t="s">
        <v>142</v>
      </c>
      <c r="AM1696" s="0" t="s">
        <v>4193</v>
      </c>
      <c r="AN1696" s="0" t="s">
        <v>4194</v>
      </c>
      <c r="AO1696" s="0" t="n">
        <v>9</v>
      </c>
      <c r="AP1696" s="0" t="n">
        <v>64</v>
      </c>
      <c r="AQ1696" s="0" t="n">
        <v>32</v>
      </c>
      <c r="AT1696" s="0" t="s">
        <v>149</v>
      </c>
      <c r="AU1696" s="0" t="n">
        <f aca="false">COUNTA($AZ$1696:$ED$1696)</f>
        <v>0</v>
      </c>
      <c r="AV1696" s="0" t="n">
        <f aca="false">COUNTIF($AZ$1696:$ED$1696,"D")</f>
        <v>0</v>
      </c>
      <c r="AW1696" s="0" t="n">
        <f aca="false">COUNTIF($AZ$1696:$ED$1696,"R")</f>
        <v>0</v>
      </c>
      <c r="AX1696" s="0" t="n">
        <f aca="false">AV1696*AW1696</f>
        <v>0</v>
      </c>
      <c r="AY1696" s="0" t="n">
        <f aca="false">IF(BK1696="D",1,0)+IF(BL1696="D",1,0)+IF(BQ1696="D",1,0)+IF(BR1696="D",1,0)+IF(BT1696="D",1,0)+IF(BZ1696="D",1,0)+IF(CA1696="D",1,0)+IF(CB1696="D",1,0)+IF(CC1696="D",1,0)+IF(CI1696="D",1,0)+IF(CJ1696="D",1,0)+IF(CN1696="D",1,0)+IF(CO1696="D",1,0)+IF(CP1696="D",1,0)+IF(CT1696="D",1,0)+IF(CU1696="D",1,0)+IF(DA1696="D",1,0)+IF(DB1696="D",1,0)+IF(DG1696="D",1,0)+IF(DH1696="D",1,0)+IF(DL1696="D",1,0)+IF(DM1696="D",1,0)+IF(DN1696="D",1,0)+IF(DT1696="D",1,0)+IF(DW1696="D",1,0)</f>
        <v>0</v>
      </c>
    </row>
    <row r="1697" customFormat="false" ht="13.8" hidden="false" customHeight="false" outlineLevel="0" collapsed="false">
      <c r="A1697" s="0" t="s">
        <v>7656</v>
      </c>
      <c r="B1697" s="0" t="n">
        <v>78</v>
      </c>
      <c r="C1697" s="0" t="n">
        <v>485757</v>
      </c>
      <c r="D1697" s="0" t="s">
        <v>7657</v>
      </c>
      <c r="E1697" s="0" t="s">
        <v>1908</v>
      </c>
      <c r="H1697" s="0" t="s">
        <v>7658</v>
      </c>
      <c r="I1697" s="0" t="s">
        <v>7659</v>
      </c>
      <c r="J1697" s="0" t="s">
        <v>140</v>
      </c>
      <c r="L1697" s="0" t="s">
        <v>7544</v>
      </c>
      <c r="N1697" s="0" t="s">
        <v>142</v>
      </c>
      <c r="O1697" s="0" t="s">
        <v>143</v>
      </c>
      <c r="P1697" s="0" t="n">
        <v>44483</v>
      </c>
      <c r="AB1697" s="0" t="s">
        <v>144</v>
      </c>
      <c r="AC1697" s="0" t="s">
        <v>145</v>
      </c>
      <c r="AD1697" s="0" t="s">
        <v>146</v>
      </c>
      <c r="AF1697" s="0" t="n">
        <v>14</v>
      </c>
      <c r="AG1697" s="0" t="n">
        <v>11</v>
      </c>
      <c r="AL1697" s="0" t="s">
        <v>142</v>
      </c>
      <c r="AM1697" s="0" t="s">
        <v>4193</v>
      </c>
      <c r="AN1697" s="0" t="s">
        <v>4194</v>
      </c>
      <c r="AO1697" s="0" t="n">
        <v>9</v>
      </c>
      <c r="AP1697" s="0" t="n">
        <v>64</v>
      </c>
      <c r="AQ1697" s="0" t="n">
        <v>32</v>
      </c>
      <c r="AT1697" s="0" t="s">
        <v>149</v>
      </c>
      <c r="AU1697" s="0" t="n">
        <f aca="false">COUNTA($AZ$1697:$ED$1697)</f>
        <v>0</v>
      </c>
      <c r="AV1697" s="0" t="n">
        <f aca="false">COUNTIF($AZ$1697:$ED$1697,"D")</f>
        <v>0</v>
      </c>
      <c r="AW1697" s="0" t="n">
        <f aca="false">COUNTIF($AZ$1697:$ED$1697,"R")</f>
        <v>0</v>
      </c>
      <c r="AX1697" s="0" t="n">
        <f aca="false">AV1697*AW1697</f>
        <v>0</v>
      </c>
      <c r="AY1697" s="0" t="n">
        <f aca="false">IF(BK1697="D",1,0)+IF(BL1697="D",1,0)+IF(BQ1697="D",1,0)+IF(BR1697="D",1,0)+IF(BT1697="D",1,0)+IF(BZ1697="D",1,0)+IF(CA1697="D",1,0)+IF(CB1697="D",1,0)+IF(CC1697="D",1,0)+IF(CI1697="D",1,0)+IF(CJ1697="D",1,0)+IF(CN1697="D",1,0)+IF(CO1697="D",1,0)+IF(CP1697="D",1,0)+IF(CT1697="D",1,0)+IF(CU1697="D",1,0)+IF(DA1697="D",1,0)+IF(DB1697="D",1,0)+IF(DG1697="D",1,0)+IF(DH1697="D",1,0)+IF(DL1697="D",1,0)+IF(DM1697="D",1,0)+IF(DN1697="D",1,0)+IF(DT1697="D",1,0)+IF(DW1697="D",1,0)</f>
        <v>0</v>
      </c>
    </row>
    <row r="1698" customFormat="false" ht="13.8" hidden="false" customHeight="false" outlineLevel="0" collapsed="false">
      <c r="A1698" s="0" t="s">
        <v>7660</v>
      </c>
      <c r="B1698" s="0" t="n">
        <v>78</v>
      </c>
      <c r="C1698" s="0" t="n">
        <v>427861</v>
      </c>
      <c r="D1698" s="0" t="s">
        <v>7661</v>
      </c>
      <c r="E1698" s="0" t="s">
        <v>7662</v>
      </c>
      <c r="F1698" s="0" t="s">
        <v>1121</v>
      </c>
      <c r="H1698" s="0" t="s">
        <v>7663</v>
      </c>
      <c r="I1698" s="0" t="s">
        <v>3780</v>
      </c>
      <c r="J1698" s="0" t="s">
        <v>140</v>
      </c>
      <c r="L1698" s="0" t="s">
        <v>4342</v>
      </c>
      <c r="M1698" s="0" t="s">
        <v>7664</v>
      </c>
      <c r="N1698" s="0" t="s">
        <v>142</v>
      </c>
      <c r="O1698" s="0" t="s">
        <v>143</v>
      </c>
      <c r="P1698" s="0" t="n">
        <v>44483</v>
      </c>
      <c r="AB1698" s="0" t="s">
        <v>144</v>
      </c>
      <c r="AC1698" s="0" t="s">
        <v>145</v>
      </c>
      <c r="AF1698" s="0" t="n">
        <v>14</v>
      </c>
      <c r="AG1698" s="0" t="n">
        <v>11</v>
      </c>
      <c r="AH1698" s="0" t="s">
        <v>4215</v>
      </c>
      <c r="AK1698" s="0" t="s">
        <v>4216</v>
      </c>
      <c r="AL1698" s="0" t="s">
        <v>142</v>
      </c>
      <c r="AM1698" s="0" t="s">
        <v>4193</v>
      </c>
      <c r="AN1698" s="0" t="s">
        <v>4194</v>
      </c>
      <c r="AO1698" s="0" t="n">
        <v>9</v>
      </c>
      <c r="AP1698" s="0" t="n">
        <v>64</v>
      </c>
      <c r="AQ1698" s="0" t="n">
        <v>32</v>
      </c>
      <c r="AT1698" s="0" t="s">
        <v>149</v>
      </c>
      <c r="AU1698" s="0" t="n">
        <f aca="false">COUNTA($AZ$1698:$ED$1698)</f>
        <v>6</v>
      </c>
      <c r="AV1698" s="0" t="n">
        <f aca="false">COUNTIF($AZ$1698:$ED$1698,"D")</f>
        <v>1</v>
      </c>
      <c r="AW1698" s="0" t="n">
        <f aca="false">COUNTIF($AZ$1698:$ED$1698,"R")</f>
        <v>0</v>
      </c>
      <c r="AX1698" s="0" t="n">
        <f aca="false">AV1698*AW1698</f>
        <v>0</v>
      </c>
      <c r="AY1698" s="0" t="n">
        <f aca="false">IF(BK1698="D",1,0)+IF(BL1698="D",1,0)+IF(BQ1698="D",1,0)+IF(BR1698="D",1,0)+IF(BT1698="D",1,0)+IF(BZ1698="D",1,0)+IF(CA1698="D",1,0)+IF(CB1698="D",1,0)+IF(CC1698="D",1,0)+IF(CI1698="D",1,0)+IF(CJ1698="D",1,0)+IF(CN1698="D",1,0)+IF(CO1698="D",1,0)+IF(CP1698="D",1,0)+IF(CT1698="D",1,0)+IF(CU1698="D",1,0)+IF(DA1698="D",1,0)+IF(DB1698="D",1,0)+IF(DG1698="D",1,0)+IF(DH1698="D",1,0)+IF(DL1698="D",1,0)+IF(DM1698="D",1,0)+IF(DN1698="D",1,0)+IF(DT1698="D",1,0)+IF(DW1698="D",1,0)</f>
        <v>0</v>
      </c>
      <c r="CM1698" s="0" t="s">
        <v>150</v>
      </c>
      <c r="CW1698" s="0" t="s">
        <v>156</v>
      </c>
      <c r="CZ1698" s="0" t="s">
        <v>150</v>
      </c>
      <c r="DF1698" s="0" t="s">
        <v>150</v>
      </c>
      <c r="DK1698" s="0" t="s">
        <v>150</v>
      </c>
      <c r="EC1698" s="0" t="s">
        <v>150</v>
      </c>
    </row>
    <row r="1699" customFormat="false" ht="13.8" hidden="false" customHeight="false" outlineLevel="0" collapsed="false">
      <c r="A1699" s="0" t="s">
        <v>7665</v>
      </c>
      <c r="B1699" s="0" t="n">
        <v>78</v>
      </c>
      <c r="C1699" s="0" t="n">
        <v>7559</v>
      </c>
      <c r="D1699" s="0" t="s">
        <v>7666</v>
      </c>
      <c r="E1699" s="0" t="s">
        <v>811</v>
      </c>
      <c r="H1699" s="0" t="s">
        <v>7667</v>
      </c>
      <c r="I1699" s="0" t="s">
        <v>7668</v>
      </c>
      <c r="J1699" s="0" t="s">
        <v>140</v>
      </c>
      <c r="K1699" s="0" t="s">
        <v>156</v>
      </c>
      <c r="L1699" s="0" t="s">
        <v>7669</v>
      </c>
      <c r="N1699" s="0" t="s">
        <v>142</v>
      </c>
      <c r="O1699" s="0" t="s">
        <v>143</v>
      </c>
      <c r="P1699" s="0" t="n">
        <v>44483</v>
      </c>
      <c r="AB1699" s="0" t="s">
        <v>144</v>
      </c>
      <c r="AC1699" s="0" t="s">
        <v>145</v>
      </c>
      <c r="AD1699" s="0" t="s">
        <v>146</v>
      </c>
      <c r="AF1699" s="0" t="n">
        <v>14</v>
      </c>
      <c r="AG1699" s="0" t="n">
        <v>11</v>
      </c>
      <c r="AL1699" s="0" t="s">
        <v>142</v>
      </c>
      <c r="AM1699" s="0" t="s">
        <v>4193</v>
      </c>
      <c r="AN1699" s="0" t="s">
        <v>4194</v>
      </c>
      <c r="AO1699" s="0" t="n">
        <v>9</v>
      </c>
      <c r="AP1699" s="0" t="n">
        <v>64</v>
      </c>
      <c r="AQ1699" s="0" t="n">
        <v>32</v>
      </c>
      <c r="AT1699" s="0" t="s">
        <v>149</v>
      </c>
      <c r="AU1699" s="0" t="n">
        <f aca="false">COUNTA($AZ$1699:$ED$1699)</f>
        <v>42</v>
      </c>
      <c r="AV1699" s="0" t="n">
        <f aca="false">COUNTIF($AZ$1699:$ED$1699,"D")</f>
        <v>10</v>
      </c>
      <c r="AW1699" s="0" t="n">
        <f aca="false">COUNTIF($AZ$1699:$ED$1699,"R")</f>
        <v>3</v>
      </c>
      <c r="AX1699" s="0" t="n">
        <f aca="false">AV1699*AW1699</f>
        <v>30</v>
      </c>
      <c r="AY1699" s="0" t="n">
        <f aca="false">IF(BK1699="D",1,0)+IF(BL1699="D",1,0)+IF(BQ1699="D",1,0)+IF(BR1699="D",1,0)+IF(BT1699="D",1,0)+IF(BZ1699="D",1,0)+IF(CA1699="D",1,0)+IF(CB1699="D",1,0)+IF(CC1699="D",1,0)+IF(CI1699="D",1,0)+IF(CJ1699="D",1,0)+IF(CN1699="D",1,0)+IF(CO1699="D",1,0)+IF(CP1699="D",1,0)+IF(CT1699="D",1,0)+IF(CU1699="D",1,0)+IF(DA1699="D",1,0)+IF(DB1699="D",1,0)+IF(DG1699="D",1,0)+IF(DH1699="D",1,0)+IF(DL1699="D",1,0)+IF(DM1699="D",1,0)+IF(DN1699="D",1,0)+IF(DT1699="D",1,0)+IF(DW1699="D",1,0)</f>
        <v>4</v>
      </c>
      <c r="AZ1699" s="0" t="s">
        <v>150</v>
      </c>
      <c r="BA1699" s="0" t="s">
        <v>150</v>
      </c>
      <c r="BB1699" s="0" t="s">
        <v>150</v>
      </c>
      <c r="BC1699" s="0" t="s">
        <v>150</v>
      </c>
      <c r="BE1699" s="0" t="s">
        <v>150</v>
      </c>
      <c r="BF1699" s="0" t="s">
        <v>150</v>
      </c>
      <c r="BG1699" s="0" t="s">
        <v>150</v>
      </c>
      <c r="BH1699" s="0" t="s">
        <v>150</v>
      </c>
      <c r="BI1699" s="0" t="s">
        <v>150</v>
      </c>
      <c r="BM1699" s="0" t="s">
        <v>150</v>
      </c>
      <c r="BO1699" s="0" t="s">
        <v>150</v>
      </c>
      <c r="BP1699" s="0" t="s">
        <v>150</v>
      </c>
      <c r="BS1699" s="0" t="s">
        <v>150</v>
      </c>
      <c r="BV1699" s="0" t="s">
        <v>156</v>
      </c>
      <c r="BX1699" s="0" t="s">
        <v>150</v>
      </c>
      <c r="CE1699" s="0" t="s">
        <v>156</v>
      </c>
      <c r="CH1699" s="0" t="s">
        <v>150</v>
      </c>
      <c r="CI1699" s="0" t="s">
        <v>156</v>
      </c>
      <c r="CK1699" s="0" t="s">
        <v>150</v>
      </c>
      <c r="CL1699" s="0" t="s">
        <v>192</v>
      </c>
      <c r="CM1699" s="0" t="s">
        <v>150</v>
      </c>
      <c r="CQ1699" s="0" t="s">
        <v>150</v>
      </c>
      <c r="CS1699" s="0" t="s">
        <v>150</v>
      </c>
      <c r="CT1699" s="0" t="s">
        <v>156</v>
      </c>
      <c r="CV1699" s="0" t="s">
        <v>150</v>
      </c>
      <c r="CW1699" s="0" t="s">
        <v>192</v>
      </c>
      <c r="CZ1699" s="0" t="s">
        <v>150</v>
      </c>
      <c r="DD1699" s="0" t="s">
        <v>156</v>
      </c>
      <c r="DF1699" s="0" t="s">
        <v>150</v>
      </c>
      <c r="DG1699" s="0" t="s">
        <v>156</v>
      </c>
      <c r="DI1699" s="0" t="s">
        <v>150</v>
      </c>
      <c r="DJ1699" s="0" t="s">
        <v>156</v>
      </c>
      <c r="DK1699" s="0" t="s">
        <v>150</v>
      </c>
      <c r="DO1699" s="0" t="s">
        <v>150</v>
      </c>
      <c r="DP1699" s="0" t="s">
        <v>156</v>
      </c>
      <c r="DQ1699" s="0" t="s">
        <v>192</v>
      </c>
      <c r="DR1699" s="0" t="s">
        <v>150</v>
      </c>
      <c r="DT1699" s="0" t="s">
        <v>156</v>
      </c>
      <c r="DU1699" s="0" t="s">
        <v>150</v>
      </c>
      <c r="DX1699" s="0" t="s">
        <v>150</v>
      </c>
      <c r="EA1699" s="0" t="s">
        <v>156</v>
      </c>
      <c r="EC1699" s="0" t="s">
        <v>150</v>
      </c>
    </row>
    <row r="1700" customFormat="false" ht="13.8" hidden="false" customHeight="false" outlineLevel="0" collapsed="false">
      <c r="A1700" s="0" t="s">
        <v>7670</v>
      </c>
      <c r="B1700" s="0" t="n">
        <v>78</v>
      </c>
      <c r="C1700" s="0" t="n">
        <v>7558</v>
      </c>
      <c r="D1700" s="0" t="s">
        <v>7666</v>
      </c>
      <c r="E1700" s="0" t="s">
        <v>949</v>
      </c>
      <c r="H1700" s="0" t="s">
        <v>7671</v>
      </c>
      <c r="I1700" s="0" t="s">
        <v>7672</v>
      </c>
      <c r="J1700" s="0" t="s">
        <v>140</v>
      </c>
      <c r="K1700" s="0" t="s">
        <v>156</v>
      </c>
      <c r="L1700" s="0" t="s">
        <v>7669</v>
      </c>
      <c r="N1700" s="0" t="s">
        <v>142</v>
      </c>
      <c r="O1700" s="0" t="s">
        <v>143</v>
      </c>
      <c r="P1700" s="0" t="n">
        <v>44483</v>
      </c>
      <c r="AB1700" s="0" t="s">
        <v>144</v>
      </c>
      <c r="AC1700" s="0" t="s">
        <v>145</v>
      </c>
      <c r="AD1700" s="0" t="s">
        <v>146</v>
      </c>
      <c r="AF1700" s="0" t="n">
        <v>14</v>
      </c>
      <c r="AG1700" s="0" t="n">
        <v>11</v>
      </c>
      <c r="AL1700" s="0" t="s">
        <v>142</v>
      </c>
      <c r="AM1700" s="0" t="s">
        <v>4193</v>
      </c>
      <c r="AN1700" s="0" t="s">
        <v>4194</v>
      </c>
      <c r="AO1700" s="0" t="n">
        <v>9</v>
      </c>
      <c r="AP1700" s="0" t="n">
        <v>64</v>
      </c>
      <c r="AQ1700" s="0" t="n">
        <v>32</v>
      </c>
      <c r="AT1700" s="0" t="s">
        <v>149</v>
      </c>
      <c r="AU1700" s="0" t="n">
        <f aca="false">COUNTA($AZ$1700:$ED$1700)</f>
        <v>44</v>
      </c>
      <c r="AV1700" s="0" t="n">
        <f aca="false">COUNTIF($AZ$1700:$ED$1700,"D")</f>
        <v>12</v>
      </c>
      <c r="AW1700" s="0" t="n">
        <f aca="false">COUNTIF($AZ$1700:$ED$1700,"R")</f>
        <v>0</v>
      </c>
      <c r="AX1700" s="0" t="n">
        <f aca="false">AV1700*AW1700</f>
        <v>0</v>
      </c>
      <c r="AY1700" s="0" t="n">
        <f aca="false">IF(BK1700="D",1,0)+IF(BL1700="D",1,0)+IF(BQ1700="D",1,0)+IF(BR1700="D",1,0)+IF(BT1700="D",1,0)+IF(BZ1700="D",1,0)+IF(CA1700="D",1,0)+IF(CB1700="D",1,0)+IF(CC1700="D",1,0)+IF(CI1700="D",1,0)+IF(CJ1700="D",1,0)+IF(CN1700="D",1,0)+IF(CO1700="D",1,0)+IF(CP1700="D",1,0)+IF(CT1700="D",1,0)+IF(CU1700="D",1,0)+IF(DA1700="D",1,0)+IF(DB1700="D",1,0)+IF(DG1700="D",1,0)+IF(DH1700="D",1,0)+IF(DL1700="D",1,0)+IF(DM1700="D",1,0)+IF(DN1700="D",1,0)+IF(DT1700="D",1,0)+IF(DW1700="D",1,0)</f>
        <v>4</v>
      </c>
      <c r="AZ1700" s="0" t="s">
        <v>150</v>
      </c>
      <c r="BA1700" s="0" t="s">
        <v>150</v>
      </c>
      <c r="BB1700" s="0" t="s">
        <v>150</v>
      </c>
      <c r="BC1700" s="0" t="s">
        <v>150</v>
      </c>
      <c r="BD1700" s="0" t="s">
        <v>150</v>
      </c>
      <c r="BE1700" s="0" t="s">
        <v>150</v>
      </c>
      <c r="BF1700" s="0" t="s">
        <v>150</v>
      </c>
      <c r="BG1700" s="0" t="s">
        <v>150</v>
      </c>
      <c r="BH1700" s="0" t="s">
        <v>150</v>
      </c>
      <c r="BI1700" s="0" t="s">
        <v>150</v>
      </c>
      <c r="BM1700" s="0" t="s">
        <v>150</v>
      </c>
      <c r="BO1700" s="0" t="s">
        <v>150</v>
      </c>
      <c r="BP1700" s="0" t="s">
        <v>150</v>
      </c>
      <c r="BS1700" s="0" t="s">
        <v>150</v>
      </c>
      <c r="BV1700" s="0" t="s">
        <v>156</v>
      </c>
      <c r="BX1700" s="0" t="s">
        <v>150</v>
      </c>
      <c r="BZ1700" s="0" t="s">
        <v>156</v>
      </c>
      <c r="CD1700" s="0" t="s">
        <v>150</v>
      </c>
      <c r="CH1700" s="0" t="s">
        <v>150</v>
      </c>
      <c r="CI1700" s="0" t="s">
        <v>156</v>
      </c>
      <c r="CK1700" s="0" t="s">
        <v>150</v>
      </c>
      <c r="CL1700" s="0" t="s">
        <v>156</v>
      </c>
      <c r="CM1700" s="0" t="s">
        <v>150</v>
      </c>
      <c r="CQ1700" s="0" t="s">
        <v>150</v>
      </c>
      <c r="CS1700" s="0" t="s">
        <v>150</v>
      </c>
      <c r="CV1700" s="0" t="s">
        <v>150</v>
      </c>
      <c r="CW1700" s="0" t="s">
        <v>156</v>
      </c>
      <c r="CZ1700" s="0" t="s">
        <v>150</v>
      </c>
      <c r="DC1700" s="0" t="s">
        <v>150</v>
      </c>
      <c r="DD1700" s="0" t="s">
        <v>156</v>
      </c>
      <c r="DF1700" s="0" t="s">
        <v>150</v>
      </c>
      <c r="DG1700" s="0" t="s">
        <v>156</v>
      </c>
      <c r="DI1700" s="0" t="s">
        <v>150</v>
      </c>
      <c r="DJ1700" s="0" t="s">
        <v>156</v>
      </c>
      <c r="DK1700" s="0" t="s">
        <v>150</v>
      </c>
      <c r="DO1700" s="0" t="s">
        <v>150</v>
      </c>
      <c r="DP1700" s="0" t="s">
        <v>156</v>
      </c>
      <c r="DQ1700" s="0" t="s">
        <v>156</v>
      </c>
      <c r="DR1700" s="0" t="s">
        <v>150</v>
      </c>
      <c r="DT1700" s="0" t="s">
        <v>156</v>
      </c>
      <c r="DU1700" s="0" t="s">
        <v>150</v>
      </c>
      <c r="DX1700" s="0" t="s">
        <v>150</v>
      </c>
      <c r="EA1700" s="0" t="s">
        <v>156</v>
      </c>
      <c r="EC1700" s="0" t="s">
        <v>150</v>
      </c>
    </row>
    <row r="1701" customFormat="false" ht="13.8" hidden="false" customHeight="false" outlineLevel="0" collapsed="false">
      <c r="A1701" s="0" t="s">
        <v>7673</v>
      </c>
      <c r="B1701" s="0" t="n">
        <v>78</v>
      </c>
      <c r="C1701" s="0" t="n">
        <v>322129</v>
      </c>
      <c r="D1701" s="0" t="s">
        <v>2303</v>
      </c>
      <c r="E1701" s="0" t="s">
        <v>7674</v>
      </c>
      <c r="F1701" s="0" t="s">
        <v>196</v>
      </c>
      <c r="H1701" s="0" t="s">
        <v>7675</v>
      </c>
      <c r="I1701" s="0" t="s">
        <v>408</v>
      </c>
      <c r="J1701" s="0" t="s">
        <v>140</v>
      </c>
      <c r="L1701" s="0" t="s">
        <v>4253</v>
      </c>
      <c r="M1701" s="0" t="s">
        <v>4845</v>
      </c>
      <c r="N1701" s="0" t="s">
        <v>142</v>
      </c>
      <c r="O1701" s="0" t="s">
        <v>143</v>
      </c>
      <c r="P1701" s="0" t="n">
        <v>44483</v>
      </c>
      <c r="AB1701" s="0" t="s">
        <v>144</v>
      </c>
      <c r="AC1701" s="0" t="s">
        <v>145</v>
      </c>
      <c r="AF1701" s="0" t="n">
        <v>14</v>
      </c>
      <c r="AG1701" s="0" t="n">
        <v>11</v>
      </c>
      <c r="AH1701" s="0" t="s">
        <v>4215</v>
      </c>
      <c r="AK1701" s="0" t="s">
        <v>4216</v>
      </c>
      <c r="AL1701" s="0" t="s">
        <v>142</v>
      </c>
      <c r="AM1701" s="0" t="s">
        <v>4193</v>
      </c>
      <c r="AN1701" s="0" t="s">
        <v>4194</v>
      </c>
      <c r="AO1701" s="0" t="n">
        <v>9</v>
      </c>
      <c r="AP1701" s="0" t="n">
        <v>64</v>
      </c>
      <c r="AQ1701" s="0" t="n">
        <v>32</v>
      </c>
      <c r="AT1701" s="0" t="s">
        <v>149</v>
      </c>
      <c r="AU1701" s="0" t="n">
        <f aca="false">COUNTA($AZ$1701:$ED$1701)</f>
        <v>8</v>
      </c>
      <c r="AV1701" s="0" t="n">
        <f aca="false">COUNTIF($AZ$1701:$ED$1701,"D")</f>
        <v>2</v>
      </c>
      <c r="AW1701" s="0" t="n">
        <f aca="false">COUNTIF($AZ$1701:$ED$1701,"R")</f>
        <v>0</v>
      </c>
      <c r="AX1701" s="0" t="n">
        <f aca="false">AV1701*AW1701</f>
        <v>0</v>
      </c>
      <c r="AY1701" s="0" t="n">
        <f aca="false">IF(BK1701="D",1,0)+IF(BL1701="D",1,0)+IF(BQ1701="D",1,0)+IF(BR1701="D",1,0)+IF(BT1701="D",1,0)+IF(BZ1701="D",1,0)+IF(CA1701="D",1,0)+IF(CB1701="D",1,0)+IF(CC1701="D",1,0)+IF(CI1701="D",1,0)+IF(CJ1701="D",1,0)+IF(CN1701="D",1,0)+IF(CO1701="D",1,0)+IF(CP1701="D",1,0)+IF(CT1701="D",1,0)+IF(CU1701="D",1,0)+IF(DA1701="D",1,0)+IF(DB1701="D",1,0)+IF(DG1701="D",1,0)+IF(DH1701="D",1,0)+IF(DL1701="D",1,0)+IF(DM1701="D",1,0)+IF(DN1701="D",1,0)+IF(DT1701="D",1,0)+IF(DW1701="D",1,0)</f>
        <v>1</v>
      </c>
      <c r="BI1701" s="0" t="s">
        <v>150</v>
      </c>
      <c r="BX1701" s="0" t="s">
        <v>150</v>
      </c>
      <c r="CI1701" s="0" t="s">
        <v>156</v>
      </c>
      <c r="CM1701" s="0" t="s">
        <v>150</v>
      </c>
      <c r="CW1701" s="0" t="s">
        <v>156</v>
      </c>
      <c r="CZ1701" s="0" t="s">
        <v>150</v>
      </c>
      <c r="DF1701" s="0" t="s">
        <v>150</v>
      </c>
      <c r="DK1701" s="0" t="s">
        <v>150</v>
      </c>
    </row>
    <row r="1702" customFormat="false" ht="13.8" hidden="false" customHeight="false" outlineLevel="0" collapsed="false">
      <c r="A1702" s="0" t="s">
        <v>7676</v>
      </c>
      <c r="B1702" s="0" t="n">
        <v>78</v>
      </c>
      <c r="C1702" s="0" t="n">
        <v>478098</v>
      </c>
      <c r="D1702" s="0" t="s">
        <v>7677</v>
      </c>
      <c r="E1702" s="0" t="s">
        <v>697</v>
      </c>
      <c r="F1702" s="0" t="s">
        <v>196</v>
      </c>
      <c r="H1702" s="0" t="s">
        <v>7260</v>
      </c>
      <c r="I1702" s="0" t="s">
        <v>7678</v>
      </c>
      <c r="J1702" s="0" t="s">
        <v>140</v>
      </c>
      <c r="L1702" s="0" t="s">
        <v>7679</v>
      </c>
      <c r="N1702" s="0" t="s">
        <v>142</v>
      </c>
      <c r="O1702" s="0" t="s">
        <v>143</v>
      </c>
      <c r="P1702" s="0" t="n">
        <v>44483</v>
      </c>
      <c r="Q1702" s="0" t="n">
        <v>3529</v>
      </c>
      <c r="AB1702" s="0" t="s">
        <v>144</v>
      </c>
      <c r="AC1702" s="0" t="s">
        <v>145</v>
      </c>
      <c r="AF1702" s="0" t="n">
        <v>14</v>
      </c>
      <c r="AG1702" s="0" t="n">
        <v>11</v>
      </c>
      <c r="AH1702" s="0" t="s">
        <v>4215</v>
      </c>
      <c r="AK1702" s="0" t="s">
        <v>4216</v>
      </c>
      <c r="AL1702" s="0" t="s">
        <v>142</v>
      </c>
      <c r="AM1702" s="0" t="s">
        <v>4193</v>
      </c>
      <c r="AN1702" s="0" t="s">
        <v>4194</v>
      </c>
      <c r="AO1702" s="0" t="n">
        <v>9</v>
      </c>
      <c r="AP1702" s="0" t="n">
        <v>64</v>
      </c>
      <c r="AQ1702" s="0" t="n">
        <v>32</v>
      </c>
      <c r="AT1702" s="0" t="s">
        <v>149</v>
      </c>
      <c r="AU1702" s="0" t="n">
        <f aca="false">COUNTA($AZ$1702:$ED$1702)</f>
        <v>1</v>
      </c>
      <c r="AV1702" s="0" t="n">
        <f aca="false">COUNTIF($AZ$1702:$ED$1702,"D")</f>
        <v>0</v>
      </c>
      <c r="AW1702" s="0" t="n">
        <f aca="false">COUNTIF($AZ$1702:$ED$1702,"R")</f>
        <v>0</v>
      </c>
      <c r="AX1702" s="0" t="n">
        <f aca="false">AV1702*AW1702</f>
        <v>0</v>
      </c>
      <c r="AY1702" s="0" t="n">
        <f aca="false">IF(BK1702="D",1,0)+IF(BL1702="D",1,0)+IF(BQ1702="D",1,0)+IF(BR1702="D",1,0)+IF(BT1702="D",1,0)+IF(BZ1702="D",1,0)+IF(CA1702="D",1,0)+IF(CB1702="D",1,0)+IF(CC1702="D",1,0)+IF(CI1702="D",1,0)+IF(CJ1702="D",1,0)+IF(CN1702="D",1,0)+IF(CO1702="D",1,0)+IF(CP1702="D",1,0)+IF(CT1702="D",1,0)+IF(CU1702="D",1,0)+IF(DA1702="D",1,0)+IF(DB1702="D",1,0)+IF(DG1702="D",1,0)+IF(DH1702="D",1,0)+IF(DL1702="D",1,0)+IF(DM1702="D",1,0)+IF(DN1702="D",1,0)+IF(DT1702="D",1,0)+IF(DW1702="D",1,0)</f>
        <v>0</v>
      </c>
      <c r="BX1702" s="0" t="s">
        <v>150</v>
      </c>
    </row>
    <row r="1703" customFormat="false" ht="13.8" hidden="false" customHeight="false" outlineLevel="0" collapsed="false">
      <c r="A1703" s="0" t="s">
        <v>7680</v>
      </c>
      <c r="B1703" s="0" t="n">
        <v>78</v>
      </c>
      <c r="C1703" s="0" t="n">
        <v>438416</v>
      </c>
      <c r="D1703" s="0" t="s">
        <v>7681</v>
      </c>
      <c r="E1703" s="0" t="s">
        <v>611</v>
      </c>
      <c r="F1703" s="0" t="s">
        <v>216</v>
      </c>
      <c r="H1703" s="0" t="s">
        <v>3129</v>
      </c>
      <c r="I1703" s="0" t="s">
        <v>258</v>
      </c>
      <c r="J1703" s="0" t="s">
        <v>140</v>
      </c>
      <c r="L1703" s="0" t="s">
        <v>7682</v>
      </c>
      <c r="N1703" s="0" t="s">
        <v>142</v>
      </c>
      <c r="O1703" s="0" t="s">
        <v>143</v>
      </c>
      <c r="P1703" s="0" t="n">
        <v>44483</v>
      </c>
      <c r="AB1703" s="0" t="s">
        <v>144</v>
      </c>
      <c r="AC1703" s="0" t="s">
        <v>145</v>
      </c>
      <c r="AD1703" s="0" t="s">
        <v>146</v>
      </c>
      <c r="AF1703" s="0" t="n">
        <v>14</v>
      </c>
      <c r="AG1703" s="0" t="n">
        <v>11</v>
      </c>
      <c r="AL1703" s="0" t="s">
        <v>142</v>
      </c>
      <c r="AM1703" s="0" t="s">
        <v>4193</v>
      </c>
      <c r="AN1703" s="0" t="s">
        <v>4194</v>
      </c>
      <c r="AO1703" s="0" t="n">
        <v>9</v>
      </c>
      <c r="AP1703" s="0" t="n">
        <v>64</v>
      </c>
      <c r="AQ1703" s="0" t="n">
        <v>32</v>
      </c>
      <c r="AT1703" s="0" t="s">
        <v>149</v>
      </c>
      <c r="AU1703" s="0" t="n">
        <f aca="false">COUNTA($AZ$1703:$ED$1703)</f>
        <v>4</v>
      </c>
      <c r="AV1703" s="0" t="n">
        <f aca="false">COUNTIF($AZ$1703:$ED$1703,"D")</f>
        <v>0</v>
      </c>
      <c r="AW1703" s="0" t="n">
        <f aca="false">COUNTIF($AZ$1703:$ED$1703,"R")</f>
        <v>0</v>
      </c>
      <c r="AX1703" s="0" t="n">
        <f aca="false">AV1703*AW1703</f>
        <v>0</v>
      </c>
      <c r="AY1703" s="0" t="n">
        <f aca="false">IF(BK1703="D",1,0)+IF(BL1703="D",1,0)+IF(BQ1703="D",1,0)+IF(BR1703="D",1,0)+IF(BT1703="D",1,0)+IF(BZ1703="D",1,0)+IF(CA1703="D",1,0)+IF(CB1703="D",1,0)+IF(CC1703="D",1,0)+IF(CI1703="D",1,0)+IF(CJ1703="D",1,0)+IF(CN1703="D",1,0)+IF(CO1703="D",1,0)+IF(CP1703="D",1,0)+IF(CT1703="D",1,0)+IF(CU1703="D",1,0)+IF(DA1703="D",1,0)+IF(DB1703="D",1,0)+IF(DG1703="D",1,0)+IF(DH1703="D",1,0)+IF(DL1703="D",1,0)+IF(DM1703="D",1,0)+IF(DN1703="D",1,0)+IF(DT1703="D",1,0)+IF(DW1703="D",1,0)</f>
        <v>0</v>
      </c>
      <c r="CM1703" s="0" t="s">
        <v>150</v>
      </c>
      <c r="CZ1703" s="0" t="s">
        <v>150</v>
      </c>
      <c r="DK1703" s="0" t="s">
        <v>150</v>
      </c>
      <c r="EC1703" s="0" t="s">
        <v>150</v>
      </c>
    </row>
    <row r="1704" customFormat="false" ht="13.8" hidden="false" customHeight="false" outlineLevel="0" collapsed="false">
      <c r="A1704" s="0" t="s">
        <v>7683</v>
      </c>
      <c r="B1704" s="0" t="n">
        <v>78</v>
      </c>
      <c r="C1704" s="0" t="n">
        <v>409217</v>
      </c>
      <c r="D1704" s="0" t="s">
        <v>7684</v>
      </c>
      <c r="E1704" s="0" t="s">
        <v>2109</v>
      </c>
      <c r="F1704" s="0" t="s">
        <v>161</v>
      </c>
      <c r="G1704" s="0" t="s">
        <v>503</v>
      </c>
      <c r="H1704" s="0" t="s">
        <v>7685</v>
      </c>
      <c r="I1704" s="0" t="s">
        <v>7686</v>
      </c>
      <c r="J1704" s="0" t="s">
        <v>140</v>
      </c>
      <c r="L1704" s="0" t="s">
        <v>7687</v>
      </c>
      <c r="N1704" s="0" t="s">
        <v>142</v>
      </c>
      <c r="O1704" s="0" t="s">
        <v>143</v>
      </c>
      <c r="P1704" s="0" t="n">
        <v>44483</v>
      </c>
      <c r="AB1704" s="0" t="s">
        <v>144</v>
      </c>
      <c r="AC1704" s="0" t="s">
        <v>145</v>
      </c>
      <c r="AD1704" s="0" t="s">
        <v>146</v>
      </c>
      <c r="AF1704" s="0" t="n">
        <v>14</v>
      </c>
      <c r="AG1704" s="0" t="n">
        <v>11</v>
      </c>
      <c r="AL1704" s="0" t="s">
        <v>142</v>
      </c>
      <c r="AM1704" s="0" t="s">
        <v>4193</v>
      </c>
      <c r="AN1704" s="0" t="s">
        <v>4194</v>
      </c>
      <c r="AO1704" s="0" t="n">
        <v>9</v>
      </c>
      <c r="AP1704" s="0" t="n">
        <v>64</v>
      </c>
      <c r="AQ1704" s="0" t="n">
        <v>32</v>
      </c>
      <c r="AT1704" s="0" t="s">
        <v>149</v>
      </c>
      <c r="AU1704" s="0" t="n">
        <f aca="false">COUNTA($AZ$1704:$ED$1704)</f>
        <v>0</v>
      </c>
      <c r="AV1704" s="0" t="n">
        <f aca="false">COUNTIF($AZ$1704:$ED$1704,"D")</f>
        <v>0</v>
      </c>
      <c r="AW1704" s="0" t="n">
        <f aca="false">COUNTIF($AZ$1704:$ED$1704,"R")</f>
        <v>0</v>
      </c>
      <c r="AX1704" s="0" t="n">
        <f aca="false">AV1704*AW1704</f>
        <v>0</v>
      </c>
      <c r="AY1704" s="0" t="n">
        <f aca="false">IF(BK1704="D",1,0)+IF(BL1704="D",1,0)+IF(BQ1704="D",1,0)+IF(BR1704="D",1,0)+IF(BT1704="D",1,0)+IF(BZ1704="D",1,0)+IF(CA1704="D",1,0)+IF(CB1704="D",1,0)+IF(CC1704="D",1,0)+IF(CI1704="D",1,0)+IF(CJ1704="D",1,0)+IF(CN1704="D",1,0)+IF(CO1704="D",1,0)+IF(CP1704="D",1,0)+IF(CT1704="D",1,0)+IF(CU1704="D",1,0)+IF(DA1704="D",1,0)+IF(DB1704="D",1,0)+IF(DG1704="D",1,0)+IF(DH1704="D",1,0)+IF(DL1704="D",1,0)+IF(DM1704="D",1,0)+IF(DN1704="D",1,0)+IF(DT1704="D",1,0)+IF(DW1704="D",1,0)</f>
        <v>0</v>
      </c>
    </row>
    <row r="1705" customFormat="false" ht="13.8" hidden="false" customHeight="false" outlineLevel="0" collapsed="false">
      <c r="A1705" s="0" t="s">
        <v>7688</v>
      </c>
      <c r="B1705" s="0" t="n">
        <v>78</v>
      </c>
      <c r="C1705" s="0" t="n">
        <v>340601</v>
      </c>
      <c r="D1705" s="0" t="s">
        <v>7689</v>
      </c>
      <c r="E1705" s="0" t="s">
        <v>6197</v>
      </c>
      <c r="F1705" s="0" t="s">
        <v>817</v>
      </c>
      <c r="H1705" s="0" t="s">
        <v>7690</v>
      </c>
      <c r="I1705" s="0" t="s">
        <v>2022</v>
      </c>
      <c r="J1705" s="0" t="s">
        <v>140</v>
      </c>
      <c r="L1705" s="0" t="s">
        <v>4253</v>
      </c>
      <c r="M1705" s="0" t="s">
        <v>4328</v>
      </c>
      <c r="N1705" s="0" t="s">
        <v>142</v>
      </c>
      <c r="O1705" s="0" t="s">
        <v>143</v>
      </c>
      <c r="P1705" s="0" t="n">
        <v>44483</v>
      </c>
      <c r="AB1705" s="0" t="s">
        <v>144</v>
      </c>
      <c r="AC1705" s="0" t="s">
        <v>145</v>
      </c>
      <c r="AF1705" s="0" t="n">
        <v>14</v>
      </c>
      <c r="AG1705" s="0" t="n">
        <v>11</v>
      </c>
      <c r="AH1705" s="0" t="s">
        <v>4215</v>
      </c>
      <c r="AK1705" s="0" t="s">
        <v>4216</v>
      </c>
      <c r="AL1705" s="0" t="s">
        <v>142</v>
      </c>
      <c r="AM1705" s="0" t="s">
        <v>4193</v>
      </c>
      <c r="AN1705" s="0" t="s">
        <v>4194</v>
      </c>
      <c r="AO1705" s="0" t="n">
        <v>9</v>
      </c>
      <c r="AP1705" s="0" t="n">
        <v>64</v>
      </c>
      <c r="AQ1705" s="0" t="n">
        <v>32</v>
      </c>
      <c r="AT1705" s="0" t="s">
        <v>149</v>
      </c>
      <c r="AU1705" s="0" t="n">
        <f aca="false">COUNTA($AZ$1705:$ED$1705)</f>
        <v>4</v>
      </c>
      <c r="AV1705" s="0" t="n">
        <f aca="false">COUNTIF($AZ$1705:$ED$1705,"D")</f>
        <v>1</v>
      </c>
      <c r="AW1705" s="0" t="n">
        <f aca="false">COUNTIF($AZ$1705:$ED$1705,"R")</f>
        <v>0</v>
      </c>
      <c r="AX1705" s="0" t="n">
        <f aca="false">AV1705*AW1705</f>
        <v>0</v>
      </c>
      <c r="AY1705" s="0" t="n">
        <f aca="false">IF(BK1705="D",1,0)+IF(BL1705="D",1,0)+IF(BQ1705="D",1,0)+IF(BR1705="D",1,0)+IF(BT1705="D",1,0)+IF(BZ1705="D",1,0)+IF(CA1705="D",1,0)+IF(CB1705="D",1,0)+IF(CC1705="D",1,0)+IF(CI1705="D",1,0)+IF(CJ1705="D",1,0)+IF(CN1705="D",1,0)+IF(CO1705="D",1,0)+IF(CP1705="D",1,0)+IF(CT1705="D",1,0)+IF(CU1705="D",1,0)+IF(DA1705="D",1,0)+IF(DB1705="D",1,0)+IF(DG1705="D",1,0)+IF(DH1705="D",1,0)+IF(DL1705="D",1,0)+IF(DM1705="D",1,0)+IF(DN1705="D",1,0)+IF(DT1705="D",1,0)+IF(DW1705="D",1,0)</f>
        <v>0</v>
      </c>
      <c r="CS1705" s="0" t="s">
        <v>150</v>
      </c>
      <c r="CZ1705" s="0" t="s">
        <v>150</v>
      </c>
      <c r="DF1705" s="0" t="s">
        <v>150</v>
      </c>
      <c r="DJ1705" s="0" t="s">
        <v>156</v>
      </c>
    </row>
    <row r="1706" customFormat="false" ht="13.8" hidden="false" customHeight="false" outlineLevel="0" collapsed="false">
      <c r="A1706" s="0" t="s">
        <v>7691</v>
      </c>
      <c r="B1706" s="0" t="n">
        <v>78</v>
      </c>
      <c r="C1706" s="0" t="n">
        <v>486168</v>
      </c>
      <c r="D1706" s="0" t="s">
        <v>7019</v>
      </c>
      <c r="E1706" s="0" t="s">
        <v>697</v>
      </c>
      <c r="F1706" s="0" t="s">
        <v>188</v>
      </c>
      <c r="H1706" s="0" t="s">
        <v>7692</v>
      </c>
      <c r="I1706" s="0" t="s">
        <v>383</v>
      </c>
      <c r="J1706" s="0" t="s">
        <v>140</v>
      </c>
      <c r="L1706" s="0" t="s">
        <v>7096</v>
      </c>
      <c r="N1706" s="0" t="s">
        <v>142</v>
      </c>
      <c r="O1706" s="0" t="s">
        <v>143</v>
      </c>
      <c r="P1706" s="0" t="n">
        <v>44483</v>
      </c>
      <c r="AB1706" s="0" t="s">
        <v>144</v>
      </c>
      <c r="AC1706" s="0" t="s">
        <v>145</v>
      </c>
      <c r="AD1706" s="0" t="s">
        <v>146</v>
      </c>
      <c r="AF1706" s="0" t="n">
        <v>14</v>
      </c>
      <c r="AG1706" s="0" t="n">
        <v>11</v>
      </c>
      <c r="AL1706" s="0" t="s">
        <v>142</v>
      </c>
      <c r="AM1706" s="0" t="s">
        <v>4193</v>
      </c>
      <c r="AN1706" s="0" t="s">
        <v>4194</v>
      </c>
      <c r="AO1706" s="0" t="n">
        <v>9</v>
      </c>
      <c r="AP1706" s="0" t="n">
        <v>64</v>
      </c>
      <c r="AQ1706" s="0" t="n">
        <v>32</v>
      </c>
      <c r="AT1706" s="0" t="s">
        <v>149</v>
      </c>
      <c r="AU1706" s="0" t="n">
        <f aca="false">COUNTA($AZ$1706:$ED$1706)</f>
        <v>1</v>
      </c>
      <c r="AV1706" s="0" t="n">
        <f aca="false">COUNTIF($AZ$1706:$ED$1706,"D")</f>
        <v>0</v>
      </c>
      <c r="AW1706" s="0" t="n">
        <f aca="false">COUNTIF($AZ$1706:$ED$1706,"R")</f>
        <v>0</v>
      </c>
      <c r="AX1706" s="0" t="n">
        <f aca="false">AV1706*AW1706</f>
        <v>0</v>
      </c>
      <c r="AY1706" s="0" t="n">
        <f aca="false">IF(BK1706="D",1,0)+IF(BL1706="D",1,0)+IF(BQ1706="D",1,0)+IF(BR1706="D",1,0)+IF(BT1706="D",1,0)+IF(BZ1706="D",1,0)+IF(CA1706="D",1,0)+IF(CB1706="D",1,0)+IF(CC1706="D",1,0)+IF(CI1706="D",1,0)+IF(CJ1706="D",1,0)+IF(CN1706="D",1,0)+IF(CO1706="D",1,0)+IF(CP1706="D",1,0)+IF(CT1706="D",1,0)+IF(CU1706="D",1,0)+IF(DA1706="D",1,0)+IF(DB1706="D",1,0)+IF(DG1706="D",1,0)+IF(DH1706="D",1,0)+IF(DL1706="D",1,0)+IF(DM1706="D",1,0)+IF(DN1706="D",1,0)+IF(DT1706="D",1,0)+IF(DW1706="D",1,0)</f>
        <v>0</v>
      </c>
      <c r="EC1706" s="0" t="s">
        <v>150</v>
      </c>
    </row>
    <row r="1707" customFormat="false" ht="13.8" hidden="false" customHeight="false" outlineLevel="0" collapsed="false">
      <c r="A1707" s="0" t="s">
        <v>7693</v>
      </c>
      <c r="B1707" s="0" t="n">
        <v>78</v>
      </c>
      <c r="C1707" s="0" t="n">
        <v>486655</v>
      </c>
      <c r="D1707" s="0" t="s">
        <v>7694</v>
      </c>
      <c r="E1707" s="0" t="s">
        <v>622</v>
      </c>
      <c r="F1707" s="0" t="s">
        <v>1507</v>
      </c>
      <c r="H1707" s="0" t="s">
        <v>7695</v>
      </c>
      <c r="I1707" s="0" t="s">
        <v>4120</v>
      </c>
      <c r="J1707" s="0" t="s">
        <v>140</v>
      </c>
      <c r="L1707" s="0" t="s">
        <v>6023</v>
      </c>
      <c r="N1707" s="0" t="s">
        <v>142</v>
      </c>
      <c r="O1707" s="0" t="s">
        <v>143</v>
      </c>
      <c r="P1707" s="0" t="n">
        <v>44483</v>
      </c>
      <c r="AB1707" s="0" t="s">
        <v>144</v>
      </c>
      <c r="AC1707" s="0" t="s">
        <v>145</v>
      </c>
      <c r="AD1707" s="0" t="s">
        <v>146</v>
      </c>
      <c r="AF1707" s="0" t="n">
        <v>14</v>
      </c>
      <c r="AG1707" s="0" t="n">
        <v>11</v>
      </c>
      <c r="AL1707" s="0" t="s">
        <v>142</v>
      </c>
      <c r="AM1707" s="0" t="s">
        <v>4193</v>
      </c>
      <c r="AN1707" s="0" t="s">
        <v>4194</v>
      </c>
      <c r="AO1707" s="0" t="n">
        <v>9</v>
      </c>
      <c r="AP1707" s="0" t="n">
        <v>64</v>
      </c>
      <c r="AQ1707" s="0" t="n">
        <v>32</v>
      </c>
      <c r="AT1707" s="0" t="s">
        <v>149</v>
      </c>
      <c r="AU1707" s="0" t="n">
        <f aca="false">COUNTA($AZ$1707:$ED$1707)</f>
        <v>6</v>
      </c>
      <c r="AV1707" s="0" t="n">
        <f aca="false">COUNTIF($AZ$1707:$ED$1707,"D")</f>
        <v>1</v>
      </c>
      <c r="AW1707" s="0" t="n">
        <f aca="false">COUNTIF($AZ$1707:$ED$1707,"R")</f>
        <v>0</v>
      </c>
      <c r="AX1707" s="0" t="n">
        <f aca="false">AV1707*AW1707</f>
        <v>0</v>
      </c>
      <c r="AY1707" s="0" t="n">
        <f aca="false">IF(BK1707="D",1,0)+IF(BL1707="D",1,0)+IF(BQ1707="D",1,0)+IF(BR1707="D",1,0)+IF(BT1707="D",1,0)+IF(BZ1707="D",1,0)+IF(CA1707="D",1,0)+IF(CB1707="D",1,0)+IF(CC1707="D",1,0)+IF(CI1707="D",1,0)+IF(CJ1707="D",1,0)+IF(CN1707="D",1,0)+IF(CO1707="D",1,0)+IF(CP1707="D",1,0)+IF(CT1707="D",1,0)+IF(CU1707="D",1,0)+IF(DA1707="D",1,0)+IF(DB1707="D",1,0)+IF(DG1707="D",1,0)+IF(DH1707="D",1,0)+IF(DL1707="D",1,0)+IF(DM1707="D",1,0)+IF(DN1707="D",1,0)+IF(DT1707="D",1,0)+IF(DW1707="D",1,0)</f>
        <v>0</v>
      </c>
      <c r="CV1707" s="0" t="s">
        <v>150</v>
      </c>
      <c r="CW1707" s="0" t="s">
        <v>156</v>
      </c>
      <c r="CZ1707" s="0" t="s">
        <v>150</v>
      </c>
      <c r="DK1707" s="0" t="s">
        <v>150</v>
      </c>
      <c r="DX1707" s="0" t="s">
        <v>150</v>
      </c>
      <c r="EC1707" s="0" t="s">
        <v>150</v>
      </c>
    </row>
    <row r="1708" customFormat="false" ht="13.8" hidden="false" customHeight="false" outlineLevel="0" collapsed="false">
      <c r="A1708" s="0" t="s">
        <v>7696</v>
      </c>
      <c r="B1708" s="0" t="n">
        <v>78</v>
      </c>
      <c r="C1708" s="0" t="n">
        <v>432190</v>
      </c>
      <c r="D1708" s="0" t="s">
        <v>1779</v>
      </c>
      <c r="E1708" s="0" t="s">
        <v>160</v>
      </c>
      <c r="F1708" s="0" t="s">
        <v>839</v>
      </c>
      <c r="H1708" s="0" t="s">
        <v>7697</v>
      </c>
      <c r="I1708" s="0" t="s">
        <v>7698</v>
      </c>
      <c r="J1708" s="0" t="s">
        <v>140</v>
      </c>
      <c r="L1708" s="0" t="s">
        <v>7699</v>
      </c>
      <c r="N1708" s="0" t="s">
        <v>142</v>
      </c>
      <c r="O1708" s="0" t="s">
        <v>143</v>
      </c>
      <c r="P1708" s="0" t="n">
        <v>44483</v>
      </c>
      <c r="AB1708" s="0" t="s">
        <v>144</v>
      </c>
      <c r="AC1708" s="0" t="s">
        <v>145</v>
      </c>
      <c r="AD1708" s="0" t="s">
        <v>146</v>
      </c>
      <c r="AF1708" s="0" t="n">
        <v>14</v>
      </c>
      <c r="AG1708" s="0" t="n">
        <v>11</v>
      </c>
      <c r="AL1708" s="0" t="s">
        <v>142</v>
      </c>
      <c r="AM1708" s="0" t="s">
        <v>4193</v>
      </c>
      <c r="AN1708" s="0" t="s">
        <v>4194</v>
      </c>
      <c r="AO1708" s="0" t="n">
        <v>9</v>
      </c>
      <c r="AP1708" s="0" t="n">
        <v>64</v>
      </c>
      <c r="AQ1708" s="0" t="n">
        <v>32</v>
      </c>
      <c r="AT1708" s="0" t="s">
        <v>149</v>
      </c>
      <c r="AU1708" s="0" t="n">
        <f aca="false">COUNTA($AZ$1708:$ED$1708)</f>
        <v>0</v>
      </c>
      <c r="AV1708" s="0" t="n">
        <f aca="false">COUNTIF($AZ$1708:$ED$1708,"D")</f>
        <v>0</v>
      </c>
      <c r="AW1708" s="0" t="n">
        <f aca="false">COUNTIF($AZ$1708:$ED$1708,"R")</f>
        <v>0</v>
      </c>
      <c r="AX1708" s="0" t="n">
        <f aca="false">AV1708*AW1708</f>
        <v>0</v>
      </c>
      <c r="AY1708" s="0" t="n">
        <f aca="false">IF(BK1708="D",1,0)+IF(BL1708="D",1,0)+IF(BQ1708="D",1,0)+IF(BR1708="D",1,0)+IF(BT1708="D",1,0)+IF(BZ1708="D",1,0)+IF(CA1708="D",1,0)+IF(CB1708="D",1,0)+IF(CC1708="D",1,0)+IF(CI1708="D",1,0)+IF(CJ1708="D",1,0)+IF(CN1708="D",1,0)+IF(CO1708="D",1,0)+IF(CP1708="D",1,0)+IF(CT1708="D",1,0)+IF(CU1708="D",1,0)+IF(DA1708="D",1,0)+IF(DB1708="D",1,0)+IF(DG1708="D",1,0)+IF(DH1708="D",1,0)+IF(DL1708="D",1,0)+IF(DM1708="D",1,0)+IF(DN1708="D",1,0)+IF(DT1708="D",1,0)+IF(DW1708="D",1,0)</f>
        <v>0</v>
      </c>
    </row>
    <row r="1709" customFormat="false" ht="13.8" hidden="false" customHeight="false" outlineLevel="0" collapsed="false">
      <c r="A1709" s="0" t="s">
        <v>7700</v>
      </c>
      <c r="B1709" s="0" t="n">
        <v>78</v>
      </c>
      <c r="C1709" s="0" t="n">
        <v>465646</v>
      </c>
      <c r="D1709" s="0" t="s">
        <v>7701</v>
      </c>
      <c r="E1709" s="0" t="s">
        <v>723</v>
      </c>
      <c r="F1709" s="0" t="s">
        <v>216</v>
      </c>
      <c r="H1709" s="0" t="s">
        <v>7702</v>
      </c>
      <c r="I1709" s="0" t="s">
        <v>7703</v>
      </c>
      <c r="J1709" s="0" t="s">
        <v>140</v>
      </c>
      <c r="L1709" s="0" t="s">
        <v>7614</v>
      </c>
      <c r="N1709" s="0" t="s">
        <v>142</v>
      </c>
      <c r="O1709" s="0" t="s">
        <v>143</v>
      </c>
      <c r="P1709" s="0" t="n">
        <v>44483</v>
      </c>
      <c r="AB1709" s="0" t="s">
        <v>144</v>
      </c>
      <c r="AC1709" s="0" t="s">
        <v>145</v>
      </c>
      <c r="AD1709" s="0" t="s">
        <v>146</v>
      </c>
      <c r="AF1709" s="0" t="n">
        <v>14</v>
      </c>
      <c r="AG1709" s="0" t="n">
        <v>11</v>
      </c>
      <c r="AL1709" s="0" t="s">
        <v>142</v>
      </c>
      <c r="AM1709" s="0" t="s">
        <v>4193</v>
      </c>
      <c r="AN1709" s="0" t="s">
        <v>4194</v>
      </c>
      <c r="AO1709" s="0" t="n">
        <v>9</v>
      </c>
      <c r="AP1709" s="0" t="n">
        <v>64</v>
      </c>
      <c r="AQ1709" s="0" t="n">
        <v>32</v>
      </c>
      <c r="AT1709" s="0" t="s">
        <v>149</v>
      </c>
      <c r="AU1709" s="0" t="n">
        <f aca="false">COUNTA($AZ$1709:$ED$1709)</f>
        <v>17</v>
      </c>
      <c r="AV1709" s="0" t="n">
        <f aca="false">COUNTIF($AZ$1709:$ED$1709,"D")</f>
        <v>2</v>
      </c>
      <c r="AW1709" s="0" t="n">
        <f aca="false">COUNTIF($AZ$1709:$ED$1709,"R")</f>
        <v>0</v>
      </c>
      <c r="AX1709" s="0" t="n">
        <f aca="false">AV1709*AW1709</f>
        <v>0</v>
      </c>
      <c r="AY1709" s="0" t="n">
        <f aca="false">IF(BK1709="D",1,0)+IF(BL1709="D",1,0)+IF(BQ1709="D",1,0)+IF(BR1709="D",1,0)+IF(BT1709="D",1,0)+IF(BZ1709="D",1,0)+IF(CA1709="D",1,0)+IF(CB1709="D",1,0)+IF(CC1709="D",1,0)+IF(CI1709="D",1,0)+IF(CJ1709="D",1,0)+IF(CN1709="D",1,0)+IF(CO1709="D",1,0)+IF(CP1709="D",1,0)+IF(CT1709="D",1,0)+IF(CU1709="D",1,0)+IF(DA1709="D",1,0)+IF(DB1709="D",1,0)+IF(DG1709="D",1,0)+IF(DH1709="D",1,0)+IF(DL1709="D",1,0)+IF(DM1709="D",1,0)+IF(DN1709="D",1,0)+IF(DT1709="D",1,0)+IF(DW1709="D",1,0)</f>
        <v>0</v>
      </c>
      <c r="BA1709" s="0" t="s">
        <v>150</v>
      </c>
      <c r="BE1709" s="0" t="s">
        <v>150</v>
      </c>
      <c r="BH1709" s="0" t="s">
        <v>150</v>
      </c>
      <c r="BI1709" s="0" t="s">
        <v>150</v>
      </c>
      <c r="BO1709" s="0" t="s">
        <v>150</v>
      </c>
      <c r="BP1709" s="0" t="s">
        <v>150</v>
      </c>
      <c r="BX1709" s="0" t="s">
        <v>150</v>
      </c>
      <c r="CH1709" s="0" t="s">
        <v>150</v>
      </c>
      <c r="CK1709" s="0" t="s">
        <v>150</v>
      </c>
      <c r="CL1709" s="0" t="s">
        <v>156</v>
      </c>
      <c r="CM1709" s="0" t="s">
        <v>150</v>
      </c>
      <c r="CQ1709" s="0" t="s">
        <v>150</v>
      </c>
      <c r="CR1709" s="0" t="s">
        <v>156</v>
      </c>
      <c r="CS1709" s="0" t="s">
        <v>150</v>
      </c>
      <c r="DF1709" s="0" t="s">
        <v>150</v>
      </c>
      <c r="DK1709" s="0" t="s">
        <v>150</v>
      </c>
      <c r="EC1709" s="0" t="s">
        <v>150</v>
      </c>
    </row>
    <row r="1710" customFormat="false" ht="13.8" hidden="false" customHeight="false" outlineLevel="0" collapsed="false">
      <c r="A1710" s="0" t="s">
        <v>7704</v>
      </c>
      <c r="B1710" s="0" t="n">
        <v>78</v>
      </c>
      <c r="C1710" s="0" t="n">
        <v>465648</v>
      </c>
      <c r="D1710" s="0" t="s">
        <v>7657</v>
      </c>
      <c r="E1710" s="0" t="s">
        <v>7705</v>
      </c>
      <c r="F1710" s="0" t="s">
        <v>188</v>
      </c>
      <c r="H1710" s="0" t="s">
        <v>7706</v>
      </c>
      <c r="I1710" s="0" t="s">
        <v>7703</v>
      </c>
      <c r="J1710" s="0" t="s">
        <v>140</v>
      </c>
      <c r="L1710" s="0" t="s">
        <v>7614</v>
      </c>
      <c r="N1710" s="0" t="s">
        <v>142</v>
      </c>
      <c r="O1710" s="0" t="s">
        <v>143</v>
      </c>
      <c r="P1710" s="0" t="n">
        <v>44483</v>
      </c>
      <c r="AB1710" s="0" t="s">
        <v>144</v>
      </c>
      <c r="AC1710" s="0" t="s">
        <v>145</v>
      </c>
      <c r="AD1710" s="0" t="s">
        <v>146</v>
      </c>
      <c r="AF1710" s="0" t="n">
        <v>14</v>
      </c>
      <c r="AG1710" s="0" t="n">
        <v>11</v>
      </c>
      <c r="AL1710" s="0" t="s">
        <v>142</v>
      </c>
      <c r="AM1710" s="0" t="s">
        <v>4193</v>
      </c>
      <c r="AN1710" s="0" t="s">
        <v>4194</v>
      </c>
      <c r="AO1710" s="0" t="n">
        <v>9</v>
      </c>
      <c r="AP1710" s="0" t="n">
        <v>64</v>
      </c>
      <c r="AQ1710" s="0" t="n">
        <v>32</v>
      </c>
      <c r="AT1710" s="0" t="s">
        <v>149</v>
      </c>
      <c r="AU1710" s="0" t="n">
        <f aca="false">COUNTA($AZ$1710:$ED$1710)</f>
        <v>0</v>
      </c>
      <c r="AV1710" s="0" t="n">
        <f aca="false">COUNTIF($AZ$1710:$ED$1710,"D")</f>
        <v>0</v>
      </c>
      <c r="AW1710" s="0" t="n">
        <f aca="false">COUNTIF($AZ$1710:$ED$1710,"R")</f>
        <v>0</v>
      </c>
      <c r="AX1710" s="0" t="n">
        <f aca="false">AV1710*AW1710</f>
        <v>0</v>
      </c>
      <c r="AY1710" s="0" t="n">
        <f aca="false">IF(BK1710="D",1,0)+IF(BL1710="D",1,0)+IF(BQ1710="D",1,0)+IF(BR1710="D",1,0)+IF(BT1710="D",1,0)+IF(BZ1710="D",1,0)+IF(CA1710="D",1,0)+IF(CB1710="D",1,0)+IF(CC1710="D",1,0)+IF(CI1710="D",1,0)+IF(CJ1710="D",1,0)+IF(CN1710="D",1,0)+IF(CO1710="D",1,0)+IF(CP1710="D",1,0)+IF(CT1710="D",1,0)+IF(CU1710="D",1,0)+IF(DA1710="D",1,0)+IF(DB1710="D",1,0)+IF(DG1710="D",1,0)+IF(DH1710="D",1,0)+IF(DL1710="D",1,0)+IF(DM1710="D",1,0)+IF(DN1710="D",1,0)+IF(DT1710="D",1,0)+IF(DW1710="D",1,0)</f>
        <v>0</v>
      </c>
    </row>
    <row r="1711" customFormat="false" ht="13.8" hidden="false" customHeight="false" outlineLevel="0" collapsed="false">
      <c r="A1711" s="0" t="s">
        <v>7707</v>
      </c>
      <c r="B1711" s="0" t="n">
        <v>78</v>
      </c>
      <c r="C1711" s="0" t="n">
        <v>420719</v>
      </c>
      <c r="D1711" s="0" t="s">
        <v>746</v>
      </c>
      <c r="E1711" s="0" t="s">
        <v>3018</v>
      </c>
      <c r="F1711" s="0" t="s">
        <v>161</v>
      </c>
      <c r="H1711" s="0" t="s">
        <v>7708</v>
      </c>
      <c r="I1711" s="0" t="s">
        <v>6006</v>
      </c>
      <c r="J1711" s="0" t="s">
        <v>140</v>
      </c>
      <c r="L1711" s="0" t="s">
        <v>5019</v>
      </c>
      <c r="N1711" s="0" t="s">
        <v>142</v>
      </c>
      <c r="O1711" s="0" t="s">
        <v>143</v>
      </c>
      <c r="P1711" s="0" t="n">
        <v>44483</v>
      </c>
      <c r="AB1711" s="0" t="s">
        <v>144</v>
      </c>
      <c r="AC1711" s="0" t="s">
        <v>145</v>
      </c>
      <c r="AD1711" s="0" t="s">
        <v>146</v>
      </c>
      <c r="AF1711" s="0" t="n">
        <v>14</v>
      </c>
      <c r="AG1711" s="0" t="n">
        <v>11</v>
      </c>
      <c r="AL1711" s="0" t="s">
        <v>142</v>
      </c>
      <c r="AM1711" s="0" t="s">
        <v>4193</v>
      </c>
      <c r="AN1711" s="0" t="s">
        <v>4194</v>
      </c>
      <c r="AO1711" s="0" t="n">
        <v>9</v>
      </c>
      <c r="AP1711" s="0" t="n">
        <v>64</v>
      </c>
      <c r="AQ1711" s="0" t="n">
        <v>32</v>
      </c>
      <c r="AT1711" s="0" t="s">
        <v>149</v>
      </c>
      <c r="AU1711" s="0" t="n">
        <f aca="false">COUNTA($AZ$1711:$ED$1711)</f>
        <v>5</v>
      </c>
      <c r="AV1711" s="0" t="n">
        <f aca="false">COUNTIF($AZ$1711:$ED$1711,"D")</f>
        <v>0</v>
      </c>
      <c r="AW1711" s="0" t="n">
        <f aca="false">COUNTIF($AZ$1711:$ED$1711,"R")</f>
        <v>0</v>
      </c>
      <c r="AX1711" s="0" t="n">
        <f aca="false">AV1711*AW1711</f>
        <v>0</v>
      </c>
      <c r="AY1711" s="0" t="n">
        <f aca="false">IF(BK1711="D",1,0)+IF(BL1711="D",1,0)+IF(BQ1711="D",1,0)+IF(BR1711="D",1,0)+IF(BT1711="D",1,0)+IF(BZ1711="D",1,0)+IF(CA1711="D",1,0)+IF(CB1711="D",1,0)+IF(CC1711="D",1,0)+IF(CI1711="D",1,0)+IF(CJ1711="D",1,0)+IF(CN1711="D",1,0)+IF(CO1711="D",1,0)+IF(CP1711="D",1,0)+IF(CT1711="D",1,0)+IF(CU1711="D",1,0)+IF(DA1711="D",1,0)+IF(DB1711="D",1,0)+IF(DG1711="D",1,0)+IF(DH1711="D",1,0)+IF(DL1711="D",1,0)+IF(DM1711="D",1,0)+IF(DN1711="D",1,0)+IF(DT1711="D",1,0)+IF(DW1711="D",1,0)</f>
        <v>0</v>
      </c>
      <c r="CZ1711" s="0" t="s">
        <v>150</v>
      </c>
      <c r="DK1711" s="0" t="s">
        <v>150</v>
      </c>
      <c r="DU1711" s="0" t="s">
        <v>150</v>
      </c>
      <c r="DX1711" s="0" t="s">
        <v>150</v>
      </c>
      <c r="EC1711" s="0" t="s">
        <v>150</v>
      </c>
    </row>
    <row r="1712" customFormat="false" ht="13.8" hidden="false" customHeight="false" outlineLevel="0" collapsed="false">
      <c r="A1712" s="0" t="s">
        <v>7709</v>
      </c>
      <c r="B1712" s="0" t="n">
        <v>78</v>
      </c>
      <c r="C1712" s="0" t="n">
        <v>485879</v>
      </c>
      <c r="D1712" s="0" t="s">
        <v>3276</v>
      </c>
      <c r="E1712" s="0" t="s">
        <v>1271</v>
      </c>
      <c r="F1712" s="0" t="s">
        <v>461</v>
      </c>
      <c r="H1712" s="0" t="s">
        <v>7710</v>
      </c>
      <c r="I1712" s="0" t="s">
        <v>7711</v>
      </c>
      <c r="J1712" s="0" t="s">
        <v>140</v>
      </c>
      <c r="L1712" s="0" t="s">
        <v>4880</v>
      </c>
      <c r="N1712" s="0" t="s">
        <v>142</v>
      </c>
      <c r="O1712" s="0" t="s">
        <v>143</v>
      </c>
      <c r="P1712" s="0" t="n">
        <v>44483</v>
      </c>
      <c r="AB1712" s="0" t="s">
        <v>144</v>
      </c>
      <c r="AC1712" s="0" t="s">
        <v>145</v>
      </c>
      <c r="AD1712" s="0" t="s">
        <v>146</v>
      </c>
      <c r="AF1712" s="0" t="n">
        <v>14</v>
      </c>
      <c r="AG1712" s="0" t="n">
        <v>11</v>
      </c>
      <c r="AL1712" s="0" t="s">
        <v>142</v>
      </c>
      <c r="AM1712" s="0" t="s">
        <v>4193</v>
      </c>
      <c r="AN1712" s="0" t="s">
        <v>4194</v>
      </c>
      <c r="AO1712" s="0" t="n">
        <v>9</v>
      </c>
      <c r="AP1712" s="0" t="n">
        <v>64</v>
      </c>
      <c r="AQ1712" s="0" t="n">
        <v>32</v>
      </c>
      <c r="AT1712" s="0" t="s">
        <v>149</v>
      </c>
      <c r="AU1712" s="0" t="n">
        <f aca="false">COUNTA($AZ$1712:$ED$1712)</f>
        <v>1</v>
      </c>
      <c r="AV1712" s="0" t="n">
        <f aca="false">COUNTIF($AZ$1712:$ED$1712,"D")</f>
        <v>0</v>
      </c>
      <c r="AW1712" s="0" t="n">
        <f aca="false">COUNTIF($AZ$1712:$ED$1712,"R")</f>
        <v>0</v>
      </c>
      <c r="AX1712" s="0" t="n">
        <f aca="false">AV1712*AW1712</f>
        <v>0</v>
      </c>
      <c r="AY1712" s="0" t="n">
        <f aca="false">IF(BK1712="D",1,0)+IF(BL1712="D",1,0)+IF(BQ1712="D",1,0)+IF(BR1712="D",1,0)+IF(BT1712="D",1,0)+IF(BZ1712="D",1,0)+IF(CA1712="D",1,0)+IF(CB1712="D",1,0)+IF(CC1712="D",1,0)+IF(CI1712="D",1,0)+IF(CJ1712="D",1,0)+IF(CN1712="D",1,0)+IF(CO1712="D",1,0)+IF(CP1712="D",1,0)+IF(CT1712="D",1,0)+IF(CU1712="D",1,0)+IF(DA1712="D",1,0)+IF(DB1712="D",1,0)+IF(DG1712="D",1,0)+IF(DH1712="D",1,0)+IF(DL1712="D",1,0)+IF(DM1712="D",1,0)+IF(DN1712="D",1,0)+IF(DT1712="D",1,0)+IF(DW1712="D",1,0)</f>
        <v>0</v>
      </c>
      <c r="EC1712" s="0" t="s">
        <v>150</v>
      </c>
    </row>
    <row r="1713" customFormat="false" ht="13.8" hidden="false" customHeight="false" outlineLevel="0" collapsed="false">
      <c r="A1713" s="0" t="s">
        <v>7712</v>
      </c>
      <c r="B1713" s="0" t="n">
        <v>78</v>
      </c>
      <c r="C1713" s="0" t="n">
        <v>296649</v>
      </c>
      <c r="D1713" s="0" t="s">
        <v>4390</v>
      </c>
      <c r="E1713" s="0" t="s">
        <v>4470</v>
      </c>
      <c r="F1713" s="0" t="s">
        <v>188</v>
      </c>
      <c r="H1713" s="0" t="s">
        <v>7713</v>
      </c>
      <c r="I1713" s="0" t="s">
        <v>7628</v>
      </c>
      <c r="J1713" s="0" t="s">
        <v>140</v>
      </c>
      <c r="L1713" s="0" t="s">
        <v>4394</v>
      </c>
      <c r="N1713" s="0" t="s">
        <v>142</v>
      </c>
      <c r="O1713" s="0" t="s">
        <v>143</v>
      </c>
      <c r="P1713" s="0" t="n">
        <v>44483</v>
      </c>
      <c r="AB1713" s="0" t="s">
        <v>144</v>
      </c>
      <c r="AC1713" s="0" t="s">
        <v>145</v>
      </c>
      <c r="AD1713" s="0" t="s">
        <v>146</v>
      </c>
      <c r="AF1713" s="0" t="n">
        <v>14</v>
      </c>
      <c r="AG1713" s="0" t="n">
        <v>11</v>
      </c>
      <c r="AL1713" s="0" t="s">
        <v>142</v>
      </c>
      <c r="AM1713" s="0" t="s">
        <v>4193</v>
      </c>
      <c r="AN1713" s="0" t="s">
        <v>4194</v>
      </c>
      <c r="AO1713" s="0" t="n">
        <v>9</v>
      </c>
      <c r="AP1713" s="0" t="n">
        <v>64</v>
      </c>
      <c r="AQ1713" s="0" t="n">
        <v>32</v>
      </c>
      <c r="AT1713" s="0" t="s">
        <v>149</v>
      </c>
      <c r="AU1713" s="0" t="n">
        <f aca="false">COUNTA($AZ$1713:$ED$1713)</f>
        <v>15</v>
      </c>
      <c r="AV1713" s="0" t="n">
        <f aca="false">COUNTIF($AZ$1713:$ED$1713,"D")</f>
        <v>1</v>
      </c>
      <c r="AW1713" s="0" t="n">
        <f aca="false">COUNTIF($AZ$1713:$ED$1713,"R")</f>
        <v>0</v>
      </c>
      <c r="AX1713" s="0" t="n">
        <f aca="false">AV1713*AW1713</f>
        <v>0</v>
      </c>
      <c r="AY1713" s="0" t="n">
        <f aca="false">IF(BK1713="D",1,0)+IF(BL1713="D",1,0)+IF(BQ1713="D",1,0)+IF(BR1713="D",1,0)+IF(BT1713="D",1,0)+IF(BZ1713="D",1,0)+IF(CA1713="D",1,0)+IF(CB1713="D",1,0)+IF(CC1713="D",1,0)+IF(CI1713="D",1,0)+IF(CJ1713="D",1,0)+IF(CN1713="D",1,0)+IF(CO1713="D",1,0)+IF(CP1713="D",1,0)+IF(CT1713="D",1,0)+IF(CU1713="D",1,0)+IF(DA1713="D",1,0)+IF(DB1713="D",1,0)+IF(DG1713="D",1,0)+IF(DH1713="D",1,0)+IF(DL1713="D",1,0)+IF(DM1713="D",1,0)+IF(DN1713="D",1,0)+IF(DT1713="D",1,0)+IF(DW1713="D",1,0)</f>
        <v>0</v>
      </c>
      <c r="BA1713" s="0" t="s">
        <v>150</v>
      </c>
      <c r="BE1713" s="0" t="s">
        <v>150</v>
      </c>
      <c r="BF1713" s="0" t="s">
        <v>150</v>
      </c>
      <c r="BG1713" s="0" t="s">
        <v>150</v>
      </c>
      <c r="BH1713" s="0" t="s">
        <v>150</v>
      </c>
      <c r="BI1713" s="0" t="s">
        <v>150</v>
      </c>
      <c r="BM1713" s="0" t="s">
        <v>150</v>
      </c>
      <c r="BV1713" s="0" t="s">
        <v>156</v>
      </c>
      <c r="BX1713" s="0" t="s">
        <v>150</v>
      </c>
      <c r="CM1713" s="0" t="s">
        <v>150</v>
      </c>
      <c r="DK1713" s="0" t="s">
        <v>150</v>
      </c>
      <c r="DR1713" s="0" t="s">
        <v>150</v>
      </c>
      <c r="DU1713" s="0" t="s">
        <v>150</v>
      </c>
      <c r="DX1713" s="0" t="s">
        <v>150</v>
      </c>
      <c r="EC1713" s="0" t="s">
        <v>150</v>
      </c>
    </row>
    <row r="1714" customFormat="false" ht="13.8" hidden="false" customHeight="false" outlineLevel="0" collapsed="false">
      <c r="A1714" s="0" t="s">
        <v>7714</v>
      </c>
      <c r="B1714" s="0" t="n">
        <v>78</v>
      </c>
      <c r="C1714" s="0" t="n">
        <v>483244</v>
      </c>
      <c r="D1714" s="0" t="s">
        <v>7715</v>
      </c>
      <c r="E1714" s="0" t="s">
        <v>222</v>
      </c>
      <c r="H1714" s="0" t="s">
        <v>7716</v>
      </c>
      <c r="I1714" s="0" t="s">
        <v>7717</v>
      </c>
      <c r="J1714" s="0" t="s">
        <v>140</v>
      </c>
      <c r="L1714" s="0" t="s">
        <v>5574</v>
      </c>
      <c r="N1714" s="0" t="s">
        <v>142</v>
      </c>
      <c r="O1714" s="0" t="s">
        <v>143</v>
      </c>
      <c r="P1714" s="0" t="n">
        <v>44483</v>
      </c>
      <c r="AB1714" s="0" t="s">
        <v>144</v>
      </c>
      <c r="AC1714" s="0" t="s">
        <v>145</v>
      </c>
      <c r="AD1714" s="0" t="s">
        <v>146</v>
      </c>
      <c r="AF1714" s="0" t="n">
        <v>14</v>
      </c>
      <c r="AG1714" s="0" t="n">
        <v>11</v>
      </c>
      <c r="AL1714" s="0" t="s">
        <v>142</v>
      </c>
      <c r="AM1714" s="0" t="s">
        <v>4193</v>
      </c>
      <c r="AN1714" s="0" t="s">
        <v>4194</v>
      </c>
      <c r="AO1714" s="0" t="n">
        <v>9</v>
      </c>
      <c r="AP1714" s="0" t="n">
        <v>64</v>
      </c>
      <c r="AQ1714" s="0" t="n">
        <v>32</v>
      </c>
      <c r="AT1714" s="0" t="s">
        <v>149</v>
      </c>
      <c r="AU1714" s="0" t="n">
        <f aca="false">COUNTA($AZ$1714:$ED$1714)</f>
        <v>1</v>
      </c>
      <c r="AV1714" s="0" t="n">
        <f aca="false">COUNTIF($AZ$1714:$ED$1714,"D")</f>
        <v>0</v>
      </c>
      <c r="AW1714" s="0" t="n">
        <f aca="false">COUNTIF($AZ$1714:$ED$1714,"R")</f>
        <v>0</v>
      </c>
      <c r="AX1714" s="0" t="n">
        <f aca="false">AV1714*AW1714</f>
        <v>0</v>
      </c>
      <c r="AY1714" s="0" t="n">
        <f aca="false">IF(BK1714="D",1,0)+IF(BL1714="D",1,0)+IF(BQ1714="D",1,0)+IF(BR1714="D",1,0)+IF(BT1714="D",1,0)+IF(BZ1714="D",1,0)+IF(CA1714="D",1,0)+IF(CB1714="D",1,0)+IF(CC1714="D",1,0)+IF(CI1714="D",1,0)+IF(CJ1714="D",1,0)+IF(CN1714="D",1,0)+IF(CO1714="D",1,0)+IF(CP1714="D",1,0)+IF(CT1714="D",1,0)+IF(CU1714="D",1,0)+IF(DA1714="D",1,0)+IF(DB1714="D",1,0)+IF(DG1714="D",1,0)+IF(DH1714="D",1,0)+IF(DL1714="D",1,0)+IF(DM1714="D",1,0)+IF(DN1714="D",1,0)+IF(DT1714="D",1,0)+IF(DW1714="D",1,0)</f>
        <v>0</v>
      </c>
      <c r="CZ1714" s="0" t="s">
        <v>150</v>
      </c>
    </row>
    <row r="1715" customFormat="false" ht="13.8" hidden="false" customHeight="false" outlineLevel="0" collapsed="false">
      <c r="A1715" s="0" t="s">
        <v>7718</v>
      </c>
      <c r="B1715" s="0" t="n">
        <v>78</v>
      </c>
      <c r="C1715" s="0" t="n">
        <v>483368</v>
      </c>
      <c r="D1715" s="0" t="s">
        <v>6841</v>
      </c>
      <c r="E1715" s="0" t="s">
        <v>7719</v>
      </c>
      <c r="F1715" s="0" t="s">
        <v>1121</v>
      </c>
      <c r="H1715" s="0" t="s">
        <v>7720</v>
      </c>
      <c r="I1715" s="0" t="s">
        <v>7721</v>
      </c>
      <c r="J1715" s="0" t="s">
        <v>140</v>
      </c>
      <c r="L1715" s="0" t="s">
        <v>6843</v>
      </c>
      <c r="N1715" s="0" t="s">
        <v>142</v>
      </c>
      <c r="O1715" s="0" t="s">
        <v>143</v>
      </c>
      <c r="P1715" s="0" t="n">
        <v>44483</v>
      </c>
      <c r="AB1715" s="0" t="s">
        <v>144</v>
      </c>
      <c r="AC1715" s="0" t="s">
        <v>145</v>
      </c>
      <c r="AD1715" s="0" t="s">
        <v>146</v>
      </c>
      <c r="AF1715" s="0" t="n">
        <v>14</v>
      </c>
      <c r="AG1715" s="0" t="n">
        <v>11</v>
      </c>
      <c r="AL1715" s="0" t="s">
        <v>142</v>
      </c>
      <c r="AM1715" s="0" t="s">
        <v>4193</v>
      </c>
      <c r="AN1715" s="0" t="s">
        <v>4194</v>
      </c>
      <c r="AO1715" s="0" t="n">
        <v>9</v>
      </c>
      <c r="AP1715" s="0" t="n">
        <v>64</v>
      </c>
      <c r="AQ1715" s="0" t="n">
        <v>32</v>
      </c>
      <c r="AT1715" s="0" t="s">
        <v>149</v>
      </c>
      <c r="AU1715" s="0" t="n">
        <f aca="false">COUNTA($AZ$1715:$ED$1715)</f>
        <v>1</v>
      </c>
      <c r="AV1715" s="0" t="n">
        <f aca="false">COUNTIF($AZ$1715:$ED$1715,"D")</f>
        <v>0</v>
      </c>
      <c r="AW1715" s="0" t="n">
        <f aca="false">COUNTIF($AZ$1715:$ED$1715,"R")</f>
        <v>0</v>
      </c>
      <c r="AX1715" s="0" t="n">
        <f aca="false">AV1715*AW1715</f>
        <v>0</v>
      </c>
      <c r="AY1715" s="0" t="n">
        <f aca="false">IF(BK1715="D",1,0)+IF(BL1715="D",1,0)+IF(BQ1715="D",1,0)+IF(BR1715="D",1,0)+IF(BT1715="D",1,0)+IF(BZ1715="D",1,0)+IF(CA1715="D",1,0)+IF(CB1715="D",1,0)+IF(CC1715="D",1,0)+IF(CI1715="D",1,0)+IF(CJ1715="D",1,0)+IF(CN1715="D",1,0)+IF(CO1715="D",1,0)+IF(CP1715="D",1,0)+IF(CT1715="D",1,0)+IF(CU1715="D",1,0)+IF(DA1715="D",1,0)+IF(DB1715="D",1,0)+IF(DG1715="D",1,0)+IF(DH1715="D",1,0)+IF(DL1715="D",1,0)+IF(DM1715="D",1,0)+IF(DN1715="D",1,0)+IF(DT1715="D",1,0)+IF(DW1715="D",1,0)</f>
        <v>0</v>
      </c>
      <c r="EC1715" s="0" t="s">
        <v>150</v>
      </c>
    </row>
    <row r="1716" customFormat="false" ht="13.8" hidden="false" customHeight="false" outlineLevel="0" collapsed="false">
      <c r="A1716" s="0" t="s">
        <v>7722</v>
      </c>
      <c r="B1716" s="0" t="n">
        <v>78</v>
      </c>
      <c r="C1716" s="0" t="n">
        <v>268467</v>
      </c>
      <c r="D1716" s="0" t="s">
        <v>327</v>
      </c>
      <c r="E1716" s="0" t="s">
        <v>2388</v>
      </c>
      <c r="F1716" s="0" t="s">
        <v>551</v>
      </c>
      <c r="H1716" s="0" t="s">
        <v>7723</v>
      </c>
      <c r="I1716" s="0" t="s">
        <v>2439</v>
      </c>
      <c r="J1716" s="0" t="s">
        <v>140</v>
      </c>
      <c r="K1716" s="0" t="s">
        <v>192</v>
      </c>
      <c r="L1716" s="0" t="s">
        <v>5834</v>
      </c>
      <c r="N1716" s="0" t="s">
        <v>142</v>
      </c>
      <c r="O1716" s="0" t="s">
        <v>143</v>
      </c>
      <c r="P1716" s="0" t="n">
        <v>44483</v>
      </c>
      <c r="AB1716" s="0" t="s">
        <v>144</v>
      </c>
      <c r="AC1716" s="0" t="s">
        <v>145</v>
      </c>
      <c r="AD1716" s="0" t="s">
        <v>146</v>
      </c>
      <c r="AF1716" s="0" t="n">
        <v>14</v>
      </c>
      <c r="AG1716" s="0" t="n">
        <v>11</v>
      </c>
      <c r="AL1716" s="0" t="s">
        <v>142</v>
      </c>
      <c r="AM1716" s="0" t="s">
        <v>4193</v>
      </c>
      <c r="AN1716" s="0" t="s">
        <v>4194</v>
      </c>
      <c r="AO1716" s="0" t="n">
        <v>9</v>
      </c>
      <c r="AP1716" s="0" t="n">
        <v>64</v>
      </c>
      <c r="AQ1716" s="0" t="n">
        <v>32</v>
      </c>
      <c r="AT1716" s="0" t="s">
        <v>149</v>
      </c>
      <c r="AU1716" s="0" t="n">
        <f aca="false">COUNTA($AZ$1716:$ED$1716)</f>
        <v>24</v>
      </c>
      <c r="AV1716" s="0" t="n">
        <f aca="false">COUNTIF($AZ$1716:$ED$1716,"D")</f>
        <v>0</v>
      </c>
      <c r="AW1716" s="0" t="n">
        <f aca="false">COUNTIF($AZ$1716:$ED$1716,"R")</f>
        <v>5</v>
      </c>
      <c r="AX1716" s="0" t="n">
        <f aca="false">AV1716*AW1716</f>
        <v>0</v>
      </c>
      <c r="AY1716" s="0" t="n">
        <f aca="false">IF(BK1716="D",1,0)+IF(BL1716="D",1,0)+IF(BQ1716="D",1,0)+IF(BR1716="D",1,0)+IF(BT1716="D",1,0)+IF(BZ1716="D",1,0)+IF(CA1716="D",1,0)+IF(CB1716="D",1,0)+IF(CC1716="D",1,0)+IF(CI1716="D",1,0)+IF(CJ1716="D",1,0)+IF(CN1716="D",1,0)+IF(CO1716="D",1,0)+IF(CP1716="D",1,0)+IF(CT1716="D",1,0)+IF(CU1716="D",1,0)+IF(DA1716="D",1,0)+IF(DB1716="D",1,0)+IF(DG1716="D",1,0)+IF(DH1716="D",1,0)+IF(DL1716="D",1,0)+IF(DM1716="D",1,0)+IF(DN1716="D",1,0)+IF(DT1716="D",1,0)+IF(DW1716="D",1,0)</f>
        <v>0</v>
      </c>
      <c r="BA1716" s="0" t="s">
        <v>150</v>
      </c>
      <c r="BC1716" s="0" t="s">
        <v>150</v>
      </c>
      <c r="BE1716" s="0" t="s">
        <v>150</v>
      </c>
      <c r="BI1716" s="0" t="s">
        <v>150</v>
      </c>
      <c r="BP1716" s="0" t="s">
        <v>150</v>
      </c>
      <c r="BS1716" s="0" t="s">
        <v>150</v>
      </c>
      <c r="BX1716" s="0" t="s">
        <v>150</v>
      </c>
      <c r="CD1716" s="0" t="s">
        <v>150</v>
      </c>
      <c r="CH1716" s="0" t="s">
        <v>150</v>
      </c>
      <c r="CK1716" s="0" t="s">
        <v>150</v>
      </c>
      <c r="CL1716" s="0" t="s">
        <v>192</v>
      </c>
      <c r="CM1716" s="0" t="s">
        <v>150</v>
      </c>
      <c r="CS1716" s="0" t="s">
        <v>150</v>
      </c>
      <c r="CV1716" s="0" t="s">
        <v>150</v>
      </c>
      <c r="CW1716" s="0" t="s">
        <v>192</v>
      </c>
      <c r="CZ1716" s="0" t="s">
        <v>150</v>
      </c>
      <c r="DD1716" s="0" t="s">
        <v>192</v>
      </c>
      <c r="DF1716" s="0" t="s">
        <v>150</v>
      </c>
      <c r="DK1716" s="0" t="s">
        <v>150</v>
      </c>
      <c r="DP1716" s="0" t="s">
        <v>192</v>
      </c>
      <c r="DR1716" s="0" t="s">
        <v>150</v>
      </c>
      <c r="DU1716" s="0" t="s">
        <v>150</v>
      </c>
      <c r="EA1716" s="0" t="s">
        <v>192</v>
      </c>
      <c r="EC1716" s="0" t="s">
        <v>150</v>
      </c>
    </row>
    <row r="1717" customFormat="false" ht="13.8" hidden="false" customHeight="false" outlineLevel="0" collapsed="false">
      <c r="A1717" s="0" t="s">
        <v>7724</v>
      </c>
      <c r="B1717" s="0" t="n">
        <v>78</v>
      </c>
      <c r="C1717" s="0" t="n">
        <v>466423</v>
      </c>
      <c r="D1717" s="0" t="s">
        <v>7725</v>
      </c>
      <c r="E1717" s="0" t="s">
        <v>7726</v>
      </c>
      <c r="F1717" s="0" t="s">
        <v>4934</v>
      </c>
      <c r="H1717" s="0" t="s">
        <v>7727</v>
      </c>
      <c r="I1717" s="0" t="s">
        <v>1403</v>
      </c>
      <c r="J1717" s="0" t="s">
        <v>140</v>
      </c>
      <c r="L1717" s="0" t="s">
        <v>4253</v>
      </c>
      <c r="M1717" s="0" t="s">
        <v>7728</v>
      </c>
      <c r="N1717" s="0" t="s">
        <v>142</v>
      </c>
      <c r="O1717" s="0" t="s">
        <v>143</v>
      </c>
      <c r="P1717" s="0" t="n">
        <v>44483</v>
      </c>
      <c r="AB1717" s="0" t="s">
        <v>144</v>
      </c>
      <c r="AC1717" s="0" t="s">
        <v>145</v>
      </c>
      <c r="AF1717" s="0" t="n">
        <v>14</v>
      </c>
      <c r="AG1717" s="0" t="n">
        <v>11</v>
      </c>
      <c r="AH1717" s="0" t="s">
        <v>4215</v>
      </c>
      <c r="AK1717" s="0" t="s">
        <v>4216</v>
      </c>
      <c r="AL1717" s="0" t="s">
        <v>142</v>
      </c>
      <c r="AM1717" s="0" t="s">
        <v>4193</v>
      </c>
      <c r="AN1717" s="0" t="s">
        <v>4194</v>
      </c>
      <c r="AO1717" s="0" t="n">
        <v>9</v>
      </c>
      <c r="AP1717" s="0" t="n">
        <v>64</v>
      </c>
      <c r="AQ1717" s="0" t="n">
        <v>32</v>
      </c>
      <c r="AT1717" s="0" t="s">
        <v>149</v>
      </c>
      <c r="AU1717" s="0" t="n">
        <f aca="false">COUNTA($AZ$1717:$ED$1717)</f>
        <v>2</v>
      </c>
      <c r="AV1717" s="0" t="n">
        <f aca="false">COUNTIF($AZ$1717:$ED$1717,"D")</f>
        <v>0</v>
      </c>
      <c r="AW1717" s="0" t="n">
        <f aca="false">COUNTIF($AZ$1717:$ED$1717,"R")</f>
        <v>0</v>
      </c>
      <c r="AX1717" s="0" t="n">
        <f aca="false">AV1717*AW1717</f>
        <v>0</v>
      </c>
      <c r="AY1717" s="0" t="n">
        <f aca="false">IF(BK1717="D",1,0)+IF(BL1717="D",1,0)+IF(BQ1717="D",1,0)+IF(BR1717="D",1,0)+IF(BT1717="D",1,0)+IF(BZ1717="D",1,0)+IF(CA1717="D",1,0)+IF(CB1717="D",1,0)+IF(CC1717="D",1,0)+IF(CI1717="D",1,0)+IF(CJ1717="D",1,0)+IF(CN1717="D",1,0)+IF(CO1717="D",1,0)+IF(CP1717="D",1,0)+IF(CT1717="D",1,0)+IF(CU1717="D",1,0)+IF(DA1717="D",1,0)+IF(DB1717="D",1,0)+IF(DG1717="D",1,0)+IF(DH1717="D",1,0)+IF(DL1717="D",1,0)+IF(DM1717="D",1,0)+IF(DN1717="D",1,0)+IF(DT1717="D",1,0)+IF(DW1717="D",1,0)</f>
        <v>0</v>
      </c>
      <c r="CM1717" s="0" t="s">
        <v>150</v>
      </c>
      <c r="DR1717" s="0" t="s">
        <v>150</v>
      </c>
    </row>
    <row r="1718" customFormat="false" ht="13.8" hidden="false" customHeight="false" outlineLevel="0" collapsed="false">
      <c r="A1718" s="0" t="s">
        <v>7729</v>
      </c>
      <c r="B1718" s="0" t="n">
        <v>78</v>
      </c>
      <c r="C1718" s="0" t="n">
        <v>413677</v>
      </c>
      <c r="D1718" s="0" t="s">
        <v>6845</v>
      </c>
      <c r="E1718" s="0" t="s">
        <v>1353</v>
      </c>
      <c r="F1718" s="0" t="s">
        <v>783</v>
      </c>
      <c r="H1718" s="0" t="s">
        <v>7730</v>
      </c>
      <c r="I1718" s="0" t="s">
        <v>7731</v>
      </c>
      <c r="J1718" s="0" t="s">
        <v>140</v>
      </c>
      <c r="L1718" s="0" t="s">
        <v>6847</v>
      </c>
      <c r="N1718" s="0" t="s">
        <v>142</v>
      </c>
      <c r="O1718" s="0" t="s">
        <v>143</v>
      </c>
      <c r="P1718" s="0" t="n">
        <v>44483</v>
      </c>
      <c r="AB1718" s="0" t="s">
        <v>144</v>
      </c>
      <c r="AC1718" s="0" t="s">
        <v>145</v>
      </c>
      <c r="AD1718" s="0" t="s">
        <v>146</v>
      </c>
      <c r="AF1718" s="0" t="n">
        <v>14</v>
      </c>
      <c r="AG1718" s="0" t="n">
        <v>11</v>
      </c>
      <c r="AL1718" s="0" t="s">
        <v>142</v>
      </c>
      <c r="AM1718" s="0" t="s">
        <v>4193</v>
      </c>
      <c r="AN1718" s="0" t="s">
        <v>4194</v>
      </c>
      <c r="AO1718" s="0" t="n">
        <v>9</v>
      </c>
      <c r="AP1718" s="0" t="n">
        <v>64</v>
      </c>
      <c r="AQ1718" s="0" t="n">
        <v>32</v>
      </c>
      <c r="AT1718" s="0" t="s">
        <v>149</v>
      </c>
      <c r="AU1718" s="0" t="n">
        <f aca="false">COUNTA($AZ$1718:$ED$1718)</f>
        <v>4</v>
      </c>
      <c r="AV1718" s="0" t="n">
        <f aca="false">COUNTIF($AZ$1718:$ED$1718,"D")</f>
        <v>0</v>
      </c>
      <c r="AW1718" s="0" t="n">
        <f aca="false">COUNTIF($AZ$1718:$ED$1718,"R")</f>
        <v>0</v>
      </c>
      <c r="AX1718" s="0" t="n">
        <f aca="false">AV1718*AW1718</f>
        <v>0</v>
      </c>
      <c r="AY1718" s="0" t="n">
        <f aca="false">IF(BK1718="D",1,0)+IF(BL1718="D",1,0)+IF(BQ1718="D",1,0)+IF(BR1718="D",1,0)+IF(BT1718="D",1,0)+IF(BZ1718="D",1,0)+IF(CA1718="D",1,0)+IF(CB1718="D",1,0)+IF(CC1718="D",1,0)+IF(CI1718="D",1,0)+IF(CJ1718="D",1,0)+IF(CN1718="D",1,0)+IF(CO1718="D",1,0)+IF(CP1718="D",1,0)+IF(CT1718="D",1,0)+IF(CU1718="D",1,0)+IF(DA1718="D",1,0)+IF(DB1718="D",1,0)+IF(DG1718="D",1,0)+IF(DH1718="D",1,0)+IF(DL1718="D",1,0)+IF(DM1718="D",1,0)+IF(DN1718="D",1,0)+IF(DT1718="D",1,0)+IF(DW1718="D",1,0)</f>
        <v>0</v>
      </c>
      <c r="BX1718" s="0" t="s">
        <v>150</v>
      </c>
      <c r="DK1718" s="0" t="s">
        <v>150</v>
      </c>
      <c r="DO1718" s="0" t="s">
        <v>150</v>
      </c>
      <c r="EC1718" s="0" t="s">
        <v>150</v>
      </c>
    </row>
    <row r="1719" customFormat="false" ht="13.8" hidden="false" customHeight="false" outlineLevel="0" collapsed="false">
      <c r="A1719" s="0" t="s">
        <v>7732</v>
      </c>
      <c r="B1719" s="0" t="n">
        <v>78</v>
      </c>
      <c r="C1719" s="0" t="n">
        <v>474499</v>
      </c>
      <c r="D1719" s="0" t="s">
        <v>7733</v>
      </c>
      <c r="E1719" s="0" t="s">
        <v>2969</v>
      </c>
      <c r="F1719" s="0" t="s">
        <v>2115</v>
      </c>
      <c r="H1719" s="0" t="s">
        <v>7734</v>
      </c>
      <c r="I1719" s="0" t="s">
        <v>7735</v>
      </c>
      <c r="J1719" s="0" t="s">
        <v>140</v>
      </c>
      <c r="L1719" s="0" t="s">
        <v>6303</v>
      </c>
      <c r="N1719" s="0" t="s">
        <v>142</v>
      </c>
      <c r="O1719" s="0" t="s">
        <v>143</v>
      </c>
      <c r="P1719" s="0" t="n">
        <v>44483</v>
      </c>
      <c r="AB1719" s="0" t="s">
        <v>144</v>
      </c>
      <c r="AC1719" s="0" t="s">
        <v>145</v>
      </c>
      <c r="AD1719" s="0" t="s">
        <v>146</v>
      </c>
      <c r="AF1719" s="0" t="n">
        <v>14</v>
      </c>
      <c r="AG1719" s="0" t="n">
        <v>11</v>
      </c>
      <c r="AL1719" s="0" t="s">
        <v>142</v>
      </c>
      <c r="AM1719" s="0" t="s">
        <v>4193</v>
      </c>
      <c r="AN1719" s="0" t="s">
        <v>4194</v>
      </c>
      <c r="AO1719" s="0" t="n">
        <v>9</v>
      </c>
      <c r="AP1719" s="0" t="n">
        <v>64</v>
      </c>
      <c r="AQ1719" s="0" t="n">
        <v>32</v>
      </c>
      <c r="AT1719" s="0" t="s">
        <v>149</v>
      </c>
      <c r="AU1719" s="0" t="n">
        <f aca="false">COUNTA($AZ$1719:$ED$1719)</f>
        <v>2</v>
      </c>
      <c r="AV1719" s="0" t="n">
        <f aca="false">COUNTIF($AZ$1719:$ED$1719,"D")</f>
        <v>0</v>
      </c>
      <c r="AW1719" s="0" t="n">
        <f aca="false">COUNTIF($AZ$1719:$ED$1719,"R")</f>
        <v>0</v>
      </c>
      <c r="AX1719" s="0" t="n">
        <f aca="false">AV1719*AW1719</f>
        <v>0</v>
      </c>
      <c r="AY1719" s="0" t="n">
        <f aca="false">IF(BK1719="D",1,0)+IF(BL1719="D",1,0)+IF(BQ1719="D",1,0)+IF(BR1719="D",1,0)+IF(BT1719="D",1,0)+IF(BZ1719="D",1,0)+IF(CA1719="D",1,0)+IF(CB1719="D",1,0)+IF(CC1719="D",1,0)+IF(CI1719="D",1,0)+IF(CJ1719="D",1,0)+IF(CN1719="D",1,0)+IF(CO1719="D",1,0)+IF(CP1719="D",1,0)+IF(CT1719="D",1,0)+IF(CU1719="D",1,0)+IF(DA1719="D",1,0)+IF(DB1719="D",1,0)+IF(DG1719="D",1,0)+IF(DH1719="D",1,0)+IF(DL1719="D",1,0)+IF(DM1719="D",1,0)+IF(DN1719="D",1,0)+IF(DT1719="D",1,0)+IF(DW1719="D",1,0)</f>
        <v>0</v>
      </c>
      <c r="DX1719" s="0" t="s">
        <v>150</v>
      </c>
      <c r="EC1719" s="0" t="s">
        <v>150</v>
      </c>
    </row>
    <row r="1720" customFormat="false" ht="13.8" hidden="false" customHeight="false" outlineLevel="0" collapsed="false">
      <c r="A1720" s="0" t="s">
        <v>7736</v>
      </c>
      <c r="B1720" s="0" t="n">
        <v>78</v>
      </c>
      <c r="C1720" s="0" t="n">
        <v>486574</v>
      </c>
      <c r="D1720" s="0" t="s">
        <v>4455</v>
      </c>
      <c r="E1720" s="0" t="s">
        <v>7737</v>
      </c>
      <c r="F1720" s="0" t="s">
        <v>229</v>
      </c>
      <c r="G1720" s="0" t="s">
        <v>2742</v>
      </c>
      <c r="H1720" s="0" t="s">
        <v>7738</v>
      </c>
      <c r="I1720" s="0" t="s">
        <v>7739</v>
      </c>
      <c r="J1720" s="0" t="s">
        <v>140</v>
      </c>
      <c r="L1720" s="0" t="s">
        <v>4458</v>
      </c>
      <c r="N1720" s="0" t="s">
        <v>142</v>
      </c>
      <c r="O1720" s="0" t="s">
        <v>143</v>
      </c>
      <c r="P1720" s="0" t="n">
        <v>44483</v>
      </c>
      <c r="AB1720" s="0" t="s">
        <v>144</v>
      </c>
      <c r="AC1720" s="0" t="s">
        <v>145</v>
      </c>
      <c r="AD1720" s="0" t="s">
        <v>146</v>
      </c>
      <c r="AF1720" s="0" t="n">
        <v>14</v>
      </c>
      <c r="AG1720" s="0" t="n">
        <v>11</v>
      </c>
      <c r="AL1720" s="0" t="s">
        <v>142</v>
      </c>
      <c r="AM1720" s="0" t="s">
        <v>4193</v>
      </c>
      <c r="AN1720" s="0" t="s">
        <v>4194</v>
      </c>
      <c r="AO1720" s="0" t="n">
        <v>9</v>
      </c>
      <c r="AP1720" s="0" t="n">
        <v>64</v>
      </c>
      <c r="AQ1720" s="0" t="n">
        <v>32</v>
      </c>
      <c r="AT1720" s="0" t="s">
        <v>149</v>
      </c>
      <c r="AU1720" s="0" t="n">
        <f aca="false">COUNTA($AZ$1720:$ED$1720)</f>
        <v>1</v>
      </c>
      <c r="AV1720" s="0" t="n">
        <f aca="false">COUNTIF($AZ$1720:$ED$1720,"D")</f>
        <v>0</v>
      </c>
      <c r="AW1720" s="0" t="n">
        <f aca="false">COUNTIF($AZ$1720:$ED$1720,"R")</f>
        <v>0</v>
      </c>
      <c r="AX1720" s="0" t="n">
        <f aca="false">AV1720*AW1720</f>
        <v>0</v>
      </c>
      <c r="AY1720" s="0" t="n">
        <f aca="false">IF(BK1720="D",1,0)+IF(BL1720="D",1,0)+IF(BQ1720="D",1,0)+IF(BR1720="D",1,0)+IF(BT1720="D",1,0)+IF(BZ1720="D",1,0)+IF(CA1720="D",1,0)+IF(CB1720="D",1,0)+IF(CC1720="D",1,0)+IF(CI1720="D",1,0)+IF(CJ1720="D",1,0)+IF(CN1720="D",1,0)+IF(CO1720="D",1,0)+IF(CP1720="D",1,0)+IF(CT1720="D",1,0)+IF(CU1720="D",1,0)+IF(DA1720="D",1,0)+IF(DB1720="D",1,0)+IF(DG1720="D",1,0)+IF(DH1720="D",1,0)+IF(DL1720="D",1,0)+IF(DM1720="D",1,0)+IF(DN1720="D",1,0)+IF(DT1720="D",1,0)+IF(DW1720="D",1,0)</f>
        <v>0</v>
      </c>
      <c r="EC1720" s="0" t="s">
        <v>150</v>
      </c>
    </row>
    <row r="1721" customFormat="false" ht="13.8" hidden="false" customHeight="false" outlineLevel="0" collapsed="false">
      <c r="A1721" s="0" t="s">
        <v>7740</v>
      </c>
      <c r="B1721" s="0" t="n">
        <v>78</v>
      </c>
      <c r="C1721" s="0" t="n">
        <v>220890</v>
      </c>
      <c r="D1721" s="0" t="s">
        <v>2020</v>
      </c>
      <c r="E1721" s="0" t="s">
        <v>839</v>
      </c>
      <c r="F1721" s="0" t="s">
        <v>203</v>
      </c>
      <c r="H1721" s="0" t="s">
        <v>7741</v>
      </c>
      <c r="I1721" s="0" t="s">
        <v>7742</v>
      </c>
      <c r="J1721" s="0" t="s">
        <v>140</v>
      </c>
      <c r="K1721" s="0" t="s">
        <v>156</v>
      </c>
      <c r="L1721" s="0" t="s">
        <v>7743</v>
      </c>
      <c r="N1721" s="0" t="s">
        <v>142</v>
      </c>
      <c r="O1721" s="0" t="s">
        <v>143</v>
      </c>
      <c r="P1721" s="0" t="n">
        <v>44483</v>
      </c>
      <c r="AB1721" s="0" t="s">
        <v>144</v>
      </c>
      <c r="AC1721" s="0" t="s">
        <v>145</v>
      </c>
      <c r="AD1721" s="0" t="s">
        <v>146</v>
      </c>
      <c r="AF1721" s="0" t="n">
        <v>14</v>
      </c>
      <c r="AG1721" s="0" t="n">
        <v>11</v>
      </c>
      <c r="AL1721" s="0" t="s">
        <v>142</v>
      </c>
      <c r="AM1721" s="0" t="s">
        <v>4193</v>
      </c>
      <c r="AN1721" s="0" t="s">
        <v>4194</v>
      </c>
      <c r="AO1721" s="0" t="n">
        <v>9</v>
      </c>
      <c r="AP1721" s="0" t="n">
        <v>64</v>
      </c>
      <c r="AQ1721" s="0" t="n">
        <v>32</v>
      </c>
      <c r="AT1721" s="0" t="s">
        <v>149</v>
      </c>
      <c r="AU1721" s="0" t="n">
        <f aca="false">COUNTA($AZ$1721:$ED$1721)</f>
        <v>49</v>
      </c>
      <c r="AV1721" s="0" t="n">
        <f aca="false">COUNTIF($AZ$1721:$ED$1721,"D")</f>
        <v>17</v>
      </c>
      <c r="AW1721" s="0" t="n">
        <f aca="false">COUNTIF($AZ$1721:$ED$1721,"R")</f>
        <v>0</v>
      </c>
      <c r="AX1721" s="0" t="n">
        <f aca="false">AV1721*AW1721</f>
        <v>0</v>
      </c>
      <c r="AY1721" s="0" t="n">
        <f aca="false">IF(BK1721="D",1,0)+IF(BL1721="D",1,0)+IF(BQ1721="D",1,0)+IF(BR1721="D",1,0)+IF(BT1721="D",1,0)+IF(BZ1721="D",1,0)+IF(CA1721="D",1,0)+IF(CB1721="D",1,0)+IF(CC1721="D",1,0)+IF(CI1721="D",1,0)+IF(CJ1721="D",1,0)+IF(CN1721="D",1,0)+IF(CO1721="D",1,0)+IF(CP1721="D",1,0)+IF(CT1721="D",1,0)+IF(CU1721="D",1,0)+IF(DA1721="D",1,0)+IF(DB1721="D",1,0)+IF(DG1721="D",1,0)+IF(DH1721="D",1,0)+IF(DL1721="D",1,0)+IF(DM1721="D",1,0)+IF(DN1721="D",1,0)+IF(DT1721="D",1,0)+IF(DW1721="D",1,0)</f>
        <v>7</v>
      </c>
      <c r="AZ1721" s="0" t="s">
        <v>150</v>
      </c>
      <c r="BA1721" s="0" t="s">
        <v>150</v>
      </c>
      <c r="BB1721" s="0" t="s">
        <v>150</v>
      </c>
      <c r="BC1721" s="0" t="s">
        <v>150</v>
      </c>
      <c r="BD1721" s="0" t="s">
        <v>150</v>
      </c>
      <c r="BE1721" s="0" t="s">
        <v>150</v>
      </c>
      <c r="BF1721" s="0" t="s">
        <v>150</v>
      </c>
      <c r="BG1721" s="0" t="s">
        <v>150</v>
      </c>
      <c r="BH1721" s="0" t="s">
        <v>150</v>
      </c>
      <c r="BI1721" s="0" t="s">
        <v>150</v>
      </c>
      <c r="BM1721" s="0" t="s">
        <v>150</v>
      </c>
      <c r="BO1721" s="0" t="s">
        <v>150</v>
      </c>
      <c r="BP1721" s="0" t="s">
        <v>150</v>
      </c>
      <c r="BS1721" s="0" t="s">
        <v>150</v>
      </c>
      <c r="BV1721" s="0" t="s">
        <v>156</v>
      </c>
      <c r="BX1721" s="0" t="s">
        <v>150</v>
      </c>
      <c r="BZ1721" s="0" t="s">
        <v>156</v>
      </c>
      <c r="CD1721" s="0" t="s">
        <v>150</v>
      </c>
      <c r="CE1721" s="0" t="s">
        <v>156</v>
      </c>
      <c r="CH1721" s="0" t="s">
        <v>150</v>
      </c>
      <c r="CI1721" s="0" t="s">
        <v>156</v>
      </c>
      <c r="CK1721" s="0" t="s">
        <v>150</v>
      </c>
      <c r="CL1721" s="0" t="s">
        <v>156</v>
      </c>
      <c r="CM1721" s="0" t="s">
        <v>150</v>
      </c>
      <c r="CN1721" s="0" t="s">
        <v>156</v>
      </c>
      <c r="CQ1721" s="0" t="s">
        <v>150</v>
      </c>
      <c r="CR1721" s="0" t="s">
        <v>156</v>
      </c>
      <c r="CS1721" s="0" t="s">
        <v>150</v>
      </c>
      <c r="CT1721" s="0" t="s">
        <v>156</v>
      </c>
      <c r="CV1721" s="0" t="s">
        <v>150</v>
      </c>
      <c r="CW1721" s="0" t="s">
        <v>156</v>
      </c>
      <c r="CZ1721" s="0" t="s">
        <v>150</v>
      </c>
      <c r="DA1721" s="0" t="s">
        <v>156</v>
      </c>
      <c r="DC1721" s="0" t="s">
        <v>150</v>
      </c>
      <c r="DD1721" s="0" t="s">
        <v>156</v>
      </c>
      <c r="DF1721" s="0" t="s">
        <v>150</v>
      </c>
      <c r="DG1721" s="0" t="s">
        <v>156</v>
      </c>
      <c r="DI1721" s="0" t="s">
        <v>150</v>
      </c>
      <c r="DJ1721" s="0" t="s">
        <v>156</v>
      </c>
      <c r="DK1721" s="0" t="s">
        <v>150</v>
      </c>
      <c r="DO1721" s="0" t="s">
        <v>150</v>
      </c>
      <c r="DP1721" s="0" t="s">
        <v>156</v>
      </c>
      <c r="DQ1721" s="0" t="s">
        <v>156</v>
      </c>
      <c r="DR1721" s="0" t="s">
        <v>150</v>
      </c>
      <c r="DT1721" s="0" t="s">
        <v>156</v>
      </c>
      <c r="DU1721" s="0" t="s">
        <v>150</v>
      </c>
      <c r="DX1721" s="0" t="s">
        <v>150</v>
      </c>
      <c r="EA1721" s="0" t="s">
        <v>156</v>
      </c>
      <c r="EC1721" s="0" t="s">
        <v>150</v>
      </c>
    </row>
    <row r="1722" customFormat="false" ht="13.8" hidden="false" customHeight="false" outlineLevel="0" collapsed="false">
      <c r="A1722" s="0" t="s">
        <v>7744</v>
      </c>
      <c r="B1722" s="0" t="n">
        <v>78</v>
      </c>
      <c r="C1722" s="0" t="n">
        <v>446902</v>
      </c>
      <c r="D1722" s="0" t="s">
        <v>7745</v>
      </c>
      <c r="E1722" s="0" t="s">
        <v>307</v>
      </c>
      <c r="F1722" s="0" t="s">
        <v>551</v>
      </c>
      <c r="H1722" s="0" t="s">
        <v>7746</v>
      </c>
      <c r="I1722" s="0" t="s">
        <v>2439</v>
      </c>
      <c r="J1722" s="0" t="s">
        <v>140</v>
      </c>
      <c r="L1722" s="0" t="s">
        <v>4342</v>
      </c>
      <c r="M1722" s="0" t="s">
        <v>7747</v>
      </c>
      <c r="N1722" s="0" t="s">
        <v>142</v>
      </c>
      <c r="O1722" s="0" t="s">
        <v>143</v>
      </c>
      <c r="P1722" s="0" t="n">
        <v>44483</v>
      </c>
      <c r="AB1722" s="0" t="s">
        <v>144</v>
      </c>
      <c r="AC1722" s="0" t="s">
        <v>145</v>
      </c>
      <c r="AF1722" s="0" t="n">
        <v>14</v>
      </c>
      <c r="AG1722" s="0" t="n">
        <v>11</v>
      </c>
      <c r="AH1722" s="0" t="s">
        <v>4215</v>
      </c>
      <c r="AK1722" s="0" t="s">
        <v>4216</v>
      </c>
      <c r="AL1722" s="0" t="s">
        <v>142</v>
      </c>
      <c r="AM1722" s="0" t="s">
        <v>4193</v>
      </c>
      <c r="AN1722" s="0" t="s">
        <v>4194</v>
      </c>
      <c r="AO1722" s="0" t="n">
        <v>9</v>
      </c>
      <c r="AP1722" s="0" t="n">
        <v>64</v>
      </c>
      <c r="AQ1722" s="0" t="n">
        <v>32</v>
      </c>
      <c r="AT1722" s="0" t="s">
        <v>149</v>
      </c>
      <c r="AU1722" s="0" t="n">
        <f aca="false">COUNTA($AZ$1722:$ED$1722)</f>
        <v>3</v>
      </c>
      <c r="AV1722" s="0" t="n">
        <f aca="false">COUNTIF($AZ$1722:$ED$1722,"D")</f>
        <v>0</v>
      </c>
      <c r="AW1722" s="0" t="n">
        <f aca="false">COUNTIF($AZ$1722:$ED$1722,"R")</f>
        <v>0</v>
      </c>
      <c r="AX1722" s="0" t="n">
        <f aca="false">AV1722*AW1722</f>
        <v>0</v>
      </c>
      <c r="AY1722" s="0" t="n">
        <f aca="false">IF(BK1722="D",1,0)+IF(BL1722="D",1,0)+IF(BQ1722="D",1,0)+IF(BR1722="D",1,0)+IF(BT1722="D",1,0)+IF(BZ1722="D",1,0)+IF(CA1722="D",1,0)+IF(CB1722="D",1,0)+IF(CC1722="D",1,0)+IF(CI1722="D",1,0)+IF(CJ1722="D",1,0)+IF(CN1722="D",1,0)+IF(CO1722="D",1,0)+IF(CP1722="D",1,0)+IF(CT1722="D",1,0)+IF(CU1722="D",1,0)+IF(DA1722="D",1,0)+IF(DB1722="D",1,0)+IF(DG1722="D",1,0)+IF(DH1722="D",1,0)+IF(DL1722="D",1,0)+IF(DM1722="D",1,0)+IF(DN1722="D",1,0)+IF(DT1722="D",1,0)+IF(DW1722="D",1,0)</f>
        <v>0</v>
      </c>
      <c r="BX1722" s="0" t="s">
        <v>150</v>
      </c>
      <c r="CK1722" s="0" t="s">
        <v>150</v>
      </c>
      <c r="CM1722" s="0" t="s">
        <v>150</v>
      </c>
    </row>
    <row r="1723" customFormat="false" ht="13.8" hidden="false" customHeight="false" outlineLevel="0" collapsed="false">
      <c r="A1723" s="0" t="s">
        <v>7748</v>
      </c>
      <c r="B1723" s="0" t="n">
        <v>78</v>
      </c>
      <c r="C1723" s="0" t="n">
        <v>456872</v>
      </c>
      <c r="D1723" s="0" t="s">
        <v>7749</v>
      </c>
      <c r="E1723" s="0" t="s">
        <v>2140</v>
      </c>
      <c r="F1723" s="0" t="s">
        <v>3247</v>
      </c>
      <c r="H1723" s="0" t="s">
        <v>7750</v>
      </c>
      <c r="I1723" s="0" t="s">
        <v>7751</v>
      </c>
      <c r="J1723" s="0" t="s">
        <v>140</v>
      </c>
      <c r="L1723" s="0" t="s">
        <v>7752</v>
      </c>
      <c r="N1723" s="0" t="s">
        <v>142</v>
      </c>
      <c r="O1723" s="0" t="s">
        <v>143</v>
      </c>
      <c r="P1723" s="0" t="n">
        <v>44483</v>
      </c>
      <c r="AB1723" s="0" t="s">
        <v>144</v>
      </c>
      <c r="AC1723" s="0" t="s">
        <v>145</v>
      </c>
      <c r="AD1723" s="0" t="s">
        <v>146</v>
      </c>
      <c r="AF1723" s="0" t="n">
        <v>14</v>
      </c>
      <c r="AG1723" s="0" t="n">
        <v>11</v>
      </c>
      <c r="AL1723" s="0" t="s">
        <v>142</v>
      </c>
      <c r="AM1723" s="0" t="s">
        <v>4193</v>
      </c>
      <c r="AN1723" s="0" t="s">
        <v>4194</v>
      </c>
      <c r="AO1723" s="0" t="n">
        <v>9</v>
      </c>
      <c r="AP1723" s="0" t="n">
        <v>64</v>
      </c>
      <c r="AQ1723" s="0" t="n">
        <v>32</v>
      </c>
      <c r="AT1723" s="0" t="s">
        <v>149</v>
      </c>
      <c r="AU1723" s="0" t="n">
        <f aca="false">COUNTA($AZ$1723:$ED$1723)</f>
        <v>0</v>
      </c>
      <c r="AV1723" s="0" t="n">
        <f aca="false">COUNTIF($AZ$1723:$ED$1723,"D")</f>
        <v>0</v>
      </c>
      <c r="AW1723" s="0" t="n">
        <f aca="false">COUNTIF($AZ$1723:$ED$1723,"R")</f>
        <v>0</v>
      </c>
      <c r="AX1723" s="0" t="n">
        <f aca="false">AV1723*AW1723</f>
        <v>0</v>
      </c>
      <c r="AY1723" s="0" t="n">
        <f aca="false">IF(BK1723="D",1,0)+IF(BL1723="D",1,0)+IF(BQ1723="D",1,0)+IF(BR1723="D",1,0)+IF(BT1723="D",1,0)+IF(BZ1723="D",1,0)+IF(CA1723="D",1,0)+IF(CB1723="D",1,0)+IF(CC1723="D",1,0)+IF(CI1723="D",1,0)+IF(CJ1723="D",1,0)+IF(CN1723="D",1,0)+IF(CO1723="D",1,0)+IF(CP1723="D",1,0)+IF(CT1723="D",1,0)+IF(CU1723="D",1,0)+IF(DA1723="D",1,0)+IF(DB1723="D",1,0)+IF(DG1723="D",1,0)+IF(DH1723="D",1,0)+IF(DL1723="D",1,0)+IF(DM1723="D",1,0)+IF(DN1723="D",1,0)+IF(DT1723="D",1,0)+IF(DW1723="D",1,0)</f>
        <v>0</v>
      </c>
    </row>
    <row r="1724" customFormat="false" ht="13.8" hidden="false" customHeight="false" outlineLevel="0" collapsed="false">
      <c r="A1724" s="0" t="s">
        <v>7753</v>
      </c>
      <c r="B1724" s="0" t="n">
        <v>78</v>
      </c>
      <c r="C1724" s="0" t="n">
        <v>270069</v>
      </c>
      <c r="D1724" s="0" t="s">
        <v>7754</v>
      </c>
      <c r="E1724" s="0" t="s">
        <v>7755</v>
      </c>
      <c r="F1724" s="0" t="s">
        <v>188</v>
      </c>
      <c r="H1724" s="0" t="s">
        <v>7756</v>
      </c>
      <c r="I1724" s="0" t="s">
        <v>7757</v>
      </c>
      <c r="J1724" s="0" t="s">
        <v>140</v>
      </c>
      <c r="L1724" s="0" t="s">
        <v>7758</v>
      </c>
      <c r="N1724" s="0" t="s">
        <v>142</v>
      </c>
      <c r="O1724" s="0" t="s">
        <v>143</v>
      </c>
      <c r="P1724" s="0" t="n">
        <v>44483</v>
      </c>
      <c r="AB1724" s="0" t="s">
        <v>144</v>
      </c>
      <c r="AC1724" s="0" t="s">
        <v>145</v>
      </c>
      <c r="AD1724" s="0" t="s">
        <v>146</v>
      </c>
      <c r="AF1724" s="0" t="n">
        <v>14</v>
      </c>
      <c r="AG1724" s="0" t="n">
        <v>11</v>
      </c>
      <c r="AL1724" s="0" t="s">
        <v>142</v>
      </c>
      <c r="AM1724" s="0" t="s">
        <v>4193</v>
      </c>
      <c r="AN1724" s="0" t="s">
        <v>4194</v>
      </c>
      <c r="AO1724" s="0" t="n">
        <v>9</v>
      </c>
      <c r="AP1724" s="0" t="n">
        <v>64</v>
      </c>
      <c r="AQ1724" s="0" t="n">
        <v>32</v>
      </c>
      <c r="AT1724" s="0" t="s">
        <v>149</v>
      </c>
      <c r="AU1724" s="0" t="n">
        <f aca="false">COUNTA($AZ$1724:$ED$1724)</f>
        <v>2</v>
      </c>
      <c r="AV1724" s="0" t="n">
        <f aca="false">COUNTIF($AZ$1724:$ED$1724,"D")</f>
        <v>0</v>
      </c>
      <c r="AW1724" s="0" t="n">
        <f aca="false">COUNTIF($AZ$1724:$ED$1724,"R")</f>
        <v>0</v>
      </c>
      <c r="AX1724" s="0" t="n">
        <f aca="false">AV1724*AW1724</f>
        <v>0</v>
      </c>
      <c r="AY1724" s="0" t="n">
        <f aca="false">IF(BK1724="D",1,0)+IF(BL1724="D",1,0)+IF(BQ1724="D",1,0)+IF(BR1724="D",1,0)+IF(BT1724="D",1,0)+IF(BZ1724="D",1,0)+IF(CA1724="D",1,0)+IF(CB1724="D",1,0)+IF(CC1724="D",1,0)+IF(CI1724="D",1,0)+IF(CJ1724="D",1,0)+IF(CN1724="D",1,0)+IF(CO1724="D",1,0)+IF(CP1724="D",1,0)+IF(CT1724="D",1,0)+IF(CU1724="D",1,0)+IF(DA1724="D",1,0)+IF(DB1724="D",1,0)+IF(DG1724="D",1,0)+IF(DH1724="D",1,0)+IF(DL1724="D",1,0)+IF(DM1724="D",1,0)+IF(DN1724="D",1,0)+IF(DT1724="D",1,0)+IF(DW1724="D",1,0)</f>
        <v>0</v>
      </c>
      <c r="DK1724" s="0" t="s">
        <v>150</v>
      </c>
      <c r="EC1724" s="0" t="s">
        <v>150</v>
      </c>
    </row>
    <row r="1725" customFormat="false" ht="13.8" hidden="false" customHeight="false" outlineLevel="0" collapsed="false">
      <c r="A1725" s="0" t="s">
        <v>7759</v>
      </c>
      <c r="B1725" s="0" t="n">
        <v>78</v>
      </c>
      <c r="C1725" s="0" t="n">
        <v>475969</v>
      </c>
      <c r="D1725" s="0" t="s">
        <v>7760</v>
      </c>
      <c r="E1725" s="0" t="s">
        <v>455</v>
      </c>
      <c r="F1725" s="0" t="s">
        <v>196</v>
      </c>
      <c r="H1725" s="0" t="s">
        <v>7761</v>
      </c>
      <c r="I1725" s="0" t="s">
        <v>7762</v>
      </c>
      <c r="J1725" s="0" t="s">
        <v>140</v>
      </c>
      <c r="L1725" s="0" t="s">
        <v>4669</v>
      </c>
      <c r="N1725" s="0" t="s">
        <v>142</v>
      </c>
      <c r="O1725" s="0" t="s">
        <v>143</v>
      </c>
      <c r="P1725" s="0" t="n">
        <v>44483</v>
      </c>
      <c r="AB1725" s="0" t="s">
        <v>144</v>
      </c>
      <c r="AC1725" s="0" t="s">
        <v>145</v>
      </c>
      <c r="AD1725" s="0" t="s">
        <v>146</v>
      </c>
      <c r="AF1725" s="0" t="n">
        <v>14</v>
      </c>
      <c r="AG1725" s="0" t="n">
        <v>11</v>
      </c>
      <c r="AL1725" s="0" t="s">
        <v>142</v>
      </c>
      <c r="AM1725" s="0" t="s">
        <v>4193</v>
      </c>
      <c r="AN1725" s="0" t="s">
        <v>4194</v>
      </c>
      <c r="AO1725" s="0" t="n">
        <v>9</v>
      </c>
      <c r="AP1725" s="0" t="n">
        <v>64</v>
      </c>
      <c r="AQ1725" s="0" t="n">
        <v>32</v>
      </c>
      <c r="AT1725" s="0" t="s">
        <v>149</v>
      </c>
      <c r="AU1725" s="0" t="n">
        <f aca="false">COUNTA($AZ$1725:$ED$1725)</f>
        <v>1</v>
      </c>
      <c r="AV1725" s="0" t="n">
        <f aca="false">COUNTIF($AZ$1725:$ED$1725,"D")</f>
        <v>0</v>
      </c>
      <c r="AW1725" s="0" t="n">
        <f aca="false">COUNTIF($AZ$1725:$ED$1725,"R")</f>
        <v>0</v>
      </c>
      <c r="AX1725" s="0" t="n">
        <f aca="false">AV1725*AW1725</f>
        <v>0</v>
      </c>
      <c r="AY1725" s="0" t="n">
        <f aca="false">IF(BK1725="D",1,0)+IF(BL1725="D",1,0)+IF(BQ1725="D",1,0)+IF(BR1725="D",1,0)+IF(BT1725="D",1,0)+IF(BZ1725="D",1,0)+IF(CA1725="D",1,0)+IF(CB1725="D",1,0)+IF(CC1725="D",1,0)+IF(CI1725="D",1,0)+IF(CJ1725="D",1,0)+IF(CN1725="D",1,0)+IF(CO1725="D",1,0)+IF(CP1725="D",1,0)+IF(CT1725="D",1,0)+IF(CU1725="D",1,0)+IF(DA1725="D",1,0)+IF(DB1725="D",1,0)+IF(DG1725="D",1,0)+IF(DH1725="D",1,0)+IF(DL1725="D",1,0)+IF(DM1725="D",1,0)+IF(DN1725="D",1,0)+IF(DT1725="D",1,0)+IF(DW1725="D",1,0)</f>
        <v>0</v>
      </c>
      <c r="EC1725" s="0" t="s">
        <v>150</v>
      </c>
    </row>
    <row r="1726" customFormat="false" ht="13.8" hidden="false" customHeight="false" outlineLevel="0" collapsed="false">
      <c r="A1726" s="0" t="s">
        <v>7763</v>
      </c>
      <c r="B1726" s="0" t="n">
        <v>78</v>
      </c>
      <c r="C1726" s="0" t="n">
        <v>131051</v>
      </c>
      <c r="D1726" s="0" t="s">
        <v>6721</v>
      </c>
      <c r="E1726" s="0" t="s">
        <v>4543</v>
      </c>
      <c r="H1726" s="0" t="s">
        <v>6227</v>
      </c>
      <c r="I1726" s="0" t="s">
        <v>7764</v>
      </c>
      <c r="J1726" s="0" t="s">
        <v>140</v>
      </c>
      <c r="L1726" s="0" t="s">
        <v>4999</v>
      </c>
      <c r="N1726" s="0" t="s">
        <v>142</v>
      </c>
      <c r="O1726" s="0" t="s">
        <v>143</v>
      </c>
      <c r="P1726" s="0" t="n">
        <v>44483</v>
      </c>
      <c r="AB1726" s="0" t="s">
        <v>144</v>
      </c>
      <c r="AC1726" s="0" t="s">
        <v>145</v>
      </c>
      <c r="AD1726" s="0" t="s">
        <v>146</v>
      </c>
      <c r="AF1726" s="0" t="n">
        <v>14</v>
      </c>
      <c r="AG1726" s="0" t="n">
        <v>11</v>
      </c>
      <c r="AL1726" s="0" t="s">
        <v>142</v>
      </c>
      <c r="AM1726" s="0" t="s">
        <v>4193</v>
      </c>
      <c r="AN1726" s="0" t="s">
        <v>4194</v>
      </c>
      <c r="AO1726" s="0" t="n">
        <v>9</v>
      </c>
      <c r="AP1726" s="0" t="n">
        <v>64</v>
      </c>
      <c r="AQ1726" s="0" t="n">
        <v>32</v>
      </c>
      <c r="AT1726" s="0" t="s">
        <v>149</v>
      </c>
      <c r="AU1726" s="0" t="n">
        <f aca="false">COUNTA($AZ$1726:$ED$1726)</f>
        <v>15</v>
      </c>
      <c r="AV1726" s="0" t="n">
        <f aca="false">COUNTIF($AZ$1726:$ED$1726,"D")</f>
        <v>2</v>
      </c>
      <c r="AW1726" s="0" t="n">
        <f aca="false">COUNTIF($AZ$1726:$ED$1726,"R")</f>
        <v>0</v>
      </c>
      <c r="AX1726" s="0" t="n">
        <f aca="false">AV1726*AW1726</f>
        <v>0</v>
      </c>
      <c r="AY1726" s="0" t="n">
        <f aca="false">IF(BK1726="D",1,0)+IF(BL1726="D",1,0)+IF(BQ1726="D",1,0)+IF(BR1726="D",1,0)+IF(BT1726="D",1,0)+IF(BZ1726="D",1,0)+IF(CA1726="D",1,0)+IF(CB1726="D",1,0)+IF(CC1726="D",1,0)+IF(CI1726="D",1,0)+IF(CJ1726="D",1,0)+IF(CN1726="D",1,0)+IF(CO1726="D",1,0)+IF(CP1726="D",1,0)+IF(CT1726="D",1,0)+IF(CU1726="D",1,0)+IF(DA1726="D",1,0)+IF(DB1726="D",1,0)+IF(DG1726="D",1,0)+IF(DH1726="D",1,0)+IF(DL1726="D",1,0)+IF(DM1726="D",1,0)+IF(DN1726="D",1,0)+IF(DT1726="D",1,0)+IF(DW1726="D",1,0)</f>
        <v>0</v>
      </c>
      <c r="BA1726" s="0" t="s">
        <v>150</v>
      </c>
      <c r="BC1726" s="0" t="s">
        <v>150</v>
      </c>
      <c r="BI1726" s="0" t="s">
        <v>150</v>
      </c>
      <c r="BP1726" s="0" t="s">
        <v>150</v>
      </c>
      <c r="BV1726" s="0" t="s">
        <v>156</v>
      </c>
      <c r="BX1726" s="0" t="s">
        <v>150</v>
      </c>
      <c r="CD1726" s="0" t="s">
        <v>150</v>
      </c>
      <c r="CH1726" s="0" t="s">
        <v>150</v>
      </c>
      <c r="CK1726" s="0" t="s">
        <v>150</v>
      </c>
      <c r="CM1726" s="0" t="s">
        <v>150</v>
      </c>
      <c r="CV1726" s="0" t="s">
        <v>150</v>
      </c>
      <c r="CW1726" s="0" t="s">
        <v>156</v>
      </c>
      <c r="CZ1726" s="0" t="s">
        <v>150</v>
      </c>
      <c r="DK1726" s="0" t="s">
        <v>150</v>
      </c>
      <c r="EC1726" s="0" t="s">
        <v>150</v>
      </c>
    </row>
    <row r="1727" customFormat="false" ht="13.8" hidden="false" customHeight="false" outlineLevel="0" collapsed="false">
      <c r="A1727" s="0" t="s">
        <v>7765</v>
      </c>
      <c r="B1727" s="0" t="n">
        <v>78</v>
      </c>
      <c r="C1727" s="0" t="n">
        <v>298592</v>
      </c>
      <c r="D1727" s="0" t="s">
        <v>7766</v>
      </c>
      <c r="E1727" s="0" t="s">
        <v>557</v>
      </c>
      <c r="F1727" s="0" t="s">
        <v>161</v>
      </c>
      <c r="H1727" s="0" t="s">
        <v>7767</v>
      </c>
      <c r="I1727" s="0" t="s">
        <v>7768</v>
      </c>
      <c r="J1727" s="0" t="s">
        <v>140</v>
      </c>
      <c r="K1727" s="0" t="s">
        <v>192</v>
      </c>
      <c r="L1727" s="0" t="s">
        <v>4746</v>
      </c>
      <c r="N1727" s="0" t="s">
        <v>142</v>
      </c>
      <c r="O1727" s="0" t="s">
        <v>143</v>
      </c>
      <c r="P1727" s="0" t="n">
        <v>44483</v>
      </c>
      <c r="AB1727" s="0" t="s">
        <v>144</v>
      </c>
      <c r="AC1727" s="0" t="s">
        <v>145</v>
      </c>
      <c r="AF1727" s="0" t="n">
        <v>14</v>
      </c>
      <c r="AG1727" s="0" t="n">
        <v>11</v>
      </c>
      <c r="AH1727" s="0" t="s">
        <v>4215</v>
      </c>
      <c r="AK1727" s="0" t="s">
        <v>4216</v>
      </c>
      <c r="AL1727" s="0" t="s">
        <v>142</v>
      </c>
      <c r="AM1727" s="0" t="s">
        <v>4193</v>
      </c>
      <c r="AN1727" s="0" t="s">
        <v>4194</v>
      </c>
      <c r="AO1727" s="0" t="n">
        <v>9</v>
      </c>
      <c r="AP1727" s="0" t="n">
        <v>64</v>
      </c>
      <c r="AQ1727" s="0" t="n">
        <v>32</v>
      </c>
      <c r="AT1727" s="0" t="s">
        <v>149</v>
      </c>
      <c r="AU1727" s="0" t="n">
        <f aca="false">COUNTA($AZ$1727:$ED$1727)</f>
        <v>34</v>
      </c>
      <c r="AV1727" s="0" t="n">
        <f aca="false">COUNTIF($AZ$1727:$ED$1727,"D")</f>
        <v>5</v>
      </c>
      <c r="AW1727" s="0" t="n">
        <f aca="false">COUNTIF($AZ$1727:$ED$1727,"R")</f>
        <v>4</v>
      </c>
      <c r="AX1727" s="0" t="n">
        <f aca="false">AV1727*AW1727</f>
        <v>20</v>
      </c>
      <c r="AY1727" s="0" t="n">
        <f aca="false">IF(BK1727="D",1,0)+IF(BL1727="D",1,0)+IF(BQ1727="D",1,0)+IF(BR1727="D",1,0)+IF(BT1727="D",1,0)+IF(BZ1727="D",1,0)+IF(CA1727="D",1,0)+IF(CB1727="D",1,0)+IF(CC1727="D",1,0)+IF(CI1727="D",1,0)+IF(CJ1727="D",1,0)+IF(CN1727="D",1,0)+IF(CO1727="D",1,0)+IF(CP1727="D",1,0)+IF(CT1727="D",1,0)+IF(CU1727="D",1,0)+IF(DA1727="D",1,0)+IF(DB1727="D",1,0)+IF(DG1727="D",1,0)+IF(DH1727="D",1,0)+IF(DL1727="D",1,0)+IF(DM1727="D",1,0)+IF(DN1727="D",1,0)+IF(DT1727="D",1,0)+IF(DW1727="D",1,0)</f>
        <v>2</v>
      </c>
      <c r="BA1727" s="0" t="s">
        <v>150</v>
      </c>
      <c r="BB1727" s="0" t="s">
        <v>150</v>
      </c>
      <c r="BC1727" s="0" t="s">
        <v>150</v>
      </c>
      <c r="BD1727" s="0" t="s">
        <v>150</v>
      </c>
      <c r="BE1727" s="0" t="s">
        <v>150</v>
      </c>
      <c r="BF1727" s="0" t="s">
        <v>150</v>
      </c>
      <c r="BH1727" s="0" t="s">
        <v>150</v>
      </c>
      <c r="BI1727" s="0" t="s">
        <v>150</v>
      </c>
      <c r="BM1727" s="0" t="s">
        <v>150</v>
      </c>
      <c r="BP1727" s="0" t="s">
        <v>150</v>
      </c>
      <c r="BV1727" s="0" t="s">
        <v>156</v>
      </c>
      <c r="BX1727" s="0" t="s">
        <v>150</v>
      </c>
      <c r="CD1727" s="0" t="s">
        <v>150</v>
      </c>
      <c r="CH1727" s="0" t="s">
        <v>150</v>
      </c>
      <c r="CI1727" s="0" t="s">
        <v>156</v>
      </c>
      <c r="CK1727" s="0" t="s">
        <v>150</v>
      </c>
      <c r="CL1727" s="0" t="s">
        <v>156</v>
      </c>
      <c r="CM1727" s="0" t="s">
        <v>150</v>
      </c>
      <c r="CQ1727" s="0" t="s">
        <v>150</v>
      </c>
      <c r="CR1727" s="0" t="s">
        <v>192</v>
      </c>
      <c r="CS1727" s="0" t="s">
        <v>150</v>
      </c>
      <c r="CV1727" s="0" t="s">
        <v>150</v>
      </c>
      <c r="CW1727" s="0" t="s">
        <v>192</v>
      </c>
      <c r="CZ1727" s="0" t="s">
        <v>150</v>
      </c>
      <c r="DC1727" s="0" t="s">
        <v>150</v>
      </c>
      <c r="DD1727" s="0" t="s">
        <v>156</v>
      </c>
      <c r="DF1727" s="0" t="s">
        <v>150</v>
      </c>
      <c r="DK1727" s="0" t="s">
        <v>150</v>
      </c>
      <c r="DP1727" s="0" t="s">
        <v>192</v>
      </c>
      <c r="DR1727" s="0" t="s">
        <v>150</v>
      </c>
      <c r="DT1727" s="0" t="s">
        <v>156</v>
      </c>
      <c r="DU1727" s="0" t="s">
        <v>150</v>
      </c>
      <c r="EA1727" s="0" t="s">
        <v>192</v>
      </c>
      <c r="EC1727" s="0" t="s">
        <v>150</v>
      </c>
    </row>
    <row r="1728" customFormat="false" ht="13.8" hidden="false" customHeight="false" outlineLevel="0" collapsed="false">
      <c r="A1728" s="0" t="s">
        <v>7769</v>
      </c>
      <c r="B1728" s="0" t="n">
        <v>78</v>
      </c>
      <c r="C1728" s="0" t="n">
        <v>278515</v>
      </c>
      <c r="D1728" s="0" t="s">
        <v>7770</v>
      </c>
      <c r="E1728" s="0" t="s">
        <v>276</v>
      </c>
      <c r="F1728" s="0" t="s">
        <v>168</v>
      </c>
      <c r="H1728" s="0" t="s">
        <v>7771</v>
      </c>
      <c r="I1728" s="0" t="s">
        <v>7772</v>
      </c>
      <c r="J1728" s="0" t="s">
        <v>140</v>
      </c>
      <c r="K1728" s="0" t="s">
        <v>192</v>
      </c>
      <c r="L1728" s="0" t="s">
        <v>7773</v>
      </c>
      <c r="N1728" s="0" t="s">
        <v>142</v>
      </c>
      <c r="O1728" s="0" t="s">
        <v>143</v>
      </c>
      <c r="P1728" s="0" t="n">
        <v>44483</v>
      </c>
      <c r="AB1728" s="0" t="s">
        <v>144</v>
      </c>
      <c r="AC1728" s="0" t="s">
        <v>145</v>
      </c>
      <c r="AF1728" s="0" t="n">
        <v>14</v>
      </c>
      <c r="AG1728" s="0" t="n">
        <v>11</v>
      </c>
      <c r="AH1728" s="0" t="s">
        <v>4215</v>
      </c>
      <c r="AK1728" s="0" t="s">
        <v>4216</v>
      </c>
      <c r="AL1728" s="0" t="s">
        <v>142</v>
      </c>
      <c r="AM1728" s="0" t="s">
        <v>4193</v>
      </c>
      <c r="AN1728" s="0" t="s">
        <v>4194</v>
      </c>
      <c r="AO1728" s="0" t="n">
        <v>9</v>
      </c>
      <c r="AP1728" s="0" t="n">
        <v>64</v>
      </c>
      <c r="AQ1728" s="0" t="n">
        <v>32</v>
      </c>
      <c r="AT1728" s="0" t="s">
        <v>149</v>
      </c>
      <c r="AU1728" s="0" t="n">
        <f aca="false">COUNTA($AZ$1728:$ED$1728)</f>
        <v>37</v>
      </c>
      <c r="AV1728" s="0" t="n">
        <f aca="false">COUNTIF($AZ$1728:$ED$1728,"D")</f>
        <v>0</v>
      </c>
      <c r="AW1728" s="0" t="n">
        <f aca="false">COUNTIF($AZ$1728:$ED$1728,"R")</f>
        <v>8</v>
      </c>
      <c r="AX1728" s="0" t="n">
        <f aca="false">AV1728*AW1728</f>
        <v>0</v>
      </c>
      <c r="AY1728" s="0" t="n">
        <f aca="false">IF(BK1728="D",1,0)+IF(BL1728="D",1,0)+IF(BQ1728="D",1,0)+IF(BR1728="D",1,0)+IF(BT1728="D",1,0)+IF(BZ1728="D",1,0)+IF(CA1728="D",1,0)+IF(CB1728="D",1,0)+IF(CC1728="D",1,0)+IF(CI1728="D",1,0)+IF(CJ1728="D",1,0)+IF(CN1728="D",1,0)+IF(CO1728="D",1,0)+IF(CP1728="D",1,0)+IF(CT1728="D",1,0)+IF(CU1728="D",1,0)+IF(DA1728="D",1,0)+IF(DB1728="D",1,0)+IF(DG1728="D",1,0)+IF(DH1728="D",1,0)+IF(DL1728="D",1,0)+IF(DM1728="D",1,0)+IF(DN1728="D",1,0)+IF(DT1728="D",1,0)+IF(DW1728="D",1,0)</f>
        <v>0</v>
      </c>
      <c r="AZ1728" s="0" t="s">
        <v>150</v>
      </c>
      <c r="BA1728" s="0" t="s">
        <v>150</v>
      </c>
      <c r="BB1728" s="0" t="s">
        <v>150</v>
      </c>
      <c r="BC1728" s="0" t="s">
        <v>150</v>
      </c>
      <c r="BD1728" s="0" t="s">
        <v>150</v>
      </c>
      <c r="BE1728" s="0" t="s">
        <v>150</v>
      </c>
      <c r="BF1728" s="0" t="s">
        <v>150</v>
      </c>
      <c r="BG1728" s="0" t="s">
        <v>150</v>
      </c>
      <c r="BH1728" s="0" t="s">
        <v>150</v>
      </c>
      <c r="BI1728" s="0" t="s">
        <v>150</v>
      </c>
      <c r="BM1728" s="0" t="s">
        <v>150</v>
      </c>
      <c r="BO1728" s="0" t="s">
        <v>150</v>
      </c>
      <c r="BP1728" s="0" t="s">
        <v>150</v>
      </c>
      <c r="BV1728" s="0" t="s">
        <v>192</v>
      </c>
      <c r="BX1728" s="0" t="s">
        <v>150</v>
      </c>
      <c r="CD1728" s="0" t="s">
        <v>150</v>
      </c>
      <c r="CE1728" s="0" t="s">
        <v>192</v>
      </c>
      <c r="CH1728" s="0" t="s">
        <v>150</v>
      </c>
      <c r="CK1728" s="0" t="s">
        <v>150</v>
      </c>
      <c r="CL1728" s="0" t="s">
        <v>192</v>
      </c>
      <c r="CM1728" s="0" t="s">
        <v>150</v>
      </c>
      <c r="CS1728" s="0" t="s">
        <v>150</v>
      </c>
      <c r="CV1728" s="0" t="s">
        <v>150</v>
      </c>
      <c r="CW1728" s="0" t="s">
        <v>192</v>
      </c>
      <c r="CZ1728" s="0" t="s">
        <v>150</v>
      </c>
      <c r="DC1728" s="0" t="s">
        <v>150</v>
      </c>
      <c r="DD1728" s="0" t="s">
        <v>192</v>
      </c>
      <c r="DF1728" s="0" t="s">
        <v>150</v>
      </c>
      <c r="DI1728" s="0" t="s">
        <v>150</v>
      </c>
      <c r="DJ1728" s="0" t="s">
        <v>192</v>
      </c>
      <c r="DK1728" s="0" t="s">
        <v>150</v>
      </c>
      <c r="DP1728" s="0" t="s">
        <v>192</v>
      </c>
      <c r="DR1728" s="0" t="s">
        <v>150</v>
      </c>
      <c r="DU1728" s="0" t="s">
        <v>150</v>
      </c>
      <c r="DX1728" s="0" t="s">
        <v>150</v>
      </c>
      <c r="EA1728" s="0" t="s">
        <v>192</v>
      </c>
      <c r="EC1728" s="0" t="s">
        <v>150</v>
      </c>
    </row>
    <row r="1729" customFormat="false" ht="13.8" hidden="false" customHeight="false" outlineLevel="0" collapsed="false">
      <c r="A1729" s="0" t="s">
        <v>7774</v>
      </c>
      <c r="B1729" s="0" t="n">
        <v>78</v>
      </c>
      <c r="C1729" s="0" t="n">
        <v>170414</v>
      </c>
      <c r="D1729" s="0" t="s">
        <v>4847</v>
      </c>
      <c r="E1729" s="0" t="s">
        <v>4975</v>
      </c>
      <c r="F1729" s="0" t="s">
        <v>789</v>
      </c>
      <c r="H1729" s="0" t="s">
        <v>7775</v>
      </c>
      <c r="I1729" s="0" t="s">
        <v>7776</v>
      </c>
      <c r="J1729" s="0" t="s">
        <v>140</v>
      </c>
      <c r="K1729" s="0" t="s">
        <v>156</v>
      </c>
      <c r="L1729" s="0" t="s">
        <v>7777</v>
      </c>
      <c r="N1729" s="0" t="s">
        <v>142</v>
      </c>
      <c r="O1729" s="0" t="s">
        <v>143</v>
      </c>
      <c r="P1729" s="0" t="n">
        <v>44483</v>
      </c>
      <c r="AB1729" s="0" t="s">
        <v>144</v>
      </c>
      <c r="AC1729" s="0" t="s">
        <v>145</v>
      </c>
      <c r="AF1729" s="0" t="n">
        <v>14</v>
      </c>
      <c r="AG1729" s="0" t="n">
        <v>11</v>
      </c>
      <c r="AH1729" s="0" t="s">
        <v>4215</v>
      </c>
      <c r="AK1729" s="0" t="s">
        <v>4216</v>
      </c>
      <c r="AL1729" s="0" t="s">
        <v>142</v>
      </c>
      <c r="AM1729" s="0" t="s">
        <v>4193</v>
      </c>
      <c r="AN1729" s="0" t="s">
        <v>4194</v>
      </c>
      <c r="AO1729" s="0" t="n">
        <v>9</v>
      </c>
      <c r="AP1729" s="0" t="n">
        <v>64</v>
      </c>
      <c r="AQ1729" s="0" t="n">
        <v>32</v>
      </c>
      <c r="AT1729" s="0" t="s">
        <v>149</v>
      </c>
      <c r="AU1729" s="0" t="n">
        <f aca="false">COUNTA($AZ$1729:$ED$1729)</f>
        <v>26</v>
      </c>
      <c r="AV1729" s="0" t="n">
        <f aca="false">COUNTIF($AZ$1729:$ED$1729,"D")</f>
        <v>5</v>
      </c>
      <c r="AW1729" s="0" t="n">
        <f aca="false">COUNTIF($AZ$1729:$ED$1729,"R")</f>
        <v>0</v>
      </c>
      <c r="AX1729" s="0" t="n">
        <f aca="false">AV1729*AW1729</f>
        <v>0</v>
      </c>
      <c r="AY1729" s="0" t="n">
        <f aca="false">IF(BK1729="D",1,0)+IF(BL1729="D",1,0)+IF(BQ1729="D",1,0)+IF(BR1729="D",1,0)+IF(BT1729="D",1,0)+IF(BZ1729="D",1,0)+IF(CA1729="D",1,0)+IF(CB1729="D",1,0)+IF(CC1729="D",1,0)+IF(CI1729="D",1,0)+IF(CJ1729="D",1,0)+IF(CN1729="D",1,0)+IF(CO1729="D",1,0)+IF(CP1729="D",1,0)+IF(CT1729="D",1,0)+IF(CU1729="D",1,0)+IF(DA1729="D",1,0)+IF(DB1729="D",1,0)+IF(DG1729="D",1,0)+IF(DH1729="D",1,0)+IF(DL1729="D",1,0)+IF(DM1729="D",1,0)+IF(DN1729="D",1,0)+IF(DT1729="D",1,0)+IF(DW1729="D",1,0)</f>
        <v>2</v>
      </c>
      <c r="AZ1729" s="0" t="s">
        <v>150</v>
      </c>
      <c r="BA1729" s="0" t="s">
        <v>150</v>
      </c>
      <c r="BB1729" s="0" t="s">
        <v>150</v>
      </c>
      <c r="BE1729" s="0" t="s">
        <v>150</v>
      </c>
      <c r="BF1729" s="0" t="s">
        <v>150</v>
      </c>
      <c r="BH1729" s="0" t="s">
        <v>150</v>
      </c>
      <c r="BO1729" s="0" t="s">
        <v>150</v>
      </c>
      <c r="BP1729" s="0" t="s">
        <v>150</v>
      </c>
      <c r="BV1729" s="0" t="s">
        <v>156</v>
      </c>
      <c r="BX1729" s="0" t="s">
        <v>150</v>
      </c>
      <c r="CD1729" s="0" t="s">
        <v>150</v>
      </c>
      <c r="CH1729" s="0" t="s">
        <v>150</v>
      </c>
      <c r="CK1729" s="0" t="s">
        <v>150</v>
      </c>
      <c r="CM1729" s="0" t="s">
        <v>150</v>
      </c>
      <c r="CQ1729" s="0" t="s">
        <v>150</v>
      </c>
      <c r="CR1729" s="0" t="s">
        <v>156</v>
      </c>
      <c r="CS1729" s="0" t="s">
        <v>150</v>
      </c>
      <c r="CT1729" s="0" t="s">
        <v>156</v>
      </c>
      <c r="CV1729" s="0" t="s">
        <v>150</v>
      </c>
      <c r="CW1729" s="0" t="s">
        <v>156</v>
      </c>
      <c r="CZ1729" s="0" t="s">
        <v>150</v>
      </c>
      <c r="DF1729" s="0" t="s">
        <v>150</v>
      </c>
      <c r="DK1729" s="0" t="s">
        <v>150</v>
      </c>
      <c r="DR1729" s="0" t="s">
        <v>150</v>
      </c>
      <c r="DT1729" s="0" t="s">
        <v>156</v>
      </c>
      <c r="EC1729" s="0" t="s">
        <v>150</v>
      </c>
    </row>
    <row r="1730" customFormat="false" ht="13.8" hidden="false" customHeight="false" outlineLevel="0" collapsed="false">
      <c r="A1730" s="0" t="s">
        <v>7778</v>
      </c>
      <c r="B1730" s="0" t="n">
        <v>78</v>
      </c>
      <c r="C1730" s="0" t="n">
        <v>322510</v>
      </c>
      <c r="D1730" s="0" t="s">
        <v>7779</v>
      </c>
      <c r="E1730" s="0" t="s">
        <v>7780</v>
      </c>
      <c r="H1730" s="0" t="s">
        <v>7781</v>
      </c>
      <c r="I1730" s="0" t="s">
        <v>7782</v>
      </c>
      <c r="J1730" s="0" t="s">
        <v>140</v>
      </c>
      <c r="K1730" s="0" t="s">
        <v>156</v>
      </c>
      <c r="L1730" s="0" t="s">
        <v>7783</v>
      </c>
      <c r="N1730" s="0" t="s">
        <v>142</v>
      </c>
      <c r="O1730" s="0" t="s">
        <v>143</v>
      </c>
      <c r="P1730" s="0" t="n">
        <v>44483</v>
      </c>
      <c r="AB1730" s="0" t="s">
        <v>144</v>
      </c>
      <c r="AC1730" s="0" t="s">
        <v>145</v>
      </c>
      <c r="AF1730" s="0" t="n">
        <v>14</v>
      </c>
      <c r="AG1730" s="0" t="n">
        <v>11</v>
      </c>
      <c r="AH1730" s="0" t="s">
        <v>4215</v>
      </c>
      <c r="AK1730" s="0" t="s">
        <v>4216</v>
      </c>
      <c r="AL1730" s="0" t="s">
        <v>142</v>
      </c>
      <c r="AM1730" s="0" t="s">
        <v>4193</v>
      </c>
      <c r="AN1730" s="0" t="s">
        <v>4194</v>
      </c>
      <c r="AO1730" s="0" t="n">
        <v>9</v>
      </c>
      <c r="AP1730" s="0" t="n">
        <v>64</v>
      </c>
      <c r="AQ1730" s="0" t="n">
        <v>32</v>
      </c>
      <c r="AT1730" s="0" t="s">
        <v>149</v>
      </c>
      <c r="AU1730" s="0" t="n">
        <f aca="false">COUNTA($AZ$1730:$ED$1730)</f>
        <v>38</v>
      </c>
      <c r="AV1730" s="0" t="n">
        <f aca="false">COUNTIF($AZ$1730:$ED$1730,"D")</f>
        <v>17</v>
      </c>
      <c r="AW1730" s="0" t="n">
        <f aca="false">COUNTIF($AZ$1730:$ED$1730,"R")</f>
        <v>0</v>
      </c>
      <c r="AX1730" s="0" t="n">
        <f aca="false">AV1730*AW1730</f>
        <v>0</v>
      </c>
      <c r="AY1730" s="0" t="n">
        <f aca="false">IF(BK1730="D",1,0)+IF(BL1730="D",1,0)+IF(BQ1730="D",1,0)+IF(BR1730="D",1,0)+IF(BT1730="D",1,0)+IF(BZ1730="D",1,0)+IF(CA1730="D",1,0)+IF(CB1730="D",1,0)+IF(CC1730="D",1,0)+IF(CI1730="D",1,0)+IF(CJ1730="D",1,0)+IF(CN1730="D",1,0)+IF(CO1730="D",1,0)+IF(CP1730="D",1,0)+IF(CT1730="D",1,0)+IF(CU1730="D",1,0)+IF(DA1730="D",1,0)+IF(DB1730="D",1,0)+IF(DG1730="D",1,0)+IF(DH1730="D",1,0)+IF(DL1730="D",1,0)+IF(DM1730="D",1,0)+IF(DN1730="D",1,0)+IF(DT1730="D",1,0)+IF(DW1730="D",1,0)</f>
        <v>7</v>
      </c>
      <c r="BI1730" s="0" t="s">
        <v>150</v>
      </c>
      <c r="BM1730" s="0" t="s">
        <v>150</v>
      </c>
      <c r="BP1730" s="0" t="s">
        <v>150</v>
      </c>
      <c r="BV1730" s="0" t="s">
        <v>156</v>
      </c>
      <c r="BX1730" s="0" t="s">
        <v>150</v>
      </c>
      <c r="BZ1730" s="0" t="s">
        <v>156</v>
      </c>
      <c r="CD1730" s="0" t="s">
        <v>150</v>
      </c>
      <c r="CE1730" s="0" t="s">
        <v>156</v>
      </c>
      <c r="CH1730" s="0" t="s">
        <v>150</v>
      </c>
      <c r="CI1730" s="0" t="s">
        <v>156</v>
      </c>
      <c r="CK1730" s="0" t="s">
        <v>150</v>
      </c>
      <c r="CL1730" s="0" t="s">
        <v>156</v>
      </c>
      <c r="CM1730" s="0" t="s">
        <v>150</v>
      </c>
      <c r="CN1730" s="0" t="s">
        <v>156</v>
      </c>
      <c r="CQ1730" s="0" t="s">
        <v>150</v>
      </c>
      <c r="CR1730" s="0" t="s">
        <v>156</v>
      </c>
      <c r="CS1730" s="0" t="s">
        <v>150</v>
      </c>
      <c r="CT1730" s="0" t="s">
        <v>156</v>
      </c>
      <c r="CV1730" s="0" t="s">
        <v>150</v>
      </c>
      <c r="CW1730" s="0" t="s">
        <v>156</v>
      </c>
      <c r="CZ1730" s="0" t="s">
        <v>150</v>
      </c>
      <c r="DA1730" s="0" t="s">
        <v>156</v>
      </c>
      <c r="DC1730" s="0" t="s">
        <v>150</v>
      </c>
      <c r="DD1730" s="0" t="s">
        <v>156</v>
      </c>
      <c r="DF1730" s="0" t="s">
        <v>150</v>
      </c>
      <c r="DG1730" s="0" t="s">
        <v>156</v>
      </c>
      <c r="DI1730" s="0" t="s">
        <v>150</v>
      </c>
      <c r="DJ1730" s="0" t="s">
        <v>156</v>
      </c>
      <c r="DK1730" s="0" t="s">
        <v>150</v>
      </c>
      <c r="DO1730" s="0" t="s">
        <v>150</v>
      </c>
      <c r="DP1730" s="0" t="s">
        <v>156</v>
      </c>
      <c r="DQ1730" s="0" t="s">
        <v>156</v>
      </c>
      <c r="DR1730" s="0" t="s">
        <v>150</v>
      </c>
      <c r="DT1730" s="0" t="s">
        <v>156</v>
      </c>
      <c r="DU1730" s="0" t="s">
        <v>150</v>
      </c>
      <c r="DX1730" s="0" t="s">
        <v>150</v>
      </c>
      <c r="EA1730" s="0" t="s">
        <v>156</v>
      </c>
      <c r="EC1730" s="0" t="s">
        <v>150</v>
      </c>
    </row>
    <row r="1731" customFormat="false" ht="13.8" hidden="false" customHeight="false" outlineLevel="0" collapsed="false">
      <c r="A1731" s="0" t="s">
        <v>7784</v>
      </c>
      <c r="B1731" s="0" t="n">
        <v>78</v>
      </c>
      <c r="C1731" s="0" t="n">
        <v>309117</v>
      </c>
      <c r="D1731" s="0" t="s">
        <v>6190</v>
      </c>
      <c r="E1731" s="0" t="s">
        <v>771</v>
      </c>
      <c r="F1731" s="0" t="s">
        <v>551</v>
      </c>
      <c r="H1731" s="0" t="s">
        <v>7785</v>
      </c>
      <c r="I1731" s="0" t="s">
        <v>1158</v>
      </c>
      <c r="J1731" s="0" t="s">
        <v>140</v>
      </c>
      <c r="K1731" s="0" t="s">
        <v>156</v>
      </c>
      <c r="L1731" s="0" t="s">
        <v>6194</v>
      </c>
      <c r="N1731" s="0" t="s">
        <v>142</v>
      </c>
      <c r="O1731" s="0" t="s">
        <v>143</v>
      </c>
      <c r="P1731" s="0" t="n">
        <v>44483</v>
      </c>
      <c r="AB1731" s="0" t="s">
        <v>144</v>
      </c>
      <c r="AC1731" s="0" t="s">
        <v>145</v>
      </c>
      <c r="AF1731" s="0" t="n">
        <v>14</v>
      </c>
      <c r="AG1731" s="0" t="n">
        <v>11</v>
      </c>
      <c r="AH1731" s="0" t="s">
        <v>4215</v>
      </c>
      <c r="AK1731" s="0" t="s">
        <v>4216</v>
      </c>
      <c r="AL1731" s="0" t="s">
        <v>142</v>
      </c>
      <c r="AM1731" s="0" t="s">
        <v>4193</v>
      </c>
      <c r="AN1731" s="0" t="s">
        <v>4194</v>
      </c>
      <c r="AO1731" s="0" t="n">
        <v>9</v>
      </c>
      <c r="AP1731" s="0" t="n">
        <v>64</v>
      </c>
      <c r="AQ1731" s="0" t="n">
        <v>32</v>
      </c>
      <c r="AT1731" s="0" t="s">
        <v>149</v>
      </c>
      <c r="AU1731" s="0" t="n">
        <f aca="false">COUNTA($AZ$1731:$ED$1731)</f>
        <v>19</v>
      </c>
      <c r="AV1731" s="0" t="n">
        <f aca="false">COUNTIF($AZ$1731:$ED$1731,"D")</f>
        <v>4</v>
      </c>
      <c r="AW1731" s="0" t="n">
        <f aca="false">COUNTIF($AZ$1731:$ED$1731,"R")</f>
        <v>1</v>
      </c>
      <c r="AX1731" s="0" t="n">
        <f aca="false">AV1731*AW1731</f>
        <v>4</v>
      </c>
      <c r="AY1731" s="0" t="n">
        <f aca="false">IF(BK1731="D",1,0)+IF(BL1731="D",1,0)+IF(BQ1731="D",1,0)+IF(BR1731="D",1,0)+IF(BT1731="D",1,0)+IF(BZ1731="D",1,0)+IF(CA1731="D",1,0)+IF(CB1731="D",1,0)+IF(CC1731="D",1,0)+IF(CI1731="D",1,0)+IF(CJ1731="D",1,0)+IF(CN1731="D",1,0)+IF(CO1731="D",1,0)+IF(CP1731="D",1,0)+IF(CT1731="D",1,0)+IF(CU1731="D",1,0)+IF(DA1731="D",1,0)+IF(DB1731="D",1,0)+IF(DG1731="D",1,0)+IF(DH1731="D",1,0)+IF(DL1731="D",1,0)+IF(DM1731="D",1,0)+IF(DN1731="D",1,0)+IF(DT1731="D",1,0)+IF(DW1731="D",1,0)</f>
        <v>0</v>
      </c>
      <c r="BI1731" s="0" t="s">
        <v>150</v>
      </c>
      <c r="BP1731" s="0" t="s">
        <v>150</v>
      </c>
      <c r="BV1731" s="0" t="s">
        <v>156</v>
      </c>
      <c r="BX1731" s="0" t="s">
        <v>150</v>
      </c>
      <c r="CK1731" s="0" t="s">
        <v>150</v>
      </c>
      <c r="CM1731" s="0" t="s">
        <v>150</v>
      </c>
      <c r="CV1731" s="0" t="s">
        <v>150</v>
      </c>
      <c r="CW1731" s="0" t="s">
        <v>192</v>
      </c>
      <c r="CZ1731" s="0" t="s">
        <v>150</v>
      </c>
      <c r="DF1731" s="0" t="s">
        <v>150</v>
      </c>
      <c r="DI1731" s="0" t="s">
        <v>150</v>
      </c>
      <c r="DK1731" s="0" t="s">
        <v>150</v>
      </c>
      <c r="DP1731" s="0" t="s">
        <v>156</v>
      </c>
      <c r="DQ1731" s="0" t="s">
        <v>156</v>
      </c>
      <c r="DR1731" s="0" t="s">
        <v>150</v>
      </c>
      <c r="DU1731" s="0" t="s">
        <v>150</v>
      </c>
      <c r="DX1731" s="0" t="s">
        <v>150</v>
      </c>
      <c r="EA1731" s="0" t="s">
        <v>156</v>
      </c>
      <c r="EC1731" s="0" t="s">
        <v>150</v>
      </c>
    </row>
    <row r="1732" customFormat="false" ht="13.8" hidden="false" customHeight="false" outlineLevel="0" collapsed="false">
      <c r="A1732" s="0" t="s">
        <v>7786</v>
      </c>
      <c r="B1732" s="0" t="n">
        <v>78</v>
      </c>
      <c r="C1732" s="0" t="n">
        <v>298593</v>
      </c>
      <c r="D1732" s="0" t="s">
        <v>7766</v>
      </c>
      <c r="E1732" s="0" t="s">
        <v>960</v>
      </c>
      <c r="F1732" s="0" t="s">
        <v>551</v>
      </c>
      <c r="H1732" s="0" t="s">
        <v>7787</v>
      </c>
      <c r="I1732" s="0" t="s">
        <v>7788</v>
      </c>
      <c r="J1732" s="0" t="s">
        <v>140</v>
      </c>
      <c r="K1732" s="0" t="s">
        <v>192</v>
      </c>
      <c r="L1732" s="0" t="s">
        <v>4746</v>
      </c>
      <c r="N1732" s="0" t="s">
        <v>142</v>
      </c>
      <c r="O1732" s="0" t="s">
        <v>143</v>
      </c>
      <c r="P1732" s="0" t="n">
        <v>44483</v>
      </c>
      <c r="AB1732" s="0" t="s">
        <v>144</v>
      </c>
      <c r="AC1732" s="0" t="s">
        <v>145</v>
      </c>
      <c r="AF1732" s="0" t="n">
        <v>14</v>
      </c>
      <c r="AG1732" s="0" t="n">
        <v>11</v>
      </c>
      <c r="AH1732" s="0" t="s">
        <v>4215</v>
      </c>
      <c r="AK1732" s="0" t="s">
        <v>4216</v>
      </c>
      <c r="AL1732" s="0" t="s">
        <v>142</v>
      </c>
      <c r="AM1732" s="0" t="s">
        <v>4193</v>
      </c>
      <c r="AN1732" s="0" t="s">
        <v>4194</v>
      </c>
      <c r="AO1732" s="0" t="n">
        <v>9</v>
      </c>
      <c r="AP1732" s="0" t="n">
        <v>64</v>
      </c>
      <c r="AQ1732" s="0" t="n">
        <v>32</v>
      </c>
      <c r="AT1732" s="0" t="s">
        <v>149</v>
      </c>
      <c r="AU1732" s="0" t="n">
        <f aca="false">COUNTA($AZ$1732:$ED$1732)</f>
        <v>28</v>
      </c>
      <c r="AV1732" s="0" t="n">
        <f aca="false">COUNTIF($AZ$1732:$ED$1732,"D")</f>
        <v>5</v>
      </c>
      <c r="AW1732" s="0" t="n">
        <f aca="false">COUNTIF($AZ$1732:$ED$1732,"R")</f>
        <v>5</v>
      </c>
      <c r="AX1732" s="0" t="n">
        <f aca="false">AV1732*AW1732</f>
        <v>25</v>
      </c>
      <c r="AY1732" s="0" t="n">
        <f aca="false">IF(BK1732="D",1,0)+IF(BL1732="D",1,0)+IF(BQ1732="D",1,0)+IF(BR1732="D",1,0)+IF(BT1732="D",1,0)+IF(BZ1732="D",1,0)+IF(CA1732="D",1,0)+IF(CB1732="D",1,0)+IF(CC1732="D",1,0)+IF(CI1732="D",1,0)+IF(CJ1732="D",1,0)+IF(CN1732="D",1,0)+IF(CO1732="D",1,0)+IF(CP1732="D",1,0)+IF(CT1732="D",1,0)+IF(CU1732="D",1,0)+IF(DA1732="D",1,0)+IF(DB1732="D",1,0)+IF(DG1732="D",1,0)+IF(DH1732="D",1,0)+IF(DL1732="D",1,0)+IF(DM1732="D",1,0)+IF(DN1732="D",1,0)+IF(DT1732="D",1,0)+IF(DW1732="D",1,0)</f>
        <v>3</v>
      </c>
      <c r="BA1732" s="0" t="s">
        <v>150</v>
      </c>
      <c r="BE1732" s="0" t="s">
        <v>150</v>
      </c>
      <c r="BG1732" s="0" t="s">
        <v>150</v>
      </c>
      <c r="BH1732" s="0" t="s">
        <v>150</v>
      </c>
      <c r="BI1732" s="0" t="s">
        <v>150</v>
      </c>
      <c r="BO1732" s="0" t="s">
        <v>150</v>
      </c>
      <c r="BP1732" s="0" t="s">
        <v>150</v>
      </c>
      <c r="BV1732" s="0" t="s">
        <v>156</v>
      </c>
      <c r="BX1732" s="0" t="s">
        <v>150</v>
      </c>
      <c r="CD1732" s="0" t="s">
        <v>150</v>
      </c>
      <c r="CH1732" s="0" t="s">
        <v>150</v>
      </c>
      <c r="CI1732" s="0" t="s">
        <v>156</v>
      </c>
      <c r="CL1732" s="0" t="s">
        <v>192</v>
      </c>
      <c r="CM1732" s="0" t="s">
        <v>150</v>
      </c>
      <c r="CV1732" s="0" t="s">
        <v>150</v>
      </c>
      <c r="CW1732" s="0" t="s">
        <v>192</v>
      </c>
      <c r="CZ1732" s="0" t="s">
        <v>150</v>
      </c>
      <c r="DD1732" s="0" t="s">
        <v>156</v>
      </c>
      <c r="DF1732" s="0" t="s">
        <v>150</v>
      </c>
      <c r="DG1732" s="0" t="s">
        <v>156</v>
      </c>
      <c r="DI1732" s="0" t="s">
        <v>150</v>
      </c>
      <c r="DJ1732" s="0" t="s">
        <v>192</v>
      </c>
      <c r="DK1732" s="0" t="s">
        <v>150</v>
      </c>
      <c r="DP1732" s="0" t="s">
        <v>192</v>
      </c>
      <c r="DR1732" s="0" t="s">
        <v>150</v>
      </c>
      <c r="DT1732" s="0" t="s">
        <v>156</v>
      </c>
      <c r="EA1732" s="0" t="s">
        <v>192</v>
      </c>
      <c r="EC1732" s="0" t="s">
        <v>150</v>
      </c>
    </row>
    <row r="1733" customFormat="false" ht="13.8" hidden="false" customHeight="false" outlineLevel="0" collapsed="false">
      <c r="A1733" s="0" t="s">
        <v>7789</v>
      </c>
      <c r="B1733" s="0" t="n">
        <v>78</v>
      </c>
      <c r="C1733" s="0" t="n">
        <v>142811</v>
      </c>
      <c r="D1733" s="0" t="s">
        <v>1603</v>
      </c>
      <c r="E1733" s="0" t="s">
        <v>5450</v>
      </c>
      <c r="H1733" s="0" t="s">
        <v>7790</v>
      </c>
      <c r="I1733" s="0" t="s">
        <v>7791</v>
      </c>
      <c r="J1733" s="0" t="s">
        <v>140</v>
      </c>
      <c r="K1733" s="0" t="s">
        <v>156</v>
      </c>
      <c r="L1733" s="0" t="s">
        <v>7792</v>
      </c>
      <c r="N1733" s="0" t="s">
        <v>142</v>
      </c>
      <c r="O1733" s="0" t="s">
        <v>143</v>
      </c>
      <c r="P1733" s="0" t="n">
        <v>44483</v>
      </c>
      <c r="AB1733" s="0" t="s">
        <v>144</v>
      </c>
      <c r="AC1733" s="0" t="s">
        <v>145</v>
      </c>
      <c r="AF1733" s="0" t="n">
        <v>14</v>
      </c>
      <c r="AG1733" s="0" t="n">
        <v>11</v>
      </c>
      <c r="AH1733" s="0" t="s">
        <v>4215</v>
      </c>
      <c r="AK1733" s="0" t="s">
        <v>4216</v>
      </c>
      <c r="AL1733" s="0" t="s">
        <v>142</v>
      </c>
      <c r="AM1733" s="0" t="s">
        <v>4193</v>
      </c>
      <c r="AN1733" s="0" t="s">
        <v>4194</v>
      </c>
      <c r="AO1733" s="0" t="n">
        <v>9</v>
      </c>
      <c r="AP1733" s="0" t="n">
        <v>64</v>
      </c>
      <c r="AQ1733" s="0" t="n">
        <v>32</v>
      </c>
      <c r="AT1733" s="0" t="s">
        <v>149</v>
      </c>
      <c r="AU1733" s="0" t="n">
        <f aca="false">COUNTA($AZ$1733:$ED$1733)</f>
        <v>33</v>
      </c>
      <c r="AV1733" s="0" t="n">
        <f aca="false">COUNTIF($AZ$1733:$ED$1733,"D")</f>
        <v>10</v>
      </c>
      <c r="AW1733" s="0" t="n">
        <f aca="false">COUNTIF($AZ$1733:$ED$1733,"R")</f>
        <v>0</v>
      </c>
      <c r="AX1733" s="0" t="n">
        <f aca="false">AV1733*AW1733</f>
        <v>0</v>
      </c>
      <c r="AY1733" s="0" t="n">
        <f aca="false">IF(BK1733="D",1,0)+IF(BL1733="D",1,0)+IF(BQ1733="D",1,0)+IF(BR1733="D",1,0)+IF(BT1733="D",1,0)+IF(BZ1733="D",1,0)+IF(CA1733="D",1,0)+IF(CB1733="D",1,0)+IF(CC1733="D",1,0)+IF(CI1733="D",1,0)+IF(CJ1733="D",1,0)+IF(CN1733="D",1,0)+IF(CO1733="D",1,0)+IF(CP1733="D",1,0)+IF(CT1733="D",1,0)+IF(CU1733="D",1,0)+IF(DA1733="D",1,0)+IF(DB1733="D",1,0)+IF(DG1733="D",1,0)+IF(DH1733="D",1,0)+IF(DL1733="D",1,0)+IF(DM1733="D",1,0)+IF(DN1733="D",1,0)+IF(DT1733="D",1,0)+IF(DW1733="D",1,0)</f>
        <v>2</v>
      </c>
      <c r="AZ1733" s="0" t="s">
        <v>150</v>
      </c>
      <c r="BA1733" s="0" t="s">
        <v>150</v>
      </c>
      <c r="BI1733" s="0" t="s">
        <v>150</v>
      </c>
      <c r="BM1733" s="0" t="s">
        <v>150</v>
      </c>
      <c r="BP1733" s="0" t="s">
        <v>150</v>
      </c>
      <c r="BS1733" s="0" t="s">
        <v>150</v>
      </c>
      <c r="BV1733" s="0" t="s">
        <v>156</v>
      </c>
      <c r="BX1733" s="0" t="s">
        <v>150</v>
      </c>
      <c r="CD1733" s="0" t="s">
        <v>150</v>
      </c>
      <c r="CE1733" s="0" t="s">
        <v>156</v>
      </c>
      <c r="CH1733" s="0" t="s">
        <v>150</v>
      </c>
      <c r="CI1733" s="0" t="s">
        <v>156</v>
      </c>
      <c r="CK1733" s="0" t="s">
        <v>150</v>
      </c>
      <c r="CM1733" s="0" t="s">
        <v>150</v>
      </c>
      <c r="CR1733" s="0" t="s">
        <v>156</v>
      </c>
      <c r="CS1733" s="0" t="s">
        <v>150</v>
      </c>
      <c r="CV1733" s="0" t="s">
        <v>150</v>
      </c>
      <c r="CW1733" s="0" t="s">
        <v>156</v>
      </c>
      <c r="CZ1733" s="0" t="s">
        <v>150</v>
      </c>
      <c r="DC1733" s="0" t="s">
        <v>150</v>
      </c>
      <c r="DF1733" s="0" t="s">
        <v>150</v>
      </c>
      <c r="DG1733" s="0" t="s">
        <v>156</v>
      </c>
      <c r="DI1733" s="0" t="s">
        <v>150</v>
      </c>
      <c r="DJ1733" s="0" t="s">
        <v>156</v>
      </c>
      <c r="DK1733" s="0" t="s">
        <v>150</v>
      </c>
      <c r="DO1733" s="0" t="s">
        <v>150</v>
      </c>
      <c r="DP1733" s="0" t="s">
        <v>156</v>
      </c>
      <c r="DQ1733" s="0" t="s">
        <v>156</v>
      </c>
      <c r="DR1733" s="0" t="s">
        <v>150</v>
      </c>
      <c r="DU1733" s="0" t="s">
        <v>150</v>
      </c>
      <c r="DX1733" s="0" t="s">
        <v>150</v>
      </c>
      <c r="EA1733" s="0" t="s">
        <v>156</v>
      </c>
      <c r="EC1733" s="0" t="s">
        <v>150</v>
      </c>
    </row>
    <row r="1734" customFormat="false" ht="13.8" hidden="false" customHeight="false" outlineLevel="0" collapsed="false">
      <c r="A1734" s="0" t="s">
        <v>7793</v>
      </c>
      <c r="B1734" s="0" t="n">
        <v>78</v>
      </c>
      <c r="C1734" s="0" t="n">
        <v>242194</v>
      </c>
      <c r="D1734" s="0" t="s">
        <v>7794</v>
      </c>
      <c r="E1734" s="0" t="s">
        <v>445</v>
      </c>
      <c r="H1734" s="0" t="s">
        <v>7795</v>
      </c>
      <c r="I1734" s="0" t="s">
        <v>7796</v>
      </c>
      <c r="J1734" s="0" t="s">
        <v>140</v>
      </c>
      <c r="K1734" s="0" t="s">
        <v>192</v>
      </c>
      <c r="L1734" s="0" t="s">
        <v>4737</v>
      </c>
      <c r="N1734" s="0" t="s">
        <v>142</v>
      </c>
      <c r="O1734" s="0" t="s">
        <v>143</v>
      </c>
      <c r="P1734" s="0" t="n">
        <v>44483</v>
      </c>
      <c r="AB1734" s="0" t="s">
        <v>144</v>
      </c>
      <c r="AC1734" s="0" t="s">
        <v>145</v>
      </c>
      <c r="AF1734" s="0" t="n">
        <v>14</v>
      </c>
      <c r="AG1734" s="0" t="n">
        <v>11</v>
      </c>
      <c r="AH1734" s="0" t="s">
        <v>4215</v>
      </c>
      <c r="AK1734" s="0" t="s">
        <v>4216</v>
      </c>
      <c r="AL1734" s="0" t="s">
        <v>142</v>
      </c>
      <c r="AM1734" s="0" t="s">
        <v>4193</v>
      </c>
      <c r="AN1734" s="0" t="s">
        <v>4194</v>
      </c>
      <c r="AO1734" s="0" t="n">
        <v>9</v>
      </c>
      <c r="AP1734" s="0" t="n">
        <v>64</v>
      </c>
      <c r="AQ1734" s="0" t="n">
        <v>32</v>
      </c>
      <c r="AT1734" s="0" t="s">
        <v>149</v>
      </c>
      <c r="AU1734" s="0" t="n">
        <f aca="false">COUNTA($AZ$1734:$ED$1734)</f>
        <v>21</v>
      </c>
      <c r="AV1734" s="0" t="n">
        <f aca="false">COUNTIF($AZ$1734:$ED$1734,"D")</f>
        <v>1</v>
      </c>
      <c r="AW1734" s="0" t="n">
        <f aca="false">COUNTIF($AZ$1734:$ED$1734,"R")</f>
        <v>1</v>
      </c>
      <c r="AX1734" s="0" t="n">
        <f aca="false">AV1734*AW1734</f>
        <v>1</v>
      </c>
      <c r="AY1734" s="0" t="n">
        <f aca="false">IF(BK1734="D",1,0)+IF(BL1734="D",1,0)+IF(BQ1734="D",1,0)+IF(BR1734="D",1,0)+IF(BT1734="D",1,0)+IF(BZ1734="D",1,0)+IF(CA1734="D",1,0)+IF(CB1734="D",1,0)+IF(CC1734="D",1,0)+IF(CI1734="D",1,0)+IF(CJ1734="D",1,0)+IF(CN1734="D",1,0)+IF(CO1734="D",1,0)+IF(CP1734="D",1,0)+IF(CT1734="D",1,0)+IF(CU1734="D",1,0)+IF(DA1734="D",1,0)+IF(DB1734="D",1,0)+IF(DG1734="D",1,0)+IF(DH1734="D",1,0)+IF(DL1734="D",1,0)+IF(DM1734="D",1,0)+IF(DN1734="D",1,0)+IF(DT1734="D",1,0)+IF(DW1734="D",1,0)</f>
        <v>0</v>
      </c>
      <c r="BA1734" s="0" t="s">
        <v>150</v>
      </c>
      <c r="BH1734" s="0" t="s">
        <v>150</v>
      </c>
      <c r="BI1734" s="0" t="s">
        <v>150</v>
      </c>
      <c r="BM1734" s="0" t="s">
        <v>150</v>
      </c>
      <c r="BO1734" s="0" t="s">
        <v>150</v>
      </c>
      <c r="BP1734" s="0" t="s">
        <v>150</v>
      </c>
      <c r="BV1734" s="0" t="s">
        <v>156</v>
      </c>
      <c r="BX1734" s="0" t="s">
        <v>150</v>
      </c>
      <c r="CD1734" s="0" t="s">
        <v>150</v>
      </c>
      <c r="CK1734" s="0" t="s">
        <v>150</v>
      </c>
      <c r="CM1734" s="0" t="s">
        <v>150</v>
      </c>
      <c r="CV1734" s="0" t="s">
        <v>150</v>
      </c>
      <c r="CZ1734" s="0" t="s">
        <v>150</v>
      </c>
      <c r="DC1734" s="0" t="s">
        <v>150</v>
      </c>
      <c r="DF1734" s="0" t="s">
        <v>150</v>
      </c>
      <c r="DK1734" s="0" t="s">
        <v>150</v>
      </c>
      <c r="DO1734" s="0" t="s">
        <v>150</v>
      </c>
      <c r="DP1734" s="0" t="s">
        <v>192</v>
      </c>
      <c r="DR1734" s="0" t="s">
        <v>150</v>
      </c>
      <c r="DU1734" s="0" t="s">
        <v>150</v>
      </c>
      <c r="EC1734" s="0" t="s">
        <v>150</v>
      </c>
    </row>
    <row r="1735" customFormat="false" ht="13.8" hidden="false" customHeight="false" outlineLevel="0" collapsed="false">
      <c r="A1735" s="0" t="s">
        <v>7797</v>
      </c>
      <c r="B1735" s="0" t="n">
        <v>78</v>
      </c>
      <c r="C1735" s="0" t="n">
        <v>238119</v>
      </c>
      <c r="D1735" s="0" t="s">
        <v>7798</v>
      </c>
      <c r="E1735" s="0" t="s">
        <v>977</v>
      </c>
      <c r="H1735" s="0" t="s">
        <v>7799</v>
      </c>
      <c r="I1735" s="0" t="s">
        <v>7800</v>
      </c>
      <c r="J1735" s="0" t="s">
        <v>140</v>
      </c>
      <c r="L1735" s="0" t="s">
        <v>7801</v>
      </c>
      <c r="N1735" s="0" t="s">
        <v>142</v>
      </c>
      <c r="O1735" s="0" t="s">
        <v>143</v>
      </c>
      <c r="P1735" s="0" t="n">
        <v>44483</v>
      </c>
      <c r="AB1735" s="0" t="s">
        <v>144</v>
      </c>
      <c r="AC1735" s="0" t="s">
        <v>145</v>
      </c>
      <c r="AF1735" s="0" t="n">
        <v>14</v>
      </c>
      <c r="AG1735" s="0" t="n">
        <v>11</v>
      </c>
      <c r="AH1735" s="0" t="s">
        <v>4215</v>
      </c>
      <c r="AK1735" s="0" t="s">
        <v>4216</v>
      </c>
      <c r="AL1735" s="0" t="s">
        <v>142</v>
      </c>
      <c r="AM1735" s="0" t="s">
        <v>4193</v>
      </c>
      <c r="AN1735" s="0" t="s">
        <v>4194</v>
      </c>
      <c r="AO1735" s="0" t="n">
        <v>9</v>
      </c>
      <c r="AP1735" s="0" t="n">
        <v>64</v>
      </c>
      <c r="AQ1735" s="0" t="n">
        <v>32</v>
      </c>
      <c r="AT1735" s="0" t="s">
        <v>149</v>
      </c>
      <c r="AU1735" s="0" t="n">
        <f aca="false">COUNTA($AZ$1735:$ED$1735)</f>
        <v>17</v>
      </c>
      <c r="AV1735" s="0" t="n">
        <f aca="false">COUNTIF($AZ$1735:$ED$1735,"D")</f>
        <v>2</v>
      </c>
      <c r="AW1735" s="0" t="n">
        <f aca="false">COUNTIF($AZ$1735:$ED$1735,"R")</f>
        <v>0</v>
      </c>
      <c r="AX1735" s="0" t="n">
        <f aca="false">AV1735*AW1735</f>
        <v>0</v>
      </c>
      <c r="AY1735" s="0" t="n">
        <f aca="false">IF(BK1735="D",1,0)+IF(BL1735="D",1,0)+IF(BQ1735="D",1,0)+IF(BR1735="D",1,0)+IF(BT1735="D",1,0)+IF(BZ1735="D",1,0)+IF(CA1735="D",1,0)+IF(CB1735="D",1,0)+IF(CC1735="D",1,0)+IF(CI1735="D",1,0)+IF(CJ1735="D",1,0)+IF(CN1735="D",1,0)+IF(CO1735="D",1,0)+IF(CP1735="D",1,0)+IF(CT1735="D",1,0)+IF(CU1735="D",1,0)+IF(DA1735="D",1,0)+IF(DB1735="D",1,0)+IF(DG1735="D",1,0)+IF(DH1735="D",1,0)+IF(DL1735="D",1,0)+IF(DM1735="D",1,0)+IF(DN1735="D",1,0)+IF(DT1735="D",1,0)+IF(DW1735="D",1,0)</f>
        <v>0</v>
      </c>
      <c r="BA1735" s="0" t="s">
        <v>150</v>
      </c>
      <c r="BE1735" s="0" t="s">
        <v>150</v>
      </c>
      <c r="BF1735" s="0" t="s">
        <v>150</v>
      </c>
      <c r="BG1735" s="0" t="s">
        <v>150</v>
      </c>
      <c r="BH1735" s="0" t="s">
        <v>150</v>
      </c>
      <c r="BI1735" s="0" t="s">
        <v>150</v>
      </c>
      <c r="BO1735" s="0" t="s">
        <v>150</v>
      </c>
      <c r="BP1735" s="0" t="s">
        <v>150</v>
      </c>
      <c r="BV1735" s="0" t="s">
        <v>156</v>
      </c>
      <c r="BX1735" s="0" t="s">
        <v>150</v>
      </c>
      <c r="CD1735" s="0" t="s">
        <v>150</v>
      </c>
      <c r="CE1735" s="0" t="s">
        <v>156</v>
      </c>
      <c r="CH1735" s="0" t="s">
        <v>150</v>
      </c>
      <c r="CK1735" s="0" t="s">
        <v>150</v>
      </c>
      <c r="CM1735" s="0" t="s">
        <v>150</v>
      </c>
      <c r="CV1735" s="0" t="s">
        <v>150</v>
      </c>
      <c r="CZ1735" s="0" t="s">
        <v>150</v>
      </c>
    </row>
    <row r="1736" customFormat="false" ht="13.8" hidden="false" customHeight="false" outlineLevel="0" collapsed="false">
      <c r="A1736" s="0" t="s">
        <v>7802</v>
      </c>
      <c r="B1736" s="0" t="n">
        <v>78</v>
      </c>
      <c r="C1736" s="0" t="n">
        <v>202339</v>
      </c>
      <c r="D1736" s="0" t="s">
        <v>7770</v>
      </c>
      <c r="E1736" s="0" t="s">
        <v>2134</v>
      </c>
      <c r="F1736" s="0" t="s">
        <v>551</v>
      </c>
      <c r="H1736" s="0" t="s">
        <v>7803</v>
      </c>
      <c r="I1736" s="0" t="s">
        <v>6661</v>
      </c>
      <c r="J1736" s="0" t="s">
        <v>140</v>
      </c>
      <c r="K1736" s="0" t="s">
        <v>192</v>
      </c>
      <c r="L1736" s="0" t="s">
        <v>7773</v>
      </c>
      <c r="N1736" s="0" t="s">
        <v>142</v>
      </c>
      <c r="O1736" s="0" t="s">
        <v>143</v>
      </c>
      <c r="P1736" s="0" t="n">
        <v>44483</v>
      </c>
      <c r="AB1736" s="0" t="s">
        <v>144</v>
      </c>
      <c r="AC1736" s="0" t="s">
        <v>145</v>
      </c>
      <c r="AF1736" s="0" t="n">
        <v>14</v>
      </c>
      <c r="AG1736" s="0" t="n">
        <v>11</v>
      </c>
      <c r="AH1736" s="0" t="s">
        <v>4215</v>
      </c>
      <c r="AK1736" s="0" t="s">
        <v>4216</v>
      </c>
      <c r="AL1736" s="0" t="s">
        <v>142</v>
      </c>
      <c r="AM1736" s="0" t="s">
        <v>4193</v>
      </c>
      <c r="AN1736" s="0" t="s">
        <v>4194</v>
      </c>
      <c r="AO1736" s="0" t="n">
        <v>9</v>
      </c>
      <c r="AP1736" s="0" t="n">
        <v>64</v>
      </c>
      <c r="AQ1736" s="0" t="n">
        <v>32</v>
      </c>
      <c r="AT1736" s="0" t="s">
        <v>149</v>
      </c>
      <c r="AU1736" s="0" t="n">
        <f aca="false">COUNTA($AZ$1736:$ED$1736)</f>
        <v>37</v>
      </c>
      <c r="AV1736" s="0" t="n">
        <f aca="false">COUNTIF($AZ$1736:$ED$1736,"D")</f>
        <v>0</v>
      </c>
      <c r="AW1736" s="0" t="n">
        <f aca="false">COUNTIF($AZ$1736:$ED$1736,"R")</f>
        <v>8</v>
      </c>
      <c r="AX1736" s="0" t="n">
        <f aca="false">AV1736*AW1736</f>
        <v>0</v>
      </c>
      <c r="AY1736" s="0" t="n">
        <f aca="false">IF(BK1736="D",1,0)+IF(BL1736="D",1,0)+IF(BQ1736="D",1,0)+IF(BR1736="D",1,0)+IF(BT1736="D",1,0)+IF(BZ1736="D",1,0)+IF(CA1736="D",1,0)+IF(CB1736="D",1,0)+IF(CC1736="D",1,0)+IF(CI1736="D",1,0)+IF(CJ1736="D",1,0)+IF(CN1736="D",1,0)+IF(CO1736="D",1,0)+IF(CP1736="D",1,0)+IF(CT1736="D",1,0)+IF(CU1736="D",1,0)+IF(DA1736="D",1,0)+IF(DB1736="D",1,0)+IF(DG1736="D",1,0)+IF(DH1736="D",1,0)+IF(DL1736="D",1,0)+IF(DM1736="D",1,0)+IF(DN1736="D",1,0)+IF(DT1736="D",1,0)+IF(DW1736="D",1,0)</f>
        <v>0</v>
      </c>
      <c r="AZ1736" s="0" t="s">
        <v>150</v>
      </c>
      <c r="BA1736" s="0" t="s">
        <v>150</v>
      </c>
      <c r="BB1736" s="0" t="s">
        <v>150</v>
      </c>
      <c r="BC1736" s="0" t="s">
        <v>150</v>
      </c>
      <c r="BD1736" s="0" t="s">
        <v>150</v>
      </c>
      <c r="BE1736" s="0" t="s">
        <v>150</v>
      </c>
      <c r="BF1736" s="0" t="s">
        <v>150</v>
      </c>
      <c r="BG1736" s="0" t="s">
        <v>150</v>
      </c>
      <c r="BH1736" s="0" t="s">
        <v>150</v>
      </c>
      <c r="BI1736" s="0" t="s">
        <v>150</v>
      </c>
      <c r="BM1736" s="0" t="s">
        <v>150</v>
      </c>
      <c r="BO1736" s="0" t="s">
        <v>150</v>
      </c>
      <c r="BP1736" s="0" t="s">
        <v>150</v>
      </c>
      <c r="BV1736" s="0" t="s">
        <v>192</v>
      </c>
      <c r="BX1736" s="0" t="s">
        <v>150</v>
      </c>
      <c r="CD1736" s="0" t="s">
        <v>150</v>
      </c>
      <c r="CE1736" s="0" t="s">
        <v>192</v>
      </c>
      <c r="CH1736" s="0" t="s">
        <v>150</v>
      </c>
      <c r="CK1736" s="0" t="s">
        <v>150</v>
      </c>
      <c r="CL1736" s="0" t="s">
        <v>192</v>
      </c>
      <c r="CM1736" s="0" t="s">
        <v>150</v>
      </c>
      <c r="CS1736" s="0" t="s">
        <v>150</v>
      </c>
      <c r="CV1736" s="0" t="s">
        <v>150</v>
      </c>
      <c r="CW1736" s="0" t="s">
        <v>192</v>
      </c>
      <c r="CZ1736" s="0" t="s">
        <v>150</v>
      </c>
      <c r="DC1736" s="0" t="s">
        <v>150</v>
      </c>
      <c r="DD1736" s="0" t="s">
        <v>192</v>
      </c>
      <c r="DF1736" s="0" t="s">
        <v>150</v>
      </c>
      <c r="DI1736" s="0" t="s">
        <v>150</v>
      </c>
      <c r="DJ1736" s="0" t="s">
        <v>192</v>
      </c>
      <c r="DK1736" s="0" t="s">
        <v>150</v>
      </c>
      <c r="DP1736" s="0" t="s">
        <v>192</v>
      </c>
      <c r="DR1736" s="0" t="s">
        <v>150</v>
      </c>
      <c r="DU1736" s="0" t="s">
        <v>150</v>
      </c>
      <c r="DX1736" s="0" t="s">
        <v>150</v>
      </c>
      <c r="EA1736" s="0" t="s">
        <v>192</v>
      </c>
      <c r="EC1736" s="0" t="s">
        <v>150</v>
      </c>
    </row>
    <row r="1737" customFormat="false" ht="13.8" hidden="false" customHeight="false" outlineLevel="0" collapsed="false">
      <c r="A1737" s="0" t="s">
        <v>7804</v>
      </c>
      <c r="B1737" s="0" t="n">
        <v>78</v>
      </c>
      <c r="C1737" s="0" t="n">
        <v>194299</v>
      </c>
      <c r="D1737" s="0" t="s">
        <v>7805</v>
      </c>
      <c r="E1737" s="0" t="s">
        <v>7806</v>
      </c>
      <c r="H1737" s="0" t="s">
        <v>5188</v>
      </c>
      <c r="I1737" s="0" t="s">
        <v>7807</v>
      </c>
      <c r="J1737" s="0" t="s">
        <v>140</v>
      </c>
      <c r="L1737" s="0" t="s">
        <v>7808</v>
      </c>
      <c r="N1737" s="0" t="s">
        <v>142</v>
      </c>
      <c r="O1737" s="0" t="s">
        <v>143</v>
      </c>
      <c r="P1737" s="0" t="n">
        <v>44483</v>
      </c>
      <c r="AB1737" s="0" t="s">
        <v>144</v>
      </c>
      <c r="AC1737" s="0" t="s">
        <v>145</v>
      </c>
      <c r="AF1737" s="0" t="n">
        <v>14</v>
      </c>
      <c r="AG1737" s="0" t="n">
        <v>11</v>
      </c>
      <c r="AH1737" s="0" t="s">
        <v>4215</v>
      </c>
      <c r="AK1737" s="0" t="s">
        <v>4216</v>
      </c>
      <c r="AL1737" s="0" t="s">
        <v>142</v>
      </c>
      <c r="AM1737" s="0" t="s">
        <v>4193</v>
      </c>
      <c r="AN1737" s="0" t="s">
        <v>4194</v>
      </c>
      <c r="AO1737" s="0" t="n">
        <v>9</v>
      </c>
      <c r="AP1737" s="0" t="n">
        <v>64</v>
      </c>
      <c r="AQ1737" s="0" t="n">
        <v>32</v>
      </c>
      <c r="AT1737" s="0" t="s">
        <v>149</v>
      </c>
      <c r="AU1737" s="0" t="n">
        <f aca="false">COUNTA($AZ$1737:$ED$1737)</f>
        <v>14</v>
      </c>
      <c r="AV1737" s="0" t="n">
        <f aca="false">COUNTIF($AZ$1737:$ED$1737,"D")</f>
        <v>3</v>
      </c>
      <c r="AW1737" s="0" t="n">
        <f aca="false">COUNTIF($AZ$1737:$ED$1737,"R")</f>
        <v>0</v>
      </c>
      <c r="AX1737" s="0" t="n">
        <f aca="false">AV1737*AW1737</f>
        <v>0</v>
      </c>
      <c r="AY1737" s="0" t="n">
        <f aca="false">IF(BK1737="D",1,0)+IF(BL1737="D",1,0)+IF(BQ1737="D",1,0)+IF(BR1737="D",1,0)+IF(BT1737="D",1,0)+IF(BZ1737="D",1,0)+IF(CA1737="D",1,0)+IF(CB1737="D",1,0)+IF(CC1737="D",1,0)+IF(CI1737="D",1,0)+IF(CJ1737="D",1,0)+IF(CN1737="D",1,0)+IF(CO1737="D",1,0)+IF(CP1737="D",1,0)+IF(CT1737="D",1,0)+IF(CU1737="D",1,0)+IF(DA1737="D",1,0)+IF(DB1737="D",1,0)+IF(DG1737="D",1,0)+IF(DH1737="D",1,0)+IF(DL1737="D",1,0)+IF(DM1737="D",1,0)+IF(DN1737="D",1,0)+IF(DT1737="D",1,0)+IF(DW1737="D",1,0)</f>
        <v>0</v>
      </c>
      <c r="BA1737" s="0" t="s">
        <v>150</v>
      </c>
      <c r="BI1737" s="0" t="s">
        <v>150</v>
      </c>
      <c r="BP1737" s="0" t="s">
        <v>150</v>
      </c>
      <c r="BV1737" s="0" t="s">
        <v>156</v>
      </c>
      <c r="BX1737" s="0" t="s">
        <v>150</v>
      </c>
      <c r="CH1737" s="0" t="s">
        <v>150</v>
      </c>
      <c r="CM1737" s="0" t="s">
        <v>150</v>
      </c>
      <c r="CW1737" s="0" t="s">
        <v>156</v>
      </c>
      <c r="CZ1737" s="0" t="s">
        <v>150</v>
      </c>
      <c r="DF1737" s="0" t="s">
        <v>150</v>
      </c>
      <c r="DJ1737" s="0" t="s">
        <v>156</v>
      </c>
      <c r="DK1737" s="0" t="s">
        <v>150</v>
      </c>
      <c r="DR1737" s="0" t="s">
        <v>150</v>
      </c>
      <c r="EC1737" s="0" t="s">
        <v>150</v>
      </c>
    </row>
    <row r="1738" customFormat="false" ht="13.8" hidden="false" customHeight="false" outlineLevel="0" collapsed="false">
      <c r="A1738" s="0" t="s">
        <v>7809</v>
      </c>
      <c r="B1738" s="0" t="n">
        <v>78</v>
      </c>
      <c r="C1738" s="0" t="n">
        <v>158579</v>
      </c>
      <c r="D1738" s="0" t="s">
        <v>7810</v>
      </c>
      <c r="E1738" s="0" t="s">
        <v>2672</v>
      </c>
      <c r="F1738" s="0" t="s">
        <v>188</v>
      </c>
      <c r="H1738" s="0" t="s">
        <v>7811</v>
      </c>
      <c r="I1738" s="0" t="s">
        <v>7812</v>
      </c>
      <c r="J1738" s="0" t="s">
        <v>140</v>
      </c>
      <c r="K1738" s="0" t="s">
        <v>192</v>
      </c>
      <c r="L1738" s="0" t="s">
        <v>7813</v>
      </c>
      <c r="N1738" s="0" t="s">
        <v>142</v>
      </c>
      <c r="O1738" s="0" t="s">
        <v>143</v>
      </c>
      <c r="P1738" s="0" t="n">
        <v>44483</v>
      </c>
      <c r="AB1738" s="0" t="s">
        <v>144</v>
      </c>
      <c r="AC1738" s="0" t="s">
        <v>145</v>
      </c>
      <c r="AF1738" s="0" t="n">
        <v>14</v>
      </c>
      <c r="AG1738" s="0" t="n">
        <v>11</v>
      </c>
      <c r="AH1738" s="0" t="s">
        <v>4215</v>
      </c>
      <c r="AK1738" s="0" t="s">
        <v>4216</v>
      </c>
      <c r="AL1738" s="0" t="s">
        <v>142</v>
      </c>
      <c r="AM1738" s="0" t="s">
        <v>4193</v>
      </c>
      <c r="AN1738" s="0" t="s">
        <v>4194</v>
      </c>
      <c r="AO1738" s="0" t="n">
        <v>9</v>
      </c>
      <c r="AP1738" s="0" t="n">
        <v>64</v>
      </c>
      <c r="AQ1738" s="0" t="n">
        <v>32</v>
      </c>
      <c r="AT1738" s="0" t="s">
        <v>149</v>
      </c>
      <c r="AU1738" s="0" t="n">
        <f aca="false">COUNTA($AZ$1738:$ED$1738)</f>
        <v>28</v>
      </c>
      <c r="AV1738" s="0" t="n">
        <f aca="false">COUNTIF($AZ$1738:$ED$1738,"D")</f>
        <v>1</v>
      </c>
      <c r="AW1738" s="0" t="n">
        <f aca="false">COUNTIF($AZ$1738:$ED$1738,"R")</f>
        <v>7</v>
      </c>
      <c r="AX1738" s="0" t="n">
        <f aca="false">AV1738*AW1738</f>
        <v>7</v>
      </c>
      <c r="AY1738" s="0" t="n">
        <f aca="false">IF(BK1738="D",1,0)+IF(BL1738="D",1,0)+IF(BQ1738="D",1,0)+IF(BR1738="D",1,0)+IF(BT1738="D",1,0)+IF(BZ1738="D",1,0)+IF(CA1738="D",1,0)+IF(CB1738="D",1,0)+IF(CC1738="D",1,0)+IF(CI1738="D",1,0)+IF(CJ1738="D",1,0)+IF(CN1738="D",1,0)+IF(CO1738="D",1,0)+IF(CP1738="D",1,0)+IF(CT1738="D",1,0)+IF(CU1738="D",1,0)+IF(DA1738="D",1,0)+IF(DB1738="D",1,0)+IF(DG1738="D",1,0)+IF(DH1738="D",1,0)+IF(DL1738="D",1,0)+IF(DM1738="D",1,0)+IF(DN1738="D",1,0)+IF(DT1738="D",1,0)+IF(DW1738="D",1,0)</f>
        <v>0</v>
      </c>
      <c r="BA1738" s="0" t="s">
        <v>150</v>
      </c>
      <c r="BB1738" s="0" t="s">
        <v>150</v>
      </c>
      <c r="BI1738" s="0" t="s">
        <v>150</v>
      </c>
      <c r="BM1738" s="0" t="s">
        <v>150</v>
      </c>
      <c r="BP1738" s="0" t="s">
        <v>150</v>
      </c>
      <c r="BV1738" s="0" t="s">
        <v>156</v>
      </c>
      <c r="BX1738" s="0" t="s">
        <v>150</v>
      </c>
      <c r="CH1738" s="0" t="s">
        <v>150</v>
      </c>
      <c r="CK1738" s="0" t="s">
        <v>150</v>
      </c>
      <c r="CL1738" s="0" t="s">
        <v>192</v>
      </c>
      <c r="CM1738" s="0" t="s">
        <v>150</v>
      </c>
      <c r="CQ1738" s="0" t="s">
        <v>150</v>
      </c>
      <c r="CR1738" s="0" t="s">
        <v>192</v>
      </c>
      <c r="CS1738" s="0" t="s">
        <v>150</v>
      </c>
      <c r="CV1738" s="0" t="s">
        <v>150</v>
      </c>
      <c r="CW1738" s="0" t="s">
        <v>192</v>
      </c>
      <c r="CZ1738" s="0" t="s">
        <v>150</v>
      </c>
      <c r="DC1738" s="0" t="s">
        <v>150</v>
      </c>
      <c r="DD1738" s="0" t="s">
        <v>192</v>
      </c>
      <c r="DF1738" s="0" t="s">
        <v>150</v>
      </c>
      <c r="DI1738" s="0" t="s">
        <v>150</v>
      </c>
      <c r="DJ1738" s="0" t="s">
        <v>192</v>
      </c>
      <c r="DK1738" s="0" t="s">
        <v>150</v>
      </c>
      <c r="DO1738" s="0" t="s">
        <v>150</v>
      </c>
      <c r="DP1738" s="0" t="s">
        <v>192</v>
      </c>
      <c r="DR1738" s="0" t="s">
        <v>150</v>
      </c>
      <c r="EA1738" s="0" t="s">
        <v>192</v>
      </c>
      <c r="EC1738" s="0" t="s">
        <v>150</v>
      </c>
    </row>
    <row r="1739" customFormat="false" ht="13.8" hidden="false" customHeight="false" outlineLevel="0" collapsed="false">
      <c r="A1739" s="0" t="s">
        <v>7814</v>
      </c>
      <c r="B1739" s="0" t="n">
        <v>78</v>
      </c>
      <c r="C1739" s="0" t="n">
        <v>154452</v>
      </c>
      <c r="D1739" s="0" t="s">
        <v>7798</v>
      </c>
      <c r="E1739" s="0" t="s">
        <v>7815</v>
      </c>
      <c r="F1739" s="0" t="s">
        <v>551</v>
      </c>
      <c r="H1739" s="0" t="s">
        <v>7816</v>
      </c>
      <c r="I1739" s="0" t="s">
        <v>2473</v>
      </c>
      <c r="J1739" s="0" t="s">
        <v>140</v>
      </c>
      <c r="K1739" s="0" t="s">
        <v>156</v>
      </c>
      <c r="L1739" s="0" t="s">
        <v>7817</v>
      </c>
      <c r="N1739" s="0" t="s">
        <v>142</v>
      </c>
      <c r="O1739" s="0" t="s">
        <v>143</v>
      </c>
      <c r="P1739" s="0" t="n">
        <v>44483</v>
      </c>
      <c r="AB1739" s="0" t="s">
        <v>144</v>
      </c>
      <c r="AC1739" s="0" t="s">
        <v>145</v>
      </c>
      <c r="AF1739" s="0" t="n">
        <v>14</v>
      </c>
      <c r="AG1739" s="0" t="n">
        <v>11</v>
      </c>
      <c r="AH1739" s="0" t="s">
        <v>4215</v>
      </c>
      <c r="AK1739" s="0" t="s">
        <v>4216</v>
      </c>
      <c r="AL1739" s="0" t="s">
        <v>142</v>
      </c>
      <c r="AM1739" s="0" t="s">
        <v>4193</v>
      </c>
      <c r="AN1739" s="0" t="s">
        <v>4194</v>
      </c>
      <c r="AO1739" s="0" t="n">
        <v>9</v>
      </c>
      <c r="AP1739" s="0" t="n">
        <v>64</v>
      </c>
      <c r="AQ1739" s="0" t="n">
        <v>32</v>
      </c>
      <c r="AT1739" s="0" t="s">
        <v>149</v>
      </c>
      <c r="AU1739" s="0" t="n">
        <f aca="false">COUNTA($AZ$1739:$ED$1739)</f>
        <v>41</v>
      </c>
      <c r="AV1739" s="0" t="n">
        <f aca="false">COUNTIF($AZ$1739:$ED$1739,"D")</f>
        <v>11</v>
      </c>
      <c r="AW1739" s="0" t="n">
        <f aca="false">COUNTIF($AZ$1739:$ED$1739,"R")</f>
        <v>0</v>
      </c>
      <c r="AX1739" s="0" t="n">
        <f aca="false">AV1739*AW1739</f>
        <v>0</v>
      </c>
      <c r="AY1739" s="0" t="n">
        <f aca="false">IF(BK1739="D",1,0)+IF(BL1739="D",1,0)+IF(BQ1739="D",1,0)+IF(BR1739="D",1,0)+IF(BT1739="D",1,0)+IF(BZ1739="D",1,0)+IF(CA1739="D",1,0)+IF(CB1739="D",1,0)+IF(CC1739="D",1,0)+IF(CI1739="D",1,0)+IF(CJ1739="D",1,0)+IF(CN1739="D",1,0)+IF(CO1739="D",1,0)+IF(CP1739="D",1,0)+IF(CT1739="D",1,0)+IF(CU1739="D",1,0)+IF(DA1739="D",1,0)+IF(DB1739="D",1,0)+IF(DG1739="D",1,0)+IF(DH1739="D",1,0)+IF(DL1739="D",1,0)+IF(DM1739="D",1,0)+IF(DN1739="D",1,0)+IF(DT1739="D",1,0)+IF(DW1739="D",1,0)</f>
        <v>3</v>
      </c>
      <c r="AZ1739" s="0" t="s">
        <v>150</v>
      </c>
      <c r="BA1739" s="0" t="s">
        <v>150</v>
      </c>
      <c r="BB1739" s="0" t="s">
        <v>150</v>
      </c>
      <c r="BC1739" s="0" t="s">
        <v>150</v>
      </c>
      <c r="BD1739" s="0" t="s">
        <v>150</v>
      </c>
      <c r="BE1739" s="0" t="s">
        <v>150</v>
      </c>
      <c r="BF1739" s="0" t="s">
        <v>150</v>
      </c>
      <c r="BG1739" s="0" t="s">
        <v>150</v>
      </c>
      <c r="BH1739" s="0" t="s">
        <v>150</v>
      </c>
      <c r="BI1739" s="0" t="s">
        <v>150</v>
      </c>
      <c r="BM1739" s="0" t="s">
        <v>150</v>
      </c>
      <c r="BO1739" s="0" t="s">
        <v>150</v>
      </c>
      <c r="BP1739" s="0" t="s">
        <v>150</v>
      </c>
      <c r="BS1739" s="0" t="s">
        <v>150</v>
      </c>
      <c r="BV1739" s="0" t="s">
        <v>156</v>
      </c>
      <c r="BX1739" s="0" t="s">
        <v>150</v>
      </c>
      <c r="BZ1739" s="0" t="s">
        <v>156</v>
      </c>
      <c r="CD1739" s="0" t="s">
        <v>150</v>
      </c>
      <c r="CE1739" s="0" t="s">
        <v>156</v>
      </c>
      <c r="CH1739" s="0" t="s">
        <v>150</v>
      </c>
      <c r="CK1739" s="0" t="s">
        <v>150</v>
      </c>
      <c r="CL1739" s="0" t="s">
        <v>156</v>
      </c>
      <c r="CM1739" s="0" t="s">
        <v>150</v>
      </c>
      <c r="CQ1739" s="0" t="s">
        <v>150</v>
      </c>
      <c r="CR1739" s="0" t="s">
        <v>156</v>
      </c>
      <c r="CS1739" s="0" t="s">
        <v>150</v>
      </c>
      <c r="CT1739" s="0" t="s">
        <v>156</v>
      </c>
      <c r="CV1739" s="0" t="s">
        <v>150</v>
      </c>
      <c r="CW1739" s="0" t="s">
        <v>156</v>
      </c>
      <c r="CZ1739" s="0" t="s">
        <v>150</v>
      </c>
      <c r="DC1739" s="0" t="s">
        <v>150</v>
      </c>
      <c r="DD1739" s="0" t="s">
        <v>156</v>
      </c>
      <c r="DF1739" s="0" t="s">
        <v>150</v>
      </c>
      <c r="DG1739" s="0" t="s">
        <v>156</v>
      </c>
      <c r="DI1739" s="0" t="s">
        <v>150</v>
      </c>
      <c r="DJ1739" s="0" t="s">
        <v>156</v>
      </c>
      <c r="DK1739" s="0" t="s">
        <v>150</v>
      </c>
      <c r="DP1739" s="0" t="s">
        <v>156</v>
      </c>
      <c r="DU1739" s="0" t="s">
        <v>150</v>
      </c>
      <c r="DX1739" s="0" t="s">
        <v>150</v>
      </c>
      <c r="EC1739" s="0" t="s">
        <v>150</v>
      </c>
    </row>
    <row r="1740" customFormat="false" ht="13.8" hidden="false" customHeight="false" outlineLevel="0" collapsed="false">
      <c r="A1740" s="0" t="s">
        <v>7818</v>
      </c>
      <c r="B1740" s="0" t="n">
        <v>78</v>
      </c>
      <c r="C1740" s="0" t="n">
        <v>4336</v>
      </c>
      <c r="D1740" s="0" t="s">
        <v>7819</v>
      </c>
      <c r="E1740" s="0" t="s">
        <v>2159</v>
      </c>
      <c r="F1740" s="0" t="s">
        <v>243</v>
      </c>
      <c r="G1740" s="0" t="s">
        <v>503</v>
      </c>
      <c r="H1740" s="0" t="s">
        <v>7820</v>
      </c>
      <c r="I1740" s="0" t="s">
        <v>7821</v>
      </c>
      <c r="J1740" s="0" t="s">
        <v>140</v>
      </c>
      <c r="L1740" s="0" t="s">
        <v>7822</v>
      </c>
      <c r="N1740" s="0" t="s">
        <v>142</v>
      </c>
      <c r="O1740" s="0" t="s">
        <v>143</v>
      </c>
      <c r="P1740" s="0" t="n">
        <v>44483</v>
      </c>
      <c r="AB1740" s="0" t="s">
        <v>144</v>
      </c>
      <c r="AC1740" s="0" t="s">
        <v>145</v>
      </c>
      <c r="AF1740" s="0" t="n">
        <v>14</v>
      </c>
      <c r="AG1740" s="0" t="n">
        <v>11</v>
      </c>
      <c r="AH1740" s="0" t="s">
        <v>4215</v>
      </c>
      <c r="AK1740" s="0" t="s">
        <v>4216</v>
      </c>
      <c r="AL1740" s="0" t="s">
        <v>142</v>
      </c>
      <c r="AM1740" s="0" t="s">
        <v>4193</v>
      </c>
      <c r="AN1740" s="0" t="s">
        <v>4194</v>
      </c>
      <c r="AO1740" s="0" t="n">
        <v>9</v>
      </c>
      <c r="AP1740" s="0" t="n">
        <v>64</v>
      </c>
      <c r="AQ1740" s="0" t="n">
        <v>32</v>
      </c>
      <c r="AT1740" s="0" t="s">
        <v>149</v>
      </c>
      <c r="AU1740" s="0" t="n">
        <f aca="false">COUNTA($AZ$1740:$ED$1740)</f>
        <v>24</v>
      </c>
      <c r="AV1740" s="0" t="n">
        <f aca="false">COUNTIF($AZ$1740:$ED$1740,"D")</f>
        <v>4</v>
      </c>
      <c r="AW1740" s="0" t="n">
        <f aca="false">COUNTIF($AZ$1740:$ED$1740,"R")</f>
        <v>0</v>
      </c>
      <c r="AX1740" s="0" t="n">
        <f aca="false">AV1740*AW1740</f>
        <v>0</v>
      </c>
      <c r="AY1740" s="0" t="n">
        <f aca="false">IF(BK1740="D",1,0)+IF(BL1740="D",1,0)+IF(BQ1740="D",1,0)+IF(BR1740="D",1,0)+IF(BT1740="D",1,0)+IF(BZ1740="D",1,0)+IF(CA1740="D",1,0)+IF(CB1740="D",1,0)+IF(CC1740="D",1,0)+IF(CI1740="D",1,0)+IF(CJ1740="D",1,0)+IF(CN1740="D",1,0)+IF(CO1740="D",1,0)+IF(CP1740="D",1,0)+IF(CT1740="D",1,0)+IF(CU1740="D",1,0)+IF(DA1740="D",1,0)+IF(DB1740="D",1,0)+IF(DG1740="D",1,0)+IF(DH1740="D",1,0)+IF(DL1740="D",1,0)+IF(DM1740="D",1,0)+IF(DN1740="D",1,0)+IF(DT1740="D",1,0)+IF(DW1740="D",1,0)</f>
        <v>0</v>
      </c>
      <c r="AZ1740" s="0" t="s">
        <v>150</v>
      </c>
      <c r="BA1740" s="0" t="s">
        <v>150</v>
      </c>
      <c r="BH1740" s="0" t="s">
        <v>150</v>
      </c>
      <c r="BI1740" s="0" t="s">
        <v>150</v>
      </c>
      <c r="BM1740" s="0" t="s">
        <v>150</v>
      </c>
      <c r="BP1740" s="0" t="s">
        <v>150</v>
      </c>
      <c r="BV1740" s="0" t="s">
        <v>156</v>
      </c>
      <c r="BX1740" s="0" t="s">
        <v>150</v>
      </c>
      <c r="CD1740" s="0" t="s">
        <v>150</v>
      </c>
      <c r="CE1740" s="0" t="s">
        <v>156</v>
      </c>
      <c r="CH1740" s="0" t="s">
        <v>150</v>
      </c>
      <c r="CK1740" s="0" t="s">
        <v>150</v>
      </c>
      <c r="CM1740" s="0" t="s">
        <v>150</v>
      </c>
      <c r="CS1740" s="0" t="s">
        <v>150</v>
      </c>
      <c r="CV1740" s="0" t="s">
        <v>150</v>
      </c>
      <c r="CW1740" s="0" t="s">
        <v>156</v>
      </c>
      <c r="CZ1740" s="0" t="s">
        <v>150</v>
      </c>
      <c r="DC1740" s="0" t="s">
        <v>150</v>
      </c>
      <c r="DD1740" s="0" t="s">
        <v>156</v>
      </c>
      <c r="DF1740" s="0" t="s">
        <v>150</v>
      </c>
      <c r="DK1740" s="0" t="s">
        <v>150</v>
      </c>
      <c r="DR1740" s="0" t="s">
        <v>150</v>
      </c>
      <c r="DX1740" s="0" t="s">
        <v>150</v>
      </c>
      <c r="EC1740" s="0" t="s">
        <v>150</v>
      </c>
    </row>
    <row r="1741" customFormat="false" ht="13.8" hidden="false" customHeight="false" outlineLevel="0" collapsed="false">
      <c r="A1741" s="0" t="s">
        <v>7823</v>
      </c>
      <c r="B1741" s="0" t="n">
        <v>78</v>
      </c>
      <c r="C1741" s="0" t="n">
        <v>480957</v>
      </c>
      <c r="D1741" s="0" t="s">
        <v>7824</v>
      </c>
      <c r="E1741" s="0" t="s">
        <v>7825</v>
      </c>
      <c r="F1741" s="0" t="s">
        <v>7826</v>
      </c>
      <c r="H1741" s="0" t="s">
        <v>5234</v>
      </c>
      <c r="I1741" s="0" t="s">
        <v>7827</v>
      </c>
      <c r="J1741" s="0" t="s">
        <v>140</v>
      </c>
      <c r="L1741" s="0" t="s">
        <v>4404</v>
      </c>
      <c r="N1741" s="0" t="s">
        <v>142</v>
      </c>
      <c r="O1741" s="0" t="s">
        <v>143</v>
      </c>
      <c r="P1741" s="0" t="n">
        <v>44483</v>
      </c>
      <c r="AB1741" s="0" t="s">
        <v>144</v>
      </c>
      <c r="AC1741" s="0" t="s">
        <v>145</v>
      </c>
      <c r="AD1741" s="0" t="s">
        <v>146</v>
      </c>
      <c r="AF1741" s="0" t="n">
        <v>14</v>
      </c>
      <c r="AG1741" s="0" t="n">
        <v>11</v>
      </c>
      <c r="AL1741" s="0" t="s">
        <v>142</v>
      </c>
      <c r="AM1741" s="0" t="s">
        <v>4193</v>
      </c>
      <c r="AN1741" s="0" t="s">
        <v>4194</v>
      </c>
      <c r="AO1741" s="0" t="n">
        <v>9</v>
      </c>
      <c r="AP1741" s="0" t="n">
        <v>64</v>
      </c>
      <c r="AQ1741" s="0" t="n">
        <v>32</v>
      </c>
      <c r="AT1741" s="0" t="s">
        <v>149</v>
      </c>
      <c r="AU1741" s="0" t="n">
        <f aca="false">COUNTA($AZ$1741:$ED$1741)</f>
        <v>0</v>
      </c>
      <c r="AV1741" s="0" t="n">
        <f aca="false">COUNTIF($AZ$1741:$ED$1741,"D")</f>
        <v>0</v>
      </c>
      <c r="AW1741" s="0" t="n">
        <f aca="false">COUNTIF($AZ$1741:$ED$1741,"R")</f>
        <v>0</v>
      </c>
      <c r="AX1741" s="0" t="n">
        <f aca="false">AV1741*AW1741</f>
        <v>0</v>
      </c>
      <c r="AY1741" s="0" t="n">
        <f aca="false">IF(BK1741="D",1,0)+IF(BL1741="D",1,0)+IF(BQ1741="D",1,0)+IF(BR1741="D",1,0)+IF(BT1741="D",1,0)+IF(BZ1741="D",1,0)+IF(CA1741="D",1,0)+IF(CB1741="D",1,0)+IF(CC1741="D",1,0)+IF(CI1741="D",1,0)+IF(CJ1741="D",1,0)+IF(CN1741="D",1,0)+IF(CO1741="D",1,0)+IF(CP1741="D",1,0)+IF(CT1741="D",1,0)+IF(CU1741="D",1,0)+IF(DA1741="D",1,0)+IF(DB1741="D",1,0)+IF(DG1741="D",1,0)+IF(DH1741="D",1,0)+IF(DL1741="D",1,0)+IF(DM1741="D",1,0)+IF(DN1741="D",1,0)+IF(DT1741="D",1,0)+IF(DW1741="D",1,0)</f>
        <v>0</v>
      </c>
    </row>
    <row r="1742" customFormat="false" ht="13.8" hidden="false" customHeight="false" outlineLevel="0" collapsed="false">
      <c r="A1742" s="0" t="s">
        <v>7828</v>
      </c>
      <c r="B1742" s="0" t="n">
        <v>78</v>
      </c>
      <c r="C1742" s="0" t="n">
        <v>464374</v>
      </c>
      <c r="D1742" s="0" t="s">
        <v>7829</v>
      </c>
      <c r="E1742" s="0" t="s">
        <v>1075</v>
      </c>
      <c r="F1742" s="0" t="s">
        <v>5487</v>
      </c>
      <c r="H1742" s="0" t="s">
        <v>7830</v>
      </c>
      <c r="I1742" s="0" t="s">
        <v>3102</v>
      </c>
      <c r="J1742" s="0" t="s">
        <v>140</v>
      </c>
      <c r="K1742" s="0" t="s">
        <v>156</v>
      </c>
      <c r="L1742" s="0" t="s">
        <v>7831</v>
      </c>
      <c r="N1742" s="0" t="s">
        <v>142</v>
      </c>
      <c r="O1742" s="0" t="s">
        <v>143</v>
      </c>
      <c r="P1742" s="0" t="n">
        <v>44483</v>
      </c>
      <c r="AB1742" s="0" t="s">
        <v>144</v>
      </c>
      <c r="AC1742" s="0" t="s">
        <v>145</v>
      </c>
      <c r="AD1742" s="0" t="s">
        <v>146</v>
      </c>
      <c r="AF1742" s="0" t="n">
        <v>14</v>
      </c>
      <c r="AG1742" s="0" t="n">
        <v>11</v>
      </c>
      <c r="AL1742" s="0" t="s">
        <v>142</v>
      </c>
      <c r="AM1742" s="0" t="s">
        <v>4193</v>
      </c>
      <c r="AN1742" s="0" t="s">
        <v>4194</v>
      </c>
      <c r="AO1742" s="0" t="n">
        <v>9</v>
      </c>
      <c r="AP1742" s="0" t="n">
        <v>64</v>
      </c>
      <c r="AQ1742" s="0" t="n">
        <v>32</v>
      </c>
      <c r="AT1742" s="0" t="s">
        <v>149</v>
      </c>
      <c r="AU1742" s="0" t="n">
        <f aca="false">COUNTA($AZ$1742:$ED$1742)</f>
        <v>18</v>
      </c>
      <c r="AV1742" s="0" t="n">
        <f aca="false">COUNTIF($AZ$1742:$ED$1742,"D")</f>
        <v>4</v>
      </c>
      <c r="AW1742" s="0" t="n">
        <f aca="false">COUNTIF($AZ$1742:$ED$1742,"R")</f>
        <v>0</v>
      </c>
      <c r="AX1742" s="0" t="n">
        <f aca="false">AV1742*AW1742</f>
        <v>0</v>
      </c>
      <c r="AY1742" s="0" t="n">
        <f aca="false">IF(BK1742="D",1,0)+IF(BL1742="D",1,0)+IF(BQ1742="D",1,0)+IF(BR1742="D",1,0)+IF(BT1742="D",1,0)+IF(BZ1742="D",1,0)+IF(CA1742="D",1,0)+IF(CB1742="D",1,0)+IF(CC1742="D",1,0)+IF(CI1742="D",1,0)+IF(CJ1742="D",1,0)+IF(CN1742="D",1,0)+IF(CO1742="D",1,0)+IF(CP1742="D",1,0)+IF(CT1742="D",1,0)+IF(CU1742="D",1,0)+IF(DA1742="D",1,0)+IF(DB1742="D",1,0)+IF(DG1742="D",1,0)+IF(DH1742="D",1,0)+IF(DL1742="D",1,0)+IF(DM1742="D",1,0)+IF(DN1742="D",1,0)+IF(DT1742="D",1,0)+IF(DW1742="D",1,0)</f>
        <v>0</v>
      </c>
      <c r="BP1742" s="0" t="s">
        <v>150</v>
      </c>
      <c r="BX1742" s="0" t="s">
        <v>150</v>
      </c>
      <c r="CE1742" s="0" t="s">
        <v>156</v>
      </c>
      <c r="CH1742" s="0" t="s">
        <v>150</v>
      </c>
      <c r="CK1742" s="0" t="s">
        <v>150</v>
      </c>
      <c r="CM1742" s="0" t="s">
        <v>150</v>
      </c>
      <c r="CS1742" s="0" t="s">
        <v>150</v>
      </c>
      <c r="CV1742" s="0" t="s">
        <v>150</v>
      </c>
      <c r="CW1742" s="0" t="s">
        <v>156</v>
      </c>
      <c r="CZ1742" s="0" t="s">
        <v>150</v>
      </c>
      <c r="DC1742" s="0" t="s">
        <v>150</v>
      </c>
      <c r="DF1742" s="0" t="s">
        <v>150</v>
      </c>
      <c r="DK1742" s="0" t="s">
        <v>150</v>
      </c>
      <c r="DP1742" s="0" t="s">
        <v>156</v>
      </c>
      <c r="DR1742" s="0" t="s">
        <v>150</v>
      </c>
      <c r="DX1742" s="0" t="s">
        <v>150</v>
      </c>
      <c r="EA1742" s="0" t="s">
        <v>156</v>
      </c>
      <c r="EC1742" s="0" t="s">
        <v>150</v>
      </c>
    </row>
    <row r="1743" customFormat="false" ht="13.8" hidden="false" customHeight="false" outlineLevel="0" collapsed="false">
      <c r="A1743" s="0" t="s">
        <v>7832</v>
      </c>
      <c r="B1743" s="0" t="n">
        <v>78</v>
      </c>
      <c r="C1743" s="0" t="n">
        <v>323189</v>
      </c>
      <c r="D1743" s="0" t="s">
        <v>4874</v>
      </c>
      <c r="E1743" s="0" t="s">
        <v>887</v>
      </c>
      <c r="F1743" s="0" t="s">
        <v>192</v>
      </c>
      <c r="G1743" s="0" t="s">
        <v>1414</v>
      </c>
      <c r="H1743" s="0" t="s">
        <v>7833</v>
      </c>
      <c r="I1743" s="0" t="s">
        <v>7834</v>
      </c>
      <c r="J1743" s="0" t="s">
        <v>140</v>
      </c>
      <c r="L1743" s="0" t="s">
        <v>7835</v>
      </c>
      <c r="N1743" s="0" t="s">
        <v>142</v>
      </c>
      <c r="O1743" s="0" t="s">
        <v>143</v>
      </c>
      <c r="P1743" s="0" t="n">
        <v>44483</v>
      </c>
      <c r="AB1743" s="0" t="s">
        <v>144</v>
      </c>
      <c r="AC1743" s="0" t="s">
        <v>145</v>
      </c>
      <c r="AD1743" s="0" t="s">
        <v>146</v>
      </c>
      <c r="AF1743" s="0" t="n">
        <v>14</v>
      </c>
      <c r="AG1743" s="0" t="n">
        <v>11</v>
      </c>
      <c r="AL1743" s="0" t="s">
        <v>142</v>
      </c>
      <c r="AM1743" s="0" t="s">
        <v>4193</v>
      </c>
      <c r="AN1743" s="0" t="s">
        <v>4194</v>
      </c>
      <c r="AO1743" s="0" t="n">
        <v>9</v>
      </c>
      <c r="AP1743" s="0" t="n">
        <v>64</v>
      </c>
      <c r="AQ1743" s="0" t="n">
        <v>32</v>
      </c>
      <c r="AT1743" s="0" t="s">
        <v>149</v>
      </c>
      <c r="AU1743" s="0" t="n">
        <f aca="false">COUNTA($AZ$1743:$ED$1743)</f>
        <v>10</v>
      </c>
      <c r="AV1743" s="0" t="n">
        <f aca="false">COUNTIF($AZ$1743:$ED$1743,"D")</f>
        <v>1</v>
      </c>
      <c r="AW1743" s="0" t="n">
        <f aca="false">COUNTIF($AZ$1743:$ED$1743,"R")</f>
        <v>0</v>
      </c>
      <c r="AX1743" s="0" t="n">
        <f aca="false">AV1743*AW1743</f>
        <v>0</v>
      </c>
      <c r="AY1743" s="0" t="n">
        <f aca="false">IF(BK1743="D",1,0)+IF(BL1743="D",1,0)+IF(BQ1743="D",1,0)+IF(BR1743="D",1,0)+IF(BT1743="D",1,0)+IF(BZ1743="D",1,0)+IF(CA1743="D",1,0)+IF(CB1743="D",1,0)+IF(CC1743="D",1,0)+IF(CI1743="D",1,0)+IF(CJ1743="D",1,0)+IF(CN1743="D",1,0)+IF(CO1743="D",1,0)+IF(CP1743="D",1,0)+IF(CT1743="D",1,0)+IF(CU1743="D",1,0)+IF(DA1743="D",1,0)+IF(DB1743="D",1,0)+IF(DG1743="D",1,0)+IF(DH1743="D",1,0)+IF(DL1743="D",1,0)+IF(DM1743="D",1,0)+IF(DN1743="D",1,0)+IF(DT1743="D",1,0)+IF(DW1743="D",1,0)</f>
        <v>0</v>
      </c>
      <c r="BI1743" s="0" t="s">
        <v>150</v>
      </c>
      <c r="BM1743" s="0" t="s">
        <v>150</v>
      </c>
      <c r="BP1743" s="0" t="s">
        <v>150</v>
      </c>
      <c r="BV1743" s="0" t="s">
        <v>156</v>
      </c>
      <c r="CH1743" s="0" t="s">
        <v>150</v>
      </c>
      <c r="CV1743" s="0" t="s">
        <v>150</v>
      </c>
      <c r="CZ1743" s="0" t="s">
        <v>150</v>
      </c>
      <c r="DI1743" s="0" t="s">
        <v>150</v>
      </c>
      <c r="DK1743" s="0" t="s">
        <v>150</v>
      </c>
      <c r="DX1743" s="0" t="s">
        <v>150</v>
      </c>
    </row>
    <row r="1744" customFormat="false" ht="13.8" hidden="false" customHeight="false" outlineLevel="0" collapsed="false">
      <c r="A1744" s="0" t="s">
        <v>7836</v>
      </c>
      <c r="B1744" s="0" t="n">
        <v>78</v>
      </c>
      <c r="C1744" s="0" t="n">
        <v>295264</v>
      </c>
      <c r="D1744" s="0" t="s">
        <v>7837</v>
      </c>
      <c r="E1744" s="0" t="s">
        <v>872</v>
      </c>
      <c r="F1744" s="0" t="s">
        <v>1482</v>
      </c>
      <c r="H1744" s="0" t="s">
        <v>7838</v>
      </c>
      <c r="I1744" s="0" t="s">
        <v>7839</v>
      </c>
      <c r="J1744" s="0" t="s">
        <v>140</v>
      </c>
      <c r="K1744" s="0" t="s">
        <v>192</v>
      </c>
      <c r="L1744" s="0" t="s">
        <v>7840</v>
      </c>
      <c r="N1744" s="0" t="s">
        <v>142</v>
      </c>
      <c r="O1744" s="0" t="s">
        <v>143</v>
      </c>
      <c r="P1744" s="0" t="n">
        <v>44483</v>
      </c>
      <c r="AB1744" s="0" t="s">
        <v>144</v>
      </c>
      <c r="AC1744" s="0" t="s">
        <v>145</v>
      </c>
      <c r="AD1744" s="0" t="s">
        <v>146</v>
      </c>
      <c r="AF1744" s="0" t="n">
        <v>14</v>
      </c>
      <c r="AG1744" s="0" t="n">
        <v>11</v>
      </c>
      <c r="AL1744" s="0" t="s">
        <v>142</v>
      </c>
      <c r="AM1744" s="0" t="s">
        <v>4193</v>
      </c>
      <c r="AN1744" s="0" t="s">
        <v>4194</v>
      </c>
      <c r="AO1744" s="0" t="n">
        <v>9</v>
      </c>
      <c r="AP1744" s="0" t="n">
        <v>64</v>
      </c>
      <c r="AQ1744" s="0" t="n">
        <v>32</v>
      </c>
      <c r="AT1744" s="0" t="s">
        <v>149</v>
      </c>
      <c r="AU1744" s="0" t="n">
        <f aca="false">COUNTA($AZ$1744:$ED$1744)</f>
        <v>23</v>
      </c>
      <c r="AV1744" s="0" t="n">
        <f aca="false">COUNTIF($AZ$1744:$ED$1744,"D")</f>
        <v>0</v>
      </c>
      <c r="AW1744" s="0" t="n">
        <f aca="false">COUNTIF($AZ$1744:$ED$1744,"R")</f>
        <v>6</v>
      </c>
      <c r="AX1744" s="0" t="n">
        <f aca="false">AV1744*AW1744</f>
        <v>0</v>
      </c>
      <c r="AY1744" s="0" t="n">
        <f aca="false">IF(BK1744="D",1,0)+IF(BL1744="D",1,0)+IF(BQ1744="D",1,0)+IF(BR1744="D",1,0)+IF(BT1744="D",1,0)+IF(BZ1744="D",1,0)+IF(CA1744="D",1,0)+IF(CB1744="D",1,0)+IF(CC1744="D",1,0)+IF(CI1744="D",1,0)+IF(CJ1744="D",1,0)+IF(CN1744="D",1,0)+IF(CO1744="D",1,0)+IF(CP1744="D",1,0)+IF(CT1744="D",1,0)+IF(CU1744="D",1,0)+IF(DA1744="D",1,0)+IF(DB1744="D",1,0)+IF(DG1744="D",1,0)+IF(DH1744="D",1,0)+IF(DL1744="D",1,0)+IF(DM1744="D",1,0)+IF(DN1744="D",1,0)+IF(DT1744="D",1,0)+IF(DW1744="D",1,0)</f>
        <v>0</v>
      </c>
      <c r="BA1744" s="0" t="s">
        <v>150</v>
      </c>
      <c r="BG1744" s="0" t="s">
        <v>150</v>
      </c>
      <c r="BH1744" s="0" t="s">
        <v>150</v>
      </c>
      <c r="BI1744" s="0" t="s">
        <v>150</v>
      </c>
      <c r="BP1744" s="0" t="s">
        <v>150</v>
      </c>
      <c r="BV1744" s="0" t="s">
        <v>192</v>
      </c>
      <c r="BX1744" s="0" t="s">
        <v>150</v>
      </c>
      <c r="CH1744" s="0" t="s">
        <v>150</v>
      </c>
      <c r="CK1744" s="0" t="s">
        <v>150</v>
      </c>
      <c r="CL1744" s="0" t="s">
        <v>192</v>
      </c>
      <c r="CM1744" s="0" t="s">
        <v>150</v>
      </c>
      <c r="CS1744" s="0" t="s">
        <v>150</v>
      </c>
      <c r="CW1744" s="0" t="s">
        <v>192</v>
      </c>
      <c r="CZ1744" s="0" t="s">
        <v>150</v>
      </c>
      <c r="DF1744" s="0" t="s">
        <v>150</v>
      </c>
      <c r="DJ1744" s="0" t="s">
        <v>192</v>
      </c>
      <c r="DK1744" s="0" t="s">
        <v>150</v>
      </c>
      <c r="DO1744" s="0" t="s">
        <v>150</v>
      </c>
      <c r="DP1744" s="0" t="s">
        <v>192</v>
      </c>
      <c r="DR1744" s="0" t="s">
        <v>150</v>
      </c>
      <c r="DX1744" s="0" t="s">
        <v>150</v>
      </c>
      <c r="EA1744" s="0" t="s">
        <v>192</v>
      </c>
      <c r="EC1744" s="0" t="s">
        <v>150</v>
      </c>
    </row>
    <row r="1745" customFormat="false" ht="13.8" hidden="false" customHeight="false" outlineLevel="0" collapsed="false">
      <c r="A1745" s="0" t="s">
        <v>7841</v>
      </c>
      <c r="B1745" s="0" t="n">
        <v>78</v>
      </c>
      <c r="C1745" s="0" t="n">
        <v>127739</v>
      </c>
      <c r="D1745" s="0" t="s">
        <v>7842</v>
      </c>
      <c r="E1745" s="0" t="s">
        <v>3382</v>
      </c>
      <c r="F1745" s="0" t="s">
        <v>216</v>
      </c>
      <c r="H1745" s="0" t="s">
        <v>7843</v>
      </c>
      <c r="I1745" s="0" t="s">
        <v>7762</v>
      </c>
      <c r="J1745" s="0" t="s">
        <v>140</v>
      </c>
      <c r="L1745" s="0" t="s">
        <v>7844</v>
      </c>
      <c r="N1745" s="0" t="s">
        <v>142</v>
      </c>
      <c r="O1745" s="0" t="s">
        <v>143</v>
      </c>
      <c r="P1745" s="0" t="n">
        <v>44483</v>
      </c>
      <c r="AB1745" s="0" t="s">
        <v>144</v>
      </c>
      <c r="AC1745" s="0" t="s">
        <v>145</v>
      </c>
      <c r="AD1745" s="0" t="s">
        <v>146</v>
      </c>
      <c r="AF1745" s="0" t="n">
        <v>14</v>
      </c>
      <c r="AG1745" s="0" t="n">
        <v>11</v>
      </c>
      <c r="AL1745" s="0" t="s">
        <v>142</v>
      </c>
      <c r="AM1745" s="0" t="s">
        <v>4193</v>
      </c>
      <c r="AN1745" s="0" t="s">
        <v>4194</v>
      </c>
      <c r="AO1745" s="0" t="n">
        <v>9</v>
      </c>
      <c r="AP1745" s="0" t="n">
        <v>64</v>
      </c>
      <c r="AQ1745" s="0" t="n">
        <v>32</v>
      </c>
      <c r="AT1745" s="0" t="s">
        <v>149</v>
      </c>
      <c r="AU1745" s="0" t="n">
        <f aca="false">COUNTA($AZ$1745:$ED$1745)</f>
        <v>15</v>
      </c>
      <c r="AV1745" s="0" t="n">
        <f aca="false">COUNTIF($AZ$1745:$ED$1745,"D")</f>
        <v>2</v>
      </c>
      <c r="AW1745" s="0" t="n">
        <f aca="false">COUNTIF($AZ$1745:$ED$1745,"R")</f>
        <v>0</v>
      </c>
      <c r="AX1745" s="0" t="n">
        <f aca="false">AV1745*AW1745</f>
        <v>0</v>
      </c>
      <c r="AY1745" s="0" t="n">
        <f aca="false">IF(BK1745="D",1,0)+IF(BL1745="D",1,0)+IF(BQ1745="D",1,0)+IF(BR1745="D",1,0)+IF(BT1745="D",1,0)+IF(BZ1745="D",1,0)+IF(CA1745="D",1,0)+IF(CB1745="D",1,0)+IF(CC1745="D",1,0)+IF(CI1745="D",1,0)+IF(CJ1745="D",1,0)+IF(CN1745="D",1,0)+IF(CO1745="D",1,0)+IF(CP1745="D",1,0)+IF(CT1745="D",1,0)+IF(CU1745="D",1,0)+IF(DA1745="D",1,0)+IF(DB1745="D",1,0)+IF(DG1745="D",1,0)+IF(DH1745="D",1,0)+IF(DL1745="D",1,0)+IF(DM1745="D",1,0)+IF(DN1745="D",1,0)+IF(DT1745="D",1,0)+IF(DW1745="D",1,0)</f>
        <v>0</v>
      </c>
      <c r="BH1745" s="0" t="s">
        <v>150</v>
      </c>
      <c r="BI1745" s="0" t="s">
        <v>150</v>
      </c>
      <c r="BV1745" s="0" t="s">
        <v>156</v>
      </c>
      <c r="BX1745" s="0" t="s">
        <v>150</v>
      </c>
      <c r="CD1745" s="0" t="s">
        <v>150</v>
      </c>
      <c r="CH1745" s="0" t="s">
        <v>150</v>
      </c>
      <c r="CM1745" s="0" t="s">
        <v>150</v>
      </c>
      <c r="CV1745" s="0" t="s">
        <v>150</v>
      </c>
      <c r="DC1745" s="0" t="s">
        <v>150</v>
      </c>
      <c r="DD1745" s="0" t="s">
        <v>156</v>
      </c>
      <c r="DF1745" s="0" t="s">
        <v>150</v>
      </c>
      <c r="DK1745" s="0" t="s">
        <v>150</v>
      </c>
      <c r="DR1745" s="0" t="s">
        <v>150</v>
      </c>
      <c r="DX1745" s="0" t="s">
        <v>150</v>
      </c>
      <c r="EC1745" s="0" t="s">
        <v>150</v>
      </c>
    </row>
    <row r="1746" customFormat="false" ht="13.8" hidden="false" customHeight="false" outlineLevel="0" collapsed="false">
      <c r="A1746" s="0" t="s">
        <v>7845</v>
      </c>
      <c r="B1746" s="0" t="n">
        <v>78</v>
      </c>
      <c r="C1746" s="0" t="n">
        <v>264974</v>
      </c>
      <c r="D1746" s="0" t="s">
        <v>7846</v>
      </c>
      <c r="E1746" s="0" t="s">
        <v>1271</v>
      </c>
      <c r="F1746" s="0" t="s">
        <v>188</v>
      </c>
      <c r="G1746" s="0" t="s">
        <v>503</v>
      </c>
      <c r="H1746" s="0" t="s">
        <v>7847</v>
      </c>
      <c r="I1746" s="0" t="s">
        <v>7848</v>
      </c>
      <c r="J1746" s="0" t="s">
        <v>140</v>
      </c>
      <c r="K1746" s="0" t="s">
        <v>192</v>
      </c>
      <c r="L1746" s="0" t="s">
        <v>7849</v>
      </c>
      <c r="N1746" s="0" t="s">
        <v>142</v>
      </c>
      <c r="O1746" s="0" t="s">
        <v>143</v>
      </c>
      <c r="P1746" s="0" t="n">
        <v>44483</v>
      </c>
      <c r="AB1746" s="0" t="s">
        <v>144</v>
      </c>
      <c r="AC1746" s="0" t="s">
        <v>145</v>
      </c>
      <c r="AD1746" s="0" t="s">
        <v>146</v>
      </c>
      <c r="AF1746" s="0" t="n">
        <v>14</v>
      </c>
      <c r="AG1746" s="0" t="n">
        <v>11</v>
      </c>
      <c r="AL1746" s="0" t="s">
        <v>142</v>
      </c>
      <c r="AM1746" s="0" t="s">
        <v>4193</v>
      </c>
      <c r="AN1746" s="0" t="s">
        <v>4194</v>
      </c>
      <c r="AO1746" s="0" t="n">
        <v>9</v>
      </c>
      <c r="AP1746" s="0" t="n">
        <v>64</v>
      </c>
      <c r="AQ1746" s="0" t="n">
        <v>32</v>
      </c>
      <c r="AT1746" s="0" t="s">
        <v>149</v>
      </c>
      <c r="AU1746" s="0" t="n">
        <f aca="false">COUNTA($AZ$1746:$ED$1746)</f>
        <v>28</v>
      </c>
      <c r="AV1746" s="0" t="n">
        <f aca="false">COUNTIF($AZ$1746:$ED$1746,"D")</f>
        <v>0</v>
      </c>
      <c r="AW1746" s="0" t="n">
        <f aca="false">COUNTIF($AZ$1746:$ED$1746,"R")</f>
        <v>5</v>
      </c>
      <c r="AX1746" s="0" t="n">
        <f aca="false">AV1746*AW1746</f>
        <v>0</v>
      </c>
      <c r="AY1746" s="0" t="n">
        <f aca="false">IF(BK1746="D",1,0)+IF(BL1746="D",1,0)+IF(BQ1746="D",1,0)+IF(BR1746="D",1,0)+IF(BT1746="D",1,0)+IF(BZ1746="D",1,0)+IF(CA1746="D",1,0)+IF(CB1746="D",1,0)+IF(CC1746="D",1,0)+IF(CI1746="D",1,0)+IF(CJ1746="D",1,0)+IF(CN1746="D",1,0)+IF(CO1746="D",1,0)+IF(CP1746="D",1,0)+IF(CT1746="D",1,0)+IF(CU1746="D",1,0)+IF(DA1746="D",1,0)+IF(DB1746="D",1,0)+IF(DG1746="D",1,0)+IF(DH1746="D",1,0)+IF(DL1746="D",1,0)+IF(DM1746="D",1,0)+IF(DN1746="D",1,0)+IF(DT1746="D",1,0)+IF(DW1746="D",1,0)</f>
        <v>0</v>
      </c>
      <c r="AZ1746" s="0" t="s">
        <v>150</v>
      </c>
      <c r="BA1746" s="0" t="s">
        <v>150</v>
      </c>
      <c r="BB1746" s="0" t="s">
        <v>150</v>
      </c>
      <c r="BC1746" s="0" t="s">
        <v>150</v>
      </c>
      <c r="BE1746" s="0" t="s">
        <v>150</v>
      </c>
      <c r="BG1746" s="0" t="s">
        <v>150</v>
      </c>
      <c r="BI1746" s="0" t="s">
        <v>150</v>
      </c>
      <c r="BP1746" s="0" t="s">
        <v>150</v>
      </c>
      <c r="BV1746" s="0" t="s">
        <v>192</v>
      </c>
      <c r="BX1746" s="0" t="s">
        <v>150</v>
      </c>
      <c r="CH1746" s="0" t="s">
        <v>150</v>
      </c>
      <c r="CK1746" s="0" t="s">
        <v>150</v>
      </c>
      <c r="CL1746" s="0" t="s">
        <v>192</v>
      </c>
      <c r="CM1746" s="0" t="s">
        <v>150</v>
      </c>
      <c r="CS1746" s="0" t="s">
        <v>150</v>
      </c>
      <c r="CV1746" s="0" t="s">
        <v>150</v>
      </c>
      <c r="CW1746" s="0" t="s">
        <v>192</v>
      </c>
      <c r="CZ1746" s="0" t="s">
        <v>150</v>
      </c>
      <c r="DC1746" s="0" t="s">
        <v>150</v>
      </c>
      <c r="DF1746" s="0" t="s">
        <v>150</v>
      </c>
      <c r="DI1746" s="0" t="s">
        <v>150</v>
      </c>
      <c r="DK1746" s="0" t="s">
        <v>150</v>
      </c>
      <c r="DP1746" s="0" t="s">
        <v>192</v>
      </c>
      <c r="DR1746" s="0" t="s">
        <v>150</v>
      </c>
      <c r="DU1746" s="0" t="s">
        <v>150</v>
      </c>
      <c r="DX1746" s="0" t="s">
        <v>150</v>
      </c>
      <c r="EA1746" s="0" t="s">
        <v>192</v>
      </c>
      <c r="EC1746" s="0" t="s">
        <v>150</v>
      </c>
    </row>
    <row r="1747" customFormat="false" ht="13.8" hidden="false" customHeight="false" outlineLevel="0" collapsed="false">
      <c r="A1747" s="0" t="s">
        <v>7850</v>
      </c>
      <c r="B1747" s="0" t="n">
        <v>78</v>
      </c>
      <c r="C1747" s="0" t="n">
        <v>165244</v>
      </c>
      <c r="D1747" s="0" t="s">
        <v>5171</v>
      </c>
      <c r="E1747" s="0" t="s">
        <v>3487</v>
      </c>
      <c r="F1747" s="0" t="s">
        <v>168</v>
      </c>
      <c r="H1747" s="0" t="s">
        <v>7851</v>
      </c>
      <c r="I1747" s="0" t="s">
        <v>7852</v>
      </c>
      <c r="J1747" s="0" t="s">
        <v>140</v>
      </c>
      <c r="L1747" s="0" t="s">
        <v>5174</v>
      </c>
      <c r="N1747" s="0" t="s">
        <v>142</v>
      </c>
      <c r="O1747" s="0" t="s">
        <v>143</v>
      </c>
      <c r="P1747" s="0" t="n">
        <v>44483</v>
      </c>
      <c r="AB1747" s="0" t="s">
        <v>144</v>
      </c>
      <c r="AC1747" s="0" t="s">
        <v>145</v>
      </c>
      <c r="AD1747" s="0" t="s">
        <v>146</v>
      </c>
      <c r="AF1747" s="0" t="n">
        <v>14</v>
      </c>
      <c r="AG1747" s="0" t="n">
        <v>11</v>
      </c>
      <c r="AL1747" s="0" t="s">
        <v>142</v>
      </c>
      <c r="AM1747" s="0" t="s">
        <v>4193</v>
      </c>
      <c r="AN1747" s="0" t="s">
        <v>4194</v>
      </c>
      <c r="AO1747" s="0" t="n">
        <v>9</v>
      </c>
      <c r="AP1747" s="0" t="n">
        <v>64</v>
      </c>
      <c r="AQ1747" s="0" t="n">
        <v>32</v>
      </c>
      <c r="AT1747" s="0" t="s">
        <v>149</v>
      </c>
      <c r="AU1747" s="0" t="n">
        <f aca="false">COUNTA($AZ$1747:$ED$1747)</f>
        <v>21</v>
      </c>
      <c r="AV1747" s="0" t="n">
        <f aca="false">COUNTIF($AZ$1747:$ED$1747,"D")</f>
        <v>2</v>
      </c>
      <c r="AW1747" s="0" t="n">
        <f aca="false">COUNTIF($AZ$1747:$ED$1747,"R")</f>
        <v>0</v>
      </c>
      <c r="AX1747" s="0" t="n">
        <f aca="false">AV1747*AW1747</f>
        <v>0</v>
      </c>
      <c r="AY1747" s="0" t="n">
        <f aca="false">IF(BK1747="D",1,0)+IF(BL1747="D",1,0)+IF(BQ1747="D",1,0)+IF(BR1747="D",1,0)+IF(BT1747="D",1,0)+IF(BZ1747="D",1,0)+IF(CA1747="D",1,0)+IF(CB1747="D",1,0)+IF(CC1747="D",1,0)+IF(CI1747="D",1,0)+IF(CJ1747="D",1,0)+IF(CN1747="D",1,0)+IF(CO1747="D",1,0)+IF(CP1747="D",1,0)+IF(CT1747="D",1,0)+IF(CU1747="D",1,0)+IF(DA1747="D",1,0)+IF(DB1747="D",1,0)+IF(DG1747="D",1,0)+IF(DH1747="D",1,0)+IF(DL1747="D",1,0)+IF(DM1747="D",1,0)+IF(DN1747="D",1,0)+IF(DT1747="D",1,0)+IF(DW1747="D",1,0)</f>
        <v>0</v>
      </c>
      <c r="AZ1747" s="0" t="s">
        <v>150</v>
      </c>
      <c r="BA1747" s="0" t="s">
        <v>150</v>
      </c>
      <c r="BE1747" s="0" t="s">
        <v>150</v>
      </c>
      <c r="BF1747" s="0" t="s">
        <v>150</v>
      </c>
      <c r="BG1747" s="0" t="s">
        <v>150</v>
      </c>
      <c r="BH1747" s="0" t="s">
        <v>150</v>
      </c>
      <c r="BI1747" s="0" t="s">
        <v>150</v>
      </c>
      <c r="BM1747" s="0" t="s">
        <v>150</v>
      </c>
      <c r="BP1747" s="0" t="s">
        <v>150</v>
      </c>
      <c r="BV1747" s="0" t="s">
        <v>156</v>
      </c>
      <c r="BX1747" s="0" t="s">
        <v>150</v>
      </c>
      <c r="CD1747" s="0" t="s">
        <v>150</v>
      </c>
      <c r="CK1747" s="0" t="s">
        <v>150</v>
      </c>
      <c r="CM1747" s="0" t="s">
        <v>150</v>
      </c>
      <c r="CW1747" s="0" t="s">
        <v>156</v>
      </c>
      <c r="CZ1747" s="0" t="s">
        <v>150</v>
      </c>
      <c r="DK1747" s="0" t="s">
        <v>150</v>
      </c>
      <c r="DR1747" s="0" t="s">
        <v>150</v>
      </c>
      <c r="DU1747" s="0" t="s">
        <v>150</v>
      </c>
      <c r="DX1747" s="0" t="s">
        <v>150</v>
      </c>
      <c r="EC1747" s="0" t="s">
        <v>150</v>
      </c>
    </row>
    <row r="1748" customFormat="false" ht="13.8" hidden="false" customHeight="false" outlineLevel="0" collapsed="false">
      <c r="A1748" s="0" t="s">
        <v>7853</v>
      </c>
      <c r="B1748" s="0" t="n">
        <v>78</v>
      </c>
      <c r="C1748" s="0" t="n">
        <v>217966</v>
      </c>
      <c r="D1748" s="0" t="s">
        <v>4874</v>
      </c>
      <c r="E1748" s="0" t="s">
        <v>209</v>
      </c>
      <c r="F1748" s="0" t="s">
        <v>188</v>
      </c>
      <c r="H1748" s="0" t="s">
        <v>7854</v>
      </c>
      <c r="I1748" s="0" t="s">
        <v>6826</v>
      </c>
      <c r="J1748" s="0" t="s">
        <v>140</v>
      </c>
      <c r="L1748" s="0" t="s">
        <v>7835</v>
      </c>
      <c r="N1748" s="0" t="s">
        <v>142</v>
      </c>
      <c r="O1748" s="0" t="s">
        <v>143</v>
      </c>
      <c r="P1748" s="0" t="n">
        <v>44483</v>
      </c>
      <c r="AB1748" s="0" t="s">
        <v>144</v>
      </c>
      <c r="AC1748" s="0" t="s">
        <v>145</v>
      </c>
      <c r="AD1748" s="0" t="s">
        <v>146</v>
      </c>
      <c r="AF1748" s="0" t="n">
        <v>14</v>
      </c>
      <c r="AG1748" s="0" t="n">
        <v>11</v>
      </c>
      <c r="AL1748" s="0" t="s">
        <v>142</v>
      </c>
      <c r="AM1748" s="0" t="s">
        <v>4193</v>
      </c>
      <c r="AN1748" s="0" t="s">
        <v>4194</v>
      </c>
      <c r="AO1748" s="0" t="n">
        <v>9</v>
      </c>
      <c r="AP1748" s="0" t="n">
        <v>64</v>
      </c>
      <c r="AQ1748" s="0" t="n">
        <v>32</v>
      </c>
      <c r="AT1748" s="0" t="s">
        <v>149</v>
      </c>
      <c r="AU1748" s="0" t="n">
        <f aca="false">COUNTA($AZ$1748:$ED$1748)</f>
        <v>25</v>
      </c>
      <c r="AV1748" s="0" t="n">
        <f aca="false">COUNTIF($AZ$1748:$ED$1748,"D")</f>
        <v>5</v>
      </c>
      <c r="AW1748" s="0" t="n">
        <f aca="false">COUNTIF($AZ$1748:$ED$1748,"R")</f>
        <v>0</v>
      </c>
      <c r="AX1748" s="0" t="n">
        <f aca="false">AV1748*AW1748</f>
        <v>0</v>
      </c>
      <c r="AY1748" s="0" t="n">
        <f aca="false">IF(BK1748="D",1,0)+IF(BL1748="D",1,0)+IF(BQ1748="D",1,0)+IF(BR1748="D",1,0)+IF(BT1748="D",1,0)+IF(BZ1748="D",1,0)+IF(CA1748="D",1,0)+IF(CB1748="D",1,0)+IF(CC1748="D",1,0)+IF(CI1748="D",1,0)+IF(CJ1748="D",1,0)+IF(CN1748="D",1,0)+IF(CO1748="D",1,0)+IF(CP1748="D",1,0)+IF(CT1748="D",1,0)+IF(CU1748="D",1,0)+IF(DA1748="D",1,0)+IF(DB1748="D",1,0)+IF(DG1748="D",1,0)+IF(DH1748="D",1,0)+IF(DL1748="D",1,0)+IF(DM1748="D",1,0)+IF(DN1748="D",1,0)+IF(DT1748="D",1,0)+IF(DW1748="D",1,0)</f>
        <v>2</v>
      </c>
      <c r="AZ1748" s="0" t="s">
        <v>150</v>
      </c>
      <c r="BA1748" s="0" t="s">
        <v>150</v>
      </c>
      <c r="BD1748" s="0" t="s">
        <v>150</v>
      </c>
      <c r="BF1748" s="0" t="s">
        <v>150</v>
      </c>
      <c r="BG1748" s="0" t="s">
        <v>150</v>
      </c>
      <c r="BH1748" s="0" t="s">
        <v>150</v>
      </c>
      <c r="BI1748" s="0" t="s">
        <v>150</v>
      </c>
      <c r="BM1748" s="0" t="s">
        <v>150</v>
      </c>
      <c r="BP1748" s="0" t="s">
        <v>150</v>
      </c>
      <c r="BV1748" s="0" t="s">
        <v>156</v>
      </c>
      <c r="BX1748" s="0" t="s">
        <v>150</v>
      </c>
      <c r="CD1748" s="0" t="s">
        <v>150</v>
      </c>
      <c r="CE1748" s="0" t="s">
        <v>156</v>
      </c>
      <c r="CH1748" s="0" t="s">
        <v>150</v>
      </c>
      <c r="CI1748" s="0" t="s">
        <v>156</v>
      </c>
      <c r="CM1748" s="0" t="s">
        <v>150</v>
      </c>
      <c r="CN1748" s="0" t="s">
        <v>156</v>
      </c>
      <c r="CV1748" s="0" t="s">
        <v>150</v>
      </c>
      <c r="CW1748" s="0" t="s">
        <v>156</v>
      </c>
      <c r="CZ1748" s="0" t="s">
        <v>150</v>
      </c>
      <c r="DC1748" s="0" t="s">
        <v>150</v>
      </c>
      <c r="DI1748" s="0" t="s">
        <v>150</v>
      </c>
      <c r="DK1748" s="0" t="s">
        <v>150</v>
      </c>
      <c r="DX1748" s="0" t="s">
        <v>150</v>
      </c>
      <c r="EC1748" s="0" t="s">
        <v>150</v>
      </c>
    </row>
    <row r="1749" customFormat="false" ht="13.8" hidden="false" customHeight="false" outlineLevel="0" collapsed="false">
      <c r="A1749" s="0" t="s">
        <v>7855</v>
      </c>
      <c r="B1749" s="0" t="n">
        <v>78</v>
      </c>
      <c r="C1749" s="0" t="n">
        <v>8111</v>
      </c>
      <c r="D1749" s="0" t="s">
        <v>7856</v>
      </c>
      <c r="E1749" s="0" t="s">
        <v>5028</v>
      </c>
      <c r="F1749" s="0" t="s">
        <v>156</v>
      </c>
      <c r="H1749" s="0" t="s">
        <v>7857</v>
      </c>
      <c r="I1749" s="0" t="s">
        <v>3524</v>
      </c>
      <c r="J1749" s="0" t="s">
        <v>140</v>
      </c>
      <c r="K1749" s="0" t="s">
        <v>156</v>
      </c>
      <c r="L1749" s="0" t="s">
        <v>7858</v>
      </c>
      <c r="N1749" s="0" t="s">
        <v>142</v>
      </c>
      <c r="O1749" s="0" t="s">
        <v>143</v>
      </c>
      <c r="P1749" s="0" t="n">
        <v>44483</v>
      </c>
      <c r="AB1749" s="0" t="s">
        <v>144</v>
      </c>
      <c r="AC1749" s="0" t="s">
        <v>145</v>
      </c>
      <c r="AD1749" s="0" t="s">
        <v>146</v>
      </c>
      <c r="AF1749" s="0" t="n">
        <v>14</v>
      </c>
      <c r="AG1749" s="0" t="n">
        <v>11</v>
      </c>
      <c r="AL1749" s="0" t="s">
        <v>142</v>
      </c>
      <c r="AM1749" s="0" t="s">
        <v>4193</v>
      </c>
      <c r="AN1749" s="0" t="s">
        <v>4194</v>
      </c>
      <c r="AO1749" s="0" t="n">
        <v>9</v>
      </c>
      <c r="AP1749" s="0" t="n">
        <v>64</v>
      </c>
      <c r="AQ1749" s="0" t="n">
        <v>32</v>
      </c>
      <c r="AT1749" s="0" t="s">
        <v>149</v>
      </c>
      <c r="AU1749" s="0" t="n">
        <f aca="false">COUNTA($AZ$1749:$ED$1749)</f>
        <v>27</v>
      </c>
      <c r="AV1749" s="0" t="n">
        <f aca="false">COUNTIF($AZ$1749:$ED$1749,"D")</f>
        <v>5</v>
      </c>
      <c r="AW1749" s="0" t="n">
        <f aca="false">COUNTIF($AZ$1749:$ED$1749,"R")</f>
        <v>0</v>
      </c>
      <c r="AX1749" s="0" t="n">
        <f aca="false">AV1749*AW1749</f>
        <v>0</v>
      </c>
      <c r="AY1749" s="0" t="n">
        <f aca="false">IF(BK1749="D",1,0)+IF(BL1749="D",1,0)+IF(BQ1749="D",1,0)+IF(BR1749="D",1,0)+IF(BT1749="D",1,0)+IF(BZ1749="D",1,0)+IF(CA1749="D",1,0)+IF(CB1749="D",1,0)+IF(CC1749="D",1,0)+IF(CI1749="D",1,0)+IF(CJ1749="D",1,0)+IF(CN1749="D",1,0)+IF(CO1749="D",1,0)+IF(CP1749="D",1,0)+IF(CT1749="D",1,0)+IF(CU1749="D",1,0)+IF(DA1749="D",1,0)+IF(DB1749="D",1,0)+IF(DG1749="D",1,0)+IF(DH1749="D",1,0)+IF(DL1749="D",1,0)+IF(DM1749="D",1,0)+IF(DN1749="D",1,0)+IF(DT1749="D",1,0)+IF(DW1749="D",1,0)</f>
        <v>2</v>
      </c>
      <c r="AZ1749" s="0" t="s">
        <v>150</v>
      </c>
      <c r="BA1749" s="0" t="s">
        <v>150</v>
      </c>
      <c r="BG1749" s="0" t="s">
        <v>150</v>
      </c>
      <c r="BH1749" s="0" t="s">
        <v>150</v>
      </c>
      <c r="BI1749" s="0" t="s">
        <v>150</v>
      </c>
      <c r="BM1749" s="0" t="s">
        <v>150</v>
      </c>
      <c r="BP1749" s="0" t="s">
        <v>150</v>
      </c>
      <c r="BV1749" s="0" t="s">
        <v>156</v>
      </c>
      <c r="BX1749" s="0" t="s">
        <v>150</v>
      </c>
      <c r="CH1749" s="0" t="s">
        <v>150</v>
      </c>
      <c r="CI1749" s="0" t="s">
        <v>156</v>
      </c>
      <c r="CK1749" s="0" t="s">
        <v>150</v>
      </c>
      <c r="CM1749" s="0" t="s">
        <v>150</v>
      </c>
      <c r="CS1749" s="0" t="s">
        <v>150</v>
      </c>
      <c r="CV1749" s="0" t="s">
        <v>150</v>
      </c>
      <c r="CW1749" s="0" t="s">
        <v>156</v>
      </c>
      <c r="CZ1749" s="0" t="s">
        <v>150</v>
      </c>
      <c r="DC1749" s="0" t="s">
        <v>150</v>
      </c>
      <c r="DF1749" s="0" t="s">
        <v>150</v>
      </c>
      <c r="DI1749" s="0" t="s">
        <v>150</v>
      </c>
      <c r="DJ1749" s="0" t="s">
        <v>156</v>
      </c>
      <c r="DK1749" s="0" t="s">
        <v>150</v>
      </c>
      <c r="DR1749" s="0" t="s">
        <v>150</v>
      </c>
      <c r="DT1749" s="0" t="s">
        <v>156</v>
      </c>
      <c r="DU1749" s="0" t="s">
        <v>150</v>
      </c>
      <c r="DX1749" s="0" t="s">
        <v>150</v>
      </c>
      <c r="EC1749" s="0" t="s">
        <v>150</v>
      </c>
    </row>
    <row r="1750" customFormat="false" ht="13.8" hidden="false" customHeight="false" outlineLevel="0" collapsed="false">
      <c r="A1750" s="0" t="s">
        <v>7859</v>
      </c>
      <c r="B1750" s="0" t="n">
        <v>78</v>
      </c>
      <c r="C1750" s="0" t="n">
        <v>8007</v>
      </c>
      <c r="D1750" s="0" t="s">
        <v>6810</v>
      </c>
      <c r="E1750" s="0" t="s">
        <v>1156</v>
      </c>
      <c r="F1750" s="0" t="s">
        <v>168</v>
      </c>
      <c r="H1750" s="0" t="s">
        <v>7860</v>
      </c>
      <c r="I1750" s="0" t="s">
        <v>6725</v>
      </c>
      <c r="J1750" s="0" t="s">
        <v>140</v>
      </c>
      <c r="L1750" s="0" t="s">
        <v>7861</v>
      </c>
      <c r="N1750" s="0" t="s">
        <v>142</v>
      </c>
      <c r="O1750" s="0" t="s">
        <v>143</v>
      </c>
      <c r="P1750" s="0" t="n">
        <v>44483</v>
      </c>
      <c r="AB1750" s="0" t="s">
        <v>144</v>
      </c>
      <c r="AC1750" s="0" t="s">
        <v>145</v>
      </c>
      <c r="AD1750" s="0" t="s">
        <v>146</v>
      </c>
      <c r="AF1750" s="0" t="n">
        <v>14</v>
      </c>
      <c r="AG1750" s="0" t="n">
        <v>11</v>
      </c>
      <c r="AL1750" s="0" t="s">
        <v>142</v>
      </c>
      <c r="AM1750" s="0" t="s">
        <v>4193</v>
      </c>
      <c r="AN1750" s="0" t="s">
        <v>4194</v>
      </c>
      <c r="AO1750" s="0" t="n">
        <v>9</v>
      </c>
      <c r="AP1750" s="0" t="n">
        <v>64</v>
      </c>
      <c r="AQ1750" s="0" t="n">
        <v>32</v>
      </c>
      <c r="AT1750" s="0" t="s">
        <v>149</v>
      </c>
      <c r="AU1750" s="0" t="n">
        <f aca="false">COUNTA($AZ$1750:$ED$1750)</f>
        <v>22</v>
      </c>
      <c r="AV1750" s="0" t="n">
        <f aca="false">COUNTIF($AZ$1750:$ED$1750,"D")</f>
        <v>0</v>
      </c>
      <c r="AW1750" s="0" t="n">
        <f aca="false">COUNTIF($AZ$1750:$ED$1750,"R")</f>
        <v>2</v>
      </c>
      <c r="AX1750" s="0" t="n">
        <f aca="false">AV1750*AW1750</f>
        <v>0</v>
      </c>
      <c r="AY1750" s="0" t="n">
        <f aca="false">IF(BK1750="D",1,0)+IF(BL1750="D",1,0)+IF(BQ1750="D",1,0)+IF(BR1750="D",1,0)+IF(BT1750="D",1,0)+IF(BZ1750="D",1,0)+IF(CA1750="D",1,0)+IF(CB1750="D",1,0)+IF(CC1750="D",1,0)+IF(CI1750="D",1,0)+IF(CJ1750="D",1,0)+IF(CN1750="D",1,0)+IF(CO1750="D",1,0)+IF(CP1750="D",1,0)+IF(CT1750="D",1,0)+IF(CU1750="D",1,0)+IF(DA1750="D",1,0)+IF(DB1750="D",1,0)+IF(DG1750="D",1,0)+IF(DH1750="D",1,0)+IF(DL1750="D",1,0)+IF(DM1750="D",1,0)+IF(DN1750="D",1,0)+IF(DT1750="D",1,0)+IF(DW1750="D",1,0)</f>
        <v>0</v>
      </c>
      <c r="AZ1750" s="0" t="s">
        <v>150</v>
      </c>
      <c r="BA1750" s="0" t="s">
        <v>150</v>
      </c>
      <c r="BC1750" s="0" t="s">
        <v>150</v>
      </c>
      <c r="BG1750" s="0" t="s">
        <v>150</v>
      </c>
      <c r="BH1750" s="0" t="s">
        <v>150</v>
      </c>
      <c r="BI1750" s="0" t="s">
        <v>150</v>
      </c>
      <c r="BP1750" s="0" t="s">
        <v>150</v>
      </c>
      <c r="BX1750" s="0" t="s">
        <v>150</v>
      </c>
      <c r="CD1750" s="0" t="s">
        <v>150</v>
      </c>
      <c r="CH1750" s="0" t="s">
        <v>150</v>
      </c>
      <c r="CM1750" s="0" t="s">
        <v>150</v>
      </c>
      <c r="CS1750" s="0" t="s">
        <v>150</v>
      </c>
      <c r="CV1750" s="0" t="s">
        <v>150</v>
      </c>
      <c r="CW1750" s="0" t="s">
        <v>192</v>
      </c>
      <c r="CZ1750" s="0" t="s">
        <v>150</v>
      </c>
      <c r="DF1750" s="0" t="s">
        <v>150</v>
      </c>
      <c r="DI1750" s="0" t="s">
        <v>150</v>
      </c>
      <c r="DJ1750" s="0" t="s">
        <v>192</v>
      </c>
      <c r="DK1750" s="0" t="s">
        <v>150</v>
      </c>
      <c r="DR1750" s="0" t="s">
        <v>150</v>
      </c>
      <c r="DX1750" s="0" t="s">
        <v>150</v>
      </c>
      <c r="EC1750" s="0" t="s">
        <v>150</v>
      </c>
    </row>
    <row r="1751" customFormat="false" ht="13.8" hidden="false" customHeight="false" outlineLevel="0" collapsed="false">
      <c r="A1751" s="0" t="s">
        <v>7862</v>
      </c>
      <c r="B1751" s="0" t="n">
        <v>78</v>
      </c>
      <c r="C1751" s="0" t="n">
        <v>8110</v>
      </c>
      <c r="D1751" s="0" t="s">
        <v>7856</v>
      </c>
      <c r="E1751" s="0" t="s">
        <v>893</v>
      </c>
      <c r="F1751" s="0" t="s">
        <v>188</v>
      </c>
      <c r="H1751" s="0" t="s">
        <v>7863</v>
      </c>
      <c r="I1751" s="0" t="s">
        <v>3524</v>
      </c>
      <c r="J1751" s="0" t="s">
        <v>140</v>
      </c>
      <c r="K1751" s="0" t="s">
        <v>156</v>
      </c>
      <c r="L1751" s="0" t="s">
        <v>7858</v>
      </c>
      <c r="N1751" s="0" t="s">
        <v>142</v>
      </c>
      <c r="O1751" s="0" t="s">
        <v>143</v>
      </c>
      <c r="P1751" s="0" t="n">
        <v>44483</v>
      </c>
      <c r="AB1751" s="0" t="s">
        <v>144</v>
      </c>
      <c r="AC1751" s="0" t="s">
        <v>145</v>
      </c>
      <c r="AD1751" s="0" t="s">
        <v>146</v>
      </c>
      <c r="AF1751" s="0" t="n">
        <v>14</v>
      </c>
      <c r="AG1751" s="0" t="n">
        <v>11</v>
      </c>
      <c r="AL1751" s="0" t="s">
        <v>142</v>
      </c>
      <c r="AM1751" s="0" t="s">
        <v>4193</v>
      </c>
      <c r="AN1751" s="0" t="s">
        <v>4194</v>
      </c>
      <c r="AO1751" s="0" t="n">
        <v>9</v>
      </c>
      <c r="AP1751" s="0" t="n">
        <v>64</v>
      </c>
      <c r="AQ1751" s="0" t="n">
        <v>32</v>
      </c>
      <c r="AT1751" s="0" t="s">
        <v>149</v>
      </c>
      <c r="AU1751" s="0" t="n">
        <f aca="false">COUNTA($AZ$1751:$ED$1751)</f>
        <v>23</v>
      </c>
      <c r="AV1751" s="0" t="n">
        <f aca="false">COUNTIF($AZ$1751:$ED$1751,"D")</f>
        <v>5</v>
      </c>
      <c r="AW1751" s="0" t="n">
        <f aca="false">COUNTIF($AZ$1751:$ED$1751,"R")</f>
        <v>0</v>
      </c>
      <c r="AX1751" s="0" t="n">
        <f aca="false">AV1751*AW1751</f>
        <v>0</v>
      </c>
      <c r="AY1751" s="0" t="n">
        <f aca="false">IF(BK1751="D",1,0)+IF(BL1751="D",1,0)+IF(BQ1751="D",1,0)+IF(BR1751="D",1,0)+IF(BT1751="D",1,0)+IF(BZ1751="D",1,0)+IF(CA1751="D",1,0)+IF(CB1751="D",1,0)+IF(CC1751="D",1,0)+IF(CI1751="D",1,0)+IF(CJ1751="D",1,0)+IF(CN1751="D",1,0)+IF(CO1751="D",1,0)+IF(CP1751="D",1,0)+IF(CT1751="D",1,0)+IF(CU1751="D",1,0)+IF(DA1751="D",1,0)+IF(DB1751="D",1,0)+IF(DG1751="D",1,0)+IF(DH1751="D",1,0)+IF(DL1751="D",1,0)+IF(DM1751="D",1,0)+IF(DN1751="D",1,0)+IF(DT1751="D",1,0)+IF(DW1751="D",1,0)</f>
        <v>2</v>
      </c>
      <c r="BG1751" s="0" t="s">
        <v>150</v>
      </c>
      <c r="BI1751" s="0" t="s">
        <v>150</v>
      </c>
      <c r="BM1751" s="0" t="s">
        <v>150</v>
      </c>
      <c r="BP1751" s="0" t="s">
        <v>150</v>
      </c>
      <c r="BV1751" s="0" t="s">
        <v>156</v>
      </c>
      <c r="BX1751" s="0" t="s">
        <v>150</v>
      </c>
      <c r="CH1751" s="0" t="s">
        <v>150</v>
      </c>
      <c r="CI1751" s="0" t="s">
        <v>156</v>
      </c>
      <c r="CM1751" s="0" t="s">
        <v>150</v>
      </c>
      <c r="CS1751" s="0" t="s">
        <v>150</v>
      </c>
      <c r="CV1751" s="0" t="s">
        <v>150</v>
      </c>
      <c r="CW1751" s="0" t="s">
        <v>156</v>
      </c>
      <c r="CZ1751" s="0" t="s">
        <v>150</v>
      </c>
      <c r="DC1751" s="0" t="s">
        <v>150</v>
      </c>
      <c r="DF1751" s="0" t="s">
        <v>150</v>
      </c>
      <c r="DI1751" s="0" t="s">
        <v>150</v>
      </c>
      <c r="DJ1751" s="0" t="s">
        <v>156</v>
      </c>
      <c r="DK1751" s="0" t="s">
        <v>150</v>
      </c>
      <c r="DR1751" s="0" t="s">
        <v>150</v>
      </c>
      <c r="DT1751" s="0" t="s">
        <v>156</v>
      </c>
      <c r="DU1751" s="0" t="s">
        <v>150</v>
      </c>
      <c r="DX1751" s="0" t="s">
        <v>150</v>
      </c>
      <c r="EC1751" s="0" t="s">
        <v>150</v>
      </c>
    </row>
    <row r="1752" customFormat="false" ht="13.8" hidden="false" customHeight="false" outlineLevel="0" collapsed="false">
      <c r="A1752" s="0" t="s">
        <v>7864</v>
      </c>
      <c r="B1752" s="0" t="n">
        <v>78</v>
      </c>
      <c r="C1752" s="0" t="n">
        <v>241487</v>
      </c>
      <c r="D1752" s="0" t="s">
        <v>7101</v>
      </c>
      <c r="E1752" s="0" t="s">
        <v>3826</v>
      </c>
      <c r="H1752" s="0" t="s">
        <v>7865</v>
      </c>
      <c r="I1752" s="0" t="s">
        <v>7796</v>
      </c>
      <c r="J1752" s="0" t="s">
        <v>140</v>
      </c>
      <c r="L1752" s="0" t="s">
        <v>7866</v>
      </c>
      <c r="N1752" s="0" t="s">
        <v>142</v>
      </c>
      <c r="O1752" s="0" t="s">
        <v>143</v>
      </c>
      <c r="P1752" s="0" t="n">
        <v>44483</v>
      </c>
      <c r="AB1752" s="0" t="s">
        <v>144</v>
      </c>
      <c r="AC1752" s="0" t="s">
        <v>145</v>
      </c>
      <c r="AD1752" s="0" t="s">
        <v>146</v>
      </c>
      <c r="AF1752" s="0" t="n">
        <v>14</v>
      </c>
      <c r="AG1752" s="0" t="n">
        <v>11</v>
      </c>
      <c r="AL1752" s="0" t="s">
        <v>142</v>
      </c>
      <c r="AM1752" s="0" t="s">
        <v>4193</v>
      </c>
      <c r="AN1752" s="0" t="s">
        <v>4194</v>
      </c>
      <c r="AO1752" s="0" t="n">
        <v>9</v>
      </c>
      <c r="AP1752" s="0" t="n">
        <v>64</v>
      </c>
      <c r="AQ1752" s="0" t="n">
        <v>32</v>
      </c>
      <c r="AT1752" s="0" t="s">
        <v>149</v>
      </c>
      <c r="AU1752" s="0" t="n">
        <f aca="false">COUNTA($AZ$1752:$ED$1752)</f>
        <v>18</v>
      </c>
      <c r="AV1752" s="0" t="n">
        <f aca="false">COUNTIF($AZ$1752:$ED$1752,"D")</f>
        <v>2</v>
      </c>
      <c r="AW1752" s="0" t="n">
        <f aca="false">COUNTIF($AZ$1752:$ED$1752,"R")</f>
        <v>0</v>
      </c>
      <c r="AX1752" s="0" t="n">
        <f aca="false">AV1752*AW1752</f>
        <v>0</v>
      </c>
      <c r="AY1752" s="0" t="n">
        <f aca="false">IF(BK1752="D",1,0)+IF(BL1752="D",1,0)+IF(BQ1752="D",1,0)+IF(BR1752="D",1,0)+IF(BT1752="D",1,0)+IF(BZ1752="D",1,0)+IF(CA1752="D",1,0)+IF(CB1752="D",1,0)+IF(CC1752="D",1,0)+IF(CI1752="D",1,0)+IF(CJ1752="D",1,0)+IF(CN1752="D",1,0)+IF(CO1752="D",1,0)+IF(CP1752="D",1,0)+IF(CT1752="D",1,0)+IF(CU1752="D",1,0)+IF(DA1752="D",1,0)+IF(DB1752="D",1,0)+IF(DG1752="D",1,0)+IF(DH1752="D",1,0)+IF(DL1752="D",1,0)+IF(DM1752="D",1,0)+IF(DN1752="D",1,0)+IF(DT1752="D",1,0)+IF(DW1752="D",1,0)</f>
        <v>1</v>
      </c>
      <c r="BA1752" s="0" t="s">
        <v>150</v>
      </c>
      <c r="BF1752" s="0" t="s">
        <v>150</v>
      </c>
      <c r="BG1752" s="0" t="s">
        <v>150</v>
      </c>
      <c r="BI1752" s="0" t="s">
        <v>150</v>
      </c>
      <c r="BP1752" s="0" t="s">
        <v>150</v>
      </c>
      <c r="BV1752" s="0" t="s">
        <v>156</v>
      </c>
      <c r="BX1752" s="0" t="s">
        <v>150</v>
      </c>
      <c r="CD1752" s="0" t="s">
        <v>150</v>
      </c>
      <c r="CK1752" s="0" t="s">
        <v>150</v>
      </c>
      <c r="CM1752" s="0" t="s">
        <v>150</v>
      </c>
      <c r="CZ1752" s="0" t="s">
        <v>150</v>
      </c>
      <c r="DF1752" s="0" t="s">
        <v>150</v>
      </c>
      <c r="DG1752" s="0" t="s">
        <v>156</v>
      </c>
      <c r="DI1752" s="0" t="s">
        <v>150</v>
      </c>
      <c r="DK1752" s="0" t="s">
        <v>150</v>
      </c>
      <c r="DR1752" s="0" t="s">
        <v>150</v>
      </c>
      <c r="DX1752" s="0" t="s">
        <v>150</v>
      </c>
      <c r="EC1752" s="0" t="s">
        <v>150</v>
      </c>
    </row>
    <row r="1753" customFormat="false" ht="13.8" hidden="false" customHeight="false" outlineLevel="0" collapsed="false">
      <c r="A1753" s="0" t="s">
        <v>7867</v>
      </c>
      <c r="B1753" s="0" t="n">
        <v>78</v>
      </c>
      <c r="C1753" s="0" t="n">
        <v>127508</v>
      </c>
      <c r="D1753" s="0" t="s">
        <v>7868</v>
      </c>
      <c r="E1753" s="0" t="s">
        <v>236</v>
      </c>
      <c r="F1753" s="0" t="s">
        <v>243</v>
      </c>
      <c r="H1753" s="0" t="s">
        <v>7869</v>
      </c>
      <c r="I1753" s="0" t="s">
        <v>7348</v>
      </c>
      <c r="J1753" s="0" t="s">
        <v>140</v>
      </c>
      <c r="K1753" s="0" t="s">
        <v>192</v>
      </c>
      <c r="L1753" s="0" t="s">
        <v>6858</v>
      </c>
      <c r="N1753" s="0" t="s">
        <v>142</v>
      </c>
      <c r="O1753" s="0" t="s">
        <v>143</v>
      </c>
      <c r="P1753" s="0" t="n">
        <v>44483</v>
      </c>
      <c r="AB1753" s="0" t="s">
        <v>144</v>
      </c>
      <c r="AC1753" s="0" t="s">
        <v>145</v>
      </c>
      <c r="AD1753" s="0" t="s">
        <v>146</v>
      </c>
      <c r="AF1753" s="0" t="n">
        <v>14</v>
      </c>
      <c r="AG1753" s="0" t="n">
        <v>11</v>
      </c>
      <c r="AL1753" s="0" t="s">
        <v>142</v>
      </c>
      <c r="AM1753" s="0" t="s">
        <v>4193</v>
      </c>
      <c r="AN1753" s="0" t="s">
        <v>4194</v>
      </c>
      <c r="AO1753" s="0" t="n">
        <v>9</v>
      </c>
      <c r="AP1753" s="0" t="n">
        <v>64</v>
      </c>
      <c r="AQ1753" s="0" t="n">
        <v>32</v>
      </c>
      <c r="AT1753" s="0" t="s">
        <v>149</v>
      </c>
      <c r="AU1753" s="0" t="n">
        <f aca="false">COUNTA($AZ$1753:$ED$1753)</f>
        <v>26</v>
      </c>
      <c r="AV1753" s="0" t="n">
        <f aca="false">COUNTIF($AZ$1753:$ED$1753,"D")</f>
        <v>1</v>
      </c>
      <c r="AW1753" s="0" t="n">
        <f aca="false">COUNTIF($AZ$1753:$ED$1753,"R")</f>
        <v>3</v>
      </c>
      <c r="AX1753" s="0" t="n">
        <f aca="false">AV1753*AW1753</f>
        <v>3</v>
      </c>
      <c r="AY1753" s="0" t="n">
        <f aca="false">IF(BK1753="D",1,0)+IF(BL1753="D",1,0)+IF(BQ1753="D",1,0)+IF(BR1753="D",1,0)+IF(BT1753="D",1,0)+IF(BZ1753="D",1,0)+IF(CA1753="D",1,0)+IF(CB1753="D",1,0)+IF(CC1753="D",1,0)+IF(CI1753="D",1,0)+IF(CJ1753="D",1,0)+IF(CN1753="D",1,0)+IF(CO1753="D",1,0)+IF(CP1753="D",1,0)+IF(CT1753="D",1,0)+IF(CU1753="D",1,0)+IF(DA1753="D",1,0)+IF(DB1753="D",1,0)+IF(DG1753="D",1,0)+IF(DH1753="D",1,0)+IF(DL1753="D",1,0)+IF(DM1753="D",1,0)+IF(DN1753="D",1,0)+IF(DT1753="D",1,0)+IF(DW1753="D",1,0)</f>
        <v>0</v>
      </c>
      <c r="AZ1753" s="0" t="s">
        <v>150</v>
      </c>
      <c r="BA1753" s="0" t="s">
        <v>150</v>
      </c>
      <c r="BB1753" s="0" t="s">
        <v>150</v>
      </c>
      <c r="BC1753" s="0" t="s">
        <v>150</v>
      </c>
      <c r="BG1753" s="0" t="s">
        <v>150</v>
      </c>
      <c r="BH1753" s="0" t="s">
        <v>150</v>
      </c>
      <c r="BI1753" s="0" t="s">
        <v>150</v>
      </c>
      <c r="BO1753" s="0" t="s">
        <v>150</v>
      </c>
      <c r="BS1753" s="0" t="s">
        <v>150</v>
      </c>
      <c r="BV1753" s="0" t="s">
        <v>156</v>
      </c>
      <c r="BX1753" s="0" t="s">
        <v>150</v>
      </c>
      <c r="CH1753" s="0" t="s">
        <v>150</v>
      </c>
      <c r="CK1753" s="0" t="s">
        <v>150</v>
      </c>
      <c r="CM1753" s="0" t="s">
        <v>150</v>
      </c>
      <c r="CS1753" s="0" t="s">
        <v>150</v>
      </c>
      <c r="CV1753" s="0" t="s">
        <v>150</v>
      </c>
      <c r="CW1753" s="0" t="s">
        <v>192</v>
      </c>
      <c r="CZ1753" s="0" t="s">
        <v>150</v>
      </c>
      <c r="DF1753" s="0" t="s">
        <v>150</v>
      </c>
      <c r="DK1753" s="0" t="s">
        <v>150</v>
      </c>
      <c r="DP1753" s="0" t="s">
        <v>192</v>
      </c>
      <c r="DR1753" s="0" t="s">
        <v>150</v>
      </c>
      <c r="DU1753" s="0" t="s">
        <v>150</v>
      </c>
      <c r="DX1753" s="0" t="s">
        <v>150</v>
      </c>
      <c r="EA1753" s="0" t="s">
        <v>192</v>
      </c>
      <c r="EC1753" s="0" t="s">
        <v>150</v>
      </c>
    </row>
    <row r="1754" customFormat="false" ht="13.8" hidden="false" customHeight="false" outlineLevel="0" collapsed="false">
      <c r="A1754" s="0" t="s">
        <v>7870</v>
      </c>
      <c r="B1754" s="0" t="n">
        <v>78</v>
      </c>
      <c r="C1754" s="0" t="n">
        <v>273242</v>
      </c>
      <c r="D1754" s="0" t="s">
        <v>7159</v>
      </c>
      <c r="E1754" s="0" t="s">
        <v>839</v>
      </c>
      <c r="F1754" s="0" t="s">
        <v>551</v>
      </c>
      <c r="G1754" s="0" t="s">
        <v>503</v>
      </c>
      <c r="H1754" s="0" t="s">
        <v>7871</v>
      </c>
      <c r="I1754" s="0" t="s">
        <v>376</v>
      </c>
      <c r="J1754" s="0" t="s">
        <v>140</v>
      </c>
      <c r="L1754" s="0" t="s">
        <v>7161</v>
      </c>
      <c r="N1754" s="0" t="s">
        <v>142</v>
      </c>
      <c r="O1754" s="0" t="s">
        <v>143</v>
      </c>
      <c r="P1754" s="0" t="n">
        <v>44483</v>
      </c>
      <c r="AB1754" s="0" t="s">
        <v>144</v>
      </c>
      <c r="AC1754" s="0" t="s">
        <v>145</v>
      </c>
      <c r="AD1754" s="0" t="s">
        <v>146</v>
      </c>
      <c r="AF1754" s="0" t="n">
        <v>14</v>
      </c>
      <c r="AG1754" s="0" t="n">
        <v>11</v>
      </c>
      <c r="AL1754" s="0" t="s">
        <v>142</v>
      </c>
      <c r="AM1754" s="0" t="s">
        <v>4193</v>
      </c>
      <c r="AN1754" s="0" t="s">
        <v>4194</v>
      </c>
      <c r="AO1754" s="0" t="n">
        <v>9</v>
      </c>
      <c r="AP1754" s="0" t="n">
        <v>64</v>
      </c>
      <c r="AQ1754" s="0" t="n">
        <v>32</v>
      </c>
      <c r="AT1754" s="0" t="s">
        <v>149</v>
      </c>
      <c r="AU1754" s="0" t="n">
        <f aca="false">COUNTA($AZ$1754:$ED$1754)</f>
        <v>10</v>
      </c>
      <c r="AV1754" s="0" t="n">
        <f aca="false">COUNTIF($AZ$1754:$ED$1754,"D")</f>
        <v>2</v>
      </c>
      <c r="AW1754" s="0" t="n">
        <f aca="false">COUNTIF($AZ$1754:$ED$1754,"R")</f>
        <v>0</v>
      </c>
      <c r="AX1754" s="0" t="n">
        <f aca="false">AV1754*AW1754</f>
        <v>0</v>
      </c>
      <c r="AY1754" s="0" t="n">
        <f aca="false">IF(BK1754="D",1,0)+IF(BL1754="D",1,0)+IF(BQ1754="D",1,0)+IF(BR1754="D",1,0)+IF(BT1754="D",1,0)+IF(BZ1754="D",1,0)+IF(CA1754="D",1,0)+IF(CB1754="D",1,0)+IF(CC1754="D",1,0)+IF(CI1754="D",1,0)+IF(CJ1754="D",1,0)+IF(CN1754="D",1,0)+IF(CO1754="D",1,0)+IF(CP1754="D",1,0)+IF(CT1754="D",1,0)+IF(CU1754="D",1,0)+IF(DA1754="D",1,0)+IF(DB1754="D",1,0)+IF(DG1754="D",1,0)+IF(DH1754="D",1,0)+IF(DL1754="D",1,0)+IF(DM1754="D",1,0)+IF(DN1754="D",1,0)+IF(DT1754="D",1,0)+IF(DW1754="D",1,0)</f>
        <v>0</v>
      </c>
      <c r="BA1754" s="0" t="s">
        <v>150</v>
      </c>
      <c r="BI1754" s="0" t="s">
        <v>150</v>
      </c>
      <c r="BV1754" s="0" t="s">
        <v>156</v>
      </c>
      <c r="BX1754" s="0" t="s">
        <v>150</v>
      </c>
      <c r="CM1754" s="0" t="s">
        <v>150</v>
      </c>
      <c r="CZ1754" s="0" t="s">
        <v>150</v>
      </c>
      <c r="DF1754" s="0" t="s">
        <v>150</v>
      </c>
      <c r="DJ1754" s="0" t="s">
        <v>156</v>
      </c>
      <c r="DK1754" s="0" t="s">
        <v>150</v>
      </c>
      <c r="EC1754" s="0" t="s">
        <v>150</v>
      </c>
    </row>
    <row r="1755" customFormat="false" ht="13.8" hidden="false" customHeight="false" outlineLevel="0" collapsed="false">
      <c r="A1755" s="0" t="s">
        <v>7872</v>
      </c>
      <c r="B1755" s="0" t="n">
        <v>78</v>
      </c>
      <c r="C1755" s="0" t="n">
        <v>238730</v>
      </c>
      <c r="D1755" s="0" t="s">
        <v>6075</v>
      </c>
      <c r="E1755" s="0" t="s">
        <v>7873</v>
      </c>
      <c r="F1755" s="0" t="s">
        <v>188</v>
      </c>
      <c r="H1755" s="0" t="s">
        <v>7874</v>
      </c>
      <c r="I1755" s="0" t="s">
        <v>7875</v>
      </c>
      <c r="J1755" s="0" t="s">
        <v>140</v>
      </c>
      <c r="K1755" s="0" t="s">
        <v>156</v>
      </c>
      <c r="L1755" s="0" t="s">
        <v>5734</v>
      </c>
      <c r="N1755" s="0" t="s">
        <v>142</v>
      </c>
      <c r="O1755" s="0" t="s">
        <v>143</v>
      </c>
      <c r="P1755" s="0" t="n">
        <v>44483</v>
      </c>
      <c r="AB1755" s="0" t="s">
        <v>144</v>
      </c>
      <c r="AC1755" s="0" t="s">
        <v>145</v>
      </c>
      <c r="AD1755" s="0" t="s">
        <v>146</v>
      </c>
      <c r="AF1755" s="0" t="n">
        <v>14</v>
      </c>
      <c r="AG1755" s="0" t="n">
        <v>11</v>
      </c>
      <c r="AL1755" s="0" t="s">
        <v>142</v>
      </c>
      <c r="AM1755" s="0" t="s">
        <v>4193</v>
      </c>
      <c r="AN1755" s="0" t="s">
        <v>4194</v>
      </c>
      <c r="AO1755" s="0" t="n">
        <v>9</v>
      </c>
      <c r="AP1755" s="0" t="n">
        <v>64</v>
      </c>
      <c r="AQ1755" s="0" t="n">
        <v>32</v>
      </c>
      <c r="AT1755" s="0" t="s">
        <v>149</v>
      </c>
      <c r="AU1755" s="0" t="n">
        <f aca="false">COUNTA($AZ$1755:$ED$1755)</f>
        <v>11</v>
      </c>
      <c r="AV1755" s="0" t="n">
        <f aca="false">COUNTIF($AZ$1755:$ED$1755,"D")</f>
        <v>2</v>
      </c>
      <c r="AW1755" s="0" t="n">
        <f aca="false">COUNTIF($AZ$1755:$ED$1755,"R")</f>
        <v>0</v>
      </c>
      <c r="AX1755" s="0" t="n">
        <f aca="false">AV1755*AW1755</f>
        <v>0</v>
      </c>
      <c r="AY1755" s="0" t="n">
        <f aca="false">IF(BK1755="D",1,0)+IF(BL1755="D",1,0)+IF(BQ1755="D",1,0)+IF(BR1755="D",1,0)+IF(BT1755="D",1,0)+IF(BZ1755="D",1,0)+IF(CA1755="D",1,0)+IF(CB1755="D",1,0)+IF(CC1755="D",1,0)+IF(CI1755="D",1,0)+IF(CJ1755="D",1,0)+IF(CN1755="D",1,0)+IF(CO1755="D",1,0)+IF(CP1755="D",1,0)+IF(CT1755="D",1,0)+IF(CU1755="D",1,0)+IF(DA1755="D",1,0)+IF(DB1755="D",1,0)+IF(DG1755="D",1,0)+IF(DH1755="D",1,0)+IF(DL1755="D",1,0)+IF(DM1755="D",1,0)+IF(DN1755="D",1,0)+IF(DT1755="D",1,0)+IF(DW1755="D",1,0)</f>
        <v>0</v>
      </c>
      <c r="BI1755" s="0" t="s">
        <v>150</v>
      </c>
      <c r="BM1755" s="0" t="s">
        <v>150</v>
      </c>
      <c r="BP1755" s="0" t="s">
        <v>150</v>
      </c>
      <c r="BV1755" s="0" t="s">
        <v>156</v>
      </c>
      <c r="BX1755" s="0" t="s">
        <v>150</v>
      </c>
      <c r="CD1755" s="0" t="s">
        <v>150</v>
      </c>
      <c r="DK1755" s="0" t="s">
        <v>150</v>
      </c>
      <c r="DR1755" s="0" t="s">
        <v>150</v>
      </c>
      <c r="DU1755" s="0" t="s">
        <v>150</v>
      </c>
      <c r="DX1755" s="0" t="s">
        <v>150</v>
      </c>
      <c r="EA1755" s="0" t="s">
        <v>156</v>
      </c>
    </row>
    <row r="1756" customFormat="false" ht="13.8" hidden="false" customHeight="false" outlineLevel="0" collapsed="false">
      <c r="A1756" s="0" t="s">
        <v>7876</v>
      </c>
      <c r="B1756" s="0" t="n">
        <v>78</v>
      </c>
      <c r="C1756" s="0" t="n">
        <v>202848</v>
      </c>
      <c r="D1756" s="0" t="s">
        <v>7877</v>
      </c>
      <c r="E1756" s="0" t="s">
        <v>976</v>
      </c>
      <c r="H1756" s="0" t="s">
        <v>7878</v>
      </c>
      <c r="I1756" s="0" t="s">
        <v>7879</v>
      </c>
      <c r="J1756" s="0" t="s">
        <v>140</v>
      </c>
      <c r="K1756" s="0" t="s">
        <v>156</v>
      </c>
      <c r="L1756" s="0" t="s">
        <v>7880</v>
      </c>
      <c r="N1756" s="0" t="s">
        <v>142</v>
      </c>
      <c r="O1756" s="0" t="s">
        <v>143</v>
      </c>
      <c r="P1756" s="0" t="n">
        <v>44483</v>
      </c>
      <c r="AB1756" s="0" t="s">
        <v>144</v>
      </c>
      <c r="AC1756" s="0" t="s">
        <v>145</v>
      </c>
      <c r="AD1756" s="0" t="s">
        <v>146</v>
      </c>
      <c r="AF1756" s="0" t="n">
        <v>14</v>
      </c>
      <c r="AG1756" s="0" t="n">
        <v>11</v>
      </c>
      <c r="AL1756" s="0" t="s">
        <v>142</v>
      </c>
      <c r="AM1756" s="0" t="s">
        <v>4193</v>
      </c>
      <c r="AN1756" s="0" t="s">
        <v>4194</v>
      </c>
      <c r="AO1756" s="0" t="n">
        <v>9</v>
      </c>
      <c r="AP1756" s="0" t="n">
        <v>64</v>
      </c>
      <c r="AQ1756" s="0" t="n">
        <v>32</v>
      </c>
      <c r="AT1756" s="0" t="s">
        <v>149</v>
      </c>
      <c r="AU1756" s="0" t="n">
        <f aca="false">COUNTA($AZ$1756:$ED$1756)</f>
        <v>30</v>
      </c>
      <c r="AV1756" s="0" t="n">
        <f aca="false">COUNTIF($AZ$1756:$ED$1756,"D")</f>
        <v>9</v>
      </c>
      <c r="AW1756" s="0" t="n">
        <f aca="false">COUNTIF($AZ$1756:$ED$1756,"R")</f>
        <v>0</v>
      </c>
      <c r="AX1756" s="0" t="n">
        <f aca="false">AV1756*AW1756</f>
        <v>0</v>
      </c>
      <c r="AY1756" s="0" t="n">
        <f aca="false">IF(BK1756="D",1,0)+IF(BL1756="D",1,0)+IF(BQ1756="D",1,0)+IF(BR1756="D",1,0)+IF(BT1756="D",1,0)+IF(BZ1756="D",1,0)+IF(CA1756="D",1,0)+IF(CB1756="D",1,0)+IF(CC1756="D",1,0)+IF(CI1756="D",1,0)+IF(CJ1756="D",1,0)+IF(CN1756="D",1,0)+IF(CO1756="D",1,0)+IF(CP1756="D",1,0)+IF(CT1756="D",1,0)+IF(CU1756="D",1,0)+IF(DA1756="D",1,0)+IF(DB1756="D",1,0)+IF(DG1756="D",1,0)+IF(DH1756="D",1,0)+IF(DL1756="D",1,0)+IF(DM1756="D",1,0)+IF(DN1756="D",1,0)+IF(DT1756="D",1,0)+IF(DW1756="D",1,0)</f>
        <v>3</v>
      </c>
      <c r="AZ1756" s="0" t="s">
        <v>150</v>
      </c>
      <c r="BA1756" s="0" t="s">
        <v>150</v>
      </c>
      <c r="BD1756" s="0" t="s">
        <v>150</v>
      </c>
      <c r="BE1756" s="0" t="s">
        <v>150</v>
      </c>
      <c r="BO1756" s="0" t="s">
        <v>150</v>
      </c>
      <c r="BP1756" s="0" t="s">
        <v>150</v>
      </c>
      <c r="BS1756" s="0" t="s">
        <v>150</v>
      </c>
      <c r="BV1756" s="0" t="s">
        <v>156</v>
      </c>
      <c r="BX1756" s="0" t="s">
        <v>150</v>
      </c>
      <c r="CH1756" s="0" t="s">
        <v>150</v>
      </c>
      <c r="CI1756" s="0" t="s">
        <v>156</v>
      </c>
      <c r="CK1756" s="0" t="s">
        <v>150</v>
      </c>
      <c r="CL1756" s="0" t="s">
        <v>156</v>
      </c>
      <c r="CM1756" s="0" t="s">
        <v>150</v>
      </c>
      <c r="CQ1756" s="0" t="s">
        <v>150</v>
      </c>
      <c r="CS1756" s="0" t="s">
        <v>150</v>
      </c>
      <c r="CV1756" s="0" t="s">
        <v>150</v>
      </c>
      <c r="CW1756" s="0" t="s">
        <v>156</v>
      </c>
      <c r="CZ1756" s="0" t="s">
        <v>150</v>
      </c>
      <c r="DC1756" s="0" t="s">
        <v>150</v>
      </c>
      <c r="DD1756" s="0" t="s">
        <v>156</v>
      </c>
      <c r="DF1756" s="0" t="s">
        <v>150</v>
      </c>
      <c r="DG1756" s="0" t="s">
        <v>156</v>
      </c>
      <c r="DI1756" s="0" t="s">
        <v>150</v>
      </c>
      <c r="DK1756" s="0" t="s">
        <v>150</v>
      </c>
      <c r="DP1756" s="0" t="s">
        <v>156</v>
      </c>
      <c r="DR1756" s="0" t="s">
        <v>150</v>
      </c>
      <c r="DT1756" s="0" t="s">
        <v>156</v>
      </c>
      <c r="EA1756" s="0" t="s">
        <v>156</v>
      </c>
      <c r="EC1756" s="0" t="s">
        <v>150</v>
      </c>
    </row>
    <row r="1757" customFormat="false" ht="13.8" hidden="false" customHeight="false" outlineLevel="0" collapsed="false">
      <c r="A1757" s="0" t="s">
        <v>7881</v>
      </c>
      <c r="B1757" s="0" t="n">
        <v>78</v>
      </c>
      <c r="C1757" s="0" t="n">
        <v>14551</v>
      </c>
      <c r="D1757" s="0" t="s">
        <v>7882</v>
      </c>
      <c r="E1757" s="0" t="s">
        <v>209</v>
      </c>
      <c r="H1757" s="0" t="s">
        <v>7883</v>
      </c>
      <c r="I1757" s="0" t="s">
        <v>5791</v>
      </c>
      <c r="J1757" s="0" t="s">
        <v>140</v>
      </c>
      <c r="L1757" s="0" t="s">
        <v>7884</v>
      </c>
      <c r="N1757" s="0" t="s">
        <v>142</v>
      </c>
      <c r="O1757" s="0" t="s">
        <v>143</v>
      </c>
      <c r="P1757" s="0" t="n">
        <v>44483</v>
      </c>
      <c r="AB1757" s="0" t="s">
        <v>144</v>
      </c>
      <c r="AC1757" s="0" t="s">
        <v>145</v>
      </c>
      <c r="AD1757" s="0" t="s">
        <v>146</v>
      </c>
      <c r="AF1757" s="0" t="n">
        <v>14</v>
      </c>
      <c r="AG1757" s="0" t="n">
        <v>11</v>
      </c>
      <c r="AL1757" s="0" t="s">
        <v>142</v>
      </c>
      <c r="AM1757" s="0" t="s">
        <v>4193</v>
      </c>
      <c r="AN1757" s="0" t="s">
        <v>4194</v>
      </c>
      <c r="AO1757" s="0" t="n">
        <v>9</v>
      </c>
      <c r="AP1757" s="0" t="n">
        <v>64</v>
      </c>
      <c r="AQ1757" s="0" t="n">
        <v>32</v>
      </c>
      <c r="AT1757" s="0" t="s">
        <v>149</v>
      </c>
      <c r="AU1757" s="0" t="n">
        <f aca="false">COUNTA($AZ$1757:$ED$1757)</f>
        <v>25</v>
      </c>
      <c r="AV1757" s="0" t="n">
        <f aca="false">COUNTIF($AZ$1757:$ED$1757,"D")</f>
        <v>2</v>
      </c>
      <c r="AW1757" s="0" t="n">
        <f aca="false">COUNTIF($AZ$1757:$ED$1757,"R")</f>
        <v>0</v>
      </c>
      <c r="AX1757" s="0" t="n">
        <f aca="false">AV1757*AW1757</f>
        <v>0</v>
      </c>
      <c r="AY1757" s="0" t="n">
        <f aca="false">IF(BK1757="D",1,0)+IF(BL1757="D",1,0)+IF(BQ1757="D",1,0)+IF(BR1757="D",1,0)+IF(BT1757="D",1,0)+IF(BZ1757="D",1,0)+IF(CA1757="D",1,0)+IF(CB1757="D",1,0)+IF(CC1757="D",1,0)+IF(CI1757="D",1,0)+IF(CJ1757="D",1,0)+IF(CN1757="D",1,0)+IF(CO1757="D",1,0)+IF(CP1757="D",1,0)+IF(CT1757="D",1,0)+IF(CU1757="D",1,0)+IF(DA1757="D",1,0)+IF(DB1757="D",1,0)+IF(DG1757="D",1,0)+IF(DH1757="D",1,0)+IF(DL1757="D",1,0)+IF(DM1757="D",1,0)+IF(DN1757="D",1,0)+IF(DT1757="D",1,0)+IF(DW1757="D",1,0)</f>
        <v>1</v>
      </c>
      <c r="AZ1757" s="0" t="s">
        <v>150</v>
      </c>
      <c r="BA1757" s="0" t="s">
        <v>150</v>
      </c>
      <c r="BB1757" s="0" t="s">
        <v>150</v>
      </c>
      <c r="BC1757" s="0" t="s">
        <v>150</v>
      </c>
      <c r="BE1757" s="0" t="s">
        <v>150</v>
      </c>
      <c r="BF1757" s="0" t="s">
        <v>150</v>
      </c>
      <c r="BG1757" s="0" t="s">
        <v>150</v>
      </c>
      <c r="BH1757" s="0" t="s">
        <v>150</v>
      </c>
      <c r="BI1757" s="0" t="s">
        <v>150</v>
      </c>
      <c r="BM1757" s="0" t="s">
        <v>150</v>
      </c>
      <c r="BP1757" s="0" t="s">
        <v>150</v>
      </c>
      <c r="BS1757" s="0" t="s">
        <v>150</v>
      </c>
      <c r="BV1757" s="0" t="s">
        <v>156</v>
      </c>
      <c r="BX1757" s="0" t="s">
        <v>150</v>
      </c>
      <c r="BZ1757" s="0" t="s">
        <v>156</v>
      </c>
      <c r="CH1757" s="0" t="s">
        <v>150</v>
      </c>
      <c r="CK1757" s="0" t="s">
        <v>150</v>
      </c>
      <c r="CM1757" s="0" t="s">
        <v>150</v>
      </c>
      <c r="CS1757" s="0" t="s">
        <v>150</v>
      </c>
      <c r="CV1757" s="0" t="s">
        <v>150</v>
      </c>
      <c r="CZ1757" s="0" t="s">
        <v>150</v>
      </c>
      <c r="DF1757" s="0" t="s">
        <v>150</v>
      </c>
      <c r="DK1757" s="0" t="s">
        <v>150</v>
      </c>
      <c r="DR1757" s="0" t="s">
        <v>150</v>
      </c>
      <c r="EC1757" s="0" t="s">
        <v>150</v>
      </c>
    </row>
    <row r="1758" customFormat="false" ht="13.8" hidden="false" customHeight="false" outlineLevel="0" collapsed="false">
      <c r="A1758" s="0" t="s">
        <v>7885</v>
      </c>
      <c r="B1758" s="0" t="n">
        <v>78</v>
      </c>
      <c r="C1758" s="0" t="n">
        <v>341521</v>
      </c>
      <c r="D1758" s="0" t="s">
        <v>7886</v>
      </c>
      <c r="E1758" s="0" t="s">
        <v>3578</v>
      </c>
      <c r="F1758" s="0" t="s">
        <v>188</v>
      </c>
      <c r="H1758" s="0" t="s">
        <v>7887</v>
      </c>
      <c r="I1758" s="0" t="s">
        <v>7888</v>
      </c>
      <c r="J1758" s="0" t="s">
        <v>140</v>
      </c>
      <c r="L1758" s="0" t="s">
        <v>7889</v>
      </c>
      <c r="N1758" s="0" t="s">
        <v>142</v>
      </c>
      <c r="O1758" s="0" t="s">
        <v>143</v>
      </c>
      <c r="P1758" s="0" t="n">
        <v>44483</v>
      </c>
      <c r="AB1758" s="0" t="s">
        <v>144</v>
      </c>
      <c r="AC1758" s="0" t="s">
        <v>145</v>
      </c>
      <c r="AD1758" s="0" t="s">
        <v>146</v>
      </c>
      <c r="AF1758" s="0" t="n">
        <v>14</v>
      </c>
      <c r="AG1758" s="0" t="n">
        <v>11</v>
      </c>
      <c r="AL1758" s="0" t="s">
        <v>142</v>
      </c>
      <c r="AM1758" s="0" t="s">
        <v>4193</v>
      </c>
      <c r="AN1758" s="0" t="s">
        <v>4194</v>
      </c>
      <c r="AO1758" s="0" t="n">
        <v>9</v>
      </c>
      <c r="AP1758" s="0" t="n">
        <v>64</v>
      </c>
      <c r="AQ1758" s="0" t="n">
        <v>32</v>
      </c>
      <c r="AT1758" s="0" t="s">
        <v>149</v>
      </c>
      <c r="AU1758" s="0" t="n">
        <f aca="false">COUNTA($AZ$1758:$ED$1758)</f>
        <v>14</v>
      </c>
      <c r="AV1758" s="0" t="n">
        <f aca="false">COUNTIF($AZ$1758:$ED$1758,"D")</f>
        <v>3</v>
      </c>
      <c r="AW1758" s="0" t="n">
        <f aca="false">COUNTIF($AZ$1758:$ED$1758,"R")</f>
        <v>0</v>
      </c>
      <c r="AX1758" s="0" t="n">
        <f aca="false">AV1758*AW1758</f>
        <v>0</v>
      </c>
      <c r="AY1758" s="0" t="n">
        <f aca="false">IF(BK1758="D",1,0)+IF(BL1758="D",1,0)+IF(BQ1758="D",1,0)+IF(BR1758="D",1,0)+IF(BT1758="D",1,0)+IF(BZ1758="D",1,0)+IF(CA1758="D",1,0)+IF(CB1758="D",1,0)+IF(CC1758="D",1,0)+IF(CI1758="D",1,0)+IF(CJ1758="D",1,0)+IF(CN1758="D",1,0)+IF(CO1758="D",1,0)+IF(CP1758="D",1,0)+IF(CT1758="D",1,0)+IF(CU1758="D",1,0)+IF(DA1758="D",1,0)+IF(DB1758="D",1,0)+IF(DG1758="D",1,0)+IF(DH1758="D",1,0)+IF(DL1758="D",1,0)+IF(DM1758="D",1,0)+IF(DN1758="D",1,0)+IF(DT1758="D",1,0)+IF(DW1758="D",1,0)</f>
        <v>0</v>
      </c>
      <c r="BO1758" s="0" t="s">
        <v>150</v>
      </c>
      <c r="BP1758" s="0" t="s">
        <v>150</v>
      </c>
      <c r="BV1758" s="0" t="s">
        <v>156</v>
      </c>
      <c r="BX1758" s="0" t="s">
        <v>150</v>
      </c>
      <c r="CM1758" s="0" t="s">
        <v>150</v>
      </c>
      <c r="CW1758" s="0" t="s">
        <v>156</v>
      </c>
      <c r="CZ1758" s="0" t="s">
        <v>150</v>
      </c>
      <c r="DF1758" s="0" t="s">
        <v>150</v>
      </c>
      <c r="DJ1758" s="0" t="s">
        <v>156</v>
      </c>
      <c r="DK1758" s="0" t="s">
        <v>150</v>
      </c>
      <c r="DR1758" s="0" t="s">
        <v>150</v>
      </c>
      <c r="DU1758" s="0" t="s">
        <v>150</v>
      </c>
      <c r="DX1758" s="0" t="s">
        <v>150</v>
      </c>
      <c r="EC1758" s="0" t="s">
        <v>150</v>
      </c>
    </row>
    <row r="1759" customFormat="false" ht="13.8" hidden="false" customHeight="false" outlineLevel="0" collapsed="false">
      <c r="A1759" s="0" t="s">
        <v>7890</v>
      </c>
      <c r="B1759" s="0" t="n">
        <v>78</v>
      </c>
      <c r="C1759" s="0" t="n">
        <v>140867</v>
      </c>
      <c r="D1759" s="0" t="s">
        <v>7886</v>
      </c>
      <c r="E1759" s="0" t="s">
        <v>839</v>
      </c>
      <c r="F1759" s="0" t="s">
        <v>161</v>
      </c>
      <c r="H1759" s="0" t="s">
        <v>7891</v>
      </c>
      <c r="I1759" s="0" t="s">
        <v>7892</v>
      </c>
      <c r="J1759" s="0" t="s">
        <v>140</v>
      </c>
      <c r="L1759" s="0" t="s">
        <v>7889</v>
      </c>
      <c r="N1759" s="0" t="s">
        <v>142</v>
      </c>
      <c r="O1759" s="0" t="s">
        <v>143</v>
      </c>
      <c r="P1759" s="0" t="n">
        <v>44483</v>
      </c>
      <c r="AB1759" s="0" t="s">
        <v>144</v>
      </c>
      <c r="AC1759" s="0" t="s">
        <v>145</v>
      </c>
      <c r="AD1759" s="0" t="s">
        <v>146</v>
      </c>
      <c r="AF1759" s="0" t="n">
        <v>14</v>
      </c>
      <c r="AG1759" s="0" t="n">
        <v>11</v>
      </c>
      <c r="AL1759" s="0" t="s">
        <v>142</v>
      </c>
      <c r="AM1759" s="0" t="s">
        <v>4193</v>
      </c>
      <c r="AN1759" s="0" t="s">
        <v>4194</v>
      </c>
      <c r="AO1759" s="0" t="n">
        <v>9</v>
      </c>
      <c r="AP1759" s="0" t="n">
        <v>64</v>
      </c>
      <c r="AQ1759" s="0" t="n">
        <v>32</v>
      </c>
      <c r="AT1759" s="0" t="s">
        <v>149</v>
      </c>
      <c r="AU1759" s="0" t="n">
        <f aca="false">COUNTA($AZ$1759:$ED$1759)</f>
        <v>16</v>
      </c>
      <c r="AV1759" s="0" t="n">
        <f aca="false">COUNTIF($AZ$1759:$ED$1759,"D")</f>
        <v>1</v>
      </c>
      <c r="AW1759" s="0" t="n">
        <f aca="false">COUNTIF($AZ$1759:$ED$1759,"R")</f>
        <v>1</v>
      </c>
      <c r="AX1759" s="0" t="n">
        <f aca="false">AV1759*AW1759</f>
        <v>1</v>
      </c>
      <c r="AY1759" s="0" t="n">
        <f aca="false">IF(BK1759="D",1,0)+IF(BL1759="D",1,0)+IF(BQ1759="D",1,0)+IF(BR1759="D",1,0)+IF(BT1759="D",1,0)+IF(BZ1759="D",1,0)+IF(CA1759="D",1,0)+IF(CB1759="D",1,0)+IF(CC1759="D",1,0)+IF(CI1759="D",1,0)+IF(CJ1759="D",1,0)+IF(CN1759="D",1,0)+IF(CO1759="D",1,0)+IF(CP1759="D",1,0)+IF(CT1759="D",1,0)+IF(CU1759="D",1,0)+IF(DA1759="D",1,0)+IF(DB1759="D",1,0)+IF(DG1759="D",1,0)+IF(DH1759="D",1,0)+IF(DL1759="D",1,0)+IF(DM1759="D",1,0)+IF(DN1759="D",1,0)+IF(DT1759="D",1,0)+IF(DW1759="D",1,0)</f>
        <v>0</v>
      </c>
      <c r="AZ1759" s="0" t="s">
        <v>150</v>
      </c>
      <c r="BA1759" s="0" t="s">
        <v>150</v>
      </c>
      <c r="BI1759" s="0" t="s">
        <v>150</v>
      </c>
      <c r="BM1759" s="0" t="s">
        <v>150</v>
      </c>
      <c r="BP1759" s="0" t="s">
        <v>150</v>
      </c>
      <c r="BX1759" s="0" t="s">
        <v>150</v>
      </c>
      <c r="CM1759" s="0" t="s">
        <v>150</v>
      </c>
      <c r="CW1759" s="0" t="s">
        <v>192</v>
      </c>
      <c r="CZ1759" s="0" t="s">
        <v>150</v>
      </c>
      <c r="DF1759" s="0" t="s">
        <v>150</v>
      </c>
      <c r="DJ1759" s="0" t="s">
        <v>156</v>
      </c>
      <c r="DK1759" s="0" t="s">
        <v>150</v>
      </c>
      <c r="DR1759" s="0" t="s">
        <v>150</v>
      </c>
      <c r="DU1759" s="0" t="s">
        <v>150</v>
      </c>
      <c r="DX1759" s="0" t="s">
        <v>150</v>
      </c>
      <c r="EC1759" s="0" t="s">
        <v>150</v>
      </c>
    </row>
    <row r="1760" customFormat="false" ht="13.8" hidden="false" customHeight="false" outlineLevel="0" collapsed="false">
      <c r="A1760" s="0" t="s">
        <v>7893</v>
      </c>
      <c r="B1760" s="0" t="n">
        <v>78</v>
      </c>
      <c r="C1760" s="0" t="n">
        <v>322006</v>
      </c>
      <c r="D1760" s="0" t="s">
        <v>7894</v>
      </c>
      <c r="E1760" s="0" t="s">
        <v>4196</v>
      </c>
      <c r="F1760" s="0" t="s">
        <v>243</v>
      </c>
      <c r="H1760" s="0" t="s">
        <v>7895</v>
      </c>
      <c r="I1760" s="0" t="s">
        <v>7896</v>
      </c>
      <c r="J1760" s="0" t="s">
        <v>140</v>
      </c>
      <c r="K1760" s="0" t="s">
        <v>192</v>
      </c>
      <c r="L1760" s="0" t="s">
        <v>7897</v>
      </c>
      <c r="N1760" s="0" t="s">
        <v>142</v>
      </c>
      <c r="O1760" s="0" t="s">
        <v>143</v>
      </c>
      <c r="P1760" s="0" t="n">
        <v>44483</v>
      </c>
      <c r="AB1760" s="0" t="s">
        <v>144</v>
      </c>
      <c r="AC1760" s="0" t="s">
        <v>145</v>
      </c>
      <c r="AD1760" s="0" t="s">
        <v>146</v>
      </c>
      <c r="AF1760" s="0" t="n">
        <v>14</v>
      </c>
      <c r="AG1760" s="0" t="n">
        <v>11</v>
      </c>
      <c r="AL1760" s="0" t="s">
        <v>142</v>
      </c>
      <c r="AM1760" s="0" t="s">
        <v>4193</v>
      </c>
      <c r="AN1760" s="0" t="s">
        <v>4194</v>
      </c>
      <c r="AO1760" s="0" t="n">
        <v>9</v>
      </c>
      <c r="AP1760" s="0" t="n">
        <v>64</v>
      </c>
      <c r="AQ1760" s="0" t="n">
        <v>32</v>
      </c>
      <c r="AT1760" s="0" t="s">
        <v>149</v>
      </c>
      <c r="AU1760" s="0" t="n">
        <f aca="false">COUNTA($AZ$1760:$ED$1760)</f>
        <v>17</v>
      </c>
      <c r="AV1760" s="0" t="n">
        <f aca="false">COUNTIF($AZ$1760:$ED$1760,"D")</f>
        <v>1</v>
      </c>
      <c r="AW1760" s="0" t="n">
        <f aca="false">COUNTIF($AZ$1760:$ED$1760,"R")</f>
        <v>1</v>
      </c>
      <c r="AX1760" s="0" t="n">
        <f aca="false">AV1760*AW1760</f>
        <v>1</v>
      </c>
      <c r="AY1760" s="0" t="n">
        <f aca="false">IF(BK1760="D",1,0)+IF(BL1760="D",1,0)+IF(BQ1760="D",1,0)+IF(BR1760="D",1,0)+IF(BT1760="D",1,0)+IF(BZ1760="D",1,0)+IF(CA1760="D",1,0)+IF(CB1760="D",1,0)+IF(CC1760="D",1,0)+IF(CI1760="D",1,0)+IF(CJ1760="D",1,0)+IF(CN1760="D",1,0)+IF(CO1760="D",1,0)+IF(CP1760="D",1,0)+IF(CT1760="D",1,0)+IF(CU1760="D",1,0)+IF(DA1760="D",1,0)+IF(DB1760="D",1,0)+IF(DG1760="D",1,0)+IF(DH1760="D",1,0)+IF(DL1760="D",1,0)+IF(DM1760="D",1,0)+IF(DN1760="D",1,0)+IF(DT1760="D",1,0)+IF(DW1760="D",1,0)</f>
        <v>0</v>
      </c>
      <c r="BI1760" s="0" t="s">
        <v>150</v>
      </c>
      <c r="BM1760" s="0" t="s">
        <v>150</v>
      </c>
      <c r="BP1760" s="0" t="s">
        <v>150</v>
      </c>
      <c r="BV1760" s="0" t="s">
        <v>156</v>
      </c>
      <c r="BX1760" s="0" t="s">
        <v>150</v>
      </c>
      <c r="CD1760" s="0" t="s">
        <v>150</v>
      </c>
      <c r="CH1760" s="0" t="s">
        <v>150</v>
      </c>
      <c r="CK1760" s="0" t="s">
        <v>150</v>
      </c>
      <c r="CM1760" s="0" t="s">
        <v>150</v>
      </c>
      <c r="CV1760" s="0" t="s">
        <v>150</v>
      </c>
      <c r="CZ1760" s="0" t="s">
        <v>150</v>
      </c>
      <c r="DF1760" s="0" t="s">
        <v>150</v>
      </c>
      <c r="DK1760" s="0" t="s">
        <v>150</v>
      </c>
      <c r="DR1760" s="0" t="s">
        <v>150</v>
      </c>
      <c r="DX1760" s="0" t="s">
        <v>150</v>
      </c>
      <c r="EA1760" s="0" t="s">
        <v>192</v>
      </c>
      <c r="EC1760" s="0" t="s">
        <v>150</v>
      </c>
    </row>
    <row r="1761" customFormat="false" ht="13.8" hidden="false" customHeight="false" outlineLevel="0" collapsed="false">
      <c r="A1761" s="0" t="s">
        <v>7898</v>
      </c>
      <c r="B1761" s="0" t="n">
        <v>78</v>
      </c>
      <c r="C1761" s="0" t="n">
        <v>380414</v>
      </c>
      <c r="D1761" s="0" t="s">
        <v>7894</v>
      </c>
      <c r="E1761" s="0" t="s">
        <v>1352</v>
      </c>
      <c r="F1761" s="0" t="s">
        <v>461</v>
      </c>
      <c r="H1761" s="0" t="s">
        <v>7899</v>
      </c>
      <c r="I1761" s="0" t="s">
        <v>7900</v>
      </c>
      <c r="J1761" s="0" t="s">
        <v>140</v>
      </c>
      <c r="L1761" s="0" t="s">
        <v>7897</v>
      </c>
      <c r="N1761" s="0" t="s">
        <v>142</v>
      </c>
      <c r="O1761" s="0" t="s">
        <v>143</v>
      </c>
      <c r="P1761" s="0" t="n">
        <v>44483</v>
      </c>
      <c r="AB1761" s="0" t="s">
        <v>144</v>
      </c>
      <c r="AC1761" s="0" t="s">
        <v>145</v>
      </c>
      <c r="AD1761" s="0" t="s">
        <v>146</v>
      </c>
      <c r="AF1761" s="0" t="n">
        <v>14</v>
      </c>
      <c r="AG1761" s="0" t="n">
        <v>11</v>
      </c>
      <c r="AL1761" s="0" t="s">
        <v>142</v>
      </c>
      <c r="AM1761" s="0" t="s">
        <v>4193</v>
      </c>
      <c r="AN1761" s="0" t="s">
        <v>4194</v>
      </c>
      <c r="AO1761" s="0" t="n">
        <v>9</v>
      </c>
      <c r="AP1761" s="0" t="n">
        <v>64</v>
      </c>
      <c r="AQ1761" s="0" t="n">
        <v>32</v>
      </c>
      <c r="AT1761" s="0" t="s">
        <v>149</v>
      </c>
      <c r="AU1761" s="0" t="n">
        <f aca="false">COUNTA($AZ$1761:$ED$1761)</f>
        <v>4</v>
      </c>
      <c r="AV1761" s="0" t="n">
        <f aca="false">COUNTIF($AZ$1761:$ED$1761,"D")</f>
        <v>0</v>
      </c>
      <c r="AW1761" s="0" t="n">
        <f aca="false">COUNTIF($AZ$1761:$ED$1761,"R")</f>
        <v>0</v>
      </c>
      <c r="AX1761" s="0" t="n">
        <f aca="false">AV1761*AW1761</f>
        <v>0</v>
      </c>
      <c r="AY1761" s="0" t="n">
        <f aca="false">IF(BK1761="D",1,0)+IF(BL1761="D",1,0)+IF(BQ1761="D",1,0)+IF(BR1761="D",1,0)+IF(BT1761="D",1,0)+IF(BZ1761="D",1,0)+IF(CA1761="D",1,0)+IF(CB1761="D",1,0)+IF(CC1761="D",1,0)+IF(CI1761="D",1,0)+IF(CJ1761="D",1,0)+IF(CN1761="D",1,0)+IF(CO1761="D",1,0)+IF(CP1761="D",1,0)+IF(CT1761="D",1,0)+IF(CU1761="D",1,0)+IF(DA1761="D",1,0)+IF(DB1761="D",1,0)+IF(DG1761="D",1,0)+IF(DH1761="D",1,0)+IF(DL1761="D",1,0)+IF(DM1761="D",1,0)+IF(DN1761="D",1,0)+IF(DT1761="D",1,0)+IF(DW1761="D",1,0)</f>
        <v>0</v>
      </c>
      <c r="CM1761" s="0" t="s">
        <v>150</v>
      </c>
      <c r="DI1761" s="0" t="s">
        <v>150</v>
      </c>
      <c r="DK1761" s="0" t="s">
        <v>150</v>
      </c>
      <c r="EC1761" s="0" t="s">
        <v>150</v>
      </c>
    </row>
    <row r="1762" customFormat="false" ht="13.8" hidden="false" customHeight="false" outlineLevel="0" collapsed="false">
      <c r="A1762" s="0" t="s">
        <v>7901</v>
      </c>
      <c r="B1762" s="0" t="n">
        <v>78</v>
      </c>
      <c r="C1762" s="0" t="n">
        <v>433955</v>
      </c>
      <c r="D1762" s="0" t="s">
        <v>3035</v>
      </c>
      <c r="E1762" s="0" t="s">
        <v>2177</v>
      </c>
      <c r="F1762" s="0" t="s">
        <v>188</v>
      </c>
      <c r="H1762" s="0" t="s">
        <v>7902</v>
      </c>
      <c r="I1762" s="0" t="s">
        <v>5407</v>
      </c>
      <c r="J1762" s="0" t="s">
        <v>140</v>
      </c>
      <c r="L1762" s="0" t="s">
        <v>5482</v>
      </c>
      <c r="N1762" s="0" t="s">
        <v>142</v>
      </c>
      <c r="O1762" s="0" t="s">
        <v>143</v>
      </c>
      <c r="P1762" s="0" t="n">
        <v>44483</v>
      </c>
      <c r="AB1762" s="0" t="s">
        <v>144</v>
      </c>
      <c r="AC1762" s="0" t="s">
        <v>145</v>
      </c>
      <c r="AD1762" s="0" t="s">
        <v>146</v>
      </c>
      <c r="AF1762" s="0" t="n">
        <v>14</v>
      </c>
      <c r="AG1762" s="0" t="n">
        <v>11</v>
      </c>
      <c r="AL1762" s="0" t="s">
        <v>142</v>
      </c>
      <c r="AM1762" s="0" t="s">
        <v>4193</v>
      </c>
      <c r="AN1762" s="0" t="s">
        <v>4194</v>
      </c>
      <c r="AO1762" s="0" t="n">
        <v>9</v>
      </c>
      <c r="AP1762" s="0" t="n">
        <v>64</v>
      </c>
      <c r="AQ1762" s="0" t="n">
        <v>32</v>
      </c>
      <c r="AT1762" s="0" t="s">
        <v>149</v>
      </c>
      <c r="AU1762" s="0" t="n">
        <f aca="false">COUNTA($AZ$1762:$ED$1762)</f>
        <v>1</v>
      </c>
      <c r="AV1762" s="0" t="n">
        <f aca="false">COUNTIF($AZ$1762:$ED$1762,"D")</f>
        <v>0</v>
      </c>
      <c r="AW1762" s="0" t="n">
        <f aca="false">COUNTIF($AZ$1762:$ED$1762,"R")</f>
        <v>0</v>
      </c>
      <c r="AX1762" s="0" t="n">
        <f aca="false">AV1762*AW1762</f>
        <v>0</v>
      </c>
      <c r="AY1762" s="0" t="n">
        <f aca="false">IF(BK1762="D",1,0)+IF(BL1762="D",1,0)+IF(BQ1762="D",1,0)+IF(BR1762="D",1,0)+IF(BT1762="D",1,0)+IF(BZ1762="D",1,0)+IF(CA1762="D",1,0)+IF(CB1762="D",1,0)+IF(CC1762="D",1,0)+IF(CI1762="D",1,0)+IF(CJ1762="D",1,0)+IF(CN1762="D",1,0)+IF(CO1762="D",1,0)+IF(CP1762="D",1,0)+IF(CT1762="D",1,0)+IF(CU1762="D",1,0)+IF(DA1762="D",1,0)+IF(DB1762="D",1,0)+IF(DG1762="D",1,0)+IF(DH1762="D",1,0)+IF(DL1762="D",1,0)+IF(DM1762="D",1,0)+IF(DN1762="D",1,0)+IF(DT1762="D",1,0)+IF(DW1762="D",1,0)</f>
        <v>0</v>
      </c>
      <c r="EC1762" s="0" t="s">
        <v>150</v>
      </c>
    </row>
    <row r="1763" customFormat="false" ht="13.8" hidden="false" customHeight="false" outlineLevel="0" collapsed="false">
      <c r="A1763" s="0" t="s">
        <v>7903</v>
      </c>
      <c r="B1763" s="0" t="n">
        <v>78</v>
      </c>
      <c r="C1763" s="0" t="n">
        <v>244554</v>
      </c>
      <c r="D1763" s="0" t="s">
        <v>7904</v>
      </c>
      <c r="E1763" s="0" t="s">
        <v>6911</v>
      </c>
      <c r="H1763" s="0" t="s">
        <v>7905</v>
      </c>
      <c r="I1763" s="0" t="s">
        <v>3801</v>
      </c>
      <c r="J1763" s="0" t="s">
        <v>140</v>
      </c>
      <c r="K1763" s="0" t="s">
        <v>192</v>
      </c>
      <c r="L1763" s="0" t="s">
        <v>7906</v>
      </c>
      <c r="N1763" s="0" t="s">
        <v>142</v>
      </c>
      <c r="O1763" s="0" t="s">
        <v>143</v>
      </c>
      <c r="P1763" s="0" t="n">
        <v>44483</v>
      </c>
      <c r="AB1763" s="0" t="s">
        <v>144</v>
      </c>
      <c r="AC1763" s="0" t="s">
        <v>145</v>
      </c>
      <c r="AD1763" s="0" t="s">
        <v>146</v>
      </c>
      <c r="AF1763" s="0" t="n">
        <v>14</v>
      </c>
      <c r="AG1763" s="0" t="n">
        <v>11</v>
      </c>
      <c r="AL1763" s="0" t="s">
        <v>142</v>
      </c>
      <c r="AM1763" s="0" t="s">
        <v>4193</v>
      </c>
      <c r="AN1763" s="0" t="s">
        <v>4194</v>
      </c>
      <c r="AO1763" s="0" t="n">
        <v>9</v>
      </c>
      <c r="AP1763" s="0" t="n">
        <v>64</v>
      </c>
      <c r="AQ1763" s="0" t="n">
        <v>32</v>
      </c>
      <c r="AT1763" s="0" t="s">
        <v>149</v>
      </c>
      <c r="AU1763" s="0" t="n">
        <f aca="false">COUNTA($AZ$1763:$ED$1763)</f>
        <v>20</v>
      </c>
      <c r="AV1763" s="0" t="n">
        <f aca="false">COUNTIF($AZ$1763:$ED$1763,"D")</f>
        <v>1</v>
      </c>
      <c r="AW1763" s="0" t="n">
        <f aca="false">COUNTIF($AZ$1763:$ED$1763,"R")</f>
        <v>2</v>
      </c>
      <c r="AX1763" s="0" t="n">
        <f aca="false">AV1763*AW1763</f>
        <v>2</v>
      </c>
      <c r="AY1763" s="0" t="n">
        <f aca="false">IF(BK1763="D",1,0)+IF(BL1763="D",1,0)+IF(BQ1763="D",1,0)+IF(BR1763="D",1,0)+IF(BT1763="D",1,0)+IF(BZ1763="D",1,0)+IF(CA1763="D",1,0)+IF(CB1763="D",1,0)+IF(CC1763="D",1,0)+IF(CI1763="D",1,0)+IF(CJ1763="D",1,0)+IF(CN1763="D",1,0)+IF(CO1763="D",1,0)+IF(CP1763="D",1,0)+IF(CT1763="D",1,0)+IF(CU1763="D",1,0)+IF(DA1763="D",1,0)+IF(DB1763="D",1,0)+IF(DG1763="D",1,0)+IF(DH1763="D",1,0)+IF(DL1763="D",1,0)+IF(DM1763="D",1,0)+IF(DN1763="D",1,0)+IF(DT1763="D",1,0)+IF(DW1763="D",1,0)</f>
        <v>1</v>
      </c>
      <c r="BA1763" s="0" t="s">
        <v>150</v>
      </c>
      <c r="BE1763" s="0" t="s">
        <v>150</v>
      </c>
      <c r="BF1763" s="0" t="s">
        <v>150</v>
      </c>
      <c r="BI1763" s="0" t="s">
        <v>150</v>
      </c>
      <c r="BO1763" s="0" t="s">
        <v>150</v>
      </c>
      <c r="BP1763" s="0" t="s">
        <v>150</v>
      </c>
      <c r="BX1763" s="0" t="s">
        <v>150</v>
      </c>
      <c r="CH1763" s="0" t="s">
        <v>150</v>
      </c>
      <c r="CI1763" s="0" t="s">
        <v>156</v>
      </c>
      <c r="CK1763" s="0" t="s">
        <v>150</v>
      </c>
      <c r="CM1763" s="0" t="s">
        <v>150</v>
      </c>
      <c r="CS1763" s="0" t="s">
        <v>150</v>
      </c>
      <c r="CV1763" s="0" t="s">
        <v>150</v>
      </c>
      <c r="CW1763" s="0" t="s">
        <v>192</v>
      </c>
      <c r="CZ1763" s="0" t="s">
        <v>150</v>
      </c>
      <c r="DF1763" s="0" t="s">
        <v>150</v>
      </c>
      <c r="DK1763" s="0" t="s">
        <v>150</v>
      </c>
      <c r="DR1763" s="0" t="s">
        <v>150</v>
      </c>
      <c r="EA1763" s="0" t="s">
        <v>192</v>
      </c>
      <c r="EC1763" s="0" t="s">
        <v>150</v>
      </c>
    </row>
    <row r="1764" customFormat="false" ht="13.8" hidden="false" customHeight="false" outlineLevel="0" collapsed="false">
      <c r="A1764" s="0" t="s">
        <v>7907</v>
      </c>
      <c r="B1764" s="0" t="n">
        <v>78</v>
      </c>
      <c r="C1764" s="0" t="n">
        <v>458420</v>
      </c>
      <c r="D1764" s="0" t="s">
        <v>7908</v>
      </c>
      <c r="E1764" s="0" t="s">
        <v>7909</v>
      </c>
      <c r="F1764" s="0" t="s">
        <v>7910</v>
      </c>
      <c r="H1764" s="0" t="s">
        <v>7911</v>
      </c>
      <c r="I1764" s="0" t="s">
        <v>7912</v>
      </c>
      <c r="J1764" s="0" t="s">
        <v>140</v>
      </c>
      <c r="L1764" s="0" t="s">
        <v>7913</v>
      </c>
      <c r="N1764" s="0" t="s">
        <v>142</v>
      </c>
      <c r="O1764" s="0" t="s">
        <v>143</v>
      </c>
      <c r="P1764" s="0" t="n">
        <v>44483</v>
      </c>
      <c r="AB1764" s="0" t="s">
        <v>144</v>
      </c>
      <c r="AC1764" s="0" t="s">
        <v>145</v>
      </c>
      <c r="AD1764" s="0" t="s">
        <v>146</v>
      </c>
      <c r="AF1764" s="0" t="n">
        <v>14</v>
      </c>
      <c r="AG1764" s="0" t="n">
        <v>11</v>
      </c>
      <c r="AL1764" s="0" t="s">
        <v>142</v>
      </c>
      <c r="AM1764" s="0" t="s">
        <v>4193</v>
      </c>
      <c r="AN1764" s="0" t="s">
        <v>4194</v>
      </c>
      <c r="AO1764" s="0" t="n">
        <v>9</v>
      </c>
      <c r="AP1764" s="0" t="n">
        <v>64</v>
      </c>
      <c r="AQ1764" s="0" t="n">
        <v>32</v>
      </c>
      <c r="AT1764" s="0" t="s">
        <v>149</v>
      </c>
      <c r="AU1764" s="0" t="n">
        <f aca="false">COUNTA($AZ$1764:$ED$1764)</f>
        <v>0</v>
      </c>
      <c r="AV1764" s="0" t="n">
        <f aca="false">COUNTIF($AZ$1764:$ED$1764,"D")</f>
        <v>0</v>
      </c>
      <c r="AW1764" s="0" t="n">
        <f aca="false">COUNTIF($AZ$1764:$ED$1764,"R")</f>
        <v>0</v>
      </c>
      <c r="AX1764" s="0" t="n">
        <f aca="false">AV1764*AW1764</f>
        <v>0</v>
      </c>
      <c r="AY1764" s="0" t="n">
        <f aca="false">IF(BK1764="D",1,0)+IF(BL1764="D",1,0)+IF(BQ1764="D",1,0)+IF(BR1764="D",1,0)+IF(BT1764="D",1,0)+IF(BZ1764="D",1,0)+IF(CA1764="D",1,0)+IF(CB1764="D",1,0)+IF(CC1764="D",1,0)+IF(CI1764="D",1,0)+IF(CJ1764="D",1,0)+IF(CN1764="D",1,0)+IF(CO1764="D",1,0)+IF(CP1764="D",1,0)+IF(CT1764="D",1,0)+IF(CU1764="D",1,0)+IF(DA1764="D",1,0)+IF(DB1764="D",1,0)+IF(DG1764="D",1,0)+IF(DH1764="D",1,0)+IF(DL1764="D",1,0)+IF(DM1764="D",1,0)+IF(DN1764="D",1,0)+IF(DT1764="D",1,0)+IF(DW1764="D",1,0)</f>
        <v>0</v>
      </c>
    </row>
    <row r="1765" customFormat="false" ht="13.8" hidden="false" customHeight="false" outlineLevel="0" collapsed="false">
      <c r="A1765" s="0" t="s">
        <v>7914</v>
      </c>
      <c r="B1765" s="0" t="n">
        <v>78</v>
      </c>
      <c r="C1765" s="0" t="n">
        <v>349530</v>
      </c>
      <c r="D1765" s="0" t="s">
        <v>7915</v>
      </c>
      <c r="E1765" s="0" t="s">
        <v>7648</v>
      </c>
      <c r="H1765" s="0" t="s">
        <v>7523</v>
      </c>
      <c r="I1765" s="0" t="s">
        <v>7916</v>
      </c>
      <c r="J1765" s="0" t="s">
        <v>140</v>
      </c>
      <c r="K1765" s="0" t="s">
        <v>156</v>
      </c>
      <c r="L1765" s="0" t="s">
        <v>7917</v>
      </c>
      <c r="N1765" s="0" t="s">
        <v>142</v>
      </c>
      <c r="O1765" s="0" t="s">
        <v>143</v>
      </c>
      <c r="P1765" s="0" t="n">
        <v>44483</v>
      </c>
      <c r="AB1765" s="0" t="s">
        <v>144</v>
      </c>
      <c r="AC1765" s="0" t="s">
        <v>145</v>
      </c>
      <c r="AD1765" s="0" t="s">
        <v>146</v>
      </c>
      <c r="AF1765" s="0" t="n">
        <v>14</v>
      </c>
      <c r="AG1765" s="0" t="n">
        <v>11</v>
      </c>
      <c r="AL1765" s="0" t="s">
        <v>142</v>
      </c>
      <c r="AM1765" s="0" t="s">
        <v>4193</v>
      </c>
      <c r="AN1765" s="0" t="s">
        <v>4194</v>
      </c>
      <c r="AO1765" s="0" t="n">
        <v>9</v>
      </c>
      <c r="AP1765" s="0" t="n">
        <v>64</v>
      </c>
      <c r="AQ1765" s="0" t="n">
        <v>32</v>
      </c>
      <c r="AT1765" s="0" t="s">
        <v>149</v>
      </c>
      <c r="AU1765" s="0" t="n">
        <f aca="false">COUNTA($AZ$1765:$ED$1765)</f>
        <v>12</v>
      </c>
      <c r="AV1765" s="0" t="n">
        <f aca="false">COUNTIF($AZ$1765:$ED$1765,"D")</f>
        <v>3</v>
      </c>
      <c r="AW1765" s="0" t="n">
        <f aca="false">COUNTIF($AZ$1765:$ED$1765,"R")</f>
        <v>0</v>
      </c>
      <c r="AX1765" s="0" t="n">
        <f aca="false">AV1765*AW1765</f>
        <v>0</v>
      </c>
      <c r="AY1765" s="0" t="n">
        <f aca="false">IF(BK1765="D",1,0)+IF(BL1765="D",1,0)+IF(BQ1765="D",1,0)+IF(BR1765="D",1,0)+IF(BT1765="D",1,0)+IF(BZ1765="D",1,0)+IF(CA1765="D",1,0)+IF(CB1765="D",1,0)+IF(CC1765="D",1,0)+IF(CI1765="D",1,0)+IF(CJ1765="D",1,0)+IF(CN1765="D",1,0)+IF(CO1765="D",1,0)+IF(CP1765="D",1,0)+IF(CT1765="D",1,0)+IF(CU1765="D",1,0)+IF(DA1765="D",1,0)+IF(DB1765="D",1,0)+IF(DG1765="D",1,0)+IF(DH1765="D",1,0)+IF(DL1765="D",1,0)+IF(DM1765="D",1,0)+IF(DN1765="D",1,0)+IF(DT1765="D",1,0)+IF(DW1765="D",1,0)</f>
        <v>1</v>
      </c>
      <c r="BX1765" s="0" t="s">
        <v>150</v>
      </c>
      <c r="CM1765" s="0" t="s">
        <v>150</v>
      </c>
      <c r="CS1765" s="0" t="s">
        <v>150</v>
      </c>
      <c r="CV1765" s="0" t="s">
        <v>150</v>
      </c>
      <c r="CW1765" s="0" t="s">
        <v>156</v>
      </c>
      <c r="CZ1765" s="0" t="s">
        <v>150</v>
      </c>
      <c r="DF1765" s="0" t="s">
        <v>150</v>
      </c>
      <c r="DJ1765" s="0" t="s">
        <v>156</v>
      </c>
      <c r="DK1765" s="0" t="s">
        <v>150</v>
      </c>
      <c r="DR1765" s="0" t="s">
        <v>150</v>
      </c>
      <c r="DT1765" s="0" t="s">
        <v>156</v>
      </c>
      <c r="EC1765" s="0" t="s">
        <v>150</v>
      </c>
    </row>
    <row r="1766" customFormat="false" ht="13.8" hidden="false" customHeight="false" outlineLevel="0" collapsed="false">
      <c r="A1766" s="0" t="s">
        <v>7918</v>
      </c>
      <c r="B1766" s="0" t="n">
        <v>78</v>
      </c>
      <c r="C1766" s="0" t="n">
        <v>277418</v>
      </c>
      <c r="D1766" s="0" t="s">
        <v>5588</v>
      </c>
      <c r="E1766" s="0" t="s">
        <v>294</v>
      </c>
      <c r="F1766" s="0" t="s">
        <v>192</v>
      </c>
      <c r="H1766" s="0" t="s">
        <v>7919</v>
      </c>
      <c r="I1766" s="0" t="s">
        <v>7920</v>
      </c>
      <c r="J1766" s="0" t="s">
        <v>140</v>
      </c>
      <c r="K1766" s="0" t="s">
        <v>156</v>
      </c>
      <c r="L1766" s="0" t="s">
        <v>5591</v>
      </c>
      <c r="N1766" s="0" t="s">
        <v>142</v>
      </c>
      <c r="O1766" s="0" t="s">
        <v>143</v>
      </c>
      <c r="P1766" s="0" t="n">
        <v>44483</v>
      </c>
      <c r="AB1766" s="0" t="s">
        <v>144</v>
      </c>
      <c r="AC1766" s="0" t="s">
        <v>145</v>
      </c>
      <c r="AD1766" s="0" t="s">
        <v>146</v>
      </c>
      <c r="AF1766" s="0" t="n">
        <v>14</v>
      </c>
      <c r="AG1766" s="0" t="n">
        <v>11</v>
      </c>
      <c r="AL1766" s="0" t="s">
        <v>142</v>
      </c>
      <c r="AM1766" s="0" t="s">
        <v>4193</v>
      </c>
      <c r="AN1766" s="0" t="s">
        <v>4194</v>
      </c>
      <c r="AO1766" s="0" t="n">
        <v>9</v>
      </c>
      <c r="AP1766" s="0" t="n">
        <v>64</v>
      </c>
      <c r="AQ1766" s="0" t="n">
        <v>32</v>
      </c>
      <c r="AT1766" s="0" t="s">
        <v>149</v>
      </c>
      <c r="AU1766" s="0" t="n">
        <f aca="false">COUNTA($AZ$1766:$ED$1766)</f>
        <v>35</v>
      </c>
      <c r="AV1766" s="0" t="n">
        <f aca="false">COUNTIF($AZ$1766:$ED$1766,"D")</f>
        <v>6</v>
      </c>
      <c r="AW1766" s="0" t="n">
        <f aca="false">COUNTIF($AZ$1766:$ED$1766,"R")</f>
        <v>1</v>
      </c>
      <c r="AX1766" s="0" t="n">
        <f aca="false">AV1766*AW1766</f>
        <v>6</v>
      </c>
      <c r="AY1766" s="0" t="n">
        <f aca="false">IF(BK1766="D",1,0)+IF(BL1766="D",1,0)+IF(BQ1766="D",1,0)+IF(BR1766="D",1,0)+IF(BT1766="D",1,0)+IF(BZ1766="D",1,0)+IF(CA1766="D",1,0)+IF(CB1766="D",1,0)+IF(CC1766="D",1,0)+IF(CI1766="D",1,0)+IF(CJ1766="D",1,0)+IF(CN1766="D",1,0)+IF(CO1766="D",1,0)+IF(CP1766="D",1,0)+IF(CT1766="D",1,0)+IF(CU1766="D",1,0)+IF(DA1766="D",1,0)+IF(DB1766="D",1,0)+IF(DG1766="D",1,0)+IF(DH1766="D",1,0)+IF(DL1766="D",1,0)+IF(DM1766="D",1,0)+IF(DN1766="D",1,0)+IF(DT1766="D",1,0)+IF(DW1766="D",1,0)</f>
        <v>3</v>
      </c>
      <c r="AZ1766" s="0" t="s">
        <v>150</v>
      </c>
      <c r="BA1766" s="0" t="s">
        <v>150</v>
      </c>
      <c r="BB1766" s="0" t="s">
        <v>150</v>
      </c>
      <c r="BC1766" s="0" t="s">
        <v>150</v>
      </c>
      <c r="BD1766" s="0" t="s">
        <v>150</v>
      </c>
      <c r="BE1766" s="0" t="s">
        <v>150</v>
      </c>
      <c r="BF1766" s="0" t="s">
        <v>150</v>
      </c>
      <c r="BG1766" s="0" t="s">
        <v>150</v>
      </c>
      <c r="BH1766" s="0" t="s">
        <v>150</v>
      </c>
      <c r="BI1766" s="0" t="s">
        <v>150</v>
      </c>
      <c r="BM1766" s="0" t="s">
        <v>150</v>
      </c>
      <c r="BO1766" s="0" t="s">
        <v>150</v>
      </c>
      <c r="BP1766" s="0" t="s">
        <v>150</v>
      </c>
      <c r="BS1766" s="0" t="s">
        <v>150</v>
      </c>
      <c r="BV1766" s="0" t="s">
        <v>156</v>
      </c>
      <c r="BX1766" s="0" t="s">
        <v>150</v>
      </c>
      <c r="CD1766" s="0" t="s">
        <v>150</v>
      </c>
      <c r="CH1766" s="0" t="s">
        <v>150</v>
      </c>
      <c r="CK1766" s="0" t="s">
        <v>150</v>
      </c>
      <c r="CM1766" s="0" t="s">
        <v>150</v>
      </c>
      <c r="CN1766" s="0" t="s">
        <v>156</v>
      </c>
      <c r="CT1766" s="0" t="s">
        <v>156</v>
      </c>
      <c r="CV1766" s="0" t="s">
        <v>150</v>
      </c>
      <c r="CZ1766" s="0" t="s">
        <v>150</v>
      </c>
      <c r="DD1766" s="0" t="s">
        <v>156</v>
      </c>
      <c r="DF1766" s="0" t="s">
        <v>150</v>
      </c>
      <c r="DI1766" s="0" t="s">
        <v>150</v>
      </c>
      <c r="DK1766" s="0" t="s">
        <v>150</v>
      </c>
      <c r="DP1766" s="0" t="s">
        <v>192</v>
      </c>
      <c r="DR1766" s="0" t="s">
        <v>150</v>
      </c>
      <c r="DT1766" s="0" t="s">
        <v>156</v>
      </c>
      <c r="DU1766" s="0" t="s">
        <v>150</v>
      </c>
      <c r="DX1766" s="0" t="s">
        <v>150</v>
      </c>
      <c r="EA1766" s="0" t="s">
        <v>156</v>
      </c>
      <c r="EC1766" s="0" t="s">
        <v>150</v>
      </c>
    </row>
    <row r="1767" customFormat="false" ht="13.8" hidden="false" customHeight="false" outlineLevel="0" collapsed="false">
      <c r="A1767" s="0" t="s">
        <v>7921</v>
      </c>
      <c r="B1767" s="0" t="n">
        <v>78</v>
      </c>
      <c r="C1767" s="0" t="n">
        <v>341621</v>
      </c>
      <c r="D1767" s="0" t="s">
        <v>4847</v>
      </c>
      <c r="E1767" s="0" t="s">
        <v>2343</v>
      </c>
      <c r="F1767" s="0" t="s">
        <v>1121</v>
      </c>
      <c r="H1767" s="0" t="s">
        <v>7922</v>
      </c>
      <c r="I1767" s="0" t="s">
        <v>7923</v>
      </c>
      <c r="J1767" s="0" t="s">
        <v>140</v>
      </c>
      <c r="L1767" s="0" t="s">
        <v>7777</v>
      </c>
      <c r="N1767" s="0" t="s">
        <v>142</v>
      </c>
      <c r="O1767" s="0" t="s">
        <v>143</v>
      </c>
      <c r="P1767" s="0" t="n">
        <v>44483</v>
      </c>
      <c r="AB1767" s="0" t="s">
        <v>144</v>
      </c>
      <c r="AC1767" s="0" t="s">
        <v>145</v>
      </c>
      <c r="AF1767" s="0" t="n">
        <v>14</v>
      </c>
      <c r="AG1767" s="0" t="n">
        <v>11</v>
      </c>
      <c r="AH1767" s="0" t="s">
        <v>4215</v>
      </c>
      <c r="AK1767" s="0" t="s">
        <v>4216</v>
      </c>
      <c r="AL1767" s="0" t="s">
        <v>142</v>
      </c>
      <c r="AM1767" s="0" t="s">
        <v>4193</v>
      </c>
      <c r="AN1767" s="0" t="s">
        <v>4194</v>
      </c>
      <c r="AO1767" s="0" t="n">
        <v>9</v>
      </c>
      <c r="AP1767" s="0" t="n">
        <v>64</v>
      </c>
      <c r="AQ1767" s="0" t="n">
        <v>32</v>
      </c>
      <c r="AT1767" s="0" t="s">
        <v>149</v>
      </c>
      <c r="AU1767" s="0" t="n">
        <f aca="false">COUNTA($AZ$1767:$ED$1767)</f>
        <v>20</v>
      </c>
      <c r="AV1767" s="0" t="n">
        <f aca="false">COUNTIF($AZ$1767:$ED$1767,"D")</f>
        <v>5</v>
      </c>
      <c r="AW1767" s="0" t="n">
        <f aca="false">COUNTIF($AZ$1767:$ED$1767,"R")</f>
        <v>0</v>
      </c>
      <c r="AX1767" s="0" t="n">
        <f aca="false">AV1767*AW1767</f>
        <v>0</v>
      </c>
      <c r="AY1767" s="0" t="n">
        <f aca="false">IF(BK1767="D",1,0)+IF(BL1767="D",1,0)+IF(BQ1767="D",1,0)+IF(BR1767="D",1,0)+IF(BT1767="D",1,0)+IF(BZ1767="D",1,0)+IF(CA1767="D",1,0)+IF(CB1767="D",1,0)+IF(CC1767="D",1,0)+IF(CI1767="D",1,0)+IF(CJ1767="D",1,0)+IF(CN1767="D",1,0)+IF(CO1767="D",1,0)+IF(CP1767="D",1,0)+IF(CT1767="D",1,0)+IF(CU1767="D",1,0)+IF(DA1767="D",1,0)+IF(DB1767="D",1,0)+IF(DG1767="D",1,0)+IF(DH1767="D",1,0)+IF(DL1767="D",1,0)+IF(DM1767="D",1,0)+IF(DN1767="D",1,0)+IF(DT1767="D",1,0)+IF(DW1767="D",1,0)</f>
        <v>2</v>
      </c>
      <c r="BO1767" s="0" t="s">
        <v>150</v>
      </c>
      <c r="BP1767" s="0" t="s">
        <v>150</v>
      </c>
      <c r="BX1767" s="0" t="s">
        <v>150</v>
      </c>
      <c r="CD1767" s="0" t="s">
        <v>150</v>
      </c>
      <c r="CH1767" s="0" t="s">
        <v>150</v>
      </c>
      <c r="CK1767" s="0" t="s">
        <v>150</v>
      </c>
      <c r="CM1767" s="0" t="s">
        <v>150</v>
      </c>
      <c r="CQ1767" s="0" t="s">
        <v>150</v>
      </c>
      <c r="CR1767" s="0" t="s">
        <v>156</v>
      </c>
      <c r="CS1767" s="0" t="s">
        <v>150</v>
      </c>
      <c r="CT1767" s="0" t="s">
        <v>156</v>
      </c>
      <c r="CV1767" s="0" t="s">
        <v>150</v>
      </c>
      <c r="CW1767" s="0" t="s">
        <v>156</v>
      </c>
      <c r="CZ1767" s="0" t="s">
        <v>150</v>
      </c>
      <c r="DA1767" s="0" t="s">
        <v>156</v>
      </c>
      <c r="DD1767" s="0" t="s">
        <v>156</v>
      </c>
      <c r="DF1767" s="0" t="s">
        <v>150</v>
      </c>
      <c r="DK1767" s="0" t="s">
        <v>150</v>
      </c>
      <c r="DR1767" s="0" t="s">
        <v>150</v>
      </c>
      <c r="EC1767" s="0" t="s">
        <v>150</v>
      </c>
    </row>
    <row r="1768" customFormat="false" ht="13.8" hidden="false" customHeight="false" outlineLevel="0" collapsed="false">
      <c r="A1768" s="0" t="s">
        <v>7924</v>
      </c>
      <c r="B1768" s="0" t="n">
        <v>78</v>
      </c>
      <c r="C1768" s="0" t="n">
        <v>246071</v>
      </c>
      <c r="D1768" s="0" t="s">
        <v>7925</v>
      </c>
      <c r="E1768" s="0" t="s">
        <v>2109</v>
      </c>
      <c r="F1768" s="0" t="s">
        <v>866</v>
      </c>
      <c r="G1768" s="0" t="s">
        <v>1536</v>
      </c>
      <c r="H1768" s="0" t="s">
        <v>7926</v>
      </c>
      <c r="I1768" s="0" t="s">
        <v>7927</v>
      </c>
      <c r="J1768" s="0" t="s">
        <v>140</v>
      </c>
      <c r="K1768" s="0" t="s">
        <v>156</v>
      </c>
      <c r="L1768" s="0" t="s">
        <v>7928</v>
      </c>
      <c r="N1768" s="0" t="s">
        <v>142</v>
      </c>
      <c r="O1768" s="0" t="s">
        <v>143</v>
      </c>
      <c r="P1768" s="0" t="n">
        <v>44483</v>
      </c>
      <c r="AB1768" s="0" t="s">
        <v>144</v>
      </c>
      <c r="AC1768" s="0" t="s">
        <v>145</v>
      </c>
      <c r="AF1768" s="0" t="n">
        <v>14</v>
      </c>
      <c r="AG1768" s="0" t="n">
        <v>11</v>
      </c>
      <c r="AH1768" s="0" t="s">
        <v>4215</v>
      </c>
      <c r="AK1768" s="0" t="s">
        <v>4216</v>
      </c>
      <c r="AL1768" s="0" t="s">
        <v>142</v>
      </c>
      <c r="AM1768" s="0" t="s">
        <v>4193</v>
      </c>
      <c r="AN1768" s="0" t="s">
        <v>4194</v>
      </c>
      <c r="AO1768" s="0" t="n">
        <v>9</v>
      </c>
      <c r="AP1768" s="0" t="n">
        <v>64</v>
      </c>
      <c r="AQ1768" s="0" t="n">
        <v>32</v>
      </c>
      <c r="AT1768" s="0" t="s">
        <v>149</v>
      </c>
      <c r="AU1768" s="0" t="n">
        <f aca="false">COUNTA($AZ$1768:$ED$1768)</f>
        <v>30</v>
      </c>
      <c r="AV1768" s="0" t="n">
        <f aca="false">COUNTIF($AZ$1768:$ED$1768,"D")</f>
        <v>6</v>
      </c>
      <c r="AW1768" s="0" t="n">
        <f aca="false">COUNTIF($AZ$1768:$ED$1768,"R")</f>
        <v>0</v>
      </c>
      <c r="AX1768" s="0" t="n">
        <f aca="false">AV1768*AW1768</f>
        <v>0</v>
      </c>
      <c r="AY1768" s="0" t="n">
        <f aca="false">IF(BK1768="D",1,0)+IF(BL1768="D",1,0)+IF(BQ1768="D",1,0)+IF(BR1768="D",1,0)+IF(BT1768="D",1,0)+IF(BZ1768="D",1,0)+IF(CA1768="D",1,0)+IF(CB1768="D",1,0)+IF(CC1768="D",1,0)+IF(CI1768="D",1,0)+IF(CJ1768="D",1,0)+IF(CN1768="D",1,0)+IF(CO1768="D",1,0)+IF(CP1768="D",1,0)+IF(CT1768="D",1,0)+IF(CU1768="D",1,0)+IF(DA1768="D",1,0)+IF(DB1768="D",1,0)+IF(DG1768="D",1,0)+IF(DH1768="D",1,0)+IF(DL1768="D",1,0)+IF(DM1768="D",1,0)+IF(DN1768="D",1,0)+IF(DT1768="D",1,0)+IF(DW1768="D",1,0)</f>
        <v>1</v>
      </c>
      <c r="AZ1768" s="0" t="s">
        <v>150</v>
      </c>
      <c r="BA1768" s="0" t="s">
        <v>150</v>
      </c>
      <c r="BC1768" s="0" t="s">
        <v>150</v>
      </c>
      <c r="BD1768" s="0" t="s">
        <v>150</v>
      </c>
      <c r="BF1768" s="0" t="s">
        <v>150</v>
      </c>
      <c r="BG1768" s="0" t="s">
        <v>150</v>
      </c>
      <c r="BI1768" s="0" t="s">
        <v>150</v>
      </c>
      <c r="BM1768" s="0" t="s">
        <v>150</v>
      </c>
      <c r="BO1768" s="0" t="s">
        <v>150</v>
      </c>
      <c r="BP1768" s="0" t="s">
        <v>150</v>
      </c>
      <c r="BS1768" s="0" t="s">
        <v>150</v>
      </c>
      <c r="BV1768" s="0" t="s">
        <v>156</v>
      </c>
      <c r="BX1768" s="0" t="s">
        <v>150</v>
      </c>
      <c r="CD1768" s="0" t="s">
        <v>150</v>
      </c>
      <c r="CE1768" s="0" t="s">
        <v>156</v>
      </c>
      <c r="CH1768" s="0" t="s">
        <v>150</v>
      </c>
      <c r="CK1768" s="0" t="s">
        <v>150</v>
      </c>
      <c r="CM1768" s="0" t="s">
        <v>150</v>
      </c>
      <c r="CS1768" s="0" t="s">
        <v>150</v>
      </c>
      <c r="CV1768" s="0" t="s">
        <v>150</v>
      </c>
      <c r="CW1768" s="0" t="s">
        <v>156</v>
      </c>
      <c r="CZ1768" s="0" t="s">
        <v>150</v>
      </c>
      <c r="DJ1768" s="0" t="s">
        <v>156</v>
      </c>
      <c r="DK1768" s="0" t="s">
        <v>150</v>
      </c>
      <c r="DR1768" s="0" t="s">
        <v>150</v>
      </c>
      <c r="DT1768" s="0" t="s">
        <v>156</v>
      </c>
      <c r="DU1768" s="0" t="s">
        <v>150</v>
      </c>
      <c r="DX1768" s="0" t="s">
        <v>150</v>
      </c>
      <c r="EA1768" s="0" t="s">
        <v>156</v>
      </c>
      <c r="EC1768" s="0" t="s">
        <v>150</v>
      </c>
    </row>
    <row r="1769" customFormat="false" ht="13.8" hidden="false" customHeight="false" outlineLevel="0" collapsed="false">
      <c r="A1769" s="0" t="s">
        <v>7929</v>
      </c>
      <c r="B1769" s="0" t="n">
        <v>78</v>
      </c>
      <c r="C1769" s="0" t="n">
        <v>145067</v>
      </c>
      <c r="D1769" s="0" t="s">
        <v>7930</v>
      </c>
      <c r="E1769" s="0" t="s">
        <v>276</v>
      </c>
      <c r="F1769" s="0" t="s">
        <v>168</v>
      </c>
      <c r="H1769" s="0" t="s">
        <v>7931</v>
      </c>
      <c r="I1769" s="0" t="s">
        <v>7932</v>
      </c>
      <c r="J1769" s="0" t="s">
        <v>140</v>
      </c>
      <c r="L1769" s="0" t="s">
        <v>7933</v>
      </c>
      <c r="N1769" s="0" t="s">
        <v>142</v>
      </c>
      <c r="O1769" s="0" t="s">
        <v>143</v>
      </c>
      <c r="P1769" s="0" t="n">
        <v>44483</v>
      </c>
      <c r="AB1769" s="0" t="s">
        <v>144</v>
      </c>
      <c r="AC1769" s="0" t="s">
        <v>145</v>
      </c>
      <c r="AF1769" s="0" t="n">
        <v>14</v>
      </c>
      <c r="AG1769" s="0" t="n">
        <v>11</v>
      </c>
      <c r="AH1769" s="0" t="s">
        <v>4215</v>
      </c>
      <c r="AK1769" s="0" t="s">
        <v>4216</v>
      </c>
      <c r="AL1769" s="0" t="s">
        <v>142</v>
      </c>
      <c r="AM1769" s="0" t="s">
        <v>4193</v>
      </c>
      <c r="AN1769" s="0" t="s">
        <v>4194</v>
      </c>
      <c r="AO1769" s="0" t="n">
        <v>9</v>
      </c>
      <c r="AP1769" s="0" t="n">
        <v>64</v>
      </c>
      <c r="AQ1769" s="0" t="n">
        <v>32</v>
      </c>
      <c r="AT1769" s="0" t="s">
        <v>149</v>
      </c>
      <c r="AU1769" s="0" t="n">
        <f aca="false">COUNTA($AZ$1769:$ED$1769)</f>
        <v>19</v>
      </c>
      <c r="AV1769" s="0" t="n">
        <f aca="false">COUNTIF($AZ$1769:$ED$1769,"D")</f>
        <v>1</v>
      </c>
      <c r="AW1769" s="0" t="n">
        <f aca="false">COUNTIF($AZ$1769:$ED$1769,"R")</f>
        <v>1</v>
      </c>
      <c r="AX1769" s="0" t="n">
        <f aca="false">AV1769*AW1769</f>
        <v>1</v>
      </c>
      <c r="AY1769" s="0" t="n">
        <f aca="false">IF(BK1769="D",1,0)+IF(BL1769="D",1,0)+IF(BQ1769="D",1,0)+IF(BR1769="D",1,0)+IF(BT1769="D",1,0)+IF(BZ1769="D",1,0)+IF(CA1769="D",1,0)+IF(CB1769="D",1,0)+IF(CC1769="D",1,0)+IF(CI1769="D",1,0)+IF(CJ1769="D",1,0)+IF(CN1769="D",1,0)+IF(CO1769="D",1,0)+IF(CP1769="D",1,0)+IF(CT1769="D",1,0)+IF(CU1769="D",1,0)+IF(DA1769="D",1,0)+IF(DB1769="D",1,0)+IF(DG1769="D",1,0)+IF(DH1769="D",1,0)+IF(DL1769="D",1,0)+IF(DM1769="D",1,0)+IF(DN1769="D",1,0)+IF(DT1769="D",1,0)+IF(DW1769="D",1,0)</f>
        <v>0</v>
      </c>
      <c r="AZ1769" s="0" t="s">
        <v>150</v>
      </c>
      <c r="BA1769" s="0" t="s">
        <v>150</v>
      </c>
      <c r="BE1769" s="0" t="s">
        <v>150</v>
      </c>
      <c r="BG1769" s="0" t="s">
        <v>150</v>
      </c>
      <c r="BI1769" s="0" t="s">
        <v>150</v>
      </c>
      <c r="BM1769" s="0" t="s">
        <v>150</v>
      </c>
      <c r="BP1769" s="0" t="s">
        <v>150</v>
      </c>
      <c r="BS1769" s="0" t="s">
        <v>150</v>
      </c>
      <c r="BV1769" s="0" t="s">
        <v>192</v>
      </c>
      <c r="BX1769" s="0" t="s">
        <v>150</v>
      </c>
      <c r="CH1769" s="0" t="s">
        <v>150</v>
      </c>
      <c r="CK1769" s="0" t="s">
        <v>150</v>
      </c>
      <c r="CL1769" s="0" t="s">
        <v>156</v>
      </c>
      <c r="CM1769" s="0" t="s">
        <v>150</v>
      </c>
      <c r="CV1769" s="0" t="s">
        <v>150</v>
      </c>
      <c r="DF1769" s="0" t="s">
        <v>150</v>
      </c>
      <c r="DK1769" s="0" t="s">
        <v>150</v>
      </c>
      <c r="DR1769" s="0" t="s">
        <v>150</v>
      </c>
      <c r="EC1769" s="0" t="s">
        <v>150</v>
      </c>
    </row>
    <row r="1770" customFormat="false" ht="13.8" hidden="false" customHeight="false" outlineLevel="0" collapsed="false">
      <c r="A1770" s="0" t="s">
        <v>7934</v>
      </c>
      <c r="B1770" s="0" t="n">
        <v>78</v>
      </c>
      <c r="C1770" s="0" t="n">
        <v>208646</v>
      </c>
      <c r="D1770" s="0" t="s">
        <v>7925</v>
      </c>
      <c r="E1770" s="0" t="s">
        <v>4894</v>
      </c>
      <c r="F1770" s="0" t="s">
        <v>551</v>
      </c>
      <c r="H1770" s="0" t="s">
        <v>6545</v>
      </c>
      <c r="I1770" s="0" t="s">
        <v>7935</v>
      </c>
      <c r="J1770" s="0" t="s">
        <v>140</v>
      </c>
      <c r="K1770" s="0" t="s">
        <v>156</v>
      </c>
      <c r="L1770" s="0" t="s">
        <v>7928</v>
      </c>
      <c r="N1770" s="0" t="s">
        <v>142</v>
      </c>
      <c r="O1770" s="0" t="s">
        <v>143</v>
      </c>
      <c r="P1770" s="0" t="n">
        <v>44483</v>
      </c>
      <c r="AB1770" s="0" t="s">
        <v>144</v>
      </c>
      <c r="AC1770" s="0" t="s">
        <v>145</v>
      </c>
      <c r="AF1770" s="0" t="n">
        <v>14</v>
      </c>
      <c r="AG1770" s="0" t="n">
        <v>11</v>
      </c>
      <c r="AH1770" s="0" t="s">
        <v>4215</v>
      </c>
      <c r="AK1770" s="0" t="s">
        <v>4216</v>
      </c>
      <c r="AL1770" s="0" t="s">
        <v>142</v>
      </c>
      <c r="AM1770" s="0" t="s">
        <v>4193</v>
      </c>
      <c r="AN1770" s="0" t="s">
        <v>4194</v>
      </c>
      <c r="AO1770" s="0" t="n">
        <v>9</v>
      </c>
      <c r="AP1770" s="0" t="n">
        <v>64</v>
      </c>
      <c r="AQ1770" s="0" t="n">
        <v>32</v>
      </c>
      <c r="AT1770" s="0" t="s">
        <v>149</v>
      </c>
      <c r="AU1770" s="0" t="n">
        <f aca="false">COUNTA($AZ$1770:$ED$1770)</f>
        <v>30</v>
      </c>
      <c r="AV1770" s="0" t="n">
        <f aca="false">COUNTIF($AZ$1770:$ED$1770,"D")</f>
        <v>6</v>
      </c>
      <c r="AW1770" s="0" t="n">
        <f aca="false">COUNTIF($AZ$1770:$ED$1770,"R")</f>
        <v>0</v>
      </c>
      <c r="AX1770" s="0" t="n">
        <f aca="false">AV1770*AW1770</f>
        <v>0</v>
      </c>
      <c r="AY1770" s="0" t="n">
        <f aca="false">IF(BK1770="D",1,0)+IF(BL1770="D",1,0)+IF(BQ1770="D",1,0)+IF(BR1770="D",1,0)+IF(BT1770="D",1,0)+IF(BZ1770="D",1,0)+IF(CA1770="D",1,0)+IF(CB1770="D",1,0)+IF(CC1770="D",1,0)+IF(CI1770="D",1,0)+IF(CJ1770="D",1,0)+IF(CN1770="D",1,0)+IF(CO1770="D",1,0)+IF(CP1770="D",1,0)+IF(CT1770="D",1,0)+IF(CU1770="D",1,0)+IF(DA1770="D",1,0)+IF(DB1770="D",1,0)+IF(DG1770="D",1,0)+IF(DH1770="D",1,0)+IF(DL1770="D",1,0)+IF(DM1770="D",1,0)+IF(DN1770="D",1,0)+IF(DT1770="D",1,0)+IF(DW1770="D",1,0)</f>
        <v>1</v>
      </c>
      <c r="AZ1770" s="0" t="s">
        <v>150</v>
      </c>
      <c r="BA1770" s="0" t="s">
        <v>150</v>
      </c>
      <c r="BC1770" s="0" t="s">
        <v>150</v>
      </c>
      <c r="BD1770" s="0" t="s">
        <v>150</v>
      </c>
      <c r="BF1770" s="0" t="s">
        <v>150</v>
      </c>
      <c r="BG1770" s="0" t="s">
        <v>150</v>
      </c>
      <c r="BI1770" s="0" t="s">
        <v>150</v>
      </c>
      <c r="BM1770" s="0" t="s">
        <v>150</v>
      </c>
      <c r="BP1770" s="0" t="s">
        <v>150</v>
      </c>
      <c r="BS1770" s="0" t="s">
        <v>150</v>
      </c>
      <c r="BV1770" s="0" t="s">
        <v>156</v>
      </c>
      <c r="BX1770" s="0" t="s">
        <v>150</v>
      </c>
      <c r="CD1770" s="0" t="s">
        <v>150</v>
      </c>
      <c r="CE1770" s="0" t="s">
        <v>156</v>
      </c>
      <c r="CH1770" s="0" t="s">
        <v>150</v>
      </c>
      <c r="CK1770" s="0" t="s">
        <v>150</v>
      </c>
      <c r="CM1770" s="0" t="s">
        <v>150</v>
      </c>
      <c r="CS1770" s="0" t="s">
        <v>150</v>
      </c>
      <c r="CV1770" s="0" t="s">
        <v>150</v>
      </c>
      <c r="CW1770" s="0" t="s">
        <v>156</v>
      </c>
      <c r="CZ1770" s="0" t="s">
        <v>150</v>
      </c>
      <c r="DF1770" s="0" t="s">
        <v>150</v>
      </c>
      <c r="DJ1770" s="0" t="s">
        <v>156</v>
      </c>
      <c r="DK1770" s="0" t="s">
        <v>150</v>
      </c>
      <c r="DR1770" s="0" t="s">
        <v>150</v>
      </c>
      <c r="DT1770" s="0" t="s">
        <v>156</v>
      </c>
      <c r="DU1770" s="0" t="s">
        <v>150</v>
      </c>
      <c r="DX1770" s="0" t="s">
        <v>150</v>
      </c>
      <c r="EA1770" s="0" t="s">
        <v>156</v>
      </c>
      <c r="EC1770" s="0" t="s">
        <v>150</v>
      </c>
    </row>
    <row r="1771" customFormat="false" ht="13.8" hidden="false" customHeight="false" outlineLevel="0" collapsed="false">
      <c r="A1771" s="0" t="s">
        <v>7936</v>
      </c>
      <c r="B1771" s="0" t="n">
        <v>78</v>
      </c>
      <c r="C1771" s="0" t="n">
        <v>85614</v>
      </c>
      <c r="D1771" s="0" t="s">
        <v>3412</v>
      </c>
      <c r="E1771" s="0" t="s">
        <v>849</v>
      </c>
      <c r="H1771" s="0" t="s">
        <v>7937</v>
      </c>
      <c r="I1771" s="0" t="s">
        <v>4825</v>
      </c>
      <c r="J1771" s="0" t="s">
        <v>140</v>
      </c>
      <c r="K1771" s="0" t="s">
        <v>192</v>
      </c>
      <c r="L1771" s="0" t="s">
        <v>7938</v>
      </c>
      <c r="N1771" s="0" t="s">
        <v>142</v>
      </c>
      <c r="O1771" s="0" t="s">
        <v>143</v>
      </c>
      <c r="P1771" s="0" t="n">
        <v>44483</v>
      </c>
      <c r="AB1771" s="0" t="s">
        <v>144</v>
      </c>
      <c r="AC1771" s="0" t="s">
        <v>145</v>
      </c>
      <c r="AF1771" s="0" t="n">
        <v>14</v>
      </c>
      <c r="AG1771" s="0" t="n">
        <v>11</v>
      </c>
      <c r="AH1771" s="0" t="s">
        <v>4215</v>
      </c>
      <c r="AK1771" s="0" t="s">
        <v>4216</v>
      </c>
      <c r="AL1771" s="0" t="s">
        <v>142</v>
      </c>
      <c r="AM1771" s="0" t="s">
        <v>4193</v>
      </c>
      <c r="AN1771" s="0" t="s">
        <v>4194</v>
      </c>
      <c r="AO1771" s="0" t="n">
        <v>9</v>
      </c>
      <c r="AP1771" s="0" t="n">
        <v>64</v>
      </c>
      <c r="AQ1771" s="0" t="n">
        <v>32</v>
      </c>
      <c r="AT1771" s="0" t="s">
        <v>149</v>
      </c>
      <c r="AU1771" s="0" t="n">
        <f aca="false">COUNTA($AZ$1771:$ED$1771)</f>
        <v>39</v>
      </c>
      <c r="AV1771" s="0" t="n">
        <f aca="false">COUNTIF($AZ$1771:$ED$1771,"D")</f>
        <v>1</v>
      </c>
      <c r="AW1771" s="0" t="n">
        <f aca="false">COUNTIF($AZ$1771:$ED$1771,"R")</f>
        <v>8</v>
      </c>
      <c r="AX1771" s="0" t="n">
        <f aca="false">AV1771*AW1771</f>
        <v>8</v>
      </c>
      <c r="AY1771" s="0" t="n">
        <f aca="false">IF(BK1771="D",1,0)+IF(BL1771="D",1,0)+IF(BQ1771="D",1,0)+IF(BR1771="D",1,0)+IF(BT1771="D",1,0)+IF(BZ1771="D",1,0)+IF(CA1771="D",1,0)+IF(CB1771="D",1,0)+IF(CC1771="D",1,0)+IF(CI1771="D",1,0)+IF(CJ1771="D",1,0)+IF(CN1771="D",1,0)+IF(CO1771="D",1,0)+IF(CP1771="D",1,0)+IF(CT1771="D",1,0)+IF(CU1771="D",1,0)+IF(DA1771="D",1,0)+IF(DB1771="D",1,0)+IF(DG1771="D",1,0)+IF(DH1771="D",1,0)+IF(DL1771="D",1,0)+IF(DM1771="D",1,0)+IF(DN1771="D",1,0)+IF(DT1771="D",1,0)+IF(DW1771="D",1,0)</f>
        <v>1</v>
      </c>
      <c r="AZ1771" s="0" t="s">
        <v>150</v>
      </c>
      <c r="BA1771" s="0" t="s">
        <v>150</v>
      </c>
      <c r="BC1771" s="0" t="s">
        <v>150</v>
      </c>
      <c r="BD1771" s="0" t="s">
        <v>150</v>
      </c>
      <c r="BE1771" s="0" t="s">
        <v>150</v>
      </c>
      <c r="BF1771" s="0" t="s">
        <v>150</v>
      </c>
      <c r="BG1771" s="0" t="s">
        <v>150</v>
      </c>
      <c r="BH1771" s="0" t="s">
        <v>150</v>
      </c>
      <c r="BI1771" s="0" t="s">
        <v>150</v>
      </c>
      <c r="BM1771" s="0" t="s">
        <v>150</v>
      </c>
      <c r="BO1771" s="0" t="s">
        <v>150</v>
      </c>
      <c r="BP1771" s="0" t="s">
        <v>150</v>
      </c>
      <c r="BS1771" s="0" t="s">
        <v>150</v>
      </c>
      <c r="BV1771" s="0" t="s">
        <v>192</v>
      </c>
      <c r="BX1771" s="0" t="s">
        <v>150</v>
      </c>
      <c r="CD1771" s="0" t="s">
        <v>150</v>
      </c>
      <c r="CE1771" s="0" t="s">
        <v>192</v>
      </c>
      <c r="CH1771" s="0" t="s">
        <v>150</v>
      </c>
      <c r="CK1771" s="0" t="s">
        <v>150</v>
      </c>
      <c r="CL1771" s="0" t="s">
        <v>192</v>
      </c>
      <c r="CM1771" s="0" t="s">
        <v>150</v>
      </c>
      <c r="CN1771" s="0" t="s">
        <v>156</v>
      </c>
      <c r="CQ1771" s="0" t="s">
        <v>150</v>
      </c>
      <c r="CR1771" s="0" t="s">
        <v>192</v>
      </c>
      <c r="CS1771" s="0" t="s">
        <v>150</v>
      </c>
      <c r="CV1771" s="0" t="s">
        <v>150</v>
      </c>
      <c r="CW1771" s="0" t="s">
        <v>192</v>
      </c>
      <c r="CZ1771" s="0" t="s">
        <v>150</v>
      </c>
      <c r="DC1771" s="0" t="s">
        <v>150</v>
      </c>
      <c r="DD1771" s="0" t="s">
        <v>192</v>
      </c>
      <c r="DF1771" s="0" t="s">
        <v>150</v>
      </c>
      <c r="DI1771" s="0" t="s">
        <v>150</v>
      </c>
      <c r="DK1771" s="0" t="s">
        <v>150</v>
      </c>
      <c r="DP1771" s="0" t="s">
        <v>192</v>
      </c>
      <c r="DR1771" s="0" t="s">
        <v>150</v>
      </c>
      <c r="DU1771" s="0" t="s">
        <v>150</v>
      </c>
      <c r="DX1771" s="0" t="s">
        <v>150</v>
      </c>
      <c r="EA1771" s="0" t="s">
        <v>192</v>
      </c>
      <c r="EC1771" s="0" t="s">
        <v>150</v>
      </c>
    </row>
    <row r="1772" customFormat="false" ht="13.8" hidden="false" customHeight="false" outlineLevel="0" collapsed="false">
      <c r="A1772" s="0" t="s">
        <v>7939</v>
      </c>
      <c r="B1772" s="0" t="n">
        <v>78</v>
      </c>
      <c r="C1772" s="0" t="n">
        <v>309297</v>
      </c>
      <c r="D1772" s="0" t="s">
        <v>7940</v>
      </c>
      <c r="E1772" s="0" t="s">
        <v>7941</v>
      </c>
      <c r="F1772" s="0" t="s">
        <v>229</v>
      </c>
      <c r="H1772" s="0" t="s">
        <v>7942</v>
      </c>
      <c r="I1772" s="0" t="s">
        <v>7943</v>
      </c>
      <c r="J1772" s="0" t="s">
        <v>140</v>
      </c>
      <c r="L1772" s="0" t="s">
        <v>7465</v>
      </c>
      <c r="N1772" s="0" t="s">
        <v>142</v>
      </c>
      <c r="O1772" s="0" t="s">
        <v>143</v>
      </c>
      <c r="P1772" s="0" t="n">
        <v>44483</v>
      </c>
      <c r="AB1772" s="0" t="s">
        <v>144</v>
      </c>
      <c r="AC1772" s="0" t="s">
        <v>145</v>
      </c>
      <c r="AF1772" s="0" t="n">
        <v>14</v>
      </c>
      <c r="AG1772" s="0" t="n">
        <v>11</v>
      </c>
      <c r="AH1772" s="0" t="s">
        <v>4215</v>
      </c>
      <c r="AK1772" s="0" t="s">
        <v>4216</v>
      </c>
      <c r="AL1772" s="0" t="s">
        <v>142</v>
      </c>
      <c r="AM1772" s="0" t="s">
        <v>4193</v>
      </c>
      <c r="AN1772" s="0" t="s">
        <v>4194</v>
      </c>
      <c r="AO1772" s="0" t="n">
        <v>9</v>
      </c>
      <c r="AP1772" s="0" t="n">
        <v>64</v>
      </c>
      <c r="AQ1772" s="0" t="n">
        <v>32</v>
      </c>
      <c r="AT1772" s="0" t="s">
        <v>149</v>
      </c>
      <c r="AU1772" s="0" t="n">
        <f aca="false">COUNTA($AZ$1772:$ED$1772)</f>
        <v>9</v>
      </c>
      <c r="AV1772" s="0" t="n">
        <f aca="false">COUNTIF($AZ$1772:$ED$1772,"D")</f>
        <v>1</v>
      </c>
      <c r="AW1772" s="0" t="n">
        <f aca="false">COUNTIF($AZ$1772:$ED$1772,"R")</f>
        <v>0</v>
      </c>
      <c r="AX1772" s="0" t="n">
        <f aca="false">AV1772*AW1772</f>
        <v>0</v>
      </c>
      <c r="AY1772" s="0" t="n">
        <f aca="false">IF(BK1772="D",1,0)+IF(BL1772="D",1,0)+IF(BQ1772="D",1,0)+IF(BR1772="D",1,0)+IF(BT1772="D",1,0)+IF(BZ1772="D",1,0)+IF(CA1772="D",1,0)+IF(CB1772="D",1,0)+IF(CC1772="D",1,0)+IF(CI1772="D",1,0)+IF(CJ1772="D",1,0)+IF(CN1772="D",1,0)+IF(CO1772="D",1,0)+IF(CP1772="D",1,0)+IF(CT1772="D",1,0)+IF(CU1772="D",1,0)+IF(DA1772="D",1,0)+IF(DB1772="D",1,0)+IF(DG1772="D",1,0)+IF(DH1772="D",1,0)+IF(DL1772="D",1,0)+IF(DM1772="D",1,0)+IF(DN1772="D",1,0)+IF(DT1772="D",1,0)+IF(DW1772="D",1,0)</f>
        <v>0</v>
      </c>
      <c r="BI1772" s="0" t="s">
        <v>150</v>
      </c>
      <c r="BX1772" s="0" t="s">
        <v>150</v>
      </c>
      <c r="CM1772" s="0" t="s">
        <v>150</v>
      </c>
      <c r="CZ1772" s="0" t="s">
        <v>150</v>
      </c>
      <c r="DD1772" s="0" t="s">
        <v>156</v>
      </c>
      <c r="DF1772" s="0" t="s">
        <v>150</v>
      </c>
      <c r="DK1772" s="0" t="s">
        <v>150</v>
      </c>
      <c r="DO1772" s="0" t="s">
        <v>150</v>
      </c>
      <c r="DR1772" s="0" t="s">
        <v>150</v>
      </c>
    </row>
    <row r="1773" customFormat="false" ht="13.8" hidden="false" customHeight="false" outlineLevel="0" collapsed="false">
      <c r="A1773" s="0" t="s">
        <v>7944</v>
      </c>
      <c r="B1773" s="0" t="n">
        <v>78</v>
      </c>
      <c r="C1773" s="0" t="n">
        <v>232031</v>
      </c>
      <c r="D1773" s="0" t="s">
        <v>7930</v>
      </c>
      <c r="E1773" s="0" t="s">
        <v>7333</v>
      </c>
      <c r="H1773" s="0" t="s">
        <v>7945</v>
      </c>
      <c r="I1773" s="0" t="s">
        <v>3020</v>
      </c>
      <c r="J1773" s="0" t="s">
        <v>140</v>
      </c>
      <c r="K1773" s="0" t="s">
        <v>192</v>
      </c>
      <c r="L1773" s="0" t="s">
        <v>7933</v>
      </c>
      <c r="N1773" s="0" t="s">
        <v>142</v>
      </c>
      <c r="O1773" s="0" t="s">
        <v>143</v>
      </c>
      <c r="P1773" s="0" t="n">
        <v>44483</v>
      </c>
      <c r="AB1773" s="0" t="s">
        <v>144</v>
      </c>
      <c r="AC1773" s="0" t="s">
        <v>145</v>
      </c>
      <c r="AF1773" s="0" t="n">
        <v>14</v>
      </c>
      <c r="AG1773" s="0" t="n">
        <v>11</v>
      </c>
      <c r="AH1773" s="0" t="s">
        <v>4215</v>
      </c>
      <c r="AK1773" s="0" t="s">
        <v>4216</v>
      </c>
      <c r="AL1773" s="0" t="s">
        <v>142</v>
      </c>
      <c r="AM1773" s="0" t="s">
        <v>4193</v>
      </c>
      <c r="AN1773" s="0" t="s">
        <v>4194</v>
      </c>
      <c r="AO1773" s="0" t="n">
        <v>9</v>
      </c>
      <c r="AP1773" s="0" t="n">
        <v>64</v>
      </c>
      <c r="AQ1773" s="0" t="n">
        <v>32</v>
      </c>
      <c r="AT1773" s="0" t="s">
        <v>149</v>
      </c>
      <c r="AU1773" s="0" t="n">
        <f aca="false">COUNTA($AZ$1773:$ED$1773)</f>
        <v>19</v>
      </c>
      <c r="AV1773" s="0" t="n">
        <f aca="false">COUNTIF($AZ$1773:$ED$1773,"D")</f>
        <v>2</v>
      </c>
      <c r="AW1773" s="0" t="n">
        <f aca="false">COUNTIF($AZ$1773:$ED$1773,"R")</f>
        <v>1</v>
      </c>
      <c r="AX1773" s="0" t="n">
        <f aca="false">AV1773*AW1773</f>
        <v>2</v>
      </c>
      <c r="AY1773" s="0" t="n">
        <f aca="false">IF(BK1773="D",1,0)+IF(BL1773="D",1,0)+IF(BQ1773="D",1,0)+IF(BR1773="D",1,0)+IF(BT1773="D",1,0)+IF(BZ1773="D",1,0)+IF(CA1773="D",1,0)+IF(CB1773="D",1,0)+IF(CC1773="D",1,0)+IF(CI1773="D",1,0)+IF(CJ1773="D",1,0)+IF(CN1773="D",1,0)+IF(CO1773="D",1,0)+IF(CP1773="D",1,0)+IF(CT1773="D",1,0)+IF(CU1773="D",1,0)+IF(DA1773="D",1,0)+IF(DB1773="D",1,0)+IF(DG1773="D",1,0)+IF(DH1773="D",1,0)+IF(DL1773="D",1,0)+IF(DM1773="D",1,0)+IF(DN1773="D",1,0)+IF(DT1773="D",1,0)+IF(DW1773="D",1,0)</f>
        <v>1</v>
      </c>
      <c r="AZ1773" s="0" t="s">
        <v>150</v>
      </c>
      <c r="BA1773" s="0" t="s">
        <v>150</v>
      </c>
      <c r="BD1773" s="0" t="s">
        <v>150</v>
      </c>
      <c r="BE1773" s="0" t="s">
        <v>150</v>
      </c>
      <c r="BF1773" s="0" t="s">
        <v>150</v>
      </c>
      <c r="BI1773" s="0" t="s">
        <v>150</v>
      </c>
      <c r="BP1773" s="0" t="s">
        <v>150</v>
      </c>
      <c r="BS1773" s="0" t="s">
        <v>150</v>
      </c>
      <c r="BV1773" s="0" t="s">
        <v>156</v>
      </c>
      <c r="BX1773" s="0" t="s">
        <v>150</v>
      </c>
      <c r="CH1773" s="0" t="s">
        <v>150</v>
      </c>
      <c r="CK1773" s="0" t="s">
        <v>150</v>
      </c>
      <c r="CM1773" s="0" t="s">
        <v>150</v>
      </c>
      <c r="CZ1773" s="0" t="s">
        <v>150</v>
      </c>
      <c r="DK1773" s="0" t="s">
        <v>150</v>
      </c>
      <c r="DR1773" s="0" t="s">
        <v>150</v>
      </c>
      <c r="DT1773" s="0" t="s">
        <v>156</v>
      </c>
      <c r="EA1773" s="0" t="s">
        <v>192</v>
      </c>
      <c r="EC1773" s="0" t="s">
        <v>150</v>
      </c>
    </row>
    <row r="1774" customFormat="false" ht="13.8" hidden="false" customHeight="false" outlineLevel="0" collapsed="false">
      <c r="A1774" s="0" t="s">
        <v>7946</v>
      </c>
      <c r="B1774" s="0" t="n">
        <v>78</v>
      </c>
      <c r="C1774" s="0" t="n">
        <v>200336</v>
      </c>
      <c r="D1774" s="0" t="s">
        <v>3412</v>
      </c>
      <c r="E1774" s="0" t="s">
        <v>263</v>
      </c>
      <c r="H1774" s="0" t="s">
        <v>7947</v>
      </c>
      <c r="I1774" s="0" t="s">
        <v>370</v>
      </c>
      <c r="J1774" s="0" t="s">
        <v>140</v>
      </c>
      <c r="K1774" s="0" t="s">
        <v>192</v>
      </c>
      <c r="L1774" s="0" t="s">
        <v>7938</v>
      </c>
      <c r="N1774" s="0" t="s">
        <v>142</v>
      </c>
      <c r="O1774" s="0" t="s">
        <v>143</v>
      </c>
      <c r="P1774" s="0" t="n">
        <v>44483</v>
      </c>
      <c r="AB1774" s="0" t="s">
        <v>144</v>
      </c>
      <c r="AC1774" s="0" t="s">
        <v>145</v>
      </c>
      <c r="AF1774" s="0" t="n">
        <v>14</v>
      </c>
      <c r="AG1774" s="0" t="n">
        <v>11</v>
      </c>
      <c r="AH1774" s="0" t="s">
        <v>4215</v>
      </c>
      <c r="AK1774" s="0" t="s">
        <v>4216</v>
      </c>
      <c r="AL1774" s="0" t="s">
        <v>142</v>
      </c>
      <c r="AM1774" s="0" t="s">
        <v>4193</v>
      </c>
      <c r="AN1774" s="0" t="s">
        <v>4194</v>
      </c>
      <c r="AO1774" s="0" t="n">
        <v>9</v>
      </c>
      <c r="AP1774" s="0" t="n">
        <v>64</v>
      </c>
      <c r="AQ1774" s="0" t="n">
        <v>32</v>
      </c>
      <c r="AT1774" s="0" t="s">
        <v>149</v>
      </c>
      <c r="AU1774" s="0" t="n">
        <f aca="false">COUNTA($AZ$1774:$ED$1774)</f>
        <v>31</v>
      </c>
      <c r="AV1774" s="0" t="n">
        <f aca="false">COUNTIF($AZ$1774:$ED$1774,"D")</f>
        <v>4</v>
      </c>
      <c r="AW1774" s="0" t="n">
        <f aca="false">COUNTIF($AZ$1774:$ED$1774,"R")</f>
        <v>3</v>
      </c>
      <c r="AX1774" s="0" t="n">
        <f aca="false">AV1774*AW1774</f>
        <v>12</v>
      </c>
      <c r="AY1774" s="0" t="n">
        <f aca="false">IF(BK1774="D",1,0)+IF(BL1774="D",1,0)+IF(BQ1774="D",1,0)+IF(BR1774="D",1,0)+IF(BT1774="D",1,0)+IF(BZ1774="D",1,0)+IF(CA1774="D",1,0)+IF(CB1774="D",1,0)+IF(CC1774="D",1,0)+IF(CI1774="D",1,0)+IF(CJ1774="D",1,0)+IF(CN1774="D",1,0)+IF(CO1774="D",1,0)+IF(CP1774="D",1,0)+IF(CT1774="D",1,0)+IF(CU1774="D",1,0)+IF(DA1774="D",1,0)+IF(DB1774="D",1,0)+IF(DG1774="D",1,0)+IF(DH1774="D",1,0)+IF(DL1774="D",1,0)+IF(DM1774="D",1,0)+IF(DN1774="D",1,0)+IF(DT1774="D",1,0)+IF(DW1774="D",1,0)</f>
        <v>1</v>
      </c>
      <c r="AZ1774" s="0" t="s">
        <v>150</v>
      </c>
      <c r="BA1774" s="0" t="s">
        <v>150</v>
      </c>
      <c r="BC1774" s="0" t="s">
        <v>150</v>
      </c>
      <c r="BE1774" s="0" t="s">
        <v>150</v>
      </c>
      <c r="BF1774" s="0" t="s">
        <v>150</v>
      </c>
      <c r="BG1774" s="0" t="s">
        <v>150</v>
      </c>
      <c r="BI1774" s="0" t="s">
        <v>150</v>
      </c>
      <c r="BM1774" s="0" t="s">
        <v>150</v>
      </c>
      <c r="BO1774" s="0" t="s">
        <v>150</v>
      </c>
      <c r="BP1774" s="0" t="s">
        <v>150</v>
      </c>
      <c r="BV1774" s="0" t="s">
        <v>156</v>
      </c>
      <c r="BX1774" s="0" t="s">
        <v>150</v>
      </c>
      <c r="CD1774" s="0" t="s">
        <v>150</v>
      </c>
      <c r="CE1774" s="0" t="s">
        <v>156</v>
      </c>
      <c r="CH1774" s="0" t="s">
        <v>150</v>
      </c>
      <c r="CK1774" s="0" t="s">
        <v>150</v>
      </c>
      <c r="CL1774" s="0" t="s">
        <v>156</v>
      </c>
      <c r="CM1774" s="0" t="s">
        <v>150</v>
      </c>
      <c r="CN1774" s="0" t="s">
        <v>156</v>
      </c>
      <c r="CQ1774" s="0" t="s">
        <v>150</v>
      </c>
      <c r="CR1774" s="0" t="s">
        <v>192</v>
      </c>
      <c r="CS1774" s="0" t="s">
        <v>150</v>
      </c>
      <c r="CV1774" s="0" t="s">
        <v>150</v>
      </c>
      <c r="CW1774" s="0" t="s">
        <v>192</v>
      </c>
      <c r="CZ1774" s="0" t="s">
        <v>150</v>
      </c>
      <c r="DC1774" s="0" t="s">
        <v>150</v>
      </c>
      <c r="DF1774" s="0" t="s">
        <v>150</v>
      </c>
      <c r="DK1774" s="0" t="s">
        <v>150</v>
      </c>
      <c r="DX1774" s="0" t="s">
        <v>150</v>
      </c>
      <c r="EA1774" s="0" t="s">
        <v>192</v>
      </c>
      <c r="EC1774" s="0" t="s">
        <v>150</v>
      </c>
    </row>
    <row r="1775" customFormat="false" ht="13.8" hidden="false" customHeight="false" outlineLevel="0" collapsed="false">
      <c r="A1775" s="0" t="s">
        <v>7948</v>
      </c>
      <c r="B1775" s="0" t="n">
        <v>78</v>
      </c>
      <c r="C1775" s="0" t="n">
        <v>4338</v>
      </c>
      <c r="D1775" s="0" t="s">
        <v>7013</v>
      </c>
      <c r="E1775" s="0" t="s">
        <v>7949</v>
      </c>
      <c r="F1775" s="0" t="s">
        <v>783</v>
      </c>
      <c r="H1775" s="0" t="s">
        <v>7950</v>
      </c>
      <c r="I1775" s="0" t="s">
        <v>7951</v>
      </c>
      <c r="J1775" s="0" t="s">
        <v>140</v>
      </c>
      <c r="K1775" s="0" t="s">
        <v>156</v>
      </c>
      <c r="L1775" s="0" t="s">
        <v>7952</v>
      </c>
      <c r="N1775" s="0" t="s">
        <v>142</v>
      </c>
      <c r="O1775" s="0" t="s">
        <v>143</v>
      </c>
      <c r="P1775" s="0" t="n">
        <v>44483</v>
      </c>
      <c r="AB1775" s="0" t="s">
        <v>144</v>
      </c>
      <c r="AC1775" s="0" t="s">
        <v>145</v>
      </c>
      <c r="AF1775" s="0" t="n">
        <v>14</v>
      </c>
      <c r="AG1775" s="0" t="n">
        <v>11</v>
      </c>
      <c r="AH1775" s="0" t="s">
        <v>4215</v>
      </c>
      <c r="AK1775" s="0" t="s">
        <v>4216</v>
      </c>
      <c r="AL1775" s="0" t="s">
        <v>142</v>
      </c>
      <c r="AM1775" s="0" t="s">
        <v>4193</v>
      </c>
      <c r="AN1775" s="0" t="s">
        <v>4194</v>
      </c>
      <c r="AO1775" s="0" t="n">
        <v>9</v>
      </c>
      <c r="AP1775" s="0" t="n">
        <v>64</v>
      </c>
      <c r="AQ1775" s="0" t="n">
        <v>32</v>
      </c>
      <c r="AT1775" s="0" t="s">
        <v>149</v>
      </c>
      <c r="AU1775" s="0" t="n">
        <f aca="false">COUNTA($AZ$1775:$ED$1775)</f>
        <v>37</v>
      </c>
      <c r="AV1775" s="0" t="n">
        <f aca="false">COUNTIF($AZ$1775:$ED$1775,"D")</f>
        <v>9</v>
      </c>
      <c r="AW1775" s="0" t="n">
        <f aca="false">COUNTIF($AZ$1775:$ED$1775,"R")</f>
        <v>0</v>
      </c>
      <c r="AX1775" s="0" t="n">
        <f aca="false">AV1775*AW1775</f>
        <v>0</v>
      </c>
      <c r="AY1775" s="0" t="n">
        <f aca="false">IF(BK1775="D",1,0)+IF(BL1775="D",1,0)+IF(BQ1775="D",1,0)+IF(BR1775="D",1,0)+IF(BT1775="D",1,0)+IF(BZ1775="D",1,0)+IF(CA1775="D",1,0)+IF(CB1775="D",1,0)+IF(CC1775="D",1,0)+IF(CI1775="D",1,0)+IF(CJ1775="D",1,0)+IF(CN1775="D",1,0)+IF(CO1775="D",1,0)+IF(CP1775="D",1,0)+IF(CT1775="D",1,0)+IF(CU1775="D",1,0)+IF(DA1775="D",1,0)+IF(DB1775="D",1,0)+IF(DG1775="D",1,0)+IF(DH1775="D",1,0)+IF(DL1775="D",1,0)+IF(DM1775="D",1,0)+IF(DN1775="D",1,0)+IF(DT1775="D",1,0)+IF(DW1775="D",1,0)</f>
        <v>4</v>
      </c>
      <c r="AZ1775" s="0" t="s">
        <v>150</v>
      </c>
      <c r="BA1775" s="0" t="s">
        <v>150</v>
      </c>
      <c r="BD1775" s="0" t="s">
        <v>150</v>
      </c>
      <c r="BE1775" s="0" t="s">
        <v>150</v>
      </c>
      <c r="BF1775" s="0" t="s">
        <v>150</v>
      </c>
      <c r="BG1775" s="0" t="s">
        <v>150</v>
      </c>
      <c r="BH1775" s="0" t="s">
        <v>150</v>
      </c>
      <c r="BI1775" s="0" t="s">
        <v>150</v>
      </c>
      <c r="BM1775" s="0" t="s">
        <v>150</v>
      </c>
      <c r="BO1775" s="0" t="s">
        <v>150</v>
      </c>
      <c r="BP1775" s="0" t="s">
        <v>150</v>
      </c>
      <c r="BV1775" s="0" t="s">
        <v>156</v>
      </c>
      <c r="BX1775" s="0" t="s">
        <v>150</v>
      </c>
      <c r="BZ1775" s="0" t="s">
        <v>156</v>
      </c>
      <c r="CD1775" s="0" t="s">
        <v>150</v>
      </c>
      <c r="CE1775" s="0" t="s">
        <v>156</v>
      </c>
      <c r="CH1775" s="0" t="s">
        <v>150</v>
      </c>
      <c r="CI1775" s="0" t="s">
        <v>156</v>
      </c>
      <c r="CK1775" s="0" t="s">
        <v>150</v>
      </c>
      <c r="CL1775" s="0" t="s">
        <v>156</v>
      </c>
      <c r="CM1775" s="0" t="s">
        <v>150</v>
      </c>
      <c r="CQ1775" s="0" t="s">
        <v>150</v>
      </c>
      <c r="CR1775" s="0" t="s">
        <v>156</v>
      </c>
      <c r="CS1775" s="0" t="s">
        <v>150</v>
      </c>
      <c r="CV1775" s="0" t="s">
        <v>150</v>
      </c>
      <c r="CW1775" s="0" t="s">
        <v>156</v>
      </c>
      <c r="CZ1775" s="0" t="s">
        <v>150</v>
      </c>
      <c r="DC1775" s="0" t="s">
        <v>150</v>
      </c>
      <c r="DF1775" s="0" t="s">
        <v>150</v>
      </c>
      <c r="DG1775" s="0" t="s">
        <v>156</v>
      </c>
      <c r="DI1775" s="0" t="s">
        <v>150</v>
      </c>
      <c r="DK1775" s="0" t="s">
        <v>150</v>
      </c>
      <c r="DR1775" s="0" t="s">
        <v>150</v>
      </c>
      <c r="DT1775" s="0" t="s">
        <v>156</v>
      </c>
      <c r="DU1775" s="0" t="s">
        <v>150</v>
      </c>
      <c r="DX1775" s="0" t="s">
        <v>150</v>
      </c>
      <c r="EC1775" s="0" t="s">
        <v>150</v>
      </c>
    </row>
    <row r="1776" customFormat="false" ht="13.8" hidden="false" customHeight="false" outlineLevel="0" collapsed="false">
      <c r="A1776" s="0" t="s">
        <v>7953</v>
      </c>
      <c r="B1776" s="0" t="n">
        <v>78</v>
      </c>
      <c r="C1776" s="0" t="n">
        <v>242433</v>
      </c>
      <c r="D1776" s="0" t="s">
        <v>6036</v>
      </c>
      <c r="E1776" s="0" t="s">
        <v>7954</v>
      </c>
      <c r="F1776" s="0" t="s">
        <v>188</v>
      </c>
      <c r="H1776" s="0" t="s">
        <v>7955</v>
      </c>
      <c r="I1776" s="0" t="s">
        <v>5678</v>
      </c>
      <c r="J1776" s="0" t="s">
        <v>140</v>
      </c>
      <c r="L1776" s="0" t="s">
        <v>6058</v>
      </c>
      <c r="N1776" s="0" t="s">
        <v>142</v>
      </c>
      <c r="O1776" s="0" t="s">
        <v>143</v>
      </c>
      <c r="P1776" s="0" t="n">
        <v>44483</v>
      </c>
      <c r="AB1776" s="0" t="s">
        <v>144</v>
      </c>
      <c r="AC1776" s="0" t="s">
        <v>145</v>
      </c>
      <c r="AF1776" s="0" t="n">
        <v>14</v>
      </c>
      <c r="AG1776" s="0" t="n">
        <v>11</v>
      </c>
      <c r="AH1776" s="0" t="s">
        <v>4215</v>
      </c>
      <c r="AK1776" s="0" t="s">
        <v>4216</v>
      </c>
      <c r="AL1776" s="0" t="s">
        <v>142</v>
      </c>
      <c r="AM1776" s="0" t="s">
        <v>4193</v>
      </c>
      <c r="AN1776" s="0" t="s">
        <v>4194</v>
      </c>
      <c r="AO1776" s="0" t="n">
        <v>9</v>
      </c>
      <c r="AP1776" s="0" t="n">
        <v>64</v>
      </c>
      <c r="AQ1776" s="0" t="n">
        <v>32</v>
      </c>
      <c r="AT1776" s="0" t="s">
        <v>149</v>
      </c>
      <c r="AU1776" s="0" t="n">
        <f aca="false">COUNTA($AZ$1776:$ED$1776)</f>
        <v>16</v>
      </c>
      <c r="AV1776" s="0" t="n">
        <f aca="false">COUNTIF($AZ$1776:$ED$1776,"D")</f>
        <v>1</v>
      </c>
      <c r="AW1776" s="0" t="n">
        <f aca="false">COUNTIF($AZ$1776:$ED$1776,"R")</f>
        <v>0</v>
      </c>
      <c r="AX1776" s="0" t="n">
        <f aca="false">AV1776*AW1776</f>
        <v>0</v>
      </c>
      <c r="AY1776" s="0" t="n">
        <f aca="false">IF(BK1776="D",1,0)+IF(BL1776="D",1,0)+IF(BQ1776="D",1,0)+IF(BR1776="D",1,0)+IF(BT1776="D",1,0)+IF(BZ1776="D",1,0)+IF(CA1776="D",1,0)+IF(CB1776="D",1,0)+IF(CC1776="D",1,0)+IF(CI1776="D",1,0)+IF(CJ1776="D",1,0)+IF(CN1776="D",1,0)+IF(CO1776="D",1,0)+IF(CP1776="D",1,0)+IF(CT1776="D",1,0)+IF(CU1776="D",1,0)+IF(DA1776="D",1,0)+IF(DB1776="D",1,0)+IF(DG1776="D",1,0)+IF(DH1776="D",1,0)+IF(DL1776="D",1,0)+IF(DM1776="D",1,0)+IF(DN1776="D",1,0)+IF(DT1776="D",1,0)+IF(DW1776="D",1,0)</f>
        <v>0</v>
      </c>
      <c r="AZ1776" s="0" t="s">
        <v>150</v>
      </c>
      <c r="BA1776" s="0" t="s">
        <v>150</v>
      </c>
      <c r="BE1776" s="0" t="s">
        <v>150</v>
      </c>
      <c r="BG1776" s="0" t="s">
        <v>150</v>
      </c>
      <c r="BH1776" s="0" t="s">
        <v>150</v>
      </c>
      <c r="BI1776" s="0" t="s">
        <v>150</v>
      </c>
      <c r="BM1776" s="0" t="s">
        <v>150</v>
      </c>
      <c r="BO1776" s="0" t="s">
        <v>150</v>
      </c>
      <c r="BP1776" s="0" t="s">
        <v>150</v>
      </c>
      <c r="BV1776" s="0" t="s">
        <v>156</v>
      </c>
      <c r="BX1776" s="0" t="s">
        <v>150</v>
      </c>
      <c r="CM1776" s="0" t="s">
        <v>150</v>
      </c>
      <c r="CZ1776" s="0" t="s">
        <v>150</v>
      </c>
      <c r="DK1776" s="0" t="s">
        <v>150</v>
      </c>
      <c r="DR1776" s="0" t="s">
        <v>150</v>
      </c>
      <c r="EC1776" s="0" t="s">
        <v>150</v>
      </c>
    </row>
    <row r="1777" customFormat="false" ht="13.8" hidden="false" customHeight="false" outlineLevel="0" collapsed="false">
      <c r="A1777" s="0" t="s">
        <v>7956</v>
      </c>
      <c r="B1777" s="0" t="n">
        <v>78</v>
      </c>
      <c r="C1777" s="0" t="n">
        <v>110850</v>
      </c>
      <c r="D1777" s="0" t="s">
        <v>7957</v>
      </c>
      <c r="E1777" s="0" t="s">
        <v>502</v>
      </c>
      <c r="H1777" s="0" t="s">
        <v>7958</v>
      </c>
      <c r="I1777" s="0" t="s">
        <v>7959</v>
      </c>
      <c r="J1777" s="0" t="s">
        <v>140</v>
      </c>
      <c r="K1777" s="0" t="s">
        <v>192</v>
      </c>
      <c r="L1777" s="0" t="s">
        <v>7960</v>
      </c>
      <c r="N1777" s="0" t="s">
        <v>142</v>
      </c>
      <c r="O1777" s="0" t="s">
        <v>143</v>
      </c>
      <c r="P1777" s="0" t="n">
        <v>44483</v>
      </c>
      <c r="AB1777" s="0" t="s">
        <v>144</v>
      </c>
      <c r="AC1777" s="0" t="s">
        <v>145</v>
      </c>
      <c r="AF1777" s="0" t="n">
        <v>14</v>
      </c>
      <c r="AG1777" s="0" t="n">
        <v>11</v>
      </c>
      <c r="AH1777" s="0" t="s">
        <v>4215</v>
      </c>
      <c r="AK1777" s="0" t="s">
        <v>4216</v>
      </c>
      <c r="AL1777" s="0" t="s">
        <v>142</v>
      </c>
      <c r="AM1777" s="0" t="s">
        <v>4193</v>
      </c>
      <c r="AN1777" s="0" t="s">
        <v>4194</v>
      </c>
      <c r="AO1777" s="0" t="n">
        <v>9</v>
      </c>
      <c r="AP1777" s="0" t="n">
        <v>64</v>
      </c>
      <c r="AQ1777" s="0" t="n">
        <v>32</v>
      </c>
      <c r="AT1777" s="0" t="s">
        <v>149</v>
      </c>
      <c r="AU1777" s="0" t="n">
        <f aca="false">COUNTA($AZ$1777:$ED$1777)</f>
        <v>39</v>
      </c>
      <c r="AV1777" s="0" t="n">
        <f aca="false">COUNTIF($AZ$1777:$ED$1777,"D")</f>
        <v>0</v>
      </c>
      <c r="AW1777" s="0" t="n">
        <f aca="false">COUNTIF($AZ$1777:$ED$1777,"R")</f>
        <v>9</v>
      </c>
      <c r="AX1777" s="0" t="n">
        <f aca="false">AV1777*AW1777</f>
        <v>0</v>
      </c>
      <c r="AY1777" s="0" t="n">
        <f aca="false">IF(BK1777="D",1,0)+IF(BL1777="D",1,0)+IF(BQ1777="D",1,0)+IF(BR1777="D",1,0)+IF(BT1777="D",1,0)+IF(BZ1777="D",1,0)+IF(CA1777="D",1,0)+IF(CB1777="D",1,0)+IF(CC1777="D",1,0)+IF(CI1777="D",1,0)+IF(CJ1777="D",1,0)+IF(CN1777="D",1,0)+IF(CO1777="D",1,0)+IF(CP1777="D",1,0)+IF(CT1777="D",1,0)+IF(CU1777="D",1,0)+IF(DA1777="D",1,0)+IF(DB1777="D",1,0)+IF(DG1777="D",1,0)+IF(DH1777="D",1,0)+IF(DL1777="D",1,0)+IF(DM1777="D",1,0)+IF(DN1777="D",1,0)+IF(DT1777="D",1,0)+IF(DW1777="D",1,0)</f>
        <v>0</v>
      </c>
      <c r="AZ1777" s="0" t="s">
        <v>150</v>
      </c>
      <c r="BA1777" s="0" t="s">
        <v>150</v>
      </c>
      <c r="BC1777" s="0" t="s">
        <v>150</v>
      </c>
      <c r="BD1777" s="0" t="s">
        <v>150</v>
      </c>
      <c r="BE1777" s="0" t="s">
        <v>150</v>
      </c>
      <c r="BG1777" s="0" t="s">
        <v>150</v>
      </c>
      <c r="BH1777" s="0" t="s">
        <v>150</v>
      </c>
      <c r="BI1777" s="0" t="s">
        <v>150</v>
      </c>
      <c r="BM1777" s="0" t="s">
        <v>150</v>
      </c>
      <c r="BO1777" s="0" t="s">
        <v>150</v>
      </c>
      <c r="BP1777" s="0" t="s">
        <v>150</v>
      </c>
      <c r="BS1777" s="0" t="s">
        <v>150</v>
      </c>
      <c r="BV1777" s="0" t="s">
        <v>192</v>
      </c>
      <c r="BX1777" s="0" t="s">
        <v>150</v>
      </c>
      <c r="CD1777" s="0" t="s">
        <v>150</v>
      </c>
      <c r="CE1777" s="0" t="s">
        <v>192</v>
      </c>
      <c r="CH1777" s="0" t="s">
        <v>150</v>
      </c>
      <c r="CK1777" s="0" t="s">
        <v>150</v>
      </c>
      <c r="CL1777" s="0" t="s">
        <v>192</v>
      </c>
      <c r="CM1777" s="0" t="s">
        <v>150</v>
      </c>
      <c r="CQ1777" s="0" t="s">
        <v>150</v>
      </c>
      <c r="CS1777" s="0" t="s">
        <v>150</v>
      </c>
      <c r="CV1777" s="0" t="s">
        <v>150</v>
      </c>
      <c r="CW1777" s="0" t="s">
        <v>192</v>
      </c>
      <c r="CZ1777" s="0" t="s">
        <v>150</v>
      </c>
      <c r="DC1777" s="0" t="s">
        <v>150</v>
      </c>
      <c r="DD1777" s="0" t="s">
        <v>192</v>
      </c>
      <c r="DF1777" s="0" t="s">
        <v>150</v>
      </c>
      <c r="DI1777" s="0" t="s">
        <v>150</v>
      </c>
      <c r="DJ1777" s="0" t="s">
        <v>192</v>
      </c>
      <c r="DK1777" s="0" t="s">
        <v>150</v>
      </c>
      <c r="DP1777" s="0" t="s">
        <v>192</v>
      </c>
      <c r="DQ1777" s="0" t="s">
        <v>192</v>
      </c>
      <c r="DR1777" s="0" t="s">
        <v>150</v>
      </c>
      <c r="DT1777" s="0" t="s">
        <v>150</v>
      </c>
      <c r="DU1777" s="0" t="s">
        <v>150</v>
      </c>
      <c r="DX1777" s="0" t="s">
        <v>150</v>
      </c>
      <c r="EA1777" s="0" t="s">
        <v>192</v>
      </c>
      <c r="EC1777" s="0" t="s">
        <v>150</v>
      </c>
    </row>
    <row r="1778" customFormat="false" ht="13.8" hidden="false" customHeight="false" outlineLevel="0" collapsed="false">
      <c r="A1778" s="0" t="s">
        <v>7961</v>
      </c>
      <c r="B1778" s="0" t="n">
        <v>78</v>
      </c>
      <c r="C1778" s="0" t="n">
        <v>4237</v>
      </c>
      <c r="D1778" s="0" t="s">
        <v>7962</v>
      </c>
      <c r="E1778" s="0" t="s">
        <v>4562</v>
      </c>
      <c r="F1778" s="0" t="s">
        <v>834</v>
      </c>
      <c r="H1778" s="0" t="s">
        <v>7963</v>
      </c>
      <c r="I1778" s="0" t="s">
        <v>2072</v>
      </c>
      <c r="J1778" s="0" t="s">
        <v>140</v>
      </c>
      <c r="K1778" s="0" t="s">
        <v>156</v>
      </c>
      <c r="L1778" s="0" t="s">
        <v>7964</v>
      </c>
      <c r="N1778" s="0" t="s">
        <v>142</v>
      </c>
      <c r="O1778" s="0" t="s">
        <v>143</v>
      </c>
      <c r="P1778" s="0" t="n">
        <v>44483</v>
      </c>
      <c r="AB1778" s="0" t="s">
        <v>144</v>
      </c>
      <c r="AC1778" s="0" t="s">
        <v>145</v>
      </c>
      <c r="AF1778" s="0" t="n">
        <v>14</v>
      </c>
      <c r="AG1778" s="0" t="n">
        <v>11</v>
      </c>
      <c r="AH1778" s="0" t="s">
        <v>4215</v>
      </c>
      <c r="AK1778" s="0" t="s">
        <v>4216</v>
      </c>
      <c r="AL1778" s="0" t="s">
        <v>142</v>
      </c>
      <c r="AM1778" s="0" t="s">
        <v>4193</v>
      </c>
      <c r="AN1778" s="0" t="s">
        <v>4194</v>
      </c>
      <c r="AO1778" s="0" t="n">
        <v>9</v>
      </c>
      <c r="AP1778" s="0" t="n">
        <v>64</v>
      </c>
      <c r="AQ1778" s="0" t="n">
        <v>32</v>
      </c>
      <c r="AT1778" s="0" t="s">
        <v>149</v>
      </c>
      <c r="AU1778" s="0" t="n">
        <f aca="false">COUNTA($AZ$1778:$ED$1778)</f>
        <v>45</v>
      </c>
      <c r="AV1778" s="0" t="n">
        <f aca="false">COUNTIF($AZ$1778:$ED$1778,"D")</f>
        <v>13</v>
      </c>
      <c r="AW1778" s="0" t="n">
        <f aca="false">COUNTIF($AZ$1778:$ED$1778,"R")</f>
        <v>0</v>
      </c>
      <c r="AX1778" s="0" t="n">
        <f aca="false">AV1778*AW1778</f>
        <v>0</v>
      </c>
      <c r="AY1778" s="0" t="n">
        <f aca="false">IF(BK1778="D",1,0)+IF(BL1778="D",1,0)+IF(BQ1778="D",1,0)+IF(BR1778="D",1,0)+IF(BT1778="D",1,0)+IF(BZ1778="D",1,0)+IF(CA1778="D",1,0)+IF(CB1778="D",1,0)+IF(CC1778="D",1,0)+IF(CI1778="D",1,0)+IF(CJ1778="D",1,0)+IF(CN1778="D",1,0)+IF(CO1778="D",1,0)+IF(CP1778="D",1,0)+IF(CT1778="D",1,0)+IF(CU1778="D",1,0)+IF(DA1778="D",1,0)+IF(DB1778="D",1,0)+IF(DG1778="D",1,0)+IF(DH1778="D",1,0)+IF(DL1778="D",1,0)+IF(DM1778="D",1,0)+IF(DN1778="D",1,0)+IF(DT1778="D",1,0)+IF(DW1778="D",1,0)</f>
        <v>3</v>
      </c>
      <c r="AZ1778" s="0" t="s">
        <v>150</v>
      </c>
      <c r="BA1778" s="0" t="s">
        <v>150</v>
      </c>
      <c r="BB1778" s="0" t="s">
        <v>150</v>
      </c>
      <c r="BC1778" s="0" t="s">
        <v>150</v>
      </c>
      <c r="BD1778" s="0" t="s">
        <v>150</v>
      </c>
      <c r="BE1778" s="0" t="s">
        <v>150</v>
      </c>
      <c r="BF1778" s="0" t="s">
        <v>150</v>
      </c>
      <c r="BG1778" s="0" t="s">
        <v>150</v>
      </c>
      <c r="BH1778" s="0" t="s">
        <v>150</v>
      </c>
      <c r="BI1778" s="0" t="s">
        <v>150</v>
      </c>
      <c r="BM1778" s="0" t="s">
        <v>150</v>
      </c>
      <c r="BO1778" s="0" t="s">
        <v>150</v>
      </c>
      <c r="BP1778" s="0" t="s">
        <v>150</v>
      </c>
      <c r="BS1778" s="0" t="s">
        <v>150</v>
      </c>
      <c r="BV1778" s="0" t="s">
        <v>156</v>
      </c>
      <c r="BX1778" s="0" t="s">
        <v>150</v>
      </c>
      <c r="CD1778" s="0" t="s">
        <v>150</v>
      </c>
      <c r="CE1778" s="0" t="s">
        <v>156</v>
      </c>
      <c r="CH1778" s="0" t="s">
        <v>150</v>
      </c>
      <c r="CK1778" s="0" t="s">
        <v>150</v>
      </c>
      <c r="CL1778" s="0" t="s">
        <v>156</v>
      </c>
      <c r="CM1778" s="0" t="s">
        <v>150</v>
      </c>
      <c r="CQ1778" s="0" t="s">
        <v>150</v>
      </c>
      <c r="CR1778" s="0" t="s">
        <v>156</v>
      </c>
      <c r="CS1778" s="0" t="s">
        <v>150</v>
      </c>
      <c r="CT1778" s="0" t="s">
        <v>156</v>
      </c>
      <c r="CV1778" s="0" t="s">
        <v>150</v>
      </c>
      <c r="CW1778" s="0" t="s">
        <v>156</v>
      </c>
      <c r="CZ1778" s="0" t="s">
        <v>150</v>
      </c>
      <c r="DC1778" s="0" t="s">
        <v>150</v>
      </c>
      <c r="DD1778" s="0" t="s">
        <v>156</v>
      </c>
      <c r="DF1778" s="0" t="s">
        <v>150</v>
      </c>
      <c r="DG1778" s="0" t="s">
        <v>156</v>
      </c>
      <c r="DI1778" s="0" t="s">
        <v>150</v>
      </c>
      <c r="DJ1778" s="0" t="s">
        <v>156</v>
      </c>
      <c r="DK1778" s="0" t="s">
        <v>150</v>
      </c>
      <c r="DO1778" s="0" t="s">
        <v>150</v>
      </c>
      <c r="DP1778" s="0" t="s">
        <v>156</v>
      </c>
      <c r="DQ1778" s="0" t="s">
        <v>156</v>
      </c>
      <c r="DR1778" s="0" t="s">
        <v>150</v>
      </c>
      <c r="DT1778" s="0" t="s">
        <v>156</v>
      </c>
      <c r="DU1778" s="0" t="s">
        <v>150</v>
      </c>
      <c r="DX1778" s="0" t="s">
        <v>150</v>
      </c>
      <c r="EA1778" s="0" t="s">
        <v>156</v>
      </c>
      <c r="EC1778" s="0" t="s">
        <v>150</v>
      </c>
    </row>
    <row r="1779" customFormat="false" ht="13.8" hidden="false" customHeight="false" outlineLevel="0" collapsed="false">
      <c r="A1779" s="0" t="s">
        <v>7965</v>
      </c>
      <c r="B1779" s="0" t="n">
        <v>78</v>
      </c>
      <c r="C1779" s="0" t="n">
        <v>4136</v>
      </c>
      <c r="D1779" s="0" t="s">
        <v>6036</v>
      </c>
      <c r="E1779" s="0" t="s">
        <v>209</v>
      </c>
      <c r="H1779" s="0" t="s">
        <v>7966</v>
      </c>
      <c r="I1779" s="0" t="s">
        <v>4340</v>
      </c>
      <c r="J1779" s="0" t="s">
        <v>140</v>
      </c>
      <c r="L1779" s="0" t="s">
        <v>6058</v>
      </c>
      <c r="N1779" s="0" t="s">
        <v>142</v>
      </c>
      <c r="O1779" s="0" t="s">
        <v>143</v>
      </c>
      <c r="P1779" s="0" t="n">
        <v>44483</v>
      </c>
      <c r="AB1779" s="0" t="s">
        <v>144</v>
      </c>
      <c r="AC1779" s="0" t="s">
        <v>145</v>
      </c>
      <c r="AF1779" s="0" t="n">
        <v>14</v>
      </c>
      <c r="AG1779" s="0" t="n">
        <v>11</v>
      </c>
      <c r="AH1779" s="0" t="s">
        <v>4215</v>
      </c>
      <c r="AK1779" s="0" t="s">
        <v>4216</v>
      </c>
      <c r="AL1779" s="0" t="s">
        <v>142</v>
      </c>
      <c r="AM1779" s="0" t="s">
        <v>4193</v>
      </c>
      <c r="AN1779" s="0" t="s">
        <v>4194</v>
      </c>
      <c r="AO1779" s="0" t="n">
        <v>9</v>
      </c>
      <c r="AP1779" s="0" t="n">
        <v>64</v>
      </c>
      <c r="AQ1779" s="0" t="n">
        <v>32</v>
      </c>
      <c r="AT1779" s="0" t="s">
        <v>149</v>
      </c>
      <c r="AU1779" s="0" t="n">
        <f aca="false">COUNTA($AZ$1779:$ED$1779)</f>
        <v>15</v>
      </c>
      <c r="AV1779" s="0" t="n">
        <f aca="false">COUNTIF($AZ$1779:$ED$1779,"D")</f>
        <v>1</v>
      </c>
      <c r="AW1779" s="0" t="n">
        <f aca="false">COUNTIF($AZ$1779:$ED$1779,"R")</f>
        <v>0</v>
      </c>
      <c r="AX1779" s="0" t="n">
        <f aca="false">AV1779*AW1779</f>
        <v>0</v>
      </c>
      <c r="AY1779" s="0" t="n">
        <f aca="false">IF(BK1779="D",1,0)+IF(BL1779="D",1,0)+IF(BQ1779="D",1,0)+IF(BR1779="D",1,0)+IF(BT1779="D",1,0)+IF(BZ1779="D",1,0)+IF(CA1779="D",1,0)+IF(CB1779="D",1,0)+IF(CC1779="D",1,0)+IF(CI1779="D",1,0)+IF(CJ1779="D",1,0)+IF(CN1779="D",1,0)+IF(CO1779="D",1,0)+IF(CP1779="D",1,0)+IF(CT1779="D",1,0)+IF(CU1779="D",1,0)+IF(DA1779="D",1,0)+IF(DB1779="D",1,0)+IF(DG1779="D",1,0)+IF(DH1779="D",1,0)+IF(DL1779="D",1,0)+IF(DM1779="D",1,0)+IF(DN1779="D",1,0)+IF(DT1779="D",1,0)+IF(DW1779="D",1,0)</f>
        <v>0</v>
      </c>
      <c r="AZ1779" s="0" t="s">
        <v>150</v>
      </c>
      <c r="BA1779" s="0" t="s">
        <v>150</v>
      </c>
      <c r="BE1779" s="0" t="s">
        <v>150</v>
      </c>
      <c r="BH1779" s="0" t="s">
        <v>150</v>
      </c>
      <c r="BI1779" s="0" t="s">
        <v>150</v>
      </c>
      <c r="BM1779" s="0" t="s">
        <v>150</v>
      </c>
      <c r="BO1779" s="0" t="s">
        <v>150</v>
      </c>
      <c r="BP1779" s="0" t="s">
        <v>150</v>
      </c>
      <c r="BV1779" s="0" t="s">
        <v>156</v>
      </c>
      <c r="BX1779" s="0" t="s">
        <v>150</v>
      </c>
      <c r="CM1779" s="0" t="s">
        <v>150</v>
      </c>
      <c r="CZ1779" s="0" t="s">
        <v>150</v>
      </c>
      <c r="DK1779" s="0" t="s">
        <v>150</v>
      </c>
      <c r="DR1779" s="0" t="s">
        <v>150</v>
      </c>
      <c r="EC1779" s="0" t="s">
        <v>150</v>
      </c>
    </row>
    <row r="1780" customFormat="false" ht="13.8" hidden="false" customHeight="false" outlineLevel="0" collapsed="false">
      <c r="A1780" s="0" t="s">
        <v>7967</v>
      </c>
      <c r="B1780" s="0" t="n">
        <v>78</v>
      </c>
      <c r="C1780" s="0" t="n">
        <v>401423</v>
      </c>
      <c r="D1780" s="0" t="s">
        <v>7968</v>
      </c>
      <c r="E1780" s="0" t="s">
        <v>5022</v>
      </c>
      <c r="F1780" s="0" t="s">
        <v>515</v>
      </c>
      <c r="H1780" s="0" t="s">
        <v>7969</v>
      </c>
      <c r="I1780" s="0" t="s">
        <v>705</v>
      </c>
      <c r="J1780" s="0" t="s">
        <v>140</v>
      </c>
      <c r="K1780" s="0" t="s">
        <v>156</v>
      </c>
      <c r="L1780" s="0" t="s">
        <v>7335</v>
      </c>
      <c r="N1780" s="0" t="s">
        <v>142</v>
      </c>
      <c r="O1780" s="0" t="s">
        <v>143</v>
      </c>
      <c r="P1780" s="0" t="n">
        <v>44483</v>
      </c>
      <c r="AB1780" s="0" t="s">
        <v>144</v>
      </c>
      <c r="AC1780" s="0" t="s">
        <v>145</v>
      </c>
      <c r="AD1780" s="0" t="s">
        <v>146</v>
      </c>
      <c r="AF1780" s="0" t="n">
        <v>14</v>
      </c>
      <c r="AG1780" s="0" t="n">
        <v>11</v>
      </c>
      <c r="AL1780" s="0" t="s">
        <v>142</v>
      </c>
      <c r="AM1780" s="0" t="s">
        <v>4193</v>
      </c>
      <c r="AN1780" s="0" t="s">
        <v>4194</v>
      </c>
      <c r="AO1780" s="0" t="n">
        <v>9</v>
      </c>
      <c r="AP1780" s="0" t="n">
        <v>64</v>
      </c>
      <c r="AQ1780" s="0" t="n">
        <v>32</v>
      </c>
      <c r="AT1780" s="0" t="s">
        <v>149</v>
      </c>
      <c r="AU1780" s="0" t="n">
        <f aca="false">COUNTA($AZ$1780:$ED$1780)</f>
        <v>6</v>
      </c>
      <c r="AV1780" s="0" t="n">
        <f aca="false">COUNTIF($AZ$1780:$ED$1780,"D")</f>
        <v>1</v>
      </c>
      <c r="AW1780" s="0" t="n">
        <f aca="false">COUNTIF($AZ$1780:$ED$1780,"R")</f>
        <v>0</v>
      </c>
      <c r="AX1780" s="0" t="n">
        <f aca="false">AV1780*AW1780</f>
        <v>0</v>
      </c>
      <c r="AY1780" s="0" t="n">
        <f aca="false">IF(BK1780="D",1,0)+IF(BL1780="D",1,0)+IF(BQ1780="D",1,0)+IF(BR1780="D",1,0)+IF(BT1780="D",1,0)+IF(BZ1780="D",1,0)+IF(CA1780="D",1,0)+IF(CB1780="D",1,0)+IF(CC1780="D",1,0)+IF(CI1780="D",1,0)+IF(CJ1780="D",1,0)+IF(CN1780="D",1,0)+IF(CO1780="D",1,0)+IF(CP1780="D",1,0)+IF(CT1780="D",1,0)+IF(CU1780="D",1,0)+IF(DA1780="D",1,0)+IF(DB1780="D",1,0)+IF(DG1780="D",1,0)+IF(DH1780="D",1,0)+IF(DL1780="D",1,0)+IF(DM1780="D",1,0)+IF(DN1780="D",1,0)+IF(DT1780="D",1,0)+IF(DW1780="D",1,0)</f>
        <v>0</v>
      </c>
      <c r="DK1780" s="0" t="s">
        <v>150</v>
      </c>
      <c r="DR1780" s="0" t="s">
        <v>150</v>
      </c>
      <c r="DU1780" s="0" t="s">
        <v>150</v>
      </c>
      <c r="DX1780" s="0" t="s">
        <v>150</v>
      </c>
      <c r="EA1780" s="0" t="s">
        <v>156</v>
      </c>
      <c r="EC1780" s="0" t="s">
        <v>150</v>
      </c>
    </row>
    <row r="1781" customFormat="false" ht="13.8" hidden="false" customHeight="false" outlineLevel="0" collapsed="false">
      <c r="A1781" s="0" t="s">
        <v>7970</v>
      </c>
      <c r="B1781" s="0" t="n">
        <v>78</v>
      </c>
      <c r="C1781" s="0" t="n">
        <v>177227</v>
      </c>
      <c r="D1781" s="0" t="s">
        <v>7971</v>
      </c>
      <c r="E1781" s="0" t="s">
        <v>777</v>
      </c>
      <c r="F1781" s="0" t="s">
        <v>188</v>
      </c>
      <c r="H1781" s="0" t="s">
        <v>7972</v>
      </c>
      <c r="I1781" s="0" t="s">
        <v>7973</v>
      </c>
      <c r="J1781" s="0" t="s">
        <v>140</v>
      </c>
      <c r="K1781" s="0" t="s">
        <v>156</v>
      </c>
      <c r="L1781" s="0" t="s">
        <v>7974</v>
      </c>
      <c r="N1781" s="0" t="s">
        <v>142</v>
      </c>
      <c r="O1781" s="0" t="s">
        <v>143</v>
      </c>
      <c r="P1781" s="0" t="n">
        <v>44483</v>
      </c>
      <c r="AB1781" s="0" t="s">
        <v>144</v>
      </c>
      <c r="AC1781" s="0" t="s">
        <v>145</v>
      </c>
      <c r="AD1781" s="0" t="s">
        <v>146</v>
      </c>
      <c r="AF1781" s="0" t="n">
        <v>14</v>
      </c>
      <c r="AG1781" s="0" t="n">
        <v>11</v>
      </c>
      <c r="AL1781" s="0" t="s">
        <v>142</v>
      </c>
      <c r="AM1781" s="0" t="s">
        <v>4193</v>
      </c>
      <c r="AN1781" s="0" t="s">
        <v>4194</v>
      </c>
      <c r="AO1781" s="0" t="n">
        <v>9</v>
      </c>
      <c r="AP1781" s="0" t="n">
        <v>64</v>
      </c>
      <c r="AQ1781" s="0" t="n">
        <v>32</v>
      </c>
      <c r="AT1781" s="0" t="s">
        <v>149</v>
      </c>
      <c r="AU1781" s="0" t="n">
        <f aca="false">COUNTA($AZ$1781:$ED$1781)</f>
        <v>35</v>
      </c>
      <c r="AV1781" s="0" t="n">
        <f aca="false">COUNTIF($AZ$1781:$ED$1781,"D")</f>
        <v>8</v>
      </c>
      <c r="AW1781" s="0" t="n">
        <f aca="false">COUNTIF($AZ$1781:$ED$1781,"R")</f>
        <v>0</v>
      </c>
      <c r="AX1781" s="0" t="n">
        <f aca="false">AV1781*AW1781</f>
        <v>0</v>
      </c>
      <c r="AY1781" s="0" t="n">
        <f aca="false">IF(BK1781="D",1,0)+IF(BL1781="D",1,0)+IF(BQ1781="D",1,0)+IF(BR1781="D",1,0)+IF(BT1781="D",1,0)+IF(BZ1781="D",1,0)+IF(CA1781="D",1,0)+IF(CB1781="D",1,0)+IF(CC1781="D",1,0)+IF(CI1781="D",1,0)+IF(CJ1781="D",1,0)+IF(CN1781="D",1,0)+IF(CO1781="D",1,0)+IF(CP1781="D",1,0)+IF(CT1781="D",1,0)+IF(CU1781="D",1,0)+IF(DA1781="D",1,0)+IF(DB1781="D",1,0)+IF(DG1781="D",1,0)+IF(DH1781="D",1,0)+IF(DL1781="D",1,0)+IF(DM1781="D",1,0)+IF(DN1781="D",1,0)+IF(DT1781="D",1,0)+IF(DW1781="D",1,0)</f>
        <v>2</v>
      </c>
      <c r="AZ1781" s="0" t="s">
        <v>150</v>
      </c>
      <c r="BA1781" s="0" t="s">
        <v>150</v>
      </c>
      <c r="BC1781" s="0" t="s">
        <v>150</v>
      </c>
      <c r="BE1781" s="0" t="s">
        <v>150</v>
      </c>
      <c r="BG1781" s="0" t="s">
        <v>150</v>
      </c>
      <c r="BH1781" s="0" t="s">
        <v>150</v>
      </c>
      <c r="BI1781" s="0" t="s">
        <v>150</v>
      </c>
      <c r="BM1781" s="0" t="s">
        <v>150</v>
      </c>
      <c r="BO1781" s="0" t="s">
        <v>150</v>
      </c>
      <c r="BP1781" s="0" t="s">
        <v>150</v>
      </c>
      <c r="BS1781" s="0" t="s">
        <v>150</v>
      </c>
      <c r="BV1781" s="0" t="s">
        <v>156</v>
      </c>
      <c r="BX1781" s="0" t="s">
        <v>150</v>
      </c>
      <c r="CD1781" s="0" t="s">
        <v>150</v>
      </c>
      <c r="CH1781" s="0" t="s">
        <v>150</v>
      </c>
      <c r="CI1781" s="0" t="s">
        <v>156</v>
      </c>
      <c r="CK1781" s="0" t="s">
        <v>150</v>
      </c>
      <c r="CL1781" s="0" t="s">
        <v>156</v>
      </c>
      <c r="CM1781" s="0" t="s">
        <v>150</v>
      </c>
      <c r="CQ1781" s="0" t="s">
        <v>150</v>
      </c>
      <c r="CR1781" s="0" t="s">
        <v>156</v>
      </c>
      <c r="CS1781" s="0" t="s">
        <v>150</v>
      </c>
      <c r="CT1781" s="0" t="s">
        <v>156</v>
      </c>
      <c r="CV1781" s="0" t="s">
        <v>150</v>
      </c>
      <c r="CW1781" s="0" t="s">
        <v>156</v>
      </c>
      <c r="CZ1781" s="0" t="s">
        <v>150</v>
      </c>
      <c r="DF1781" s="0" t="s">
        <v>150</v>
      </c>
      <c r="DI1781" s="0" t="s">
        <v>150</v>
      </c>
      <c r="DJ1781" s="0" t="s">
        <v>156</v>
      </c>
      <c r="DK1781" s="0" t="s">
        <v>150</v>
      </c>
      <c r="DR1781" s="0" t="s">
        <v>150</v>
      </c>
      <c r="DU1781" s="0" t="s">
        <v>150</v>
      </c>
      <c r="DX1781" s="0" t="s">
        <v>150</v>
      </c>
      <c r="EA1781" s="0" t="s">
        <v>156</v>
      </c>
      <c r="EC1781" s="0" t="s">
        <v>150</v>
      </c>
    </row>
    <row r="1782" customFormat="false" ht="13.8" hidden="false" customHeight="false" outlineLevel="0" collapsed="false">
      <c r="A1782" s="0" t="s">
        <v>7975</v>
      </c>
      <c r="B1782" s="0" t="n">
        <v>78</v>
      </c>
      <c r="C1782" s="0" t="n">
        <v>411081</v>
      </c>
      <c r="D1782" s="0" t="s">
        <v>327</v>
      </c>
      <c r="E1782" s="0" t="s">
        <v>7976</v>
      </c>
      <c r="H1782" s="0" t="s">
        <v>7977</v>
      </c>
      <c r="I1782" s="0" t="s">
        <v>3143</v>
      </c>
      <c r="J1782" s="0" t="s">
        <v>140</v>
      </c>
      <c r="L1782" s="0" t="s">
        <v>4583</v>
      </c>
      <c r="M1782" s="0" t="s">
        <v>5332</v>
      </c>
      <c r="N1782" s="0" t="s">
        <v>142</v>
      </c>
      <c r="O1782" s="0" t="s">
        <v>143</v>
      </c>
      <c r="P1782" s="0" t="n">
        <v>44483</v>
      </c>
      <c r="AB1782" s="0" t="s">
        <v>144</v>
      </c>
      <c r="AC1782" s="0" t="s">
        <v>145</v>
      </c>
      <c r="AD1782" s="0" t="s">
        <v>146</v>
      </c>
      <c r="AF1782" s="0" t="n">
        <v>14</v>
      </c>
      <c r="AG1782" s="0" t="n">
        <v>11</v>
      </c>
      <c r="AL1782" s="0" t="s">
        <v>142</v>
      </c>
      <c r="AM1782" s="0" t="s">
        <v>4193</v>
      </c>
      <c r="AN1782" s="0" t="s">
        <v>4194</v>
      </c>
      <c r="AO1782" s="0" t="n">
        <v>9</v>
      </c>
      <c r="AP1782" s="0" t="n">
        <v>64</v>
      </c>
      <c r="AQ1782" s="0" t="n">
        <v>32</v>
      </c>
      <c r="AT1782" s="0" t="s">
        <v>149</v>
      </c>
      <c r="AU1782" s="0" t="n">
        <f aca="false">COUNTA($AZ$1782:$ED$1782)</f>
        <v>0</v>
      </c>
      <c r="AV1782" s="0" t="n">
        <f aca="false">COUNTIF($AZ$1782:$ED$1782,"D")</f>
        <v>0</v>
      </c>
      <c r="AW1782" s="0" t="n">
        <f aca="false">COUNTIF($AZ$1782:$ED$1782,"R")</f>
        <v>0</v>
      </c>
      <c r="AX1782" s="0" t="n">
        <f aca="false">AV1782*AW1782</f>
        <v>0</v>
      </c>
      <c r="AY1782" s="0" t="n">
        <f aca="false">IF(BK1782="D",1,0)+IF(BL1782="D",1,0)+IF(BQ1782="D",1,0)+IF(BR1782="D",1,0)+IF(BT1782="D",1,0)+IF(BZ1782="D",1,0)+IF(CA1782="D",1,0)+IF(CB1782="D",1,0)+IF(CC1782="D",1,0)+IF(CI1782="D",1,0)+IF(CJ1782="D",1,0)+IF(CN1782="D",1,0)+IF(CO1782="D",1,0)+IF(CP1782="D",1,0)+IF(CT1782="D",1,0)+IF(CU1782="D",1,0)+IF(DA1782="D",1,0)+IF(DB1782="D",1,0)+IF(DG1782="D",1,0)+IF(DH1782="D",1,0)+IF(DL1782="D",1,0)+IF(DM1782="D",1,0)+IF(DN1782="D",1,0)+IF(DT1782="D",1,0)+IF(DW1782="D",1,0)</f>
        <v>0</v>
      </c>
    </row>
    <row r="1783" customFormat="false" ht="13.8" hidden="false" customHeight="false" outlineLevel="0" collapsed="false">
      <c r="A1783" s="0" t="s">
        <v>7978</v>
      </c>
      <c r="B1783" s="0" t="n">
        <v>78</v>
      </c>
      <c r="C1783" s="0" t="n">
        <v>321531</v>
      </c>
      <c r="D1783" s="0" t="s">
        <v>7877</v>
      </c>
      <c r="E1783" s="0" t="s">
        <v>3067</v>
      </c>
      <c r="F1783" s="0" t="s">
        <v>216</v>
      </c>
      <c r="H1783" s="0" t="s">
        <v>7979</v>
      </c>
      <c r="I1783" s="0" t="s">
        <v>7980</v>
      </c>
      <c r="J1783" s="0" t="s">
        <v>140</v>
      </c>
      <c r="K1783" s="0" t="s">
        <v>156</v>
      </c>
      <c r="L1783" s="0" t="s">
        <v>7880</v>
      </c>
      <c r="N1783" s="0" t="s">
        <v>142</v>
      </c>
      <c r="O1783" s="0" t="s">
        <v>143</v>
      </c>
      <c r="P1783" s="0" t="n">
        <v>44483</v>
      </c>
      <c r="AB1783" s="0" t="s">
        <v>144</v>
      </c>
      <c r="AC1783" s="0" t="s">
        <v>145</v>
      </c>
      <c r="AD1783" s="0" t="s">
        <v>146</v>
      </c>
      <c r="AF1783" s="0" t="n">
        <v>14</v>
      </c>
      <c r="AG1783" s="0" t="n">
        <v>11</v>
      </c>
      <c r="AL1783" s="0" t="s">
        <v>142</v>
      </c>
      <c r="AM1783" s="0" t="s">
        <v>4193</v>
      </c>
      <c r="AN1783" s="0" t="s">
        <v>4194</v>
      </c>
      <c r="AO1783" s="0" t="n">
        <v>9</v>
      </c>
      <c r="AP1783" s="0" t="n">
        <v>64</v>
      </c>
      <c r="AQ1783" s="0" t="n">
        <v>32</v>
      </c>
      <c r="AT1783" s="0" t="s">
        <v>149</v>
      </c>
      <c r="AU1783" s="0" t="n">
        <f aca="false">COUNTA($AZ$1783:$ED$1783)</f>
        <v>28</v>
      </c>
      <c r="AV1783" s="0" t="n">
        <f aca="false">COUNTIF($AZ$1783:$ED$1783,"D")</f>
        <v>10</v>
      </c>
      <c r="AW1783" s="0" t="n">
        <f aca="false">COUNTIF($AZ$1783:$ED$1783,"R")</f>
        <v>0</v>
      </c>
      <c r="AX1783" s="0" t="n">
        <f aca="false">AV1783*AW1783</f>
        <v>0</v>
      </c>
      <c r="AY1783" s="0" t="n">
        <f aca="false">IF(BK1783="D",1,0)+IF(BL1783="D",1,0)+IF(BQ1783="D",1,0)+IF(BR1783="D",1,0)+IF(BT1783="D",1,0)+IF(BZ1783="D",1,0)+IF(CA1783="D",1,0)+IF(CB1783="D",1,0)+IF(CC1783="D",1,0)+IF(CI1783="D",1,0)+IF(CJ1783="D",1,0)+IF(CN1783="D",1,0)+IF(CO1783="D",1,0)+IF(CP1783="D",1,0)+IF(CT1783="D",1,0)+IF(CU1783="D",1,0)+IF(DA1783="D",1,0)+IF(DB1783="D",1,0)+IF(DG1783="D",1,0)+IF(DH1783="D",1,0)+IF(DL1783="D",1,0)+IF(DM1783="D",1,0)+IF(DN1783="D",1,0)+IF(DT1783="D",1,0)+IF(DW1783="D",1,0)</f>
        <v>3</v>
      </c>
      <c r="BI1783" s="0" t="s">
        <v>150</v>
      </c>
      <c r="BO1783" s="0" t="s">
        <v>150</v>
      </c>
      <c r="BP1783" s="0" t="s">
        <v>150</v>
      </c>
      <c r="BS1783" s="0" t="s">
        <v>150</v>
      </c>
      <c r="BV1783" s="0" t="s">
        <v>156</v>
      </c>
      <c r="BX1783" s="0" t="s">
        <v>150</v>
      </c>
      <c r="CH1783" s="0" t="s">
        <v>150</v>
      </c>
      <c r="CI1783" s="0" t="s">
        <v>156</v>
      </c>
      <c r="CK1783" s="0" t="s">
        <v>150</v>
      </c>
      <c r="CL1783" s="0" t="s">
        <v>156</v>
      </c>
      <c r="CM1783" s="0" t="s">
        <v>150</v>
      </c>
      <c r="CQ1783" s="0" t="s">
        <v>150</v>
      </c>
      <c r="CR1783" s="0" t="s">
        <v>156</v>
      </c>
      <c r="CS1783" s="0" t="s">
        <v>150</v>
      </c>
      <c r="CV1783" s="0" t="s">
        <v>150</v>
      </c>
      <c r="CW1783" s="0" t="s">
        <v>156</v>
      </c>
      <c r="CZ1783" s="0" t="s">
        <v>150</v>
      </c>
      <c r="DC1783" s="0" t="s">
        <v>150</v>
      </c>
      <c r="DD1783" s="0" t="s">
        <v>156</v>
      </c>
      <c r="DF1783" s="0" t="s">
        <v>150</v>
      </c>
      <c r="DG1783" s="0" t="s">
        <v>156</v>
      </c>
      <c r="DI1783" s="0" t="s">
        <v>150</v>
      </c>
      <c r="DK1783" s="0" t="s">
        <v>150</v>
      </c>
      <c r="DP1783" s="0" t="s">
        <v>156</v>
      </c>
      <c r="DR1783" s="0" t="s">
        <v>150</v>
      </c>
      <c r="DT1783" s="0" t="s">
        <v>156</v>
      </c>
      <c r="EA1783" s="0" t="s">
        <v>156</v>
      </c>
      <c r="EC1783" s="0" t="s">
        <v>150</v>
      </c>
    </row>
    <row r="1784" customFormat="false" ht="13.8" hidden="false" customHeight="false" outlineLevel="0" collapsed="false">
      <c r="A1784" s="0" t="s">
        <v>7981</v>
      </c>
      <c r="B1784" s="0" t="n">
        <v>78</v>
      </c>
      <c r="C1784" s="0" t="n">
        <v>8010</v>
      </c>
      <c r="D1784" s="0" t="s">
        <v>7982</v>
      </c>
      <c r="E1784" s="0" t="s">
        <v>6452</v>
      </c>
      <c r="F1784" s="0" t="s">
        <v>551</v>
      </c>
      <c r="H1784" s="0" t="s">
        <v>7983</v>
      </c>
      <c r="I1784" s="0" t="s">
        <v>7984</v>
      </c>
      <c r="J1784" s="0" t="s">
        <v>140</v>
      </c>
      <c r="K1784" s="0" t="s">
        <v>156</v>
      </c>
      <c r="L1784" s="0" t="s">
        <v>5971</v>
      </c>
      <c r="N1784" s="0" t="s">
        <v>142</v>
      </c>
      <c r="O1784" s="0" t="s">
        <v>143</v>
      </c>
      <c r="P1784" s="0" t="n">
        <v>44483</v>
      </c>
      <c r="AB1784" s="0" t="s">
        <v>144</v>
      </c>
      <c r="AC1784" s="0" t="s">
        <v>145</v>
      </c>
      <c r="AD1784" s="0" t="s">
        <v>146</v>
      </c>
      <c r="AF1784" s="0" t="n">
        <v>14</v>
      </c>
      <c r="AG1784" s="0" t="n">
        <v>11</v>
      </c>
      <c r="AL1784" s="0" t="s">
        <v>142</v>
      </c>
      <c r="AM1784" s="0" t="s">
        <v>4193</v>
      </c>
      <c r="AN1784" s="0" t="s">
        <v>4194</v>
      </c>
      <c r="AO1784" s="0" t="n">
        <v>9</v>
      </c>
      <c r="AP1784" s="0" t="n">
        <v>64</v>
      </c>
      <c r="AQ1784" s="0" t="n">
        <v>32</v>
      </c>
      <c r="AT1784" s="0" t="s">
        <v>149</v>
      </c>
      <c r="AU1784" s="0" t="n">
        <f aca="false">COUNTA($AZ$1784:$ED$1784)</f>
        <v>39</v>
      </c>
      <c r="AV1784" s="0" t="n">
        <f aca="false">COUNTIF($AZ$1784:$ED$1784,"D")</f>
        <v>7</v>
      </c>
      <c r="AW1784" s="0" t="n">
        <f aca="false">COUNTIF($AZ$1784:$ED$1784,"R")</f>
        <v>1</v>
      </c>
      <c r="AX1784" s="0" t="n">
        <f aca="false">AV1784*AW1784</f>
        <v>7</v>
      </c>
      <c r="AY1784" s="0" t="n">
        <f aca="false">IF(BK1784="D",1,0)+IF(BL1784="D",1,0)+IF(BQ1784="D",1,0)+IF(BR1784="D",1,0)+IF(BT1784="D",1,0)+IF(BZ1784="D",1,0)+IF(CA1784="D",1,0)+IF(CB1784="D",1,0)+IF(CC1784="D",1,0)+IF(CI1784="D",1,0)+IF(CJ1784="D",1,0)+IF(CN1784="D",1,0)+IF(CO1784="D",1,0)+IF(CP1784="D",1,0)+IF(CT1784="D",1,0)+IF(CU1784="D",1,0)+IF(DA1784="D",1,0)+IF(DB1784="D",1,0)+IF(DG1784="D",1,0)+IF(DH1784="D",1,0)+IF(DL1784="D",1,0)+IF(DM1784="D",1,0)+IF(DN1784="D",1,0)+IF(DT1784="D",1,0)+IF(DW1784="D",1,0)</f>
        <v>2</v>
      </c>
      <c r="AZ1784" s="0" t="s">
        <v>150</v>
      </c>
      <c r="BA1784" s="0" t="s">
        <v>150</v>
      </c>
      <c r="BB1784" s="0" t="s">
        <v>150</v>
      </c>
      <c r="BC1784" s="0" t="s">
        <v>150</v>
      </c>
      <c r="BD1784" s="0" t="s">
        <v>150</v>
      </c>
      <c r="BE1784" s="0" t="s">
        <v>150</v>
      </c>
      <c r="BF1784" s="0" t="s">
        <v>150</v>
      </c>
      <c r="BG1784" s="0" t="s">
        <v>150</v>
      </c>
      <c r="BH1784" s="0" t="s">
        <v>150</v>
      </c>
      <c r="BI1784" s="0" t="s">
        <v>150</v>
      </c>
      <c r="BM1784" s="0" t="s">
        <v>150</v>
      </c>
      <c r="BO1784" s="0" t="s">
        <v>150</v>
      </c>
      <c r="BP1784" s="0" t="s">
        <v>150</v>
      </c>
      <c r="BS1784" s="0" t="s">
        <v>150</v>
      </c>
      <c r="BV1784" s="0" t="s">
        <v>156</v>
      </c>
      <c r="BX1784" s="0" t="s">
        <v>150</v>
      </c>
      <c r="CD1784" s="0" t="s">
        <v>150</v>
      </c>
      <c r="CE1784" s="0" t="s">
        <v>156</v>
      </c>
      <c r="CH1784" s="0" t="s">
        <v>150</v>
      </c>
      <c r="CK1784" s="0" t="s">
        <v>150</v>
      </c>
      <c r="CM1784" s="0" t="s">
        <v>150</v>
      </c>
      <c r="CR1784" s="0" t="s">
        <v>156</v>
      </c>
      <c r="CS1784" s="0" t="s">
        <v>150</v>
      </c>
      <c r="CV1784" s="0" t="s">
        <v>150</v>
      </c>
      <c r="CW1784" s="0" t="s">
        <v>156</v>
      </c>
      <c r="CZ1784" s="0" t="s">
        <v>150</v>
      </c>
      <c r="DC1784" s="0" t="s">
        <v>150</v>
      </c>
      <c r="DF1784" s="0" t="s">
        <v>150</v>
      </c>
      <c r="DG1784" s="0" t="s">
        <v>156</v>
      </c>
      <c r="DI1784" s="0" t="s">
        <v>150</v>
      </c>
      <c r="DK1784" s="0" t="s">
        <v>150</v>
      </c>
      <c r="DO1784" s="0" t="s">
        <v>150</v>
      </c>
      <c r="DP1784" s="0" t="s">
        <v>192</v>
      </c>
      <c r="DR1784" s="0" t="s">
        <v>150</v>
      </c>
      <c r="DT1784" s="0" t="s">
        <v>156</v>
      </c>
      <c r="DU1784" s="0" t="s">
        <v>150</v>
      </c>
      <c r="DX1784" s="0" t="s">
        <v>150</v>
      </c>
      <c r="EA1784" s="0" t="s">
        <v>156</v>
      </c>
      <c r="EC1784" s="0" t="s">
        <v>150</v>
      </c>
    </row>
    <row r="1785" customFormat="false" ht="13.8" hidden="false" customHeight="false" outlineLevel="0" collapsed="false">
      <c r="A1785" s="0" t="s">
        <v>7985</v>
      </c>
      <c r="B1785" s="0" t="n">
        <v>78</v>
      </c>
      <c r="C1785" s="0" t="n">
        <v>473962</v>
      </c>
      <c r="D1785" s="0" t="s">
        <v>549</v>
      </c>
      <c r="E1785" s="0" t="s">
        <v>7986</v>
      </c>
      <c r="F1785" s="0" t="s">
        <v>276</v>
      </c>
      <c r="H1785" s="0" t="s">
        <v>7987</v>
      </c>
      <c r="I1785" s="0" t="s">
        <v>7988</v>
      </c>
      <c r="J1785" s="0" t="s">
        <v>140</v>
      </c>
      <c r="L1785" s="0" t="s">
        <v>7989</v>
      </c>
      <c r="N1785" s="0" t="s">
        <v>142</v>
      </c>
      <c r="O1785" s="0" t="s">
        <v>143</v>
      </c>
      <c r="P1785" s="0" t="n">
        <v>44483</v>
      </c>
      <c r="AB1785" s="0" t="s">
        <v>144</v>
      </c>
      <c r="AC1785" s="0" t="s">
        <v>145</v>
      </c>
      <c r="AD1785" s="0" t="s">
        <v>146</v>
      </c>
      <c r="AF1785" s="0" t="n">
        <v>14</v>
      </c>
      <c r="AG1785" s="0" t="n">
        <v>11</v>
      </c>
      <c r="AL1785" s="0" t="s">
        <v>142</v>
      </c>
      <c r="AM1785" s="0" t="s">
        <v>4193</v>
      </c>
      <c r="AN1785" s="0" t="s">
        <v>4194</v>
      </c>
      <c r="AO1785" s="0" t="n">
        <v>9</v>
      </c>
      <c r="AP1785" s="0" t="n">
        <v>64</v>
      </c>
      <c r="AQ1785" s="0" t="n">
        <v>32</v>
      </c>
      <c r="AT1785" s="0" t="s">
        <v>149</v>
      </c>
      <c r="AU1785" s="0" t="n">
        <f aca="false">COUNTA($AZ$1785:$ED$1785)</f>
        <v>1</v>
      </c>
      <c r="AV1785" s="0" t="n">
        <f aca="false">COUNTIF($AZ$1785:$ED$1785,"D")</f>
        <v>0</v>
      </c>
      <c r="AW1785" s="0" t="n">
        <f aca="false">COUNTIF($AZ$1785:$ED$1785,"R")</f>
        <v>0</v>
      </c>
      <c r="AX1785" s="0" t="n">
        <f aca="false">AV1785*AW1785</f>
        <v>0</v>
      </c>
      <c r="AY1785" s="0" t="n">
        <f aca="false">IF(BK1785="D",1,0)+IF(BL1785="D",1,0)+IF(BQ1785="D",1,0)+IF(BR1785="D",1,0)+IF(BT1785="D",1,0)+IF(BZ1785="D",1,0)+IF(CA1785="D",1,0)+IF(CB1785="D",1,0)+IF(CC1785="D",1,0)+IF(CI1785="D",1,0)+IF(CJ1785="D",1,0)+IF(CN1785="D",1,0)+IF(CO1785="D",1,0)+IF(CP1785="D",1,0)+IF(CT1785="D",1,0)+IF(CU1785="D",1,0)+IF(DA1785="D",1,0)+IF(DB1785="D",1,0)+IF(DG1785="D",1,0)+IF(DH1785="D",1,0)+IF(DL1785="D",1,0)+IF(DM1785="D",1,0)+IF(DN1785="D",1,0)+IF(DT1785="D",1,0)+IF(DW1785="D",1,0)</f>
        <v>0</v>
      </c>
      <c r="EC1785" s="0" t="s">
        <v>150</v>
      </c>
    </row>
    <row r="1786" customFormat="false" ht="13.8" hidden="false" customHeight="false" outlineLevel="0" collapsed="false">
      <c r="A1786" s="0" t="s">
        <v>7990</v>
      </c>
      <c r="B1786" s="0" t="n">
        <v>78</v>
      </c>
      <c r="C1786" s="0" t="n">
        <v>347710</v>
      </c>
      <c r="D1786" s="0" t="s">
        <v>398</v>
      </c>
      <c r="E1786" s="0" t="s">
        <v>338</v>
      </c>
      <c r="F1786" s="0" t="s">
        <v>188</v>
      </c>
      <c r="H1786" s="0" t="s">
        <v>7991</v>
      </c>
      <c r="I1786" s="0" t="s">
        <v>7992</v>
      </c>
      <c r="J1786" s="0" t="s">
        <v>140</v>
      </c>
      <c r="K1786" s="0" t="s">
        <v>156</v>
      </c>
      <c r="L1786" s="0" t="s">
        <v>7993</v>
      </c>
      <c r="N1786" s="0" t="s">
        <v>142</v>
      </c>
      <c r="O1786" s="0" t="s">
        <v>143</v>
      </c>
      <c r="P1786" s="0" t="n">
        <v>44483</v>
      </c>
      <c r="AB1786" s="0" t="s">
        <v>144</v>
      </c>
      <c r="AC1786" s="0" t="s">
        <v>145</v>
      </c>
      <c r="AD1786" s="0" t="s">
        <v>146</v>
      </c>
      <c r="AF1786" s="0" t="n">
        <v>14</v>
      </c>
      <c r="AG1786" s="0" t="n">
        <v>11</v>
      </c>
      <c r="AL1786" s="0" t="s">
        <v>142</v>
      </c>
      <c r="AM1786" s="0" t="s">
        <v>4193</v>
      </c>
      <c r="AN1786" s="0" t="s">
        <v>4194</v>
      </c>
      <c r="AO1786" s="0" t="n">
        <v>9</v>
      </c>
      <c r="AP1786" s="0" t="n">
        <v>64</v>
      </c>
      <c r="AQ1786" s="0" t="n">
        <v>32</v>
      </c>
      <c r="AT1786" s="0" t="s">
        <v>149</v>
      </c>
      <c r="AU1786" s="0" t="n">
        <f aca="false">COUNTA($AZ$1786:$ED$1786)</f>
        <v>15</v>
      </c>
      <c r="AV1786" s="0" t="n">
        <f aca="false">COUNTIF($AZ$1786:$ED$1786,"D")</f>
        <v>3</v>
      </c>
      <c r="AW1786" s="0" t="n">
        <f aca="false">COUNTIF($AZ$1786:$ED$1786,"R")</f>
        <v>0</v>
      </c>
      <c r="AX1786" s="0" t="n">
        <f aca="false">AV1786*AW1786</f>
        <v>0</v>
      </c>
      <c r="AY1786" s="0" t="n">
        <f aca="false">IF(BK1786="D",1,0)+IF(BL1786="D",1,0)+IF(BQ1786="D",1,0)+IF(BR1786="D",1,0)+IF(BT1786="D",1,0)+IF(BZ1786="D",1,0)+IF(CA1786="D",1,0)+IF(CB1786="D",1,0)+IF(CC1786="D",1,0)+IF(CI1786="D",1,0)+IF(CJ1786="D",1,0)+IF(CN1786="D",1,0)+IF(CO1786="D",1,0)+IF(CP1786="D",1,0)+IF(CT1786="D",1,0)+IF(CU1786="D",1,0)+IF(DA1786="D",1,0)+IF(DB1786="D",1,0)+IF(DG1786="D",1,0)+IF(DH1786="D",1,0)+IF(DL1786="D",1,0)+IF(DM1786="D",1,0)+IF(DN1786="D",1,0)+IF(DT1786="D",1,0)+IF(DW1786="D",1,0)</f>
        <v>0</v>
      </c>
      <c r="BS1786" s="0" t="s">
        <v>150</v>
      </c>
      <c r="BV1786" s="0" t="s">
        <v>156</v>
      </c>
      <c r="BX1786" s="0" t="s">
        <v>150</v>
      </c>
      <c r="CK1786" s="0" t="s">
        <v>150</v>
      </c>
      <c r="CM1786" s="0" t="s">
        <v>150</v>
      </c>
      <c r="CS1786" s="0" t="s">
        <v>150</v>
      </c>
      <c r="CV1786" s="0" t="s">
        <v>150</v>
      </c>
      <c r="CZ1786" s="0" t="s">
        <v>150</v>
      </c>
      <c r="DJ1786" s="0" t="s">
        <v>156</v>
      </c>
      <c r="DK1786" s="0" t="s">
        <v>150</v>
      </c>
      <c r="DQ1786" s="0" t="s">
        <v>156</v>
      </c>
      <c r="DR1786" s="0" t="s">
        <v>150</v>
      </c>
      <c r="DU1786" s="0" t="s">
        <v>150</v>
      </c>
      <c r="DX1786" s="0" t="s">
        <v>150</v>
      </c>
      <c r="EC1786" s="0" t="s">
        <v>150</v>
      </c>
    </row>
    <row r="1787" customFormat="false" ht="13.8" hidden="false" customHeight="false" outlineLevel="0" collapsed="false">
      <c r="A1787" s="0" t="s">
        <v>7994</v>
      </c>
      <c r="B1787" s="0" t="n">
        <v>78</v>
      </c>
      <c r="C1787" s="0" t="n">
        <v>158924</v>
      </c>
      <c r="D1787" s="0" t="s">
        <v>7837</v>
      </c>
      <c r="E1787" s="0" t="s">
        <v>7995</v>
      </c>
      <c r="F1787" s="0" t="s">
        <v>866</v>
      </c>
      <c r="H1787" s="0" t="s">
        <v>7996</v>
      </c>
      <c r="I1787" s="0" t="s">
        <v>3921</v>
      </c>
      <c r="J1787" s="0" t="s">
        <v>140</v>
      </c>
      <c r="K1787" s="0" t="s">
        <v>192</v>
      </c>
      <c r="L1787" s="0" t="s">
        <v>7840</v>
      </c>
      <c r="N1787" s="0" t="s">
        <v>142</v>
      </c>
      <c r="O1787" s="0" t="s">
        <v>143</v>
      </c>
      <c r="P1787" s="0" t="n">
        <v>44483</v>
      </c>
      <c r="AB1787" s="0" t="s">
        <v>144</v>
      </c>
      <c r="AC1787" s="0" t="s">
        <v>145</v>
      </c>
      <c r="AD1787" s="0" t="s">
        <v>146</v>
      </c>
      <c r="AF1787" s="0" t="n">
        <v>14</v>
      </c>
      <c r="AG1787" s="0" t="n">
        <v>11</v>
      </c>
      <c r="AL1787" s="0" t="s">
        <v>142</v>
      </c>
      <c r="AM1787" s="0" t="s">
        <v>4193</v>
      </c>
      <c r="AN1787" s="0" t="s">
        <v>4194</v>
      </c>
      <c r="AO1787" s="0" t="n">
        <v>9</v>
      </c>
      <c r="AP1787" s="0" t="n">
        <v>64</v>
      </c>
      <c r="AQ1787" s="0" t="n">
        <v>32</v>
      </c>
      <c r="AT1787" s="0" t="s">
        <v>149</v>
      </c>
      <c r="AU1787" s="0" t="n">
        <f aca="false">COUNTA($AZ$1787:$ED$1787)</f>
        <v>24</v>
      </c>
      <c r="AV1787" s="0" t="n">
        <f aca="false">COUNTIF($AZ$1787:$ED$1787,"D")</f>
        <v>2</v>
      </c>
      <c r="AW1787" s="0" t="n">
        <f aca="false">COUNTIF($AZ$1787:$ED$1787,"R")</f>
        <v>4</v>
      </c>
      <c r="AX1787" s="0" t="n">
        <f aca="false">AV1787*AW1787</f>
        <v>8</v>
      </c>
      <c r="AY1787" s="0" t="n">
        <f aca="false">IF(BK1787="D",1,0)+IF(BL1787="D",1,0)+IF(BQ1787="D",1,0)+IF(BR1787="D",1,0)+IF(BT1787="D",1,0)+IF(BZ1787="D",1,0)+IF(CA1787="D",1,0)+IF(CB1787="D",1,0)+IF(CC1787="D",1,0)+IF(CI1787="D",1,0)+IF(CJ1787="D",1,0)+IF(CN1787="D",1,0)+IF(CO1787="D",1,0)+IF(CP1787="D",1,0)+IF(CT1787="D",1,0)+IF(CU1787="D",1,0)+IF(DA1787="D",1,0)+IF(DB1787="D",1,0)+IF(DG1787="D",1,0)+IF(DH1787="D",1,0)+IF(DL1787="D",1,0)+IF(DM1787="D",1,0)+IF(DN1787="D",1,0)+IF(DT1787="D",1,0)+IF(DW1787="D",1,0)</f>
        <v>0</v>
      </c>
      <c r="AZ1787" s="0" t="s">
        <v>150</v>
      </c>
      <c r="BA1787" s="0" t="s">
        <v>150</v>
      </c>
      <c r="BG1787" s="0" t="s">
        <v>150</v>
      </c>
      <c r="BH1787" s="0" t="s">
        <v>150</v>
      </c>
      <c r="BI1787" s="0" t="s">
        <v>150</v>
      </c>
      <c r="BP1787" s="0" t="s">
        <v>150</v>
      </c>
      <c r="BV1787" s="0" t="s">
        <v>156</v>
      </c>
      <c r="BX1787" s="0" t="s">
        <v>150</v>
      </c>
      <c r="CH1787" s="0" t="s">
        <v>150</v>
      </c>
      <c r="CK1787" s="0" t="s">
        <v>150</v>
      </c>
      <c r="CL1787" s="0" t="s">
        <v>156</v>
      </c>
      <c r="CM1787" s="0" t="s">
        <v>150</v>
      </c>
      <c r="CS1787" s="0" t="s">
        <v>150</v>
      </c>
      <c r="CW1787" s="0" t="s">
        <v>192</v>
      </c>
      <c r="CZ1787" s="0" t="s">
        <v>150</v>
      </c>
      <c r="DF1787" s="0" t="s">
        <v>150</v>
      </c>
      <c r="DJ1787" s="0" t="s">
        <v>192</v>
      </c>
      <c r="DK1787" s="0" t="s">
        <v>150</v>
      </c>
      <c r="DO1787" s="0" t="s">
        <v>150</v>
      </c>
      <c r="DP1787" s="0" t="s">
        <v>192</v>
      </c>
      <c r="DR1787" s="0" t="s">
        <v>150</v>
      </c>
      <c r="DX1787" s="0" t="s">
        <v>150</v>
      </c>
      <c r="EA1787" s="0" t="s">
        <v>192</v>
      </c>
      <c r="EC1787" s="0" t="s">
        <v>150</v>
      </c>
    </row>
    <row r="1788" customFormat="false" ht="13.8" hidden="false" customHeight="false" outlineLevel="0" collapsed="false">
      <c r="A1788" s="0" t="s">
        <v>7997</v>
      </c>
      <c r="B1788" s="0" t="n">
        <v>78</v>
      </c>
      <c r="C1788" s="0" t="n">
        <v>177374</v>
      </c>
      <c r="D1788" s="0" t="s">
        <v>3709</v>
      </c>
      <c r="E1788" s="0" t="s">
        <v>733</v>
      </c>
      <c r="F1788" s="0" t="s">
        <v>188</v>
      </c>
      <c r="H1788" s="0" t="s">
        <v>7998</v>
      </c>
      <c r="I1788" s="0" t="s">
        <v>7999</v>
      </c>
      <c r="J1788" s="0" t="s">
        <v>140</v>
      </c>
      <c r="K1788" s="0" t="s">
        <v>192</v>
      </c>
      <c r="L1788" s="0" t="s">
        <v>5771</v>
      </c>
      <c r="N1788" s="0" t="s">
        <v>142</v>
      </c>
      <c r="O1788" s="0" t="s">
        <v>143</v>
      </c>
      <c r="P1788" s="0" t="n">
        <v>44483</v>
      </c>
      <c r="AB1788" s="0" t="s">
        <v>144</v>
      </c>
      <c r="AC1788" s="0" t="s">
        <v>145</v>
      </c>
      <c r="AF1788" s="0" t="n">
        <v>14</v>
      </c>
      <c r="AG1788" s="0" t="n">
        <v>11</v>
      </c>
      <c r="AH1788" s="0" t="s">
        <v>4215</v>
      </c>
      <c r="AK1788" s="0" t="s">
        <v>4216</v>
      </c>
      <c r="AL1788" s="0" t="s">
        <v>142</v>
      </c>
      <c r="AM1788" s="0" t="s">
        <v>4193</v>
      </c>
      <c r="AN1788" s="0" t="s">
        <v>4194</v>
      </c>
      <c r="AO1788" s="0" t="n">
        <v>9</v>
      </c>
      <c r="AP1788" s="0" t="n">
        <v>64</v>
      </c>
      <c r="AQ1788" s="0" t="n">
        <v>32</v>
      </c>
      <c r="AT1788" s="0" t="s">
        <v>149</v>
      </c>
      <c r="AU1788" s="0" t="n">
        <f aca="false">COUNTA($AZ$1788:$ED$1788)</f>
        <v>28</v>
      </c>
      <c r="AV1788" s="0" t="n">
        <f aca="false">COUNTIF($AZ$1788:$ED$1788,"D")</f>
        <v>2</v>
      </c>
      <c r="AW1788" s="0" t="n">
        <f aca="false">COUNTIF($AZ$1788:$ED$1788,"R")</f>
        <v>2</v>
      </c>
      <c r="AX1788" s="0" t="n">
        <f aca="false">AV1788*AW1788</f>
        <v>4</v>
      </c>
      <c r="AY1788" s="0" t="n">
        <f aca="false">IF(BK1788="D",1,0)+IF(BL1788="D",1,0)+IF(BQ1788="D",1,0)+IF(BR1788="D",1,0)+IF(BT1788="D",1,0)+IF(BZ1788="D",1,0)+IF(CA1788="D",1,0)+IF(CB1788="D",1,0)+IF(CC1788="D",1,0)+IF(CI1788="D",1,0)+IF(CJ1788="D",1,0)+IF(CN1788="D",1,0)+IF(CO1788="D",1,0)+IF(CP1788="D",1,0)+IF(CT1788="D",1,0)+IF(CU1788="D",1,0)+IF(DA1788="D",1,0)+IF(DB1788="D",1,0)+IF(DG1788="D",1,0)+IF(DH1788="D",1,0)+IF(DL1788="D",1,0)+IF(DM1788="D",1,0)+IF(DN1788="D",1,0)+IF(DT1788="D",1,0)+IF(DW1788="D",1,0)</f>
        <v>1</v>
      </c>
      <c r="AZ1788" s="0" t="s">
        <v>150</v>
      </c>
      <c r="BA1788" s="0" t="s">
        <v>150</v>
      </c>
      <c r="BB1788" s="0" t="s">
        <v>150</v>
      </c>
      <c r="BD1788" s="0" t="s">
        <v>150</v>
      </c>
      <c r="BE1788" s="0" t="s">
        <v>150</v>
      </c>
      <c r="BF1788" s="0" t="s">
        <v>150</v>
      </c>
      <c r="BG1788" s="0" t="s">
        <v>150</v>
      </c>
      <c r="BH1788" s="0" t="s">
        <v>150</v>
      </c>
      <c r="BI1788" s="0" t="s">
        <v>150</v>
      </c>
      <c r="BP1788" s="0" t="s">
        <v>150</v>
      </c>
      <c r="BX1788" s="0" t="s">
        <v>150</v>
      </c>
      <c r="CE1788" s="0" t="s">
        <v>156</v>
      </c>
      <c r="CH1788" s="0" t="s">
        <v>150</v>
      </c>
      <c r="CI1788" s="0" t="s">
        <v>156</v>
      </c>
      <c r="CK1788" s="0" t="s">
        <v>150</v>
      </c>
      <c r="CM1788" s="0" t="s">
        <v>150</v>
      </c>
      <c r="CS1788" s="0" t="s">
        <v>150</v>
      </c>
      <c r="CV1788" s="0" t="s">
        <v>150</v>
      </c>
      <c r="CW1788" s="0" t="s">
        <v>192</v>
      </c>
      <c r="CZ1788" s="0" t="s">
        <v>150</v>
      </c>
      <c r="DC1788" s="0" t="s">
        <v>150</v>
      </c>
      <c r="DF1788" s="0" t="s">
        <v>150</v>
      </c>
      <c r="DK1788" s="0" t="s">
        <v>150</v>
      </c>
      <c r="DP1788" s="0" t="s">
        <v>192</v>
      </c>
      <c r="DR1788" s="0" t="s">
        <v>150</v>
      </c>
      <c r="DU1788" s="0" t="s">
        <v>150</v>
      </c>
      <c r="DX1788" s="0" t="s">
        <v>150</v>
      </c>
      <c r="EC1788" s="0" t="s">
        <v>150</v>
      </c>
    </row>
    <row r="1789" customFormat="false" ht="13.8" hidden="false" customHeight="false" outlineLevel="0" collapsed="false">
      <c r="A1789" s="0" t="s">
        <v>8000</v>
      </c>
      <c r="B1789" s="0" t="n">
        <v>78</v>
      </c>
      <c r="C1789" s="0" t="n">
        <v>8074</v>
      </c>
      <c r="D1789" s="0" t="s">
        <v>8001</v>
      </c>
      <c r="E1789" s="0" t="s">
        <v>235</v>
      </c>
      <c r="H1789" s="0" t="s">
        <v>8002</v>
      </c>
      <c r="I1789" s="0" t="s">
        <v>8003</v>
      </c>
      <c r="J1789" s="0" t="s">
        <v>140</v>
      </c>
      <c r="K1789" s="0" t="s">
        <v>156</v>
      </c>
      <c r="L1789" s="0" t="s">
        <v>8004</v>
      </c>
      <c r="N1789" s="0" t="s">
        <v>142</v>
      </c>
      <c r="O1789" s="0" t="s">
        <v>143</v>
      </c>
      <c r="P1789" s="0" t="n">
        <v>44483</v>
      </c>
      <c r="AB1789" s="0" t="s">
        <v>144</v>
      </c>
      <c r="AC1789" s="0" t="s">
        <v>145</v>
      </c>
      <c r="AD1789" s="0" t="s">
        <v>146</v>
      </c>
      <c r="AF1789" s="0" t="n">
        <v>14</v>
      </c>
      <c r="AG1789" s="0" t="n">
        <v>11</v>
      </c>
      <c r="AL1789" s="0" t="s">
        <v>142</v>
      </c>
      <c r="AM1789" s="0" t="s">
        <v>4193</v>
      </c>
      <c r="AN1789" s="0" t="s">
        <v>4194</v>
      </c>
      <c r="AO1789" s="0" t="n">
        <v>9</v>
      </c>
      <c r="AP1789" s="0" t="n">
        <v>64</v>
      </c>
      <c r="AQ1789" s="0" t="n">
        <v>32</v>
      </c>
      <c r="AT1789" s="0" t="s">
        <v>149</v>
      </c>
      <c r="AU1789" s="0" t="n">
        <f aca="false">COUNTA($AZ$1789:$ED$1789)</f>
        <v>39</v>
      </c>
      <c r="AV1789" s="0" t="n">
        <f aca="false">COUNTIF($AZ$1789:$ED$1789,"D")</f>
        <v>9</v>
      </c>
      <c r="AW1789" s="0" t="n">
        <f aca="false">COUNTIF($AZ$1789:$ED$1789,"R")</f>
        <v>0</v>
      </c>
      <c r="AX1789" s="0" t="n">
        <f aca="false">AV1789*AW1789</f>
        <v>0</v>
      </c>
      <c r="AY1789" s="0" t="n">
        <f aca="false">IF(BK1789="D",1,0)+IF(BL1789="D",1,0)+IF(BQ1789="D",1,0)+IF(BR1789="D",1,0)+IF(BT1789="D",1,0)+IF(BZ1789="D",1,0)+IF(CA1789="D",1,0)+IF(CB1789="D",1,0)+IF(CC1789="D",1,0)+IF(CI1789="D",1,0)+IF(CJ1789="D",1,0)+IF(CN1789="D",1,0)+IF(CO1789="D",1,0)+IF(CP1789="D",1,0)+IF(CT1789="D",1,0)+IF(CU1789="D",1,0)+IF(DA1789="D",1,0)+IF(DB1789="D",1,0)+IF(DG1789="D",1,0)+IF(DH1789="D",1,0)+IF(DL1789="D",1,0)+IF(DM1789="D",1,0)+IF(DN1789="D",1,0)+IF(DT1789="D",1,0)+IF(DW1789="D",1,0)</f>
        <v>2</v>
      </c>
      <c r="AZ1789" s="0" t="s">
        <v>150</v>
      </c>
      <c r="BA1789" s="0" t="s">
        <v>150</v>
      </c>
      <c r="BB1789" s="0" t="s">
        <v>150</v>
      </c>
      <c r="BC1789" s="0" t="s">
        <v>150</v>
      </c>
      <c r="BD1789" s="0" t="s">
        <v>150</v>
      </c>
      <c r="BE1789" s="0" t="s">
        <v>150</v>
      </c>
      <c r="BF1789" s="0" t="s">
        <v>150</v>
      </c>
      <c r="BG1789" s="0" t="s">
        <v>150</v>
      </c>
      <c r="BH1789" s="0" t="s">
        <v>150</v>
      </c>
      <c r="BI1789" s="0" t="s">
        <v>150</v>
      </c>
      <c r="BM1789" s="0" t="s">
        <v>150</v>
      </c>
      <c r="BO1789" s="0" t="s">
        <v>150</v>
      </c>
      <c r="BP1789" s="0" t="s">
        <v>150</v>
      </c>
      <c r="BX1789" s="0" t="s">
        <v>150</v>
      </c>
      <c r="CD1789" s="0" t="s">
        <v>150</v>
      </c>
      <c r="CE1789" s="0" t="s">
        <v>156</v>
      </c>
      <c r="CH1789" s="0" t="s">
        <v>150</v>
      </c>
      <c r="CK1789" s="0" t="s">
        <v>150</v>
      </c>
      <c r="CL1789" s="0" t="s">
        <v>156</v>
      </c>
      <c r="CM1789" s="0" t="s">
        <v>150</v>
      </c>
      <c r="CR1789" s="0" t="s">
        <v>150</v>
      </c>
      <c r="CS1789" s="0" t="s">
        <v>150</v>
      </c>
      <c r="CT1789" s="0" t="s">
        <v>156</v>
      </c>
      <c r="CV1789" s="0" t="s">
        <v>150</v>
      </c>
      <c r="CZ1789" s="0" t="s">
        <v>150</v>
      </c>
      <c r="DD1789" s="0" t="s">
        <v>156</v>
      </c>
      <c r="DF1789" s="0" t="s">
        <v>150</v>
      </c>
      <c r="DI1789" s="0" t="s">
        <v>150</v>
      </c>
      <c r="DJ1789" s="0" t="s">
        <v>156</v>
      </c>
      <c r="DK1789" s="0" t="s">
        <v>150</v>
      </c>
      <c r="DO1789" s="0" t="s">
        <v>150</v>
      </c>
      <c r="DP1789" s="0" t="s">
        <v>156</v>
      </c>
      <c r="DQ1789" s="0" t="s">
        <v>156</v>
      </c>
      <c r="DR1789" s="0" t="s">
        <v>150</v>
      </c>
      <c r="DT1789" s="0" t="s">
        <v>156</v>
      </c>
      <c r="DU1789" s="0" t="s">
        <v>150</v>
      </c>
      <c r="DX1789" s="0" t="s">
        <v>150</v>
      </c>
      <c r="EA1789" s="0" t="s">
        <v>156</v>
      </c>
      <c r="EC1789" s="0" t="s">
        <v>150</v>
      </c>
    </row>
    <row r="1790" customFormat="false" ht="13.8" hidden="false" customHeight="false" outlineLevel="0" collapsed="false">
      <c r="A1790" s="0" t="s">
        <v>8005</v>
      </c>
      <c r="B1790" s="0" t="n">
        <v>78</v>
      </c>
      <c r="C1790" s="0" t="n">
        <v>476269</v>
      </c>
      <c r="D1790" s="0" t="s">
        <v>2524</v>
      </c>
      <c r="E1790" s="0" t="s">
        <v>2900</v>
      </c>
      <c r="F1790" s="0" t="s">
        <v>4975</v>
      </c>
      <c r="H1790" s="0" t="s">
        <v>8006</v>
      </c>
      <c r="I1790" s="0" t="s">
        <v>8007</v>
      </c>
      <c r="J1790" s="0" t="s">
        <v>140</v>
      </c>
      <c r="K1790" s="0" t="s">
        <v>192</v>
      </c>
      <c r="L1790" s="0" t="s">
        <v>5499</v>
      </c>
      <c r="N1790" s="0" t="s">
        <v>142</v>
      </c>
      <c r="O1790" s="0" t="s">
        <v>143</v>
      </c>
      <c r="P1790" s="0" t="n">
        <v>44483</v>
      </c>
      <c r="AB1790" s="0" t="s">
        <v>144</v>
      </c>
      <c r="AC1790" s="0" t="s">
        <v>145</v>
      </c>
      <c r="AD1790" s="0" t="s">
        <v>146</v>
      </c>
      <c r="AF1790" s="0" t="n">
        <v>14</v>
      </c>
      <c r="AG1790" s="0" t="n">
        <v>11</v>
      </c>
      <c r="AL1790" s="0" t="s">
        <v>142</v>
      </c>
      <c r="AM1790" s="0" t="s">
        <v>4193</v>
      </c>
      <c r="AN1790" s="0" t="s">
        <v>4194</v>
      </c>
      <c r="AO1790" s="0" t="n">
        <v>9</v>
      </c>
      <c r="AP1790" s="0" t="n">
        <v>64</v>
      </c>
      <c r="AQ1790" s="0" t="n">
        <v>32</v>
      </c>
      <c r="AT1790" s="0" t="s">
        <v>149</v>
      </c>
      <c r="AU1790" s="0" t="n">
        <f aca="false">COUNTA($AZ$1790:$ED$1790)</f>
        <v>3</v>
      </c>
      <c r="AV1790" s="0" t="n">
        <f aca="false">COUNTIF($AZ$1790:$ED$1790,"D")</f>
        <v>0</v>
      </c>
      <c r="AW1790" s="0" t="n">
        <f aca="false">COUNTIF($AZ$1790:$ED$1790,"R")</f>
        <v>1</v>
      </c>
      <c r="AX1790" s="0" t="n">
        <f aca="false">AV1790*AW1790</f>
        <v>0</v>
      </c>
      <c r="AY1790" s="0" t="n">
        <f aca="false">IF(BK1790="D",1,0)+IF(BL1790="D",1,0)+IF(BQ1790="D",1,0)+IF(BR1790="D",1,0)+IF(BT1790="D",1,0)+IF(BZ1790="D",1,0)+IF(CA1790="D",1,0)+IF(CB1790="D",1,0)+IF(CC1790="D",1,0)+IF(CI1790="D",1,0)+IF(CJ1790="D",1,0)+IF(CN1790="D",1,0)+IF(CO1790="D",1,0)+IF(CP1790="D",1,0)+IF(CT1790="D",1,0)+IF(CU1790="D",1,0)+IF(DA1790="D",1,0)+IF(DB1790="D",1,0)+IF(DG1790="D",1,0)+IF(DH1790="D",1,0)+IF(DL1790="D",1,0)+IF(DM1790="D",1,0)+IF(DN1790="D",1,0)+IF(DT1790="D",1,0)+IF(DW1790="D",1,0)</f>
        <v>0</v>
      </c>
      <c r="DX1790" s="0" t="s">
        <v>150</v>
      </c>
      <c r="EA1790" s="0" t="s">
        <v>192</v>
      </c>
      <c r="EC1790" s="0" t="s">
        <v>150</v>
      </c>
    </row>
    <row r="1791" customFormat="false" ht="13.8" hidden="false" customHeight="false" outlineLevel="0" collapsed="false">
      <c r="A1791" s="0" t="s">
        <v>8008</v>
      </c>
      <c r="B1791" s="0" t="n">
        <v>78</v>
      </c>
      <c r="C1791" s="0" t="n">
        <v>476412</v>
      </c>
      <c r="D1791" s="0" t="s">
        <v>1162</v>
      </c>
      <c r="E1791" s="0" t="s">
        <v>175</v>
      </c>
      <c r="F1791" s="0" t="s">
        <v>2110</v>
      </c>
      <c r="G1791" s="0" t="s">
        <v>503</v>
      </c>
      <c r="H1791" s="0" t="s">
        <v>8009</v>
      </c>
      <c r="I1791" s="0" t="s">
        <v>8010</v>
      </c>
      <c r="J1791" s="0" t="s">
        <v>140</v>
      </c>
      <c r="L1791" s="0" t="s">
        <v>7094</v>
      </c>
      <c r="N1791" s="0" t="s">
        <v>142</v>
      </c>
      <c r="O1791" s="0" t="s">
        <v>143</v>
      </c>
      <c r="P1791" s="0" t="n">
        <v>44483</v>
      </c>
      <c r="AB1791" s="0" t="s">
        <v>144</v>
      </c>
      <c r="AC1791" s="0" t="s">
        <v>145</v>
      </c>
      <c r="AD1791" s="0" t="s">
        <v>146</v>
      </c>
      <c r="AF1791" s="0" t="n">
        <v>14</v>
      </c>
      <c r="AG1791" s="0" t="n">
        <v>11</v>
      </c>
      <c r="AL1791" s="0" t="s">
        <v>142</v>
      </c>
      <c r="AM1791" s="0" t="s">
        <v>4193</v>
      </c>
      <c r="AN1791" s="0" t="s">
        <v>4194</v>
      </c>
      <c r="AO1791" s="0" t="n">
        <v>9</v>
      </c>
      <c r="AP1791" s="0" t="n">
        <v>64</v>
      </c>
      <c r="AQ1791" s="0" t="n">
        <v>32</v>
      </c>
      <c r="AT1791" s="0" t="s">
        <v>149</v>
      </c>
      <c r="AU1791" s="0" t="n">
        <f aca="false">COUNTA($AZ$1791:$ED$1791)</f>
        <v>4</v>
      </c>
      <c r="AV1791" s="0" t="n">
        <f aca="false">COUNTIF($AZ$1791:$ED$1791,"D")</f>
        <v>1</v>
      </c>
      <c r="AW1791" s="0" t="n">
        <f aca="false">COUNTIF($AZ$1791:$ED$1791,"R")</f>
        <v>0</v>
      </c>
      <c r="AX1791" s="0" t="n">
        <f aca="false">AV1791*AW1791</f>
        <v>0</v>
      </c>
      <c r="AY1791" s="0" t="n">
        <f aca="false">IF(BK1791="D",1,0)+IF(BL1791="D",1,0)+IF(BQ1791="D",1,0)+IF(BR1791="D",1,0)+IF(BT1791="D",1,0)+IF(BZ1791="D",1,0)+IF(CA1791="D",1,0)+IF(CB1791="D",1,0)+IF(CC1791="D",1,0)+IF(CI1791="D",1,0)+IF(CJ1791="D",1,0)+IF(CN1791="D",1,0)+IF(CO1791="D",1,0)+IF(CP1791="D",1,0)+IF(CT1791="D",1,0)+IF(CU1791="D",1,0)+IF(DA1791="D",1,0)+IF(DB1791="D",1,0)+IF(DG1791="D",1,0)+IF(DH1791="D",1,0)+IF(DL1791="D",1,0)+IF(DM1791="D",1,0)+IF(DN1791="D",1,0)+IF(DT1791="D",1,0)+IF(DW1791="D",1,0)</f>
        <v>0</v>
      </c>
      <c r="CQ1791" s="0" t="s">
        <v>150</v>
      </c>
      <c r="CS1791" s="0" t="s">
        <v>150</v>
      </c>
      <c r="CW1791" s="0" t="s">
        <v>156</v>
      </c>
      <c r="DF1791" s="0" t="s">
        <v>150</v>
      </c>
    </row>
    <row r="1792" customFormat="false" ht="13.8" hidden="false" customHeight="false" outlineLevel="0" collapsed="false">
      <c r="A1792" s="0" t="s">
        <v>8011</v>
      </c>
      <c r="B1792" s="0" t="n">
        <v>78</v>
      </c>
      <c r="C1792" s="0" t="n">
        <v>476682</v>
      </c>
      <c r="D1792" s="0" t="s">
        <v>8012</v>
      </c>
      <c r="E1792" s="0" t="s">
        <v>1064</v>
      </c>
      <c r="F1792" s="0" t="s">
        <v>423</v>
      </c>
      <c r="H1792" s="0" t="s">
        <v>8013</v>
      </c>
      <c r="I1792" s="0" t="s">
        <v>8014</v>
      </c>
      <c r="J1792" s="0" t="s">
        <v>140</v>
      </c>
      <c r="L1792" s="0" t="s">
        <v>8015</v>
      </c>
      <c r="N1792" s="0" t="s">
        <v>142</v>
      </c>
      <c r="O1792" s="0" t="s">
        <v>143</v>
      </c>
      <c r="P1792" s="0" t="n">
        <v>44483</v>
      </c>
      <c r="AB1792" s="0" t="s">
        <v>144</v>
      </c>
      <c r="AC1792" s="0" t="s">
        <v>145</v>
      </c>
      <c r="AD1792" s="0" t="s">
        <v>146</v>
      </c>
      <c r="AF1792" s="0" t="n">
        <v>14</v>
      </c>
      <c r="AG1792" s="0" t="n">
        <v>11</v>
      </c>
      <c r="AL1792" s="0" t="s">
        <v>142</v>
      </c>
      <c r="AM1792" s="0" t="s">
        <v>4193</v>
      </c>
      <c r="AN1792" s="0" t="s">
        <v>4194</v>
      </c>
      <c r="AO1792" s="0" t="n">
        <v>9</v>
      </c>
      <c r="AP1792" s="0" t="n">
        <v>64</v>
      </c>
      <c r="AQ1792" s="0" t="n">
        <v>32</v>
      </c>
      <c r="AT1792" s="0" t="s">
        <v>149</v>
      </c>
      <c r="AU1792" s="0" t="n">
        <f aca="false">COUNTA($AZ$1792:$ED$1792)</f>
        <v>3</v>
      </c>
      <c r="AV1792" s="0" t="n">
        <f aca="false">COUNTIF($AZ$1792:$ED$1792,"D")</f>
        <v>0</v>
      </c>
      <c r="AW1792" s="0" t="n">
        <f aca="false">COUNTIF($AZ$1792:$ED$1792,"R")</f>
        <v>0</v>
      </c>
      <c r="AX1792" s="0" t="n">
        <f aca="false">AV1792*AW1792</f>
        <v>0</v>
      </c>
      <c r="AY1792" s="0" t="n">
        <f aca="false">IF(BK1792="D",1,0)+IF(BL1792="D",1,0)+IF(BQ1792="D",1,0)+IF(BR1792="D",1,0)+IF(BT1792="D",1,0)+IF(BZ1792="D",1,0)+IF(CA1792="D",1,0)+IF(CB1792="D",1,0)+IF(CC1792="D",1,0)+IF(CI1792="D",1,0)+IF(CJ1792="D",1,0)+IF(CN1792="D",1,0)+IF(CO1792="D",1,0)+IF(CP1792="D",1,0)+IF(CT1792="D",1,0)+IF(CU1792="D",1,0)+IF(DA1792="D",1,0)+IF(DB1792="D",1,0)+IF(DG1792="D",1,0)+IF(DH1792="D",1,0)+IF(DL1792="D",1,0)+IF(DM1792="D",1,0)+IF(DN1792="D",1,0)+IF(DT1792="D",1,0)+IF(DW1792="D",1,0)</f>
        <v>0</v>
      </c>
      <c r="DK1792" s="0" t="s">
        <v>150</v>
      </c>
      <c r="DX1792" s="0" t="s">
        <v>150</v>
      </c>
      <c r="EC1792" s="0" t="s">
        <v>150</v>
      </c>
    </row>
    <row r="1793" customFormat="false" ht="13.8" hidden="false" customHeight="false" outlineLevel="0" collapsed="false">
      <c r="A1793" s="0" t="s">
        <v>8016</v>
      </c>
      <c r="B1793" s="0" t="n">
        <v>78</v>
      </c>
      <c r="C1793" s="0" t="n">
        <v>477135</v>
      </c>
      <c r="D1793" s="0" t="s">
        <v>8017</v>
      </c>
      <c r="E1793" s="0" t="s">
        <v>1166</v>
      </c>
      <c r="F1793" s="0" t="s">
        <v>2110</v>
      </c>
      <c r="G1793" s="0" t="s">
        <v>1414</v>
      </c>
      <c r="H1793" s="0" t="s">
        <v>8018</v>
      </c>
      <c r="I1793" s="0" t="s">
        <v>3289</v>
      </c>
      <c r="J1793" s="0" t="s">
        <v>140</v>
      </c>
      <c r="L1793" s="0" t="s">
        <v>4439</v>
      </c>
      <c r="N1793" s="0" t="s">
        <v>142</v>
      </c>
      <c r="O1793" s="0" t="s">
        <v>143</v>
      </c>
      <c r="P1793" s="0" t="n">
        <v>44483</v>
      </c>
      <c r="AB1793" s="0" t="s">
        <v>144</v>
      </c>
      <c r="AC1793" s="0" t="s">
        <v>145</v>
      </c>
      <c r="AD1793" s="0" t="s">
        <v>146</v>
      </c>
      <c r="AF1793" s="0" t="n">
        <v>14</v>
      </c>
      <c r="AG1793" s="0" t="n">
        <v>11</v>
      </c>
      <c r="AL1793" s="0" t="s">
        <v>142</v>
      </c>
      <c r="AM1793" s="0" t="s">
        <v>4193</v>
      </c>
      <c r="AN1793" s="0" t="s">
        <v>4194</v>
      </c>
      <c r="AO1793" s="0" t="n">
        <v>9</v>
      </c>
      <c r="AP1793" s="0" t="n">
        <v>64</v>
      </c>
      <c r="AQ1793" s="0" t="n">
        <v>32</v>
      </c>
      <c r="AT1793" s="0" t="s">
        <v>149</v>
      </c>
      <c r="AU1793" s="0" t="n">
        <f aca="false">COUNTA($AZ$1793:$ED$1793)</f>
        <v>1</v>
      </c>
      <c r="AV1793" s="0" t="n">
        <f aca="false">COUNTIF($AZ$1793:$ED$1793,"D")</f>
        <v>0</v>
      </c>
      <c r="AW1793" s="0" t="n">
        <f aca="false">COUNTIF($AZ$1793:$ED$1793,"R")</f>
        <v>0</v>
      </c>
      <c r="AX1793" s="0" t="n">
        <f aca="false">AV1793*AW1793</f>
        <v>0</v>
      </c>
      <c r="AY1793" s="0" t="n">
        <f aca="false">IF(BK1793="D",1,0)+IF(BL1793="D",1,0)+IF(BQ1793="D",1,0)+IF(BR1793="D",1,0)+IF(BT1793="D",1,0)+IF(BZ1793="D",1,0)+IF(CA1793="D",1,0)+IF(CB1793="D",1,0)+IF(CC1793="D",1,0)+IF(CI1793="D",1,0)+IF(CJ1793="D",1,0)+IF(CN1793="D",1,0)+IF(CO1793="D",1,0)+IF(CP1793="D",1,0)+IF(CT1793="D",1,0)+IF(CU1793="D",1,0)+IF(DA1793="D",1,0)+IF(DB1793="D",1,0)+IF(DG1793="D",1,0)+IF(DH1793="D",1,0)+IF(DL1793="D",1,0)+IF(DM1793="D",1,0)+IF(DN1793="D",1,0)+IF(DT1793="D",1,0)+IF(DW1793="D",1,0)</f>
        <v>0</v>
      </c>
      <c r="DX1793" s="0" t="s">
        <v>150</v>
      </c>
    </row>
    <row r="1794" customFormat="false" ht="13.8" hidden="false" customHeight="false" outlineLevel="0" collapsed="false">
      <c r="A1794" s="0" t="s">
        <v>8019</v>
      </c>
      <c r="B1794" s="0" t="n">
        <v>78</v>
      </c>
      <c r="C1794" s="0" t="n">
        <v>382975</v>
      </c>
      <c r="D1794" s="0" t="s">
        <v>3183</v>
      </c>
      <c r="E1794" s="0" t="s">
        <v>1518</v>
      </c>
      <c r="F1794" s="0" t="s">
        <v>276</v>
      </c>
      <c r="H1794" s="0" t="s">
        <v>8020</v>
      </c>
      <c r="I1794" s="0" t="s">
        <v>3289</v>
      </c>
      <c r="J1794" s="0" t="s">
        <v>140</v>
      </c>
      <c r="L1794" s="0" t="s">
        <v>6633</v>
      </c>
      <c r="N1794" s="0" t="s">
        <v>142</v>
      </c>
      <c r="O1794" s="0" t="s">
        <v>143</v>
      </c>
      <c r="P1794" s="0" t="n">
        <v>44483</v>
      </c>
      <c r="AB1794" s="0" t="s">
        <v>144</v>
      </c>
      <c r="AC1794" s="0" t="s">
        <v>145</v>
      </c>
      <c r="AD1794" s="0" t="s">
        <v>146</v>
      </c>
      <c r="AF1794" s="0" t="n">
        <v>14</v>
      </c>
      <c r="AG1794" s="0" t="n">
        <v>11</v>
      </c>
      <c r="AL1794" s="0" t="s">
        <v>142</v>
      </c>
      <c r="AM1794" s="0" t="s">
        <v>4193</v>
      </c>
      <c r="AN1794" s="0" t="s">
        <v>4194</v>
      </c>
      <c r="AO1794" s="0" t="n">
        <v>9</v>
      </c>
      <c r="AP1794" s="0" t="n">
        <v>64</v>
      </c>
      <c r="AQ1794" s="0" t="n">
        <v>32</v>
      </c>
      <c r="AT1794" s="0" t="s">
        <v>149</v>
      </c>
      <c r="AU1794" s="0" t="n">
        <f aca="false">COUNTA($AZ$1794:$ED$1794)</f>
        <v>5</v>
      </c>
      <c r="AV1794" s="0" t="n">
        <f aca="false">COUNTIF($AZ$1794:$ED$1794,"D")</f>
        <v>0</v>
      </c>
      <c r="AW1794" s="0" t="n">
        <f aca="false">COUNTIF($AZ$1794:$ED$1794,"R")</f>
        <v>1</v>
      </c>
      <c r="AX1794" s="0" t="n">
        <f aca="false">AV1794*AW1794</f>
        <v>0</v>
      </c>
      <c r="AY1794" s="0" t="n">
        <f aca="false">IF(BK1794="D",1,0)+IF(BL1794="D",1,0)+IF(BQ1794="D",1,0)+IF(BR1794="D",1,0)+IF(BT1794="D",1,0)+IF(BZ1794="D",1,0)+IF(CA1794="D",1,0)+IF(CB1794="D",1,0)+IF(CC1794="D",1,0)+IF(CI1794="D",1,0)+IF(CJ1794="D",1,0)+IF(CN1794="D",1,0)+IF(CO1794="D",1,0)+IF(CP1794="D",1,0)+IF(CT1794="D",1,0)+IF(CU1794="D",1,0)+IF(DA1794="D",1,0)+IF(DB1794="D",1,0)+IF(DG1794="D",1,0)+IF(DH1794="D",1,0)+IF(DL1794="D",1,0)+IF(DM1794="D",1,0)+IF(DN1794="D",1,0)+IF(DT1794="D",1,0)+IF(DW1794="D",1,0)</f>
        <v>0</v>
      </c>
      <c r="CK1794" s="0" t="s">
        <v>150</v>
      </c>
      <c r="CL1794" s="0" t="s">
        <v>192</v>
      </c>
      <c r="CM1794" s="0" t="s">
        <v>150</v>
      </c>
      <c r="CQ1794" s="0" t="s">
        <v>150</v>
      </c>
      <c r="EC1794" s="0" t="s">
        <v>150</v>
      </c>
    </row>
    <row r="1795" customFormat="false" ht="13.8" hidden="false" customHeight="false" outlineLevel="0" collapsed="false">
      <c r="A1795" s="0" t="s">
        <v>8021</v>
      </c>
      <c r="B1795" s="0" t="n">
        <v>78</v>
      </c>
      <c r="C1795" s="0" t="n">
        <v>13648</v>
      </c>
      <c r="D1795" s="0" t="s">
        <v>5601</v>
      </c>
      <c r="E1795" s="0" t="s">
        <v>8022</v>
      </c>
      <c r="F1795" s="0" t="s">
        <v>168</v>
      </c>
      <c r="H1795" s="0" t="s">
        <v>8023</v>
      </c>
      <c r="I1795" s="0" t="s">
        <v>2439</v>
      </c>
      <c r="J1795" s="0" t="s">
        <v>140</v>
      </c>
      <c r="K1795" s="0" t="s">
        <v>156</v>
      </c>
      <c r="L1795" s="0" t="s">
        <v>8024</v>
      </c>
      <c r="N1795" s="0" t="s">
        <v>142</v>
      </c>
      <c r="O1795" s="0" t="s">
        <v>143</v>
      </c>
      <c r="P1795" s="0" t="n">
        <v>44483</v>
      </c>
      <c r="AB1795" s="0" t="s">
        <v>144</v>
      </c>
      <c r="AC1795" s="0" t="s">
        <v>145</v>
      </c>
      <c r="AD1795" s="0" t="s">
        <v>146</v>
      </c>
      <c r="AF1795" s="0" t="n">
        <v>14</v>
      </c>
      <c r="AG1795" s="0" t="n">
        <v>11</v>
      </c>
      <c r="AL1795" s="0" t="s">
        <v>142</v>
      </c>
      <c r="AM1795" s="0" t="s">
        <v>4193</v>
      </c>
      <c r="AN1795" s="0" t="s">
        <v>4194</v>
      </c>
      <c r="AO1795" s="0" t="n">
        <v>9</v>
      </c>
      <c r="AP1795" s="0" t="n">
        <v>64</v>
      </c>
      <c r="AQ1795" s="0" t="n">
        <v>32</v>
      </c>
      <c r="AT1795" s="0" t="s">
        <v>149</v>
      </c>
      <c r="AU1795" s="0" t="n">
        <f aca="false">COUNTA($AZ$1795:$ED$1795)</f>
        <v>37</v>
      </c>
      <c r="AV1795" s="0" t="n">
        <f aca="false">COUNTIF($AZ$1795:$ED$1795,"D")</f>
        <v>12</v>
      </c>
      <c r="AW1795" s="0" t="n">
        <f aca="false">COUNTIF($AZ$1795:$ED$1795,"R")</f>
        <v>0</v>
      </c>
      <c r="AX1795" s="0" t="n">
        <f aca="false">AV1795*AW1795</f>
        <v>0</v>
      </c>
      <c r="AY1795" s="0" t="n">
        <f aca="false">IF(BK1795="D",1,0)+IF(BL1795="D",1,0)+IF(BQ1795="D",1,0)+IF(BR1795="D",1,0)+IF(BT1795="D",1,0)+IF(BZ1795="D",1,0)+IF(CA1795="D",1,0)+IF(CB1795="D",1,0)+IF(CC1795="D",1,0)+IF(CI1795="D",1,0)+IF(CJ1795="D",1,0)+IF(CN1795="D",1,0)+IF(CO1795="D",1,0)+IF(CP1795="D",1,0)+IF(CT1795="D",1,0)+IF(CU1795="D",1,0)+IF(DA1795="D",1,0)+IF(DB1795="D",1,0)+IF(DG1795="D",1,0)+IF(DH1795="D",1,0)+IF(DL1795="D",1,0)+IF(DM1795="D",1,0)+IF(DN1795="D",1,0)+IF(DT1795="D",1,0)+IF(DW1795="D",1,0)</f>
        <v>4</v>
      </c>
      <c r="AZ1795" s="0" t="s">
        <v>150</v>
      </c>
      <c r="BA1795" s="0" t="s">
        <v>150</v>
      </c>
      <c r="BB1795" s="0" t="s">
        <v>150</v>
      </c>
      <c r="BD1795" s="0" t="s">
        <v>150</v>
      </c>
      <c r="BE1795" s="0" t="s">
        <v>150</v>
      </c>
      <c r="BF1795" s="0" t="s">
        <v>150</v>
      </c>
      <c r="BG1795" s="0" t="s">
        <v>150</v>
      </c>
      <c r="BH1795" s="0" t="s">
        <v>150</v>
      </c>
      <c r="BI1795" s="0" t="s">
        <v>150</v>
      </c>
      <c r="BM1795" s="0" t="s">
        <v>150</v>
      </c>
      <c r="BO1795" s="0" t="s">
        <v>150</v>
      </c>
      <c r="BP1795" s="0" t="s">
        <v>150</v>
      </c>
      <c r="CK1795" s="0" t="s">
        <v>150</v>
      </c>
      <c r="CL1795" s="0" t="s">
        <v>156</v>
      </c>
      <c r="CM1795" s="0" t="s">
        <v>150</v>
      </c>
      <c r="CR1795" s="0" t="s">
        <v>156</v>
      </c>
      <c r="CS1795" s="0" t="s">
        <v>150</v>
      </c>
      <c r="CT1795" s="0" t="s">
        <v>156</v>
      </c>
      <c r="CW1795" s="0" t="s">
        <v>156</v>
      </c>
      <c r="CZ1795" s="0" t="s">
        <v>150</v>
      </c>
      <c r="DA1795" s="0" t="s">
        <v>156</v>
      </c>
      <c r="DC1795" s="0" t="s">
        <v>150</v>
      </c>
      <c r="DD1795" s="0" t="s">
        <v>156</v>
      </c>
      <c r="DF1795" s="0" t="s">
        <v>150</v>
      </c>
      <c r="DG1795" s="0" t="s">
        <v>156</v>
      </c>
      <c r="DI1795" s="0" t="s">
        <v>150</v>
      </c>
      <c r="DJ1795" s="0" t="s">
        <v>156</v>
      </c>
      <c r="DK1795" s="0" t="s">
        <v>150</v>
      </c>
      <c r="DO1795" s="0" t="s">
        <v>150</v>
      </c>
      <c r="DP1795" s="0" t="s">
        <v>156</v>
      </c>
      <c r="DQ1795" s="0" t="s">
        <v>156</v>
      </c>
      <c r="DR1795" s="0" t="s">
        <v>150</v>
      </c>
      <c r="DT1795" s="0" t="s">
        <v>156</v>
      </c>
      <c r="DU1795" s="0" t="s">
        <v>150</v>
      </c>
      <c r="DX1795" s="0" t="s">
        <v>150</v>
      </c>
      <c r="EA1795" s="0" t="s">
        <v>156</v>
      </c>
      <c r="EC1795" s="0" t="s">
        <v>150</v>
      </c>
    </row>
    <row r="1796" customFormat="false" ht="13.8" hidden="false" customHeight="false" outlineLevel="0" collapsed="false">
      <c r="A1796" s="0" t="s">
        <v>8025</v>
      </c>
      <c r="B1796" s="0" t="n">
        <v>78</v>
      </c>
      <c r="C1796" s="0" t="n">
        <v>450102</v>
      </c>
      <c r="D1796" s="0" t="s">
        <v>5914</v>
      </c>
      <c r="E1796" s="0" t="s">
        <v>1625</v>
      </c>
      <c r="F1796" s="0" t="s">
        <v>1997</v>
      </c>
      <c r="H1796" s="0" t="s">
        <v>7631</v>
      </c>
      <c r="I1796" s="0" t="s">
        <v>8026</v>
      </c>
      <c r="J1796" s="0" t="s">
        <v>140</v>
      </c>
      <c r="L1796" s="0" t="s">
        <v>8027</v>
      </c>
      <c r="N1796" s="0" t="s">
        <v>142</v>
      </c>
      <c r="O1796" s="0" t="s">
        <v>143</v>
      </c>
      <c r="P1796" s="0" t="n">
        <v>44483</v>
      </c>
      <c r="AB1796" s="0" t="s">
        <v>144</v>
      </c>
      <c r="AC1796" s="0" t="s">
        <v>145</v>
      </c>
      <c r="AD1796" s="0" t="s">
        <v>146</v>
      </c>
      <c r="AF1796" s="0" t="n">
        <v>14</v>
      </c>
      <c r="AG1796" s="0" t="n">
        <v>11</v>
      </c>
      <c r="AL1796" s="0" t="s">
        <v>142</v>
      </c>
      <c r="AM1796" s="0" t="s">
        <v>4193</v>
      </c>
      <c r="AN1796" s="0" t="s">
        <v>4194</v>
      </c>
      <c r="AO1796" s="0" t="n">
        <v>9</v>
      </c>
      <c r="AP1796" s="0" t="n">
        <v>64</v>
      </c>
      <c r="AQ1796" s="0" t="n">
        <v>32</v>
      </c>
      <c r="AT1796" s="0" t="s">
        <v>149</v>
      </c>
      <c r="AU1796" s="0" t="n">
        <f aca="false">COUNTA($AZ$1796:$ED$1796)</f>
        <v>3</v>
      </c>
      <c r="AV1796" s="0" t="n">
        <f aca="false">COUNTIF($AZ$1796:$ED$1796,"D")</f>
        <v>0</v>
      </c>
      <c r="AW1796" s="0" t="n">
        <f aca="false">COUNTIF($AZ$1796:$ED$1796,"R")</f>
        <v>0</v>
      </c>
      <c r="AX1796" s="0" t="n">
        <f aca="false">AV1796*AW1796</f>
        <v>0</v>
      </c>
      <c r="AY1796" s="0" t="n">
        <f aca="false">IF(BK1796="D",1,0)+IF(BL1796="D",1,0)+IF(BQ1796="D",1,0)+IF(BR1796="D",1,0)+IF(BT1796="D",1,0)+IF(BZ1796="D",1,0)+IF(CA1796="D",1,0)+IF(CB1796="D",1,0)+IF(CC1796="D",1,0)+IF(CI1796="D",1,0)+IF(CJ1796="D",1,0)+IF(CN1796="D",1,0)+IF(CO1796="D",1,0)+IF(CP1796="D",1,0)+IF(CT1796="D",1,0)+IF(CU1796="D",1,0)+IF(DA1796="D",1,0)+IF(DB1796="D",1,0)+IF(DG1796="D",1,0)+IF(DH1796="D",1,0)+IF(DL1796="D",1,0)+IF(DM1796="D",1,0)+IF(DN1796="D",1,0)+IF(DT1796="D",1,0)+IF(DW1796="D",1,0)</f>
        <v>0</v>
      </c>
      <c r="BX1796" s="0" t="s">
        <v>150</v>
      </c>
      <c r="DK1796" s="0" t="s">
        <v>150</v>
      </c>
      <c r="DR1796" s="0" t="s">
        <v>150</v>
      </c>
    </row>
    <row r="1797" customFormat="false" ht="13.8" hidden="false" customHeight="false" outlineLevel="0" collapsed="false">
      <c r="A1797" s="0" t="s">
        <v>8028</v>
      </c>
      <c r="B1797" s="0" t="n">
        <v>78</v>
      </c>
      <c r="C1797" s="0" t="n">
        <v>484108</v>
      </c>
      <c r="D1797" s="0" t="s">
        <v>5681</v>
      </c>
      <c r="E1797" s="0" t="s">
        <v>7122</v>
      </c>
      <c r="F1797" s="0" t="s">
        <v>374</v>
      </c>
      <c r="H1797" s="0" t="s">
        <v>8029</v>
      </c>
      <c r="I1797" s="0" t="s">
        <v>8030</v>
      </c>
      <c r="J1797" s="0" t="s">
        <v>140</v>
      </c>
      <c r="L1797" s="0" t="s">
        <v>4253</v>
      </c>
      <c r="M1797" s="0" t="s">
        <v>592</v>
      </c>
      <c r="N1797" s="0" t="s">
        <v>142</v>
      </c>
      <c r="O1797" s="0" t="s">
        <v>143</v>
      </c>
      <c r="P1797" s="0" t="n">
        <v>44483</v>
      </c>
      <c r="AB1797" s="0" t="s">
        <v>144</v>
      </c>
      <c r="AC1797" s="0" t="s">
        <v>145</v>
      </c>
      <c r="AF1797" s="0" t="n">
        <v>14</v>
      </c>
      <c r="AG1797" s="0" t="n">
        <v>11</v>
      </c>
      <c r="AH1797" s="0" t="s">
        <v>4215</v>
      </c>
      <c r="AK1797" s="0" t="s">
        <v>4216</v>
      </c>
      <c r="AL1797" s="0" t="s">
        <v>142</v>
      </c>
      <c r="AM1797" s="0" t="s">
        <v>4193</v>
      </c>
      <c r="AN1797" s="0" t="s">
        <v>4194</v>
      </c>
      <c r="AO1797" s="0" t="n">
        <v>9</v>
      </c>
      <c r="AP1797" s="0" t="n">
        <v>64</v>
      </c>
      <c r="AQ1797" s="0" t="n">
        <v>32</v>
      </c>
      <c r="AT1797" s="0" t="s">
        <v>149</v>
      </c>
      <c r="AU1797" s="0" t="n">
        <f aca="false">COUNTA($AZ$1797:$ED$1797)</f>
        <v>0</v>
      </c>
      <c r="AV1797" s="0" t="n">
        <f aca="false">COUNTIF($AZ$1797:$ED$1797,"D")</f>
        <v>0</v>
      </c>
      <c r="AW1797" s="0" t="n">
        <f aca="false">COUNTIF($AZ$1797:$ED$1797,"R")</f>
        <v>0</v>
      </c>
      <c r="AX1797" s="0" t="n">
        <f aca="false">AV1797*AW1797</f>
        <v>0</v>
      </c>
      <c r="AY1797" s="0" t="n">
        <f aca="false">IF(BK1797="D",1,0)+IF(BL1797="D",1,0)+IF(BQ1797="D",1,0)+IF(BR1797="D",1,0)+IF(BT1797="D",1,0)+IF(BZ1797="D",1,0)+IF(CA1797="D",1,0)+IF(CB1797="D",1,0)+IF(CC1797="D",1,0)+IF(CI1797="D",1,0)+IF(CJ1797="D",1,0)+IF(CN1797="D",1,0)+IF(CO1797="D",1,0)+IF(CP1797="D",1,0)+IF(CT1797="D",1,0)+IF(CU1797="D",1,0)+IF(DA1797="D",1,0)+IF(DB1797="D",1,0)+IF(DG1797="D",1,0)+IF(DH1797="D",1,0)+IF(DL1797="D",1,0)+IF(DM1797="D",1,0)+IF(DN1797="D",1,0)+IF(DT1797="D",1,0)+IF(DW1797="D",1,0)</f>
        <v>0</v>
      </c>
    </row>
    <row r="1798" customFormat="false" ht="13.8" hidden="false" customHeight="false" outlineLevel="0" collapsed="false">
      <c r="A1798" s="0" t="s">
        <v>8031</v>
      </c>
      <c r="B1798" s="0" t="n">
        <v>78</v>
      </c>
      <c r="C1798" s="0" t="n">
        <v>463740</v>
      </c>
      <c r="D1798" s="0" t="s">
        <v>4847</v>
      </c>
      <c r="E1798" s="0" t="s">
        <v>3506</v>
      </c>
      <c r="F1798" s="0" t="s">
        <v>4795</v>
      </c>
      <c r="H1798" s="0" t="s">
        <v>8032</v>
      </c>
      <c r="I1798" s="0" t="s">
        <v>8033</v>
      </c>
      <c r="J1798" s="0" t="s">
        <v>140</v>
      </c>
      <c r="L1798" s="0" t="s">
        <v>7297</v>
      </c>
      <c r="N1798" s="0" t="s">
        <v>142</v>
      </c>
      <c r="O1798" s="0" t="s">
        <v>143</v>
      </c>
      <c r="P1798" s="0" t="n">
        <v>44483</v>
      </c>
      <c r="AB1798" s="0" t="s">
        <v>144</v>
      </c>
      <c r="AC1798" s="0" t="s">
        <v>145</v>
      </c>
      <c r="AD1798" s="0" t="s">
        <v>146</v>
      </c>
      <c r="AF1798" s="0" t="n">
        <v>14</v>
      </c>
      <c r="AG1798" s="0" t="n">
        <v>11</v>
      </c>
      <c r="AL1798" s="0" t="s">
        <v>142</v>
      </c>
      <c r="AM1798" s="0" t="s">
        <v>4193</v>
      </c>
      <c r="AN1798" s="0" t="s">
        <v>4194</v>
      </c>
      <c r="AO1798" s="0" t="n">
        <v>9</v>
      </c>
      <c r="AP1798" s="0" t="n">
        <v>64</v>
      </c>
      <c r="AQ1798" s="0" t="n">
        <v>32</v>
      </c>
      <c r="AT1798" s="0" t="s">
        <v>149</v>
      </c>
      <c r="AU1798" s="0" t="n">
        <f aca="false">COUNTA($AZ$1798:$ED$1798)</f>
        <v>1</v>
      </c>
      <c r="AV1798" s="0" t="n">
        <f aca="false">COUNTIF($AZ$1798:$ED$1798,"D")</f>
        <v>0</v>
      </c>
      <c r="AW1798" s="0" t="n">
        <f aca="false">COUNTIF($AZ$1798:$ED$1798,"R")</f>
        <v>0</v>
      </c>
      <c r="AX1798" s="0" t="n">
        <f aca="false">AV1798*AW1798</f>
        <v>0</v>
      </c>
      <c r="AY1798" s="0" t="n">
        <f aca="false">IF(BK1798="D",1,0)+IF(BL1798="D",1,0)+IF(BQ1798="D",1,0)+IF(BR1798="D",1,0)+IF(BT1798="D",1,0)+IF(BZ1798="D",1,0)+IF(CA1798="D",1,0)+IF(CB1798="D",1,0)+IF(CC1798="D",1,0)+IF(CI1798="D",1,0)+IF(CJ1798="D",1,0)+IF(CN1798="D",1,0)+IF(CO1798="D",1,0)+IF(CP1798="D",1,0)+IF(CT1798="D",1,0)+IF(CU1798="D",1,0)+IF(DA1798="D",1,0)+IF(DB1798="D",1,0)+IF(DG1798="D",1,0)+IF(DH1798="D",1,0)+IF(DL1798="D",1,0)+IF(DM1798="D",1,0)+IF(DN1798="D",1,0)+IF(DT1798="D",1,0)+IF(DW1798="D",1,0)</f>
        <v>0</v>
      </c>
      <c r="EC1798" s="0" t="s">
        <v>150</v>
      </c>
    </row>
    <row r="1799" customFormat="false" ht="13.8" hidden="false" customHeight="false" outlineLevel="0" collapsed="false">
      <c r="A1799" s="0" t="s">
        <v>8034</v>
      </c>
      <c r="B1799" s="0" t="n">
        <v>78</v>
      </c>
      <c r="C1799" s="0" t="n">
        <v>421874</v>
      </c>
      <c r="D1799" s="0" t="s">
        <v>8035</v>
      </c>
      <c r="E1799" s="0" t="s">
        <v>1450</v>
      </c>
      <c r="F1799" s="0" t="s">
        <v>192</v>
      </c>
      <c r="H1799" s="0" t="s">
        <v>8036</v>
      </c>
      <c r="I1799" s="0" t="s">
        <v>2912</v>
      </c>
      <c r="J1799" s="0" t="s">
        <v>140</v>
      </c>
      <c r="L1799" s="0" t="s">
        <v>5900</v>
      </c>
      <c r="N1799" s="0" t="s">
        <v>142</v>
      </c>
      <c r="O1799" s="0" t="s">
        <v>143</v>
      </c>
      <c r="P1799" s="0" t="n">
        <v>44483</v>
      </c>
      <c r="AB1799" s="0" t="s">
        <v>144</v>
      </c>
      <c r="AC1799" s="0" t="s">
        <v>145</v>
      </c>
      <c r="AD1799" s="0" t="s">
        <v>146</v>
      </c>
      <c r="AF1799" s="0" t="n">
        <v>14</v>
      </c>
      <c r="AG1799" s="0" t="n">
        <v>11</v>
      </c>
      <c r="AL1799" s="0" t="s">
        <v>142</v>
      </c>
      <c r="AM1799" s="0" t="s">
        <v>4193</v>
      </c>
      <c r="AN1799" s="0" t="s">
        <v>4194</v>
      </c>
      <c r="AO1799" s="0" t="n">
        <v>9</v>
      </c>
      <c r="AP1799" s="0" t="n">
        <v>64</v>
      </c>
      <c r="AQ1799" s="0" t="n">
        <v>32</v>
      </c>
      <c r="AT1799" s="0" t="s">
        <v>149</v>
      </c>
      <c r="AU1799" s="0" t="n">
        <f aca="false">COUNTA($AZ$1799:$ED$1799)</f>
        <v>4</v>
      </c>
      <c r="AV1799" s="0" t="n">
        <f aca="false">COUNTIF($AZ$1799:$ED$1799,"D")</f>
        <v>0</v>
      </c>
      <c r="AW1799" s="0" t="n">
        <f aca="false">COUNTIF($AZ$1799:$ED$1799,"R")</f>
        <v>0</v>
      </c>
      <c r="AX1799" s="0" t="n">
        <f aca="false">AV1799*AW1799</f>
        <v>0</v>
      </c>
      <c r="AY1799" s="0" t="n">
        <f aca="false">IF(BK1799="D",1,0)+IF(BL1799="D",1,0)+IF(BQ1799="D",1,0)+IF(BR1799="D",1,0)+IF(BT1799="D",1,0)+IF(BZ1799="D",1,0)+IF(CA1799="D",1,0)+IF(CB1799="D",1,0)+IF(CC1799="D",1,0)+IF(CI1799="D",1,0)+IF(CJ1799="D",1,0)+IF(CN1799="D",1,0)+IF(CO1799="D",1,0)+IF(CP1799="D",1,0)+IF(CT1799="D",1,0)+IF(CU1799="D",1,0)+IF(DA1799="D",1,0)+IF(DB1799="D",1,0)+IF(DG1799="D",1,0)+IF(DH1799="D",1,0)+IF(DL1799="D",1,0)+IF(DM1799="D",1,0)+IF(DN1799="D",1,0)+IF(DT1799="D",1,0)+IF(DW1799="D",1,0)</f>
        <v>0</v>
      </c>
      <c r="CZ1799" s="0" t="s">
        <v>150</v>
      </c>
      <c r="DR1799" s="0" t="s">
        <v>150</v>
      </c>
      <c r="DX1799" s="0" t="s">
        <v>150</v>
      </c>
      <c r="EC1799" s="0" t="s">
        <v>150</v>
      </c>
    </row>
    <row r="1800" customFormat="false" ht="13.8" hidden="false" customHeight="false" outlineLevel="0" collapsed="false">
      <c r="A1800" s="0" t="s">
        <v>8037</v>
      </c>
      <c r="B1800" s="0" t="n">
        <v>78</v>
      </c>
      <c r="C1800" s="0" t="n">
        <v>356882</v>
      </c>
      <c r="D1800" s="0" t="s">
        <v>7968</v>
      </c>
      <c r="E1800" s="0" t="s">
        <v>8038</v>
      </c>
      <c r="F1800" s="0" t="s">
        <v>188</v>
      </c>
      <c r="H1800" s="0" t="s">
        <v>8039</v>
      </c>
      <c r="I1800" s="0" t="s">
        <v>1939</v>
      </c>
      <c r="J1800" s="0" t="s">
        <v>140</v>
      </c>
      <c r="L1800" s="0" t="s">
        <v>8040</v>
      </c>
      <c r="N1800" s="0" t="s">
        <v>142</v>
      </c>
      <c r="O1800" s="0" t="s">
        <v>143</v>
      </c>
      <c r="P1800" s="0" t="n">
        <v>44483</v>
      </c>
      <c r="AB1800" s="0" t="s">
        <v>144</v>
      </c>
      <c r="AC1800" s="0" t="s">
        <v>145</v>
      </c>
      <c r="AF1800" s="0" t="n">
        <v>14</v>
      </c>
      <c r="AG1800" s="0" t="n">
        <v>11</v>
      </c>
      <c r="AH1800" s="0" t="s">
        <v>4215</v>
      </c>
      <c r="AK1800" s="0" t="s">
        <v>4216</v>
      </c>
      <c r="AL1800" s="0" t="s">
        <v>142</v>
      </c>
      <c r="AM1800" s="0" t="s">
        <v>4193</v>
      </c>
      <c r="AN1800" s="0" t="s">
        <v>4194</v>
      </c>
      <c r="AO1800" s="0" t="n">
        <v>9</v>
      </c>
      <c r="AP1800" s="0" t="n">
        <v>64</v>
      </c>
      <c r="AQ1800" s="0" t="n">
        <v>32</v>
      </c>
      <c r="AT1800" s="0" t="s">
        <v>149</v>
      </c>
      <c r="AU1800" s="0" t="n">
        <f aca="false">COUNTA($AZ$1800:$ED$1800)</f>
        <v>6</v>
      </c>
      <c r="AV1800" s="0" t="n">
        <f aca="false">COUNTIF($AZ$1800:$ED$1800,"D")</f>
        <v>0</v>
      </c>
      <c r="AW1800" s="0" t="n">
        <f aca="false">COUNTIF($AZ$1800:$ED$1800,"R")</f>
        <v>0</v>
      </c>
      <c r="AX1800" s="0" t="n">
        <f aca="false">AV1800*AW1800</f>
        <v>0</v>
      </c>
      <c r="AY1800" s="0" t="n">
        <f aca="false">IF(BK1800="D",1,0)+IF(BL1800="D",1,0)+IF(BQ1800="D",1,0)+IF(BR1800="D",1,0)+IF(BT1800="D",1,0)+IF(BZ1800="D",1,0)+IF(CA1800="D",1,0)+IF(CB1800="D",1,0)+IF(CC1800="D",1,0)+IF(CI1800="D",1,0)+IF(CJ1800="D",1,0)+IF(CN1800="D",1,0)+IF(CO1800="D",1,0)+IF(CP1800="D",1,0)+IF(CT1800="D",1,0)+IF(CU1800="D",1,0)+IF(DA1800="D",1,0)+IF(DB1800="D",1,0)+IF(DG1800="D",1,0)+IF(DH1800="D",1,0)+IF(DL1800="D",1,0)+IF(DM1800="D",1,0)+IF(DN1800="D",1,0)+IF(DT1800="D",1,0)+IF(DW1800="D",1,0)</f>
        <v>0</v>
      </c>
      <c r="BA1800" s="0" t="s">
        <v>150</v>
      </c>
      <c r="BX1800" s="0" t="s">
        <v>150</v>
      </c>
      <c r="CM1800" s="0" t="s">
        <v>150</v>
      </c>
      <c r="CZ1800" s="0" t="s">
        <v>150</v>
      </c>
      <c r="DK1800" s="0" t="s">
        <v>150</v>
      </c>
      <c r="EC1800" s="0" t="s">
        <v>150</v>
      </c>
    </row>
    <row r="1801" customFormat="false" ht="13.8" hidden="false" customHeight="false" outlineLevel="0" collapsed="false">
      <c r="A1801" s="0" t="s">
        <v>8041</v>
      </c>
      <c r="B1801" s="0" t="n">
        <v>78</v>
      </c>
      <c r="C1801" s="0" t="n">
        <v>133579</v>
      </c>
      <c r="D1801" s="0" t="s">
        <v>8042</v>
      </c>
      <c r="E1801" s="0" t="s">
        <v>8043</v>
      </c>
      <c r="F1801" s="0" t="s">
        <v>551</v>
      </c>
      <c r="H1801" s="0" t="s">
        <v>8044</v>
      </c>
      <c r="I1801" s="0" t="s">
        <v>3143</v>
      </c>
      <c r="J1801" s="0" t="s">
        <v>140</v>
      </c>
      <c r="L1801" s="0" t="s">
        <v>8045</v>
      </c>
      <c r="N1801" s="0" t="s">
        <v>142</v>
      </c>
      <c r="O1801" s="0" t="s">
        <v>143</v>
      </c>
      <c r="P1801" s="0" t="n">
        <v>44483</v>
      </c>
      <c r="AB1801" s="0" t="s">
        <v>144</v>
      </c>
      <c r="AC1801" s="0" t="s">
        <v>145</v>
      </c>
      <c r="AD1801" s="0" t="s">
        <v>146</v>
      </c>
      <c r="AF1801" s="0" t="n">
        <v>14</v>
      </c>
      <c r="AG1801" s="0" t="n">
        <v>11</v>
      </c>
      <c r="AL1801" s="0" t="s">
        <v>142</v>
      </c>
      <c r="AM1801" s="0" t="s">
        <v>4193</v>
      </c>
      <c r="AN1801" s="0" t="s">
        <v>4194</v>
      </c>
      <c r="AO1801" s="0" t="n">
        <v>9</v>
      </c>
      <c r="AP1801" s="0" t="n">
        <v>64</v>
      </c>
      <c r="AQ1801" s="0" t="n">
        <v>32</v>
      </c>
      <c r="AT1801" s="0" t="s">
        <v>149</v>
      </c>
      <c r="AU1801" s="0" t="n">
        <f aca="false">COUNTA($AZ$1801:$ED$1801)</f>
        <v>11</v>
      </c>
      <c r="AV1801" s="0" t="n">
        <f aca="false">COUNTIF($AZ$1801:$ED$1801,"D")</f>
        <v>1</v>
      </c>
      <c r="AW1801" s="0" t="n">
        <f aca="false">COUNTIF($AZ$1801:$ED$1801,"R")</f>
        <v>1</v>
      </c>
      <c r="AX1801" s="0" t="n">
        <f aca="false">AV1801*AW1801</f>
        <v>1</v>
      </c>
      <c r="AY1801" s="0" t="n">
        <f aca="false">IF(BK1801="D",1,0)+IF(BL1801="D",1,0)+IF(BQ1801="D",1,0)+IF(BR1801="D",1,0)+IF(BT1801="D",1,0)+IF(BZ1801="D",1,0)+IF(CA1801="D",1,0)+IF(CB1801="D",1,0)+IF(CC1801="D",1,0)+IF(CI1801="D",1,0)+IF(CJ1801="D",1,0)+IF(CN1801="D",1,0)+IF(CO1801="D",1,0)+IF(CP1801="D",1,0)+IF(CT1801="D",1,0)+IF(CU1801="D",1,0)+IF(DA1801="D",1,0)+IF(DB1801="D",1,0)+IF(DG1801="D",1,0)+IF(DH1801="D",1,0)+IF(DL1801="D",1,0)+IF(DM1801="D",1,0)+IF(DN1801="D",1,0)+IF(DT1801="D",1,0)+IF(DW1801="D",1,0)</f>
        <v>0</v>
      </c>
      <c r="BA1801" s="0" t="s">
        <v>150</v>
      </c>
      <c r="BI1801" s="0" t="s">
        <v>150</v>
      </c>
      <c r="BV1801" s="0" t="s">
        <v>156</v>
      </c>
      <c r="BX1801" s="0" t="s">
        <v>150</v>
      </c>
      <c r="CM1801" s="0" t="s">
        <v>150</v>
      </c>
      <c r="CW1801" s="0" t="s">
        <v>192</v>
      </c>
      <c r="CZ1801" s="0" t="s">
        <v>150</v>
      </c>
      <c r="DF1801" s="0" t="s">
        <v>150</v>
      </c>
      <c r="DK1801" s="0" t="s">
        <v>150</v>
      </c>
      <c r="DR1801" s="0" t="s">
        <v>150</v>
      </c>
      <c r="EC1801" s="0" t="s">
        <v>150</v>
      </c>
    </row>
    <row r="1802" customFormat="false" ht="13.8" hidden="false" customHeight="false" outlineLevel="0" collapsed="false">
      <c r="A1802" s="0" t="s">
        <v>8046</v>
      </c>
      <c r="B1802" s="0" t="n">
        <v>78</v>
      </c>
      <c r="C1802" s="0" t="n">
        <v>341680</v>
      </c>
      <c r="D1802" s="0" t="s">
        <v>4464</v>
      </c>
      <c r="E1802" s="0" t="s">
        <v>6585</v>
      </c>
      <c r="H1802" s="0" t="s">
        <v>8047</v>
      </c>
      <c r="I1802" s="0" t="s">
        <v>8048</v>
      </c>
      <c r="J1802" s="0" t="s">
        <v>140</v>
      </c>
      <c r="L1802" s="0" t="s">
        <v>4769</v>
      </c>
      <c r="N1802" s="0" t="s">
        <v>142</v>
      </c>
      <c r="O1802" s="0" t="s">
        <v>143</v>
      </c>
      <c r="P1802" s="0" t="n">
        <v>44483</v>
      </c>
      <c r="AB1802" s="0" t="s">
        <v>144</v>
      </c>
      <c r="AC1802" s="0" t="s">
        <v>145</v>
      </c>
      <c r="AF1802" s="0" t="n">
        <v>14</v>
      </c>
      <c r="AG1802" s="0" t="n">
        <v>11</v>
      </c>
      <c r="AH1802" s="0" t="s">
        <v>4215</v>
      </c>
      <c r="AK1802" s="0" t="s">
        <v>4216</v>
      </c>
      <c r="AL1802" s="0" t="s">
        <v>142</v>
      </c>
      <c r="AM1802" s="0" t="s">
        <v>4193</v>
      </c>
      <c r="AN1802" s="0" t="s">
        <v>4194</v>
      </c>
      <c r="AO1802" s="0" t="n">
        <v>9</v>
      </c>
      <c r="AP1802" s="0" t="n">
        <v>64</v>
      </c>
      <c r="AQ1802" s="0" t="n">
        <v>32</v>
      </c>
      <c r="AT1802" s="0" t="s">
        <v>149</v>
      </c>
      <c r="AU1802" s="0" t="n">
        <f aca="false">COUNTA($AZ$1802:$ED$1802)</f>
        <v>14</v>
      </c>
      <c r="AV1802" s="0" t="n">
        <f aca="false">COUNTIF($AZ$1802:$ED$1802,"D")</f>
        <v>3</v>
      </c>
      <c r="AW1802" s="0" t="n">
        <f aca="false">COUNTIF($AZ$1802:$ED$1802,"R")</f>
        <v>0</v>
      </c>
      <c r="AX1802" s="0" t="n">
        <f aca="false">AV1802*AW1802</f>
        <v>0</v>
      </c>
      <c r="AY1802" s="0" t="n">
        <f aca="false">IF(BK1802="D",1,0)+IF(BL1802="D",1,0)+IF(BQ1802="D",1,0)+IF(BR1802="D",1,0)+IF(BT1802="D",1,0)+IF(BZ1802="D",1,0)+IF(CA1802="D",1,0)+IF(CB1802="D",1,0)+IF(CC1802="D",1,0)+IF(CI1802="D",1,0)+IF(CJ1802="D",1,0)+IF(CN1802="D",1,0)+IF(CO1802="D",1,0)+IF(CP1802="D",1,0)+IF(CT1802="D",1,0)+IF(CU1802="D",1,0)+IF(DA1802="D",1,0)+IF(DB1802="D",1,0)+IF(DG1802="D",1,0)+IF(DH1802="D",1,0)+IF(DL1802="D",1,0)+IF(DM1802="D",1,0)+IF(DN1802="D",1,0)+IF(DT1802="D",1,0)+IF(DW1802="D",1,0)</f>
        <v>1</v>
      </c>
      <c r="BP1802" s="0" t="s">
        <v>150</v>
      </c>
      <c r="BV1802" s="0" t="s">
        <v>156</v>
      </c>
      <c r="BX1802" s="0" t="s">
        <v>150</v>
      </c>
      <c r="CH1802" s="0" t="s">
        <v>150</v>
      </c>
      <c r="CI1802" s="0" t="s">
        <v>156</v>
      </c>
      <c r="CK1802" s="0" t="s">
        <v>150</v>
      </c>
      <c r="CM1802" s="0" t="s">
        <v>150</v>
      </c>
      <c r="CS1802" s="0" t="s">
        <v>150</v>
      </c>
      <c r="CW1802" s="0" t="s">
        <v>156</v>
      </c>
      <c r="CZ1802" s="0" t="s">
        <v>150</v>
      </c>
      <c r="DF1802" s="0" t="s">
        <v>150</v>
      </c>
      <c r="DK1802" s="0" t="s">
        <v>150</v>
      </c>
      <c r="DR1802" s="0" t="s">
        <v>150</v>
      </c>
      <c r="EC1802" s="0" t="s">
        <v>150</v>
      </c>
    </row>
    <row r="1803" customFormat="false" ht="13.8" hidden="false" customHeight="false" outlineLevel="0" collapsed="false">
      <c r="A1803" s="0" t="s">
        <v>8049</v>
      </c>
      <c r="B1803" s="0" t="n">
        <v>78</v>
      </c>
      <c r="C1803" s="0" t="n">
        <v>339660</v>
      </c>
      <c r="D1803" s="0" t="s">
        <v>8050</v>
      </c>
      <c r="E1803" s="0" t="s">
        <v>1352</v>
      </c>
      <c r="F1803" s="0" t="s">
        <v>520</v>
      </c>
      <c r="H1803" s="0" t="s">
        <v>8051</v>
      </c>
      <c r="I1803" s="0" t="s">
        <v>2664</v>
      </c>
      <c r="J1803" s="0" t="s">
        <v>140</v>
      </c>
      <c r="K1803" s="0" t="s">
        <v>156</v>
      </c>
      <c r="L1803" s="0" t="s">
        <v>8052</v>
      </c>
      <c r="N1803" s="0" t="s">
        <v>142</v>
      </c>
      <c r="O1803" s="0" t="s">
        <v>143</v>
      </c>
      <c r="P1803" s="0" t="n">
        <v>44483</v>
      </c>
      <c r="AB1803" s="0" t="s">
        <v>144</v>
      </c>
      <c r="AC1803" s="0" t="s">
        <v>145</v>
      </c>
      <c r="AF1803" s="0" t="n">
        <v>14</v>
      </c>
      <c r="AG1803" s="0" t="n">
        <v>11</v>
      </c>
      <c r="AH1803" s="0" t="s">
        <v>4215</v>
      </c>
      <c r="AK1803" s="0" t="s">
        <v>4216</v>
      </c>
      <c r="AL1803" s="0" t="s">
        <v>142</v>
      </c>
      <c r="AM1803" s="0" t="s">
        <v>4193</v>
      </c>
      <c r="AN1803" s="0" t="s">
        <v>4194</v>
      </c>
      <c r="AO1803" s="0" t="n">
        <v>9</v>
      </c>
      <c r="AP1803" s="0" t="n">
        <v>64</v>
      </c>
      <c r="AQ1803" s="0" t="n">
        <v>32</v>
      </c>
      <c r="AT1803" s="0" t="s">
        <v>149</v>
      </c>
      <c r="AU1803" s="0" t="n">
        <f aca="false">COUNTA($AZ$1803:$ED$1803)</f>
        <v>11</v>
      </c>
      <c r="AV1803" s="0" t="n">
        <f aca="false">COUNTIF($AZ$1803:$ED$1803,"D")</f>
        <v>3</v>
      </c>
      <c r="AW1803" s="0" t="n">
        <f aca="false">COUNTIF($AZ$1803:$ED$1803,"R")</f>
        <v>0</v>
      </c>
      <c r="AX1803" s="0" t="n">
        <f aca="false">AV1803*AW1803</f>
        <v>0</v>
      </c>
      <c r="AY1803" s="0" t="n">
        <f aca="false">IF(BK1803="D",1,0)+IF(BL1803="D",1,0)+IF(BQ1803="D",1,0)+IF(BR1803="D",1,0)+IF(BT1803="D",1,0)+IF(BZ1803="D",1,0)+IF(CA1803="D",1,0)+IF(CB1803="D",1,0)+IF(CC1803="D",1,0)+IF(CI1803="D",1,0)+IF(CJ1803="D",1,0)+IF(CN1803="D",1,0)+IF(CO1803="D",1,0)+IF(CP1803="D",1,0)+IF(CT1803="D",1,0)+IF(CU1803="D",1,0)+IF(DA1803="D",1,0)+IF(DB1803="D",1,0)+IF(DG1803="D",1,0)+IF(DH1803="D",1,0)+IF(DL1803="D",1,0)+IF(DM1803="D",1,0)+IF(DN1803="D",1,0)+IF(DT1803="D",1,0)+IF(DW1803="D",1,0)</f>
        <v>0</v>
      </c>
      <c r="BX1803" s="0" t="s">
        <v>150</v>
      </c>
      <c r="CH1803" s="0" t="s">
        <v>150</v>
      </c>
      <c r="CK1803" s="0" t="s">
        <v>150</v>
      </c>
      <c r="CL1803" s="0" t="s">
        <v>156</v>
      </c>
      <c r="DF1803" s="0" t="s">
        <v>150</v>
      </c>
      <c r="DI1803" s="0" t="s">
        <v>150</v>
      </c>
      <c r="DJ1803" s="0" t="s">
        <v>156</v>
      </c>
      <c r="DK1803" s="0" t="s">
        <v>150</v>
      </c>
      <c r="DR1803" s="0" t="s">
        <v>150</v>
      </c>
      <c r="EA1803" s="0" t="s">
        <v>156</v>
      </c>
      <c r="EC1803" s="0" t="s">
        <v>150</v>
      </c>
    </row>
    <row r="1804" customFormat="false" ht="13.8" hidden="false" customHeight="false" outlineLevel="0" collapsed="false">
      <c r="A1804" s="0" t="s">
        <v>8053</v>
      </c>
      <c r="B1804" s="0" t="n">
        <v>78</v>
      </c>
      <c r="C1804" s="0" t="n">
        <v>340198</v>
      </c>
      <c r="D1804" s="0" t="s">
        <v>8054</v>
      </c>
      <c r="E1804" s="0" t="s">
        <v>960</v>
      </c>
      <c r="H1804" s="0" t="s">
        <v>8055</v>
      </c>
      <c r="I1804" s="0" t="s">
        <v>8056</v>
      </c>
      <c r="J1804" s="0" t="s">
        <v>140</v>
      </c>
      <c r="K1804" s="0" t="s">
        <v>192</v>
      </c>
      <c r="L1804" s="0" t="s">
        <v>4991</v>
      </c>
      <c r="N1804" s="0" t="s">
        <v>142</v>
      </c>
      <c r="O1804" s="0" t="s">
        <v>143</v>
      </c>
      <c r="P1804" s="0" t="n">
        <v>44483</v>
      </c>
      <c r="AB1804" s="0" t="s">
        <v>144</v>
      </c>
      <c r="AC1804" s="0" t="s">
        <v>145</v>
      </c>
      <c r="AF1804" s="0" t="n">
        <v>14</v>
      </c>
      <c r="AG1804" s="0" t="n">
        <v>11</v>
      </c>
      <c r="AH1804" s="0" t="s">
        <v>4215</v>
      </c>
      <c r="AK1804" s="0" t="s">
        <v>4216</v>
      </c>
      <c r="AL1804" s="0" t="s">
        <v>142</v>
      </c>
      <c r="AM1804" s="0" t="s">
        <v>4193</v>
      </c>
      <c r="AN1804" s="0" t="s">
        <v>4194</v>
      </c>
      <c r="AO1804" s="0" t="n">
        <v>9</v>
      </c>
      <c r="AP1804" s="0" t="n">
        <v>64</v>
      </c>
      <c r="AQ1804" s="0" t="n">
        <v>32</v>
      </c>
      <c r="AT1804" s="0" t="s">
        <v>149</v>
      </c>
      <c r="AU1804" s="0" t="n">
        <f aca="false">COUNTA($AZ$1804:$ED$1804)</f>
        <v>10</v>
      </c>
      <c r="AV1804" s="0" t="n">
        <f aca="false">COUNTIF($AZ$1804:$ED$1804,"D")</f>
        <v>0</v>
      </c>
      <c r="AW1804" s="0" t="n">
        <f aca="false">COUNTIF($AZ$1804:$ED$1804,"R")</f>
        <v>2</v>
      </c>
      <c r="AX1804" s="0" t="n">
        <f aca="false">AV1804*AW1804</f>
        <v>0</v>
      </c>
      <c r="AY1804" s="0" t="n">
        <f aca="false">IF(BK1804="D",1,0)+IF(BL1804="D",1,0)+IF(BQ1804="D",1,0)+IF(BR1804="D",1,0)+IF(BT1804="D",1,0)+IF(BZ1804="D",1,0)+IF(CA1804="D",1,0)+IF(CB1804="D",1,0)+IF(CC1804="D",1,0)+IF(CI1804="D",1,0)+IF(CJ1804="D",1,0)+IF(CN1804="D",1,0)+IF(CO1804="D",1,0)+IF(CP1804="D",1,0)+IF(CT1804="D",1,0)+IF(CU1804="D",1,0)+IF(DA1804="D",1,0)+IF(DB1804="D",1,0)+IF(DG1804="D",1,0)+IF(DH1804="D",1,0)+IF(DL1804="D",1,0)+IF(DM1804="D",1,0)+IF(DN1804="D",1,0)+IF(DT1804="D",1,0)+IF(DW1804="D",1,0)</f>
        <v>0</v>
      </c>
      <c r="BX1804" s="0" t="s">
        <v>150</v>
      </c>
      <c r="CM1804" s="0" t="s">
        <v>150</v>
      </c>
      <c r="CV1804" s="0" t="s">
        <v>150</v>
      </c>
      <c r="CZ1804" s="0" t="s">
        <v>150</v>
      </c>
      <c r="DF1804" s="0" t="s">
        <v>150</v>
      </c>
      <c r="DK1804" s="0" t="s">
        <v>150</v>
      </c>
      <c r="DQ1804" s="0" t="s">
        <v>192</v>
      </c>
      <c r="DR1804" s="0" t="s">
        <v>150</v>
      </c>
      <c r="EA1804" s="0" t="s">
        <v>192</v>
      </c>
      <c r="EC1804" s="0" t="s">
        <v>150</v>
      </c>
    </row>
    <row r="1805" customFormat="false" ht="13.8" hidden="false" customHeight="false" outlineLevel="0" collapsed="false">
      <c r="A1805" s="0" t="s">
        <v>8057</v>
      </c>
      <c r="B1805" s="0" t="n">
        <v>78</v>
      </c>
      <c r="C1805" s="0" t="n">
        <v>151338</v>
      </c>
      <c r="D1805" s="0" t="s">
        <v>8058</v>
      </c>
      <c r="E1805" s="0" t="s">
        <v>8059</v>
      </c>
      <c r="F1805" s="0" t="s">
        <v>188</v>
      </c>
      <c r="H1805" s="0" t="s">
        <v>8060</v>
      </c>
      <c r="I1805" s="0" t="s">
        <v>8061</v>
      </c>
      <c r="J1805" s="0" t="s">
        <v>140</v>
      </c>
      <c r="L1805" s="0" t="s">
        <v>4769</v>
      </c>
      <c r="N1805" s="0" t="s">
        <v>142</v>
      </c>
      <c r="O1805" s="0" t="s">
        <v>143</v>
      </c>
      <c r="P1805" s="0" t="n">
        <v>44483</v>
      </c>
      <c r="AB1805" s="0" t="s">
        <v>144</v>
      </c>
      <c r="AC1805" s="0" t="s">
        <v>145</v>
      </c>
      <c r="AF1805" s="0" t="n">
        <v>14</v>
      </c>
      <c r="AG1805" s="0" t="n">
        <v>11</v>
      </c>
      <c r="AH1805" s="0" t="s">
        <v>4215</v>
      </c>
      <c r="AK1805" s="0" t="s">
        <v>4216</v>
      </c>
      <c r="AL1805" s="0" t="s">
        <v>142</v>
      </c>
      <c r="AM1805" s="0" t="s">
        <v>4193</v>
      </c>
      <c r="AN1805" s="0" t="s">
        <v>4194</v>
      </c>
      <c r="AO1805" s="0" t="n">
        <v>9</v>
      </c>
      <c r="AP1805" s="0" t="n">
        <v>64</v>
      </c>
      <c r="AQ1805" s="0" t="n">
        <v>32</v>
      </c>
      <c r="AT1805" s="0" t="s">
        <v>149</v>
      </c>
      <c r="AU1805" s="0" t="n">
        <f aca="false">COUNTA($AZ$1805:$ED$1805)</f>
        <v>15</v>
      </c>
      <c r="AV1805" s="0" t="n">
        <f aca="false">COUNTIF($AZ$1805:$ED$1805,"D")</f>
        <v>2</v>
      </c>
      <c r="AW1805" s="0" t="n">
        <f aca="false">COUNTIF($AZ$1805:$ED$1805,"R")</f>
        <v>0</v>
      </c>
      <c r="AX1805" s="0" t="n">
        <f aca="false">AV1805*AW1805</f>
        <v>0</v>
      </c>
      <c r="AY1805" s="0" t="n">
        <f aca="false">IF(BK1805="D",1,0)+IF(BL1805="D",1,0)+IF(BQ1805="D",1,0)+IF(BR1805="D",1,0)+IF(BT1805="D",1,0)+IF(BZ1805="D",1,0)+IF(CA1805="D",1,0)+IF(CB1805="D",1,0)+IF(CC1805="D",1,0)+IF(CI1805="D",1,0)+IF(CJ1805="D",1,0)+IF(CN1805="D",1,0)+IF(CO1805="D",1,0)+IF(CP1805="D",1,0)+IF(CT1805="D",1,0)+IF(CU1805="D",1,0)+IF(DA1805="D",1,0)+IF(DB1805="D",1,0)+IF(DG1805="D",1,0)+IF(DH1805="D",1,0)+IF(DL1805="D",1,0)+IF(DM1805="D",1,0)+IF(DN1805="D",1,0)+IF(DT1805="D",1,0)+IF(DW1805="D",1,0)</f>
        <v>2</v>
      </c>
      <c r="BA1805" s="0" t="s">
        <v>150</v>
      </c>
      <c r="BI1805" s="0" t="s">
        <v>150</v>
      </c>
      <c r="BX1805" s="0" t="s">
        <v>150</v>
      </c>
      <c r="CH1805" s="0" t="s">
        <v>150</v>
      </c>
      <c r="CI1805" s="0" t="s">
        <v>156</v>
      </c>
      <c r="CK1805" s="0" t="s">
        <v>150</v>
      </c>
      <c r="CM1805" s="0" t="s">
        <v>150</v>
      </c>
      <c r="CN1805" s="0" t="s">
        <v>156</v>
      </c>
      <c r="CZ1805" s="0" t="s">
        <v>150</v>
      </c>
      <c r="DF1805" s="0" t="s">
        <v>150</v>
      </c>
      <c r="DK1805" s="0" t="s">
        <v>150</v>
      </c>
      <c r="DR1805" s="0" t="s">
        <v>150</v>
      </c>
      <c r="DU1805" s="0" t="s">
        <v>150</v>
      </c>
      <c r="DX1805" s="0" t="s">
        <v>150</v>
      </c>
      <c r="EC1805" s="0" t="s">
        <v>150</v>
      </c>
    </row>
    <row r="1806" customFormat="false" ht="13.8" hidden="false" customHeight="false" outlineLevel="0" collapsed="false">
      <c r="A1806" s="0" t="s">
        <v>8062</v>
      </c>
      <c r="B1806" s="0" t="n">
        <v>78</v>
      </c>
      <c r="C1806" s="0" t="n">
        <v>381834</v>
      </c>
      <c r="D1806" s="0" t="s">
        <v>6319</v>
      </c>
      <c r="E1806" s="0" t="s">
        <v>8063</v>
      </c>
      <c r="F1806" s="0" t="s">
        <v>188</v>
      </c>
      <c r="H1806" s="0" t="s">
        <v>8064</v>
      </c>
      <c r="I1806" s="0" t="s">
        <v>8065</v>
      </c>
      <c r="J1806" s="0" t="s">
        <v>140</v>
      </c>
      <c r="K1806" s="0" t="s">
        <v>156</v>
      </c>
      <c r="L1806" s="0" t="s">
        <v>6322</v>
      </c>
      <c r="N1806" s="0" t="s">
        <v>142</v>
      </c>
      <c r="O1806" s="0" t="s">
        <v>143</v>
      </c>
      <c r="P1806" s="0" t="n">
        <v>44483</v>
      </c>
      <c r="AB1806" s="0" t="s">
        <v>144</v>
      </c>
      <c r="AC1806" s="0" t="s">
        <v>145</v>
      </c>
      <c r="AF1806" s="0" t="n">
        <v>14</v>
      </c>
      <c r="AG1806" s="0" t="n">
        <v>11</v>
      </c>
      <c r="AH1806" s="0" t="s">
        <v>4215</v>
      </c>
      <c r="AK1806" s="0" t="s">
        <v>4216</v>
      </c>
      <c r="AL1806" s="0" t="s">
        <v>142</v>
      </c>
      <c r="AM1806" s="0" t="s">
        <v>4193</v>
      </c>
      <c r="AN1806" s="0" t="s">
        <v>4194</v>
      </c>
      <c r="AO1806" s="0" t="n">
        <v>9</v>
      </c>
      <c r="AP1806" s="0" t="n">
        <v>64</v>
      </c>
      <c r="AQ1806" s="0" t="n">
        <v>32</v>
      </c>
      <c r="AT1806" s="0" t="s">
        <v>149</v>
      </c>
      <c r="AU1806" s="0" t="n">
        <f aca="false">COUNTA($AZ$1806:$ED$1806)</f>
        <v>18</v>
      </c>
      <c r="AV1806" s="0" t="n">
        <f aca="false">COUNTIF($AZ$1806:$ED$1806,"D")</f>
        <v>6</v>
      </c>
      <c r="AW1806" s="0" t="n">
        <f aca="false">COUNTIF($AZ$1806:$ED$1806,"R")</f>
        <v>0</v>
      </c>
      <c r="AX1806" s="0" t="n">
        <f aca="false">AV1806*AW1806</f>
        <v>0</v>
      </c>
      <c r="AY1806" s="0" t="n">
        <f aca="false">IF(BK1806="D",1,0)+IF(BL1806="D",1,0)+IF(BQ1806="D",1,0)+IF(BR1806="D",1,0)+IF(BT1806="D",1,0)+IF(BZ1806="D",1,0)+IF(CA1806="D",1,0)+IF(CB1806="D",1,0)+IF(CC1806="D",1,0)+IF(CI1806="D",1,0)+IF(CJ1806="D",1,0)+IF(CN1806="D",1,0)+IF(CO1806="D",1,0)+IF(CP1806="D",1,0)+IF(CT1806="D",1,0)+IF(CU1806="D",1,0)+IF(DA1806="D",1,0)+IF(DB1806="D",1,0)+IF(DG1806="D",1,0)+IF(DH1806="D",1,0)+IF(DL1806="D",1,0)+IF(DM1806="D",1,0)+IF(DN1806="D",1,0)+IF(DT1806="D",1,0)+IF(DW1806="D",1,0)</f>
        <v>2</v>
      </c>
      <c r="BX1806" s="0" t="s">
        <v>150</v>
      </c>
      <c r="CM1806" s="0" t="s">
        <v>150</v>
      </c>
      <c r="CV1806" s="0" t="s">
        <v>150</v>
      </c>
      <c r="CW1806" s="0" t="s">
        <v>156</v>
      </c>
      <c r="CZ1806" s="0" t="s">
        <v>150</v>
      </c>
      <c r="DD1806" s="0" t="s">
        <v>156</v>
      </c>
      <c r="DF1806" s="0" t="s">
        <v>150</v>
      </c>
      <c r="DG1806" s="0" t="s">
        <v>156</v>
      </c>
      <c r="DI1806" s="0" t="s">
        <v>150</v>
      </c>
      <c r="DJ1806" s="0" t="s">
        <v>156</v>
      </c>
      <c r="DK1806" s="0" t="s">
        <v>150</v>
      </c>
      <c r="DO1806" s="0" t="s">
        <v>150</v>
      </c>
      <c r="DP1806" s="0" t="s">
        <v>156</v>
      </c>
      <c r="DR1806" s="0" t="s">
        <v>150</v>
      </c>
      <c r="DT1806" s="0" t="s">
        <v>156</v>
      </c>
      <c r="DU1806" s="0" t="s">
        <v>150</v>
      </c>
      <c r="DX1806" s="0" t="s">
        <v>150</v>
      </c>
      <c r="EC1806" s="0" t="s">
        <v>150</v>
      </c>
    </row>
    <row r="1807" customFormat="false" ht="13.8" hidden="false" customHeight="false" outlineLevel="0" collapsed="false">
      <c r="A1807" s="0" t="s">
        <v>8066</v>
      </c>
      <c r="B1807" s="0" t="n">
        <v>78</v>
      </c>
      <c r="C1807" s="0" t="n">
        <v>462963</v>
      </c>
      <c r="D1807" s="0" t="s">
        <v>8067</v>
      </c>
      <c r="E1807" s="0" t="s">
        <v>413</v>
      </c>
      <c r="F1807" s="0" t="s">
        <v>1333</v>
      </c>
      <c r="H1807" s="0" t="s">
        <v>8068</v>
      </c>
      <c r="I1807" s="0" t="s">
        <v>370</v>
      </c>
      <c r="J1807" s="0" t="s">
        <v>140</v>
      </c>
      <c r="K1807" s="0" t="s">
        <v>192</v>
      </c>
      <c r="L1807" s="0" t="s">
        <v>8069</v>
      </c>
      <c r="N1807" s="0" t="s">
        <v>142</v>
      </c>
      <c r="O1807" s="0" t="s">
        <v>143</v>
      </c>
      <c r="P1807" s="0" t="n">
        <v>44483</v>
      </c>
      <c r="AB1807" s="0" t="s">
        <v>144</v>
      </c>
      <c r="AC1807" s="0" t="s">
        <v>145</v>
      </c>
      <c r="AD1807" s="0" t="s">
        <v>146</v>
      </c>
      <c r="AF1807" s="0" t="n">
        <v>14</v>
      </c>
      <c r="AG1807" s="0" t="n">
        <v>11</v>
      </c>
      <c r="AL1807" s="0" t="s">
        <v>142</v>
      </c>
      <c r="AM1807" s="0" t="s">
        <v>4193</v>
      </c>
      <c r="AN1807" s="0" t="s">
        <v>4194</v>
      </c>
      <c r="AO1807" s="0" t="n">
        <v>9</v>
      </c>
      <c r="AP1807" s="0" t="n">
        <v>64</v>
      </c>
      <c r="AQ1807" s="0" t="n">
        <v>32</v>
      </c>
      <c r="AT1807" s="0" t="s">
        <v>149</v>
      </c>
      <c r="AU1807" s="0" t="n">
        <f aca="false">COUNTA($AZ$1807:$ED$1807)</f>
        <v>7</v>
      </c>
      <c r="AV1807" s="0" t="n">
        <f aca="false">COUNTIF($AZ$1807:$ED$1807,"D")</f>
        <v>0</v>
      </c>
      <c r="AW1807" s="0" t="n">
        <f aca="false">COUNTIF($AZ$1807:$ED$1807,"R")</f>
        <v>2</v>
      </c>
      <c r="AX1807" s="0" t="n">
        <f aca="false">AV1807*AW1807</f>
        <v>0</v>
      </c>
      <c r="AY1807" s="0" t="n">
        <f aca="false">IF(BK1807="D",1,0)+IF(BL1807="D",1,0)+IF(BQ1807="D",1,0)+IF(BR1807="D",1,0)+IF(BT1807="D",1,0)+IF(BZ1807="D",1,0)+IF(CA1807="D",1,0)+IF(CB1807="D",1,0)+IF(CC1807="D",1,0)+IF(CI1807="D",1,0)+IF(CJ1807="D",1,0)+IF(CN1807="D",1,0)+IF(CO1807="D",1,0)+IF(CP1807="D",1,0)+IF(CT1807="D",1,0)+IF(CU1807="D",1,0)+IF(DA1807="D",1,0)+IF(DB1807="D",1,0)+IF(DG1807="D",1,0)+IF(DH1807="D",1,0)+IF(DL1807="D",1,0)+IF(DM1807="D",1,0)+IF(DN1807="D",1,0)+IF(DT1807="D",1,0)+IF(DW1807="D",1,0)</f>
        <v>0</v>
      </c>
      <c r="BH1807" s="0" t="s">
        <v>150</v>
      </c>
      <c r="DF1807" s="0" t="s">
        <v>150</v>
      </c>
      <c r="DK1807" s="0" t="s">
        <v>150</v>
      </c>
      <c r="DQ1807" s="0" t="s">
        <v>192</v>
      </c>
      <c r="DR1807" s="0" t="s">
        <v>150</v>
      </c>
      <c r="EA1807" s="0" t="s">
        <v>192</v>
      </c>
      <c r="EC1807" s="0" t="s">
        <v>150</v>
      </c>
    </row>
    <row r="1808" customFormat="false" ht="13.8" hidden="false" customHeight="false" outlineLevel="0" collapsed="false">
      <c r="A1808" s="0" t="s">
        <v>8070</v>
      </c>
      <c r="B1808" s="0" t="n">
        <v>78</v>
      </c>
      <c r="C1808" s="0" t="n">
        <v>237991</v>
      </c>
      <c r="D1808" s="0" t="s">
        <v>966</v>
      </c>
      <c r="E1808" s="0" t="s">
        <v>187</v>
      </c>
      <c r="F1808" s="0" t="s">
        <v>243</v>
      </c>
      <c r="H1808" s="0" t="s">
        <v>204</v>
      </c>
      <c r="I1808" s="0" t="s">
        <v>8071</v>
      </c>
      <c r="J1808" s="0" t="s">
        <v>140</v>
      </c>
      <c r="L1808" s="0" t="s">
        <v>5925</v>
      </c>
      <c r="N1808" s="0" t="s">
        <v>142</v>
      </c>
      <c r="O1808" s="0" t="s">
        <v>143</v>
      </c>
      <c r="P1808" s="0" t="n">
        <v>44483</v>
      </c>
      <c r="AB1808" s="0" t="s">
        <v>144</v>
      </c>
      <c r="AC1808" s="0" t="s">
        <v>145</v>
      </c>
      <c r="AD1808" s="0" t="s">
        <v>146</v>
      </c>
      <c r="AF1808" s="0" t="n">
        <v>14</v>
      </c>
      <c r="AG1808" s="0" t="n">
        <v>11</v>
      </c>
      <c r="AL1808" s="0" t="s">
        <v>142</v>
      </c>
      <c r="AM1808" s="0" t="s">
        <v>4193</v>
      </c>
      <c r="AN1808" s="0" t="s">
        <v>4194</v>
      </c>
      <c r="AO1808" s="0" t="n">
        <v>9</v>
      </c>
      <c r="AP1808" s="0" t="n">
        <v>64</v>
      </c>
      <c r="AQ1808" s="0" t="n">
        <v>32</v>
      </c>
      <c r="AT1808" s="0" t="s">
        <v>149</v>
      </c>
      <c r="AU1808" s="0" t="n">
        <f aca="false">COUNTA($AZ$1808:$ED$1808)</f>
        <v>15</v>
      </c>
      <c r="AV1808" s="0" t="n">
        <f aca="false">COUNTIF($AZ$1808:$ED$1808,"D")</f>
        <v>1</v>
      </c>
      <c r="AW1808" s="0" t="n">
        <f aca="false">COUNTIF($AZ$1808:$ED$1808,"R")</f>
        <v>0</v>
      </c>
      <c r="AX1808" s="0" t="n">
        <f aca="false">AV1808*AW1808</f>
        <v>0</v>
      </c>
      <c r="AY1808" s="0" t="n">
        <f aca="false">IF(BK1808="D",1,0)+IF(BL1808="D",1,0)+IF(BQ1808="D",1,0)+IF(BR1808="D",1,0)+IF(BT1808="D",1,0)+IF(BZ1808="D",1,0)+IF(CA1808="D",1,0)+IF(CB1808="D",1,0)+IF(CC1808="D",1,0)+IF(CI1808="D",1,0)+IF(CJ1808="D",1,0)+IF(CN1808="D",1,0)+IF(CO1808="D",1,0)+IF(CP1808="D",1,0)+IF(CT1808="D",1,0)+IF(CU1808="D",1,0)+IF(DA1808="D",1,0)+IF(DB1808="D",1,0)+IF(DG1808="D",1,0)+IF(DH1808="D",1,0)+IF(DL1808="D",1,0)+IF(DM1808="D",1,0)+IF(DN1808="D",1,0)+IF(DT1808="D",1,0)+IF(DW1808="D",1,0)</f>
        <v>0</v>
      </c>
      <c r="AZ1808" s="0" t="s">
        <v>150</v>
      </c>
      <c r="BA1808" s="0" t="s">
        <v>150</v>
      </c>
      <c r="BE1808" s="0" t="s">
        <v>150</v>
      </c>
      <c r="BG1808" s="0" t="s">
        <v>150</v>
      </c>
      <c r="BH1808" s="0" t="s">
        <v>150</v>
      </c>
      <c r="BI1808" s="0" t="s">
        <v>150</v>
      </c>
      <c r="BP1808" s="0" t="s">
        <v>150</v>
      </c>
      <c r="BV1808" s="0" t="s">
        <v>156</v>
      </c>
      <c r="BX1808" s="0" t="s">
        <v>150</v>
      </c>
      <c r="CD1808" s="0" t="s">
        <v>150</v>
      </c>
      <c r="CH1808" s="0" t="s">
        <v>150</v>
      </c>
      <c r="CM1808" s="0" t="s">
        <v>150</v>
      </c>
      <c r="DU1808" s="0" t="s">
        <v>150</v>
      </c>
      <c r="DX1808" s="0" t="s">
        <v>150</v>
      </c>
      <c r="EC1808" s="0" t="s">
        <v>150</v>
      </c>
    </row>
    <row r="1809" customFormat="false" ht="13.8" hidden="false" customHeight="false" outlineLevel="0" collapsed="false">
      <c r="A1809" s="0" t="s">
        <v>8072</v>
      </c>
      <c r="B1809" s="0" t="n">
        <v>78</v>
      </c>
      <c r="C1809" s="0" t="n">
        <v>232025</v>
      </c>
      <c r="D1809" s="0" t="s">
        <v>2020</v>
      </c>
      <c r="E1809" s="0" t="s">
        <v>8073</v>
      </c>
      <c r="F1809" s="0" t="s">
        <v>168</v>
      </c>
      <c r="H1809" s="0" t="s">
        <v>8074</v>
      </c>
      <c r="I1809" s="0" t="s">
        <v>8075</v>
      </c>
      <c r="J1809" s="0" t="s">
        <v>140</v>
      </c>
      <c r="K1809" s="0" t="s">
        <v>156</v>
      </c>
      <c r="L1809" s="0" t="s">
        <v>7743</v>
      </c>
      <c r="N1809" s="0" t="s">
        <v>142</v>
      </c>
      <c r="O1809" s="0" t="s">
        <v>143</v>
      </c>
      <c r="P1809" s="0" t="n">
        <v>44483</v>
      </c>
      <c r="AB1809" s="0" t="s">
        <v>144</v>
      </c>
      <c r="AC1809" s="0" t="s">
        <v>145</v>
      </c>
      <c r="AD1809" s="0" t="s">
        <v>146</v>
      </c>
      <c r="AF1809" s="0" t="n">
        <v>14</v>
      </c>
      <c r="AG1809" s="0" t="n">
        <v>11</v>
      </c>
      <c r="AL1809" s="0" t="s">
        <v>142</v>
      </c>
      <c r="AM1809" s="0" t="s">
        <v>4193</v>
      </c>
      <c r="AN1809" s="0" t="s">
        <v>4194</v>
      </c>
      <c r="AO1809" s="0" t="n">
        <v>9</v>
      </c>
      <c r="AP1809" s="0" t="n">
        <v>64</v>
      </c>
      <c r="AQ1809" s="0" t="n">
        <v>32</v>
      </c>
      <c r="AT1809" s="0" t="s">
        <v>149</v>
      </c>
      <c r="AU1809" s="0" t="n">
        <f aca="false">COUNTA($AZ$1809:$ED$1809)</f>
        <v>41</v>
      </c>
      <c r="AV1809" s="0" t="n">
        <f aca="false">COUNTIF($AZ$1809:$ED$1809,"D")</f>
        <v>15</v>
      </c>
      <c r="AW1809" s="0" t="n">
        <f aca="false">COUNTIF($AZ$1809:$ED$1809,"R")</f>
        <v>0</v>
      </c>
      <c r="AX1809" s="0" t="n">
        <f aca="false">AV1809*AW1809</f>
        <v>0</v>
      </c>
      <c r="AY1809" s="0" t="n">
        <f aca="false">IF(BK1809="D",1,0)+IF(BL1809="D",1,0)+IF(BQ1809="D",1,0)+IF(BR1809="D",1,0)+IF(BT1809="D",1,0)+IF(BZ1809="D",1,0)+IF(CA1809="D",1,0)+IF(CB1809="D",1,0)+IF(CC1809="D",1,0)+IF(CI1809="D",1,0)+IF(CJ1809="D",1,0)+IF(CN1809="D",1,0)+IF(CO1809="D",1,0)+IF(CP1809="D",1,0)+IF(CT1809="D",1,0)+IF(CU1809="D",1,0)+IF(DA1809="D",1,0)+IF(DB1809="D",1,0)+IF(DG1809="D",1,0)+IF(DH1809="D",1,0)+IF(DL1809="D",1,0)+IF(DM1809="D",1,0)+IF(DN1809="D",1,0)+IF(DT1809="D",1,0)+IF(DW1809="D",1,0)</f>
        <v>5</v>
      </c>
      <c r="BA1809" s="0" t="s">
        <v>150</v>
      </c>
      <c r="BC1809" s="0" t="s">
        <v>150</v>
      </c>
      <c r="BD1809" s="0" t="s">
        <v>150</v>
      </c>
      <c r="BE1809" s="0" t="s">
        <v>150</v>
      </c>
      <c r="BG1809" s="0" t="s">
        <v>150</v>
      </c>
      <c r="BH1809" s="0" t="s">
        <v>150</v>
      </c>
      <c r="BI1809" s="0" t="s">
        <v>150</v>
      </c>
      <c r="BP1809" s="0" t="s">
        <v>150</v>
      </c>
      <c r="BS1809" s="0" t="s">
        <v>150</v>
      </c>
      <c r="BV1809" s="0" t="s">
        <v>156</v>
      </c>
      <c r="BX1809" s="0" t="s">
        <v>150</v>
      </c>
      <c r="BZ1809" s="0" t="s">
        <v>156</v>
      </c>
      <c r="CD1809" s="0" t="s">
        <v>150</v>
      </c>
      <c r="CE1809" s="0" t="s">
        <v>156</v>
      </c>
      <c r="CH1809" s="0" t="s">
        <v>150</v>
      </c>
      <c r="CK1809" s="0" t="s">
        <v>150</v>
      </c>
      <c r="CL1809" s="0" t="s">
        <v>156</v>
      </c>
      <c r="CM1809" s="0" t="s">
        <v>150</v>
      </c>
      <c r="CN1809" s="0" t="s">
        <v>156</v>
      </c>
      <c r="CR1809" s="0" t="s">
        <v>156</v>
      </c>
      <c r="CS1809" s="0" t="s">
        <v>150</v>
      </c>
      <c r="CT1809" s="0" t="s">
        <v>156</v>
      </c>
      <c r="CV1809" s="0" t="s">
        <v>150</v>
      </c>
      <c r="CW1809" s="0" t="s">
        <v>156</v>
      </c>
      <c r="CZ1809" s="0" t="s">
        <v>150</v>
      </c>
      <c r="DA1809" s="0" t="s">
        <v>156</v>
      </c>
      <c r="DC1809" s="0" t="s">
        <v>150</v>
      </c>
      <c r="DD1809" s="0" t="s">
        <v>156</v>
      </c>
      <c r="DF1809" s="0" t="s">
        <v>150</v>
      </c>
      <c r="DI1809" s="0" t="s">
        <v>150</v>
      </c>
      <c r="DJ1809" s="0" t="s">
        <v>156</v>
      </c>
      <c r="DK1809" s="0" t="s">
        <v>150</v>
      </c>
      <c r="DO1809" s="0" t="s">
        <v>150</v>
      </c>
      <c r="DP1809" s="0" t="s">
        <v>156</v>
      </c>
      <c r="DQ1809" s="0" t="s">
        <v>156</v>
      </c>
      <c r="DR1809" s="0" t="s">
        <v>150</v>
      </c>
      <c r="DT1809" s="0" t="s">
        <v>156</v>
      </c>
      <c r="DU1809" s="0" t="s">
        <v>150</v>
      </c>
      <c r="DX1809" s="0" t="s">
        <v>150</v>
      </c>
      <c r="EA1809" s="0" t="s">
        <v>156</v>
      </c>
      <c r="EC1809" s="0" t="s">
        <v>150</v>
      </c>
    </row>
    <row r="1810" customFormat="false" ht="13.8" hidden="false" customHeight="false" outlineLevel="0" collapsed="false">
      <c r="A1810" s="0" t="s">
        <v>8076</v>
      </c>
      <c r="B1810" s="0" t="n">
        <v>78</v>
      </c>
      <c r="C1810" s="0" t="n">
        <v>475639</v>
      </c>
      <c r="D1810" s="0" t="s">
        <v>459</v>
      </c>
      <c r="E1810" s="0" t="s">
        <v>4934</v>
      </c>
      <c r="F1810" s="0" t="s">
        <v>216</v>
      </c>
      <c r="H1810" s="0" t="s">
        <v>8077</v>
      </c>
      <c r="I1810" s="0" t="s">
        <v>1872</v>
      </c>
      <c r="J1810" s="0" t="s">
        <v>140</v>
      </c>
      <c r="L1810" s="0" t="s">
        <v>7614</v>
      </c>
      <c r="N1810" s="0" t="s">
        <v>142</v>
      </c>
      <c r="O1810" s="0" t="s">
        <v>143</v>
      </c>
      <c r="P1810" s="0" t="n">
        <v>44483</v>
      </c>
      <c r="AB1810" s="0" t="s">
        <v>144</v>
      </c>
      <c r="AC1810" s="0" t="s">
        <v>145</v>
      </c>
      <c r="AD1810" s="0" t="s">
        <v>146</v>
      </c>
      <c r="AF1810" s="0" t="n">
        <v>14</v>
      </c>
      <c r="AG1810" s="0" t="n">
        <v>11</v>
      </c>
      <c r="AL1810" s="0" t="s">
        <v>142</v>
      </c>
      <c r="AM1810" s="0" t="s">
        <v>4193</v>
      </c>
      <c r="AN1810" s="0" t="s">
        <v>4194</v>
      </c>
      <c r="AO1810" s="0" t="n">
        <v>9</v>
      </c>
      <c r="AP1810" s="0" t="n">
        <v>64</v>
      </c>
      <c r="AQ1810" s="0" t="n">
        <v>32</v>
      </c>
      <c r="AT1810" s="0" t="s">
        <v>149</v>
      </c>
      <c r="AU1810" s="0" t="n">
        <f aca="false">COUNTA($AZ$1810:$ED$1810)</f>
        <v>0</v>
      </c>
      <c r="AV1810" s="0" t="n">
        <f aca="false">COUNTIF($AZ$1810:$ED$1810,"D")</f>
        <v>0</v>
      </c>
      <c r="AW1810" s="0" t="n">
        <f aca="false">COUNTIF($AZ$1810:$ED$1810,"R")</f>
        <v>0</v>
      </c>
      <c r="AX1810" s="0" t="n">
        <f aca="false">AV1810*AW1810</f>
        <v>0</v>
      </c>
      <c r="AY1810" s="0" t="n">
        <f aca="false">IF(BK1810="D",1,0)+IF(BL1810="D",1,0)+IF(BQ1810="D",1,0)+IF(BR1810="D",1,0)+IF(BT1810="D",1,0)+IF(BZ1810="D",1,0)+IF(CA1810="D",1,0)+IF(CB1810="D",1,0)+IF(CC1810="D",1,0)+IF(CI1810="D",1,0)+IF(CJ1810="D",1,0)+IF(CN1810="D",1,0)+IF(CO1810="D",1,0)+IF(CP1810="D",1,0)+IF(CT1810="D",1,0)+IF(CU1810="D",1,0)+IF(DA1810="D",1,0)+IF(DB1810="D",1,0)+IF(DG1810="D",1,0)+IF(DH1810="D",1,0)+IF(DL1810="D",1,0)+IF(DM1810="D",1,0)+IF(DN1810="D",1,0)+IF(DT1810="D",1,0)+IF(DW1810="D",1,0)</f>
        <v>0</v>
      </c>
    </row>
    <row r="1811" customFormat="false" ht="13.8" hidden="false" customHeight="false" outlineLevel="0" collapsed="false">
      <c r="A1811" s="0" t="s">
        <v>8078</v>
      </c>
      <c r="B1811" s="0" t="n">
        <v>78</v>
      </c>
      <c r="C1811" s="0" t="n">
        <v>394465</v>
      </c>
      <c r="D1811" s="0" t="s">
        <v>8079</v>
      </c>
      <c r="E1811" s="0" t="s">
        <v>1648</v>
      </c>
      <c r="F1811" s="0" t="s">
        <v>188</v>
      </c>
      <c r="H1811" s="0" t="s">
        <v>8080</v>
      </c>
      <c r="I1811" s="0" t="s">
        <v>8014</v>
      </c>
      <c r="J1811" s="0" t="s">
        <v>140</v>
      </c>
      <c r="K1811" s="0" t="s">
        <v>192</v>
      </c>
      <c r="L1811" s="0" t="s">
        <v>8081</v>
      </c>
      <c r="N1811" s="0" t="s">
        <v>142</v>
      </c>
      <c r="O1811" s="0" t="s">
        <v>143</v>
      </c>
      <c r="P1811" s="0" t="n">
        <v>44483</v>
      </c>
      <c r="AB1811" s="0" t="s">
        <v>144</v>
      </c>
      <c r="AC1811" s="0" t="s">
        <v>145</v>
      </c>
      <c r="AD1811" s="0" t="s">
        <v>146</v>
      </c>
      <c r="AF1811" s="0" t="n">
        <v>14</v>
      </c>
      <c r="AG1811" s="0" t="n">
        <v>11</v>
      </c>
      <c r="AL1811" s="0" t="s">
        <v>142</v>
      </c>
      <c r="AM1811" s="0" t="s">
        <v>4193</v>
      </c>
      <c r="AN1811" s="0" t="s">
        <v>4194</v>
      </c>
      <c r="AO1811" s="0" t="n">
        <v>9</v>
      </c>
      <c r="AP1811" s="0" t="n">
        <v>64</v>
      </c>
      <c r="AQ1811" s="0" t="n">
        <v>32</v>
      </c>
      <c r="AT1811" s="0" t="s">
        <v>149</v>
      </c>
      <c r="AU1811" s="0" t="n">
        <f aca="false">COUNTA($AZ$1811:$ED$1811)</f>
        <v>7</v>
      </c>
      <c r="AV1811" s="0" t="n">
        <f aca="false">COUNTIF($AZ$1811:$ED$1811,"D")</f>
        <v>0</v>
      </c>
      <c r="AW1811" s="0" t="n">
        <f aca="false">COUNTIF($AZ$1811:$ED$1811,"R")</f>
        <v>1</v>
      </c>
      <c r="AX1811" s="0" t="n">
        <f aca="false">AV1811*AW1811</f>
        <v>0</v>
      </c>
      <c r="AY1811" s="0" t="n">
        <f aca="false">IF(BK1811="D",1,0)+IF(BL1811="D",1,0)+IF(BQ1811="D",1,0)+IF(BR1811="D",1,0)+IF(BT1811="D",1,0)+IF(BZ1811="D",1,0)+IF(CA1811="D",1,0)+IF(CB1811="D",1,0)+IF(CC1811="D",1,0)+IF(CI1811="D",1,0)+IF(CJ1811="D",1,0)+IF(CN1811="D",1,0)+IF(CO1811="D",1,0)+IF(CP1811="D",1,0)+IF(CT1811="D",1,0)+IF(CU1811="D",1,0)+IF(DA1811="D",1,0)+IF(DB1811="D",1,0)+IF(DG1811="D",1,0)+IF(DH1811="D",1,0)+IF(DL1811="D",1,0)+IF(DM1811="D",1,0)+IF(DN1811="D",1,0)+IF(DT1811="D",1,0)+IF(DW1811="D",1,0)</f>
        <v>0</v>
      </c>
      <c r="CZ1811" s="0" t="s">
        <v>150</v>
      </c>
      <c r="DK1811" s="0" t="s">
        <v>150</v>
      </c>
      <c r="DR1811" s="0" t="s">
        <v>150</v>
      </c>
      <c r="DU1811" s="0" t="s">
        <v>150</v>
      </c>
      <c r="DX1811" s="0" t="s">
        <v>150</v>
      </c>
      <c r="EA1811" s="0" t="s">
        <v>192</v>
      </c>
      <c r="EC1811" s="0" t="s">
        <v>150</v>
      </c>
    </row>
    <row r="1812" customFormat="false" ht="13.8" hidden="false" customHeight="false" outlineLevel="0" collapsed="false">
      <c r="A1812" s="0" t="s">
        <v>8082</v>
      </c>
      <c r="B1812" s="0" t="n">
        <v>78</v>
      </c>
      <c r="C1812" s="0" t="n">
        <v>235997</v>
      </c>
      <c r="D1812" s="0" t="s">
        <v>1550</v>
      </c>
      <c r="E1812" s="0" t="s">
        <v>276</v>
      </c>
      <c r="F1812" s="0" t="s">
        <v>168</v>
      </c>
      <c r="H1812" s="0" t="s">
        <v>8083</v>
      </c>
      <c r="I1812" s="0" t="s">
        <v>808</v>
      </c>
      <c r="J1812" s="0" t="s">
        <v>140</v>
      </c>
      <c r="K1812" s="0" t="s">
        <v>192</v>
      </c>
      <c r="L1812" s="0" t="s">
        <v>5886</v>
      </c>
      <c r="N1812" s="0" t="s">
        <v>142</v>
      </c>
      <c r="O1812" s="0" t="s">
        <v>143</v>
      </c>
      <c r="P1812" s="0" t="n">
        <v>44483</v>
      </c>
      <c r="AB1812" s="0" t="s">
        <v>144</v>
      </c>
      <c r="AC1812" s="0" t="s">
        <v>145</v>
      </c>
      <c r="AD1812" s="0" t="s">
        <v>146</v>
      </c>
      <c r="AF1812" s="0" t="n">
        <v>14</v>
      </c>
      <c r="AG1812" s="0" t="n">
        <v>11</v>
      </c>
      <c r="AL1812" s="0" t="s">
        <v>142</v>
      </c>
      <c r="AM1812" s="0" t="s">
        <v>4193</v>
      </c>
      <c r="AN1812" s="0" t="s">
        <v>4194</v>
      </c>
      <c r="AO1812" s="0" t="n">
        <v>9</v>
      </c>
      <c r="AP1812" s="0" t="n">
        <v>64</v>
      </c>
      <c r="AQ1812" s="0" t="n">
        <v>32</v>
      </c>
      <c r="AT1812" s="0" t="s">
        <v>149</v>
      </c>
      <c r="AU1812" s="0" t="n">
        <f aca="false">COUNTA($AZ$1812:$ED$1812)</f>
        <v>22</v>
      </c>
      <c r="AV1812" s="0" t="n">
        <f aca="false">COUNTIF($AZ$1812:$ED$1812,"D")</f>
        <v>0</v>
      </c>
      <c r="AW1812" s="0" t="n">
        <f aca="false">COUNTIF($AZ$1812:$ED$1812,"R")</f>
        <v>4</v>
      </c>
      <c r="AX1812" s="0" t="n">
        <f aca="false">AV1812*AW1812</f>
        <v>0</v>
      </c>
      <c r="AY1812" s="0" t="n">
        <f aca="false">IF(BK1812="D",1,0)+IF(BL1812="D",1,0)+IF(BQ1812="D",1,0)+IF(BR1812="D",1,0)+IF(BT1812="D",1,0)+IF(BZ1812="D",1,0)+IF(CA1812="D",1,0)+IF(CB1812="D",1,0)+IF(CC1812="D",1,0)+IF(CI1812="D",1,0)+IF(CJ1812="D",1,0)+IF(CN1812="D",1,0)+IF(CO1812="D",1,0)+IF(CP1812="D",1,0)+IF(CT1812="D",1,0)+IF(CU1812="D",1,0)+IF(DA1812="D",1,0)+IF(DB1812="D",1,0)+IF(DG1812="D",1,0)+IF(DH1812="D",1,0)+IF(DL1812="D",1,0)+IF(DM1812="D",1,0)+IF(DN1812="D",1,0)+IF(DT1812="D",1,0)+IF(DW1812="D",1,0)</f>
        <v>0</v>
      </c>
      <c r="AZ1812" s="0" t="s">
        <v>150</v>
      </c>
      <c r="BA1812" s="0" t="s">
        <v>150</v>
      </c>
      <c r="BI1812" s="0" t="s">
        <v>150</v>
      </c>
      <c r="BP1812" s="0" t="s">
        <v>150</v>
      </c>
      <c r="BX1812" s="0" t="s">
        <v>150</v>
      </c>
      <c r="CD1812" s="0" t="s">
        <v>150</v>
      </c>
      <c r="CH1812" s="0" t="s">
        <v>150</v>
      </c>
      <c r="CK1812" s="0" t="s">
        <v>150</v>
      </c>
      <c r="CM1812" s="0" t="s">
        <v>150</v>
      </c>
      <c r="CS1812" s="0" t="s">
        <v>150</v>
      </c>
      <c r="CW1812" s="0" t="s">
        <v>192</v>
      </c>
      <c r="CZ1812" s="0" t="s">
        <v>150</v>
      </c>
      <c r="DD1812" s="0" t="s">
        <v>192</v>
      </c>
      <c r="DF1812" s="0" t="s">
        <v>150</v>
      </c>
      <c r="DI1812" s="0" t="s">
        <v>150</v>
      </c>
      <c r="DK1812" s="0" t="s">
        <v>150</v>
      </c>
      <c r="DP1812" s="0" t="s">
        <v>192</v>
      </c>
      <c r="DR1812" s="0" t="s">
        <v>150</v>
      </c>
      <c r="DU1812" s="0" t="s">
        <v>150</v>
      </c>
      <c r="DX1812" s="0" t="s">
        <v>150</v>
      </c>
      <c r="EA1812" s="0" t="s">
        <v>192</v>
      </c>
      <c r="EC1812" s="0" t="s">
        <v>150</v>
      </c>
    </row>
    <row r="1813" customFormat="false" ht="13.8" hidden="false" customHeight="false" outlineLevel="0" collapsed="false">
      <c r="A1813" s="0" t="s">
        <v>8084</v>
      </c>
      <c r="B1813" s="0" t="n">
        <v>78</v>
      </c>
      <c r="C1813" s="0" t="n">
        <v>316352</v>
      </c>
      <c r="D1813" s="0" t="s">
        <v>6107</v>
      </c>
      <c r="E1813" s="0" t="s">
        <v>865</v>
      </c>
      <c r="F1813" s="0" t="s">
        <v>192</v>
      </c>
      <c r="H1813" s="0" t="s">
        <v>8085</v>
      </c>
      <c r="I1813" s="0" t="s">
        <v>3268</v>
      </c>
      <c r="J1813" s="0" t="s">
        <v>140</v>
      </c>
      <c r="L1813" s="0" t="s">
        <v>8086</v>
      </c>
      <c r="N1813" s="0" t="s">
        <v>142</v>
      </c>
      <c r="O1813" s="0" t="s">
        <v>143</v>
      </c>
      <c r="P1813" s="0" t="n">
        <v>44483</v>
      </c>
      <c r="AB1813" s="0" t="s">
        <v>144</v>
      </c>
      <c r="AC1813" s="0" t="s">
        <v>145</v>
      </c>
      <c r="AF1813" s="0" t="n">
        <v>14</v>
      </c>
      <c r="AG1813" s="0" t="n">
        <v>11</v>
      </c>
      <c r="AH1813" s="0" t="s">
        <v>4215</v>
      </c>
      <c r="AK1813" s="0" t="s">
        <v>4216</v>
      </c>
      <c r="AL1813" s="0" t="s">
        <v>142</v>
      </c>
      <c r="AM1813" s="0" t="s">
        <v>4193</v>
      </c>
      <c r="AN1813" s="0" t="s">
        <v>4194</v>
      </c>
      <c r="AO1813" s="0" t="n">
        <v>9</v>
      </c>
      <c r="AP1813" s="0" t="n">
        <v>64</v>
      </c>
      <c r="AQ1813" s="0" t="n">
        <v>32</v>
      </c>
      <c r="AT1813" s="0" t="s">
        <v>149</v>
      </c>
      <c r="AU1813" s="0" t="n">
        <f aca="false">COUNTA($AZ$1813:$ED$1813)</f>
        <v>16</v>
      </c>
      <c r="AV1813" s="0" t="n">
        <f aca="false">COUNTIF($AZ$1813:$ED$1813,"D")</f>
        <v>2</v>
      </c>
      <c r="AW1813" s="0" t="n">
        <f aca="false">COUNTIF($AZ$1813:$ED$1813,"R")</f>
        <v>0</v>
      </c>
      <c r="AX1813" s="0" t="n">
        <f aca="false">AV1813*AW1813</f>
        <v>0</v>
      </c>
      <c r="AY1813" s="0" t="n">
        <f aca="false">IF(BK1813="D",1,0)+IF(BL1813="D",1,0)+IF(BQ1813="D",1,0)+IF(BR1813="D",1,0)+IF(BT1813="D",1,0)+IF(BZ1813="D",1,0)+IF(CA1813="D",1,0)+IF(CB1813="D",1,0)+IF(CC1813="D",1,0)+IF(CI1813="D",1,0)+IF(CJ1813="D",1,0)+IF(CN1813="D",1,0)+IF(CO1813="D",1,0)+IF(CP1813="D",1,0)+IF(CT1813="D",1,0)+IF(CU1813="D",1,0)+IF(DA1813="D",1,0)+IF(DB1813="D",1,0)+IF(DG1813="D",1,0)+IF(DH1813="D",1,0)+IF(DL1813="D",1,0)+IF(DM1813="D",1,0)+IF(DN1813="D",1,0)+IF(DT1813="D",1,0)+IF(DW1813="D",1,0)</f>
        <v>0</v>
      </c>
      <c r="BH1813" s="0" t="s">
        <v>150</v>
      </c>
      <c r="BI1813" s="0" t="s">
        <v>150</v>
      </c>
      <c r="BM1813" s="0" t="s">
        <v>150</v>
      </c>
      <c r="BP1813" s="0" t="s">
        <v>150</v>
      </c>
      <c r="BV1813" s="0" t="s">
        <v>156</v>
      </c>
      <c r="BX1813" s="0" t="s">
        <v>150</v>
      </c>
      <c r="CD1813" s="0" t="s">
        <v>150</v>
      </c>
      <c r="CK1813" s="0" t="s">
        <v>150</v>
      </c>
      <c r="CM1813" s="0" t="s">
        <v>150</v>
      </c>
      <c r="CQ1813" s="0" t="s">
        <v>150</v>
      </c>
      <c r="CS1813" s="0" t="s">
        <v>150</v>
      </c>
      <c r="CV1813" s="0" t="s">
        <v>150</v>
      </c>
      <c r="CW1813" s="0" t="s">
        <v>156</v>
      </c>
      <c r="CZ1813" s="0" t="s">
        <v>150</v>
      </c>
      <c r="DX1813" s="0" t="s">
        <v>150</v>
      </c>
      <c r="EC1813" s="0" t="s">
        <v>150</v>
      </c>
    </row>
    <row r="1814" customFormat="false" ht="13.8" hidden="false" customHeight="false" outlineLevel="0" collapsed="false">
      <c r="A1814" s="0" t="s">
        <v>8087</v>
      </c>
      <c r="B1814" s="0" t="n">
        <v>78</v>
      </c>
      <c r="C1814" s="0" t="n">
        <v>414004</v>
      </c>
      <c r="D1814" s="0" t="s">
        <v>8088</v>
      </c>
      <c r="E1814" s="0" t="s">
        <v>8089</v>
      </c>
      <c r="F1814" s="0" t="s">
        <v>229</v>
      </c>
      <c r="H1814" s="0" t="s">
        <v>8090</v>
      </c>
      <c r="I1814" s="0" t="s">
        <v>8091</v>
      </c>
      <c r="J1814" s="0" t="s">
        <v>140</v>
      </c>
      <c r="L1814" s="0" t="s">
        <v>5236</v>
      </c>
      <c r="N1814" s="0" t="s">
        <v>142</v>
      </c>
      <c r="O1814" s="0" t="s">
        <v>143</v>
      </c>
      <c r="P1814" s="0" t="n">
        <v>44483</v>
      </c>
      <c r="AB1814" s="0" t="s">
        <v>144</v>
      </c>
      <c r="AC1814" s="0" t="s">
        <v>145</v>
      </c>
      <c r="AF1814" s="0" t="n">
        <v>14</v>
      </c>
      <c r="AG1814" s="0" t="n">
        <v>11</v>
      </c>
      <c r="AH1814" s="0" t="s">
        <v>4215</v>
      </c>
      <c r="AK1814" s="0" t="s">
        <v>4216</v>
      </c>
      <c r="AL1814" s="0" t="s">
        <v>142</v>
      </c>
      <c r="AM1814" s="0" t="s">
        <v>4193</v>
      </c>
      <c r="AN1814" s="0" t="s">
        <v>4194</v>
      </c>
      <c r="AO1814" s="0" t="n">
        <v>9</v>
      </c>
      <c r="AP1814" s="0" t="n">
        <v>64</v>
      </c>
      <c r="AQ1814" s="0" t="n">
        <v>32</v>
      </c>
      <c r="AT1814" s="0" t="s">
        <v>149</v>
      </c>
      <c r="AU1814" s="0" t="n">
        <f aca="false">COUNTA($AZ$1814:$ED$1814)</f>
        <v>0</v>
      </c>
      <c r="AV1814" s="0" t="n">
        <f aca="false">COUNTIF($AZ$1814:$ED$1814,"D")</f>
        <v>0</v>
      </c>
      <c r="AW1814" s="0" t="n">
        <f aca="false">COUNTIF($AZ$1814:$ED$1814,"R")</f>
        <v>0</v>
      </c>
      <c r="AX1814" s="0" t="n">
        <f aca="false">AV1814*AW1814</f>
        <v>0</v>
      </c>
      <c r="AY1814" s="0" t="n">
        <f aca="false">IF(BK1814="D",1,0)+IF(BL1814="D",1,0)+IF(BQ1814="D",1,0)+IF(BR1814="D",1,0)+IF(BT1814="D",1,0)+IF(BZ1814="D",1,0)+IF(CA1814="D",1,0)+IF(CB1814="D",1,0)+IF(CC1814="D",1,0)+IF(CI1814="D",1,0)+IF(CJ1814="D",1,0)+IF(CN1814="D",1,0)+IF(CO1814="D",1,0)+IF(CP1814="D",1,0)+IF(CT1814="D",1,0)+IF(CU1814="D",1,0)+IF(DA1814="D",1,0)+IF(DB1814="D",1,0)+IF(DG1814="D",1,0)+IF(DH1814="D",1,0)+IF(DL1814="D",1,0)+IF(DM1814="D",1,0)+IF(DN1814="D",1,0)+IF(DT1814="D",1,0)+IF(DW1814="D",1,0)</f>
        <v>0</v>
      </c>
    </row>
    <row r="1815" customFormat="false" ht="13.8" hidden="false" customHeight="false" outlineLevel="0" collapsed="false">
      <c r="A1815" s="0" t="s">
        <v>8092</v>
      </c>
      <c r="B1815" s="0" t="n">
        <v>78</v>
      </c>
      <c r="C1815" s="0" t="n">
        <v>209744</v>
      </c>
      <c r="D1815" s="0" t="s">
        <v>5870</v>
      </c>
      <c r="E1815" s="0" t="s">
        <v>8093</v>
      </c>
      <c r="F1815" s="0" t="s">
        <v>216</v>
      </c>
      <c r="H1815" s="0" t="s">
        <v>8094</v>
      </c>
      <c r="I1815" s="0" t="s">
        <v>7552</v>
      </c>
      <c r="J1815" s="0" t="s">
        <v>140</v>
      </c>
      <c r="L1815" s="0" t="s">
        <v>5872</v>
      </c>
      <c r="N1815" s="0" t="s">
        <v>142</v>
      </c>
      <c r="O1815" s="0" t="s">
        <v>143</v>
      </c>
      <c r="P1815" s="0" t="n">
        <v>44483</v>
      </c>
      <c r="AB1815" s="0" t="s">
        <v>144</v>
      </c>
      <c r="AC1815" s="0" t="s">
        <v>145</v>
      </c>
      <c r="AD1815" s="0" t="s">
        <v>146</v>
      </c>
      <c r="AF1815" s="0" t="n">
        <v>14</v>
      </c>
      <c r="AG1815" s="0" t="n">
        <v>11</v>
      </c>
      <c r="AL1815" s="0" t="s">
        <v>142</v>
      </c>
      <c r="AM1815" s="0" t="s">
        <v>4193</v>
      </c>
      <c r="AN1815" s="0" t="s">
        <v>4194</v>
      </c>
      <c r="AO1815" s="0" t="n">
        <v>9</v>
      </c>
      <c r="AP1815" s="0" t="n">
        <v>64</v>
      </c>
      <c r="AQ1815" s="0" t="n">
        <v>32</v>
      </c>
      <c r="AT1815" s="0" t="s">
        <v>149</v>
      </c>
      <c r="AU1815" s="0" t="n">
        <f aca="false">COUNTA($AZ$1815:$ED$1815)</f>
        <v>21</v>
      </c>
      <c r="AV1815" s="0" t="n">
        <f aca="false">COUNTIF($AZ$1815:$ED$1815,"D")</f>
        <v>1</v>
      </c>
      <c r="AW1815" s="0" t="n">
        <f aca="false">COUNTIF($AZ$1815:$ED$1815,"R")</f>
        <v>0</v>
      </c>
      <c r="AX1815" s="0" t="n">
        <f aca="false">AV1815*AW1815</f>
        <v>0</v>
      </c>
      <c r="AY1815" s="0" t="n">
        <f aca="false">IF(BK1815="D",1,0)+IF(BL1815="D",1,0)+IF(BQ1815="D",1,0)+IF(BR1815="D",1,0)+IF(BT1815="D",1,0)+IF(BZ1815="D",1,0)+IF(CA1815="D",1,0)+IF(CB1815="D",1,0)+IF(CC1815="D",1,0)+IF(CI1815="D",1,0)+IF(CJ1815="D",1,0)+IF(CN1815="D",1,0)+IF(CO1815="D",1,0)+IF(CP1815="D",1,0)+IF(CT1815="D",1,0)+IF(CU1815="D",1,0)+IF(DA1815="D",1,0)+IF(DB1815="D",1,0)+IF(DG1815="D",1,0)+IF(DH1815="D",1,0)+IF(DL1815="D",1,0)+IF(DM1815="D",1,0)+IF(DN1815="D",1,0)+IF(DT1815="D",1,0)+IF(DW1815="D",1,0)</f>
        <v>0</v>
      </c>
      <c r="AZ1815" s="0" t="s">
        <v>150</v>
      </c>
      <c r="BA1815" s="0" t="s">
        <v>150</v>
      </c>
      <c r="BE1815" s="0" t="s">
        <v>150</v>
      </c>
      <c r="BF1815" s="0" t="s">
        <v>150</v>
      </c>
      <c r="BG1815" s="0" t="s">
        <v>150</v>
      </c>
      <c r="BH1815" s="0" t="s">
        <v>150</v>
      </c>
      <c r="BI1815" s="0" t="s">
        <v>150</v>
      </c>
      <c r="BM1815" s="0" t="s">
        <v>150</v>
      </c>
      <c r="BO1815" s="0" t="s">
        <v>150</v>
      </c>
      <c r="BP1815" s="0" t="s">
        <v>150</v>
      </c>
      <c r="BV1815" s="0" t="s">
        <v>156</v>
      </c>
      <c r="BX1815" s="0" t="s">
        <v>150</v>
      </c>
      <c r="CD1815" s="0" t="s">
        <v>150</v>
      </c>
      <c r="CH1815" s="0" t="s">
        <v>150</v>
      </c>
      <c r="CM1815" s="0" t="s">
        <v>150</v>
      </c>
      <c r="CZ1815" s="0" t="s">
        <v>150</v>
      </c>
      <c r="DK1815" s="0" t="s">
        <v>150</v>
      </c>
      <c r="DR1815" s="0" t="s">
        <v>150</v>
      </c>
      <c r="DU1815" s="0" t="s">
        <v>150</v>
      </c>
      <c r="DX1815" s="0" t="s">
        <v>150</v>
      </c>
      <c r="EC1815" s="0" t="s">
        <v>150</v>
      </c>
    </row>
    <row r="1816" customFormat="false" ht="13.8" hidden="false" customHeight="false" outlineLevel="0" collapsed="false">
      <c r="A1816" s="0" t="s">
        <v>8095</v>
      </c>
      <c r="B1816" s="0" t="n">
        <v>78</v>
      </c>
      <c r="C1816" s="0" t="n">
        <v>202036</v>
      </c>
      <c r="D1816" s="0" t="s">
        <v>1869</v>
      </c>
      <c r="E1816" s="0" t="s">
        <v>8096</v>
      </c>
      <c r="F1816" s="0" t="s">
        <v>256</v>
      </c>
      <c r="H1816" s="0" t="s">
        <v>8097</v>
      </c>
      <c r="I1816" s="0" t="s">
        <v>8098</v>
      </c>
      <c r="J1816" s="0" t="s">
        <v>140</v>
      </c>
      <c r="L1816" s="0" t="s">
        <v>8099</v>
      </c>
      <c r="N1816" s="0" t="s">
        <v>142</v>
      </c>
      <c r="O1816" s="0" t="s">
        <v>143</v>
      </c>
      <c r="P1816" s="0" t="n">
        <v>44483</v>
      </c>
      <c r="AB1816" s="0" t="s">
        <v>144</v>
      </c>
      <c r="AC1816" s="0" t="s">
        <v>145</v>
      </c>
      <c r="AD1816" s="0" t="s">
        <v>146</v>
      </c>
      <c r="AF1816" s="0" t="n">
        <v>14</v>
      </c>
      <c r="AG1816" s="0" t="n">
        <v>11</v>
      </c>
      <c r="AL1816" s="0" t="s">
        <v>142</v>
      </c>
      <c r="AM1816" s="0" t="s">
        <v>4193</v>
      </c>
      <c r="AN1816" s="0" t="s">
        <v>4194</v>
      </c>
      <c r="AO1816" s="0" t="n">
        <v>9</v>
      </c>
      <c r="AP1816" s="0" t="n">
        <v>64</v>
      </c>
      <c r="AQ1816" s="0" t="n">
        <v>32</v>
      </c>
      <c r="AT1816" s="0" t="s">
        <v>149</v>
      </c>
      <c r="AU1816" s="0" t="n">
        <f aca="false">COUNTA($AZ$1816:$ED$1816)</f>
        <v>17</v>
      </c>
      <c r="AV1816" s="0" t="n">
        <f aca="false">COUNTIF($AZ$1816:$ED$1816,"D")</f>
        <v>1</v>
      </c>
      <c r="AW1816" s="0" t="n">
        <f aca="false">COUNTIF($AZ$1816:$ED$1816,"R")</f>
        <v>1</v>
      </c>
      <c r="AX1816" s="0" t="n">
        <f aca="false">AV1816*AW1816</f>
        <v>1</v>
      </c>
      <c r="AY1816" s="0" t="n">
        <f aca="false">IF(BK1816="D",1,0)+IF(BL1816="D",1,0)+IF(BQ1816="D",1,0)+IF(BR1816="D",1,0)+IF(BT1816="D",1,0)+IF(BZ1816="D",1,0)+IF(CA1816="D",1,0)+IF(CB1816="D",1,0)+IF(CC1816="D",1,0)+IF(CI1816="D",1,0)+IF(CJ1816="D",1,0)+IF(CN1816="D",1,0)+IF(CO1816="D",1,0)+IF(CP1816="D",1,0)+IF(CT1816="D",1,0)+IF(CU1816="D",1,0)+IF(DA1816="D",1,0)+IF(DB1816="D",1,0)+IF(DG1816="D",1,0)+IF(DH1816="D",1,0)+IF(DL1816="D",1,0)+IF(DM1816="D",1,0)+IF(DN1816="D",1,0)+IF(DT1816="D",1,0)+IF(DW1816="D",1,0)</f>
        <v>1</v>
      </c>
      <c r="AZ1816" s="0" t="s">
        <v>150</v>
      </c>
      <c r="BA1816" s="0" t="s">
        <v>150</v>
      </c>
      <c r="BD1816" s="0" t="s">
        <v>150</v>
      </c>
      <c r="BE1816" s="0" t="s">
        <v>150</v>
      </c>
      <c r="BI1816" s="0" t="s">
        <v>150</v>
      </c>
      <c r="BP1816" s="0" t="s">
        <v>150</v>
      </c>
      <c r="BX1816" s="0" t="s">
        <v>150</v>
      </c>
      <c r="CK1816" s="0" t="s">
        <v>150</v>
      </c>
      <c r="CM1816" s="0" t="s">
        <v>150</v>
      </c>
      <c r="CS1816" s="0" t="s">
        <v>150</v>
      </c>
      <c r="CT1816" s="0" t="s">
        <v>156</v>
      </c>
      <c r="CV1816" s="0" t="s">
        <v>150</v>
      </c>
      <c r="CW1816" s="0" t="s">
        <v>192</v>
      </c>
      <c r="CZ1816" s="0" t="s">
        <v>150</v>
      </c>
      <c r="DI1816" s="0" t="s">
        <v>150</v>
      </c>
      <c r="DK1816" s="0" t="s">
        <v>150</v>
      </c>
      <c r="EC1816" s="0" t="s">
        <v>150</v>
      </c>
    </row>
    <row r="1817" customFormat="false" ht="13.8" hidden="false" customHeight="false" outlineLevel="0" collapsed="false">
      <c r="A1817" s="0" t="s">
        <v>8100</v>
      </c>
      <c r="B1817" s="0" t="n">
        <v>78</v>
      </c>
      <c r="C1817" s="0" t="n">
        <v>185938</v>
      </c>
      <c r="D1817" s="0" t="s">
        <v>1580</v>
      </c>
      <c r="E1817" s="0" t="s">
        <v>8101</v>
      </c>
      <c r="F1817" s="0" t="s">
        <v>7111</v>
      </c>
      <c r="H1817" s="0" t="s">
        <v>8102</v>
      </c>
      <c r="I1817" s="0" t="s">
        <v>705</v>
      </c>
      <c r="J1817" s="0" t="s">
        <v>140</v>
      </c>
      <c r="K1817" s="0" t="s">
        <v>156</v>
      </c>
      <c r="L1817" s="0" t="s">
        <v>8103</v>
      </c>
      <c r="N1817" s="0" t="s">
        <v>142</v>
      </c>
      <c r="O1817" s="0" t="s">
        <v>143</v>
      </c>
      <c r="P1817" s="0" t="n">
        <v>44483</v>
      </c>
      <c r="AB1817" s="0" t="s">
        <v>144</v>
      </c>
      <c r="AC1817" s="0" t="s">
        <v>145</v>
      </c>
      <c r="AD1817" s="0" t="s">
        <v>146</v>
      </c>
      <c r="AF1817" s="0" t="n">
        <v>14</v>
      </c>
      <c r="AG1817" s="0" t="n">
        <v>11</v>
      </c>
      <c r="AL1817" s="0" t="s">
        <v>142</v>
      </c>
      <c r="AM1817" s="0" t="s">
        <v>4193</v>
      </c>
      <c r="AN1817" s="0" t="s">
        <v>4194</v>
      </c>
      <c r="AO1817" s="0" t="n">
        <v>9</v>
      </c>
      <c r="AP1817" s="0" t="n">
        <v>64</v>
      </c>
      <c r="AQ1817" s="0" t="n">
        <v>32</v>
      </c>
      <c r="AT1817" s="0" t="s">
        <v>149</v>
      </c>
      <c r="AU1817" s="0" t="n">
        <f aca="false">COUNTA($AZ$1817:$ED$1817)</f>
        <v>23</v>
      </c>
      <c r="AV1817" s="0" t="n">
        <f aca="false">COUNTIF($AZ$1817:$ED$1817,"D")</f>
        <v>5</v>
      </c>
      <c r="AW1817" s="0" t="n">
        <f aca="false">COUNTIF($AZ$1817:$ED$1817,"R")</f>
        <v>0</v>
      </c>
      <c r="AX1817" s="0" t="n">
        <f aca="false">AV1817*AW1817</f>
        <v>0</v>
      </c>
      <c r="AY1817" s="0" t="n">
        <f aca="false">IF(BK1817="D",1,0)+IF(BL1817="D",1,0)+IF(BQ1817="D",1,0)+IF(BR1817="D",1,0)+IF(BT1817="D",1,0)+IF(BZ1817="D",1,0)+IF(CA1817="D",1,0)+IF(CB1817="D",1,0)+IF(CC1817="D",1,0)+IF(CI1817="D",1,0)+IF(CJ1817="D",1,0)+IF(CN1817="D",1,0)+IF(CO1817="D",1,0)+IF(CP1817="D",1,0)+IF(CT1817="D",1,0)+IF(CU1817="D",1,0)+IF(DA1817="D",1,0)+IF(DB1817="D",1,0)+IF(DG1817="D",1,0)+IF(DH1817="D",1,0)+IF(DL1817="D",1,0)+IF(DM1817="D",1,0)+IF(DN1817="D",1,0)+IF(DT1817="D",1,0)+IF(DW1817="D",1,0)</f>
        <v>1</v>
      </c>
      <c r="BC1817" s="0" t="s">
        <v>150</v>
      </c>
      <c r="BE1817" s="0" t="s">
        <v>150</v>
      </c>
      <c r="BF1817" s="0" t="s">
        <v>150</v>
      </c>
      <c r="BG1817" s="0" t="s">
        <v>150</v>
      </c>
      <c r="BH1817" s="0" t="s">
        <v>150</v>
      </c>
      <c r="BI1817" s="0" t="s">
        <v>150</v>
      </c>
      <c r="BM1817" s="0" t="s">
        <v>150</v>
      </c>
      <c r="BO1817" s="0" t="s">
        <v>150</v>
      </c>
      <c r="BP1817" s="0" t="s">
        <v>150</v>
      </c>
      <c r="BV1817" s="0" t="s">
        <v>156</v>
      </c>
      <c r="BX1817" s="0" t="s">
        <v>150</v>
      </c>
      <c r="CH1817" s="0" t="s">
        <v>150</v>
      </c>
      <c r="CK1817" s="0" t="s">
        <v>150</v>
      </c>
      <c r="CL1817" s="0" t="s">
        <v>156</v>
      </c>
      <c r="CM1817" s="0" t="s">
        <v>150</v>
      </c>
      <c r="CS1817" s="0" t="s">
        <v>150</v>
      </c>
      <c r="DJ1817" s="0" t="s">
        <v>156</v>
      </c>
      <c r="DR1817" s="0" t="s">
        <v>150</v>
      </c>
      <c r="DT1817" s="0" t="s">
        <v>156</v>
      </c>
      <c r="DU1817" s="0" t="s">
        <v>150</v>
      </c>
      <c r="DX1817" s="0" t="s">
        <v>150</v>
      </c>
      <c r="EA1817" s="0" t="s">
        <v>156</v>
      </c>
      <c r="EC1817" s="0" t="s">
        <v>150</v>
      </c>
    </row>
    <row r="1818" customFormat="false" ht="13.8" hidden="false" customHeight="false" outlineLevel="0" collapsed="false">
      <c r="A1818" s="0" t="s">
        <v>8104</v>
      </c>
      <c r="B1818" s="0" t="n">
        <v>78</v>
      </c>
      <c r="C1818" s="0" t="n">
        <v>151051</v>
      </c>
      <c r="D1818" s="0" t="s">
        <v>6529</v>
      </c>
      <c r="E1818" s="0" t="s">
        <v>8105</v>
      </c>
      <c r="H1818" s="0" t="s">
        <v>8106</v>
      </c>
      <c r="I1818" s="0" t="s">
        <v>8107</v>
      </c>
      <c r="J1818" s="0" t="s">
        <v>140</v>
      </c>
      <c r="K1818" s="0" t="s">
        <v>156</v>
      </c>
      <c r="L1818" s="0" t="s">
        <v>6531</v>
      </c>
      <c r="N1818" s="0" t="s">
        <v>142</v>
      </c>
      <c r="O1818" s="0" t="s">
        <v>143</v>
      </c>
      <c r="P1818" s="0" t="n">
        <v>44483</v>
      </c>
      <c r="AB1818" s="0" t="s">
        <v>144</v>
      </c>
      <c r="AC1818" s="0" t="s">
        <v>145</v>
      </c>
      <c r="AD1818" s="0" t="s">
        <v>146</v>
      </c>
      <c r="AF1818" s="0" t="n">
        <v>14</v>
      </c>
      <c r="AG1818" s="0" t="n">
        <v>11</v>
      </c>
      <c r="AL1818" s="0" t="s">
        <v>142</v>
      </c>
      <c r="AM1818" s="0" t="s">
        <v>4193</v>
      </c>
      <c r="AN1818" s="0" t="s">
        <v>4194</v>
      </c>
      <c r="AO1818" s="0" t="n">
        <v>9</v>
      </c>
      <c r="AP1818" s="0" t="n">
        <v>64</v>
      </c>
      <c r="AQ1818" s="0" t="n">
        <v>32</v>
      </c>
      <c r="AT1818" s="0" t="s">
        <v>149</v>
      </c>
      <c r="AU1818" s="0" t="n">
        <f aca="false">COUNTA($AZ$1818:$ED$1818)</f>
        <v>26</v>
      </c>
      <c r="AV1818" s="0" t="n">
        <f aca="false">COUNTIF($AZ$1818:$ED$1818,"D")</f>
        <v>7</v>
      </c>
      <c r="AW1818" s="0" t="n">
        <f aca="false">COUNTIF($AZ$1818:$ED$1818,"R")</f>
        <v>0</v>
      </c>
      <c r="AX1818" s="0" t="n">
        <f aca="false">AV1818*AW1818</f>
        <v>0</v>
      </c>
      <c r="AY1818" s="0" t="n">
        <f aca="false">IF(BK1818="D",1,0)+IF(BL1818="D",1,0)+IF(BQ1818="D",1,0)+IF(BR1818="D",1,0)+IF(BT1818="D",1,0)+IF(BZ1818="D",1,0)+IF(CA1818="D",1,0)+IF(CB1818="D",1,0)+IF(CC1818="D",1,0)+IF(CI1818="D",1,0)+IF(CJ1818="D",1,0)+IF(CN1818="D",1,0)+IF(CO1818="D",1,0)+IF(CP1818="D",1,0)+IF(CT1818="D",1,0)+IF(CU1818="D",1,0)+IF(DA1818="D",1,0)+IF(DB1818="D",1,0)+IF(DG1818="D",1,0)+IF(DH1818="D",1,0)+IF(DL1818="D",1,0)+IF(DM1818="D",1,0)+IF(DN1818="D",1,0)+IF(DT1818="D",1,0)+IF(DW1818="D",1,0)</f>
        <v>3</v>
      </c>
      <c r="AZ1818" s="0" t="s">
        <v>150</v>
      </c>
      <c r="BA1818" s="0" t="s">
        <v>150</v>
      </c>
      <c r="BF1818" s="0" t="s">
        <v>150</v>
      </c>
      <c r="BI1818" s="0" t="s">
        <v>150</v>
      </c>
      <c r="BP1818" s="0" t="s">
        <v>150</v>
      </c>
      <c r="BV1818" s="0" t="s">
        <v>156</v>
      </c>
      <c r="BX1818" s="0" t="s">
        <v>150</v>
      </c>
      <c r="CD1818" s="0" t="s">
        <v>150</v>
      </c>
      <c r="CH1818" s="0" t="s">
        <v>150</v>
      </c>
      <c r="CI1818" s="0" t="s">
        <v>156</v>
      </c>
      <c r="CK1818" s="0" t="s">
        <v>150</v>
      </c>
      <c r="CM1818" s="0" t="s">
        <v>150</v>
      </c>
      <c r="CR1818" s="0" t="s">
        <v>156</v>
      </c>
      <c r="CV1818" s="0" t="s">
        <v>150</v>
      </c>
      <c r="CZ1818" s="0" t="s">
        <v>150</v>
      </c>
      <c r="DD1818" s="0" t="s">
        <v>156</v>
      </c>
      <c r="DF1818" s="0" t="s">
        <v>150</v>
      </c>
      <c r="DG1818" s="0" t="s">
        <v>156</v>
      </c>
      <c r="DI1818" s="0" t="s">
        <v>150</v>
      </c>
      <c r="DK1818" s="0" t="s">
        <v>150</v>
      </c>
      <c r="DR1818" s="0" t="s">
        <v>150</v>
      </c>
      <c r="DT1818" s="0" t="s">
        <v>156</v>
      </c>
      <c r="DU1818" s="0" t="s">
        <v>150</v>
      </c>
      <c r="DX1818" s="0" t="s">
        <v>150</v>
      </c>
      <c r="EA1818" s="0" t="s">
        <v>156</v>
      </c>
      <c r="EC1818" s="0" t="s">
        <v>150</v>
      </c>
    </row>
    <row r="1819" customFormat="false" ht="13.8" hidden="false" customHeight="false" outlineLevel="0" collapsed="false">
      <c r="A1819" s="0" t="s">
        <v>8108</v>
      </c>
      <c r="B1819" s="0" t="n">
        <v>78</v>
      </c>
      <c r="C1819" s="0" t="n">
        <v>475583</v>
      </c>
      <c r="D1819" s="0" t="s">
        <v>7254</v>
      </c>
      <c r="E1819" s="0" t="s">
        <v>8109</v>
      </c>
      <c r="F1819" s="0" t="s">
        <v>1353</v>
      </c>
      <c r="H1819" s="0" t="s">
        <v>8110</v>
      </c>
      <c r="I1819" s="0" t="s">
        <v>8111</v>
      </c>
      <c r="J1819" s="0" t="s">
        <v>140</v>
      </c>
      <c r="L1819" s="0" t="s">
        <v>6023</v>
      </c>
      <c r="N1819" s="0" t="s">
        <v>142</v>
      </c>
      <c r="O1819" s="0" t="s">
        <v>143</v>
      </c>
      <c r="P1819" s="0" t="n">
        <v>44483</v>
      </c>
      <c r="AB1819" s="0" t="s">
        <v>144</v>
      </c>
      <c r="AC1819" s="0" t="s">
        <v>145</v>
      </c>
      <c r="AD1819" s="0" t="s">
        <v>146</v>
      </c>
      <c r="AF1819" s="0" t="n">
        <v>14</v>
      </c>
      <c r="AG1819" s="0" t="n">
        <v>11</v>
      </c>
      <c r="AL1819" s="0" t="s">
        <v>142</v>
      </c>
      <c r="AM1819" s="0" t="s">
        <v>4193</v>
      </c>
      <c r="AN1819" s="0" t="s">
        <v>4194</v>
      </c>
      <c r="AO1819" s="0" t="n">
        <v>9</v>
      </c>
      <c r="AP1819" s="0" t="n">
        <v>64</v>
      </c>
      <c r="AQ1819" s="0" t="n">
        <v>32</v>
      </c>
      <c r="AT1819" s="0" t="s">
        <v>149</v>
      </c>
      <c r="AU1819" s="0" t="n">
        <f aca="false">COUNTA($AZ$1819:$ED$1819)</f>
        <v>5</v>
      </c>
      <c r="AV1819" s="0" t="n">
        <f aca="false">COUNTIF($AZ$1819:$ED$1819,"D")</f>
        <v>1</v>
      </c>
      <c r="AW1819" s="0" t="n">
        <f aca="false">COUNTIF($AZ$1819:$ED$1819,"R")</f>
        <v>0</v>
      </c>
      <c r="AX1819" s="0" t="n">
        <f aca="false">AV1819*AW1819</f>
        <v>0</v>
      </c>
      <c r="AY1819" s="0" t="n">
        <f aca="false">IF(BK1819="D",1,0)+IF(BL1819="D",1,0)+IF(BQ1819="D",1,0)+IF(BR1819="D",1,0)+IF(BT1819="D",1,0)+IF(BZ1819="D",1,0)+IF(CA1819="D",1,0)+IF(CB1819="D",1,0)+IF(CC1819="D",1,0)+IF(CI1819="D",1,0)+IF(CJ1819="D",1,0)+IF(CN1819="D",1,0)+IF(CO1819="D",1,0)+IF(CP1819="D",1,0)+IF(CT1819="D",1,0)+IF(CU1819="D",1,0)+IF(DA1819="D",1,0)+IF(DB1819="D",1,0)+IF(DG1819="D",1,0)+IF(DH1819="D",1,0)+IF(DL1819="D",1,0)+IF(DM1819="D",1,0)+IF(DN1819="D",1,0)+IF(DT1819="D",1,0)+IF(DW1819="D",1,0)</f>
        <v>0</v>
      </c>
      <c r="CW1819" s="0" t="s">
        <v>156</v>
      </c>
      <c r="CZ1819" s="0" t="s">
        <v>150</v>
      </c>
      <c r="DC1819" s="0" t="s">
        <v>150</v>
      </c>
      <c r="DX1819" s="0" t="s">
        <v>150</v>
      </c>
      <c r="EC1819" s="0" t="s">
        <v>150</v>
      </c>
    </row>
    <row r="1820" customFormat="false" ht="13.8" hidden="false" customHeight="false" outlineLevel="0" collapsed="false">
      <c r="A1820" s="0" t="s">
        <v>8112</v>
      </c>
      <c r="B1820" s="0" t="n">
        <v>78</v>
      </c>
      <c r="C1820" s="0" t="n">
        <v>474394</v>
      </c>
      <c r="D1820" s="0" t="s">
        <v>6351</v>
      </c>
      <c r="E1820" s="0" t="s">
        <v>1011</v>
      </c>
      <c r="F1820" s="0" t="s">
        <v>2059</v>
      </c>
      <c r="H1820" s="0" t="s">
        <v>5595</v>
      </c>
      <c r="I1820" s="0" t="s">
        <v>8113</v>
      </c>
      <c r="J1820" s="0" t="s">
        <v>140</v>
      </c>
      <c r="L1820" s="0" t="s">
        <v>6354</v>
      </c>
      <c r="N1820" s="0" t="s">
        <v>142</v>
      </c>
      <c r="O1820" s="0" t="s">
        <v>143</v>
      </c>
      <c r="P1820" s="0" t="n">
        <v>44483</v>
      </c>
      <c r="AB1820" s="0" t="s">
        <v>144</v>
      </c>
      <c r="AC1820" s="0" t="s">
        <v>145</v>
      </c>
      <c r="AD1820" s="0" t="s">
        <v>146</v>
      </c>
      <c r="AF1820" s="0" t="n">
        <v>14</v>
      </c>
      <c r="AG1820" s="0" t="n">
        <v>11</v>
      </c>
      <c r="AL1820" s="0" t="s">
        <v>142</v>
      </c>
      <c r="AM1820" s="0" t="s">
        <v>4193</v>
      </c>
      <c r="AN1820" s="0" t="s">
        <v>4194</v>
      </c>
      <c r="AO1820" s="0" t="n">
        <v>9</v>
      </c>
      <c r="AP1820" s="0" t="n">
        <v>64</v>
      </c>
      <c r="AQ1820" s="0" t="n">
        <v>32</v>
      </c>
      <c r="AT1820" s="0" t="s">
        <v>149</v>
      </c>
      <c r="AU1820" s="0" t="n">
        <f aca="false">COUNTA($AZ$1820:$ED$1820)</f>
        <v>8</v>
      </c>
      <c r="AV1820" s="0" t="n">
        <f aca="false">COUNTIF($AZ$1820:$ED$1820,"D")</f>
        <v>1</v>
      </c>
      <c r="AW1820" s="0" t="n">
        <f aca="false">COUNTIF($AZ$1820:$ED$1820,"R")</f>
        <v>0</v>
      </c>
      <c r="AX1820" s="0" t="n">
        <f aca="false">AV1820*AW1820</f>
        <v>0</v>
      </c>
      <c r="AY1820" s="0" t="n">
        <f aca="false">IF(BK1820="D",1,0)+IF(BL1820="D",1,0)+IF(BQ1820="D",1,0)+IF(BR1820="D",1,0)+IF(BT1820="D",1,0)+IF(BZ1820="D",1,0)+IF(CA1820="D",1,0)+IF(CB1820="D",1,0)+IF(CC1820="D",1,0)+IF(CI1820="D",1,0)+IF(CJ1820="D",1,0)+IF(CN1820="D",1,0)+IF(CO1820="D",1,0)+IF(CP1820="D",1,0)+IF(CT1820="D",1,0)+IF(CU1820="D",1,0)+IF(DA1820="D",1,0)+IF(DB1820="D",1,0)+IF(DG1820="D",1,0)+IF(DH1820="D",1,0)+IF(DL1820="D",1,0)+IF(DM1820="D",1,0)+IF(DN1820="D",1,0)+IF(DT1820="D",1,0)+IF(DW1820="D",1,0)</f>
        <v>0</v>
      </c>
      <c r="CV1820" s="0" t="s">
        <v>150</v>
      </c>
      <c r="CW1820" s="0" t="s">
        <v>156</v>
      </c>
      <c r="CZ1820" s="0" t="s">
        <v>150</v>
      </c>
      <c r="DF1820" s="0" t="s">
        <v>150</v>
      </c>
      <c r="DK1820" s="0" t="s">
        <v>150</v>
      </c>
      <c r="DU1820" s="0" t="s">
        <v>150</v>
      </c>
      <c r="DX1820" s="0" t="s">
        <v>150</v>
      </c>
      <c r="EC1820" s="0" t="s">
        <v>150</v>
      </c>
    </row>
    <row r="1821" customFormat="false" ht="13.8" hidden="false" customHeight="false" outlineLevel="0" collapsed="false">
      <c r="A1821" s="0" t="s">
        <v>8114</v>
      </c>
      <c r="B1821" s="0" t="n">
        <v>78</v>
      </c>
      <c r="C1821" s="0" t="n">
        <v>472320</v>
      </c>
      <c r="D1821" s="0" t="s">
        <v>8115</v>
      </c>
      <c r="E1821" s="0" t="s">
        <v>8116</v>
      </c>
      <c r="F1821" s="0" t="s">
        <v>8117</v>
      </c>
      <c r="H1821" s="0" t="s">
        <v>8118</v>
      </c>
      <c r="I1821" s="0" t="s">
        <v>8119</v>
      </c>
      <c r="J1821" s="0" t="s">
        <v>140</v>
      </c>
      <c r="L1821" s="0" t="s">
        <v>8120</v>
      </c>
      <c r="N1821" s="0" t="s">
        <v>142</v>
      </c>
      <c r="O1821" s="0" t="s">
        <v>143</v>
      </c>
      <c r="P1821" s="0" t="n">
        <v>44483</v>
      </c>
      <c r="AB1821" s="0" t="s">
        <v>144</v>
      </c>
      <c r="AC1821" s="0" t="s">
        <v>145</v>
      </c>
      <c r="AD1821" s="0" t="s">
        <v>146</v>
      </c>
      <c r="AF1821" s="0" t="n">
        <v>14</v>
      </c>
      <c r="AG1821" s="0" t="n">
        <v>11</v>
      </c>
      <c r="AL1821" s="0" t="s">
        <v>142</v>
      </c>
      <c r="AM1821" s="0" t="s">
        <v>4193</v>
      </c>
      <c r="AN1821" s="0" t="s">
        <v>4194</v>
      </c>
      <c r="AO1821" s="0" t="n">
        <v>9</v>
      </c>
      <c r="AP1821" s="0" t="n">
        <v>64</v>
      </c>
      <c r="AQ1821" s="0" t="n">
        <v>32</v>
      </c>
      <c r="AT1821" s="0" t="s">
        <v>149</v>
      </c>
      <c r="AU1821" s="0" t="n">
        <f aca="false">COUNTA($AZ$1821:$ED$1821)</f>
        <v>0</v>
      </c>
      <c r="AV1821" s="0" t="n">
        <f aca="false">COUNTIF($AZ$1821:$ED$1821,"D")</f>
        <v>0</v>
      </c>
      <c r="AW1821" s="0" t="n">
        <f aca="false">COUNTIF($AZ$1821:$ED$1821,"R")</f>
        <v>0</v>
      </c>
      <c r="AX1821" s="0" t="n">
        <f aca="false">AV1821*AW1821</f>
        <v>0</v>
      </c>
      <c r="AY1821" s="0" t="n">
        <f aca="false">IF(BK1821="D",1,0)+IF(BL1821="D",1,0)+IF(BQ1821="D",1,0)+IF(BR1821="D",1,0)+IF(BT1821="D",1,0)+IF(BZ1821="D",1,0)+IF(CA1821="D",1,0)+IF(CB1821="D",1,0)+IF(CC1821="D",1,0)+IF(CI1821="D",1,0)+IF(CJ1821="D",1,0)+IF(CN1821="D",1,0)+IF(CO1821="D",1,0)+IF(CP1821="D",1,0)+IF(CT1821="D",1,0)+IF(CU1821="D",1,0)+IF(DA1821="D",1,0)+IF(DB1821="D",1,0)+IF(DG1821="D",1,0)+IF(DH1821="D",1,0)+IF(DL1821="D",1,0)+IF(DM1821="D",1,0)+IF(DN1821="D",1,0)+IF(DT1821="D",1,0)+IF(DW1821="D",1,0)</f>
        <v>0</v>
      </c>
    </row>
    <row r="1822" customFormat="false" ht="13.8" hidden="false" customHeight="false" outlineLevel="0" collapsed="false">
      <c r="A1822" s="0" t="s">
        <v>8121</v>
      </c>
      <c r="B1822" s="0" t="n">
        <v>78</v>
      </c>
      <c r="C1822" s="0" t="n">
        <v>470842</v>
      </c>
      <c r="D1822" s="0" t="s">
        <v>4702</v>
      </c>
      <c r="E1822" s="0" t="s">
        <v>2910</v>
      </c>
      <c r="F1822" s="0" t="s">
        <v>3372</v>
      </c>
      <c r="H1822" s="0" t="s">
        <v>8122</v>
      </c>
      <c r="I1822" s="0" t="s">
        <v>8123</v>
      </c>
      <c r="J1822" s="0" t="s">
        <v>140</v>
      </c>
      <c r="L1822" s="0" t="s">
        <v>5321</v>
      </c>
      <c r="N1822" s="0" t="s">
        <v>142</v>
      </c>
      <c r="O1822" s="0" t="s">
        <v>143</v>
      </c>
      <c r="P1822" s="0" t="n">
        <v>44483</v>
      </c>
      <c r="AB1822" s="0" t="s">
        <v>144</v>
      </c>
      <c r="AC1822" s="0" t="s">
        <v>145</v>
      </c>
      <c r="AD1822" s="0" t="s">
        <v>146</v>
      </c>
      <c r="AF1822" s="0" t="n">
        <v>14</v>
      </c>
      <c r="AG1822" s="0" t="n">
        <v>11</v>
      </c>
      <c r="AL1822" s="0" t="s">
        <v>142</v>
      </c>
      <c r="AM1822" s="0" t="s">
        <v>4193</v>
      </c>
      <c r="AN1822" s="0" t="s">
        <v>4194</v>
      </c>
      <c r="AO1822" s="0" t="n">
        <v>9</v>
      </c>
      <c r="AP1822" s="0" t="n">
        <v>64</v>
      </c>
      <c r="AQ1822" s="0" t="n">
        <v>32</v>
      </c>
      <c r="AT1822" s="0" t="s">
        <v>149</v>
      </c>
      <c r="AU1822" s="0" t="n">
        <f aca="false">COUNTA($AZ$1822:$ED$1822)</f>
        <v>0</v>
      </c>
      <c r="AV1822" s="0" t="n">
        <f aca="false">COUNTIF($AZ$1822:$ED$1822,"D")</f>
        <v>0</v>
      </c>
      <c r="AW1822" s="0" t="n">
        <f aca="false">COUNTIF($AZ$1822:$ED$1822,"R")</f>
        <v>0</v>
      </c>
      <c r="AX1822" s="0" t="n">
        <f aca="false">AV1822*AW1822</f>
        <v>0</v>
      </c>
      <c r="AY1822" s="0" t="n">
        <f aca="false">IF(BK1822="D",1,0)+IF(BL1822="D",1,0)+IF(BQ1822="D",1,0)+IF(BR1822="D",1,0)+IF(BT1822="D",1,0)+IF(BZ1822="D",1,0)+IF(CA1822="D",1,0)+IF(CB1822="D",1,0)+IF(CC1822="D",1,0)+IF(CI1822="D",1,0)+IF(CJ1822="D",1,0)+IF(CN1822="D",1,0)+IF(CO1822="D",1,0)+IF(CP1822="D",1,0)+IF(CT1822="D",1,0)+IF(CU1822="D",1,0)+IF(DA1822="D",1,0)+IF(DB1822="D",1,0)+IF(DG1822="D",1,0)+IF(DH1822="D",1,0)+IF(DL1822="D",1,0)+IF(DM1822="D",1,0)+IF(DN1822="D",1,0)+IF(DT1822="D",1,0)+IF(DW1822="D",1,0)</f>
        <v>0</v>
      </c>
    </row>
    <row r="1823" customFormat="false" ht="13.8" hidden="false" customHeight="false" outlineLevel="0" collapsed="false">
      <c r="A1823" s="0" t="s">
        <v>8124</v>
      </c>
      <c r="B1823" s="0" t="n">
        <v>78</v>
      </c>
      <c r="C1823" s="0" t="n">
        <v>146820</v>
      </c>
      <c r="D1823" s="0" t="s">
        <v>8125</v>
      </c>
      <c r="E1823" s="0" t="s">
        <v>1109</v>
      </c>
      <c r="H1823" s="0" t="s">
        <v>8126</v>
      </c>
      <c r="I1823" s="0" t="s">
        <v>8003</v>
      </c>
      <c r="J1823" s="0" t="s">
        <v>140</v>
      </c>
      <c r="K1823" s="0" t="s">
        <v>192</v>
      </c>
      <c r="L1823" s="0" t="s">
        <v>7499</v>
      </c>
      <c r="N1823" s="0" t="s">
        <v>142</v>
      </c>
      <c r="O1823" s="0" t="s">
        <v>143</v>
      </c>
      <c r="P1823" s="0" t="n">
        <v>44483</v>
      </c>
      <c r="AB1823" s="0" t="s">
        <v>144</v>
      </c>
      <c r="AC1823" s="0" t="s">
        <v>145</v>
      </c>
      <c r="AD1823" s="0" t="s">
        <v>146</v>
      </c>
      <c r="AF1823" s="0" t="n">
        <v>14</v>
      </c>
      <c r="AG1823" s="0" t="n">
        <v>11</v>
      </c>
      <c r="AL1823" s="0" t="s">
        <v>142</v>
      </c>
      <c r="AM1823" s="0" t="s">
        <v>4193</v>
      </c>
      <c r="AN1823" s="0" t="s">
        <v>4194</v>
      </c>
      <c r="AO1823" s="0" t="n">
        <v>9</v>
      </c>
      <c r="AP1823" s="0" t="n">
        <v>64</v>
      </c>
      <c r="AQ1823" s="0" t="n">
        <v>32</v>
      </c>
      <c r="AT1823" s="0" t="s">
        <v>149</v>
      </c>
      <c r="AU1823" s="0" t="n">
        <f aca="false">COUNTA($AZ$1823:$ED$1823)</f>
        <v>24</v>
      </c>
      <c r="AV1823" s="0" t="n">
        <f aca="false">COUNTIF($AZ$1823:$ED$1823,"D")</f>
        <v>3</v>
      </c>
      <c r="AW1823" s="0" t="n">
        <f aca="false">COUNTIF($AZ$1823:$ED$1823,"R")</f>
        <v>1</v>
      </c>
      <c r="AX1823" s="0" t="n">
        <f aca="false">AV1823*AW1823</f>
        <v>3</v>
      </c>
      <c r="AY1823" s="0" t="n">
        <f aca="false">IF(BK1823="D",1,0)+IF(BL1823="D",1,0)+IF(BQ1823="D",1,0)+IF(BR1823="D",1,0)+IF(BT1823="D",1,0)+IF(BZ1823="D",1,0)+IF(CA1823="D",1,0)+IF(CB1823="D",1,0)+IF(CC1823="D",1,0)+IF(CI1823="D",1,0)+IF(CJ1823="D",1,0)+IF(CN1823="D",1,0)+IF(CO1823="D",1,0)+IF(CP1823="D",1,0)+IF(CT1823="D",1,0)+IF(CU1823="D",1,0)+IF(DA1823="D",1,0)+IF(DB1823="D",1,0)+IF(DG1823="D",1,0)+IF(DH1823="D",1,0)+IF(DL1823="D",1,0)+IF(DM1823="D",1,0)+IF(DN1823="D",1,0)+IF(DT1823="D",1,0)+IF(DW1823="D",1,0)</f>
        <v>2</v>
      </c>
      <c r="AZ1823" s="0" t="s">
        <v>150</v>
      </c>
      <c r="BA1823" s="0" t="s">
        <v>150</v>
      </c>
      <c r="BB1823" s="0" t="s">
        <v>150</v>
      </c>
      <c r="BF1823" s="0" t="s">
        <v>150</v>
      </c>
      <c r="BH1823" s="0" t="s">
        <v>150</v>
      </c>
      <c r="BI1823" s="0" t="s">
        <v>150</v>
      </c>
      <c r="BO1823" s="0" t="s">
        <v>150</v>
      </c>
      <c r="BP1823" s="0" t="s">
        <v>150</v>
      </c>
      <c r="CM1823" s="0" t="s">
        <v>150</v>
      </c>
      <c r="CV1823" s="0" t="s">
        <v>150</v>
      </c>
      <c r="CW1823" s="0" t="s">
        <v>156</v>
      </c>
      <c r="CZ1823" s="0" t="s">
        <v>150</v>
      </c>
      <c r="DC1823" s="0" t="s">
        <v>150</v>
      </c>
      <c r="DF1823" s="0" t="s">
        <v>150</v>
      </c>
      <c r="DG1823" s="0" t="s">
        <v>156</v>
      </c>
      <c r="DI1823" s="0" t="s">
        <v>150</v>
      </c>
      <c r="DK1823" s="0" t="s">
        <v>150</v>
      </c>
      <c r="DO1823" s="0" t="s">
        <v>150</v>
      </c>
      <c r="DR1823" s="0" t="s">
        <v>150</v>
      </c>
      <c r="DT1823" s="0" t="s">
        <v>156</v>
      </c>
      <c r="DU1823" s="0" t="s">
        <v>150</v>
      </c>
      <c r="DX1823" s="0" t="s">
        <v>150</v>
      </c>
      <c r="EA1823" s="0" t="s">
        <v>192</v>
      </c>
      <c r="EC1823" s="0" t="s">
        <v>150</v>
      </c>
    </row>
    <row r="1824" customFormat="false" ht="13.8" hidden="false" customHeight="false" outlineLevel="0" collapsed="false">
      <c r="A1824" s="0" t="s">
        <v>8127</v>
      </c>
      <c r="B1824" s="0" t="n">
        <v>78</v>
      </c>
      <c r="C1824" s="0" t="n">
        <v>437269</v>
      </c>
      <c r="D1824" s="0" t="s">
        <v>7575</v>
      </c>
      <c r="E1824" s="0" t="s">
        <v>215</v>
      </c>
      <c r="F1824" s="0" t="s">
        <v>584</v>
      </c>
      <c r="G1824" s="0" t="s">
        <v>1414</v>
      </c>
      <c r="H1824" s="0" t="s">
        <v>8128</v>
      </c>
      <c r="I1824" s="0" t="s">
        <v>705</v>
      </c>
      <c r="J1824" s="0" t="s">
        <v>140</v>
      </c>
      <c r="L1824" s="0" t="s">
        <v>7576</v>
      </c>
      <c r="N1824" s="0" t="s">
        <v>142</v>
      </c>
      <c r="O1824" s="0" t="s">
        <v>143</v>
      </c>
      <c r="P1824" s="0" t="n">
        <v>44483</v>
      </c>
      <c r="AB1824" s="0" t="s">
        <v>144</v>
      </c>
      <c r="AC1824" s="0" t="s">
        <v>145</v>
      </c>
      <c r="AD1824" s="0" t="s">
        <v>146</v>
      </c>
      <c r="AF1824" s="0" t="n">
        <v>14</v>
      </c>
      <c r="AG1824" s="0" t="n">
        <v>11</v>
      </c>
      <c r="AL1824" s="0" t="s">
        <v>142</v>
      </c>
      <c r="AM1824" s="0" t="s">
        <v>4193</v>
      </c>
      <c r="AN1824" s="0" t="s">
        <v>4194</v>
      </c>
      <c r="AO1824" s="0" t="n">
        <v>9</v>
      </c>
      <c r="AP1824" s="0" t="n">
        <v>64</v>
      </c>
      <c r="AQ1824" s="0" t="n">
        <v>32</v>
      </c>
      <c r="AT1824" s="0" t="s">
        <v>149</v>
      </c>
      <c r="AU1824" s="0" t="n">
        <f aca="false">COUNTA($AZ$1824:$ED$1824)</f>
        <v>4</v>
      </c>
      <c r="AV1824" s="0" t="n">
        <f aca="false">COUNTIF($AZ$1824:$ED$1824,"D")</f>
        <v>0</v>
      </c>
      <c r="AW1824" s="0" t="n">
        <f aca="false">COUNTIF($AZ$1824:$ED$1824,"R")</f>
        <v>0</v>
      </c>
      <c r="AX1824" s="0" t="n">
        <f aca="false">AV1824*AW1824</f>
        <v>0</v>
      </c>
      <c r="AY1824" s="0" t="n">
        <f aca="false">IF(BK1824="D",1,0)+IF(BL1824="D",1,0)+IF(BQ1824="D",1,0)+IF(BR1824="D",1,0)+IF(BT1824="D",1,0)+IF(BZ1824="D",1,0)+IF(CA1824="D",1,0)+IF(CB1824="D",1,0)+IF(CC1824="D",1,0)+IF(CI1824="D",1,0)+IF(CJ1824="D",1,0)+IF(CN1824="D",1,0)+IF(CO1824="D",1,0)+IF(CP1824="D",1,0)+IF(CT1824="D",1,0)+IF(CU1824="D",1,0)+IF(DA1824="D",1,0)+IF(DB1824="D",1,0)+IF(DG1824="D",1,0)+IF(DH1824="D",1,0)+IF(DL1824="D",1,0)+IF(DM1824="D",1,0)+IF(DN1824="D",1,0)+IF(DT1824="D",1,0)+IF(DW1824="D",1,0)</f>
        <v>0</v>
      </c>
      <c r="DK1824" s="0" t="s">
        <v>150</v>
      </c>
      <c r="DR1824" s="0" t="s">
        <v>150</v>
      </c>
      <c r="DX1824" s="0" t="s">
        <v>150</v>
      </c>
      <c r="EC1824" s="0" t="s">
        <v>150</v>
      </c>
    </row>
    <row r="1825" customFormat="false" ht="13.8" hidden="false" customHeight="false" outlineLevel="0" collapsed="false">
      <c r="A1825" s="0" t="s">
        <v>8129</v>
      </c>
      <c r="B1825" s="0" t="n">
        <v>78</v>
      </c>
      <c r="C1825" s="0" t="n">
        <v>386399</v>
      </c>
      <c r="D1825" s="0" t="s">
        <v>8130</v>
      </c>
      <c r="E1825" s="0" t="s">
        <v>1928</v>
      </c>
      <c r="F1825" s="0" t="s">
        <v>551</v>
      </c>
      <c r="H1825" s="0" t="s">
        <v>8131</v>
      </c>
      <c r="I1825" s="0" t="s">
        <v>7412</v>
      </c>
      <c r="J1825" s="0" t="s">
        <v>140</v>
      </c>
      <c r="K1825" s="0" t="s">
        <v>156</v>
      </c>
      <c r="L1825" s="0" t="s">
        <v>4219</v>
      </c>
      <c r="N1825" s="0" t="s">
        <v>142</v>
      </c>
      <c r="O1825" s="0" t="s">
        <v>143</v>
      </c>
      <c r="P1825" s="0" t="n">
        <v>44483</v>
      </c>
      <c r="Q1825" s="0" t="n">
        <v>4167</v>
      </c>
      <c r="AB1825" s="0" t="s">
        <v>144</v>
      </c>
      <c r="AC1825" s="0" t="s">
        <v>145</v>
      </c>
      <c r="AD1825" s="0" t="s">
        <v>146</v>
      </c>
      <c r="AF1825" s="0" t="n">
        <v>14</v>
      </c>
      <c r="AG1825" s="0" t="n">
        <v>11</v>
      </c>
      <c r="AL1825" s="0" t="s">
        <v>142</v>
      </c>
      <c r="AM1825" s="0" t="s">
        <v>4193</v>
      </c>
      <c r="AN1825" s="0" t="s">
        <v>4194</v>
      </c>
      <c r="AO1825" s="0" t="n">
        <v>9</v>
      </c>
      <c r="AP1825" s="0" t="n">
        <v>64</v>
      </c>
      <c r="AQ1825" s="0" t="n">
        <v>32</v>
      </c>
      <c r="AT1825" s="0" t="s">
        <v>149</v>
      </c>
      <c r="AU1825" s="0" t="n">
        <f aca="false">COUNTA($AZ$1825:$ED$1825)</f>
        <v>23</v>
      </c>
      <c r="AV1825" s="0" t="n">
        <f aca="false">COUNTIF($AZ$1825:$ED$1825,"D")</f>
        <v>10</v>
      </c>
      <c r="AW1825" s="0" t="n">
        <f aca="false">COUNTIF($AZ$1825:$ED$1825,"R")</f>
        <v>0</v>
      </c>
      <c r="AX1825" s="0" t="n">
        <f aca="false">AV1825*AW1825</f>
        <v>0</v>
      </c>
      <c r="AY1825" s="0" t="n">
        <f aca="false">IF(BK1825="D",1,0)+IF(BL1825="D",1,0)+IF(BQ1825="D",1,0)+IF(BR1825="D",1,0)+IF(BT1825="D",1,0)+IF(BZ1825="D",1,0)+IF(CA1825="D",1,0)+IF(CB1825="D",1,0)+IF(CC1825="D",1,0)+IF(CI1825="D",1,0)+IF(CJ1825="D",1,0)+IF(CN1825="D",1,0)+IF(CO1825="D",1,0)+IF(CP1825="D",1,0)+IF(CT1825="D",1,0)+IF(CU1825="D",1,0)+IF(DA1825="D",1,0)+IF(DB1825="D",1,0)+IF(DG1825="D",1,0)+IF(DH1825="D",1,0)+IF(DL1825="D",1,0)+IF(DM1825="D",1,0)+IF(DN1825="D",1,0)+IF(DT1825="D",1,0)+IF(DW1825="D",1,0)</f>
        <v>3</v>
      </c>
      <c r="CM1825" s="0" t="s">
        <v>150</v>
      </c>
      <c r="CR1825" s="0" t="s">
        <v>156</v>
      </c>
      <c r="CS1825" s="0" t="s">
        <v>150</v>
      </c>
      <c r="CV1825" s="0" t="s">
        <v>150</v>
      </c>
      <c r="CW1825" s="0" t="s">
        <v>156</v>
      </c>
      <c r="CZ1825" s="0" t="s">
        <v>150</v>
      </c>
      <c r="DA1825" s="0" t="s">
        <v>156</v>
      </c>
      <c r="DC1825" s="0" t="s">
        <v>150</v>
      </c>
      <c r="DD1825" s="0" t="s">
        <v>156</v>
      </c>
      <c r="DF1825" s="0" t="s">
        <v>150</v>
      </c>
      <c r="DG1825" s="0" t="s">
        <v>156</v>
      </c>
      <c r="DI1825" s="0" t="s">
        <v>150</v>
      </c>
      <c r="DJ1825" s="0" t="s">
        <v>156</v>
      </c>
      <c r="DK1825" s="0" t="s">
        <v>150</v>
      </c>
      <c r="DO1825" s="0" t="s">
        <v>150</v>
      </c>
      <c r="DP1825" s="0" t="s">
        <v>156</v>
      </c>
      <c r="DQ1825" s="0" t="s">
        <v>156</v>
      </c>
      <c r="DR1825" s="0" t="s">
        <v>150</v>
      </c>
      <c r="DT1825" s="0" t="s">
        <v>156</v>
      </c>
      <c r="DU1825" s="0" t="s">
        <v>150</v>
      </c>
      <c r="DX1825" s="0" t="s">
        <v>150</v>
      </c>
      <c r="EA1825" s="0" t="s">
        <v>156</v>
      </c>
      <c r="EC1825" s="0" t="s">
        <v>150</v>
      </c>
    </row>
    <row r="1826" customFormat="false" ht="13.8" hidden="false" customHeight="false" outlineLevel="0" collapsed="false">
      <c r="A1826" s="0" t="s">
        <v>8132</v>
      </c>
      <c r="B1826" s="0" t="n">
        <v>78</v>
      </c>
      <c r="C1826" s="0" t="n">
        <v>236278</v>
      </c>
      <c r="D1826" s="0" t="s">
        <v>8133</v>
      </c>
      <c r="E1826" s="0" t="s">
        <v>717</v>
      </c>
      <c r="F1826" s="0" t="s">
        <v>156</v>
      </c>
      <c r="H1826" s="0" t="s">
        <v>8134</v>
      </c>
      <c r="I1826" s="0" t="s">
        <v>376</v>
      </c>
      <c r="J1826" s="0" t="s">
        <v>140</v>
      </c>
      <c r="L1826" s="0" t="s">
        <v>8135</v>
      </c>
      <c r="N1826" s="0" t="s">
        <v>142</v>
      </c>
      <c r="O1826" s="0" t="s">
        <v>143</v>
      </c>
      <c r="P1826" s="0" t="n">
        <v>44483</v>
      </c>
      <c r="AB1826" s="0" t="s">
        <v>144</v>
      </c>
      <c r="AC1826" s="0" t="s">
        <v>145</v>
      </c>
      <c r="AD1826" s="0" t="s">
        <v>146</v>
      </c>
      <c r="AF1826" s="0" t="n">
        <v>14</v>
      </c>
      <c r="AG1826" s="0" t="n">
        <v>11</v>
      </c>
      <c r="AL1826" s="0" t="s">
        <v>142</v>
      </c>
      <c r="AM1826" s="0" t="s">
        <v>4193</v>
      </c>
      <c r="AN1826" s="0" t="s">
        <v>4194</v>
      </c>
      <c r="AO1826" s="0" t="n">
        <v>9</v>
      </c>
      <c r="AP1826" s="0" t="n">
        <v>64</v>
      </c>
      <c r="AQ1826" s="0" t="n">
        <v>32</v>
      </c>
      <c r="AT1826" s="0" t="s">
        <v>149</v>
      </c>
      <c r="AU1826" s="0" t="n">
        <f aca="false">COUNTA($AZ$1826:$ED$1826)</f>
        <v>14</v>
      </c>
      <c r="AV1826" s="0" t="n">
        <f aca="false">COUNTIF($AZ$1826:$ED$1826,"D")</f>
        <v>1</v>
      </c>
      <c r="AW1826" s="0" t="n">
        <f aca="false">COUNTIF($AZ$1826:$ED$1826,"R")</f>
        <v>0</v>
      </c>
      <c r="AX1826" s="0" t="n">
        <f aca="false">AV1826*AW1826</f>
        <v>0</v>
      </c>
      <c r="AY1826" s="0" t="n">
        <f aca="false">IF(BK1826="D",1,0)+IF(BL1826="D",1,0)+IF(BQ1826="D",1,0)+IF(BR1826="D",1,0)+IF(BT1826="D",1,0)+IF(BZ1826="D",1,0)+IF(CA1826="D",1,0)+IF(CB1826="D",1,0)+IF(CC1826="D",1,0)+IF(CI1826="D",1,0)+IF(CJ1826="D",1,0)+IF(CN1826="D",1,0)+IF(CO1826="D",1,0)+IF(CP1826="D",1,0)+IF(CT1826="D",1,0)+IF(CU1826="D",1,0)+IF(DA1826="D",1,0)+IF(DB1826="D",1,0)+IF(DG1826="D",1,0)+IF(DH1826="D",1,0)+IF(DL1826="D",1,0)+IF(DM1826="D",1,0)+IF(DN1826="D",1,0)+IF(DT1826="D",1,0)+IF(DW1826="D",1,0)</f>
        <v>0</v>
      </c>
      <c r="BA1826" s="0" t="s">
        <v>150</v>
      </c>
      <c r="BE1826" s="0" t="s">
        <v>150</v>
      </c>
      <c r="BI1826" s="0" t="s">
        <v>150</v>
      </c>
      <c r="BO1826" s="0" t="s">
        <v>150</v>
      </c>
      <c r="BP1826" s="0" t="s">
        <v>150</v>
      </c>
      <c r="BV1826" s="0" t="s">
        <v>156</v>
      </c>
      <c r="BX1826" s="0" t="s">
        <v>150</v>
      </c>
      <c r="BZ1826" s="0" t="s">
        <v>150</v>
      </c>
      <c r="CD1826" s="0" t="s">
        <v>150</v>
      </c>
      <c r="CH1826" s="0" t="s">
        <v>150</v>
      </c>
      <c r="CK1826" s="0" t="s">
        <v>150</v>
      </c>
      <c r="CM1826" s="0" t="s">
        <v>150</v>
      </c>
      <c r="DK1826" s="0" t="s">
        <v>150</v>
      </c>
      <c r="EC1826" s="0" t="s">
        <v>150</v>
      </c>
    </row>
    <row r="1827" customFormat="false" ht="13.8" hidden="false" customHeight="false" outlineLevel="0" collapsed="false">
      <c r="A1827" s="0" t="s">
        <v>8136</v>
      </c>
      <c r="B1827" s="0" t="n">
        <v>78</v>
      </c>
      <c r="C1827" s="0" t="n">
        <v>382409</v>
      </c>
      <c r="D1827" s="0" t="s">
        <v>5758</v>
      </c>
      <c r="E1827" s="0" t="s">
        <v>3506</v>
      </c>
      <c r="F1827" s="0" t="s">
        <v>551</v>
      </c>
      <c r="H1827" s="0" t="s">
        <v>8137</v>
      </c>
      <c r="I1827" s="0" t="s">
        <v>2222</v>
      </c>
      <c r="J1827" s="0" t="s">
        <v>140</v>
      </c>
      <c r="L1827" s="0" t="s">
        <v>4253</v>
      </c>
      <c r="M1827" s="0" t="s">
        <v>8138</v>
      </c>
      <c r="N1827" s="0" t="s">
        <v>142</v>
      </c>
      <c r="O1827" s="0" t="s">
        <v>143</v>
      </c>
      <c r="P1827" s="0" t="n">
        <v>44483</v>
      </c>
      <c r="AB1827" s="0" t="s">
        <v>144</v>
      </c>
      <c r="AC1827" s="0" t="s">
        <v>145</v>
      </c>
      <c r="AF1827" s="0" t="n">
        <v>14</v>
      </c>
      <c r="AG1827" s="0" t="n">
        <v>11</v>
      </c>
      <c r="AH1827" s="0" t="s">
        <v>4215</v>
      </c>
      <c r="AK1827" s="0" t="s">
        <v>4216</v>
      </c>
      <c r="AL1827" s="0" t="s">
        <v>142</v>
      </c>
      <c r="AM1827" s="0" t="s">
        <v>4193</v>
      </c>
      <c r="AN1827" s="0" t="s">
        <v>4194</v>
      </c>
      <c r="AO1827" s="0" t="n">
        <v>9</v>
      </c>
      <c r="AP1827" s="0" t="n">
        <v>64</v>
      </c>
      <c r="AQ1827" s="0" t="n">
        <v>32</v>
      </c>
      <c r="AT1827" s="0" t="s">
        <v>149</v>
      </c>
      <c r="AU1827" s="0" t="n">
        <f aca="false">COUNTA($AZ$1827:$ED$1827)</f>
        <v>3</v>
      </c>
      <c r="AV1827" s="0" t="n">
        <f aca="false">COUNTIF($AZ$1827:$ED$1827,"D")</f>
        <v>0</v>
      </c>
      <c r="AW1827" s="0" t="n">
        <f aca="false">COUNTIF($AZ$1827:$ED$1827,"R")</f>
        <v>0</v>
      </c>
      <c r="AX1827" s="0" t="n">
        <f aca="false">AV1827*AW1827</f>
        <v>0</v>
      </c>
      <c r="AY1827" s="0" t="n">
        <f aca="false">IF(BK1827="D",1,0)+IF(BL1827="D",1,0)+IF(BQ1827="D",1,0)+IF(BR1827="D",1,0)+IF(BT1827="D",1,0)+IF(BZ1827="D",1,0)+IF(CA1827="D",1,0)+IF(CB1827="D",1,0)+IF(CC1827="D",1,0)+IF(CI1827="D",1,0)+IF(CJ1827="D",1,0)+IF(CN1827="D",1,0)+IF(CO1827="D",1,0)+IF(CP1827="D",1,0)+IF(CT1827="D",1,0)+IF(CU1827="D",1,0)+IF(DA1827="D",1,0)+IF(DB1827="D",1,0)+IF(DG1827="D",1,0)+IF(DH1827="D",1,0)+IF(DL1827="D",1,0)+IF(DM1827="D",1,0)+IF(DN1827="D",1,0)+IF(DT1827="D",1,0)+IF(DW1827="D",1,0)</f>
        <v>0</v>
      </c>
      <c r="CK1827" s="0" t="s">
        <v>150</v>
      </c>
      <c r="CM1827" s="0" t="s">
        <v>150</v>
      </c>
      <c r="CZ1827" s="0" t="s">
        <v>150</v>
      </c>
    </row>
    <row r="1828" customFormat="false" ht="13.8" hidden="false" customHeight="false" outlineLevel="0" collapsed="false">
      <c r="A1828" s="0" t="s">
        <v>8139</v>
      </c>
      <c r="B1828" s="0" t="n">
        <v>78</v>
      </c>
      <c r="C1828" s="0" t="n">
        <v>236276</v>
      </c>
      <c r="D1828" s="0" t="s">
        <v>8133</v>
      </c>
      <c r="E1828" s="0" t="s">
        <v>3491</v>
      </c>
      <c r="F1828" s="0" t="s">
        <v>834</v>
      </c>
      <c r="G1828" s="0" t="s">
        <v>503</v>
      </c>
      <c r="H1828" s="0" t="s">
        <v>8140</v>
      </c>
      <c r="I1828" s="0" t="s">
        <v>376</v>
      </c>
      <c r="J1828" s="0" t="s">
        <v>140</v>
      </c>
      <c r="L1828" s="0" t="s">
        <v>8135</v>
      </c>
      <c r="N1828" s="0" t="s">
        <v>142</v>
      </c>
      <c r="O1828" s="0" t="s">
        <v>143</v>
      </c>
      <c r="P1828" s="0" t="n">
        <v>44483</v>
      </c>
      <c r="AB1828" s="0" t="s">
        <v>144</v>
      </c>
      <c r="AC1828" s="0" t="s">
        <v>145</v>
      </c>
      <c r="AD1828" s="0" t="s">
        <v>146</v>
      </c>
      <c r="AF1828" s="0" t="n">
        <v>14</v>
      </c>
      <c r="AG1828" s="0" t="n">
        <v>11</v>
      </c>
      <c r="AL1828" s="0" t="s">
        <v>142</v>
      </c>
      <c r="AM1828" s="0" t="s">
        <v>4193</v>
      </c>
      <c r="AN1828" s="0" t="s">
        <v>4194</v>
      </c>
      <c r="AO1828" s="0" t="n">
        <v>9</v>
      </c>
      <c r="AP1828" s="0" t="n">
        <v>64</v>
      </c>
      <c r="AQ1828" s="0" t="n">
        <v>32</v>
      </c>
      <c r="AT1828" s="0" t="s">
        <v>149</v>
      </c>
      <c r="AU1828" s="0" t="n">
        <f aca="false">COUNTA($AZ$1828:$ED$1828)</f>
        <v>18</v>
      </c>
      <c r="AV1828" s="0" t="n">
        <f aca="false">COUNTIF($AZ$1828:$ED$1828,"D")</f>
        <v>2</v>
      </c>
      <c r="AW1828" s="0" t="n">
        <f aca="false">COUNTIF($AZ$1828:$ED$1828,"R")</f>
        <v>0</v>
      </c>
      <c r="AX1828" s="0" t="n">
        <f aca="false">AV1828*AW1828</f>
        <v>0</v>
      </c>
      <c r="AY1828" s="0" t="n">
        <f aca="false">IF(BK1828="D",1,0)+IF(BL1828="D",1,0)+IF(BQ1828="D",1,0)+IF(BR1828="D",1,0)+IF(BT1828="D",1,0)+IF(BZ1828="D",1,0)+IF(CA1828="D",1,0)+IF(CB1828="D",1,0)+IF(CC1828="D",1,0)+IF(CI1828="D",1,0)+IF(CJ1828="D",1,0)+IF(CN1828="D",1,0)+IF(CO1828="D",1,0)+IF(CP1828="D",1,0)+IF(CT1828="D",1,0)+IF(CU1828="D",1,0)+IF(DA1828="D",1,0)+IF(DB1828="D",1,0)+IF(DG1828="D",1,0)+IF(DH1828="D",1,0)+IF(DL1828="D",1,0)+IF(DM1828="D",1,0)+IF(DN1828="D",1,0)+IF(DT1828="D",1,0)+IF(DW1828="D",1,0)</f>
        <v>0</v>
      </c>
      <c r="AZ1828" s="0" t="s">
        <v>150</v>
      </c>
      <c r="BA1828" s="0" t="s">
        <v>150</v>
      </c>
      <c r="BD1828" s="0" t="s">
        <v>150</v>
      </c>
      <c r="BE1828" s="0" t="s">
        <v>150</v>
      </c>
      <c r="BI1828" s="0" t="s">
        <v>150</v>
      </c>
      <c r="BM1828" s="0" t="s">
        <v>150</v>
      </c>
      <c r="BO1828" s="0" t="s">
        <v>150</v>
      </c>
      <c r="BP1828" s="0" t="s">
        <v>150</v>
      </c>
      <c r="BS1828" s="0" t="s">
        <v>150</v>
      </c>
      <c r="BV1828" s="0" t="s">
        <v>156</v>
      </c>
      <c r="BX1828" s="0" t="s">
        <v>150</v>
      </c>
      <c r="BZ1828" s="0" t="s">
        <v>150</v>
      </c>
      <c r="CD1828" s="0" t="s">
        <v>150</v>
      </c>
      <c r="CH1828" s="0" t="s">
        <v>150</v>
      </c>
      <c r="CK1828" s="0" t="s">
        <v>150</v>
      </c>
      <c r="CL1828" s="0" t="s">
        <v>156</v>
      </c>
      <c r="DK1828" s="0" t="s">
        <v>150</v>
      </c>
      <c r="EC1828" s="0" t="s">
        <v>150</v>
      </c>
    </row>
    <row r="1829" customFormat="false" ht="13.8" hidden="false" customHeight="false" outlineLevel="0" collapsed="false">
      <c r="A1829" s="0" t="s">
        <v>8141</v>
      </c>
      <c r="B1829" s="0" t="n">
        <v>78</v>
      </c>
      <c r="C1829" s="0" t="n">
        <v>363989</v>
      </c>
      <c r="D1829" s="0" t="s">
        <v>8142</v>
      </c>
      <c r="E1829" s="0" t="s">
        <v>8143</v>
      </c>
      <c r="F1829" s="0" t="s">
        <v>196</v>
      </c>
      <c r="H1829" s="0" t="s">
        <v>8144</v>
      </c>
      <c r="I1829" s="0" t="s">
        <v>8145</v>
      </c>
      <c r="J1829" s="0" t="s">
        <v>140</v>
      </c>
      <c r="K1829" s="0" t="s">
        <v>156</v>
      </c>
      <c r="L1829" s="0" t="s">
        <v>6897</v>
      </c>
      <c r="N1829" s="0" t="s">
        <v>142</v>
      </c>
      <c r="O1829" s="0" t="s">
        <v>143</v>
      </c>
      <c r="P1829" s="0" t="n">
        <v>44483</v>
      </c>
      <c r="AB1829" s="0" t="s">
        <v>144</v>
      </c>
      <c r="AC1829" s="0" t="s">
        <v>145</v>
      </c>
      <c r="AD1829" s="0" t="s">
        <v>146</v>
      </c>
      <c r="AF1829" s="0" t="n">
        <v>14</v>
      </c>
      <c r="AG1829" s="0" t="n">
        <v>11</v>
      </c>
      <c r="AL1829" s="0" t="s">
        <v>142</v>
      </c>
      <c r="AM1829" s="0" t="s">
        <v>4193</v>
      </c>
      <c r="AN1829" s="0" t="s">
        <v>4194</v>
      </c>
      <c r="AO1829" s="0" t="n">
        <v>9</v>
      </c>
      <c r="AP1829" s="0" t="n">
        <v>64</v>
      </c>
      <c r="AQ1829" s="0" t="n">
        <v>32</v>
      </c>
      <c r="AT1829" s="0" t="s">
        <v>149</v>
      </c>
      <c r="AU1829" s="0" t="n">
        <f aca="false">COUNTA($AZ$1829:$ED$1829)</f>
        <v>17</v>
      </c>
      <c r="AV1829" s="0" t="n">
        <f aca="false">COUNTIF($AZ$1829:$ED$1829,"D")</f>
        <v>5</v>
      </c>
      <c r="AW1829" s="0" t="n">
        <f aca="false">COUNTIF($AZ$1829:$ED$1829,"R")</f>
        <v>0</v>
      </c>
      <c r="AX1829" s="0" t="n">
        <f aca="false">AV1829*AW1829</f>
        <v>0</v>
      </c>
      <c r="AY1829" s="0" t="n">
        <f aca="false">IF(BK1829="D",1,0)+IF(BL1829="D",1,0)+IF(BQ1829="D",1,0)+IF(BR1829="D",1,0)+IF(BT1829="D",1,0)+IF(BZ1829="D",1,0)+IF(CA1829="D",1,0)+IF(CB1829="D",1,0)+IF(CC1829="D",1,0)+IF(CI1829="D",1,0)+IF(CJ1829="D",1,0)+IF(CN1829="D",1,0)+IF(CO1829="D",1,0)+IF(CP1829="D",1,0)+IF(CT1829="D",1,0)+IF(CU1829="D",1,0)+IF(DA1829="D",1,0)+IF(DB1829="D",1,0)+IF(DG1829="D",1,0)+IF(DH1829="D",1,0)+IF(DL1829="D",1,0)+IF(DM1829="D",1,0)+IF(DN1829="D",1,0)+IF(DT1829="D",1,0)+IF(DW1829="D",1,0)</f>
        <v>3</v>
      </c>
      <c r="BX1829" s="0" t="s">
        <v>150</v>
      </c>
      <c r="CH1829" s="0" t="s">
        <v>150</v>
      </c>
      <c r="CI1829" s="0" t="s">
        <v>156</v>
      </c>
      <c r="CK1829" s="0" t="s">
        <v>150</v>
      </c>
      <c r="CM1829" s="0" t="s">
        <v>150</v>
      </c>
      <c r="CZ1829" s="0" t="s">
        <v>150</v>
      </c>
      <c r="DC1829" s="0" t="s">
        <v>150</v>
      </c>
      <c r="DF1829" s="0" t="s">
        <v>150</v>
      </c>
      <c r="DG1829" s="0" t="s">
        <v>156</v>
      </c>
      <c r="DK1829" s="0" t="s">
        <v>150</v>
      </c>
      <c r="DP1829" s="0" t="s">
        <v>156</v>
      </c>
      <c r="DR1829" s="0" t="s">
        <v>150</v>
      </c>
      <c r="DT1829" s="0" t="s">
        <v>156</v>
      </c>
      <c r="DU1829" s="0" t="s">
        <v>150</v>
      </c>
      <c r="DX1829" s="0" t="s">
        <v>150</v>
      </c>
      <c r="EA1829" s="0" t="s">
        <v>156</v>
      </c>
      <c r="EC1829" s="0" t="s">
        <v>150</v>
      </c>
    </row>
    <row r="1830" customFormat="false" ht="13.8" hidden="false" customHeight="false" outlineLevel="0" collapsed="false">
      <c r="A1830" s="0" t="s">
        <v>8146</v>
      </c>
      <c r="B1830" s="0" t="n">
        <v>78</v>
      </c>
      <c r="C1830" s="0" t="n">
        <v>439729</v>
      </c>
      <c r="D1830" s="0" t="s">
        <v>661</v>
      </c>
      <c r="E1830" s="0" t="s">
        <v>4014</v>
      </c>
      <c r="F1830" s="0" t="s">
        <v>263</v>
      </c>
      <c r="H1830" s="0" t="s">
        <v>8147</v>
      </c>
      <c r="I1830" s="0" t="s">
        <v>8148</v>
      </c>
      <c r="J1830" s="0" t="s">
        <v>140</v>
      </c>
      <c r="L1830" s="0" t="s">
        <v>7938</v>
      </c>
      <c r="N1830" s="0" t="s">
        <v>142</v>
      </c>
      <c r="O1830" s="0" t="s">
        <v>143</v>
      </c>
      <c r="P1830" s="0" t="n">
        <v>44483</v>
      </c>
      <c r="AB1830" s="0" t="s">
        <v>144</v>
      </c>
      <c r="AC1830" s="0" t="s">
        <v>145</v>
      </c>
      <c r="AF1830" s="0" t="n">
        <v>14</v>
      </c>
      <c r="AG1830" s="0" t="n">
        <v>11</v>
      </c>
      <c r="AH1830" s="0" t="s">
        <v>4215</v>
      </c>
      <c r="AK1830" s="0" t="s">
        <v>4216</v>
      </c>
      <c r="AL1830" s="0" t="s">
        <v>142</v>
      </c>
      <c r="AM1830" s="0" t="s">
        <v>4193</v>
      </c>
      <c r="AN1830" s="0" t="s">
        <v>4194</v>
      </c>
      <c r="AO1830" s="0" t="n">
        <v>9</v>
      </c>
      <c r="AP1830" s="0" t="n">
        <v>64</v>
      </c>
      <c r="AQ1830" s="0" t="n">
        <v>32</v>
      </c>
      <c r="AT1830" s="0" t="s">
        <v>149</v>
      </c>
      <c r="AU1830" s="0" t="n">
        <f aca="false">COUNTA($AZ$1830:$ED$1830)</f>
        <v>0</v>
      </c>
      <c r="AV1830" s="0" t="n">
        <f aca="false">COUNTIF($AZ$1830:$ED$1830,"D")</f>
        <v>0</v>
      </c>
      <c r="AW1830" s="0" t="n">
        <f aca="false">COUNTIF($AZ$1830:$ED$1830,"R")</f>
        <v>0</v>
      </c>
      <c r="AX1830" s="0" t="n">
        <f aca="false">AV1830*AW1830</f>
        <v>0</v>
      </c>
      <c r="AY1830" s="0" t="n">
        <f aca="false">IF(BK1830="D",1,0)+IF(BL1830="D",1,0)+IF(BQ1830="D",1,0)+IF(BR1830="D",1,0)+IF(BT1830="D",1,0)+IF(BZ1830="D",1,0)+IF(CA1830="D",1,0)+IF(CB1830="D",1,0)+IF(CC1830="D",1,0)+IF(CI1830="D",1,0)+IF(CJ1830="D",1,0)+IF(CN1830="D",1,0)+IF(CO1830="D",1,0)+IF(CP1830="D",1,0)+IF(CT1830="D",1,0)+IF(CU1830="D",1,0)+IF(DA1830="D",1,0)+IF(DB1830="D",1,0)+IF(DG1830="D",1,0)+IF(DH1830="D",1,0)+IF(DL1830="D",1,0)+IF(DM1830="D",1,0)+IF(DN1830="D",1,0)+IF(DT1830="D",1,0)+IF(DW1830="D",1,0)</f>
        <v>0</v>
      </c>
    </row>
    <row r="1831" customFormat="false" ht="13.8" hidden="false" customHeight="false" outlineLevel="0" collapsed="false">
      <c r="A1831" s="0" t="s">
        <v>8149</v>
      </c>
      <c r="B1831" s="0" t="n">
        <v>78</v>
      </c>
      <c r="C1831" s="0" t="n">
        <v>238851</v>
      </c>
      <c r="D1831" s="0" t="s">
        <v>2454</v>
      </c>
      <c r="E1831" s="0" t="s">
        <v>839</v>
      </c>
      <c r="F1831" s="0" t="s">
        <v>168</v>
      </c>
      <c r="H1831" s="0" t="s">
        <v>8150</v>
      </c>
      <c r="I1831" s="0" t="s">
        <v>8151</v>
      </c>
      <c r="J1831" s="0" t="s">
        <v>140</v>
      </c>
      <c r="L1831" s="0" t="s">
        <v>5509</v>
      </c>
      <c r="N1831" s="0" t="s">
        <v>142</v>
      </c>
      <c r="O1831" s="0" t="s">
        <v>143</v>
      </c>
      <c r="P1831" s="0" t="n">
        <v>44483</v>
      </c>
      <c r="AB1831" s="0" t="s">
        <v>144</v>
      </c>
      <c r="AC1831" s="0" t="s">
        <v>145</v>
      </c>
      <c r="AD1831" s="0" t="s">
        <v>146</v>
      </c>
      <c r="AF1831" s="0" t="n">
        <v>14</v>
      </c>
      <c r="AG1831" s="0" t="n">
        <v>11</v>
      </c>
      <c r="AL1831" s="0" t="s">
        <v>142</v>
      </c>
      <c r="AM1831" s="0" t="s">
        <v>4193</v>
      </c>
      <c r="AN1831" s="0" t="s">
        <v>4194</v>
      </c>
      <c r="AO1831" s="0" t="n">
        <v>9</v>
      </c>
      <c r="AP1831" s="0" t="n">
        <v>64</v>
      </c>
      <c r="AQ1831" s="0" t="n">
        <v>32</v>
      </c>
      <c r="AT1831" s="0" t="s">
        <v>149</v>
      </c>
      <c r="AU1831" s="0" t="n">
        <f aca="false">COUNTA($AZ$1831:$ED$1831)</f>
        <v>14</v>
      </c>
      <c r="AV1831" s="0" t="n">
        <f aca="false">COUNTIF($AZ$1831:$ED$1831,"D")</f>
        <v>1</v>
      </c>
      <c r="AW1831" s="0" t="n">
        <f aca="false">COUNTIF($AZ$1831:$ED$1831,"R")</f>
        <v>1</v>
      </c>
      <c r="AX1831" s="0" t="n">
        <f aca="false">AV1831*AW1831</f>
        <v>1</v>
      </c>
      <c r="AY1831" s="0" t="n">
        <f aca="false">IF(BK1831="D",1,0)+IF(BL1831="D",1,0)+IF(BQ1831="D",1,0)+IF(BR1831="D",1,0)+IF(BT1831="D",1,0)+IF(BZ1831="D",1,0)+IF(CA1831="D",1,0)+IF(CB1831="D",1,0)+IF(CC1831="D",1,0)+IF(CI1831="D",1,0)+IF(CJ1831="D",1,0)+IF(CN1831="D",1,0)+IF(CO1831="D",1,0)+IF(CP1831="D",1,0)+IF(CT1831="D",1,0)+IF(CU1831="D",1,0)+IF(DA1831="D",1,0)+IF(DB1831="D",1,0)+IF(DG1831="D",1,0)+IF(DH1831="D",1,0)+IF(DL1831="D",1,0)+IF(DM1831="D",1,0)+IF(DN1831="D",1,0)+IF(DT1831="D",1,0)+IF(DW1831="D",1,0)</f>
        <v>1</v>
      </c>
      <c r="AZ1831" s="0" t="s">
        <v>150</v>
      </c>
      <c r="BA1831" s="0" t="s">
        <v>150</v>
      </c>
      <c r="BE1831" s="0" t="s">
        <v>150</v>
      </c>
      <c r="BI1831" s="0" t="s">
        <v>150</v>
      </c>
      <c r="BV1831" s="0" t="s">
        <v>192</v>
      </c>
      <c r="BX1831" s="0" t="s">
        <v>150</v>
      </c>
      <c r="CM1831" s="0" t="s">
        <v>150</v>
      </c>
      <c r="CS1831" s="0" t="s">
        <v>150</v>
      </c>
      <c r="CT1831" s="0" t="s">
        <v>156</v>
      </c>
      <c r="CZ1831" s="0" t="s">
        <v>150</v>
      </c>
      <c r="DK1831" s="0" t="s">
        <v>150</v>
      </c>
      <c r="DR1831" s="0" t="s">
        <v>150</v>
      </c>
      <c r="DU1831" s="0" t="s">
        <v>150</v>
      </c>
      <c r="EC1831" s="0" t="s">
        <v>150</v>
      </c>
    </row>
    <row r="1832" customFormat="false" ht="13.8" hidden="false" customHeight="false" outlineLevel="0" collapsed="false">
      <c r="A1832" s="0" t="s">
        <v>8152</v>
      </c>
      <c r="B1832" s="0" t="n">
        <v>78</v>
      </c>
      <c r="C1832" s="0" t="n">
        <v>307420</v>
      </c>
      <c r="D1832" s="0" t="s">
        <v>8153</v>
      </c>
      <c r="E1832" s="0" t="s">
        <v>423</v>
      </c>
      <c r="F1832" s="0" t="s">
        <v>3067</v>
      </c>
      <c r="H1832" s="0" t="s">
        <v>8154</v>
      </c>
      <c r="I1832" s="0" t="s">
        <v>8155</v>
      </c>
      <c r="J1832" s="0" t="s">
        <v>140</v>
      </c>
      <c r="K1832" s="0" t="s">
        <v>156</v>
      </c>
      <c r="L1832" s="0" t="s">
        <v>8156</v>
      </c>
      <c r="N1832" s="0" t="s">
        <v>142</v>
      </c>
      <c r="O1832" s="0" t="s">
        <v>143</v>
      </c>
      <c r="P1832" s="0" t="n">
        <v>44483</v>
      </c>
      <c r="AB1832" s="0" t="s">
        <v>144</v>
      </c>
      <c r="AC1832" s="0" t="s">
        <v>145</v>
      </c>
      <c r="AD1832" s="0" t="s">
        <v>146</v>
      </c>
      <c r="AF1832" s="0" t="n">
        <v>14</v>
      </c>
      <c r="AG1832" s="0" t="n">
        <v>11</v>
      </c>
      <c r="AL1832" s="0" t="s">
        <v>142</v>
      </c>
      <c r="AM1832" s="0" t="s">
        <v>4193</v>
      </c>
      <c r="AN1832" s="0" t="s">
        <v>4194</v>
      </c>
      <c r="AO1832" s="0" t="n">
        <v>9</v>
      </c>
      <c r="AP1832" s="0" t="n">
        <v>64</v>
      </c>
      <c r="AQ1832" s="0" t="n">
        <v>32</v>
      </c>
      <c r="AT1832" s="0" t="s">
        <v>149</v>
      </c>
      <c r="AU1832" s="0" t="n">
        <f aca="false">COUNTA($AZ$1832:$ED$1832)</f>
        <v>19</v>
      </c>
      <c r="AV1832" s="0" t="n">
        <f aca="false">COUNTIF($AZ$1832:$ED$1832,"D")</f>
        <v>3</v>
      </c>
      <c r="AW1832" s="0" t="n">
        <f aca="false">COUNTIF($AZ$1832:$ED$1832,"R")</f>
        <v>0</v>
      </c>
      <c r="AX1832" s="0" t="n">
        <f aca="false">AV1832*AW1832</f>
        <v>0</v>
      </c>
      <c r="AY1832" s="0" t="n">
        <f aca="false">IF(BK1832="D",1,0)+IF(BL1832="D",1,0)+IF(BQ1832="D",1,0)+IF(BR1832="D",1,0)+IF(BT1832="D",1,0)+IF(BZ1832="D",1,0)+IF(CA1832="D",1,0)+IF(CB1832="D",1,0)+IF(CC1832="D",1,0)+IF(CI1832="D",1,0)+IF(CJ1832="D",1,0)+IF(CN1832="D",1,0)+IF(CO1832="D",1,0)+IF(CP1832="D",1,0)+IF(CT1832="D",1,0)+IF(CU1832="D",1,0)+IF(DA1832="D",1,0)+IF(DB1832="D",1,0)+IF(DG1832="D",1,0)+IF(DH1832="D",1,0)+IF(DL1832="D",1,0)+IF(DM1832="D",1,0)+IF(DN1832="D",1,0)+IF(DT1832="D",1,0)+IF(DW1832="D",1,0)</f>
        <v>1</v>
      </c>
      <c r="BE1832" s="0" t="s">
        <v>150</v>
      </c>
      <c r="BI1832" s="0" t="s">
        <v>150</v>
      </c>
      <c r="BP1832" s="0" t="s">
        <v>150</v>
      </c>
      <c r="BV1832" s="0" t="s">
        <v>156</v>
      </c>
      <c r="BX1832" s="0" t="s">
        <v>150</v>
      </c>
      <c r="CD1832" s="0" t="s">
        <v>150</v>
      </c>
      <c r="CK1832" s="0" t="s">
        <v>150</v>
      </c>
      <c r="CM1832" s="0" t="s">
        <v>150</v>
      </c>
      <c r="CQ1832" s="0" t="s">
        <v>150</v>
      </c>
      <c r="CS1832" s="0" t="s">
        <v>150</v>
      </c>
      <c r="CV1832" s="0" t="s">
        <v>150</v>
      </c>
      <c r="CW1832" s="0" t="s">
        <v>156</v>
      </c>
      <c r="CZ1832" s="0" t="s">
        <v>150</v>
      </c>
      <c r="DK1832" s="0" t="s">
        <v>150</v>
      </c>
      <c r="DR1832" s="0" t="s">
        <v>150</v>
      </c>
      <c r="DT1832" s="0" t="s">
        <v>156</v>
      </c>
      <c r="DU1832" s="0" t="s">
        <v>150</v>
      </c>
      <c r="DX1832" s="0" t="s">
        <v>150</v>
      </c>
      <c r="EC1832" s="0" t="s">
        <v>150</v>
      </c>
    </row>
    <row r="1833" customFormat="false" ht="13.8" hidden="false" customHeight="false" outlineLevel="0" collapsed="false">
      <c r="A1833" s="0" t="s">
        <v>8157</v>
      </c>
      <c r="B1833" s="0" t="n">
        <v>78</v>
      </c>
      <c r="C1833" s="0" t="n">
        <v>332658</v>
      </c>
      <c r="D1833" s="0" t="s">
        <v>1661</v>
      </c>
      <c r="E1833" s="0" t="s">
        <v>167</v>
      </c>
      <c r="F1833" s="0" t="s">
        <v>168</v>
      </c>
      <c r="H1833" s="0" t="s">
        <v>8158</v>
      </c>
      <c r="I1833" s="0" t="s">
        <v>8159</v>
      </c>
      <c r="J1833" s="0" t="s">
        <v>140</v>
      </c>
      <c r="K1833" s="0" t="s">
        <v>192</v>
      </c>
      <c r="L1833" s="0" t="s">
        <v>8160</v>
      </c>
      <c r="N1833" s="0" t="s">
        <v>142</v>
      </c>
      <c r="O1833" s="0" t="s">
        <v>143</v>
      </c>
      <c r="P1833" s="0" t="n">
        <v>44483</v>
      </c>
      <c r="AB1833" s="0" t="s">
        <v>144</v>
      </c>
      <c r="AC1833" s="0" t="s">
        <v>145</v>
      </c>
      <c r="AD1833" s="0" t="s">
        <v>146</v>
      </c>
      <c r="AF1833" s="0" t="n">
        <v>14</v>
      </c>
      <c r="AG1833" s="0" t="n">
        <v>11</v>
      </c>
      <c r="AL1833" s="0" t="s">
        <v>142</v>
      </c>
      <c r="AM1833" s="0" t="s">
        <v>4193</v>
      </c>
      <c r="AN1833" s="0" t="s">
        <v>4194</v>
      </c>
      <c r="AO1833" s="0" t="n">
        <v>9</v>
      </c>
      <c r="AP1833" s="0" t="n">
        <v>64</v>
      </c>
      <c r="AQ1833" s="0" t="n">
        <v>32</v>
      </c>
      <c r="AT1833" s="0" t="s">
        <v>149</v>
      </c>
      <c r="AU1833" s="0" t="n">
        <f aca="false">COUNTA($AZ$1833:$ED$1833)</f>
        <v>22</v>
      </c>
      <c r="AV1833" s="0" t="n">
        <f aca="false">COUNTIF($AZ$1833:$ED$1833,"D")</f>
        <v>0</v>
      </c>
      <c r="AW1833" s="0" t="n">
        <f aca="false">COUNTIF($AZ$1833:$ED$1833,"R")</f>
        <v>5</v>
      </c>
      <c r="AX1833" s="0" t="n">
        <f aca="false">AV1833*AW1833</f>
        <v>0</v>
      </c>
      <c r="AY1833" s="0" t="n">
        <f aca="false">IF(BK1833="D",1,0)+IF(BL1833="D",1,0)+IF(BQ1833="D",1,0)+IF(BR1833="D",1,0)+IF(BT1833="D",1,0)+IF(BZ1833="D",1,0)+IF(CA1833="D",1,0)+IF(CB1833="D",1,0)+IF(CC1833="D",1,0)+IF(CI1833="D",1,0)+IF(CJ1833="D",1,0)+IF(CN1833="D",1,0)+IF(CO1833="D",1,0)+IF(CP1833="D",1,0)+IF(CT1833="D",1,0)+IF(CU1833="D",1,0)+IF(DA1833="D",1,0)+IF(DB1833="D",1,0)+IF(DG1833="D",1,0)+IF(DH1833="D",1,0)+IF(DL1833="D",1,0)+IF(DM1833="D",1,0)+IF(DN1833="D",1,0)+IF(DT1833="D",1,0)+IF(DW1833="D",1,0)</f>
        <v>0</v>
      </c>
      <c r="BI1833" s="0" t="s">
        <v>150</v>
      </c>
      <c r="BM1833" s="0" t="s">
        <v>150</v>
      </c>
      <c r="BX1833" s="0" t="s">
        <v>150</v>
      </c>
      <c r="CD1833" s="0" t="s">
        <v>150</v>
      </c>
      <c r="CH1833" s="0" t="s">
        <v>150</v>
      </c>
      <c r="CK1833" s="0" t="s">
        <v>150</v>
      </c>
      <c r="CL1833" s="0" t="s">
        <v>192</v>
      </c>
      <c r="CM1833" s="0" t="s">
        <v>150</v>
      </c>
      <c r="CS1833" s="0" t="s">
        <v>150</v>
      </c>
      <c r="CV1833" s="0" t="s">
        <v>150</v>
      </c>
      <c r="CW1833" s="0" t="s">
        <v>192</v>
      </c>
      <c r="CZ1833" s="0" t="s">
        <v>150</v>
      </c>
      <c r="DC1833" s="0" t="s">
        <v>150</v>
      </c>
      <c r="DD1833" s="0" t="s">
        <v>192</v>
      </c>
      <c r="DF1833" s="0" t="s">
        <v>150</v>
      </c>
      <c r="DJ1833" s="0" t="s">
        <v>192</v>
      </c>
      <c r="DK1833" s="0" t="s">
        <v>150</v>
      </c>
      <c r="DR1833" s="0" t="s">
        <v>150</v>
      </c>
      <c r="DU1833" s="0" t="s">
        <v>150</v>
      </c>
      <c r="DX1833" s="0" t="s">
        <v>150</v>
      </c>
      <c r="EA1833" s="0" t="s">
        <v>192</v>
      </c>
      <c r="EC1833" s="0" t="s">
        <v>150</v>
      </c>
    </row>
    <row r="1834" customFormat="false" ht="13.8" hidden="false" customHeight="false" outlineLevel="0" collapsed="false">
      <c r="A1834" s="0" t="s">
        <v>8161</v>
      </c>
      <c r="B1834" s="0" t="n">
        <v>78</v>
      </c>
      <c r="C1834" s="0" t="n">
        <v>442582</v>
      </c>
      <c r="D1834" s="0" t="s">
        <v>6820</v>
      </c>
      <c r="E1834" s="0" t="s">
        <v>2109</v>
      </c>
      <c r="F1834" s="0" t="s">
        <v>363</v>
      </c>
      <c r="H1834" s="0" t="s">
        <v>8162</v>
      </c>
      <c r="I1834" s="0" t="s">
        <v>8163</v>
      </c>
      <c r="J1834" s="0" t="s">
        <v>140</v>
      </c>
      <c r="L1834" s="0" t="s">
        <v>6822</v>
      </c>
      <c r="N1834" s="0" t="s">
        <v>142</v>
      </c>
      <c r="O1834" s="0" t="s">
        <v>143</v>
      </c>
      <c r="P1834" s="0" t="n">
        <v>44483</v>
      </c>
      <c r="AB1834" s="0" t="s">
        <v>144</v>
      </c>
      <c r="AC1834" s="0" t="s">
        <v>145</v>
      </c>
      <c r="AD1834" s="0" t="s">
        <v>146</v>
      </c>
      <c r="AF1834" s="0" t="n">
        <v>14</v>
      </c>
      <c r="AG1834" s="0" t="n">
        <v>11</v>
      </c>
      <c r="AL1834" s="0" t="s">
        <v>142</v>
      </c>
      <c r="AM1834" s="0" t="s">
        <v>4193</v>
      </c>
      <c r="AN1834" s="0" t="s">
        <v>4194</v>
      </c>
      <c r="AO1834" s="0" t="n">
        <v>9</v>
      </c>
      <c r="AP1834" s="0" t="n">
        <v>64</v>
      </c>
      <c r="AQ1834" s="0" t="n">
        <v>32</v>
      </c>
      <c r="AT1834" s="0" t="s">
        <v>149</v>
      </c>
      <c r="AU1834" s="0" t="n">
        <f aca="false">COUNTA($AZ$1834:$ED$1834)</f>
        <v>2</v>
      </c>
      <c r="AV1834" s="0" t="n">
        <f aca="false">COUNTIF($AZ$1834:$ED$1834,"D")</f>
        <v>0</v>
      </c>
      <c r="AW1834" s="0" t="n">
        <f aca="false">COUNTIF($AZ$1834:$ED$1834,"R")</f>
        <v>0</v>
      </c>
      <c r="AX1834" s="0" t="n">
        <f aca="false">AV1834*AW1834</f>
        <v>0</v>
      </c>
      <c r="AY1834" s="0" t="n">
        <f aca="false">IF(BK1834="D",1,0)+IF(BL1834="D",1,0)+IF(BQ1834="D",1,0)+IF(BR1834="D",1,0)+IF(BT1834="D",1,0)+IF(BZ1834="D",1,0)+IF(CA1834="D",1,0)+IF(CB1834="D",1,0)+IF(CC1834="D",1,0)+IF(CI1834="D",1,0)+IF(CJ1834="D",1,0)+IF(CN1834="D",1,0)+IF(CO1834="D",1,0)+IF(CP1834="D",1,0)+IF(CT1834="D",1,0)+IF(CU1834="D",1,0)+IF(DA1834="D",1,0)+IF(DB1834="D",1,0)+IF(DG1834="D",1,0)+IF(DH1834="D",1,0)+IF(DL1834="D",1,0)+IF(DM1834="D",1,0)+IF(DN1834="D",1,0)+IF(DT1834="D",1,0)+IF(DW1834="D",1,0)</f>
        <v>0</v>
      </c>
      <c r="DK1834" s="0" t="s">
        <v>150</v>
      </c>
      <c r="EC1834" s="0" t="s">
        <v>150</v>
      </c>
    </row>
    <row r="1835" customFormat="false" ht="13.8" hidden="false" customHeight="false" outlineLevel="0" collapsed="false">
      <c r="A1835" s="0" t="s">
        <v>8164</v>
      </c>
      <c r="B1835" s="0" t="n">
        <v>78</v>
      </c>
      <c r="C1835" s="0" t="n">
        <v>474377</v>
      </c>
      <c r="D1835" s="0" t="s">
        <v>8165</v>
      </c>
      <c r="E1835" s="0" t="s">
        <v>2343</v>
      </c>
      <c r="F1835" s="0" t="s">
        <v>977</v>
      </c>
      <c r="H1835" s="0" t="s">
        <v>8166</v>
      </c>
      <c r="I1835" s="0" t="s">
        <v>8167</v>
      </c>
      <c r="J1835" s="0" t="s">
        <v>140</v>
      </c>
      <c r="L1835" s="0" t="s">
        <v>4880</v>
      </c>
      <c r="N1835" s="0" t="s">
        <v>142</v>
      </c>
      <c r="O1835" s="0" t="s">
        <v>143</v>
      </c>
      <c r="P1835" s="0" t="n">
        <v>44483</v>
      </c>
      <c r="AB1835" s="0" t="s">
        <v>144</v>
      </c>
      <c r="AC1835" s="0" t="s">
        <v>145</v>
      </c>
      <c r="AD1835" s="0" t="s">
        <v>146</v>
      </c>
      <c r="AF1835" s="0" t="n">
        <v>14</v>
      </c>
      <c r="AG1835" s="0" t="n">
        <v>11</v>
      </c>
      <c r="AL1835" s="0" t="s">
        <v>142</v>
      </c>
      <c r="AM1835" s="0" t="s">
        <v>4193</v>
      </c>
      <c r="AN1835" s="0" t="s">
        <v>4194</v>
      </c>
      <c r="AO1835" s="0" t="n">
        <v>9</v>
      </c>
      <c r="AP1835" s="0" t="n">
        <v>64</v>
      </c>
      <c r="AQ1835" s="0" t="n">
        <v>32</v>
      </c>
      <c r="AT1835" s="0" t="s">
        <v>149</v>
      </c>
      <c r="AU1835" s="0" t="n">
        <f aca="false">COUNTA($AZ$1835:$ED$1835)</f>
        <v>0</v>
      </c>
      <c r="AV1835" s="0" t="n">
        <f aca="false">COUNTIF($AZ$1835:$ED$1835,"D")</f>
        <v>0</v>
      </c>
      <c r="AW1835" s="0" t="n">
        <f aca="false">COUNTIF($AZ$1835:$ED$1835,"R")</f>
        <v>0</v>
      </c>
      <c r="AX1835" s="0" t="n">
        <f aca="false">AV1835*AW1835</f>
        <v>0</v>
      </c>
      <c r="AY1835" s="0" t="n">
        <f aca="false">IF(BK1835="D",1,0)+IF(BL1835="D",1,0)+IF(BQ1835="D",1,0)+IF(BR1835="D",1,0)+IF(BT1835="D",1,0)+IF(BZ1835="D",1,0)+IF(CA1835="D",1,0)+IF(CB1835="D",1,0)+IF(CC1835="D",1,0)+IF(CI1835="D",1,0)+IF(CJ1835="D",1,0)+IF(CN1835="D",1,0)+IF(CO1835="D",1,0)+IF(CP1835="D",1,0)+IF(CT1835="D",1,0)+IF(CU1835="D",1,0)+IF(DA1835="D",1,0)+IF(DB1835="D",1,0)+IF(DG1835="D",1,0)+IF(DH1835="D",1,0)+IF(DL1835="D",1,0)+IF(DM1835="D",1,0)+IF(DN1835="D",1,0)+IF(DT1835="D",1,0)+IF(DW1835="D",1,0)</f>
        <v>0</v>
      </c>
    </row>
    <row r="1836" customFormat="false" ht="13.8" hidden="false" customHeight="false" outlineLevel="0" collapsed="false">
      <c r="A1836" s="0" t="s">
        <v>8168</v>
      </c>
      <c r="B1836" s="0" t="n">
        <v>78</v>
      </c>
      <c r="C1836" s="0" t="n">
        <v>307249</v>
      </c>
      <c r="D1836" s="0" t="s">
        <v>8153</v>
      </c>
      <c r="E1836" s="0" t="s">
        <v>1518</v>
      </c>
      <c r="F1836" s="0" t="s">
        <v>520</v>
      </c>
      <c r="H1836" s="0" t="s">
        <v>8169</v>
      </c>
      <c r="I1836" s="0" t="s">
        <v>8170</v>
      </c>
      <c r="J1836" s="0" t="s">
        <v>140</v>
      </c>
      <c r="K1836" s="0" t="s">
        <v>156</v>
      </c>
      <c r="L1836" s="0" t="s">
        <v>8156</v>
      </c>
      <c r="N1836" s="0" t="s">
        <v>142</v>
      </c>
      <c r="O1836" s="0" t="s">
        <v>143</v>
      </c>
      <c r="P1836" s="0" t="n">
        <v>44483</v>
      </c>
      <c r="AB1836" s="0" t="s">
        <v>144</v>
      </c>
      <c r="AC1836" s="0" t="s">
        <v>145</v>
      </c>
      <c r="AD1836" s="0" t="s">
        <v>146</v>
      </c>
      <c r="AF1836" s="0" t="n">
        <v>14</v>
      </c>
      <c r="AG1836" s="0" t="n">
        <v>11</v>
      </c>
      <c r="AL1836" s="0" t="s">
        <v>142</v>
      </c>
      <c r="AM1836" s="0" t="s">
        <v>4193</v>
      </c>
      <c r="AN1836" s="0" t="s">
        <v>4194</v>
      </c>
      <c r="AO1836" s="0" t="n">
        <v>9</v>
      </c>
      <c r="AP1836" s="0" t="n">
        <v>64</v>
      </c>
      <c r="AQ1836" s="0" t="n">
        <v>32</v>
      </c>
      <c r="AT1836" s="0" t="s">
        <v>149</v>
      </c>
      <c r="AU1836" s="0" t="n">
        <f aca="false">COUNTA($AZ$1836:$ED$1836)</f>
        <v>15</v>
      </c>
      <c r="AV1836" s="0" t="n">
        <f aca="false">COUNTIF($AZ$1836:$ED$1836,"D")</f>
        <v>3</v>
      </c>
      <c r="AW1836" s="0" t="n">
        <f aca="false">COUNTIF($AZ$1836:$ED$1836,"R")</f>
        <v>0</v>
      </c>
      <c r="AX1836" s="0" t="n">
        <f aca="false">AV1836*AW1836</f>
        <v>0</v>
      </c>
      <c r="AY1836" s="0" t="n">
        <f aca="false">IF(BK1836="D",1,0)+IF(BL1836="D",1,0)+IF(BQ1836="D",1,0)+IF(BR1836="D",1,0)+IF(BT1836="D",1,0)+IF(BZ1836="D",1,0)+IF(CA1836="D",1,0)+IF(CB1836="D",1,0)+IF(CC1836="D",1,0)+IF(CI1836="D",1,0)+IF(CJ1836="D",1,0)+IF(CN1836="D",1,0)+IF(CO1836="D",1,0)+IF(CP1836="D",1,0)+IF(CT1836="D",1,0)+IF(CU1836="D",1,0)+IF(DA1836="D",1,0)+IF(DB1836="D",1,0)+IF(DG1836="D",1,0)+IF(DH1836="D",1,0)+IF(DL1836="D",1,0)+IF(DM1836="D",1,0)+IF(DN1836="D",1,0)+IF(DT1836="D",1,0)+IF(DW1836="D",1,0)</f>
        <v>1</v>
      </c>
      <c r="BI1836" s="0" t="s">
        <v>150</v>
      </c>
      <c r="BV1836" s="0" t="s">
        <v>156</v>
      </c>
      <c r="BX1836" s="0" t="s">
        <v>150</v>
      </c>
      <c r="CD1836" s="0" t="s">
        <v>150</v>
      </c>
      <c r="CK1836" s="0" t="s">
        <v>150</v>
      </c>
      <c r="CM1836" s="0" t="s">
        <v>150</v>
      </c>
      <c r="CQ1836" s="0" t="s">
        <v>150</v>
      </c>
      <c r="CS1836" s="0" t="s">
        <v>150</v>
      </c>
      <c r="CV1836" s="0" t="s">
        <v>150</v>
      </c>
      <c r="CW1836" s="0" t="s">
        <v>156</v>
      </c>
      <c r="CZ1836" s="0" t="s">
        <v>150</v>
      </c>
      <c r="DK1836" s="0" t="s">
        <v>150</v>
      </c>
      <c r="DT1836" s="0" t="s">
        <v>156</v>
      </c>
      <c r="DX1836" s="0" t="s">
        <v>150</v>
      </c>
      <c r="EC1836" s="0" t="s">
        <v>150</v>
      </c>
    </row>
    <row r="1837" customFormat="false" ht="13.8" hidden="false" customHeight="false" outlineLevel="0" collapsed="false">
      <c r="A1837" s="0" t="s">
        <v>8171</v>
      </c>
      <c r="B1837" s="0" t="n">
        <v>78</v>
      </c>
      <c r="C1837" s="0" t="n">
        <v>14552</v>
      </c>
      <c r="D1837" s="0" t="s">
        <v>7882</v>
      </c>
      <c r="E1837" s="0" t="s">
        <v>2109</v>
      </c>
      <c r="F1837" s="0" t="s">
        <v>161</v>
      </c>
      <c r="H1837" s="0" t="s">
        <v>8172</v>
      </c>
      <c r="I1837" s="0" t="s">
        <v>8173</v>
      </c>
      <c r="J1837" s="0" t="s">
        <v>140</v>
      </c>
      <c r="K1837" s="0" t="s">
        <v>192</v>
      </c>
      <c r="L1837" s="0" t="s">
        <v>7884</v>
      </c>
      <c r="N1837" s="0" t="s">
        <v>142</v>
      </c>
      <c r="O1837" s="0" t="s">
        <v>143</v>
      </c>
      <c r="P1837" s="0" t="n">
        <v>44483</v>
      </c>
      <c r="AB1837" s="0" t="s">
        <v>144</v>
      </c>
      <c r="AC1837" s="0" t="s">
        <v>145</v>
      </c>
      <c r="AD1837" s="0" t="s">
        <v>146</v>
      </c>
      <c r="AF1837" s="0" t="n">
        <v>14</v>
      </c>
      <c r="AG1837" s="0" t="n">
        <v>11</v>
      </c>
      <c r="AL1837" s="0" t="s">
        <v>142</v>
      </c>
      <c r="AM1837" s="0" t="s">
        <v>4193</v>
      </c>
      <c r="AN1837" s="0" t="s">
        <v>4194</v>
      </c>
      <c r="AO1837" s="0" t="n">
        <v>9</v>
      </c>
      <c r="AP1837" s="0" t="n">
        <v>64</v>
      </c>
      <c r="AQ1837" s="0" t="n">
        <v>32</v>
      </c>
      <c r="AT1837" s="0" t="s">
        <v>149</v>
      </c>
      <c r="AU1837" s="0" t="n">
        <f aca="false">COUNTA($AZ$1837:$ED$1837)</f>
        <v>33</v>
      </c>
      <c r="AV1837" s="0" t="n">
        <f aca="false">COUNTIF($AZ$1837:$ED$1837,"D")</f>
        <v>2</v>
      </c>
      <c r="AW1837" s="0" t="n">
        <f aca="false">COUNTIF($AZ$1837:$ED$1837,"R")</f>
        <v>3</v>
      </c>
      <c r="AX1837" s="0" t="n">
        <f aca="false">AV1837*AW1837</f>
        <v>6</v>
      </c>
      <c r="AY1837" s="0" t="n">
        <f aca="false">IF(BK1837="D",1,0)+IF(BL1837="D",1,0)+IF(BQ1837="D",1,0)+IF(BR1837="D",1,0)+IF(BT1837="D",1,0)+IF(BZ1837="D",1,0)+IF(CA1837="D",1,0)+IF(CB1837="D",1,0)+IF(CC1837="D",1,0)+IF(CI1837="D",1,0)+IF(CJ1837="D",1,0)+IF(CN1837="D",1,0)+IF(CO1837="D",1,0)+IF(CP1837="D",1,0)+IF(CT1837="D",1,0)+IF(CU1837="D",1,0)+IF(DA1837="D",1,0)+IF(DB1837="D",1,0)+IF(DG1837="D",1,0)+IF(DH1837="D",1,0)+IF(DL1837="D",1,0)+IF(DM1837="D",1,0)+IF(DN1837="D",1,0)+IF(DT1837="D",1,0)+IF(DW1837="D",1,0)</f>
        <v>1</v>
      </c>
      <c r="AZ1837" s="0" t="s">
        <v>150</v>
      </c>
      <c r="BA1837" s="0" t="s">
        <v>150</v>
      </c>
      <c r="BB1837" s="0" t="s">
        <v>150</v>
      </c>
      <c r="BC1837" s="0" t="s">
        <v>150</v>
      </c>
      <c r="BE1837" s="0" t="s">
        <v>150</v>
      </c>
      <c r="BF1837" s="0" t="s">
        <v>150</v>
      </c>
      <c r="BG1837" s="0" t="s">
        <v>150</v>
      </c>
      <c r="BH1837" s="0" t="s">
        <v>150</v>
      </c>
      <c r="BI1837" s="0" t="s">
        <v>150</v>
      </c>
      <c r="BM1837" s="0" t="s">
        <v>150</v>
      </c>
      <c r="BP1837" s="0" t="s">
        <v>150</v>
      </c>
      <c r="BS1837" s="0" t="s">
        <v>150</v>
      </c>
      <c r="BV1837" s="0" t="s">
        <v>156</v>
      </c>
      <c r="BX1837" s="0" t="s">
        <v>150</v>
      </c>
      <c r="BZ1837" s="0" t="s">
        <v>156</v>
      </c>
      <c r="CD1837" s="0" t="s">
        <v>150</v>
      </c>
      <c r="CH1837" s="0" t="s">
        <v>150</v>
      </c>
      <c r="CK1837" s="0" t="s">
        <v>150</v>
      </c>
      <c r="CM1837" s="0" t="s">
        <v>150</v>
      </c>
      <c r="CS1837" s="0" t="s">
        <v>150</v>
      </c>
      <c r="CV1837" s="0" t="s">
        <v>150</v>
      </c>
      <c r="CW1837" s="0" t="s">
        <v>192</v>
      </c>
      <c r="CZ1837" s="0" t="s">
        <v>150</v>
      </c>
      <c r="DC1837" s="0" t="s">
        <v>150</v>
      </c>
      <c r="DF1837" s="0" t="s">
        <v>150</v>
      </c>
      <c r="DK1837" s="0" t="s">
        <v>150</v>
      </c>
      <c r="DO1837" s="0" t="s">
        <v>150</v>
      </c>
      <c r="DP1837" s="0" t="s">
        <v>192</v>
      </c>
      <c r="DR1837" s="0" t="s">
        <v>150</v>
      </c>
      <c r="DU1837" s="0" t="s">
        <v>150</v>
      </c>
      <c r="DX1837" s="0" t="s">
        <v>150</v>
      </c>
      <c r="EA1837" s="0" t="s">
        <v>192</v>
      </c>
      <c r="EC1837" s="0" t="s">
        <v>150</v>
      </c>
    </row>
    <row r="1838" customFormat="false" ht="13.8" hidden="false" customHeight="false" outlineLevel="0" collapsed="false">
      <c r="A1838" s="0" t="s">
        <v>8174</v>
      </c>
      <c r="B1838" s="0" t="n">
        <v>78</v>
      </c>
      <c r="C1838" s="0" t="n">
        <v>4335</v>
      </c>
      <c r="D1838" s="0" t="s">
        <v>7819</v>
      </c>
      <c r="E1838" s="0" t="s">
        <v>3890</v>
      </c>
      <c r="F1838" s="0" t="s">
        <v>168</v>
      </c>
      <c r="H1838" s="0" t="s">
        <v>8175</v>
      </c>
      <c r="I1838" s="0" t="s">
        <v>8176</v>
      </c>
      <c r="J1838" s="0" t="s">
        <v>140</v>
      </c>
      <c r="L1838" s="0" t="s">
        <v>7822</v>
      </c>
      <c r="N1838" s="0" t="s">
        <v>142</v>
      </c>
      <c r="O1838" s="0" t="s">
        <v>143</v>
      </c>
      <c r="P1838" s="0" t="n">
        <v>44483</v>
      </c>
      <c r="AB1838" s="0" t="s">
        <v>144</v>
      </c>
      <c r="AC1838" s="0" t="s">
        <v>145</v>
      </c>
      <c r="AF1838" s="0" t="n">
        <v>14</v>
      </c>
      <c r="AG1838" s="0" t="n">
        <v>11</v>
      </c>
      <c r="AH1838" s="0" t="s">
        <v>4215</v>
      </c>
      <c r="AK1838" s="0" t="s">
        <v>4216</v>
      </c>
      <c r="AL1838" s="0" t="s">
        <v>142</v>
      </c>
      <c r="AM1838" s="0" t="s">
        <v>4193</v>
      </c>
      <c r="AN1838" s="0" t="s">
        <v>4194</v>
      </c>
      <c r="AO1838" s="0" t="n">
        <v>9</v>
      </c>
      <c r="AP1838" s="0" t="n">
        <v>64</v>
      </c>
      <c r="AQ1838" s="0" t="n">
        <v>32</v>
      </c>
      <c r="AT1838" s="0" t="s">
        <v>149</v>
      </c>
      <c r="AU1838" s="0" t="n">
        <f aca="false">COUNTA($AZ$1838:$ED$1838)</f>
        <v>23</v>
      </c>
      <c r="AV1838" s="0" t="n">
        <f aca="false">COUNTIF($AZ$1838:$ED$1838,"D")</f>
        <v>4</v>
      </c>
      <c r="AW1838" s="0" t="n">
        <f aca="false">COUNTIF($AZ$1838:$ED$1838,"R")</f>
        <v>0</v>
      </c>
      <c r="AX1838" s="0" t="n">
        <f aca="false">AV1838*AW1838</f>
        <v>0</v>
      </c>
      <c r="AY1838" s="0" t="n">
        <f aca="false">IF(BK1838="D",1,0)+IF(BL1838="D",1,0)+IF(BQ1838="D",1,0)+IF(BR1838="D",1,0)+IF(BT1838="D",1,0)+IF(BZ1838="D",1,0)+IF(CA1838="D",1,0)+IF(CB1838="D",1,0)+IF(CC1838="D",1,0)+IF(CI1838="D",1,0)+IF(CJ1838="D",1,0)+IF(CN1838="D",1,0)+IF(CO1838="D",1,0)+IF(CP1838="D",1,0)+IF(CT1838="D",1,0)+IF(CU1838="D",1,0)+IF(DA1838="D",1,0)+IF(DB1838="D",1,0)+IF(DG1838="D",1,0)+IF(DH1838="D",1,0)+IF(DL1838="D",1,0)+IF(DM1838="D",1,0)+IF(DN1838="D",1,0)+IF(DT1838="D",1,0)+IF(DW1838="D",1,0)</f>
        <v>0</v>
      </c>
      <c r="AZ1838" s="0" t="s">
        <v>150</v>
      </c>
      <c r="BA1838" s="0" t="s">
        <v>150</v>
      </c>
      <c r="BE1838" s="0" t="s">
        <v>150</v>
      </c>
      <c r="BH1838" s="0" t="s">
        <v>150</v>
      </c>
      <c r="BI1838" s="0" t="s">
        <v>150</v>
      </c>
      <c r="BM1838" s="0" t="s">
        <v>150</v>
      </c>
      <c r="BP1838" s="0" t="s">
        <v>150</v>
      </c>
      <c r="BV1838" s="0" t="s">
        <v>156</v>
      </c>
      <c r="BX1838" s="0" t="s">
        <v>150</v>
      </c>
      <c r="CD1838" s="0" t="s">
        <v>150</v>
      </c>
      <c r="CE1838" s="0" t="s">
        <v>156</v>
      </c>
      <c r="CH1838" s="0" t="s">
        <v>150</v>
      </c>
      <c r="CK1838" s="0" t="s">
        <v>150</v>
      </c>
      <c r="CM1838" s="0" t="s">
        <v>150</v>
      </c>
      <c r="CS1838" s="0" t="s">
        <v>150</v>
      </c>
      <c r="CV1838" s="0" t="s">
        <v>150</v>
      </c>
      <c r="CW1838" s="0" t="s">
        <v>156</v>
      </c>
      <c r="CZ1838" s="0" t="s">
        <v>150</v>
      </c>
      <c r="DD1838" s="0" t="s">
        <v>156</v>
      </c>
      <c r="DF1838" s="0" t="s">
        <v>150</v>
      </c>
      <c r="DK1838" s="0" t="s">
        <v>150</v>
      </c>
      <c r="DR1838" s="0" t="s">
        <v>150</v>
      </c>
      <c r="EC1838" s="0" t="s">
        <v>150</v>
      </c>
    </row>
    <row r="1839" customFormat="false" ht="13.8" hidden="false" customHeight="false" outlineLevel="0" collapsed="false">
      <c r="A1839" s="0" t="s">
        <v>8177</v>
      </c>
      <c r="B1839" s="0" t="n">
        <v>78</v>
      </c>
      <c r="C1839" s="0" t="n">
        <v>4180</v>
      </c>
      <c r="D1839" s="0" t="s">
        <v>8178</v>
      </c>
      <c r="E1839" s="0" t="s">
        <v>8179</v>
      </c>
      <c r="H1839" s="0" t="s">
        <v>8180</v>
      </c>
      <c r="I1839" s="0" t="s">
        <v>3024</v>
      </c>
      <c r="J1839" s="0" t="s">
        <v>140</v>
      </c>
      <c r="K1839" s="0" t="s">
        <v>156</v>
      </c>
      <c r="L1839" s="0" t="s">
        <v>8181</v>
      </c>
      <c r="N1839" s="0" t="s">
        <v>142</v>
      </c>
      <c r="O1839" s="0" t="s">
        <v>143</v>
      </c>
      <c r="P1839" s="0" t="n">
        <v>44483</v>
      </c>
      <c r="AB1839" s="0" t="s">
        <v>144</v>
      </c>
      <c r="AC1839" s="0" t="s">
        <v>145</v>
      </c>
      <c r="AF1839" s="0" t="n">
        <v>14</v>
      </c>
      <c r="AG1839" s="0" t="n">
        <v>11</v>
      </c>
      <c r="AH1839" s="0" t="s">
        <v>4215</v>
      </c>
      <c r="AK1839" s="0" t="s">
        <v>4216</v>
      </c>
      <c r="AL1839" s="0" t="s">
        <v>142</v>
      </c>
      <c r="AM1839" s="0" t="s">
        <v>4193</v>
      </c>
      <c r="AN1839" s="0" t="s">
        <v>4194</v>
      </c>
      <c r="AO1839" s="0" t="n">
        <v>9</v>
      </c>
      <c r="AP1839" s="0" t="n">
        <v>64</v>
      </c>
      <c r="AQ1839" s="0" t="n">
        <v>32</v>
      </c>
      <c r="AT1839" s="0" t="s">
        <v>149</v>
      </c>
      <c r="AU1839" s="0" t="n">
        <f aca="false">COUNTA($AZ$1839:$ED$1839)</f>
        <v>35</v>
      </c>
      <c r="AV1839" s="0" t="n">
        <f aca="false">COUNTIF($AZ$1839:$ED$1839,"D")</f>
        <v>9</v>
      </c>
      <c r="AW1839" s="0" t="n">
        <f aca="false">COUNTIF($AZ$1839:$ED$1839,"R")</f>
        <v>0</v>
      </c>
      <c r="AX1839" s="0" t="n">
        <f aca="false">AV1839*AW1839</f>
        <v>0</v>
      </c>
      <c r="AY1839" s="0" t="n">
        <f aca="false">IF(BK1839="D",1,0)+IF(BL1839="D",1,0)+IF(BQ1839="D",1,0)+IF(BR1839="D",1,0)+IF(BT1839="D",1,0)+IF(BZ1839="D",1,0)+IF(CA1839="D",1,0)+IF(CB1839="D",1,0)+IF(CC1839="D",1,0)+IF(CI1839="D",1,0)+IF(CJ1839="D",1,0)+IF(CN1839="D",1,0)+IF(CO1839="D",1,0)+IF(CP1839="D",1,0)+IF(CT1839="D",1,0)+IF(CU1839="D",1,0)+IF(DA1839="D",1,0)+IF(DB1839="D",1,0)+IF(DG1839="D",1,0)+IF(DH1839="D",1,0)+IF(DL1839="D",1,0)+IF(DM1839="D",1,0)+IF(DN1839="D",1,0)+IF(DT1839="D",1,0)+IF(DW1839="D",1,0)</f>
        <v>2</v>
      </c>
      <c r="AZ1839" s="0" t="s">
        <v>150</v>
      </c>
      <c r="BA1839" s="0" t="s">
        <v>150</v>
      </c>
      <c r="BB1839" s="0" t="s">
        <v>150</v>
      </c>
      <c r="BD1839" s="0" t="s">
        <v>150</v>
      </c>
      <c r="BE1839" s="0" t="s">
        <v>150</v>
      </c>
      <c r="BF1839" s="0" t="s">
        <v>150</v>
      </c>
      <c r="BG1839" s="0" t="s">
        <v>150</v>
      </c>
      <c r="BH1839" s="0" t="s">
        <v>150</v>
      </c>
      <c r="BI1839" s="0" t="s">
        <v>150</v>
      </c>
      <c r="BO1839" s="0" t="s">
        <v>150</v>
      </c>
      <c r="BP1839" s="0" t="s">
        <v>150</v>
      </c>
      <c r="BV1839" s="0" t="s">
        <v>156</v>
      </c>
      <c r="BX1839" s="0" t="s">
        <v>150</v>
      </c>
      <c r="CD1839" s="0" t="s">
        <v>150</v>
      </c>
      <c r="CE1839" s="0" t="s">
        <v>156</v>
      </c>
      <c r="CH1839" s="0" t="s">
        <v>150</v>
      </c>
      <c r="CI1839" s="0" t="s">
        <v>156</v>
      </c>
      <c r="CK1839" s="0" t="s">
        <v>150</v>
      </c>
      <c r="CL1839" s="0" t="s">
        <v>156</v>
      </c>
      <c r="CM1839" s="0" t="s">
        <v>150</v>
      </c>
      <c r="CS1839" s="0" t="s">
        <v>150</v>
      </c>
      <c r="CV1839" s="0" t="s">
        <v>150</v>
      </c>
      <c r="CW1839" s="0" t="s">
        <v>156</v>
      </c>
      <c r="CZ1839" s="0" t="s">
        <v>150</v>
      </c>
      <c r="DF1839" s="0" t="s">
        <v>150</v>
      </c>
      <c r="DI1839" s="0" t="s">
        <v>150</v>
      </c>
      <c r="DJ1839" s="0" t="s">
        <v>156</v>
      </c>
      <c r="DK1839" s="0" t="s">
        <v>150</v>
      </c>
      <c r="DP1839" s="0" t="s">
        <v>156</v>
      </c>
      <c r="DR1839" s="0" t="s">
        <v>150</v>
      </c>
      <c r="DT1839" s="0" t="s">
        <v>156</v>
      </c>
      <c r="DU1839" s="0" t="s">
        <v>150</v>
      </c>
      <c r="DX1839" s="0" t="s">
        <v>150</v>
      </c>
      <c r="EA1839" s="0" t="s">
        <v>156</v>
      </c>
      <c r="EC1839" s="0" t="s">
        <v>150</v>
      </c>
    </row>
    <row r="1840" customFormat="false" ht="13.8" hidden="false" customHeight="false" outlineLevel="0" collapsed="false">
      <c r="A1840" s="0" t="s">
        <v>8182</v>
      </c>
      <c r="B1840" s="0" t="n">
        <v>78</v>
      </c>
      <c r="C1840" s="0" t="n">
        <v>366408</v>
      </c>
      <c r="D1840" s="0" t="s">
        <v>1462</v>
      </c>
      <c r="E1840" s="0" t="s">
        <v>338</v>
      </c>
      <c r="F1840" s="0" t="s">
        <v>137</v>
      </c>
      <c r="H1840" s="0" t="s">
        <v>8183</v>
      </c>
      <c r="I1840" s="0" t="s">
        <v>586</v>
      </c>
      <c r="J1840" s="0" t="s">
        <v>140</v>
      </c>
      <c r="L1840" s="0" t="s">
        <v>8184</v>
      </c>
      <c r="N1840" s="0" t="s">
        <v>142</v>
      </c>
      <c r="O1840" s="0" t="s">
        <v>143</v>
      </c>
      <c r="P1840" s="0" t="n">
        <v>44483</v>
      </c>
      <c r="AB1840" s="0" t="s">
        <v>144</v>
      </c>
      <c r="AC1840" s="0" t="s">
        <v>145</v>
      </c>
      <c r="AF1840" s="0" t="n">
        <v>14</v>
      </c>
      <c r="AG1840" s="0" t="n">
        <v>11</v>
      </c>
      <c r="AH1840" s="0" t="s">
        <v>4215</v>
      </c>
      <c r="AK1840" s="0" t="s">
        <v>4216</v>
      </c>
      <c r="AL1840" s="0" t="s">
        <v>142</v>
      </c>
      <c r="AM1840" s="0" t="s">
        <v>4193</v>
      </c>
      <c r="AN1840" s="0" t="s">
        <v>4194</v>
      </c>
      <c r="AO1840" s="0" t="n">
        <v>9</v>
      </c>
      <c r="AP1840" s="0" t="n">
        <v>64</v>
      </c>
      <c r="AQ1840" s="0" t="n">
        <v>32</v>
      </c>
      <c r="AT1840" s="0" t="s">
        <v>149</v>
      </c>
      <c r="AU1840" s="0" t="n">
        <f aca="false">COUNTA($AZ$1840:$ED$1840)</f>
        <v>14</v>
      </c>
      <c r="AV1840" s="0" t="n">
        <f aca="false">COUNTIF($AZ$1840:$ED$1840,"D")</f>
        <v>5</v>
      </c>
      <c r="AW1840" s="0" t="n">
        <f aca="false">COUNTIF($AZ$1840:$ED$1840,"R")</f>
        <v>0</v>
      </c>
      <c r="AX1840" s="0" t="n">
        <f aca="false">AV1840*AW1840</f>
        <v>0</v>
      </c>
      <c r="AY1840" s="0" t="n">
        <f aca="false">IF(BK1840="D",1,0)+IF(BL1840="D",1,0)+IF(BQ1840="D",1,0)+IF(BR1840="D",1,0)+IF(BT1840="D",1,0)+IF(BZ1840="D",1,0)+IF(CA1840="D",1,0)+IF(CB1840="D",1,0)+IF(CC1840="D",1,0)+IF(CI1840="D",1,0)+IF(CJ1840="D",1,0)+IF(CN1840="D",1,0)+IF(CO1840="D",1,0)+IF(CP1840="D",1,0)+IF(CT1840="D",1,0)+IF(CU1840="D",1,0)+IF(DA1840="D",1,0)+IF(DB1840="D",1,0)+IF(DG1840="D",1,0)+IF(DH1840="D",1,0)+IF(DL1840="D",1,0)+IF(DM1840="D",1,0)+IF(DN1840="D",1,0)+IF(DT1840="D",1,0)+IF(DW1840="D",1,0)</f>
        <v>3</v>
      </c>
      <c r="BX1840" s="0" t="s">
        <v>150</v>
      </c>
      <c r="BZ1840" s="0" t="s">
        <v>156</v>
      </c>
      <c r="CD1840" s="0" t="s">
        <v>150</v>
      </c>
      <c r="CE1840" s="0" t="s">
        <v>156</v>
      </c>
      <c r="CH1840" s="0" t="s">
        <v>150</v>
      </c>
      <c r="CI1840" s="0" t="s">
        <v>156</v>
      </c>
      <c r="CK1840" s="0" t="s">
        <v>150</v>
      </c>
      <c r="CM1840" s="0" t="s">
        <v>150</v>
      </c>
      <c r="CS1840" s="0" t="s">
        <v>150</v>
      </c>
      <c r="CT1840" s="0" t="s">
        <v>156</v>
      </c>
      <c r="CV1840" s="0" t="s">
        <v>150</v>
      </c>
      <c r="CW1840" s="0" t="s">
        <v>156</v>
      </c>
      <c r="DK1840" s="0" t="s">
        <v>150</v>
      </c>
      <c r="EC1840" s="0" t="s">
        <v>150</v>
      </c>
    </row>
    <row r="1841" customFormat="false" ht="13.8" hidden="false" customHeight="false" outlineLevel="0" collapsed="false">
      <c r="A1841" s="0" t="s">
        <v>8185</v>
      </c>
      <c r="B1841" s="0" t="n">
        <v>78</v>
      </c>
      <c r="C1841" s="0" t="n">
        <v>348561</v>
      </c>
      <c r="D1841" s="0" t="s">
        <v>7957</v>
      </c>
      <c r="E1841" s="0" t="s">
        <v>8186</v>
      </c>
      <c r="F1841" s="0" t="s">
        <v>866</v>
      </c>
      <c r="H1841" s="0" t="s">
        <v>8187</v>
      </c>
      <c r="I1841" s="0" t="s">
        <v>7959</v>
      </c>
      <c r="J1841" s="0" t="s">
        <v>140</v>
      </c>
      <c r="K1841" s="0" t="s">
        <v>192</v>
      </c>
      <c r="L1841" s="0" t="s">
        <v>7960</v>
      </c>
      <c r="N1841" s="0" t="s">
        <v>142</v>
      </c>
      <c r="O1841" s="0" t="s">
        <v>143</v>
      </c>
      <c r="P1841" s="0" t="n">
        <v>44483</v>
      </c>
      <c r="AB1841" s="0" t="s">
        <v>144</v>
      </c>
      <c r="AC1841" s="0" t="s">
        <v>145</v>
      </c>
      <c r="AF1841" s="0" t="n">
        <v>14</v>
      </c>
      <c r="AG1841" s="0" t="n">
        <v>11</v>
      </c>
      <c r="AH1841" s="0" t="s">
        <v>4215</v>
      </c>
      <c r="AK1841" s="0" t="s">
        <v>4216</v>
      </c>
      <c r="AL1841" s="0" t="s">
        <v>142</v>
      </c>
      <c r="AM1841" s="0" t="s">
        <v>4193</v>
      </c>
      <c r="AN1841" s="0" t="s">
        <v>4194</v>
      </c>
      <c r="AO1841" s="0" t="n">
        <v>9</v>
      </c>
      <c r="AP1841" s="0" t="n">
        <v>64</v>
      </c>
      <c r="AQ1841" s="0" t="n">
        <v>32</v>
      </c>
      <c r="AT1841" s="0" t="s">
        <v>149</v>
      </c>
      <c r="AU1841" s="0" t="n">
        <f aca="false">COUNTA($AZ$1841:$ED$1841)</f>
        <v>28</v>
      </c>
      <c r="AV1841" s="0" t="n">
        <f aca="false">COUNTIF($AZ$1841:$ED$1841,"D")</f>
        <v>0</v>
      </c>
      <c r="AW1841" s="0" t="n">
        <f aca="false">COUNTIF($AZ$1841:$ED$1841,"R")</f>
        <v>9</v>
      </c>
      <c r="AX1841" s="0" t="n">
        <f aca="false">AV1841*AW1841</f>
        <v>0</v>
      </c>
      <c r="AY1841" s="0" t="n">
        <f aca="false">IF(BK1841="D",1,0)+IF(BL1841="D",1,0)+IF(BQ1841="D",1,0)+IF(BR1841="D",1,0)+IF(BT1841="D",1,0)+IF(BZ1841="D",1,0)+IF(CA1841="D",1,0)+IF(CB1841="D",1,0)+IF(CC1841="D",1,0)+IF(CI1841="D",1,0)+IF(CJ1841="D",1,0)+IF(CN1841="D",1,0)+IF(CO1841="D",1,0)+IF(CP1841="D",1,0)+IF(CT1841="D",1,0)+IF(CU1841="D",1,0)+IF(DA1841="D",1,0)+IF(DB1841="D",1,0)+IF(DG1841="D",1,0)+IF(DH1841="D",1,0)+IF(DL1841="D",1,0)+IF(DM1841="D",1,0)+IF(DN1841="D",1,0)+IF(DT1841="D",1,0)+IF(DW1841="D",1,0)</f>
        <v>0</v>
      </c>
      <c r="BS1841" s="0" t="s">
        <v>150</v>
      </c>
      <c r="BV1841" s="0" t="s">
        <v>192</v>
      </c>
      <c r="BX1841" s="0" t="s">
        <v>150</v>
      </c>
      <c r="CD1841" s="0" t="s">
        <v>150</v>
      </c>
      <c r="CE1841" s="0" t="s">
        <v>192</v>
      </c>
      <c r="CH1841" s="0" t="s">
        <v>150</v>
      </c>
      <c r="CK1841" s="0" t="s">
        <v>150</v>
      </c>
      <c r="CL1841" s="0" t="s">
        <v>192</v>
      </c>
      <c r="CM1841" s="0" t="s">
        <v>150</v>
      </c>
      <c r="CQ1841" s="0" t="s">
        <v>150</v>
      </c>
      <c r="CS1841" s="0" t="s">
        <v>150</v>
      </c>
      <c r="CV1841" s="0" t="s">
        <v>150</v>
      </c>
      <c r="CW1841" s="0" t="s">
        <v>192</v>
      </c>
      <c r="CZ1841" s="0" t="s">
        <v>150</v>
      </c>
      <c r="DC1841" s="0" t="s">
        <v>150</v>
      </c>
      <c r="DD1841" s="0" t="s">
        <v>192</v>
      </c>
      <c r="DF1841" s="0" t="s">
        <v>150</v>
      </c>
      <c r="DI1841" s="0" t="s">
        <v>150</v>
      </c>
      <c r="DJ1841" s="0" t="s">
        <v>192</v>
      </c>
      <c r="DK1841" s="0" t="s">
        <v>150</v>
      </c>
      <c r="DP1841" s="0" t="s">
        <v>192</v>
      </c>
      <c r="DQ1841" s="0" t="s">
        <v>192</v>
      </c>
      <c r="DR1841" s="0" t="s">
        <v>150</v>
      </c>
      <c r="DT1841" s="0" t="s">
        <v>150</v>
      </c>
      <c r="DU1841" s="0" t="s">
        <v>150</v>
      </c>
      <c r="DX1841" s="0" t="s">
        <v>150</v>
      </c>
      <c r="EA1841" s="0" t="s">
        <v>192</v>
      </c>
      <c r="EC1841" s="0" t="s">
        <v>150</v>
      </c>
    </row>
    <row r="1842" customFormat="false" ht="13.8" hidden="false" customHeight="false" outlineLevel="0" collapsed="false">
      <c r="A1842" s="0" t="s">
        <v>8188</v>
      </c>
      <c r="B1842" s="0" t="n">
        <v>78</v>
      </c>
      <c r="C1842" s="0" t="n">
        <v>274402</v>
      </c>
      <c r="D1842" s="0" t="s">
        <v>8189</v>
      </c>
      <c r="E1842" s="0" t="s">
        <v>2456</v>
      </c>
      <c r="F1842" s="0" t="s">
        <v>551</v>
      </c>
      <c r="H1842" s="0" t="s">
        <v>2146</v>
      </c>
      <c r="I1842" s="0" t="s">
        <v>8190</v>
      </c>
      <c r="J1842" s="0" t="s">
        <v>140</v>
      </c>
      <c r="L1842" s="0" t="s">
        <v>8191</v>
      </c>
      <c r="N1842" s="0" t="s">
        <v>142</v>
      </c>
      <c r="O1842" s="0" t="s">
        <v>143</v>
      </c>
      <c r="P1842" s="0" t="n">
        <v>44483</v>
      </c>
      <c r="AB1842" s="0" t="s">
        <v>144</v>
      </c>
      <c r="AC1842" s="0" t="s">
        <v>145</v>
      </c>
      <c r="AD1842" s="0" t="s">
        <v>146</v>
      </c>
      <c r="AF1842" s="0" t="n">
        <v>14</v>
      </c>
      <c r="AG1842" s="0" t="n">
        <v>11</v>
      </c>
      <c r="AL1842" s="0" t="s">
        <v>142</v>
      </c>
      <c r="AM1842" s="0" t="s">
        <v>4193</v>
      </c>
      <c r="AN1842" s="0" t="s">
        <v>4194</v>
      </c>
      <c r="AO1842" s="0" t="n">
        <v>9</v>
      </c>
      <c r="AP1842" s="0" t="n">
        <v>64</v>
      </c>
      <c r="AQ1842" s="0" t="n">
        <v>32</v>
      </c>
      <c r="AT1842" s="0" t="s">
        <v>149</v>
      </c>
      <c r="AU1842" s="0" t="n">
        <f aca="false">COUNTA($AZ$1842:$ED$1842)</f>
        <v>20</v>
      </c>
      <c r="AV1842" s="0" t="n">
        <f aca="false">COUNTIF($AZ$1842:$ED$1842,"D")</f>
        <v>2</v>
      </c>
      <c r="AW1842" s="0" t="n">
        <f aca="false">COUNTIF($AZ$1842:$ED$1842,"R")</f>
        <v>0</v>
      </c>
      <c r="AX1842" s="0" t="n">
        <f aca="false">AV1842*AW1842</f>
        <v>0</v>
      </c>
      <c r="AY1842" s="0" t="n">
        <f aca="false">IF(BK1842="D",1,0)+IF(BL1842="D",1,0)+IF(BQ1842="D",1,0)+IF(BR1842="D",1,0)+IF(BT1842="D",1,0)+IF(BZ1842="D",1,0)+IF(CA1842="D",1,0)+IF(CB1842="D",1,0)+IF(CC1842="D",1,0)+IF(CI1842="D",1,0)+IF(CJ1842="D",1,0)+IF(CN1842="D",1,0)+IF(CO1842="D",1,0)+IF(CP1842="D",1,0)+IF(CT1842="D",1,0)+IF(CU1842="D",1,0)+IF(DA1842="D",1,0)+IF(DB1842="D",1,0)+IF(DG1842="D",1,0)+IF(DH1842="D",1,0)+IF(DL1842="D",1,0)+IF(DM1842="D",1,0)+IF(DN1842="D",1,0)+IF(DT1842="D",1,0)+IF(DW1842="D",1,0)</f>
        <v>0</v>
      </c>
      <c r="BA1842" s="0" t="s">
        <v>150</v>
      </c>
      <c r="BI1842" s="0" t="s">
        <v>150</v>
      </c>
      <c r="BM1842" s="0" t="s">
        <v>150</v>
      </c>
      <c r="BP1842" s="0" t="s">
        <v>150</v>
      </c>
      <c r="BV1842" s="0" t="s">
        <v>156</v>
      </c>
      <c r="BX1842" s="0" t="s">
        <v>150</v>
      </c>
      <c r="CH1842" s="0" t="s">
        <v>150</v>
      </c>
      <c r="CK1842" s="0" t="s">
        <v>150</v>
      </c>
      <c r="CM1842" s="0" t="s">
        <v>150</v>
      </c>
      <c r="CS1842" s="0" t="s">
        <v>150</v>
      </c>
      <c r="CT1842" s="0" t="s">
        <v>150</v>
      </c>
      <c r="CV1842" s="0" t="s">
        <v>150</v>
      </c>
      <c r="CZ1842" s="0" t="s">
        <v>150</v>
      </c>
      <c r="DC1842" s="0" t="s">
        <v>150</v>
      </c>
      <c r="DD1842" s="0" t="s">
        <v>156</v>
      </c>
      <c r="DF1842" s="0" t="s">
        <v>150</v>
      </c>
      <c r="DI1842" s="0" t="s">
        <v>150</v>
      </c>
      <c r="DK1842" s="0" t="s">
        <v>150</v>
      </c>
      <c r="DP1842" s="0" t="s">
        <v>150</v>
      </c>
      <c r="EC1842" s="0" t="s">
        <v>150</v>
      </c>
    </row>
    <row r="1843" customFormat="false" ht="13.8" hidden="false" customHeight="false" outlineLevel="0" collapsed="false">
      <c r="A1843" s="0" t="s">
        <v>8192</v>
      </c>
      <c r="B1843" s="0" t="n">
        <v>78</v>
      </c>
      <c r="C1843" s="0" t="n">
        <v>24028</v>
      </c>
      <c r="D1843" s="0" t="s">
        <v>7846</v>
      </c>
      <c r="E1843" s="0" t="s">
        <v>3022</v>
      </c>
      <c r="F1843" s="0" t="s">
        <v>783</v>
      </c>
      <c r="H1843" s="0" t="s">
        <v>8193</v>
      </c>
      <c r="I1843" s="0" t="s">
        <v>5791</v>
      </c>
      <c r="J1843" s="0" t="s">
        <v>140</v>
      </c>
      <c r="K1843" s="0" t="s">
        <v>192</v>
      </c>
      <c r="L1843" s="0" t="s">
        <v>7849</v>
      </c>
      <c r="N1843" s="0" t="s">
        <v>142</v>
      </c>
      <c r="O1843" s="0" t="s">
        <v>143</v>
      </c>
      <c r="P1843" s="0" t="n">
        <v>44483</v>
      </c>
      <c r="AB1843" s="0" t="s">
        <v>144</v>
      </c>
      <c r="AC1843" s="0" t="s">
        <v>145</v>
      </c>
      <c r="AD1843" s="0" t="s">
        <v>146</v>
      </c>
      <c r="AF1843" s="0" t="n">
        <v>14</v>
      </c>
      <c r="AG1843" s="0" t="n">
        <v>11</v>
      </c>
      <c r="AL1843" s="0" t="s">
        <v>142</v>
      </c>
      <c r="AM1843" s="0" t="s">
        <v>4193</v>
      </c>
      <c r="AN1843" s="0" t="s">
        <v>4194</v>
      </c>
      <c r="AO1843" s="0" t="n">
        <v>9</v>
      </c>
      <c r="AP1843" s="0" t="n">
        <v>64</v>
      </c>
      <c r="AQ1843" s="0" t="n">
        <v>32</v>
      </c>
      <c r="AT1843" s="0" t="s">
        <v>149</v>
      </c>
      <c r="AU1843" s="0" t="n">
        <f aca="false">COUNTA($AZ$1843:$ED$1843)</f>
        <v>28</v>
      </c>
      <c r="AV1843" s="0" t="n">
        <f aca="false">COUNTIF($AZ$1843:$ED$1843,"D")</f>
        <v>0</v>
      </c>
      <c r="AW1843" s="0" t="n">
        <f aca="false">COUNTIF($AZ$1843:$ED$1843,"R")</f>
        <v>5</v>
      </c>
      <c r="AX1843" s="0" t="n">
        <f aca="false">AV1843*AW1843</f>
        <v>0</v>
      </c>
      <c r="AY1843" s="0" t="n">
        <f aca="false">IF(BK1843="D",1,0)+IF(BL1843="D",1,0)+IF(BQ1843="D",1,0)+IF(BR1843="D",1,0)+IF(BT1843="D",1,0)+IF(BZ1843="D",1,0)+IF(CA1843="D",1,0)+IF(CB1843="D",1,0)+IF(CC1843="D",1,0)+IF(CI1843="D",1,0)+IF(CJ1843="D",1,0)+IF(CN1843="D",1,0)+IF(CO1843="D",1,0)+IF(CP1843="D",1,0)+IF(CT1843="D",1,0)+IF(CU1843="D",1,0)+IF(DA1843="D",1,0)+IF(DB1843="D",1,0)+IF(DG1843="D",1,0)+IF(DH1843="D",1,0)+IF(DL1843="D",1,0)+IF(DM1843="D",1,0)+IF(DN1843="D",1,0)+IF(DT1843="D",1,0)+IF(DW1843="D",1,0)</f>
        <v>0</v>
      </c>
      <c r="AZ1843" s="0" t="s">
        <v>150</v>
      </c>
      <c r="BA1843" s="0" t="s">
        <v>150</v>
      </c>
      <c r="BB1843" s="0" t="s">
        <v>150</v>
      </c>
      <c r="BC1843" s="0" t="s">
        <v>150</v>
      </c>
      <c r="BE1843" s="0" t="s">
        <v>150</v>
      </c>
      <c r="BG1843" s="0" t="s">
        <v>150</v>
      </c>
      <c r="BI1843" s="0" t="s">
        <v>150</v>
      </c>
      <c r="BP1843" s="0" t="s">
        <v>150</v>
      </c>
      <c r="BV1843" s="0" t="s">
        <v>192</v>
      </c>
      <c r="BX1843" s="0" t="s">
        <v>150</v>
      </c>
      <c r="CH1843" s="0" t="s">
        <v>150</v>
      </c>
      <c r="CK1843" s="0" t="s">
        <v>150</v>
      </c>
      <c r="CL1843" s="0" t="s">
        <v>192</v>
      </c>
      <c r="CM1843" s="0" t="s">
        <v>150</v>
      </c>
      <c r="CS1843" s="0" t="s">
        <v>150</v>
      </c>
      <c r="CV1843" s="0" t="s">
        <v>150</v>
      </c>
      <c r="CW1843" s="0" t="s">
        <v>192</v>
      </c>
      <c r="CZ1843" s="0" t="s">
        <v>150</v>
      </c>
      <c r="DC1843" s="0" t="s">
        <v>150</v>
      </c>
      <c r="DF1843" s="0" t="s">
        <v>150</v>
      </c>
      <c r="DI1843" s="0" t="s">
        <v>150</v>
      </c>
      <c r="DK1843" s="0" t="s">
        <v>150</v>
      </c>
      <c r="DP1843" s="0" t="s">
        <v>192</v>
      </c>
      <c r="DR1843" s="0" t="s">
        <v>150</v>
      </c>
      <c r="DU1843" s="0" t="s">
        <v>150</v>
      </c>
      <c r="DX1843" s="0" t="s">
        <v>150</v>
      </c>
      <c r="EA1843" s="0" t="s">
        <v>192</v>
      </c>
      <c r="EC1843" s="0" t="s">
        <v>150</v>
      </c>
    </row>
    <row r="1844" customFormat="false" ht="13.8" hidden="false" customHeight="false" outlineLevel="0" collapsed="false">
      <c r="A1844" s="0" t="s">
        <v>8194</v>
      </c>
      <c r="B1844" s="0" t="n">
        <v>78</v>
      </c>
      <c r="C1844" s="0" t="n">
        <v>8006</v>
      </c>
      <c r="D1844" s="0" t="s">
        <v>6810</v>
      </c>
      <c r="E1844" s="0" t="s">
        <v>917</v>
      </c>
      <c r="F1844" s="0" t="s">
        <v>243</v>
      </c>
      <c r="H1844" s="0" t="s">
        <v>8195</v>
      </c>
      <c r="I1844" s="0" t="s">
        <v>4312</v>
      </c>
      <c r="J1844" s="0" t="s">
        <v>140</v>
      </c>
      <c r="L1844" s="0" t="s">
        <v>7861</v>
      </c>
      <c r="N1844" s="0" t="s">
        <v>142</v>
      </c>
      <c r="O1844" s="0" t="s">
        <v>143</v>
      </c>
      <c r="P1844" s="0" t="n">
        <v>44483</v>
      </c>
      <c r="AB1844" s="0" t="s">
        <v>144</v>
      </c>
      <c r="AC1844" s="0" t="s">
        <v>145</v>
      </c>
      <c r="AD1844" s="0" t="s">
        <v>146</v>
      </c>
      <c r="AF1844" s="0" t="n">
        <v>14</v>
      </c>
      <c r="AG1844" s="0" t="n">
        <v>11</v>
      </c>
      <c r="AL1844" s="0" t="s">
        <v>142</v>
      </c>
      <c r="AM1844" s="0" t="s">
        <v>4193</v>
      </c>
      <c r="AN1844" s="0" t="s">
        <v>4194</v>
      </c>
      <c r="AO1844" s="0" t="n">
        <v>9</v>
      </c>
      <c r="AP1844" s="0" t="n">
        <v>64</v>
      </c>
      <c r="AQ1844" s="0" t="n">
        <v>32</v>
      </c>
      <c r="AT1844" s="0" t="s">
        <v>149</v>
      </c>
      <c r="AU1844" s="0" t="n">
        <f aca="false">COUNTA($AZ$1844:$ED$1844)</f>
        <v>18</v>
      </c>
      <c r="AV1844" s="0" t="n">
        <f aca="false">COUNTIF($AZ$1844:$ED$1844,"D")</f>
        <v>0</v>
      </c>
      <c r="AW1844" s="0" t="n">
        <f aca="false">COUNTIF($AZ$1844:$ED$1844,"R")</f>
        <v>0</v>
      </c>
      <c r="AX1844" s="0" t="n">
        <f aca="false">AV1844*AW1844</f>
        <v>0</v>
      </c>
      <c r="AY1844" s="0" t="n">
        <f aca="false">IF(BK1844="D",1,0)+IF(BL1844="D",1,0)+IF(BQ1844="D",1,0)+IF(BR1844="D",1,0)+IF(BT1844="D",1,0)+IF(BZ1844="D",1,0)+IF(CA1844="D",1,0)+IF(CB1844="D",1,0)+IF(CC1844="D",1,0)+IF(CI1844="D",1,0)+IF(CJ1844="D",1,0)+IF(CN1844="D",1,0)+IF(CO1844="D",1,0)+IF(CP1844="D",1,0)+IF(CT1844="D",1,0)+IF(CU1844="D",1,0)+IF(DA1844="D",1,0)+IF(DB1844="D",1,0)+IF(DG1844="D",1,0)+IF(DH1844="D",1,0)+IF(DL1844="D",1,0)+IF(DM1844="D",1,0)+IF(DN1844="D",1,0)+IF(DT1844="D",1,0)+IF(DW1844="D",1,0)</f>
        <v>0</v>
      </c>
      <c r="AZ1844" s="0" t="s">
        <v>150</v>
      </c>
      <c r="BA1844" s="0" t="s">
        <v>150</v>
      </c>
      <c r="BB1844" s="0" t="s">
        <v>150</v>
      </c>
      <c r="BC1844" s="0" t="s">
        <v>150</v>
      </c>
      <c r="BD1844" s="0" t="s">
        <v>150</v>
      </c>
      <c r="BG1844" s="0" t="s">
        <v>150</v>
      </c>
      <c r="BH1844" s="0" t="s">
        <v>150</v>
      </c>
      <c r="BI1844" s="0" t="s">
        <v>150</v>
      </c>
      <c r="BO1844" s="0" t="s">
        <v>150</v>
      </c>
      <c r="BX1844" s="0" t="s">
        <v>150</v>
      </c>
      <c r="CD1844" s="0" t="s">
        <v>150</v>
      </c>
      <c r="CH1844" s="0" t="s">
        <v>150</v>
      </c>
      <c r="CM1844" s="0" t="s">
        <v>150</v>
      </c>
      <c r="CS1844" s="0" t="s">
        <v>150</v>
      </c>
      <c r="CV1844" s="0" t="s">
        <v>150</v>
      </c>
      <c r="CZ1844" s="0" t="s">
        <v>150</v>
      </c>
      <c r="DK1844" s="0" t="s">
        <v>150</v>
      </c>
      <c r="EC1844" s="0" t="s">
        <v>150</v>
      </c>
    </row>
    <row r="1845" customFormat="false" ht="13.8" hidden="false" customHeight="false" outlineLevel="0" collapsed="false">
      <c r="A1845" s="0" t="s">
        <v>8196</v>
      </c>
      <c r="B1845" s="0" t="n">
        <v>78</v>
      </c>
      <c r="C1845" s="0" t="n">
        <v>343738</v>
      </c>
      <c r="D1845" s="0" t="s">
        <v>6298</v>
      </c>
      <c r="E1845" s="0" t="s">
        <v>276</v>
      </c>
      <c r="F1845" s="0" t="s">
        <v>8197</v>
      </c>
      <c r="H1845" s="0" t="s">
        <v>8198</v>
      </c>
      <c r="I1845" s="0" t="s">
        <v>8199</v>
      </c>
      <c r="J1845" s="0" t="s">
        <v>140</v>
      </c>
      <c r="K1845" s="0" t="s">
        <v>192</v>
      </c>
      <c r="L1845" s="0" t="s">
        <v>8200</v>
      </c>
      <c r="N1845" s="0" t="s">
        <v>142</v>
      </c>
      <c r="O1845" s="0" t="s">
        <v>143</v>
      </c>
      <c r="P1845" s="0" t="n">
        <v>44483</v>
      </c>
      <c r="AB1845" s="0" t="s">
        <v>144</v>
      </c>
      <c r="AC1845" s="0" t="s">
        <v>145</v>
      </c>
      <c r="AD1845" s="0" t="s">
        <v>146</v>
      </c>
      <c r="AF1845" s="0" t="n">
        <v>14</v>
      </c>
      <c r="AG1845" s="0" t="n">
        <v>11</v>
      </c>
      <c r="AL1845" s="0" t="s">
        <v>142</v>
      </c>
      <c r="AM1845" s="0" t="s">
        <v>4193</v>
      </c>
      <c r="AN1845" s="0" t="s">
        <v>4194</v>
      </c>
      <c r="AO1845" s="0" t="n">
        <v>9</v>
      </c>
      <c r="AP1845" s="0" t="n">
        <v>64</v>
      </c>
      <c r="AQ1845" s="0" t="n">
        <v>32</v>
      </c>
      <c r="AT1845" s="0" t="s">
        <v>149</v>
      </c>
      <c r="AU1845" s="0" t="n">
        <f aca="false">COUNTA($AZ$1845:$ED$1845)</f>
        <v>10</v>
      </c>
      <c r="AV1845" s="0" t="n">
        <f aca="false">COUNTIF($AZ$1845:$ED$1845,"D")</f>
        <v>0</v>
      </c>
      <c r="AW1845" s="0" t="n">
        <f aca="false">COUNTIF($AZ$1845:$ED$1845,"R")</f>
        <v>2</v>
      </c>
      <c r="AX1845" s="0" t="n">
        <f aca="false">AV1845*AW1845</f>
        <v>0</v>
      </c>
      <c r="AY1845" s="0" t="n">
        <f aca="false">IF(BK1845="D",1,0)+IF(BL1845="D",1,0)+IF(BQ1845="D",1,0)+IF(BR1845="D",1,0)+IF(BT1845="D",1,0)+IF(BZ1845="D",1,0)+IF(CA1845="D",1,0)+IF(CB1845="D",1,0)+IF(CC1845="D",1,0)+IF(CI1845="D",1,0)+IF(CJ1845="D",1,0)+IF(CN1845="D",1,0)+IF(CO1845="D",1,0)+IF(CP1845="D",1,0)+IF(CT1845="D",1,0)+IF(CU1845="D",1,0)+IF(DA1845="D",1,0)+IF(DB1845="D",1,0)+IF(DG1845="D",1,0)+IF(DH1845="D",1,0)+IF(DL1845="D",1,0)+IF(DM1845="D",1,0)+IF(DN1845="D",1,0)+IF(DT1845="D",1,0)+IF(DW1845="D",1,0)</f>
        <v>0</v>
      </c>
      <c r="BX1845" s="0" t="s">
        <v>150</v>
      </c>
      <c r="CM1845" s="0" t="s">
        <v>150</v>
      </c>
      <c r="CV1845" s="0" t="s">
        <v>150</v>
      </c>
      <c r="CW1845" s="0" t="s">
        <v>192</v>
      </c>
      <c r="CZ1845" s="0" t="s">
        <v>150</v>
      </c>
      <c r="DK1845" s="0" t="s">
        <v>150</v>
      </c>
      <c r="DR1845" s="0" t="s">
        <v>150</v>
      </c>
      <c r="DX1845" s="0" t="s">
        <v>150</v>
      </c>
      <c r="EA1845" s="0" t="s">
        <v>192</v>
      </c>
      <c r="EC1845" s="0" t="s">
        <v>150</v>
      </c>
    </row>
    <row r="1846" customFormat="false" ht="13.8" hidden="false" customHeight="false" outlineLevel="0" collapsed="false">
      <c r="A1846" s="0" t="s">
        <v>8201</v>
      </c>
      <c r="B1846" s="0" t="n">
        <v>78</v>
      </c>
      <c r="C1846" s="0" t="n">
        <v>210059</v>
      </c>
      <c r="D1846" s="0" t="s">
        <v>8202</v>
      </c>
      <c r="E1846" s="0" t="s">
        <v>8203</v>
      </c>
      <c r="H1846" s="0" t="s">
        <v>8204</v>
      </c>
      <c r="I1846" s="0" t="s">
        <v>8205</v>
      </c>
      <c r="J1846" s="0" t="s">
        <v>140</v>
      </c>
      <c r="L1846" s="0" t="s">
        <v>8206</v>
      </c>
      <c r="N1846" s="0" t="s">
        <v>142</v>
      </c>
      <c r="O1846" s="0" t="s">
        <v>143</v>
      </c>
      <c r="P1846" s="0" t="n">
        <v>44483</v>
      </c>
      <c r="AB1846" s="0" t="s">
        <v>144</v>
      </c>
      <c r="AC1846" s="0" t="s">
        <v>145</v>
      </c>
      <c r="AD1846" s="0" t="s">
        <v>146</v>
      </c>
      <c r="AF1846" s="0" t="n">
        <v>14</v>
      </c>
      <c r="AG1846" s="0" t="n">
        <v>11</v>
      </c>
      <c r="AL1846" s="0" t="s">
        <v>142</v>
      </c>
      <c r="AM1846" s="0" t="s">
        <v>4193</v>
      </c>
      <c r="AN1846" s="0" t="s">
        <v>4194</v>
      </c>
      <c r="AO1846" s="0" t="n">
        <v>9</v>
      </c>
      <c r="AP1846" s="0" t="n">
        <v>64</v>
      </c>
      <c r="AQ1846" s="0" t="n">
        <v>32</v>
      </c>
      <c r="AT1846" s="0" t="s">
        <v>149</v>
      </c>
      <c r="AU1846" s="0" t="n">
        <f aca="false">COUNTA($AZ$1846:$ED$1846)</f>
        <v>13</v>
      </c>
      <c r="AV1846" s="0" t="n">
        <f aca="false">COUNTIF($AZ$1846:$ED$1846,"D")</f>
        <v>2</v>
      </c>
      <c r="AW1846" s="0" t="n">
        <f aca="false">COUNTIF($AZ$1846:$ED$1846,"R")</f>
        <v>0</v>
      </c>
      <c r="AX1846" s="0" t="n">
        <f aca="false">AV1846*AW1846</f>
        <v>0</v>
      </c>
      <c r="AY1846" s="0" t="n">
        <f aca="false">IF(BK1846="D",1,0)+IF(BL1846="D",1,0)+IF(BQ1846="D",1,0)+IF(BR1846="D",1,0)+IF(BT1846="D",1,0)+IF(BZ1846="D",1,0)+IF(CA1846="D",1,0)+IF(CB1846="D",1,0)+IF(CC1846="D",1,0)+IF(CI1846="D",1,0)+IF(CJ1846="D",1,0)+IF(CN1846="D",1,0)+IF(CO1846="D",1,0)+IF(CP1846="D",1,0)+IF(CT1846="D",1,0)+IF(CU1846="D",1,0)+IF(DA1846="D",1,0)+IF(DB1846="D",1,0)+IF(DG1846="D",1,0)+IF(DH1846="D",1,0)+IF(DL1846="D",1,0)+IF(DM1846="D",1,0)+IF(DN1846="D",1,0)+IF(DT1846="D",1,0)+IF(DW1846="D",1,0)</f>
        <v>0</v>
      </c>
      <c r="BA1846" s="0" t="s">
        <v>150</v>
      </c>
      <c r="BI1846" s="0" t="s">
        <v>150</v>
      </c>
      <c r="BX1846" s="0" t="s">
        <v>150</v>
      </c>
      <c r="CM1846" s="0" t="s">
        <v>150</v>
      </c>
      <c r="CW1846" s="0" t="s">
        <v>156</v>
      </c>
      <c r="CZ1846" s="0" t="s">
        <v>150</v>
      </c>
      <c r="DF1846" s="0" t="s">
        <v>150</v>
      </c>
      <c r="DJ1846" s="0" t="s">
        <v>156</v>
      </c>
      <c r="DK1846" s="0" t="s">
        <v>150</v>
      </c>
      <c r="DR1846" s="0" t="s">
        <v>150</v>
      </c>
      <c r="DU1846" s="0" t="s">
        <v>150</v>
      </c>
      <c r="DX1846" s="0" t="s">
        <v>150</v>
      </c>
      <c r="EC1846" s="0" t="s">
        <v>150</v>
      </c>
    </row>
    <row r="1847" customFormat="false" ht="13.8" hidden="false" customHeight="false" outlineLevel="0" collapsed="false">
      <c r="A1847" s="0" t="s">
        <v>8207</v>
      </c>
      <c r="B1847" s="0" t="n">
        <v>78</v>
      </c>
      <c r="C1847" s="0" t="n">
        <v>384674</v>
      </c>
      <c r="D1847" s="0" t="s">
        <v>8202</v>
      </c>
      <c r="E1847" s="0" t="s">
        <v>8208</v>
      </c>
      <c r="H1847" s="0" t="s">
        <v>8209</v>
      </c>
      <c r="I1847" s="0" t="s">
        <v>8210</v>
      </c>
      <c r="J1847" s="0" t="s">
        <v>140</v>
      </c>
      <c r="K1847" s="0" t="s">
        <v>156</v>
      </c>
      <c r="L1847" s="0" t="s">
        <v>8206</v>
      </c>
      <c r="N1847" s="0" t="s">
        <v>142</v>
      </c>
      <c r="O1847" s="0" t="s">
        <v>143</v>
      </c>
      <c r="P1847" s="0" t="n">
        <v>44483</v>
      </c>
      <c r="AB1847" s="0" t="s">
        <v>144</v>
      </c>
      <c r="AC1847" s="0" t="s">
        <v>145</v>
      </c>
      <c r="AD1847" s="0" t="s">
        <v>146</v>
      </c>
      <c r="AF1847" s="0" t="n">
        <v>14</v>
      </c>
      <c r="AG1847" s="0" t="n">
        <v>11</v>
      </c>
      <c r="AL1847" s="0" t="s">
        <v>142</v>
      </c>
      <c r="AM1847" s="0" t="s">
        <v>4193</v>
      </c>
      <c r="AN1847" s="0" t="s">
        <v>4194</v>
      </c>
      <c r="AO1847" s="0" t="n">
        <v>9</v>
      </c>
      <c r="AP1847" s="0" t="n">
        <v>64</v>
      </c>
      <c r="AQ1847" s="0" t="n">
        <v>32</v>
      </c>
      <c r="AT1847" s="0" t="s">
        <v>149</v>
      </c>
      <c r="AU1847" s="0" t="n">
        <f aca="false">COUNTA($AZ$1847:$ED$1847)</f>
        <v>12</v>
      </c>
      <c r="AV1847" s="0" t="n">
        <f aca="false">COUNTIF($AZ$1847:$ED$1847,"D")</f>
        <v>4</v>
      </c>
      <c r="AW1847" s="0" t="n">
        <f aca="false">COUNTIF($AZ$1847:$ED$1847,"R")</f>
        <v>0</v>
      </c>
      <c r="AX1847" s="0" t="n">
        <f aca="false">AV1847*AW1847</f>
        <v>0</v>
      </c>
      <c r="AY1847" s="0" t="n">
        <f aca="false">IF(BK1847="D",1,0)+IF(BL1847="D",1,0)+IF(BQ1847="D",1,0)+IF(BR1847="D",1,0)+IF(BT1847="D",1,0)+IF(BZ1847="D",1,0)+IF(CA1847="D",1,0)+IF(CB1847="D",1,0)+IF(CC1847="D",1,0)+IF(CI1847="D",1,0)+IF(CJ1847="D",1,0)+IF(CN1847="D",1,0)+IF(CO1847="D",1,0)+IF(CP1847="D",1,0)+IF(CT1847="D",1,0)+IF(CU1847="D",1,0)+IF(DA1847="D",1,0)+IF(DB1847="D",1,0)+IF(DG1847="D",1,0)+IF(DH1847="D",1,0)+IF(DL1847="D",1,0)+IF(DM1847="D",1,0)+IF(DN1847="D",1,0)+IF(DT1847="D",1,0)+IF(DW1847="D",1,0)</f>
        <v>0</v>
      </c>
      <c r="CL1847" s="0" t="s">
        <v>156</v>
      </c>
      <c r="CM1847" s="0" t="s">
        <v>150</v>
      </c>
      <c r="CW1847" s="0" t="s">
        <v>156</v>
      </c>
      <c r="CZ1847" s="0" t="s">
        <v>150</v>
      </c>
      <c r="DF1847" s="0" t="s">
        <v>150</v>
      </c>
      <c r="DJ1847" s="0" t="s">
        <v>156</v>
      </c>
      <c r="DK1847" s="0" t="s">
        <v>150</v>
      </c>
      <c r="DR1847" s="0" t="s">
        <v>150</v>
      </c>
      <c r="DU1847" s="0" t="s">
        <v>150</v>
      </c>
      <c r="DX1847" s="0" t="s">
        <v>150</v>
      </c>
      <c r="EA1847" s="0" t="s">
        <v>156</v>
      </c>
      <c r="EC1847" s="0" t="s">
        <v>150</v>
      </c>
    </row>
    <row r="1848" customFormat="false" ht="13.8" hidden="false" customHeight="false" outlineLevel="0" collapsed="false">
      <c r="A1848" s="0" t="s">
        <v>8211</v>
      </c>
      <c r="B1848" s="0" t="n">
        <v>78</v>
      </c>
      <c r="C1848" s="0" t="n">
        <v>7952</v>
      </c>
      <c r="D1848" s="0" t="s">
        <v>7254</v>
      </c>
      <c r="E1848" s="0" t="s">
        <v>723</v>
      </c>
      <c r="F1848" s="0" t="s">
        <v>192</v>
      </c>
      <c r="H1848" s="0" t="s">
        <v>1514</v>
      </c>
      <c r="I1848" s="0" t="s">
        <v>4059</v>
      </c>
      <c r="J1848" s="0" t="s">
        <v>140</v>
      </c>
      <c r="K1848" s="0" t="s">
        <v>192</v>
      </c>
      <c r="L1848" s="0" t="s">
        <v>8212</v>
      </c>
      <c r="N1848" s="0" t="s">
        <v>142</v>
      </c>
      <c r="O1848" s="0" t="s">
        <v>143</v>
      </c>
      <c r="P1848" s="0" t="n">
        <v>44483</v>
      </c>
      <c r="AB1848" s="0" t="s">
        <v>144</v>
      </c>
      <c r="AC1848" s="0" t="s">
        <v>145</v>
      </c>
      <c r="AD1848" s="0" t="s">
        <v>146</v>
      </c>
      <c r="AF1848" s="0" t="n">
        <v>14</v>
      </c>
      <c r="AG1848" s="0" t="n">
        <v>11</v>
      </c>
      <c r="AL1848" s="0" t="s">
        <v>142</v>
      </c>
      <c r="AM1848" s="0" t="s">
        <v>4193</v>
      </c>
      <c r="AN1848" s="0" t="s">
        <v>4194</v>
      </c>
      <c r="AO1848" s="0" t="n">
        <v>9</v>
      </c>
      <c r="AP1848" s="0" t="n">
        <v>64</v>
      </c>
      <c r="AQ1848" s="0" t="n">
        <v>32</v>
      </c>
      <c r="AT1848" s="0" t="s">
        <v>149</v>
      </c>
      <c r="AU1848" s="0" t="n">
        <f aca="false">COUNTA($AZ$1848:$ED$1848)</f>
        <v>39</v>
      </c>
      <c r="AV1848" s="0" t="n">
        <f aca="false">COUNTIF($AZ$1848:$ED$1848,"D")</f>
        <v>8</v>
      </c>
      <c r="AW1848" s="0" t="n">
        <f aca="false">COUNTIF($AZ$1848:$ED$1848,"R")</f>
        <v>2</v>
      </c>
      <c r="AX1848" s="0" t="n">
        <f aca="false">AV1848*AW1848</f>
        <v>16</v>
      </c>
      <c r="AY1848" s="0" t="n">
        <f aca="false">IF(BK1848="D",1,0)+IF(BL1848="D",1,0)+IF(BQ1848="D",1,0)+IF(BR1848="D",1,0)+IF(BT1848="D",1,0)+IF(BZ1848="D",1,0)+IF(CA1848="D",1,0)+IF(CB1848="D",1,0)+IF(CC1848="D",1,0)+IF(CI1848="D",1,0)+IF(CJ1848="D",1,0)+IF(CN1848="D",1,0)+IF(CO1848="D",1,0)+IF(CP1848="D",1,0)+IF(CT1848="D",1,0)+IF(CU1848="D",1,0)+IF(DA1848="D",1,0)+IF(DB1848="D",1,0)+IF(DG1848="D",1,0)+IF(DH1848="D",1,0)+IF(DL1848="D",1,0)+IF(DM1848="D",1,0)+IF(DN1848="D",1,0)+IF(DT1848="D",1,0)+IF(DW1848="D",1,0)</f>
        <v>2</v>
      </c>
      <c r="AZ1848" s="0" t="s">
        <v>150</v>
      </c>
      <c r="BA1848" s="0" t="s">
        <v>150</v>
      </c>
      <c r="BB1848" s="0" t="s">
        <v>150</v>
      </c>
      <c r="BC1848" s="0" t="s">
        <v>150</v>
      </c>
      <c r="BD1848" s="0" t="s">
        <v>150</v>
      </c>
      <c r="BE1848" s="0" t="s">
        <v>150</v>
      </c>
      <c r="BF1848" s="0" t="s">
        <v>150</v>
      </c>
      <c r="BG1848" s="0" t="s">
        <v>150</v>
      </c>
      <c r="BH1848" s="0" t="s">
        <v>150</v>
      </c>
      <c r="BI1848" s="0" t="s">
        <v>150</v>
      </c>
      <c r="BM1848" s="0" t="s">
        <v>150</v>
      </c>
      <c r="BO1848" s="0" t="s">
        <v>150</v>
      </c>
      <c r="BP1848" s="0" t="s">
        <v>150</v>
      </c>
      <c r="BS1848" s="0" t="s">
        <v>150</v>
      </c>
      <c r="BV1848" s="0" t="s">
        <v>156</v>
      </c>
      <c r="BX1848" s="0" t="s">
        <v>150</v>
      </c>
      <c r="CD1848" s="0" t="s">
        <v>150</v>
      </c>
      <c r="CE1848" s="0" t="s">
        <v>156</v>
      </c>
      <c r="CH1848" s="0" t="s">
        <v>150</v>
      </c>
      <c r="CI1848" s="0" t="s">
        <v>156</v>
      </c>
      <c r="CK1848" s="0" t="s">
        <v>150</v>
      </c>
      <c r="CL1848" s="0" t="s">
        <v>156</v>
      </c>
      <c r="CM1848" s="0" t="s">
        <v>150</v>
      </c>
      <c r="CQ1848" s="0" t="s">
        <v>150</v>
      </c>
      <c r="CR1848" s="0" t="s">
        <v>156</v>
      </c>
      <c r="CS1848" s="0" t="s">
        <v>150</v>
      </c>
      <c r="CT1848" s="0" t="s">
        <v>156</v>
      </c>
      <c r="CV1848" s="0" t="s">
        <v>150</v>
      </c>
      <c r="CW1848" s="0" t="s">
        <v>156</v>
      </c>
      <c r="CZ1848" s="0" t="s">
        <v>150</v>
      </c>
      <c r="DC1848" s="0" t="s">
        <v>150</v>
      </c>
      <c r="DD1848" s="0" t="s">
        <v>156</v>
      </c>
      <c r="DF1848" s="0" t="s">
        <v>150</v>
      </c>
      <c r="DK1848" s="0" t="s">
        <v>150</v>
      </c>
      <c r="DP1848" s="0" t="s">
        <v>192</v>
      </c>
      <c r="DR1848" s="0" t="s">
        <v>150</v>
      </c>
      <c r="DX1848" s="0" t="s">
        <v>150</v>
      </c>
      <c r="EA1848" s="0" t="s">
        <v>192</v>
      </c>
      <c r="EC1848" s="0" t="s">
        <v>150</v>
      </c>
    </row>
    <row r="1849" customFormat="false" ht="13.8" hidden="false" customHeight="false" outlineLevel="0" collapsed="false">
      <c r="A1849" s="0" t="s">
        <v>8213</v>
      </c>
      <c r="B1849" s="0" t="n">
        <v>78</v>
      </c>
      <c r="C1849" s="0" t="n">
        <v>5000</v>
      </c>
      <c r="D1849" s="0" t="s">
        <v>6967</v>
      </c>
      <c r="E1849" s="0" t="s">
        <v>256</v>
      </c>
      <c r="F1849" s="0" t="s">
        <v>461</v>
      </c>
      <c r="H1849" s="0" t="s">
        <v>8214</v>
      </c>
      <c r="I1849" s="0" t="s">
        <v>8215</v>
      </c>
      <c r="J1849" s="0" t="s">
        <v>140</v>
      </c>
      <c r="K1849" s="0" t="s">
        <v>192</v>
      </c>
      <c r="L1849" s="0" t="s">
        <v>6969</v>
      </c>
      <c r="N1849" s="0" t="s">
        <v>142</v>
      </c>
      <c r="O1849" s="0" t="s">
        <v>143</v>
      </c>
      <c r="P1849" s="0" t="n">
        <v>44483</v>
      </c>
      <c r="AB1849" s="0" t="s">
        <v>144</v>
      </c>
      <c r="AC1849" s="0" t="s">
        <v>145</v>
      </c>
      <c r="AD1849" s="0" t="s">
        <v>146</v>
      </c>
      <c r="AF1849" s="0" t="n">
        <v>14</v>
      </c>
      <c r="AG1849" s="0" t="n">
        <v>11</v>
      </c>
      <c r="AL1849" s="0" t="s">
        <v>142</v>
      </c>
      <c r="AM1849" s="0" t="s">
        <v>4193</v>
      </c>
      <c r="AN1849" s="0" t="s">
        <v>4194</v>
      </c>
      <c r="AO1849" s="0" t="n">
        <v>9</v>
      </c>
      <c r="AP1849" s="0" t="n">
        <v>64</v>
      </c>
      <c r="AQ1849" s="0" t="n">
        <v>32</v>
      </c>
      <c r="AT1849" s="0" t="s">
        <v>149</v>
      </c>
      <c r="AU1849" s="0" t="n">
        <f aca="false">COUNTA($AZ$1849:$ED$1849)</f>
        <v>41</v>
      </c>
      <c r="AV1849" s="0" t="n">
        <f aca="false">COUNTIF($AZ$1849:$ED$1849,"D")</f>
        <v>4</v>
      </c>
      <c r="AW1849" s="0" t="n">
        <f aca="false">COUNTIF($AZ$1849:$ED$1849,"R")</f>
        <v>5</v>
      </c>
      <c r="AX1849" s="0" t="n">
        <f aca="false">AV1849*AW1849</f>
        <v>20</v>
      </c>
      <c r="AY1849" s="0" t="n">
        <f aca="false">IF(BK1849="D",1,0)+IF(BL1849="D",1,0)+IF(BQ1849="D",1,0)+IF(BR1849="D",1,0)+IF(BT1849="D",1,0)+IF(BZ1849="D",1,0)+IF(CA1849="D",1,0)+IF(CB1849="D",1,0)+IF(CC1849="D",1,0)+IF(CI1849="D",1,0)+IF(CJ1849="D",1,0)+IF(CN1849="D",1,0)+IF(CO1849="D",1,0)+IF(CP1849="D",1,0)+IF(CT1849="D",1,0)+IF(CU1849="D",1,0)+IF(DA1849="D",1,0)+IF(DB1849="D",1,0)+IF(DG1849="D",1,0)+IF(DH1849="D",1,0)+IF(DL1849="D",1,0)+IF(DM1849="D",1,0)+IF(DN1849="D",1,0)+IF(DT1849="D",1,0)+IF(DW1849="D",1,0)</f>
        <v>1</v>
      </c>
      <c r="AZ1849" s="0" t="s">
        <v>150</v>
      </c>
      <c r="BA1849" s="0" t="s">
        <v>150</v>
      </c>
      <c r="BB1849" s="0" t="s">
        <v>150</v>
      </c>
      <c r="BC1849" s="0" t="s">
        <v>150</v>
      </c>
      <c r="BD1849" s="0" t="s">
        <v>150</v>
      </c>
      <c r="BE1849" s="0" t="s">
        <v>150</v>
      </c>
      <c r="BF1849" s="0" t="s">
        <v>150</v>
      </c>
      <c r="BG1849" s="0" t="s">
        <v>150</v>
      </c>
      <c r="BH1849" s="0" t="s">
        <v>150</v>
      </c>
      <c r="BI1849" s="0" t="s">
        <v>150</v>
      </c>
      <c r="BM1849" s="0" t="s">
        <v>150</v>
      </c>
      <c r="BO1849" s="0" t="s">
        <v>150</v>
      </c>
      <c r="BP1849" s="0" t="s">
        <v>150</v>
      </c>
      <c r="BS1849" s="0" t="s">
        <v>150</v>
      </c>
      <c r="BV1849" s="0" t="s">
        <v>156</v>
      </c>
      <c r="BX1849" s="0" t="s">
        <v>150</v>
      </c>
      <c r="CD1849" s="0" t="s">
        <v>150</v>
      </c>
      <c r="CH1849" s="0" t="s">
        <v>150</v>
      </c>
      <c r="CK1849" s="0" t="s">
        <v>150</v>
      </c>
      <c r="CM1849" s="0" t="s">
        <v>150</v>
      </c>
      <c r="CR1849" s="0" t="s">
        <v>156</v>
      </c>
      <c r="CS1849" s="0" t="s">
        <v>150</v>
      </c>
      <c r="CV1849" s="0" t="s">
        <v>150</v>
      </c>
      <c r="CW1849" s="0" t="s">
        <v>192</v>
      </c>
      <c r="CZ1849" s="0" t="s">
        <v>150</v>
      </c>
      <c r="DC1849" s="0" t="s">
        <v>150</v>
      </c>
      <c r="DD1849" s="0" t="s">
        <v>156</v>
      </c>
      <c r="DF1849" s="0" t="s">
        <v>150</v>
      </c>
      <c r="DG1849" s="0" t="s">
        <v>156</v>
      </c>
      <c r="DI1849" s="0" t="s">
        <v>150</v>
      </c>
      <c r="DJ1849" s="0" t="s">
        <v>192</v>
      </c>
      <c r="DK1849" s="0" t="s">
        <v>150</v>
      </c>
      <c r="DO1849" s="0" t="s">
        <v>150</v>
      </c>
      <c r="DP1849" s="0" t="s">
        <v>192</v>
      </c>
      <c r="DQ1849" s="0" t="s">
        <v>192</v>
      </c>
      <c r="DR1849" s="0" t="s">
        <v>150</v>
      </c>
      <c r="DT1849" s="0" t="s">
        <v>150</v>
      </c>
      <c r="DU1849" s="0" t="s">
        <v>150</v>
      </c>
      <c r="DX1849" s="0" t="s">
        <v>150</v>
      </c>
      <c r="EA1849" s="0" t="s">
        <v>192</v>
      </c>
      <c r="EC1849" s="0" t="s">
        <v>150</v>
      </c>
    </row>
    <row r="1850" customFormat="false" ht="13.8" hidden="false" customHeight="false" outlineLevel="0" collapsed="false">
      <c r="A1850" s="0" t="s">
        <v>8216</v>
      </c>
      <c r="B1850" s="0" t="n">
        <v>78</v>
      </c>
      <c r="C1850" s="0" t="n">
        <v>361945</v>
      </c>
      <c r="D1850" s="0" t="s">
        <v>8217</v>
      </c>
      <c r="E1850" s="0" t="s">
        <v>2379</v>
      </c>
      <c r="F1850" s="0" t="s">
        <v>783</v>
      </c>
      <c r="H1850" s="0" t="s">
        <v>8218</v>
      </c>
      <c r="I1850" s="0" t="s">
        <v>8219</v>
      </c>
      <c r="J1850" s="0" t="s">
        <v>140</v>
      </c>
      <c r="L1850" s="0" t="s">
        <v>8200</v>
      </c>
      <c r="N1850" s="0" t="s">
        <v>142</v>
      </c>
      <c r="O1850" s="0" t="s">
        <v>143</v>
      </c>
      <c r="P1850" s="0" t="n">
        <v>44483</v>
      </c>
      <c r="AB1850" s="0" t="s">
        <v>144</v>
      </c>
      <c r="AC1850" s="0" t="s">
        <v>145</v>
      </c>
      <c r="AD1850" s="0" t="s">
        <v>146</v>
      </c>
      <c r="AF1850" s="0" t="n">
        <v>14</v>
      </c>
      <c r="AG1850" s="0" t="n">
        <v>11</v>
      </c>
      <c r="AL1850" s="0" t="s">
        <v>142</v>
      </c>
      <c r="AM1850" s="0" t="s">
        <v>4193</v>
      </c>
      <c r="AN1850" s="0" t="s">
        <v>4194</v>
      </c>
      <c r="AO1850" s="0" t="n">
        <v>9</v>
      </c>
      <c r="AP1850" s="0" t="n">
        <v>64</v>
      </c>
      <c r="AQ1850" s="0" t="n">
        <v>32</v>
      </c>
      <c r="AT1850" s="0" t="s">
        <v>149</v>
      </c>
      <c r="AU1850" s="0" t="n">
        <f aca="false">COUNTA($AZ$1850:$ED$1850)</f>
        <v>9</v>
      </c>
      <c r="AV1850" s="0" t="n">
        <f aca="false">COUNTIF($AZ$1850:$ED$1850,"D")</f>
        <v>1</v>
      </c>
      <c r="AW1850" s="0" t="n">
        <f aca="false">COUNTIF($AZ$1850:$ED$1850,"R")</f>
        <v>0</v>
      </c>
      <c r="AX1850" s="0" t="n">
        <f aca="false">AV1850*AW1850</f>
        <v>0</v>
      </c>
      <c r="AY1850" s="0" t="n">
        <f aca="false">IF(BK1850="D",1,0)+IF(BL1850="D",1,0)+IF(BQ1850="D",1,0)+IF(BR1850="D",1,0)+IF(BT1850="D",1,0)+IF(BZ1850="D",1,0)+IF(CA1850="D",1,0)+IF(CB1850="D",1,0)+IF(CC1850="D",1,0)+IF(CI1850="D",1,0)+IF(CJ1850="D",1,0)+IF(CN1850="D",1,0)+IF(CO1850="D",1,0)+IF(CP1850="D",1,0)+IF(CT1850="D",1,0)+IF(CU1850="D",1,0)+IF(DA1850="D",1,0)+IF(DB1850="D",1,0)+IF(DG1850="D",1,0)+IF(DH1850="D",1,0)+IF(DL1850="D",1,0)+IF(DM1850="D",1,0)+IF(DN1850="D",1,0)+IF(DT1850="D",1,0)+IF(DW1850="D",1,0)</f>
        <v>0</v>
      </c>
      <c r="BX1850" s="0" t="s">
        <v>150</v>
      </c>
      <c r="CH1850" s="0" t="s">
        <v>150</v>
      </c>
      <c r="CK1850" s="0" t="s">
        <v>150</v>
      </c>
      <c r="CM1850" s="0" t="s">
        <v>150</v>
      </c>
      <c r="CS1850" s="0" t="s">
        <v>150</v>
      </c>
      <c r="CV1850" s="0" t="s">
        <v>150</v>
      </c>
      <c r="CW1850" s="0" t="s">
        <v>156</v>
      </c>
      <c r="CZ1850" s="0" t="s">
        <v>150</v>
      </c>
      <c r="DX1850" s="0" t="s">
        <v>150</v>
      </c>
    </row>
    <row r="1851" customFormat="false" ht="13.8" hidden="false" customHeight="false" outlineLevel="0" collapsed="false">
      <c r="A1851" s="0" t="s">
        <v>8220</v>
      </c>
      <c r="B1851" s="0" t="n">
        <v>78</v>
      </c>
      <c r="C1851" s="0" t="n">
        <v>336585</v>
      </c>
      <c r="D1851" s="0" t="s">
        <v>7441</v>
      </c>
      <c r="E1851" s="0" t="s">
        <v>4423</v>
      </c>
      <c r="F1851" s="0" t="s">
        <v>188</v>
      </c>
      <c r="H1851" s="0" t="s">
        <v>4687</v>
      </c>
      <c r="I1851" s="0" t="s">
        <v>8221</v>
      </c>
      <c r="J1851" s="0" t="s">
        <v>140</v>
      </c>
      <c r="K1851" s="0" t="s">
        <v>156</v>
      </c>
      <c r="L1851" s="0" t="s">
        <v>7444</v>
      </c>
      <c r="N1851" s="0" t="s">
        <v>142</v>
      </c>
      <c r="O1851" s="0" t="s">
        <v>143</v>
      </c>
      <c r="P1851" s="0" t="n">
        <v>44483</v>
      </c>
      <c r="AB1851" s="0" t="s">
        <v>144</v>
      </c>
      <c r="AC1851" s="0" t="s">
        <v>145</v>
      </c>
      <c r="AD1851" s="0" t="s">
        <v>146</v>
      </c>
      <c r="AF1851" s="0" t="n">
        <v>14</v>
      </c>
      <c r="AG1851" s="0" t="n">
        <v>11</v>
      </c>
      <c r="AL1851" s="0" t="s">
        <v>142</v>
      </c>
      <c r="AM1851" s="0" t="s">
        <v>4193</v>
      </c>
      <c r="AN1851" s="0" t="s">
        <v>4194</v>
      </c>
      <c r="AO1851" s="0" t="n">
        <v>9</v>
      </c>
      <c r="AP1851" s="0" t="n">
        <v>64</v>
      </c>
      <c r="AQ1851" s="0" t="n">
        <v>32</v>
      </c>
      <c r="AT1851" s="0" t="s">
        <v>149</v>
      </c>
      <c r="AU1851" s="0" t="n">
        <f aca="false">COUNTA($AZ$1851:$ED$1851)</f>
        <v>33</v>
      </c>
      <c r="AV1851" s="0" t="n">
        <f aca="false">COUNTIF($AZ$1851:$ED$1851,"D")</f>
        <v>11</v>
      </c>
      <c r="AW1851" s="0" t="n">
        <f aca="false">COUNTIF($AZ$1851:$ED$1851,"R")</f>
        <v>0</v>
      </c>
      <c r="AX1851" s="0" t="n">
        <f aca="false">AV1851*AW1851</f>
        <v>0</v>
      </c>
      <c r="AY1851" s="0" t="n">
        <f aca="false">IF(BK1851="D",1,0)+IF(BL1851="D",1,0)+IF(BQ1851="D",1,0)+IF(BR1851="D",1,0)+IF(BT1851="D",1,0)+IF(BZ1851="D",1,0)+IF(CA1851="D",1,0)+IF(CB1851="D",1,0)+IF(CC1851="D",1,0)+IF(CI1851="D",1,0)+IF(CJ1851="D",1,0)+IF(CN1851="D",1,0)+IF(CO1851="D",1,0)+IF(CP1851="D",1,0)+IF(CT1851="D",1,0)+IF(CU1851="D",1,0)+IF(DA1851="D",1,0)+IF(DB1851="D",1,0)+IF(DG1851="D",1,0)+IF(DH1851="D",1,0)+IF(DL1851="D",1,0)+IF(DM1851="D",1,0)+IF(DN1851="D",1,0)+IF(DT1851="D",1,0)+IF(DW1851="D",1,0)</f>
        <v>3</v>
      </c>
      <c r="BM1851" s="0" t="s">
        <v>150</v>
      </c>
      <c r="BO1851" s="0" t="s">
        <v>150</v>
      </c>
      <c r="BP1851" s="0" t="s">
        <v>150</v>
      </c>
      <c r="BS1851" s="0" t="s">
        <v>150</v>
      </c>
      <c r="BV1851" s="0" t="s">
        <v>156</v>
      </c>
      <c r="BX1851" s="0" t="s">
        <v>150</v>
      </c>
      <c r="BZ1851" s="0" t="s">
        <v>156</v>
      </c>
      <c r="CD1851" s="0" t="s">
        <v>150</v>
      </c>
      <c r="CE1851" s="0" t="s">
        <v>156</v>
      </c>
      <c r="CH1851" s="0" t="s">
        <v>150</v>
      </c>
      <c r="CI1851" s="0" t="s">
        <v>156</v>
      </c>
      <c r="CK1851" s="0" t="s">
        <v>150</v>
      </c>
      <c r="CM1851" s="0" t="s">
        <v>150</v>
      </c>
      <c r="CQ1851" s="0" t="s">
        <v>150</v>
      </c>
      <c r="CR1851" s="0" t="s">
        <v>156</v>
      </c>
      <c r="CS1851" s="0" t="s">
        <v>150</v>
      </c>
      <c r="CV1851" s="0" t="s">
        <v>150</v>
      </c>
      <c r="CW1851" s="0" t="s">
        <v>156</v>
      </c>
      <c r="CZ1851" s="0" t="s">
        <v>150</v>
      </c>
      <c r="DC1851" s="0" t="s">
        <v>150</v>
      </c>
      <c r="DD1851" s="0" t="s">
        <v>156</v>
      </c>
      <c r="DF1851" s="0" t="s">
        <v>150</v>
      </c>
      <c r="DI1851" s="0" t="s">
        <v>150</v>
      </c>
      <c r="DK1851" s="0" t="s">
        <v>150</v>
      </c>
      <c r="DO1851" s="0" t="s">
        <v>150</v>
      </c>
      <c r="DP1851" s="0" t="s">
        <v>156</v>
      </c>
      <c r="DQ1851" s="0" t="s">
        <v>156</v>
      </c>
      <c r="DR1851" s="0" t="s">
        <v>150</v>
      </c>
      <c r="DT1851" s="0" t="s">
        <v>156</v>
      </c>
      <c r="DU1851" s="0" t="s">
        <v>150</v>
      </c>
      <c r="DX1851" s="0" t="s">
        <v>150</v>
      </c>
      <c r="EA1851" s="0" t="s">
        <v>156</v>
      </c>
      <c r="EC1851" s="0" t="s">
        <v>150</v>
      </c>
    </row>
    <row r="1852" customFormat="false" ht="13.8" hidden="false" customHeight="false" outlineLevel="0" collapsed="false">
      <c r="A1852" s="0" t="s">
        <v>8222</v>
      </c>
      <c r="B1852" s="0" t="n">
        <v>78</v>
      </c>
      <c r="C1852" s="0" t="n">
        <v>452814</v>
      </c>
      <c r="D1852" s="0" t="s">
        <v>8223</v>
      </c>
      <c r="E1852" s="0" t="s">
        <v>1848</v>
      </c>
      <c r="F1852" s="0" t="s">
        <v>723</v>
      </c>
      <c r="H1852" s="0" t="s">
        <v>8224</v>
      </c>
      <c r="I1852" s="0" t="s">
        <v>8225</v>
      </c>
      <c r="J1852" s="0" t="s">
        <v>140</v>
      </c>
      <c r="L1852" s="0" t="s">
        <v>4999</v>
      </c>
      <c r="N1852" s="0" t="s">
        <v>142</v>
      </c>
      <c r="O1852" s="0" t="s">
        <v>143</v>
      </c>
      <c r="P1852" s="0" t="n">
        <v>44483</v>
      </c>
      <c r="AB1852" s="0" t="s">
        <v>144</v>
      </c>
      <c r="AC1852" s="0" t="s">
        <v>145</v>
      </c>
      <c r="AD1852" s="0" t="s">
        <v>146</v>
      </c>
      <c r="AF1852" s="0" t="n">
        <v>14</v>
      </c>
      <c r="AG1852" s="0" t="n">
        <v>11</v>
      </c>
      <c r="AL1852" s="0" t="s">
        <v>142</v>
      </c>
      <c r="AM1852" s="0" t="s">
        <v>4193</v>
      </c>
      <c r="AN1852" s="0" t="s">
        <v>4194</v>
      </c>
      <c r="AO1852" s="0" t="n">
        <v>9</v>
      </c>
      <c r="AP1852" s="0" t="n">
        <v>64</v>
      </c>
      <c r="AQ1852" s="0" t="n">
        <v>32</v>
      </c>
      <c r="AT1852" s="0" t="s">
        <v>149</v>
      </c>
      <c r="AU1852" s="0" t="n">
        <f aca="false">COUNTA($AZ$1852:$ED$1852)</f>
        <v>2</v>
      </c>
      <c r="AV1852" s="0" t="n">
        <f aca="false">COUNTIF($AZ$1852:$ED$1852,"D")</f>
        <v>0</v>
      </c>
      <c r="AW1852" s="0" t="n">
        <f aca="false">COUNTIF($AZ$1852:$ED$1852,"R")</f>
        <v>0</v>
      </c>
      <c r="AX1852" s="0" t="n">
        <f aca="false">AV1852*AW1852</f>
        <v>0</v>
      </c>
      <c r="AY1852" s="0" t="n">
        <f aca="false">IF(BK1852="D",1,0)+IF(BL1852="D",1,0)+IF(BQ1852="D",1,0)+IF(BR1852="D",1,0)+IF(BT1852="D",1,0)+IF(BZ1852="D",1,0)+IF(CA1852="D",1,0)+IF(CB1852="D",1,0)+IF(CC1852="D",1,0)+IF(CI1852="D",1,0)+IF(CJ1852="D",1,0)+IF(CN1852="D",1,0)+IF(CO1852="D",1,0)+IF(CP1852="D",1,0)+IF(CT1852="D",1,0)+IF(CU1852="D",1,0)+IF(DA1852="D",1,0)+IF(DB1852="D",1,0)+IF(DG1852="D",1,0)+IF(DH1852="D",1,0)+IF(DL1852="D",1,0)+IF(DM1852="D",1,0)+IF(DN1852="D",1,0)+IF(DT1852="D",1,0)+IF(DW1852="D",1,0)</f>
        <v>0</v>
      </c>
      <c r="DK1852" s="0" t="s">
        <v>150</v>
      </c>
      <c r="EC1852" s="0" t="s">
        <v>150</v>
      </c>
    </row>
    <row r="1853" customFormat="false" ht="13.8" hidden="false" customHeight="false" outlineLevel="0" collapsed="false">
      <c r="A1853" s="0" t="s">
        <v>8226</v>
      </c>
      <c r="B1853" s="0" t="n">
        <v>78</v>
      </c>
      <c r="C1853" s="0" t="n">
        <v>4238</v>
      </c>
      <c r="D1853" s="0" t="s">
        <v>7962</v>
      </c>
      <c r="E1853" s="0" t="s">
        <v>215</v>
      </c>
      <c r="F1853" s="0" t="s">
        <v>520</v>
      </c>
      <c r="H1853" s="0" t="s">
        <v>8227</v>
      </c>
      <c r="I1853" s="0" t="s">
        <v>8228</v>
      </c>
      <c r="J1853" s="0" t="s">
        <v>140</v>
      </c>
      <c r="K1853" s="0" t="s">
        <v>156</v>
      </c>
      <c r="L1853" s="0" t="s">
        <v>7964</v>
      </c>
      <c r="N1853" s="0" t="s">
        <v>142</v>
      </c>
      <c r="O1853" s="0" t="s">
        <v>143</v>
      </c>
      <c r="P1853" s="0" t="n">
        <v>44483</v>
      </c>
      <c r="AB1853" s="0" t="s">
        <v>144</v>
      </c>
      <c r="AC1853" s="0" t="s">
        <v>145</v>
      </c>
      <c r="AF1853" s="0" t="n">
        <v>14</v>
      </c>
      <c r="AG1853" s="0" t="n">
        <v>11</v>
      </c>
      <c r="AH1853" s="0" t="s">
        <v>4215</v>
      </c>
      <c r="AK1853" s="0" t="s">
        <v>4216</v>
      </c>
      <c r="AL1853" s="0" t="s">
        <v>142</v>
      </c>
      <c r="AM1853" s="0" t="s">
        <v>4193</v>
      </c>
      <c r="AN1853" s="0" t="s">
        <v>4194</v>
      </c>
      <c r="AO1853" s="0" t="n">
        <v>9</v>
      </c>
      <c r="AP1853" s="0" t="n">
        <v>64</v>
      </c>
      <c r="AQ1853" s="0" t="n">
        <v>32</v>
      </c>
      <c r="AT1853" s="0" t="s">
        <v>149</v>
      </c>
      <c r="AU1853" s="0" t="n">
        <f aca="false">COUNTA($AZ$1853:$ED$1853)</f>
        <v>44</v>
      </c>
      <c r="AV1853" s="0" t="n">
        <f aca="false">COUNTIF($AZ$1853:$ED$1853,"D")</f>
        <v>13</v>
      </c>
      <c r="AW1853" s="0" t="n">
        <f aca="false">COUNTIF($AZ$1853:$ED$1853,"R")</f>
        <v>0</v>
      </c>
      <c r="AX1853" s="0" t="n">
        <f aca="false">AV1853*AW1853</f>
        <v>0</v>
      </c>
      <c r="AY1853" s="0" t="n">
        <f aca="false">IF(BK1853="D",1,0)+IF(BL1853="D",1,0)+IF(BQ1853="D",1,0)+IF(BR1853="D",1,0)+IF(BT1853="D",1,0)+IF(BZ1853="D",1,0)+IF(CA1853="D",1,0)+IF(CB1853="D",1,0)+IF(CC1853="D",1,0)+IF(CI1853="D",1,0)+IF(CJ1853="D",1,0)+IF(CN1853="D",1,0)+IF(CO1853="D",1,0)+IF(CP1853="D",1,0)+IF(CT1853="D",1,0)+IF(CU1853="D",1,0)+IF(DA1853="D",1,0)+IF(DB1853="D",1,0)+IF(DG1853="D",1,0)+IF(DH1853="D",1,0)+IF(DL1853="D",1,0)+IF(DM1853="D",1,0)+IF(DN1853="D",1,0)+IF(DT1853="D",1,0)+IF(DW1853="D",1,0)</f>
        <v>3</v>
      </c>
      <c r="AZ1853" s="0" t="s">
        <v>150</v>
      </c>
      <c r="BA1853" s="0" t="s">
        <v>150</v>
      </c>
      <c r="BB1853" s="0" t="s">
        <v>150</v>
      </c>
      <c r="BC1853" s="0" t="s">
        <v>150</v>
      </c>
      <c r="BD1853" s="0" t="s">
        <v>150</v>
      </c>
      <c r="BE1853" s="0" t="s">
        <v>150</v>
      </c>
      <c r="BF1853" s="0" t="s">
        <v>150</v>
      </c>
      <c r="BG1853" s="0" t="s">
        <v>150</v>
      </c>
      <c r="BH1853" s="0" t="s">
        <v>150</v>
      </c>
      <c r="BI1853" s="0" t="s">
        <v>150</v>
      </c>
      <c r="BM1853" s="0" t="s">
        <v>150</v>
      </c>
      <c r="BP1853" s="0" t="s">
        <v>150</v>
      </c>
      <c r="BS1853" s="0" t="s">
        <v>150</v>
      </c>
      <c r="BV1853" s="0" t="s">
        <v>156</v>
      </c>
      <c r="BX1853" s="0" t="s">
        <v>150</v>
      </c>
      <c r="CD1853" s="0" t="s">
        <v>150</v>
      </c>
      <c r="CE1853" s="0" t="s">
        <v>156</v>
      </c>
      <c r="CH1853" s="0" t="s">
        <v>150</v>
      </c>
      <c r="CK1853" s="0" t="s">
        <v>150</v>
      </c>
      <c r="CL1853" s="0" t="s">
        <v>156</v>
      </c>
      <c r="CM1853" s="0" t="s">
        <v>150</v>
      </c>
      <c r="CQ1853" s="0" t="s">
        <v>150</v>
      </c>
      <c r="CR1853" s="0" t="s">
        <v>156</v>
      </c>
      <c r="CS1853" s="0" t="s">
        <v>150</v>
      </c>
      <c r="CT1853" s="0" t="s">
        <v>156</v>
      </c>
      <c r="CV1853" s="0" t="s">
        <v>150</v>
      </c>
      <c r="CW1853" s="0" t="s">
        <v>156</v>
      </c>
      <c r="CZ1853" s="0" t="s">
        <v>150</v>
      </c>
      <c r="DC1853" s="0" t="s">
        <v>150</v>
      </c>
      <c r="DD1853" s="0" t="s">
        <v>156</v>
      </c>
      <c r="DF1853" s="0" t="s">
        <v>150</v>
      </c>
      <c r="DG1853" s="0" t="s">
        <v>156</v>
      </c>
      <c r="DI1853" s="0" t="s">
        <v>150</v>
      </c>
      <c r="DJ1853" s="0" t="s">
        <v>156</v>
      </c>
      <c r="DK1853" s="0" t="s">
        <v>150</v>
      </c>
      <c r="DO1853" s="0" t="s">
        <v>150</v>
      </c>
      <c r="DP1853" s="0" t="s">
        <v>156</v>
      </c>
      <c r="DQ1853" s="0" t="s">
        <v>156</v>
      </c>
      <c r="DR1853" s="0" t="s">
        <v>150</v>
      </c>
      <c r="DT1853" s="0" t="s">
        <v>156</v>
      </c>
      <c r="DU1853" s="0" t="s">
        <v>150</v>
      </c>
      <c r="DX1853" s="0" t="s">
        <v>150</v>
      </c>
      <c r="EA1853" s="0" t="s">
        <v>156</v>
      </c>
      <c r="EC1853" s="0" t="s">
        <v>150</v>
      </c>
    </row>
    <row r="1854" customFormat="false" ht="13.8" hidden="false" customHeight="false" outlineLevel="0" collapsed="false">
      <c r="A1854" s="0" t="s">
        <v>8229</v>
      </c>
      <c r="B1854" s="0" t="n">
        <v>78</v>
      </c>
      <c r="C1854" s="0" t="n">
        <v>487561</v>
      </c>
      <c r="D1854" s="0" t="s">
        <v>351</v>
      </c>
      <c r="E1854" s="0" t="s">
        <v>8230</v>
      </c>
      <c r="F1854" s="0" t="s">
        <v>168</v>
      </c>
      <c r="H1854" s="0" t="s">
        <v>8231</v>
      </c>
      <c r="I1854" s="0" t="s">
        <v>258</v>
      </c>
      <c r="J1854" s="0" t="s">
        <v>140</v>
      </c>
      <c r="L1854" s="0" t="s">
        <v>4244</v>
      </c>
      <c r="N1854" s="0" t="s">
        <v>142</v>
      </c>
      <c r="O1854" s="0" t="s">
        <v>143</v>
      </c>
      <c r="P1854" s="0" t="n">
        <v>44483</v>
      </c>
      <c r="AB1854" s="0" t="s">
        <v>144</v>
      </c>
      <c r="AC1854" s="0" t="s">
        <v>145</v>
      </c>
      <c r="AF1854" s="0" t="n">
        <v>14</v>
      </c>
      <c r="AG1854" s="0" t="n">
        <v>11</v>
      </c>
      <c r="AH1854" s="0" t="s">
        <v>4215</v>
      </c>
      <c r="AK1854" s="0" t="s">
        <v>4216</v>
      </c>
      <c r="AL1854" s="0" t="s">
        <v>142</v>
      </c>
      <c r="AM1854" s="0" t="s">
        <v>4193</v>
      </c>
      <c r="AN1854" s="0" t="s">
        <v>4194</v>
      </c>
      <c r="AO1854" s="0" t="n">
        <v>9</v>
      </c>
      <c r="AP1854" s="0" t="n">
        <v>64</v>
      </c>
      <c r="AQ1854" s="0" t="n">
        <v>32</v>
      </c>
      <c r="AT1854" s="0" t="s">
        <v>149</v>
      </c>
      <c r="AU1854" s="0" t="n">
        <f aca="false">COUNTA($AZ$1854:$ED$1854)</f>
        <v>0</v>
      </c>
      <c r="AV1854" s="0" t="n">
        <f aca="false">COUNTIF($AZ$1854:$ED$1854,"D")</f>
        <v>0</v>
      </c>
      <c r="AW1854" s="0" t="n">
        <f aca="false">COUNTIF($AZ$1854:$ED$1854,"R")</f>
        <v>0</v>
      </c>
      <c r="AX1854" s="0" t="n">
        <f aca="false">AV1854*AW1854</f>
        <v>0</v>
      </c>
      <c r="AY1854" s="0" t="n">
        <f aca="false">IF(BK1854="D",1,0)+IF(BL1854="D",1,0)+IF(BQ1854="D",1,0)+IF(BR1854="D",1,0)+IF(BT1854="D",1,0)+IF(BZ1854="D",1,0)+IF(CA1854="D",1,0)+IF(CB1854="D",1,0)+IF(CC1854="D",1,0)+IF(CI1854="D",1,0)+IF(CJ1854="D",1,0)+IF(CN1854="D",1,0)+IF(CO1854="D",1,0)+IF(CP1854="D",1,0)+IF(CT1854="D",1,0)+IF(CU1854="D",1,0)+IF(DA1854="D",1,0)+IF(DB1854="D",1,0)+IF(DG1854="D",1,0)+IF(DH1854="D",1,0)+IF(DL1854="D",1,0)+IF(DM1854="D",1,0)+IF(DN1854="D",1,0)+IF(DT1854="D",1,0)+IF(DW1854="D",1,0)</f>
        <v>0</v>
      </c>
    </row>
    <row r="1855" customFormat="false" ht="13.8" hidden="false" customHeight="false" outlineLevel="0" collapsed="false">
      <c r="A1855" s="0" t="s">
        <v>8232</v>
      </c>
      <c r="B1855" s="0" t="n">
        <v>78</v>
      </c>
      <c r="C1855" s="0" t="n">
        <v>418565</v>
      </c>
      <c r="D1855" s="0" t="s">
        <v>7263</v>
      </c>
      <c r="E1855" s="0" t="s">
        <v>1557</v>
      </c>
      <c r="F1855" s="0" t="s">
        <v>551</v>
      </c>
      <c r="H1855" s="0" t="s">
        <v>8233</v>
      </c>
      <c r="I1855" s="0" t="s">
        <v>8234</v>
      </c>
      <c r="J1855" s="0" t="s">
        <v>140</v>
      </c>
      <c r="K1855" s="0" t="s">
        <v>192</v>
      </c>
      <c r="L1855" s="0" t="s">
        <v>7266</v>
      </c>
      <c r="N1855" s="0" t="s">
        <v>142</v>
      </c>
      <c r="O1855" s="0" t="s">
        <v>143</v>
      </c>
      <c r="P1855" s="0" t="n">
        <v>44483</v>
      </c>
      <c r="AB1855" s="0" t="s">
        <v>144</v>
      </c>
      <c r="AC1855" s="0" t="s">
        <v>145</v>
      </c>
      <c r="AD1855" s="0" t="s">
        <v>146</v>
      </c>
      <c r="AF1855" s="0" t="n">
        <v>14</v>
      </c>
      <c r="AG1855" s="0" t="n">
        <v>11</v>
      </c>
      <c r="AL1855" s="0" t="s">
        <v>142</v>
      </c>
      <c r="AM1855" s="0" t="s">
        <v>4193</v>
      </c>
      <c r="AN1855" s="0" t="s">
        <v>4194</v>
      </c>
      <c r="AO1855" s="0" t="n">
        <v>9</v>
      </c>
      <c r="AP1855" s="0" t="n">
        <v>64</v>
      </c>
      <c r="AQ1855" s="0" t="n">
        <v>32</v>
      </c>
      <c r="AT1855" s="0" t="s">
        <v>149</v>
      </c>
      <c r="AU1855" s="0" t="n">
        <f aca="false">COUNTA($AZ$1855:$ED$1855)</f>
        <v>14</v>
      </c>
      <c r="AV1855" s="0" t="n">
        <f aca="false">COUNTIF($AZ$1855:$ED$1855,"D")</f>
        <v>2</v>
      </c>
      <c r="AW1855" s="0" t="n">
        <f aca="false">COUNTIF($AZ$1855:$ED$1855,"R")</f>
        <v>1</v>
      </c>
      <c r="AX1855" s="0" t="n">
        <f aca="false">AV1855*AW1855</f>
        <v>2</v>
      </c>
      <c r="AY1855" s="0" t="n">
        <f aca="false">IF(BK1855="D",1,0)+IF(BL1855="D",1,0)+IF(BQ1855="D",1,0)+IF(BR1855="D",1,0)+IF(BT1855="D",1,0)+IF(BZ1855="D",1,0)+IF(CA1855="D",1,0)+IF(CB1855="D",1,0)+IF(CC1855="D",1,0)+IF(CI1855="D",1,0)+IF(CJ1855="D",1,0)+IF(CN1855="D",1,0)+IF(CO1855="D",1,0)+IF(CP1855="D",1,0)+IF(CT1855="D",1,0)+IF(CU1855="D",1,0)+IF(DA1855="D",1,0)+IF(DB1855="D",1,0)+IF(DG1855="D",1,0)+IF(DH1855="D",1,0)+IF(DL1855="D",1,0)+IF(DM1855="D",1,0)+IF(DN1855="D",1,0)+IF(DT1855="D",1,0)+IF(DW1855="D",1,0)</f>
        <v>0</v>
      </c>
      <c r="BI1855" s="0" t="s">
        <v>150</v>
      </c>
      <c r="BP1855" s="0" t="s">
        <v>150</v>
      </c>
      <c r="CZ1855" s="0" t="s">
        <v>150</v>
      </c>
      <c r="DC1855" s="0" t="s">
        <v>150</v>
      </c>
      <c r="DF1855" s="0" t="s">
        <v>150</v>
      </c>
      <c r="DI1855" s="0" t="s">
        <v>150</v>
      </c>
      <c r="DJ1855" s="0" t="s">
        <v>156</v>
      </c>
      <c r="DK1855" s="0" t="s">
        <v>150</v>
      </c>
      <c r="DP1855" s="0" t="s">
        <v>156</v>
      </c>
      <c r="DR1855" s="0" t="s">
        <v>150</v>
      </c>
      <c r="DU1855" s="0" t="s">
        <v>150</v>
      </c>
      <c r="DX1855" s="0" t="s">
        <v>150</v>
      </c>
      <c r="EA1855" s="0" t="s">
        <v>192</v>
      </c>
      <c r="EC1855" s="0" t="s">
        <v>150</v>
      </c>
    </row>
    <row r="1856" customFormat="false" ht="13.8" hidden="false" customHeight="false" outlineLevel="0" collapsed="false">
      <c r="A1856" s="0" t="s">
        <v>8235</v>
      </c>
      <c r="B1856" s="0" t="n">
        <v>78</v>
      </c>
      <c r="C1856" s="0" t="n">
        <v>349121</v>
      </c>
      <c r="D1856" s="0" t="s">
        <v>8236</v>
      </c>
      <c r="E1856" s="0" t="s">
        <v>557</v>
      </c>
      <c r="F1856" s="0" t="s">
        <v>203</v>
      </c>
      <c r="H1856" s="0" t="s">
        <v>8237</v>
      </c>
      <c r="I1856" s="0" t="s">
        <v>8238</v>
      </c>
      <c r="J1856" s="0" t="s">
        <v>140</v>
      </c>
      <c r="L1856" s="0" t="s">
        <v>4787</v>
      </c>
      <c r="M1856" s="0" t="s">
        <v>5332</v>
      </c>
      <c r="N1856" s="0" t="s">
        <v>142</v>
      </c>
      <c r="O1856" s="0" t="s">
        <v>143</v>
      </c>
      <c r="P1856" s="0" t="n">
        <v>44483</v>
      </c>
      <c r="AB1856" s="0" t="s">
        <v>144</v>
      </c>
      <c r="AC1856" s="0" t="s">
        <v>145</v>
      </c>
      <c r="AF1856" s="0" t="n">
        <v>14</v>
      </c>
      <c r="AG1856" s="0" t="n">
        <v>11</v>
      </c>
      <c r="AH1856" s="0" t="s">
        <v>4215</v>
      </c>
      <c r="AK1856" s="0" t="s">
        <v>4216</v>
      </c>
      <c r="AL1856" s="0" t="s">
        <v>142</v>
      </c>
      <c r="AM1856" s="0" t="s">
        <v>4193</v>
      </c>
      <c r="AN1856" s="0" t="s">
        <v>4194</v>
      </c>
      <c r="AO1856" s="0" t="n">
        <v>9</v>
      </c>
      <c r="AP1856" s="0" t="n">
        <v>64</v>
      </c>
      <c r="AQ1856" s="0" t="n">
        <v>32</v>
      </c>
      <c r="AT1856" s="0" t="s">
        <v>149</v>
      </c>
      <c r="AU1856" s="0" t="n">
        <f aca="false">COUNTA($AZ$1856:$ED$1856)</f>
        <v>6</v>
      </c>
      <c r="AV1856" s="0" t="n">
        <f aca="false">COUNTIF($AZ$1856:$ED$1856,"D")</f>
        <v>1</v>
      </c>
      <c r="AW1856" s="0" t="n">
        <f aca="false">COUNTIF($AZ$1856:$ED$1856,"R")</f>
        <v>0</v>
      </c>
      <c r="AX1856" s="0" t="n">
        <f aca="false">AV1856*AW1856</f>
        <v>0</v>
      </c>
      <c r="AY1856" s="0" t="n">
        <f aca="false">IF(BK1856="D",1,0)+IF(BL1856="D",1,0)+IF(BQ1856="D",1,0)+IF(BR1856="D",1,0)+IF(BT1856="D",1,0)+IF(BZ1856="D",1,0)+IF(CA1856="D",1,0)+IF(CB1856="D",1,0)+IF(CC1856="D",1,0)+IF(CI1856="D",1,0)+IF(CJ1856="D",1,0)+IF(CN1856="D",1,0)+IF(CO1856="D",1,0)+IF(CP1856="D",1,0)+IF(CT1856="D",1,0)+IF(CU1856="D",1,0)+IF(DA1856="D",1,0)+IF(DB1856="D",1,0)+IF(DG1856="D",1,0)+IF(DH1856="D",1,0)+IF(DL1856="D",1,0)+IF(DM1856="D",1,0)+IF(DN1856="D",1,0)+IF(DT1856="D",1,0)+IF(DW1856="D",1,0)</f>
        <v>0</v>
      </c>
      <c r="CK1856" s="0" t="s">
        <v>150</v>
      </c>
      <c r="CM1856" s="0" t="s">
        <v>150</v>
      </c>
      <c r="CW1856" s="0" t="s">
        <v>156</v>
      </c>
      <c r="CZ1856" s="0" t="s">
        <v>150</v>
      </c>
      <c r="DX1856" s="0" t="s">
        <v>150</v>
      </c>
      <c r="EC1856" s="0" t="s">
        <v>150</v>
      </c>
    </row>
    <row r="1857" customFormat="false" ht="13.8" hidden="false" customHeight="false" outlineLevel="0" collapsed="false">
      <c r="A1857" s="0" t="s">
        <v>8239</v>
      </c>
      <c r="B1857" s="0" t="n">
        <v>78</v>
      </c>
      <c r="C1857" s="0" t="n">
        <v>417539</v>
      </c>
      <c r="D1857" s="0" t="s">
        <v>8240</v>
      </c>
      <c r="E1857" s="0" t="s">
        <v>2778</v>
      </c>
      <c r="F1857" s="0" t="s">
        <v>156</v>
      </c>
      <c r="G1857" s="0" t="s">
        <v>503</v>
      </c>
      <c r="H1857" s="0" t="s">
        <v>4024</v>
      </c>
      <c r="I1857" s="0" t="s">
        <v>8241</v>
      </c>
      <c r="J1857" s="0" t="s">
        <v>140</v>
      </c>
      <c r="K1857" s="0" t="s">
        <v>156</v>
      </c>
      <c r="L1857" s="0" t="s">
        <v>4253</v>
      </c>
      <c r="M1857" s="0" t="s">
        <v>8242</v>
      </c>
      <c r="N1857" s="0" t="s">
        <v>142</v>
      </c>
      <c r="O1857" s="0" t="s">
        <v>143</v>
      </c>
      <c r="P1857" s="0" t="n">
        <v>44483</v>
      </c>
      <c r="AB1857" s="0" t="s">
        <v>144</v>
      </c>
      <c r="AC1857" s="0" t="s">
        <v>145</v>
      </c>
      <c r="AF1857" s="0" t="n">
        <v>14</v>
      </c>
      <c r="AG1857" s="0" t="n">
        <v>11</v>
      </c>
      <c r="AH1857" s="0" t="s">
        <v>4215</v>
      </c>
      <c r="AK1857" s="0" t="s">
        <v>4216</v>
      </c>
      <c r="AL1857" s="0" t="s">
        <v>142</v>
      </c>
      <c r="AM1857" s="0" t="s">
        <v>4193</v>
      </c>
      <c r="AN1857" s="0" t="s">
        <v>4194</v>
      </c>
      <c r="AO1857" s="0" t="n">
        <v>9</v>
      </c>
      <c r="AP1857" s="0" t="n">
        <v>64</v>
      </c>
      <c r="AQ1857" s="0" t="n">
        <v>32</v>
      </c>
      <c r="AT1857" s="0" t="s">
        <v>149</v>
      </c>
      <c r="AU1857" s="0" t="n">
        <f aca="false">COUNTA($AZ$1857:$ED$1857)</f>
        <v>12</v>
      </c>
      <c r="AV1857" s="0" t="n">
        <f aca="false">COUNTIF($AZ$1857:$ED$1857,"D")</f>
        <v>4</v>
      </c>
      <c r="AW1857" s="0" t="n">
        <f aca="false">COUNTIF($AZ$1857:$ED$1857,"R")</f>
        <v>0</v>
      </c>
      <c r="AX1857" s="0" t="n">
        <f aca="false">AV1857*AW1857</f>
        <v>0</v>
      </c>
      <c r="AY1857" s="0" t="n">
        <f aca="false">IF(BK1857="D",1,0)+IF(BL1857="D",1,0)+IF(BQ1857="D",1,0)+IF(BR1857="D",1,0)+IF(BT1857="D",1,0)+IF(BZ1857="D",1,0)+IF(CA1857="D",1,0)+IF(CB1857="D",1,0)+IF(CC1857="D",1,0)+IF(CI1857="D",1,0)+IF(CJ1857="D",1,0)+IF(CN1857="D",1,0)+IF(CO1857="D",1,0)+IF(CP1857="D",1,0)+IF(CT1857="D",1,0)+IF(CU1857="D",1,0)+IF(DA1857="D",1,0)+IF(DB1857="D",1,0)+IF(DG1857="D",1,0)+IF(DH1857="D",1,0)+IF(DL1857="D",1,0)+IF(DM1857="D",1,0)+IF(DN1857="D",1,0)+IF(DT1857="D",1,0)+IF(DW1857="D",1,0)</f>
        <v>0</v>
      </c>
      <c r="BI1857" s="0" t="s">
        <v>150</v>
      </c>
      <c r="CZ1857" s="0" t="s">
        <v>150</v>
      </c>
      <c r="DC1857" s="0" t="s">
        <v>150</v>
      </c>
      <c r="DD1857" s="0" t="s">
        <v>156</v>
      </c>
      <c r="DI1857" s="0" t="s">
        <v>150</v>
      </c>
      <c r="DK1857" s="0" t="s">
        <v>150</v>
      </c>
      <c r="DP1857" s="0" t="s">
        <v>156</v>
      </c>
      <c r="DQ1857" s="0" t="s">
        <v>156</v>
      </c>
      <c r="DR1857" s="0" t="s">
        <v>150</v>
      </c>
      <c r="DX1857" s="0" t="s">
        <v>150</v>
      </c>
      <c r="EA1857" s="0" t="s">
        <v>156</v>
      </c>
      <c r="EC1857" s="0" t="s">
        <v>150</v>
      </c>
    </row>
    <row r="1858" customFormat="false" ht="13.8" hidden="false" customHeight="false" outlineLevel="0" collapsed="false">
      <c r="A1858" s="0" t="s">
        <v>8243</v>
      </c>
      <c r="B1858" s="0" t="n">
        <v>78</v>
      </c>
      <c r="C1858" s="0" t="n">
        <v>237191</v>
      </c>
      <c r="D1858" s="0" t="s">
        <v>8244</v>
      </c>
      <c r="E1858" s="0" t="s">
        <v>1109</v>
      </c>
      <c r="H1858" s="0" t="s">
        <v>8245</v>
      </c>
      <c r="I1858" s="0" t="s">
        <v>2567</v>
      </c>
      <c r="J1858" s="0" t="s">
        <v>259</v>
      </c>
      <c r="L1858" s="0" t="s">
        <v>8246</v>
      </c>
      <c r="N1858" s="0" t="s">
        <v>142</v>
      </c>
      <c r="O1858" s="0" t="s">
        <v>143</v>
      </c>
      <c r="P1858" s="0" t="n">
        <v>44483</v>
      </c>
      <c r="AB1858" s="0" t="s">
        <v>144</v>
      </c>
      <c r="AC1858" s="0" t="s">
        <v>145</v>
      </c>
      <c r="AD1858" s="0" t="s">
        <v>146</v>
      </c>
      <c r="AF1858" s="0" t="n">
        <v>14</v>
      </c>
      <c r="AG1858" s="0" t="n">
        <v>11</v>
      </c>
      <c r="AL1858" s="0" t="s">
        <v>142</v>
      </c>
      <c r="AM1858" s="0" t="s">
        <v>4193</v>
      </c>
      <c r="AN1858" s="0" t="s">
        <v>4194</v>
      </c>
      <c r="AO1858" s="0" t="n">
        <v>9</v>
      </c>
      <c r="AP1858" s="0" t="n">
        <v>64</v>
      </c>
      <c r="AQ1858" s="0" t="n">
        <v>32</v>
      </c>
      <c r="AT1858" s="0" t="s">
        <v>149</v>
      </c>
      <c r="AU1858" s="0" t="n">
        <f aca="false">COUNTA($AZ$1858:$ED$1858)</f>
        <v>17</v>
      </c>
      <c r="AV1858" s="0" t="n">
        <f aca="false">COUNTIF($AZ$1858:$ED$1858,"D")</f>
        <v>0</v>
      </c>
      <c r="AW1858" s="0" t="n">
        <f aca="false">COUNTIF($AZ$1858:$ED$1858,"R")</f>
        <v>4</v>
      </c>
      <c r="AX1858" s="0" t="n">
        <f aca="false">AV1858*AW1858</f>
        <v>0</v>
      </c>
      <c r="AY1858" s="0" t="n">
        <f aca="false">IF(BK1858="D",1,0)+IF(BL1858="D",1,0)+IF(BQ1858="D",1,0)+IF(BR1858="D",1,0)+IF(BT1858="D",1,0)+IF(BZ1858="D",1,0)+IF(CA1858="D",1,0)+IF(CB1858="D",1,0)+IF(CC1858="D",1,0)+IF(CI1858="D",1,0)+IF(CJ1858="D",1,0)+IF(CN1858="D",1,0)+IF(CO1858="D",1,0)+IF(CP1858="D",1,0)+IF(CT1858="D",1,0)+IF(CU1858="D",1,0)+IF(DA1858="D",1,0)+IF(DB1858="D",1,0)+IF(DG1858="D",1,0)+IF(DH1858="D",1,0)+IF(DL1858="D",1,0)+IF(DM1858="D",1,0)+IF(DN1858="D",1,0)+IF(DT1858="D",1,0)+IF(DW1858="D",1,0)</f>
        <v>0</v>
      </c>
      <c r="AZ1858" s="0" t="s">
        <v>150</v>
      </c>
      <c r="BA1858" s="0" t="s">
        <v>150</v>
      </c>
      <c r="BE1858" s="0" t="s">
        <v>150</v>
      </c>
      <c r="BI1858" s="0" t="s">
        <v>150</v>
      </c>
      <c r="BP1858" s="0" t="s">
        <v>150</v>
      </c>
      <c r="BV1858" s="0" t="s">
        <v>192</v>
      </c>
      <c r="BX1858" s="0" t="s">
        <v>150</v>
      </c>
      <c r="CH1858" s="0" t="s">
        <v>150</v>
      </c>
      <c r="CL1858" s="0" t="s">
        <v>192</v>
      </c>
      <c r="CM1858" s="0" t="s">
        <v>150</v>
      </c>
      <c r="CS1858" s="0" t="s">
        <v>150</v>
      </c>
      <c r="CW1858" s="0" t="s">
        <v>192</v>
      </c>
      <c r="CZ1858" s="0" t="s">
        <v>150</v>
      </c>
      <c r="DF1858" s="0" t="s">
        <v>150</v>
      </c>
      <c r="DI1858" s="0" t="s">
        <v>150</v>
      </c>
      <c r="DJ1858" s="0" t="s">
        <v>192</v>
      </c>
      <c r="DK1858" s="0" t="s">
        <v>150</v>
      </c>
    </row>
    <row r="1859" customFormat="false" ht="13.8" hidden="false" customHeight="false" outlineLevel="0" collapsed="false">
      <c r="A1859" s="0" t="s">
        <v>8247</v>
      </c>
      <c r="B1859" s="0" t="n">
        <v>78</v>
      </c>
      <c r="C1859" s="0" t="n">
        <v>492212</v>
      </c>
      <c r="D1859" s="0" t="s">
        <v>8248</v>
      </c>
      <c r="E1859" s="0" t="s">
        <v>3826</v>
      </c>
      <c r="F1859" s="0" t="s">
        <v>188</v>
      </c>
      <c r="H1859" s="0" t="s">
        <v>8249</v>
      </c>
      <c r="I1859" s="0" t="s">
        <v>8250</v>
      </c>
      <c r="J1859" s="0" t="s">
        <v>140</v>
      </c>
      <c r="L1859" s="0" t="s">
        <v>7227</v>
      </c>
      <c r="N1859" s="0" t="s">
        <v>142</v>
      </c>
      <c r="O1859" s="0" t="s">
        <v>143</v>
      </c>
      <c r="P1859" s="0" t="n">
        <v>44483</v>
      </c>
      <c r="AB1859" s="0" t="s">
        <v>144</v>
      </c>
      <c r="AC1859" s="0" t="s">
        <v>145</v>
      </c>
      <c r="AD1859" s="0" t="s">
        <v>146</v>
      </c>
      <c r="AF1859" s="0" t="n">
        <v>14</v>
      </c>
      <c r="AG1859" s="0" t="n">
        <v>11</v>
      </c>
      <c r="AL1859" s="0" t="s">
        <v>142</v>
      </c>
      <c r="AM1859" s="0" t="s">
        <v>4193</v>
      </c>
      <c r="AN1859" s="0" t="s">
        <v>4194</v>
      </c>
      <c r="AO1859" s="0" t="n">
        <v>9</v>
      </c>
      <c r="AP1859" s="0" t="n">
        <v>64</v>
      </c>
      <c r="AQ1859" s="0" t="n">
        <v>32</v>
      </c>
      <c r="AT1859" s="0" t="s">
        <v>149</v>
      </c>
      <c r="AU1859" s="0" t="n">
        <f aca="false">COUNTA($AZ$1859:$ED$1859)</f>
        <v>2</v>
      </c>
      <c r="AV1859" s="0" t="n">
        <f aca="false">COUNTIF($AZ$1859:$ED$1859,"D")</f>
        <v>0</v>
      </c>
      <c r="AW1859" s="0" t="n">
        <f aca="false">COUNTIF($AZ$1859:$ED$1859,"R")</f>
        <v>0</v>
      </c>
      <c r="AX1859" s="0" t="n">
        <f aca="false">AV1859*AW1859</f>
        <v>0</v>
      </c>
      <c r="AY1859" s="0" t="n">
        <f aca="false">IF(BK1859="D",1,0)+IF(BL1859="D",1,0)+IF(BQ1859="D",1,0)+IF(BR1859="D",1,0)+IF(BT1859="D",1,0)+IF(BZ1859="D",1,0)+IF(CA1859="D",1,0)+IF(CB1859="D",1,0)+IF(CC1859="D",1,0)+IF(CI1859="D",1,0)+IF(CJ1859="D",1,0)+IF(CN1859="D",1,0)+IF(CO1859="D",1,0)+IF(CP1859="D",1,0)+IF(CT1859="D",1,0)+IF(CU1859="D",1,0)+IF(DA1859="D",1,0)+IF(DB1859="D",1,0)+IF(DG1859="D",1,0)+IF(DH1859="D",1,0)+IF(DL1859="D",1,0)+IF(DM1859="D",1,0)+IF(DN1859="D",1,0)+IF(DT1859="D",1,0)+IF(DW1859="D",1,0)</f>
        <v>0</v>
      </c>
      <c r="BI1859" s="0" t="s">
        <v>150</v>
      </c>
      <c r="BM1859" s="0" t="s">
        <v>150</v>
      </c>
    </row>
    <row r="1860" customFormat="false" ht="13.8" hidden="false" customHeight="false" outlineLevel="0" collapsed="false">
      <c r="A1860" s="0" t="s">
        <v>8251</v>
      </c>
      <c r="B1860" s="0" t="n">
        <v>78</v>
      </c>
      <c r="C1860" s="0" t="n">
        <v>436226</v>
      </c>
      <c r="D1860" s="0" t="s">
        <v>8252</v>
      </c>
      <c r="E1860" s="0" t="s">
        <v>1450</v>
      </c>
      <c r="F1860" s="0" t="s">
        <v>563</v>
      </c>
      <c r="H1860" s="0" t="s">
        <v>8253</v>
      </c>
      <c r="I1860" s="0" t="s">
        <v>4016</v>
      </c>
      <c r="J1860" s="0" t="s">
        <v>140</v>
      </c>
      <c r="L1860" s="0" t="s">
        <v>8254</v>
      </c>
      <c r="N1860" s="0" t="s">
        <v>142</v>
      </c>
      <c r="O1860" s="0" t="s">
        <v>143</v>
      </c>
      <c r="P1860" s="0" t="n">
        <v>44483</v>
      </c>
      <c r="AB1860" s="0" t="s">
        <v>144</v>
      </c>
      <c r="AC1860" s="0" t="s">
        <v>145</v>
      </c>
      <c r="AF1860" s="0" t="n">
        <v>14</v>
      </c>
      <c r="AG1860" s="0" t="n">
        <v>11</v>
      </c>
      <c r="AH1860" s="0" t="s">
        <v>4215</v>
      </c>
      <c r="AK1860" s="0" t="s">
        <v>4216</v>
      </c>
      <c r="AL1860" s="0" t="s">
        <v>142</v>
      </c>
      <c r="AM1860" s="0" t="s">
        <v>4193</v>
      </c>
      <c r="AN1860" s="0" t="s">
        <v>4194</v>
      </c>
      <c r="AO1860" s="0" t="n">
        <v>9</v>
      </c>
      <c r="AP1860" s="0" t="n">
        <v>64</v>
      </c>
      <c r="AQ1860" s="0" t="n">
        <v>32</v>
      </c>
      <c r="AT1860" s="0" t="s">
        <v>149</v>
      </c>
      <c r="AU1860" s="0" t="n">
        <f aca="false">COUNTA($AZ$1860:$ED$1860)</f>
        <v>4</v>
      </c>
      <c r="AV1860" s="0" t="n">
        <f aca="false">COUNTIF($AZ$1860:$ED$1860,"D")</f>
        <v>0</v>
      </c>
      <c r="AW1860" s="0" t="n">
        <f aca="false">COUNTIF($AZ$1860:$ED$1860,"R")</f>
        <v>0</v>
      </c>
      <c r="AX1860" s="0" t="n">
        <f aca="false">AV1860*AW1860</f>
        <v>0</v>
      </c>
      <c r="AY1860" s="0" t="n">
        <f aca="false">IF(BK1860="D",1,0)+IF(BL1860="D",1,0)+IF(BQ1860="D",1,0)+IF(BR1860="D",1,0)+IF(BT1860="D",1,0)+IF(BZ1860="D",1,0)+IF(CA1860="D",1,0)+IF(CB1860="D",1,0)+IF(CC1860="D",1,0)+IF(CI1860="D",1,0)+IF(CJ1860="D",1,0)+IF(CN1860="D",1,0)+IF(CO1860="D",1,0)+IF(CP1860="D",1,0)+IF(CT1860="D",1,0)+IF(CU1860="D",1,0)+IF(DA1860="D",1,0)+IF(DB1860="D",1,0)+IF(DG1860="D",1,0)+IF(DH1860="D",1,0)+IF(DL1860="D",1,0)+IF(DM1860="D",1,0)+IF(DN1860="D",1,0)+IF(DT1860="D",1,0)+IF(DW1860="D",1,0)</f>
        <v>0</v>
      </c>
      <c r="DF1860" s="0" t="s">
        <v>150</v>
      </c>
      <c r="DK1860" s="0" t="s">
        <v>150</v>
      </c>
      <c r="DX1860" s="0" t="s">
        <v>150</v>
      </c>
      <c r="EC1860" s="0" t="s">
        <v>150</v>
      </c>
    </row>
    <row r="1861" customFormat="false" ht="13.8" hidden="false" customHeight="false" outlineLevel="0" collapsed="false">
      <c r="A1861" s="0" t="s">
        <v>8255</v>
      </c>
      <c r="B1861" s="0" t="n">
        <v>78</v>
      </c>
      <c r="C1861" s="0" t="n">
        <v>244800</v>
      </c>
      <c r="D1861" s="0" t="s">
        <v>8256</v>
      </c>
      <c r="E1861" s="0" t="s">
        <v>4586</v>
      </c>
      <c r="F1861" s="0" t="s">
        <v>243</v>
      </c>
      <c r="H1861" s="0" t="s">
        <v>6564</v>
      </c>
      <c r="I1861" s="0" t="s">
        <v>8257</v>
      </c>
      <c r="J1861" s="0" t="s">
        <v>259</v>
      </c>
      <c r="L1861" s="0" t="s">
        <v>8258</v>
      </c>
      <c r="N1861" s="0" t="s">
        <v>142</v>
      </c>
      <c r="O1861" s="0" t="s">
        <v>143</v>
      </c>
      <c r="P1861" s="0" t="n">
        <v>44483</v>
      </c>
      <c r="AB1861" s="0" t="s">
        <v>144</v>
      </c>
      <c r="AC1861" s="0" t="s">
        <v>145</v>
      </c>
      <c r="AD1861" s="0" t="s">
        <v>146</v>
      </c>
      <c r="AF1861" s="0" t="n">
        <v>14</v>
      </c>
      <c r="AG1861" s="0" t="n">
        <v>11</v>
      </c>
      <c r="AL1861" s="0" t="s">
        <v>142</v>
      </c>
      <c r="AM1861" s="0" t="s">
        <v>4193</v>
      </c>
      <c r="AN1861" s="0" t="s">
        <v>4194</v>
      </c>
      <c r="AO1861" s="0" t="n">
        <v>9</v>
      </c>
      <c r="AP1861" s="0" t="n">
        <v>64</v>
      </c>
      <c r="AQ1861" s="0" t="n">
        <v>32</v>
      </c>
      <c r="AT1861" s="0" t="s">
        <v>149</v>
      </c>
      <c r="AU1861" s="0" t="n">
        <f aca="false">COUNTA($AZ$1861:$ED$1861)</f>
        <v>14</v>
      </c>
      <c r="AV1861" s="0" t="n">
        <f aca="false">COUNTIF($AZ$1861:$ED$1861,"D")</f>
        <v>2</v>
      </c>
      <c r="AW1861" s="0" t="n">
        <f aca="false">COUNTIF($AZ$1861:$ED$1861,"R")</f>
        <v>0</v>
      </c>
      <c r="AX1861" s="0" t="n">
        <f aca="false">AV1861*AW1861</f>
        <v>0</v>
      </c>
      <c r="AY1861" s="0" t="n">
        <f aca="false">IF(BK1861="D",1,0)+IF(BL1861="D",1,0)+IF(BQ1861="D",1,0)+IF(BR1861="D",1,0)+IF(BT1861="D",1,0)+IF(BZ1861="D",1,0)+IF(CA1861="D",1,0)+IF(CB1861="D",1,0)+IF(CC1861="D",1,0)+IF(CI1861="D",1,0)+IF(CJ1861="D",1,0)+IF(CN1861="D",1,0)+IF(CO1861="D",1,0)+IF(CP1861="D",1,0)+IF(CT1861="D",1,0)+IF(CU1861="D",1,0)+IF(DA1861="D",1,0)+IF(DB1861="D",1,0)+IF(DG1861="D",1,0)+IF(DH1861="D",1,0)+IF(DL1861="D",1,0)+IF(DM1861="D",1,0)+IF(DN1861="D",1,0)+IF(DT1861="D",1,0)+IF(DW1861="D",1,0)</f>
        <v>1</v>
      </c>
      <c r="BA1861" s="0" t="s">
        <v>150</v>
      </c>
      <c r="BE1861" s="0" t="s">
        <v>150</v>
      </c>
      <c r="BG1861" s="0" t="s">
        <v>150</v>
      </c>
      <c r="BI1861" s="0" t="s">
        <v>150</v>
      </c>
      <c r="BO1861" s="0" t="s">
        <v>150</v>
      </c>
      <c r="BX1861" s="0" t="s">
        <v>150</v>
      </c>
      <c r="CD1861" s="0" t="s">
        <v>150</v>
      </c>
      <c r="CH1861" s="0" t="s">
        <v>150</v>
      </c>
      <c r="CI1861" s="0" t="s">
        <v>156</v>
      </c>
      <c r="CK1861" s="0" t="s">
        <v>150</v>
      </c>
      <c r="CL1861" s="0" t="s">
        <v>156</v>
      </c>
      <c r="CM1861" s="0" t="s">
        <v>150</v>
      </c>
      <c r="CV1861" s="0" t="s">
        <v>150</v>
      </c>
      <c r="CZ1861" s="0" t="s">
        <v>150</v>
      </c>
    </row>
    <row r="1862" customFormat="false" ht="13.8" hidden="false" customHeight="false" outlineLevel="0" collapsed="false">
      <c r="A1862" s="0" t="s">
        <v>8259</v>
      </c>
      <c r="B1862" s="0" t="n">
        <v>78</v>
      </c>
      <c r="C1862" s="0" t="n">
        <v>228235</v>
      </c>
      <c r="D1862" s="0" t="s">
        <v>8260</v>
      </c>
      <c r="E1862" s="0" t="s">
        <v>250</v>
      </c>
      <c r="F1862" s="0" t="s">
        <v>551</v>
      </c>
      <c r="H1862" s="0" t="s">
        <v>8261</v>
      </c>
      <c r="I1862" s="0" t="s">
        <v>1432</v>
      </c>
      <c r="J1862" s="0" t="s">
        <v>259</v>
      </c>
      <c r="L1862" s="0" t="s">
        <v>7478</v>
      </c>
      <c r="N1862" s="0" t="s">
        <v>142</v>
      </c>
      <c r="O1862" s="0" t="s">
        <v>143</v>
      </c>
      <c r="P1862" s="0" t="n">
        <v>44483</v>
      </c>
      <c r="AB1862" s="0" t="s">
        <v>144</v>
      </c>
      <c r="AC1862" s="0" t="s">
        <v>145</v>
      </c>
      <c r="AD1862" s="0" t="s">
        <v>146</v>
      </c>
      <c r="AF1862" s="0" t="n">
        <v>14</v>
      </c>
      <c r="AG1862" s="0" t="n">
        <v>11</v>
      </c>
      <c r="AL1862" s="0" t="s">
        <v>142</v>
      </c>
      <c r="AM1862" s="0" t="s">
        <v>4193</v>
      </c>
      <c r="AN1862" s="0" t="s">
        <v>4194</v>
      </c>
      <c r="AO1862" s="0" t="n">
        <v>9</v>
      </c>
      <c r="AP1862" s="0" t="n">
        <v>64</v>
      </c>
      <c r="AQ1862" s="0" t="n">
        <v>32</v>
      </c>
      <c r="AT1862" s="0" t="s">
        <v>149</v>
      </c>
      <c r="AU1862" s="0" t="n">
        <f aca="false">COUNTA($AZ$1862:$ED$1862)</f>
        <v>7</v>
      </c>
      <c r="AV1862" s="0" t="n">
        <f aca="false">COUNTIF($AZ$1862:$ED$1862,"D")</f>
        <v>1</v>
      </c>
      <c r="AW1862" s="0" t="n">
        <f aca="false">COUNTIF($AZ$1862:$ED$1862,"R")</f>
        <v>0</v>
      </c>
      <c r="AX1862" s="0" t="n">
        <f aca="false">AV1862*AW1862</f>
        <v>0</v>
      </c>
      <c r="AY1862" s="0" t="n">
        <f aca="false">IF(BK1862="D",1,0)+IF(BL1862="D",1,0)+IF(BQ1862="D",1,0)+IF(BR1862="D",1,0)+IF(BT1862="D",1,0)+IF(BZ1862="D",1,0)+IF(CA1862="D",1,0)+IF(CB1862="D",1,0)+IF(CC1862="D",1,0)+IF(CI1862="D",1,0)+IF(CJ1862="D",1,0)+IF(CN1862="D",1,0)+IF(CO1862="D",1,0)+IF(CP1862="D",1,0)+IF(CT1862="D",1,0)+IF(CU1862="D",1,0)+IF(DA1862="D",1,0)+IF(DB1862="D",1,0)+IF(DG1862="D",1,0)+IF(DH1862="D",1,0)+IF(DL1862="D",1,0)+IF(DM1862="D",1,0)+IF(DN1862="D",1,0)+IF(DT1862="D",1,0)+IF(DW1862="D",1,0)</f>
        <v>0</v>
      </c>
      <c r="BI1862" s="0" t="s">
        <v>150</v>
      </c>
      <c r="BX1862" s="0" t="s">
        <v>150</v>
      </c>
      <c r="CK1862" s="0" t="s">
        <v>150</v>
      </c>
      <c r="CM1862" s="0" t="s">
        <v>150</v>
      </c>
      <c r="CW1862" s="0" t="s">
        <v>156</v>
      </c>
      <c r="CZ1862" s="0" t="s">
        <v>150</v>
      </c>
      <c r="DF1862" s="0" t="s">
        <v>150</v>
      </c>
    </row>
    <row r="1863" customFormat="false" ht="13.8" hidden="false" customHeight="false" outlineLevel="0" collapsed="false">
      <c r="A1863" s="0" t="s">
        <v>8262</v>
      </c>
      <c r="B1863" s="0" t="n">
        <v>78</v>
      </c>
      <c r="C1863" s="0" t="n">
        <v>406842</v>
      </c>
      <c r="D1863" s="0" t="s">
        <v>4170</v>
      </c>
      <c r="E1863" s="0" t="s">
        <v>611</v>
      </c>
      <c r="F1863" s="0" t="s">
        <v>168</v>
      </c>
      <c r="H1863" s="0" t="s">
        <v>6854</v>
      </c>
      <c r="I1863" s="0" t="s">
        <v>5315</v>
      </c>
      <c r="J1863" s="0" t="s">
        <v>140</v>
      </c>
      <c r="L1863" s="0" t="s">
        <v>5462</v>
      </c>
      <c r="N1863" s="0" t="s">
        <v>142</v>
      </c>
      <c r="O1863" s="0" t="s">
        <v>143</v>
      </c>
      <c r="P1863" s="0" t="n">
        <v>44483</v>
      </c>
      <c r="AB1863" s="0" t="s">
        <v>144</v>
      </c>
      <c r="AC1863" s="0" t="s">
        <v>145</v>
      </c>
      <c r="AD1863" s="0" t="s">
        <v>146</v>
      </c>
      <c r="AF1863" s="0" t="n">
        <v>14</v>
      </c>
      <c r="AG1863" s="0" t="n">
        <v>11</v>
      </c>
      <c r="AL1863" s="0" t="s">
        <v>142</v>
      </c>
      <c r="AM1863" s="0" t="s">
        <v>4193</v>
      </c>
      <c r="AN1863" s="0" t="s">
        <v>4194</v>
      </c>
      <c r="AO1863" s="0" t="n">
        <v>9</v>
      </c>
      <c r="AP1863" s="0" t="n">
        <v>64</v>
      </c>
      <c r="AQ1863" s="0" t="n">
        <v>32</v>
      </c>
      <c r="AT1863" s="0" t="s">
        <v>149</v>
      </c>
      <c r="AU1863" s="0" t="n">
        <f aca="false">COUNTA($AZ$1863:$ED$1863)</f>
        <v>4</v>
      </c>
      <c r="AV1863" s="0" t="n">
        <f aca="false">COUNTIF($AZ$1863:$ED$1863,"D")</f>
        <v>0</v>
      </c>
      <c r="AW1863" s="0" t="n">
        <f aca="false">COUNTIF($AZ$1863:$ED$1863,"R")</f>
        <v>0</v>
      </c>
      <c r="AX1863" s="0" t="n">
        <f aca="false">AV1863*AW1863</f>
        <v>0</v>
      </c>
      <c r="AY1863" s="0" t="n">
        <f aca="false">IF(BK1863="D",1,0)+IF(BL1863="D",1,0)+IF(BQ1863="D",1,0)+IF(BR1863="D",1,0)+IF(BT1863="D",1,0)+IF(BZ1863="D",1,0)+IF(CA1863="D",1,0)+IF(CB1863="D",1,0)+IF(CC1863="D",1,0)+IF(CI1863="D",1,0)+IF(CJ1863="D",1,0)+IF(CN1863="D",1,0)+IF(CO1863="D",1,0)+IF(CP1863="D",1,0)+IF(CT1863="D",1,0)+IF(CU1863="D",1,0)+IF(DA1863="D",1,0)+IF(DB1863="D",1,0)+IF(DG1863="D",1,0)+IF(DH1863="D",1,0)+IF(DL1863="D",1,0)+IF(DM1863="D",1,0)+IF(DN1863="D",1,0)+IF(DT1863="D",1,0)+IF(DW1863="D",1,0)</f>
        <v>0</v>
      </c>
      <c r="BX1863" s="0" t="s">
        <v>150</v>
      </c>
      <c r="CM1863" s="0" t="s">
        <v>150</v>
      </c>
      <c r="CZ1863" s="0" t="s">
        <v>150</v>
      </c>
      <c r="EC1863" s="0" t="s">
        <v>150</v>
      </c>
    </row>
    <row r="1864" customFormat="false" ht="13.8" hidden="false" customHeight="false" outlineLevel="0" collapsed="false">
      <c r="A1864" s="0" t="s">
        <v>8263</v>
      </c>
      <c r="B1864" s="0" t="n">
        <v>78</v>
      </c>
      <c r="C1864" s="0" t="n">
        <v>276346</v>
      </c>
      <c r="D1864" s="0" t="s">
        <v>4600</v>
      </c>
      <c r="E1864" s="0" t="s">
        <v>649</v>
      </c>
      <c r="F1864" s="0" t="s">
        <v>196</v>
      </c>
      <c r="H1864" s="0" t="s">
        <v>8264</v>
      </c>
      <c r="I1864" s="0" t="s">
        <v>8265</v>
      </c>
      <c r="J1864" s="0" t="s">
        <v>140</v>
      </c>
      <c r="K1864" s="0" t="s">
        <v>156</v>
      </c>
      <c r="L1864" s="0" t="s">
        <v>4290</v>
      </c>
      <c r="N1864" s="0" t="s">
        <v>142</v>
      </c>
      <c r="O1864" s="0" t="s">
        <v>143</v>
      </c>
      <c r="P1864" s="0" t="n">
        <v>44483</v>
      </c>
      <c r="AB1864" s="0" t="s">
        <v>144</v>
      </c>
      <c r="AC1864" s="0" t="s">
        <v>145</v>
      </c>
      <c r="AD1864" s="0" t="s">
        <v>146</v>
      </c>
      <c r="AF1864" s="0" t="n">
        <v>14</v>
      </c>
      <c r="AG1864" s="0" t="n">
        <v>11</v>
      </c>
      <c r="AL1864" s="0" t="s">
        <v>142</v>
      </c>
      <c r="AM1864" s="0" t="s">
        <v>4193</v>
      </c>
      <c r="AN1864" s="0" t="s">
        <v>4194</v>
      </c>
      <c r="AO1864" s="0" t="n">
        <v>9</v>
      </c>
      <c r="AP1864" s="0" t="n">
        <v>64</v>
      </c>
      <c r="AQ1864" s="0" t="n">
        <v>32</v>
      </c>
      <c r="AT1864" s="0" t="s">
        <v>149</v>
      </c>
      <c r="AU1864" s="0" t="n">
        <f aca="false">COUNTA($AZ$1864:$ED$1864)</f>
        <v>34</v>
      </c>
      <c r="AV1864" s="0" t="n">
        <f aca="false">COUNTIF($AZ$1864:$ED$1864,"D")</f>
        <v>6</v>
      </c>
      <c r="AW1864" s="0" t="n">
        <f aca="false">COUNTIF($AZ$1864:$ED$1864,"R")</f>
        <v>1</v>
      </c>
      <c r="AX1864" s="0" t="n">
        <f aca="false">AV1864*AW1864</f>
        <v>6</v>
      </c>
      <c r="AY1864" s="0" t="n">
        <f aca="false">IF(BK1864="D",1,0)+IF(BL1864="D",1,0)+IF(BQ1864="D",1,0)+IF(BR1864="D",1,0)+IF(BT1864="D",1,0)+IF(BZ1864="D",1,0)+IF(CA1864="D",1,0)+IF(CB1864="D",1,0)+IF(CC1864="D",1,0)+IF(CI1864="D",1,0)+IF(CJ1864="D",1,0)+IF(CN1864="D",1,0)+IF(CO1864="D",1,0)+IF(CP1864="D",1,0)+IF(CT1864="D",1,0)+IF(CU1864="D",1,0)+IF(DA1864="D",1,0)+IF(DB1864="D",1,0)+IF(DG1864="D",1,0)+IF(DH1864="D",1,0)+IF(DL1864="D",1,0)+IF(DM1864="D",1,0)+IF(DN1864="D",1,0)+IF(DT1864="D",1,0)+IF(DW1864="D",1,0)</f>
        <v>1</v>
      </c>
      <c r="AZ1864" s="0" t="s">
        <v>150</v>
      </c>
      <c r="BA1864" s="0" t="s">
        <v>150</v>
      </c>
      <c r="BE1864" s="0" t="s">
        <v>150</v>
      </c>
      <c r="BG1864" s="0" t="s">
        <v>150</v>
      </c>
      <c r="BH1864" s="0" t="s">
        <v>150</v>
      </c>
      <c r="BI1864" s="0" t="s">
        <v>150</v>
      </c>
      <c r="BM1864" s="0" t="s">
        <v>150</v>
      </c>
      <c r="BO1864" s="0" t="s">
        <v>150</v>
      </c>
      <c r="BP1864" s="0" t="s">
        <v>150</v>
      </c>
      <c r="BS1864" s="0" t="s">
        <v>150</v>
      </c>
      <c r="BV1864" s="0" t="s">
        <v>156</v>
      </c>
      <c r="BX1864" s="0" t="s">
        <v>150</v>
      </c>
      <c r="BZ1864" s="0" t="s">
        <v>150</v>
      </c>
      <c r="CD1864" s="0" t="s">
        <v>150</v>
      </c>
      <c r="CH1864" s="0" t="s">
        <v>150</v>
      </c>
      <c r="CK1864" s="0" t="s">
        <v>150</v>
      </c>
      <c r="CM1864" s="0" t="s">
        <v>150</v>
      </c>
      <c r="CS1864" s="0" t="s">
        <v>150</v>
      </c>
      <c r="CV1864" s="0" t="s">
        <v>150</v>
      </c>
      <c r="CW1864" s="0" t="s">
        <v>192</v>
      </c>
      <c r="CZ1864" s="0" t="s">
        <v>150</v>
      </c>
      <c r="DC1864" s="0" t="s">
        <v>150</v>
      </c>
      <c r="DD1864" s="0" t="s">
        <v>156</v>
      </c>
      <c r="DF1864" s="0" t="s">
        <v>150</v>
      </c>
      <c r="DI1864" s="0" t="s">
        <v>150</v>
      </c>
      <c r="DJ1864" s="0" t="s">
        <v>156</v>
      </c>
      <c r="DK1864" s="0" t="s">
        <v>150</v>
      </c>
      <c r="DP1864" s="0" t="s">
        <v>156</v>
      </c>
      <c r="DR1864" s="0" t="s">
        <v>150</v>
      </c>
      <c r="DT1864" s="0" t="s">
        <v>156</v>
      </c>
      <c r="DU1864" s="0" t="s">
        <v>150</v>
      </c>
      <c r="DX1864" s="0" t="s">
        <v>150</v>
      </c>
      <c r="EA1864" s="0" t="s">
        <v>156</v>
      </c>
      <c r="EC1864" s="0" t="s">
        <v>150</v>
      </c>
    </row>
    <row r="1865" customFormat="false" ht="13.8" hidden="false" customHeight="false" outlineLevel="0" collapsed="false">
      <c r="A1865" s="0" t="s">
        <v>8266</v>
      </c>
      <c r="B1865" s="0" t="n">
        <v>78</v>
      </c>
      <c r="C1865" s="0" t="n">
        <v>464039</v>
      </c>
      <c r="D1865" s="0" t="s">
        <v>8267</v>
      </c>
      <c r="E1865" s="0" t="s">
        <v>6575</v>
      </c>
      <c r="F1865" s="0" t="s">
        <v>168</v>
      </c>
      <c r="H1865" s="0" t="s">
        <v>3261</v>
      </c>
      <c r="I1865" s="0" t="s">
        <v>8268</v>
      </c>
      <c r="J1865" s="0" t="s">
        <v>140</v>
      </c>
      <c r="L1865" s="0" t="s">
        <v>5477</v>
      </c>
      <c r="M1865" s="0" t="s">
        <v>5332</v>
      </c>
      <c r="N1865" s="0" t="s">
        <v>142</v>
      </c>
      <c r="O1865" s="0" t="s">
        <v>143</v>
      </c>
      <c r="P1865" s="0" t="n">
        <v>44483</v>
      </c>
      <c r="AB1865" s="0" t="s">
        <v>144</v>
      </c>
      <c r="AC1865" s="0" t="s">
        <v>145</v>
      </c>
      <c r="AF1865" s="0" t="n">
        <v>14</v>
      </c>
      <c r="AG1865" s="0" t="n">
        <v>11</v>
      </c>
      <c r="AH1865" s="0" t="s">
        <v>4215</v>
      </c>
      <c r="AK1865" s="0" t="s">
        <v>4216</v>
      </c>
      <c r="AL1865" s="0" t="s">
        <v>142</v>
      </c>
      <c r="AM1865" s="0" t="s">
        <v>4193</v>
      </c>
      <c r="AN1865" s="0" t="s">
        <v>4194</v>
      </c>
      <c r="AO1865" s="0" t="n">
        <v>9</v>
      </c>
      <c r="AP1865" s="0" t="n">
        <v>64</v>
      </c>
      <c r="AQ1865" s="0" t="n">
        <v>32</v>
      </c>
      <c r="AT1865" s="0" t="s">
        <v>149</v>
      </c>
      <c r="AU1865" s="0" t="n">
        <f aca="false">COUNTA($AZ$1865:$ED$1865)</f>
        <v>23</v>
      </c>
      <c r="AV1865" s="0" t="n">
        <f aca="false">COUNTIF($AZ$1865:$ED$1865,"D")</f>
        <v>7</v>
      </c>
      <c r="AW1865" s="0" t="n">
        <f aca="false">COUNTIF($AZ$1865:$ED$1865,"R")</f>
        <v>0</v>
      </c>
      <c r="AX1865" s="0" t="n">
        <f aca="false">AV1865*AW1865</f>
        <v>0</v>
      </c>
      <c r="AY1865" s="0" t="n">
        <f aca="false">IF(BK1865="D",1,0)+IF(BL1865="D",1,0)+IF(BQ1865="D",1,0)+IF(BR1865="D",1,0)+IF(BT1865="D",1,0)+IF(BZ1865="D",1,0)+IF(CA1865="D",1,0)+IF(CB1865="D",1,0)+IF(CC1865="D",1,0)+IF(CI1865="D",1,0)+IF(CJ1865="D",1,0)+IF(CN1865="D",1,0)+IF(CO1865="D",1,0)+IF(CP1865="D",1,0)+IF(CT1865="D",1,0)+IF(CU1865="D",1,0)+IF(DA1865="D",1,0)+IF(DB1865="D",1,0)+IF(DG1865="D",1,0)+IF(DH1865="D",1,0)+IF(DL1865="D",1,0)+IF(DM1865="D",1,0)+IF(DN1865="D",1,0)+IF(DT1865="D",1,0)+IF(DW1865="D",1,0)</f>
        <v>3</v>
      </c>
      <c r="BE1865" s="0" t="s">
        <v>150</v>
      </c>
      <c r="BP1865" s="0" t="s">
        <v>150</v>
      </c>
      <c r="BV1865" s="0" t="s">
        <v>156</v>
      </c>
      <c r="BX1865" s="0" t="s">
        <v>150</v>
      </c>
      <c r="CH1865" s="0" t="s">
        <v>150</v>
      </c>
      <c r="CL1865" s="0" t="s">
        <v>156</v>
      </c>
      <c r="CM1865" s="0" t="s">
        <v>150</v>
      </c>
      <c r="CQ1865" s="0" t="s">
        <v>150</v>
      </c>
      <c r="CS1865" s="0" t="s">
        <v>150</v>
      </c>
      <c r="CV1865" s="0" t="s">
        <v>150</v>
      </c>
      <c r="CW1865" s="0" t="s">
        <v>156</v>
      </c>
      <c r="CZ1865" s="0" t="s">
        <v>150</v>
      </c>
      <c r="DA1865" s="0" t="s">
        <v>156</v>
      </c>
      <c r="DC1865" s="0" t="s">
        <v>150</v>
      </c>
      <c r="DF1865" s="0" t="s">
        <v>150</v>
      </c>
      <c r="DG1865" s="0" t="s">
        <v>156</v>
      </c>
      <c r="DI1865" s="0" t="s">
        <v>150</v>
      </c>
      <c r="DJ1865" s="0" t="s">
        <v>156</v>
      </c>
      <c r="DK1865" s="0" t="s">
        <v>150</v>
      </c>
      <c r="DL1865" s="0" t="s">
        <v>156</v>
      </c>
      <c r="DO1865" s="0" t="s">
        <v>150</v>
      </c>
      <c r="DX1865" s="0" t="s">
        <v>150</v>
      </c>
      <c r="EC1865" s="0" t="s">
        <v>150</v>
      </c>
    </row>
    <row r="1866" customFormat="false" ht="13.8" hidden="false" customHeight="false" outlineLevel="0" collapsed="false">
      <c r="A1866" s="0" t="s">
        <v>8269</v>
      </c>
      <c r="B1866" s="0" t="n">
        <v>78</v>
      </c>
      <c r="C1866" s="0" t="n">
        <v>387570</v>
      </c>
      <c r="D1866" s="0" t="s">
        <v>2949</v>
      </c>
      <c r="E1866" s="0" t="s">
        <v>6481</v>
      </c>
      <c r="F1866" s="0" t="s">
        <v>1482</v>
      </c>
      <c r="H1866" s="0" t="s">
        <v>8270</v>
      </c>
      <c r="I1866" s="0" t="s">
        <v>3990</v>
      </c>
      <c r="J1866" s="0" t="s">
        <v>259</v>
      </c>
      <c r="L1866" s="0" t="s">
        <v>8191</v>
      </c>
      <c r="N1866" s="0" t="s">
        <v>142</v>
      </c>
      <c r="O1866" s="0" t="s">
        <v>143</v>
      </c>
      <c r="P1866" s="0" t="n">
        <v>44483</v>
      </c>
      <c r="AB1866" s="0" t="s">
        <v>144</v>
      </c>
      <c r="AC1866" s="0" t="s">
        <v>145</v>
      </c>
      <c r="AD1866" s="0" t="s">
        <v>146</v>
      </c>
      <c r="AF1866" s="0" t="n">
        <v>14</v>
      </c>
      <c r="AG1866" s="0" t="n">
        <v>11</v>
      </c>
      <c r="AL1866" s="0" t="s">
        <v>142</v>
      </c>
      <c r="AM1866" s="0" t="s">
        <v>4193</v>
      </c>
      <c r="AN1866" s="0" t="s">
        <v>4194</v>
      </c>
      <c r="AO1866" s="0" t="n">
        <v>9</v>
      </c>
      <c r="AP1866" s="0" t="n">
        <v>64</v>
      </c>
      <c r="AQ1866" s="0" t="n">
        <v>32</v>
      </c>
      <c r="AT1866" s="0" t="s">
        <v>149</v>
      </c>
      <c r="AU1866" s="0" t="n">
        <f aca="false">COUNTA($AZ$1866:$ED$1866)</f>
        <v>1</v>
      </c>
      <c r="AV1866" s="0" t="n">
        <f aca="false">COUNTIF($AZ$1866:$ED$1866,"D")</f>
        <v>0</v>
      </c>
      <c r="AW1866" s="0" t="n">
        <f aca="false">COUNTIF($AZ$1866:$ED$1866,"R")</f>
        <v>0</v>
      </c>
      <c r="AX1866" s="0" t="n">
        <f aca="false">AV1866*AW1866</f>
        <v>0</v>
      </c>
      <c r="AY1866" s="0" t="n">
        <f aca="false">IF(BK1866="D",1,0)+IF(BL1866="D",1,0)+IF(BQ1866="D",1,0)+IF(BR1866="D",1,0)+IF(BT1866="D",1,0)+IF(BZ1866="D",1,0)+IF(CA1866="D",1,0)+IF(CB1866="D",1,0)+IF(CC1866="D",1,0)+IF(CI1866="D",1,0)+IF(CJ1866="D",1,0)+IF(CN1866="D",1,0)+IF(CO1866="D",1,0)+IF(CP1866="D",1,0)+IF(CT1866="D",1,0)+IF(CU1866="D",1,0)+IF(DA1866="D",1,0)+IF(DB1866="D",1,0)+IF(DG1866="D",1,0)+IF(DH1866="D",1,0)+IF(DL1866="D",1,0)+IF(DM1866="D",1,0)+IF(DN1866="D",1,0)+IF(DT1866="D",1,0)+IF(DW1866="D",1,0)</f>
        <v>0</v>
      </c>
      <c r="CZ1866" s="0" t="s">
        <v>150</v>
      </c>
    </row>
    <row r="1867" customFormat="false" ht="13.8" hidden="false" customHeight="false" outlineLevel="0" collapsed="false">
      <c r="A1867" s="0" t="s">
        <v>8271</v>
      </c>
      <c r="B1867" s="0" t="n">
        <v>78</v>
      </c>
      <c r="C1867" s="0" t="n">
        <v>491657</v>
      </c>
      <c r="D1867" s="0" t="s">
        <v>3595</v>
      </c>
      <c r="E1867" s="0" t="s">
        <v>1223</v>
      </c>
      <c r="F1867" s="0" t="s">
        <v>5506</v>
      </c>
      <c r="H1867" s="0" t="s">
        <v>8272</v>
      </c>
      <c r="I1867" s="0" t="s">
        <v>155</v>
      </c>
      <c r="J1867" s="0" t="s">
        <v>140</v>
      </c>
      <c r="L1867" s="0" t="s">
        <v>8273</v>
      </c>
      <c r="N1867" s="0" t="s">
        <v>142</v>
      </c>
      <c r="O1867" s="0" t="s">
        <v>143</v>
      </c>
      <c r="P1867" s="0" t="n">
        <v>44483</v>
      </c>
      <c r="AB1867" s="0" t="s">
        <v>144</v>
      </c>
      <c r="AC1867" s="0" t="s">
        <v>145</v>
      </c>
      <c r="AD1867" s="0" t="s">
        <v>146</v>
      </c>
      <c r="AF1867" s="0" t="n">
        <v>14</v>
      </c>
      <c r="AG1867" s="0" t="n">
        <v>11</v>
      </c>
      <c r="AL1867" s="0" t="s">
        <v>142</v>
      </c>
      <c r="AM1867" s="0" t="s">
        <v>4193</v>
      </c>
      <c r="AN1867" s="0" t="s">
        <v>4194</v>
      </c>
      <c r="AO1867" s="0" t="n">
        <v>9</v>
      </c>
      <c r="AP1867" s="0" t="n">
        <v>64</v>
      </c>
      <c r="AQ1867" s="0" t="n">
        <v>32</v>
      </c>
      <c r="AT1867" s="0" t="s">
        <v>149</v>
      </c>
      <c r="AU1867" s="0" t="n">
        <f aca="false">COUNTA($AZ$1867:$ED$1867)</f>
        <v>5</v>
      </c>
      <c r="AV1867" s="0" t="n">
        <f aca="false">COUNTIF($AZ$1867:$ED$1867,"D")</f>
        <v>0</v>
      </c>
      <c r="AW1867" s="0" t="n">
        <f aca="false">COUNTIF($AZ$1867:$ED$1867,"R")</f>
        <v>0</v>
      </c>
      <c r="AX1867" s="0" t="n">
        <f aca="false">AV1867*AW1867</f>
        <v>0</v>
      </c>
      <c r="AY1867" s="0" t="n">
        <f aca="false">IF(BK1867="D",1,0)+IF(BL1867="D",1,0)+IF(BQ1867="D",1,0)+IF(BR1867="D",1,0)+IF(BT1867="D",1,0)+IF(BZ1867="D",1,0)+IF(CA1867="D",1,0)+IF(CB1867="D",1,0)+IF(CC1867="D",1,0)+IF(CI1867="D",1,0)+IF(CJ1867="D",1,0)+IF(CN1867="D",1,0)+IF(CO1867="D",1,0)+IF(CP1867="D",1,0)+IF(CT1867="D",1,0)+IF(CU1867="D",1,0)+IF(DA1867="D",1,0)+IF(DB1867="D",1,0)+IF(DG1867="D",1,0)+IF(DH1867="D",1,0)+IF(DL1867="D",1,0)+IF(DM1867="D",1,0)+IF(DN1867="D",1,0)+IF(DT1867="D",1,0)+IF(DW1867="D",1,0)</f>
        <v>0</v>
      </c>
      <c r="BI1867" s="0" t="s">
        <v>150</v>
      </c>
      <c r="BP1867" s="0" t="s">
        <v>150</v>
      </c>
      <c r="DU1867" s="0" t="s">
        <v>150</v>
      </c>
      <c r="DX1867" s="0" t="s">
        <v>150</v>
      </c>
      <c r="EC1867" s="0" t="s">
        <v>150</v>
      </c>
    </row>
    <row r="1868" customFormat="false" ht="13.8" hidden="false" customHeight="false" outlineLevel="0" collapsed="false">
      <c r="A1868" s="0" t="s">
        <v>8274</v>
      </c>
      <c r="B1868" s="0" t="n">
        <v>78</v>
      </c>
      <c r="C1868" s="0" t="n">
        <v>429702</v>
      </c>
      <c r="D1868" s="0" t="s">
        <v>3318</v>
      </c>
      <c r="E1868" s="0" t="s">
        <v>413</v>
      </c>
      <c r="F1868" s="0" t="s">
        <v>363</v>
      </c>
      <c r="G1868" s="0" t="s">
        <v>503</v>
      </c>
      <c r="H1868" s="0" t="s">
        <v>8275</v>
      </c>
      <c r="I1868" s="0" t="s">
        <v>4358</v>
      </c>
      <c r="J1868" s="0" t="s">
        <v>140</v>
      </c>
      <c r="L1868" s="0" t="s">
        <v>8276</v>
      </c>
      <c r="N1868" s="0" t="s">
        <v>142</v>
      </c>
      <c r="O1868" s="0" t="s">
        <v>143</v>
      </c>
      <c r="P1868" s="0" t="n">
        <v>44483</v>
      </c>
      <c r="AB1868" s="0" t="s">
        <v>144</v>
      </c>
      <c r="AC1868" s="0" t="s">
        <v>145</v>
      </c>
      <c r="AD1868" s="0" t="s">
        <v>146</v>
      </c>
      <c r="AF1868" s="0" t="n">
        <v>14</v>
      </c>
      <c r="AG1868" s="0" t="n">
        <v>11</v>
      </c>
      <c r="AL1868" s="0" t="s">
        <v>142</v>
      </c>
      <c r="AM1868" s="0" t="s">
        <v>4193</v>
      </c>
      <c r="AN1868" s="0" t="s">
        <v>4194</v>
      </c>
      <c r="AO1868" s="0" t="n">
        <v>9</v>
      </c>
      <c r="AP1868" s="0" t="n">
        <v>64</v>
      </c>
      <c r="AQ1868" s="0" t="n">
        <v>32</v>
      </c>
      <c r="AT1868" s="0" t="s">
        <v>149</v>
      </c>
      <c r="AU1868" s="0" t="n">
        <f aca="false">COUNTA($AZ$1868:$ED$1868)</f>
        <v>0</v>
      </c>
      <c r="AV1868" s="0" t="n">
        <f aca="false">COUNTIF($AZ$1868:$ED$1868,"D")</f>
        <v>0</v>
      </c>
      <c r="AW1868" s="0" t="n">
        <f aca="false">COUNTIF($AZ$1868:$ED$1868,"R")</f>
        <v>0</v>
      </c>
      <c r="AX1868" s="0" t="n">
        <f aca="false">AV1868*AW1868</f>
        <v>0</v>
      </c>
      <c r="AY1868" s="0" t="n">
        <f aca="false">IF(BK1868="D",1,0)+IF(BL1868="D",1,0)+IF(BQ1868="D",1,0)+IF(BR1868="D",1,0)+IF(BT1868="D",1,0)+IF(BZ1868="D",1,0)+IF(CA1868="D",1,0)+IF(CB1868="D",1,0)+IF(CC1868="D",1,0)+IF(CI1868="D",1,0)+IF(CJ1868="D",1,0)+IF(CN1868="D",1,0)+IF(CO1868="D",1,0)+IF(CP1868="D",1,0)+IF(CT1868="D",1,0)+IF(CU1868="D",1,0)+IF(DA1868="D",1,0)+IF(DB1868="D",1,0)+IF(DG1868="D",1,0)+IF(DH1868="D",1,0)+IF(DL1868="D",1,0)+IF(DM1868="D",1,0)+IF(DN1868="D",1,0)+IF(DT1868="D",1,0)+IF(DW1868="D",1,0)</f>
        <v>0</v>
      </c>
    </row>
    <row r="1869" customFormat="false" ht="13.8" hidden="false" customHeight="false" outlineLevel="0" collapsed="false">
      <c r="A1869" s="0" t="s">
        <v>8277</v>
      </c>
      <c r="B1869" s="0" t="n">
        <v>78</v>
      </c>
      <c r="C1869" s="0" t="n">
        <v>431966</v>
      </c>
      <c r="D1869" s="0" t="s">
        <v>4642</v>
      </c>
      <c r="E1869" s="0" t="s">
        <v>8278</v>
      </c>
      <c r="F1869" s="0" t="s">
        <v>866</v>
      </c>
      <c r="H1869" s="0" t="s">
        <v>8279</v>
      </c>
      <c r="I1869" s="0" t="s">
        <v>457</v>
      </c>
      <c r="J1869" s="0" t="s">
        <v>140</v>
      </c>
      <c r="L1869" s="0" t="s">
        <v>8280</v>
      </c>
      <c r="M1869" s="0" t="s">
        <v>8281</v>
      </c>
      <c r="N1869" s="0" t="s">
        <v>142</v>
      </c>
      <c r="O1869" s="0" t="s">
        <v>143</v>
      </c>
      <c r="P1869" s="0" t="n">
        <v>44483</v>
      </c>
      <c r="AB1869" s="0" t="s">
        <v>144</v>
      </c>
      <c r="AC1869" s="0" t="s">
        <v>145</v>
      </c>
      <c r="AD1869" s="0" t="s">
        <v>146</v>
      </c>
      <c r="AF1869" s="0" t="n">
        <v>14</v>
      </c>
      <c r="AG1869" s="0" t="n">
        <v>11</v>
      </c>
      <c r="AL1869" s="0" t="s">
        <v>142</v>
      </c>
      <c r="AM1869" s="0" t="s">
        <v>4193</v>
      </c>
      <c r="AN1869" s="0" t="s">
        <v>4194</v>
      </c>
      <c r="AO1869" s="0" t="n">
        <v>9</v>
      </c>
      <c r="AP1869" s="0" t="n">
        <v>64</v>
      </c>
      <c r="AQ1869" s="0" t="n">
        <v>32</v>
      </c>
      <c r="AT1869" s="0" t="s">
        <v>149</v>
      </c>
      <c r="AU1869" s="0" t="n">
        <f aca="false">COUNTA($AZ$1869:$ED$1869)</f>
        <v>2</v>
      </c>
      <c r="AV1869" s="0" t="n">
        <f aca="false">COUNTIF($AZ$1869:$ED$1869,"D")</f>
        <v>0</v>
      </c>
      <c r="AW1869" s="0" t="n">
        <f aca="false">COUNTIF($AZ$1869:$ED$1869,"R")</f>
        <v>0</v>
      </c>
      <c r="AX1869" s="0" t="n">
        <f aca="false">AV1869*AW1869</f>
        <v>0</v>
      </c>
      <c r="AY1869" s="0" t="n">
        <f aca="false">IF(BK1869="D",1,0)+IF(BL1869="D",1,0)+IF(BQ1869="D",1,0)+IF(BR1869="D",1,0)+IF(BT1869="D",1,0)+IF(BZ1869="D",1,0)+IF(CA1869="D",1,0)+IF(CB1869="D",1,0)+IF(CC1869="D",1,0)+IF(CI1869="D",1,0)+IF(CJ1869="D",1,0)+IF(CN1869="D",1,0)+IF(CO1869="D",1,0)+IF(CP1869="D",1,0)+IF(CT1869="D",1,0)+IF(CU1869="D",1,0)+IF(DA1869="D",1,0)+IF(DB1869="D",1,0)+IF(DG1869="D",1,0)+IF(DH1869="D",1,0)+IF(DL1869="D",1,0)+IF(DM1869="D",1,0)+IF(DN1869="D",1,0)+IF(DT1869="D",1,0)+IF(DW1869="D",1,0)</f>
        <v>0</v>
      </c>
      <c r="DK1869" s="0" t="s">
        <v>150</v>
      </c>
      <c r="EC1869" s="0" t="s">
        <v>150</v>
      </c>
    </row>
    <row r="1870" customFormat="false" ht="13.8" hidden="false" customHeight="false" outlineLevel="0" collapsed="false">
      <c r="A1870" s="0" t="s">
        <v>8282</v>
      </c>
      <c r="B1870" s="0" t="n">
        <v>78</v>
      </c>
      <c r="C1870" s="0" t="n">
        <v>362403</v>
      </c>
      <c r="D1870" s="0" t="s">
        <v>1187</v>
      </c>
      <c r="E1870" s="0" t="s">
        <v>4795</v>
      </c>
      <c r="F1870" s="0" t="s">
        <v>8283</v>
      </c>
      <c r="H1870" s="0" t="s">
        <v>874</v>
      </c>
      <c r="I1870" s="0" t="s">
        <v>553</v>
      </c>
      <c r="J1870" s="0" t="s">
        <v>140</v>
      </c>
      <c r="L1870" s="0" t="s">
        <v>4308</v>
      </c>
      <c r="N1870" s="0" t="s">
        <v>142</v>
      </c>
      <c r="O1870" s="0" t="s">
        <v>143</v>
      </c>
      <c r="P1870" s="0" t="n">
        <v>44483</v>
      </c>
      <c r="AB1870" s="0" t="s">
        <v>144</v>
      </c>
      <c r="AC1870" s="0" t="s">
        <v>145</v>
      </c>
      <c r="AD1870" s="0" t="s">
        <v>146</v>
      </c>
      <c r="AF1870" s="0" t="n">
        <v>14</v>
      </c>
      <c r="AG1870" s="0" t="n">
        <v>11</v>
      </c>
      <c r="AL1870" s="0" t="s">
        <v>142</v>
      </c>
      <c r="AM1870" s="0" t="s">
        <v>4193</v>
      </c>
      <c r="AN1870" s="0" t="s">
        <v>4194</v>
      </c>
      <c r="AO1870" s="0" t="n">
        <v>9</v>
      </c>
      <c r="AP1870" s="0" t="n">
        <v>64</v>
      </c>
      <c r="AQ1870" s="0" t="n">
        <v>32</v>
      </c>
      <c r="AT1870" s="0" t="s">
        <v>149</v>
      </c>
      <c r="AU1870" s="0" t="n">
        <f aca="false">COUNTA($AZ$1870:$ED$1870)</f>
        <v>10</v>
      </c>
      <c r="AV1870" s="0" t="n">
        <f aca="false">COUNTIF($AZ$1870:$ED$1870,"D")</f>
        <v>1</v>
      </c>
      <c r="AW1870" s="0" t="n">
        <f aca="false">COUNTIF($AZ$1870:$ED$1870,"R")</f>
        <v>0</v>
      </c>
      <c r="AX1870" s="0" t="n">
        <f aca="false">AV1870*AW1870</f>
        <v>0</v>
      </c>
      <c r="AY1870" s="0" t="n">
        <f aca="false">IF(BK1870="D",1,0)+IF(BL1870="D",1,0)+IF(BQ1870="D",1,0)+IF(BR1870="D",1,0)+IF(BT1870="D",1,0)+IF(BZ1870="D",1,0)+IF(CA1870="D",1,0)+IF(CB1870="D",1,0)+IF(CC1870="D",1,0)+IF(CI1870="D",1,0)+IF(CJ1870="D",1,0)+IF(CN1870="D",1,0)+IF(CO1870="D",1,0)+IF(CP1870="D",1,0)+IF(CT1870="D",1,0)+IF(CU1870="D",1,0)+IF(DA1870="D",1,0)+IF(DB1870="D",1,0)+IF(DG1870="D",1,0)+IF(DH1870="D",1,0)+IF(DL1870="D",1,0)+IF(DM1870="D",1,0)+IF(DN1870="D",1,0)+IF(DT1870="D",1,0)+IF(DW1870="D",1,0)</f>
        <v>0</v>
      </c>
      <c r="BE1870" s="0" t="s">
        <v>150</v>
      </c>
      <c r="BI1870" s="0" t="s">
        <v>150</v>
      </c>
      <c r="CM1870" s="0" t="s">
        <v>150</v>
      </c>
      <c r="CQ1870" s="0" t="s">
        <v>150</v>
      </c>
      <c r="CV1870" s="0" t="s">
        <v>150</v>
      </c>
      <c r="CW1870" s="0" t="s">
        <v>156</v>
      </c>
      <c r="CZ1870" s="0" t="s">
        <v>150</v>
      </c>
      <c r="DK1870" s="0" t="s">
        <v>150</v>
      </c>
      <c r="DR1870" s="0" t="s">
        <v>150</v>
      </c>
      <c r="EC1870" s="0" t="s">
        <v>150</v>
      </c>
    </row>
    <row r="1871" customFormat="false" ht="13.8" hidden="false" customHeight="false" outlineLevel="0" collapsed="false">
      <c r="A1871" s="0" t="s">
        <v>8284</v>
      </c>
      <c r="B1871" s="0" t="n">
        <v>78</v>
      </c>
      <c r="C1871" s="0" t="n">
        <v>391821</v>
      </c>
      <c r="D1871" s="0" t="s">
        <v>5005</v>
      </c>
      <c r="E1871" s="0" t="s">
        <v>8285</v>
      </c>
      <c r="F1871" s="0" t="s">
        <v>656</v>
      </c>
      <c r="H1871" s="0" t="s">
        <v>8286</v>
      </c>
      <c r="I1871" s="0" t="s">
        <v>1766</v>
      </c>
      <c r="J1871" s="0" t="s">
        <v>140</v>
      </c>
      <c r="K1871" s="0" t="s">
        <v>192</v>
      </c>
      <c r="L1871" s="0" t="s">
        <v>5009</v>
      </c>
      <c r="N1871" s="0" t="s">
        <v>142</v>
      </c>
      <c r="O1871" s="0" t="s">
        <v>143</v>
      </c>
      <c r="P1871" s="0" t="n">
        <v>44483</v>
      </c>
      <c r="AB1871" s="0" t="s">
        <v>144</v>
      </c>
      <c r="AC1871" s="0" t="s">
        <v>145</v>
      </c>
      <c r="AD1871" s="0" t="s">
        <v>146</v>
      </c>
      <c r="AF1871" s="0" t="n">
        <v>14</v>
      </c>
      <c r="AG1871" s="0" t="n">
        <v>11</v>
      </c>
      <c r="AL1871" s="0" t="s">
        <v>142</v>
      </c>
      <c r="AM1871" s="0" t="s">
        <v>4193</v>
      </c>
      <c r="AN1871" s="0" t="s">
        <v>4194</v>
      </c>
      <c r="AO1871" s="0" t="n">
        <v>9</v>
      </c>
      <c r="AP1871" s="0" t="n">
        <v>64</v>
      </c>
      <c r="AQ1871" s="0" t="n">
        <v>32</v>
      </c>
      <c r="AT1871" s="0" t="s">
        <v>149</v>
      </c>
      <c r="AU1871" s="0" t="n">
        <f aca="false">COUNTA($AZ$1871:$ED$1871)</f>
        <v>15</v>
      </c>
      <c r="AV1871" s="0" t="n">
        <f aca="false">COUNTIF($AZ$1871:$ED$1871,"D")</f>
        <v>0</v>
      </c>
      <c r="AW1871" s="0" t="n">
        <f aca="false">COUNTIF($AZ$1871:$ED$1871,"R")</f>
        <v>5</v>
      </c>
      <c r="AX1871" s="0" t="n">
        <f aca="false">AV1871*AW1871</f>
        <v>0</v>
      </c>
      <c r="AY1871" s="0" t="n">
        <f aca="false">IF(BK1871="D",1,0)+IF(BL1871="D",1,0)+IF(BQ1871="D",1,0)+IF(BR1871="D",1,0)+IF(BT1871="D",1,0)+IF(BZ1871="D",1,0)+IF(CA1871="D",1,0)+IF(CB1871="D",1,0)+IF(CC1871="D",1,0)+IF(CI1871="D",1,0)+IF(CJ1871="D",1,0)+IF(CN1871="D",1,0)+IF(CO1871="D",1,0)+IF(CP1871="D",1,0)+IF(CT1871="D",1,0)+IF(CU1871="D",1,0)+IF(DA1871="D",1,0)+IF(DB1871="D",1,0)+IF(DG1871="D",1,0)+IF(DH1871="D",1,0)+IF(DL1871="D",1,0)+IF(DM1871="D",1,0)+IF(DN1871="D",1,0)+IF(DT1871="D",1,0)+IF(DW1871="D",1,0)</f>
        <v>0</v>
      </c>
      <c r="CM1871" s="0" t="s">
        <v>150</v>
      </c>
      <c r="CV1871" s="0" t="s">
        <v>150</v>
      </c>
      <c r="CW1871" s="0" t="s">
        <v>192</v>
      </c>
      <c r="CZ1871" s="0" t="s">
        <v>150</v>
      </c>
      <c r="DD1871" s="0" t="s">
        <v>192</v>
      </c>
      <c r="DF1871" s="0" t="s">
        <v>150</v>
      </c>
      <c r="DI1871" s="0" t="s">
        <v>150</v>
      </c>
      <c r="DK1871" s="0" t="s">
        <v>150</v>
      </c>
      <c r="DP1871" s="0" t="s">
        <v>192</v>
      </c>
      <c r="DQ1871" s="0" t="s">
        <v>192</v>
      </c>
      <c r="DR1871" s="0" t="s">
        <v>150</v>
      </c>
      <c r="DU1871" s="0" t="s">
        <v>150</v>
      </c>
      <c r="DX1871" s="0" t="s">
        <v>150</v>
      </c>
      <c r="EA1871" s="0" t="s">
        <v>192</v>
      </c>
      <c r="EC1871" s="0" t="s">
        <v>150</v>
      </c>
    </row>
    <row r="1872" customFormat="false" ht="13.8" hidden="false" customHeight="false" outlineLevel="0" collapsed="false">
      <c r="A1872" s="0" t="s">
        <v>8287</v>
      </c>
      <c r="B1872" s="0" t="n">
        <v>78</v>
      </c>
      <c r="C1872" s="0" t="n">
        <v>488295</v>
      </c>
      <c r="D1872" s="0" t="s">
        <v>7402</v>
      </c>
      <c r="E1872" s="0" t="s">
        <v>8288</v>
      </c>
      <c r="F1872" s="0" t="s">
        <v>192</v>
      </c>
      <c r="H1872" s="0" t="s">
        <v>8289</v>
      </c>
      <c r="I1872" s="0" t="s">
        <v>1377</v>
      </c>
      <c r="J1872" s="0" t="s">
        <v>140</v>
      </c>
      <c r="L1872" s="0" t="s">
        <v>4253</v>
      </c>
      <c r="M1872" s="0" t="s">
        <v>7405</v>
      </c>
      <c r="N1872" s="0" t="s">
        <v>142</v>
      </c>
      <c r="O1872" s="0" t="s">
        <v>143</v>
      </c>
      <c r="P1872" s="0" t="n">
        <v>44483</v>
      </c>
      <c r="AB1872" s="0" t="s">
        <v>144</v>
      </c>
      <c r="AC1872" s="0" t="s">
        <v>145</v>
      </c>
      <c r="AF1872" s="0" t="n">
        <v>14</v>
      </c>
      <c r="AG1872" s="0" t="n">
        <v>11</v>
      </c>
      <c r="AH1872" s="0" t="s">
        <v>4215</v>
      </c>
      <c r="AK1872" s="0" t="s">
        <v>4216</v>
      </c>
      <c r="AL1872" s="0" t="s">
        <v>142</v>
      </c>
      <c r="AM1872" s="0" t="s">
        <v>4193</v>
      </c>
      <c r="AN1872" s="0" t="s">
        <v>4194</v>
      </c>
      <c r="AO1872" s="0" t="n">
        <v>9</v>
      </c>
      <c r="AP1872" s="0" t="n">
        <v>64</v>
      </c>
      <c r="AQ1872" s="0" t="n">
        <v>32</v>
      </c>
      <c r="AT1872" s="0" t="s">
        <v>149</v>
      </c>
      <c r="AU1872" s="0" t="n">
        <f aca="false">COUNTA($AZ$1872:$ED$1872)</f>
        <v>1</v>
      </c>
      <c r="AV1872" s="0" t="n">
        <f aca="false">COUNTIF($AZ$1872:$ED$1872,"D")</f>
        <v>0</v>
      </c>
      <c r="AW1872" s="0" t="n">
        <f aca="false">COUNTIF($AZ$1872:$ED$1872,"R")</f>
        <v>0</v>
      </c>
      <c r="AX1872" s="0" t="n">
        <f aca="false">AV1872*AW1872</f>
        <v>0</v>
      </c>
      <c r="AY1872" s="0" t="n">
        <f aca="false">IF(BK1872="D",1,0)+IF(BL1872="D",1,0)+IF(BQ1872="D",1,0)+IF(BR1872="D",1,0)+IF(BT1872="D",1,0)+IF(BZ1872="D",1,0)+IF(CA1872="D",1,0)+IF(CB1872="D",1,0)+IF(CC1872="D",1,0)+IF(CI1872="D",1,0)+IF(CJ1872="D",1,0)+IF(CN1872="D",1,0)+IF(CO1872="D",1,0)+IF(CP1872="D",1,0)+IF(CT1872="D",1,0)+IF(CU1872="D",1,0)+IF(DA1872="D",1,0)+IF(DB1872="D",1,0)+IF(DG1872="D",1,0)+IF(DH1872="D",1,0)+IF(DL1872="D",1,0)+IF(DM1872="D",1,0)+IF(DN1872="D",1,0)+IF(DT1872="D",1,0)+IF(DW1872="D",1,0)</f>
        <v>0</v>
      </c>
      <c r="EC1872" s="0" t="s">
        <v>150</v>
      </c>
    </row>
    <row r="1873" customFormat="false" ht="13.8" hidden="false" customHeight="false" outlineLevel="0" collapsed="false">
      <c r="A1873" s="0" t="s">
        <v>8290</v>
      </c>
      <c r="B1873" s="0" t="n">
        <v>78</v>
      </c>
      <c r="C1873" s="0" t="n">
        <v>382897</v>
      </c>
      <c r="D1873" s="0" t="s">
        <v>8260</v>
      </c>
      <c r="E1873" s="0" t="s">
        <v>2298</v>
      </c>
      <c r="F1873" s="0" t="s">
        <v>551</v>
      </c>
      <c r="H1873" s="0" t="s">
        <v>8291</v>
      </c>
      <c r="I1873" s="0" t="s">
        <v>1136</v>
      </c>
      <c r="J1873" s="0" t="s">
        <v>259</v>
      </c>
      <c r="L1873" s="0" t="s">
        <v>7478</v>
      </c>
      <c r="N1873" s="0" t="s">
        <v>142</v>
      </c>
      <c r="O1873" s="0" t="s">
        <v>143</v>
      </c>
      <c r="P1873" s="0" t="n">
        <v>44483</v>
      </c>
      <c r="AB1873" s="0" t="s">
        <v>144</v>
      </c>
      <c r="AC1873" s="0" t="s">
        <v>145</v>
      </c>
      <c r="AD1873" s="0" t="s">
        <v>146</v>
      </c>
      <c r="AF1873" s="0" t="n">
        <v>14</v>
      </c>
      <c r="AG1873" s="0" t="n">
        <v>11</v>
      </c>
      <c r="AL1873" s="0" t="s">
        <v>142</v>
      </c>
      <c r="AM1873" s="0" t="s">
        <v>4193</v>
      </c>
      <c r="AN1873" s="0" t="s">
        <v>4194</v>
      </c>
      <c r="AO1873" s="0" t="n">
        <v>9</v>
      </c>
      <c r="AP1873" s="0" t="n">
        <v>64</v>
      </c>
      <c r="AQ1873" s="0" t="n">
        <v>32</v>
      </c>
      <c r="AT1873" s="0" t="s">
        <v>149</v>
      </c>
      <c r="AU1873" s="0" t="n">
        <f aca="false">COUNTA($AZ$1873:$ED$1873)</f>
        <v>4</v>
      </c>
      <c r="AV1873" s="0" t="n">
        <f aca="false">COUNTIF($AZ$1873:$ED$1873,"D")</f>
        <v>1</v>
      </c>
      <c r="AW1873" s="0" t="n">
        <f aca="false">COUNTIF($AZ$1873:$ED$1873,"R")</f>
        <v>0</v>
      </c>
      <c r="AX1873" s="0" t="n">
        <f aca="false">AV1873*AW1873</f>
        <v>0</v>
      </c>
      <c r="AY1873" s="0" t="n">
        <f aca="false">IF(BK1873="D",1,0)+IF(BL1873="D",1,0)+IF(BQ1873="D",1,0)+IF(BR1873="D",1,0)+IF(BT1873="D",1,0)+IF(BZ1873="D",1,0)+IF(CA1873="D",1,0)+IF(CB1873="D",1,0)+IF(CC1873="D",1,0)+IF(CI1873="D",1,0)+IF(CJ1873="D",1,0)+IF(CN1873="D",1,0)+IF(CO1873="D",1,0)+IF(CP1873="D",1,0)+IF(CT1873="D",1,0)+IF(CU1873="D",1,0)+IF(DA1873="D",1,0)+IF(DB1873="D",1,0)+IF(DG1873="D",1,0)+IF(DH1873="D",1,0)+IF(DL1873="D",1,0)+IF(DM1873="D",1,0)+IF(DN1873="D",1,0)+IF(DT1873="D",1,0)+IF(DW1873="D",1,0)</f>
        <v>0</v>
      </c>
      <c r="CK1873" s="0" t="s">
        <v>150</v>
      </c>
      <c r="CM1873" s="0" t="s">
        <v>150</v>
      </c>
      <c r="CW1873" s="0" t="s">
        <v>156</v>
      </c>
      <c r="CZ1873" s="0" t="s">
        <v>150</v>
      </c>
    </row>
    <row r="1874" customFormat="false" ht="13.8" hidden="false" customHeight="false" outlineLevel="0" collapsed="false">
      <c r="A1874" s="0" t="s">
        <v>8292</v>
      </c>
      <c r="B1874" s="0" t="n">
        <v>78</v>
      </c>
      <c r="C1874" s="0" t="n">
        <v>378220</v>
      </c>
      <c r="D1874" s="0" t="s">
        <v>8293</v>
      </c>
      <c r="E1874" s="0" t="s">
        <v>8294</v>
      </c>
      <c r="H1874" s="0" t="s">
        <v>8295</v>
      </c>
      <c r="I1874" s="0" t="s">
        <v>8296</v>
      </c>
      <c r="J1874" s="0" t="s">
        <v>140</v>
      </c>
      <c r="L1874" s="0" t="s">
        <v>4253</v>
      </c>
      <c r="M1874" s="0" t="s">
        <v>8297</v>
      </c>
      <c r="N1874" s="0" t="s">
        <v>142</v>
      </c>
      <c r="O1874" s="0" t="s">
        <v>143</v>
      </c>
      <c r="P1874" s="0" t="n">
        <v>44483</v>
      </c>
      <c r="AB1874" s="0" t="s">
        <v>144</v>
      </c>
      <c r="AC1874" s="0" t="s">
        <v>145</v>
      </c>
      <c r="AF1874" s="0" t="n">
        <v>14</v>
      </c>
      <c r="AG1874" s="0" t="n">
        <v>11</v>
      </c>
      <c r="AH1874" s="0" t="s">
        <v>4215</v>
      </c>
      <c r="AK1874" s="0" t="s">
        <v>4216</v>
      </c>
      <c r="AL1874" s="0" t="s">
        <v>142</v>
      </c>
      <c r="AM1874" s="0" t="s">
        <v>4193</v>
      </c>
      <c r="AN1874" s="0" t="s">
        <v>4194</v>
      </c>
      <c r="AO1874" s="0" t="n">
        <v>9</v>
      </c>
      <c r="AP1874" s="0" t="n">
        <v>64</v>
      </c>
      <c r="AQ1874" s="0" t="n">
        <v>32</v>
      </c>
      <c r="AT1874" s="0" t="s">
        <v>149</v>
      </c>
      <c r="AU1874" s="0" t="n">
        <f aca="false">COUNTA($AZ$1874:$ED$1874)</f>
        <v>5</v>
      </c>
      <c r="AV1874" s="0" t="n">
        <f aca="false">COUNTIF($AZ$1874:$ED$1874,"D")</f>
        <v>0</v>
      </c>
      <c r="AW1874" s="0" t="n">
        <f aca="false">COUNTIF($AZ$1874:$ED$1874,"R")</f>
        <v>0</v>
      </c>
      <c r="AX1874" s="0" t="n">
        <f aca="false">AV1874*AW1874</f>
        <v>0</v>
      </c>
      <c r="AY1874" s="0" t="n">
        <f aca="false">IF(BK1874="D",1,0)+IF(BL1874="D",1,0)+IF(BQ1874="D",1,0)+IF(BR1874="D",1,0)+IF(BT1874="D",1,0)+IF(BZ1874="D",1,0)+IF(CA1874="D",1,0)+IF(CB1874="D",1,0)+IF(CC1874="D",1,0)+IF(CI1874="D",1,0)+IF(CJ1874="D",1,0)+IF(CN1874="D",1,0)+IF(CO1874="D",1,0)+IF(CP1874="D",1,0)+IF(CT1874="D",1,0)+IF(CU1874="D",1,0)+IF(DA1874="D",1,0)+IF(DB1874="D",1,0)+IF(DG1874="D",1,0)+IF(DH1874="D",1,0)+IF(DL1874="D",1,0)+IF(DM1874="D",1,0)+IF(DN1874="D",1,0)+IF(DT1874="D",1,0)+IF(DW1874="D",1,0)</f>
        <v>0</v>
      </c>
      <c r="CZ1874" s="0" t="s">
        <v>150</v>
      </c>
      <c r="DF1874" s="0" t="s">
        <v>150</v>
      </c>
      <c r="DK1874" s="0" t="s">
        <v>150</v>
      </c>
      <c r="DR1874" s="0" t="s">
        <v>150</v>
      </c>
      <c r="EC1874" s="0" t="s">
        <v>150</v>
      </c>
    </row>
    <row r="1875" customFormat="false" ht="13.8" hidden="false" customHeight="false" outlineLevel="0" collapsed="false">
      <c r="A1875" s="0" t="s">
        <v>8298</v>
      </c>
      <c r="B1875" s="0" t="n">
        <v>78</v>
      </c>
      <c r="C1875" s="0" t="n">
        <v>339787</v>
      </c>
      <c r="D1875" s="0" t="s">
        <v>8299</v>
      </c>
      <c r="E1875" s="0" t="s">
        <v>1259</v>
      </c>
      <c r="F1875" s="0" t="s">
        <v>216</v>
      </c>
      <c r="H1875" s="0" t="s">
        <v>8300</v>
      </c>
      <c r="I1875" s="0" t="s">
        <v>1216</v>
      </c>
      <c r="J1875" s="0" t="s">
        <v>140</v>
      </c>
      <c r="K1875" s="0" t="s">
        <v>156</v>
      </c>
      <c r="L1875" s="0" t="s">
        <v>4253</v>
      </c>
      <c r="M1875" s="0" t="s">
        <v>8301</v>
      </c>
      <c r="N1875" s="0" t="s">
        <v>142</v>
      </c>
      <c r="O1875" s="0" t="s">
        <v>143</v>
      </c>
      <c r="P1875" s="0" t="n">
        <v>44483</v>
      </c>
      <c r="AB1875" s="0" t="s">
        <v>144</v>
      </c>
      <c r="AC1875" s="0" t="s">
        <v>145</v>
      </c>
      <c r="AF1875" s="0" t="n">
        <v>14</v>
      </c>
      <c r="AG1875" s="0" t="n">
        <v>11</v>
      </c>
      <c r="AH1875" s="0" t="s">
        <v>4215</v>
      </c>
      <c r="AK1875" s="0" t="s">
        <v>4216</v>
      </c>
      <c r="AL1875" s="0" t="s">
        <v>142</v>
      </c>
      <c r="AM1875" s="0" t="s">
        <v>4193</v>
      </c>
      <c r="AN1875" s="0" t="s">
        <v>4194</v>
      </c>
      <c r="AO1875" s="0" t="n">
        <v>9</v>
      </c>
      <c r="AP1875" s="0" t="n">
        <v>64</v>
      </c>
      <c r="AQ1875" s="0" t="n">
        <v>32</v>
      </c>
      <c r="AT1875" s="0" t="s">
        <v>149</v>
      </c>
      <c r="AU1875" s="0" t="n">
        <f aca="false">COUNTA($AZ$1875:$ED$1875)</f>
        <v>18</v>
      </c>
      <c r="AV1875" s="0" t="n">
        <f aca="false">COUNTIF($AZ$1875:$ED$1875,"D")</f>
        <v>5</v>
      </c>
      <c r="AW1875" s="0" t="n">
        <f aca="false">COUNTIF($AZ$1875:$ED$1875,"R")</f>
        <v>0</v>
      </c>
      <c r="AX1875" s="0" t="n">
        <f aca="false">AV1875*AW1875</f>
        <v>0</v>
      </c>
      <c r="AY1875" s="0" t="n">
        <f aca="false">IF(BK1875="D",1,0)+IF(BL1875="D",1,0)+IF(BQ1875="D",1,0)+IF(BR1875="D",1,0)+IF(BT1875="D",1,0)+IF(BZ1875="D",1,0)+IF(CA1875="D",1,0)+IF(CB1875="D",1,0)+IF(CC1875="D",1,0)+IF(CI1875="D",1,0)+IF(CJ1875="D",1,0)+IF(CN1875="D",1,0)+IF(CO1875="D",1,0)+IF(CP1875="D",1,0)+IF(CT1875="D",1,0)+IF(CU1875="D",1,0)+IF(DA1875="D",1,0)+IF(DB1875="D",1,0)+IF(DG1875="D",1,0)+IF(DH1875="D",1,0)+IF(DL1875="D",1,0)+IF(DM1875="D",1,0)+IF(DN1875="D",1,0)+IF(DT1875="D",1,0)+IF(DW1875="D",1,0)</f>
        <v>1</v>
      </c>
      <c r="BM1875" s="0" t="s">
        <v>150</v>
      </c>
      <c r="BP1875" s="0" t="s">
        <v>150</v>
      </c>
      <c r="BV1875" s="0" t="s">
        <v>156</v>
      </c>
      <c r="BX1875" s="0" t="s">
        <v>150</v>
      </c>
      <c r="CD1875" s="0" t="s">
        <v>150</v>
      </c>
      <c r="CH1875" s="0" t="s">
        <v>150</v>
      </c>
      <c r="CI1875" s="0" t="s">
        <v>156</v>
      </c>
      <c r="CK1875" s="0" t="s">
        <v>150</v>
      </c>
      <c r="CM1875" s="0" t="s">
        <v>150</v>
      </c>
      <c r="CS1875" s="0" t="s">
        <v>150</v>
      </c>
      <c r="CW1875" s="0" t="s">
        <v>156</v>
      </c>
      <c r="DD1875" s="0" t="s">
        <v>156</v>
      </c>
      <c r="DF1875" s="0" t="s">
        <v>150</v>
      </c>
      <c r="DK1875" s="0" t="s">
        <v>150</v>
      </c>
      <c r="DR1875" s="0" t="s">
        <v>150</v>
      </c>
      <c r="DU1875" s="0" t="s">
        <v>150</v>
      </c>
      <c r="EA1875" s="0" t="s">
        <v>156</v>
      </c>
      <c r="EC1875" s="0" t="s">
        <v>150</v>
      </c>
    </row>
    <row r="1876" customFormat="false" ht="13.8" hidden="false" customHeight="false" outlineLevel="0" collapsed="false">
      <c r="A1876" s="0" t="s">
        <v>8302</v>
      </c>
      <c r="B1876" s="0" t="n">
        <v>78</v>
      </c>
      <c r="C1876" s="0" t="n">
        <v>386498</v>
      </c>
      <c r="D1876" s="0" t="s">
        <v>6107</v>
      </c>
      <c r="E1876" s="0" t="s">
        <v>2109</v>
      </c>
      <c r="F1876" s="0" t="s">
        <v>243</v>
      </c>
      <c r="H1876" s="0" t="s">
        <v>1272</v>
      </c>
      <c r="I1876" s="0" t="s">
        <v>8303</v>
      </c>
      <c r="J1876" s="0" t="s">
        <v>140</v>
      </c>
      <c r="K1876" s="0" t="s">
        <v>156</v>
      </c>
      <c r="L1876" s="0" t="s">
        <v>4253</v>
      </c>
      <c r="M1876" s="0" t="s">
        <v>6109</v>
      </c>
      <c r="N1876" s="0" t="s">
        <v>142</v>
      </c>
      <c r="O1876" s="0" t="s">
        <v>143</v>
      </c>
      <c r="P1876" s="0" t="n">
        <v>44483</v>
      </c>
      <c r="AB1876" s="0" t="s">
        <v>144</v>
      </c>
      <c r="AC1876" s="0" t="s">
        <v>145</v>
      </c>
      <c r="AF1876" s="0" t="n">
        <v>14</v>
      </c>
      <c r="AG1876" s="0" t="n">
        <v>11</v>
      </c>
      <c r="AH1876" s="0" t="s">
        <v>4215</v>
      </c>
      <c r="AK1876" s="0" t="s">
        <v>4216</v>
      </c>
      <c r="AL1876" s="0" t="s">
        <v>142</v>
      </c>
      <c r="AM1876" s="0" t="s">
        <v>4193</v>
      </c>
      <c r="AN1876" s="0" t="s">
        <v>4194</v>
      </c>
      <c r="AO1876" s="0" t="n">
        <v>9</v>
      </c>
      <c r="AP1876" s="0" t="n">
        <v>64</v>
      </c>
      <c r="AQ1876" s="0" t="n">
        <v>32</v>
      </c>
      <c r="AT1876" s="0" t="s">
        <v>149</v>
      </c>
      <c r="AU1876" s="0" t="n">
        <f aca="false">COUNTA($AZ$1876:$ED$1876)</f>
        <v>24</v>
      </c>
      <c r="AV1876" s="0" t="n">
        <f aca="false">COUNTIF($AZ$1876:$ED$1876,"D")</f>
        <v>6</v>
      </c>
      <c r="AW1876" s="0" t="n">
        <f aca="false">COUNTIF($AZ$1876:$ED$1876,"R")</f>
        <v>0</v>
      </c>
      <c r="AX1876" s="0" t="n">
        <f aca="false">AV1876*AW1876</f>
        <v>0</v>
      </c>
      <c r="AY1876" s="0" t="n">
        <f aca="false">IF(BK1876="D",1,0)+IF(BL1876="D",1,0)+IF(BQ1876="D",1,0)+IF(BR1876="D",1,0)+IF(BT1876="D",1,0)+IF(BZ1876="D",1,0)+IF(CA1876="D",1,0)+IF(CB1876="D",1,0)+IF(CC1876="D",1,0)+IF(CI1876="D",1,0)+IF(CJ1876="D",1,0)+IF(CN1876="D",1,0)+IF(CO1876="D",1,0)+IF(CP1876="D",1,0)+IF(CT1876="D",1,0)+IF(CU1876="D",1,0)+IF(DA1876="D",1,0)+IF(DB1876="D",1,0)+IF(DG1876="D",1,0)+IF(DH1876="D",1,0)+IF(DL1876="D",1,0)+IF(DM1876="D",1,0)+IF(DN1876="D",1,0)+IF(DT1876="D",1,0)+IF(DW1876="D",1,0)</f>
        <v>3</v>
      </c>
      <c r="BI1876" s="0" t="s">
        <v>150</v>
      </c>
      <c r="BM1876" s="0" t="s">
        <v>150</v>
      </c>
      <c r="BO1876" s="0" t="s">
        <v>150</v>
      </c>
      <c r="BP1876" s="0" t="s">
        <v>150</v>
      </c>
      <c r="BQ1876" s="0" t="s">
        <v>150</v>
      </c>
      <c r="BS1876" s="0" t="s">
        <v>150</v>
      </c>
      <c r="BV1876" s="0" t="s">
        <v>156</v>
      </c>
      <c r="BX1876" s="0" t="s">
        <v>150</v>
      </c>
      <c r="BZ1876" s="0" t="s">
        <v>156</v>
      </c>
      <c r="CD1876" s="0" t="s">
        <v>150</v>
      </c>
      <c r="CE1876" s="0" t="s">
        <v>156</v>
      </c>
      <c r="CH1876" s="0" t="s">
        <v>150</v>
      </c>
      <c r="CM1876" s="0" t="s">
        <v>150</v>
      </c>
      <c r="CS1876" s="0" t="s">
        <v>150</v>
      </c>
      <c r="CT1876" s="0" t="s">
        <v>156</v>
      </c>
      <c r="CV1876" s="0" t="s">
        <v>150</v>
      </c>
      <c r="CW1876" s="0" t="s">
        <v>156</v>
      </c>
      <c r="DF1876" s="0" t="s">
        <v>150</v>
      </c>
      <c r="DK1876" s="0" t="s">
        <v>150</v>
      </c>
      <c r="DO1876" s="0" t="s">
        <v>150</v>
      </c>
      <c r="DR1876" s="0" t="s">
        <v>150</v>
      </c>
      <c r="DT1876" s="0" t="s">
        <v>156</v>
      </c>
      <c r="DX1876" s="0" t="s">
        <v>150</v>
      </c>
      <c r="EC1876" s="0" t="s">
        <v>150</v>
      </c>
    </row>
    <row r="1877" customFormat="false" ht="13.8" hidden="false" customHeight="false" outlineLevel="0" collapsed="false">
      <c r="A1877" s="0" t="s">
        <v>8304</v>
      </c>
      <c r="B1877" s="0" t="n">
        <v>78</v>
      </c>
      <c r="C1877" s="0" t="n">
        <v>415309</v>
      </c>
      <c r="D1877" s="0" t="s">
        <v>5963</v>
      </c>
      <c r="E1877" s="0" t="s">
        <v>584</v>
      </c>
      <c r="F1877" s="0" t="s">
        <v>8305</v>
      </c>
      <c r="G1877" s="0" t="s">
        <v>503</v>
      </c>
      <c r="H1877" s="0" t="s">
        <v>8306</v>
      </c>
      <c r="I1877" s="0" t="s">
        <v>8307</v>
      </c>
      <c r="J1877" s="0" t="s">
        <v>140</v>
      </c>
      <c r="K1877" s="0" t="s">
        <v>156</v>
      </c>
      <c r="L1877" s="0" t="s">
        <v>5965</v>
      </c>
      <c r="N1877" s="0" t="s">
        <v>142</v>
      </c>
      <c r="O1877" s="0" t="s">
        <v>143</v>
      </c>
      <c r="P1877" s="0" t="n">
        <v>44483</v>
      </c>
      <c r="AB1877" s="0" t="s">
        <v>144</v>
      </c>
      <c r="AC1877" s="0" t="s">
        <v>145</v>
      </c>
      <c r="AD1877" s="0" t="s">
        <v>146</v>
      </c>
      <c r="AF1877" s="0" t="n">
        <v>14</v>
      </c>
      <c r="AG1877" s="0" t="n">
        <v>11</v>
      </c>
      <c r="AL1877" s="0" t="s">
        <v>142</v>
      </c>
      <c r="AM1877" s="0" t="s">
        <v>4193</v>
      </c>
      <c r="AN1877" s="0" t="s">
        <v>4194</v>
      </c>
      <c r="AO1877" s="0" t="n">
        <v>9</v>
      </c>
      <c r="AP1877" s="0" t="n">
        <v>64</v>
      </c>
      <c r="AQ1877" s="0" t="n">
        <v>32</v>
      </c>
      <c r="AT1877" s="0" t="s">
        <v>149</v>
      </c>
      <c r="AU1877" s="0" t="n">
        <f aca="false">COUNTA($AZ$1877:$ED$1877)</f>
        <v>12</v>
      </c>
      <c r="AV1877" s="0" t="n">
        <f aca="false">COUNTIF($AZ$1877:$ED$1877,"D")</f>
        <v>3</v>
      </c>
      <c r="AW1877" s="0" t="n">
        <f aca="false">COUNTIF($AZ$1877:$ED$1877,"R")</f>
        <v>2</v>
      </c>
      <c r="AX1877" s="0" t="n">
        <f aca="false">AV1877*AW1877</f>
        <v>6</v>
      </c>
      <c r="AY1877" s="0" t="n">
        <f aca="false">IF(BK1877="D",1,0)+IF(BL1877="D",1,0)+IF(BQ1877="D",1,0)+IF(BR1877="D",1,0)+IF(BT1877="D",1,0)+IF(BZ1877="D",1,0)+IF(CA1877="D",1,0)+IF(CB1877="D",1,0)+IF(CC1877="D",1,0)+IF(CI1877="D",1,0)+IF(CJ1877="D",1,0)+IF(CN1877="D",1,0)+IF(CO1877="D",1,0)+IF(CP1877="D",1,0)+IF(CT1877="D",1,0)+IF(CU1877="D",1,0)+IF(DA1877="D",1,0)+IF(DB1877="D",1,0)+IF(DG1877="D",1,0)+IF(DH1877="D",1,0)+IF(DL1877="D",1,0)+IF(DM1877="D",1,0)+IF(DN1877="D",1,0)+IF(DT1877="D",1,0)+IF(DW1877="D",1,0)</f>
        <v>2</v>
      </c>
      <c r="CZ1877" s="0" t="s">
        <v>150</v>
      </c>
      <c r="DA1877" s="0" t="s">
        <v>156</v>
      </c>
      <c r="DC1877" s="0" t="s">
        <v>150</v>
      </c>
      <c r="DD1877" s="0" t="s">
        <v>156</v>
      </c>
      <c r="DI1877" s="0" t="s">
        <v>150</v>
      </c>
      <c r="DJ1877" s="0" t="s">
        <v>192</v>
      </c>
      <c r="DK1877" s="0" t="s">
        <v>150</v>
      </c>
      <c r="DO1877" s="0" t="s">
        <v>150</v>
      </c>
      <c r="DP1877" s="0" t="s">
        <v>192</v>
      </c>
      <c r="DT1877" s="0" t="s">
        <v>156</v>
      </c>
      <c r="DX1877" s="0" t="s">
        <v>150</v>
      </c>
      <c r="EC1877" s="0" t="s">
        <v>150</v>
      </c>
    </row>
    <row r="1878" customFormat="false" ht="13.8" hidden="false" customHeight="false" outlineLevel="0" collapsed="false">
      <c r="A1878" s="0" t="s">
        <v>8308</v>
      </c>
      <c r="B1878" s="0" t="n">
        <v>78</v>
      </c>
      <c r="C1878" s="0" t="n">
        <v>418788</v>
      </c>
      <c r="D1878" s="0" t="s">
        <v>3960</v>
      </c>
      <c r="E1878" s="0" t="s">
        <v>1109</v>
      </c>
      <c r="F1878" s="0" t="s">
        <v>236</v>
      </c>
      <c r="H1878" s="0" t="s">
        <v>8309</v>
      </c>
      <c r="I1878" s="0" t="s">
        <v>8310</v>
      </c>
      <c r="J1878" s="0" t="s">
        <v>140</v>
      </c>
      <c r="L1878" s="0" t="s">
        <v>8311</v>
      </c>
      <c r="N1878" s="0" t="s">
        <v>142</v>
      </c>
      <c r="O1878" s="0" t="s">
        <v>143</v>
      </c>
      <c r="P1878" s="0" t="n">
        <v>44483</v>
      </c>
      <c r="AB1878" s="0" t="s">
        <v>144</v>
      </c>
      <c r="AC1878" s="0" t="s">
        <v>145</v>
      </c>
      <c r="AD1878" s="0" t="s">
        <v>146</v>
      </c>
      <c r="AF1878" s="0" t="n">
        <v>14</v>
      </c>
      <c r="AG1878" s="0" t="n">
        <v>11</v>
      </c>
      <c r="AL1878" s="0" t="s">
        <v>142</v>
      </c>
      <c r="AM1878" s="0" t="s">
        <v>4193</v>
      </c>
      <c r="AN1878" s="0" t="s">
        <v>4194</v>
      </c>
      <c r="AO1878" s="0" t="n">
        <v>9</v>
      </c>
      <c r="AP1878" s="0" t="n">
        <v>64</v>
      </c>
      <c r="AQ1878" s="0" t="n">
        <v>32</v>
      </c>
      <c r="AT1878" s="0" t="s">
        <v>149</v>
      </c>
      <c r="AU1878" s="0" t="n">
        <f aca="false">COUNTA($AZ$1878:$ED$1878)</f>
        <v>9</v>
      </c>
      <c r="AV1878" s="0" t="n">
        <f aca="false">COUNTIF($AZ$1878:$ED$1878,"D")</f>
        <v>0</v>
      </c>
      <c r="AW1878" s="0" t="n">
        <f aca="false">COUNTIF($AZ$1878:$ED$1878,"R")</f>
        <v>0</v>
      </c>
      <c r="AX1878" s="0" t="n">
        <f aca="false">AV1878*AW1878</f>
        <v>0</v>
      </c>
      <c r="AY1878" s="0" t="n">
        <f aca="false">IF(BK1878="D",1,0)+IF(BL1878="D",1,0)+IF(BQ1878="D",1,0)+IF(BR1878="D",1,0)+IF(BT1878="D",1,0)+IF(BZ1878="D",1,0)+IF(CA1878="D",1,0)+IF(CB1878="D",1,0)+IF(CC1878="D",1,0)+IF(CI1878="D",1,0)+IF(CJ1878="D",1,0)+IF(CN1878="D",1,0)+IF(CO1878="D",1,0)+IF(CP1878="D",1,0)+IF(CT1878="D",1,0)+IF(CU1878="D",1,0)+IF(DA1878="D",1,0)+IF(DB1878="D",1,0)+IF(DG1878="D",1,0)+IF(DH1878="D",1,0)+IF(DL1878="D",1,0)+IF(DM1878="D",1,0)+IF(DN1878="D",1,0)+IF(DT1878="D",1,0)+IF(DW1878="D",1,0)</f>
        <v>0</v>
      </c>
      <c r="BA1878" s="0" t="s">
        <v>150</v>
      </c>
      <c r="BB1878" s="0" t="s">
        <v>150</v>
      </c>
      <c r="BG1878" s="0" t="s">
        <v>150</v>
      </c>
      <c r="BI1878" s="0" t="s">
        <v>150</v>
      </c>
      <c r="DK1878" s="0" t="s">
        <v>150</v>
      </c>
      <c r="DR1878" s="0" t="s">
        <v>150</v>
      </c>
      <c r="DU1878" s="0" t="s">
        <v>150</v>
      </c>
      <c r="DX1878" s="0" t="s">
        <v>150</v>
      </c>
      <c r="EC1878" s="0" t="s">
        <v>150</v>
      </c>
    </row>
    <row r="1879" customFormat="false" ht="13.8" hidden="false" customHeight="false" outlineLevel="0" collapsed="false">
      <c r="A1879" s="0" t="s">
        <v>8312</v>
      </c>
      <c r="B1879" s="0" t="n">
        <v>78</v>
      </c>
      <c r="C1879" s="0" t="n">
        <v>492582</v>
      </c>
      <c r="D1879" s="0" t="s">
        <v>2323</v>
      </c>
      <c r="E1879" s="0" t="s">
        <v>1843</v>
      </c>
      <c r="F1879" s="0" t="s">
        <v>243</v>
      </c>
      <c r="H1879" s="0" t="s">
        <v>8313</v>
      </c>
      <c r="I1879" s="0" t="s">
        <v>2227</v>
      </c>
      <c r="J1879" s="0" t="s">
        <v>140</v>
      </c>
      <c r="L1879" s="0" t="s">
        <v>4342</v>
      </c>
      <c r="M1879" s="0" t="s">
        <v>8314</v>
      </c>
      <c r="N1879" s="0" t="s">
        <v>142</v>
      </c>
      <c r="O1879" s="0" t="s">
        <v>143</v>
      </c>
      <c r="P1879" s="0" t="n">
        <v>44483</v>
      </c>
      <c r="AB1879" s="0" t="s">
        <v>144</v>
      </c>
      <c r="AC1879" s="0" t="s">
        <v>145</v>
      </c>
      <c r="AF1879" s="0" t="n">
        <v>14</v>
      </c>
      <c r="AG1879" s="0" t="n">
        <v>11</v>
      </c>
      <c r="AH1879" s="0" t="s">
        <v>4215</v>
      </c>
      <c r="AK1879" s="0" t="s">
        <v>4216</v>
      </c>
      <c r="AL1879" s="0" t="s">
        <v>142</v>
      </c>
      <c r="AM1879" s="0" t="s">
        <v>4193</v>
      </c>
      <c r="AN1879" s="0" t="s">
        <v>4194</v>
      </c>
      <c r="AO1879" s="0" t="n">
        <v>9</v>
      </c>
      <c r="AP1879" s="0" t="n">
        <v>64</v>
      </c>
      <c r="AQ1879" s="0" t="n">
        <v>32</v>
      </c>
      <c r="AT1879" s="0" t="s">
        <v>149</v>
      </c>
      <c r="AU1879" s="0" t="n">
        <f aca="false">COUNTA($AZ$1879:$ED$1879)</f>
        <v>0</v>
      </c>
      <c r="AV1879" s="0" t="n">
        <f aca="false">COUNTIF($AZ$1879:$ED$1879,"D")</f>
        <v>0</v>
      </c>
      <c r="AW1879" s="0" t="n">
        <f aca="false">COUNTIF($AZ$1879:$ED$1879,"R")</f>
        <v>0</v>
      </c>
      <c r="AX1879" s="0" t="n">
        <f aca="false">AV1879*AW1879</f>
        <v>0</v>
      </c>
      <c r="AY1879" s="0" t="n">
        <f aca="false">IF(BK1879="D",1,0)+IF(BL1879="D",1,0)+IF(BQ1879="D",1,0)+IF(BR1879="D",1,0)+IF(BT1879="D",1,0)+IF(BZ1879="D",1,0)+IF(CA1879="D",1,0)+IF(CB1879="D",1,0)+IF(CC1879="D",1,0)+IF(CI1879="D",1,0)+IF(CJ1879="D",1,0)+IF(CN1879="D",1,0)+IF(CO1879="D",1,0)+IF(CP1879="D",1,0)+IF(CT1879="D",1,0)+IF(CU1879="D",1,0)+IF(DA1879="D",1,0)+IF(DB1879="D",1,0)+IF(DG1879="D",1,0)+IF(DH1879="D",1,0)+IF(DL1879="D",1,0)+IF(DM1879="D",1,0)+IF(DN1879="D",1,0)+IF(DT1879="D",1,0)+IF(DW1879="D",1,0)</f>
        <v>0</v>
      </c>
    </row>
    <row r="1880" customFormat="false" ht="13.8" hidden="false" customHeight="false" outlineLevel="0" collapsed="false">
      <c r="A1880" s="0" t="s">
        <v>8315</v>
      </c>
      <c r="B1880" s="0" t="n">
        <v>78</v>
      </c>
      <c r="C1880" s="0" t="n">
        <v>240642</v>
      </c>
      <c r="D1880" s="0" t="s">
        <v>5352</v>
      </c>
      <c r="E1880" s="0" t="s">
        <v>1670</v>
      </c>
      <c r="F1880" s="0" t="s">
        <v>216</v>
      </c>
      <c r="H1880" s="0" t="s">
        <v>8316</v>
      </c>
      <c r="I1880" s="0" t="s">
        <v>8317</v>
      </c>
      <c r="J1880" s="0" t="s">
        <v>140</v>
      </c>
      <c r="L1880" s="0" t="s">
        <v>5356</v>
      </c>
      <c r="N1880" s="0" t="s">
        <v>142</v>
      </c>
      <c r="O1880" s="0" t="s">
        <v>143</v>
      </c>
      <c r="P1880" s="0" t="n">
        <v>44483</v>
      </c>
      <c r="AB1880" s="0" t="s">
        <v>144</v>
      </c>
      <c r="AC1880" s="0" t="s">
        <v>145</v>
      </c>
      <c r="AD1880" s="0" t="s">
        <v>146</v>
      </c>
      <c r="AF1880" s="0" t="n">
        <v>14</v>
      </c>
      <c r="AG1880" s="0" t="n">
        <v>11</v>
      </c>
      <c r="AL1880" s="0" t="s">
        <v>142</v>
      </c>
      <c r="AM1880" s="0" t="s">
        <v>4193</v>
      </c>
      <c r="AN1880" s="0" t="s">
        <v>4194</v>
      </c>
      <c r="AO1880" s="0" t="n">
        <v>9</v>
      </c>
      <c r="AP1880" s="0" t="n">
        <v>64</v>
      </c>
      <c r="AQ1880" s="0" t="n">
        <v>32</v>
      </c>
      <c r="AT1880" s="0" t="s">
        <v>149</v>
      </c>
      <c r="AU1880" s="0" t="n">
        <f aca="false">COUNTA($AZ$1880:$ED$1880)</f>
        <v>15</v>
      </c>
      <c r="AV1880" s="0" t="n">
        <f aca="false">COUNTIF($AZ$1880:$ED$1880,"D")</f>
        <v>2</v>
      </c>
      <c r="AW1880" s="0" t="n">
        <f aca="false">COUNTIF($AZ$1880:$ED$1880,"R")</f>
        <v>1</v>
      </c>
      <c r="AX1880" s="0" t="n">
        <f aca="false">AV1880*AW1880</f>
        <v>2</v>
      </c>
      <c r="AY1880" s="0" t="n">
        <f aca="false">IF(BK1880="D",1,0)+IF(BL1880="D",1,0)+IF(BQ1880="D",1,0)+IF(BR1880="D",1,0)+IF(BT1880="D",1,0)+IF(BZ1880="D",1,0)+IF(CA1880="D",1,0)+IF(CB1880="D",1,0)+IF(CC1880="D",1,0)+IF(CI1880="D",1,0)+IF(CJ1880="D",1,0)+IF(CN1880="D",1,0)+IF(CO1880="D",1,0)+IF(CP1880="D",1,0)+IF(CT1880="D",1,0)+IF(CU1880="D",1,0)+IF(DA1880="D",1,0)+IF(DB1880="D",1,0)+IF(DG1880="D",1,0)+IF(DH1880="D",1,0)+IF(DL1880="D",1,0)+IF(DM1880="D",1,0)+IF(DN1880="D",1,0)+IF(DT1880="D",1,0)+IF(DW1880="D",1,0)</f>
        <v>0</v>
      </c>
      <c r="BI1880" s="0" t="s">
        <v>150</v>
      </c>
      <c r="BP1880" s="0" t="s">
        <v>150</v>
      </c>
      <c r="BV1880" s="0" t="s">
        <v>156</v>
      </c>
      <c r="BX1880" s="0" t="s">
        <v>150</v>
      </c>
      <c r="CH1880" s="0" t="s">
        <v>150</v>
      </c>
      <c r="CM1880" s="0" t="s">
        <v>150</v>
      </c>
      <c r="CR1880" s="0" t="s">
        <v>156</v>
      </c>
      <c r="CS1880" s="0" t="s">
        <v>150</v>
      </c>
      <c r="CV1880" s="0" t="s">
        <v>150</v>
      </c>
      <c r="CW1880" s="0" t="s">
        <v>192</v>
      </c>
      <c r="CZ1880" s="0" t="s">
        <v>150</v>
      </c>
      <c r="DF1880" s="0" t="s">
        <v>150</v>
      </c>
      <c r="DK1880" s="0" t="s">
        <v>150</v>
      </c>
      <c r="DT1880" s="0" t="s">
        <v>150</v>
      </c>
      <c r="EC1880" s="0" t="s">
        <v>150</v>
      </c>
    </row>
    <row r="1881" customFormat="false" ht="13.8" hidden="false" customHeight="false" outlineLevel="0" collapsed="false">
      <c r="A1881" s="0" t="s">
        <v>8318</v>
      </c>
      <c r="B1881" s="0" t="n">
        <v>78</v>
      </c>
      <c r="C1881" s="0" t="n">
        <v>441184</v>
      </c>
      <c r="D1881" s="0" t="s">
        <v>8319</v>
      </c>
      <c r="E1881" s="0" t="s">
        <v>3826</v>
      </c>
      <c r="H1881" s="0" t="s">
        <v>8320</v>
      </c>
      <c r="I1881" s="0" t="s">
        <v>330</v>
      </c>
      <c r="J1881" s="0" t="s">
        <v>140</v>
      </c>
      <c r="L1881" s="0" t="s">
        <v>8321</v>
      </c>
      <c r="N1881" s="0" t="s">
        <v>142</v>
      </c>
      <c r="O1881" s="0" t="s">
        <v>143</v>
      </c>
      <c r="P1881" s="0" t="n">
        <v>44483</v>
      </c>
      <c r="AB1881" s="0" t="s">
        <v>144</v>
      </c>
      <c r="AC1881" s="0" t="s">
        <v>145</v>
      </c>
      <c r="AD1881" s="0" t="s">
        <v>146</v>
      </c>
      <c r="AF1881" s="0" t="n">
        <v>14</v>
      </c>
      <c r="AG1881" s="0" t="n">
        <v>11</v>
      </c>
      <c r="AL1881" s="0" t="s">
        <v>142</v>
      </c>
      <c r="AM1881" s="0" t="s">
        <v>4193</v>
      </c>
      <c r="AN1881" s="0" t="s">
        <v>4194</v>
      </c>
      <c r="AO1881" s="0" t="n">
        <v>9</v>
      </c>
      <c r="AP1881" s="0" t="n">
        <v>64</v>
      </c>
      <c r="AQ1881" s="0" t="n">
        <v>32</v>
      </c>
      <c r="AT1881" s="0" t="s">
        <v>149</v>
      </c>
      <c r="AU1881" s="0" t="n">
        <f aca="false">COUNTA($AZ$1881:$ED$1881)</f>
        <v>22</v>
      </c>
      <c r="AV1881" s="0" t="n">
        <f aca="false">COUNTIF($AZ$1881:$ED$1881,"D")</f>
        <v>2</v>
      </c>
      <c r="AW1881" s="0" t="n">
        <f aca="false">COUNTIF($AZ$1881:$ED$1881,"R")</f>
        <v>2</v>
      </c>
      <c r="AX1881" s="0" t="n">
        <f aca="false">AV1881*AW1881</f>
        <v>4</v>
      </c>
      <c r="AY1881" s="0" t="n">
        <f aca="false">IF(BK1881="D",1,0)+IF(BL1881="D",1,0)+IF(BQ1881="D",1,0)+IF(BR1881="D",1,0)+IF(BT1881="D",1,0)+IF(BZ1881="D",1,0)+IF(CA1881="D",1,0)+IF(CB1881="D",1,0)+IF(CC1881="D",1,0)+IF(CI1881="D",1,0)+IF(CJ1881="D",1,0)+IF(CN1881="D",1,0)+IF(CO1881="D",1,0)+IF(CP1881="D",1,0)+IF(CT1881="D",1,0)+IF(CU1881="D",1,0)+IF(DA1881="D",1,0)+IF(DB1881="D",1,0)+IF(DG1881="D",1,0)+IF(DH1881="D",1,0)+IF(DL1881="D",1,0)+IF(DM1881="D",1,0)+IF(DN1881="D",1,0)+IF(DT1881="D",1,0)+IF(DW1881="D",1,0)</f>
        <v>0</v>
      </c>
      <c r="BI1881" s="0" t="s">
        <v>150</v>
      </c>
      <c r="BV1881" s="0" t="s">
        <v>156</v>
      </c>
      <c r="BX1881" s="0" t="s">
        <v>150</v>
      </c>
      <c r="CD1881" s="0" t="s">
        <v>150</v>
      </c>
      <c r="CH1881" s="0" t="s">
        <v>150</v>
      </c>
      <c r="CK1881" s="0" t="s">
        <v>150</v>
      </c>
      <c r="CL1881" s="0" t="s">
        <v>192</v>
      </c>
      <c r="CM1881" s="0" t="s">
        <v>150</v>
      </c>
      <c r="CQ1881" s="0" t="s">
        <v>150</v>
      </c>
      <c r="CR1881" s="0" t="s">
        <v>156</v>
      </c>
      <c r="CS1881" s="0" t="s">
        <v>150</v>
      </c>
      <c r="CV1881" s="0" t="s">
        <v>150</v>
      </c>
      <c r="CW1881" s="0" t="s">
        <v>192</v>
      </c>
      <c r="CZ1881" s="0" t="s">
        <v>150</v>
      </c>
      <c r="DC1881" s="0" t="s">
        <v>150</v>
      </c>
      <c r="DD1881" s="0" t="s">
        <v>150</v>
      </c>
      <c r="DF1881" s="0" t="s">
        <v>150</v>
      </c>
      <c r="DK1881" s="0" t="s">
        <v>150</v>
      </c>
      <c r="DR1881" s="0" t="s">
        <v>150</v>
      </c>
      <c r="DU1881" s="0" t="s">
        <v>150</v>
      </c>
      <c r="DX1881" s="0" t="s">
        <v>150</v>
      </c>
      <c r="EC1881" s="0" t="s">
        <v>150</v>
      </c>
    </row>
    <row r="1882" customFormat="false" ht="13.8" hidden="false" customHeight="false" outlineLevel="0" collapsed="false">
      <c r="A1882" s="0" t="s">
        <v>8322</v>
      </c>
      <c r="B1882" s="0" t="n">
        <v>78</v>
      </c>
      <c r="C1882" s="0" t="n">
        <v>307358</v>
      </c>
      <c r="D1882" s="0" t="s">
        <v>3972</v>
      </c>
      <c r="E1882" s="0" t="s">
        <v>8323</v>
      </c>
      <c r="F1882" s="0" t="s">
        <v>7886</v>
      </c>
      <c r="H1882" s="0" t="s">
        <v>8324</v>
      </c>
      <c r="I1882" s="0" t="s">
        <v>8325</v>
      </c>
      <c r="J1882" s="0" t="s">
        <v>140</v>
      </c>
      <c r="K1882" s="0" t="s">
        <v>156</v>
      </c>
      <c r="L1882" s="0" t="s">
        <v>6786</v>
      </c>
      <c r="N1882" s="0" t="s">
        <v>142</v>
      </c>
      <c r="O1882" s="0" t="s">
        <v>143</v>
      </c>
      <c r="P1882" s="0" t="n">
        <v>44483</v>
      </c>
      <c r="AB1882" s="0" t="s">
        <v>144</v>
      </c>
      <c r="AC1882" s="0" t="s">
        <v>145</v>
      </c>
      <c r="AD1882" s="0" t="s">
        <v>146</v>
      </c>
      <c r="AF1882" s="0" t="n">
        <v>14</v>
      </c>
      <c r="AG1882" s="0" t="n">
        <v>11</v>
      </c>
      <c r="AL1882" s="0" t="s">
        <v>142</v>
      </c>
      <c r="AM1882" s="0" t="s">
        <v>4193</v>
      </c>
      <c r="AN1882" s="0" t="s">
        <v>4194</v>
      </c>
      <c r="AO1882" s="0" t="n">
        <v>9</v>
      </c>
      <c r="AP1882" s="0" t="n">
        <v>64</v>
      </c>
      <c r="AQ1882" s="0" t="n">
        <v>32</v>
      </c>
      <c r="AT1882" s="0" t="s">
        <v>149</v>
      </c>
      <c r="AU1882" s="0" t="n">
        <f aca="false">COUNTA($AZ$1882:$ED$1882)</f>
        <v>11</v>
      </c>
      <c r="AV1882" s="0" t="n">
        <f aca="false">COUNTIF($AZ$1882:$ED$1882,"D")</f>
        <v>1</v>
      </c>
      <c r="AW1882" s="0" t="n">
        <f aca="false">COUNTIF($AZ$1882:$ED$1882,"R")</f>
        <v>1</v>
      </c>
      <c r="AX1882" s="0" t="n">
        <f aca="false">AV1882*AW1882</f>
        <v>1</v>
      </c>
      <c r="AY1882" s="0" t="n">
        <f aca="false">IF(BK1882="D",1,0)+IF(BL1882="D",1,0)+IF(BQ1882="D",1,0)+IF(BR1882="D",1,0)+IF(BT1882="D",1,0)+IF(BZ1882="D",1,0)+IF(CA1882="D",1,0)+IF(CB1882="D",1,0)+IF(CC1882="D",1,0)+IF(CI1882="D",1,0)+IF(CJ1882="D",1,0)+IF(CN1882="D",1,0)+IF(CO1882="D",1,0)+IF(CP1882="D",1,0)+IF(CT1882="D",1,0)+IF(CU1882="D",1,0)+IF(DA1882="D",1,0)+IF(DB1882="D",1,0)+IF(DG1882="D",1,0)+IF(DH1882="D",1,0)+IF(DL1882="D",1,0)+IF(DM1882="D",1,0)+IF(DN1882="D",1,0)+IF(DT1882="D",1,0)+IF(DW1882="D",1,0)</f>
        <v>1</v>
      </c>
      <c r="BI1882" s="0" t="s">
        <v>150</v>
      </c>
      <c r="CM1882" s="0" t="s">
        <v>150</v>
      </c>
      <c r="CW1882" s="0" t="s">
        <v>192</v>
      </c>
      <c r="CZ1882" s="0" t="s">
        <v>150</v>
      </c>
      <c r="DF1882" s="0" t="s">
        <v>150</v>
      </c>
      <c r="DI1882" s="0" t="s">
        <v>150</v>
      </c>
      <c r="DK1882" s="0" t="s">
        <v>150</v>
      </c>
      <c r="DR1882" s="0" t="s">
        <v>150</v>
      </c>
      <c r="DT1882" s="0" t="s">
        <v>156</v>
      </c>
      <c r="DU1882" s="0" t="s">
        <v>150</v>
      </c>
      <c r="EC1882" s="0" t="s">
        <v>150</v>
      </c>
    </row>
    <row r="1883" customFormat="false" ht="13.8" hidden="false" customHeight="false" outlineLevel="0" collapsed="false">
      <c r="A1883" s="0" t="s">
        <v>8326</v>
      </c>
      <c r="B1883" s="0" t="n">
        <v>78</v>
      </c>
      <c r="C1883" s="0" t="n">
        <v>414519</v>
      </c>
      <c r="D1883" s="0" t="s">
        <v>8327</v>
      </c>
      <c r="E1883" s="0" t="s">
        <v>8328</v>
      </c>
      <c r="F1883" s="0" t="s">
        <v>8329</v>
      </c>
      <c r="H1883" s="0" t="s">
        <v>8330</v>
      </c>
      <c r="I1883" s="0" t="s">
        <v>155</v>
      </c>
      <c r="J1883" s="0" t="s">
        <v>140</v>
      </c>
      <c r="L1883" s="0" t="s">
        <v>8280</v>
      </c>
      <c r="N1883" s="0" t="s">
        <v>142</v>
      </c>
      <c r="O1883" s="0" t="s">
        <v>143</v>
      </c>
      <c r="P1883" s="0" t="n">
        <v>44483</v>
      </c>
      <c r="AB1883" s="0" t="s">
        <v>144</v>
      </c>
      <c r="AC1883" s="0" t="s">
        <v>145</v>
      </c>
      <c r="AD1883" s="0" t="s">
        <v>146</v>
      </c>
      <c r="AF1883" s="0" t="n">
        <v>14</v>
      </c>
      <c r="AG1883" s="0" t="n">
        <v>11</v>
      </c>
      <c r="AL1883" s="0" t="s">
        <v>142</v>
      </c>
      <c r="AM1883" s="0" t="s">
        <v>4193</v>
      </c>
      <c r="AN1883" s="0" t="s">
        <v>4194</v>
      </c>
      <c r="AO1883" s="0" t="n">
        <v>9</v>
      </c>
      <c r="AP1883" s="0" t="n">
        <v>64</v>
      </c>
      <c r="AQ1883" s="0" t="n">
        <v>32</v>
      </c>
      <c r="AT1883" s="0" t="s">
        <v>149</v>
      </c>
      <c r="AU1883" s="0" t="n">
        <f aca="false">COUNTA($AZ$1883:$ED$1883)</f>
        <v>5</v>
      </c>
      <c r="AV1883" s="0" t="n">
        <f aca="false">COUNTIF($AZ$1883:$ED$1883,"D")</f>
        <v>1</v>
      </c>
      <c r="AW1883" s="0" t="n">
        <f aca="false">COUNTIF($AZ$1883:$ED$1883,"R")</f>
        <v>0</v>
      </c>
      <c r="AX1883" s="0" t="n">
        <f aca="false">AV1883*AW1883</f>
        <v>0</v>
      </c>
      <c r="AY1883" s="0" t="n">
        <f aca="false">IF(BK1883="D",1,0)+IF(BL1883="D",1,0)+IF(BQ1883="D",1,0)+IF(BR1883="D",1,0)+IF(BT1883="D",1,0)+IF(BZ1883="D",1,0)+IF(CA1883="D",1,0)+IF(CB1883="D",1,0)+IF(CC1883="D",1,0)+IF(CI1883="D",1,0)+IF(CJ1883="D",1,0)+IF(CN1883="D",1,0)+IF(CO1883="D",1,0)+IF(CP1883="D",1,0)+IF(CT1883="D",1,0)+IF(CU1883="D",1,0)+IF(DA1883="D",1,0)+IF(DB1883="D",1,0)+IF(DG1883="D",1,0)+IF(DH1883="D",1,0)+IF(DL1883="D",1,0)+IF(DM1883="D",1,0)+IF(DN1883="D",1,0)+IF(DT1883="D",1,0)+IF(DW1883="D",1,0)</f>
        <v>0</v>
      </c>
      <c r="CW1883" s="0" t="s">
        <v>156</v>
      </c>
      <c r="CZ1883" s="0" t="s">
        <v>150</v>
      </c>
      <c r="DK1883" s="0" t="s">
        <v>150</v>
      </c>
      <c r="DX1883" s="0" t="s">
        <v>150</v>
      </c>
      <c r="EC1883" s="0" t="s">
        <v>150</v>
      </c>
    </row>
    <row r="1884" customFormat="false" ht="13.8" hidden="false" customHeight="false" outlineLevel="0" collapsed="false">
      <c r="A1884" s="0" t="s">
        <v>8331</v>
      </c>
      <c r="B1884" s="0" t="n">
        <v>78</v>
      </c>
      <c r="C1884" s="0" t="n">
        <v>477466</v>
      </c>
      <c r="D1884" s="0" t="s">
        <v>8332</v>
      </c>
      <c r="E1884" s="0" t="s">
        <v>8333</v>
      </c>
      <c r="F1884" s="0" t="s">
        <v>192</v>
      </c>
      <c r="H1884" s="0" t="s">
        <v>8334</v>
      </c>
      <c r="I1884" s="0" t="s">
        <v>8335</v>
      </c>
      <c r="J1884" s="0" t="s">
        <v>140</v>
      </c>
      <c r="L1884" s="0" t="s">
        <v>4253</v>
      </c>
      <c r="M1884" s="0" t="s">
        <v>792</v>
      </c>
      <c r="N1884" s="0" t="s">
        <v>142</v>
      </c>
      <c r="O1884" s="0" t="s">
        <v>143</v>
      </c>
      <c r="P1884" s="0" t="n">
        <v>44483</v>
      </c>
      <c r="AB1884" s="0" t="s">
        <v>144</v>
      </c>
      <c r="AC1884" s="0" t="s">
        <v>145</v>
      </c>
      <c r="AF1884" s="0" t="n">
        <v>14</v>
      </c>
      <c r="AG1884" s="0" t="n">
        <v>11</v>
      </c>
      <c r="AH1884" s="0" t="s">
        <v>4215</v>
      </c>
      <c r="AK1884" s="0" t="s">
        <v>4216</v>
      </c>
      <c r="AL1884" s="0" t="s">
        <v>142</v>
      </c>
      <c r="AM1884" s="0" t="s">
        <v>4193</v>
      </c>
      <c r="AN1884" s="0" t="s">
        <v>4194</v>
      </c>
      <c r="AO1884" s="0" t="n">
        <v>9</v>
      </c>
      <c r="AP1884" s="0" t="n">
        <v>64</v>
      </c>
      <c r="AQ1884" s="0" t="n">
        <v>32</v>
      </c>
      <c r="AT1884" s="0" t="s">
        <v>149</v>
      </c>
      <c r="AU1884" s="0" t="n">
        <f aca="false">COUNTA($AZ$1884:$ED$1884)</f>
        <v>4</v>
      </c>
      <c r="AV1884" s="0" t="n">
        <f aca="false">COUNTIF($AZ$1884:$ED$1884,"D")</f>
        <v>1</v>
      </c>
      <c r="AW1884" s="0" t="n">
        <f aca="false">COUNTIF($AZ$1884:$ED$1884,"R")</f>
        <v>0</v>
      </c>
      <c r="AX1884" s="0" t="n">
        <f aca="false">AV1884*AW1884</f>
        <v>0</v>
      </c>
      <c r="AY1884" s="0" t="n">
        <f aca="false">IF(BK1884="D",1,0)+IF(BL1884="D",1,0)+IF(BQ1884="D",1,0)+IF(BR1884="D",1,0)+IF(BT1884="D",1,0)+IF(BZ1884="D",1,0)+IF(CA1884="D",1,0)+IF(CB1884="D",1,0)+IF(CC1884="D",1,0)+IF(CI1884="D",1,0)+IF(CJ1884="D",1,0)+IF(CN1884="D",1,0)+IF(CO1884="D",1,0)+IF(CP1884="D",1,0)+IF(CT1884="D",1,0)+IF(CU1884="D",1,0)+IF(DA1884="D",1,0)+IF(DB1884="D",1,0)+IF(DG1884="D",1,0)+IF(DH1884="D",1,0)+IF(DL1884="D",1,0)+IF(DM1884="D",1,0)+IF(DN1884="D",1,0)+IF(DT1884="D",1,0)+IF(DW1884="D",1,0)</f>
        <v>0</v>
      </c>
      <c r="BV1884" s="0" t="s">
        <v>156</v>
      </c>
      <c r="CH1884" s="0" t="s">
        <v>150</v>
      </c>
      <c r="CM1884" s="0" t="s">
        <v>150</v>
      </c>
      <c r="EC1884" s="0" t="s">
        <v>150</v>
      </c>
    </row>
    <row r="1885" customFormat="false" ht="13.8" hidden="false" customHeight="false" outlineLevel="0" collapsed="false">
      <c r="A1885" s="0" t="s">
        <v>8336</v>
      </c>
      <c r="B1885" s="0" t="n">
        <v>78</v>
      </c>
      <c r="C1885" s="0" t="n">
        <v>418343</v>
      </c>
      <c r="D1885" s="0" t="s">
        <v>7930</v>
      </c>
      <c r="E1885" s="0" t="s">
        <v>3656</v>
      </c>
      <c r="F1885" s="0" t="s">
        <v>839</v>
      </c>
      <c r="H1885" s="0" t="s">
        <v>8337</v>
      </c>
      <c r="I1885" s="0" t="s">
        <v>155</v>
      </c>
      <c r="J1885" s="0" t="s">
        <v>140</v>
      </c>
      <c r="L1885" s="0" t="s">
        <v>7933</v>
      </c>
      <c r="N1885" s="0" t="s">
        <v>142</v>
      </c>
      <c r="O1885" s="0" t="s">
        <v>143</v>
      </c>
      <c r="P1885" s="0" t="n">
        <v>44483</v>
      </c>
      <c r="AB1885" s="0" t="s">
        <v>144</v>
      </c>
      <c r="AC1885" s="0" t="s">
        <v>145</v>
      </c>
      <c r="AF1885" s="0" t="n">
        <v>14</v>
      </c>
      <c r="AG1885" s="0" t="n">
        <v>11</v>
      </c>
      <c r="AH1885" s="0" t="s">
        <v>4215</v>
      </c>
      <c r="AK1885" s="0" t="s">
        <v>4216</v>
      </c>
      <c r="AL1885" s="0" t="s">
        <v>142</v>
      </c>
      <c r="AM1885" s="0" t="s">
        <v>4193</v>
      </c>
      <c r="AN1885" s="0" t="s">
        <v>4194</v>
      </c>
      <c r="AO1885" s="0" t="n">
        <v>9</v>
      </c>
      <c r="AP1885" s="0" t="n">
        <v>64</v>
      </c>
      <c r="AQ1885" s="0" t="n">
        <v>32</v>
      </c>
      <c r="AT1885" s="0" t="s">
        <v>149</v>
      </c>
      <c r="AU1885" s="0" t="n">
        <f aca="false">COUNTA($AZ$1885:$ED$1885)</f>
        <v>4</v>
      </c>
      <c r="AV1885" s="0" t="n">
        <f aca="false">COUNTIF($AZ$1885:$ED$1885,"D")</f>
        <v>0</v>
      </c>
      <c r="AW1885" s="0" t="n">
        <f aca="false">COUNTIF($AZ$1885:$ED$1885,"R")</f>
        <v>0</v>
      </c>
      <c r="AX1885" s="0" t="n">
        <f aca="false">AV1885*AW1885</f>
        <v>0</v>
      </c>
      <c r="AY1885" s="0" t="n">
        <f aca="false">IF(BK1885="D",1,0)+IF(BL1885="D",1,0)+IF(BQ1885="D",1,0)+IF(BR1885="D",1,0)+IF(BT1885="D",1,0)+IF(BZ1885="D",1,0)+IF(CA1885="D",1,0)+IF(CB1885="D",1,0)+IF(CC1885="D",1,0)+IF(CI1885="D",1,0)+IF(CJ1885="D",1,0)+IF(CN1885="D",1,0)+IF(CO1885="D",1,0)+IF(CP1885="D",1,0)+IF(CT1885="D",1,0)+IF(CU1885="D",1,0)+IF(DA1885="D",1,0)+IF(DB1885="D",1,0)+IF(DG1885="D",1,0)+IF(DH1885="D",1,0)+IF(DL1885="D",1,0)+IF(DM1885="D",1,0)+IF(DN1885="D",1,0)+IF(DT1885="D",1,0)+IF(DW1885="D",1,0)</f>
        <v>0</v>
      </c>
      <c r="CZ1885" s="0" t="s">
        <v>150</v>
      </c>
      <c r="DF1885" s="0" t="s">
        <v>150</v>
      </c>
      <c r="DK1885" s="0" t="s">
        <v>150</v>
      </c>
      <c r="EC1885" s="0" t="s">
        <v>150</v>
      </c>
    </row>
    <row r="1886" customFormat="false" ht="13.8" hidden="false" customHeight="false" outlineLevel="0" collapsed="false">
      <c r="A1886" s="0" t="s">
        <v>8338</v>
      </c>
      <c r="B1886" s="0" t="n">
        <v>78</v>
      </c>
      <c r="C1886" s="0" t="n">
        <v>449474</v>
      </c>
      <c r="D1886" s="0" t="s">
        <v>8339</v>
      </c>
      <c r="E1886" s="0" t="s">
        <v>1005</v>
      </c>
      <c r="F1886" s="0" t="s">
        <v>954</v>
      </c>
      <c r="H1886" s="0" t="s">
        <v>8340</v>
      </c>
      <c r="I1886" s="0" t="s">
        <v>7394</v>
      </c>
      <c r="J1886" s="0" t="s">
        <v>140</v>
      </c>
      <c r="L1886" s="0" t="s">
        <v>4253</v>
      </c>
      <c r="M1886" s="0" t="s">
        <v>8341</v>
      </c>
      <c r="N1886" s="0" t="s">
        <v>142</v>
      </c>
      <c r="O1886" s="0" t="s">
        <v>143</v>
      </c>
      <c r="P1886" s="0" t="n">
        <v>44483</v>
      </c>
      <c r="AB1886" s="0" t="s">
        <v>144</v>
      </c>
      <c r="AC1886" s="0" t="s">
        <v>145</v>
      </c>
      <c r="AF1886" s="0" t="n">
        <v>14</v>
      </c>
      <c r="AG1886" s="0" t="n">
        <v>11</v>
      </c>
      <c r="AH1886" s="0" t="s">
        <v>4215</v>
      </c>
      <c r="AK1886" s="0" t="s">
        <v>4216</v>
      </c>
      <c r="AL1886" s="0" t="s">
        <v>142</v>
      </c>
      <c r="AM1886" s="0" t="s">
        <v>4193</v>
      </c>
      <c r="AN1886" s="0" t="s">
        <v>4194</v>
      </c>
      <c r="AO1886" s="0" t="n">
        <v>9</v>
      </c>
      <c r="AP1886" s="0" t="n">
        <v>64</v>
      </c>
      <c r="AQ1886" s="0" t="n">
        <v>32</v>
      </c>
      <c r="AT1886" s="0" t="s">
        <v>149</v>
      </c>
      <c r="AU1886" s="0" t="n">
        <f aca="false">COUNTA($AZ$1886:$ED$1886)</f>
        <v>9</v>
      </c>
      <c r="AV1886" s="0" t="n">
        <f aca="false">COUNTIF($AZ$1886:$ED$1886,"D")</f>
        <v>1</v>
      </c>
      <c r="AW1886" s="0" t="n">
        <f aca="false">COUNTIF($AZ$1886:$ED$1886,"R")</f>
        <v>0</v>
      </c>
      <c r="AX1886" s="0" t="n">
        <f aca="false">AV1886*AW1886</f>
        <v>0</v>
      </c>
      <c r="AY1886" s="0" t="n">
        <f aca="false">IF(BK1886="D",1,0)+IF(BL1886="D",1,0)+IF(BQ1886="D",1,0)+IF(BR1886="D",1,0)+IF(BT1886="D",1,0)+IF(BZ1886="D",1,0)+IF(CA1886="D",1,0)+IF(CB1886="D",1,0)+IF(CC1886="D",1,0)+IF(CI1886="D",1,0)+IF(CJ1886="D",1,0)+IF(CN1886="D",1,0)+IF(CO1886="D",1,0)+IF(CP1886="D",1,0)+IF(CT1886="D",1,0)+IF(CU1886="D",1,0)+IF(DA1886="D",1,0)+IF(DB1886="D",1,0)+IF(DG1886="D",1,0)+IF(DH1886="D",1,0)+IF(DL1886="D",1,0)+IF(DM1886="D",1,0)+IF(DN1886="D",1,0)+IF(DT1886="D",1,0)+IF(DW1886="D",1,0)</f>
        <v>0</v>
      </c>
      <c r="BG1886" s="0" t="s">
        <v>150</v>
      </c>
      <c r="BI1886" s="0" t="s">
        <v>150</v>
      </c>
      <c r="BV1886" s="0" t="s">
        <v>156</v>
      </c>
      <c r="BX1886" s="0" t="s">
        <v>150</v>
      </c>
      <c r="CD1886" s="0" t="s">
        <v>150</v>
      </c>
      <c r="CZ1886" s="0" t="s">
        <v>150</v>
      </c>
      <c r="DI1886" s="0" t="s">
        <v>150</v>
      </c>
      <c r="DX1886" s="0" t="s">
        <v>150</v>
      </c>
      <c r="EC1886" s="0" t="s">
        <v>150</v>
      </c>
    </row>
    <row r="1887" customFormat="false" ht="13.8" hidden="false" customHeight="false" outlineLevel="0" collapsed="false">
      <c r="A1887" s="0" t="s">
        <v>8342</v>
      </c>
      <c r="B1887" s="0" t="n">
        <v>78</v>
      </c>
      <c r="C1887" s="0" t="n">
        <v>162310</v>
      </c>
      <c r="D1887" s="0" t="s">
        <v>8343</v>
      </c>
      <c r="E1887" s="0" t="s">
        <v>8344</v>
      </c>
      <c r="H1887" s="0" t="s">
        <v>8345</v>
      </c>
      <c r="I1887" s="0" t="s">
        <v>3801</v>
      </c>
      <c r="J1887" s="0" t="s">
        <v>140</v>
      </c>
      <c r="L1887" s="0" t="s">
        <v>4253</v>
      </c>
      <c r="M1887" s="0" t="s">
        <v>4851</v>
      </c>
      <c r="N1887" s="0" t="s">
        <v>142</v>
      </c>
      <c r="O1887" s="0" t="s">
        <v>143</v>
      </c>
      <c r="P1887" s="0" t="n">
        <v>44483</v>
      </c>
      <c r="AB1887" s="0" t="s">
        <v>144</v>
      </c>
      <c r="AC1887" s="0" t="s">
        <v>145</v>
      </c>
      <c r="AF1887" s="0" t="n">
        <v>14</v>
      </c>
      <c r="AG1887" s="0" t="n">
        <v>11</v>
      </c>
      <c r="AH1887" s="0" t="s">
        <v>4215</v>
      </c>
      <c r="AK1887" s="0" t="s">
        <v>4216</v>
      </c>
      <c r="AL1887" s="0" t="s">
        <v>142</v>
      </c>
      <c r="AM1887" s="0" t="s">
        <v>4193</v>
      </c>
      <c r="AN1887" s="0" t="s">
        <v>4194</v>
      </c>
      <c r="AO1887" s="0" t="n">
        <v>9</v>
      </c>
      <c r="AP1887" s="0" t="n">
        <v>64</v>
      </c>
      <c r="AQ1887" s="0" t="n">
        <v>32</v>
      </c>
      <c r="AT1887" s="0" t="s">
        <v>149</v>
      </c>
      <c r="AU1887" s="0" t="n">
        <f aca="false">COUNTA($AZ$1887:$ED$1887)</f>
        <v>7</v>
      </c>
      <c r="AV1887" s="0" t="n">
        <f aca="false">COUNTIF($AZ$1887:$ED$1887,"D")</f>
        <v>1</v>
      </c>
      <c r="AW1887" s="0" t="n">
        <f aca="false">COUNTIF($AZ$1887:$ED$1887,"R")</f>
        <v>0</v>
      </c>
      <c r="AX1887" s="0" t="n">
        <f aca="false">AV1887*AW1887</f>
        <v>0</v>
      </c>
      <c r="AY1887" s="0" t="n">
        <f aca="false">IF(BK1887="D",1,0)+IF(BL1887="D",1,0)+IF(BQ1887="D",1,0)+IF(BR1887="D",1,0)+IF(BT1887="D",1,0)+IF(BZ1887="D",1,0)+IF(CA1887="D",1,0)+IF(CB1887="D",1,0)+IF(CC1887="D",1,0)+IF(CI1887="D",1,0)+IF(CJ1887="D",1,0)+IF(CN1887="D",1,0)+IF(CO1887="D",1,0)+IF(CP1887="D",1,0)+IF(CT1887="D",1,0)+IF(CU1887="D",1,0)+IF(DA1887="D",1,0)+IF(DB1887="D",1,0)+IF(DG1887="D",1,0)+IF(DH1887="D",1,0)+IF(DL1887="D",1,0)+IF(DM1887="D",1,0)+IF(DN1887="D",1,0)+IF(DT1887="D",1,0)+IF(DW1887="D",1,0)</f>
        <v>0</v>
      </c>
      <c r="BI1887" s="0" t="s">
        <v>150</v>
      </c>
      <c r="CV1887" s="0" t="s">
        <v>150</v>
      </c>
      <c r="CW1887" s="0" t="s">
        <v>156</v>
      </c>
      <c r="CZ1887" s="0" t="s">
        <v>150</v>
      </c>
      <c r="DC1887" s="0" t="s">
        <v>150</v>
      </c>
      <c r="DF1887" s="0" t="s">
        <v>150</v>
      </c>
      <c r="DK1887" s="0" t="s">
        <v>150</v>
      </c>
    </row>
    <row r="1888" customFormat="false" ht="13.8" hidden="false" customHeight="false" outlineLevel="0" collapsed="false">
      <c r="A1888" s="0" t="s">
        <v>8346</v>
      </c>
      <c r="B1888" s="0" t="n">
        <v>78</v>
      </c>
      <c r="C1888" s="0" t="n">
        <v>405873</v>
      </c>
      <c r="D1888" s="0" t="s">
        <v>8347</v>
      </c>
      <c r="E1888" s="0" t="s">
        <v>2467</v>
      </c>
      <c r="F1888" s="0" t="s">
        <v>276</v>
      </c>
      <c r="H1888" s="0" t="s">
        <v>8348</v>
      </c>
      <c r="I1888" s="0" t="s">
        <v>2548</v>
      </c>
      <c r="J1888" s="0" t="s">
        <v>140</v>
      </c>
      <c r="L1888" s="0" t="s">
        <v>6531</v>
      </c>
      <c r="N1888" s="0" t="s">
        <v>142</v>
      </c>
      <c r="O1888" s="0" t="s">
        <v>143</v>
      </c>
      <c r="P1888" s="0" t="n">
        <v>44483</v>
      </c>
      <c r="AB1888" s="0" t="s">
        <v>144</v>
      </c>
      <c r="AC1888" s="0" t="s">
        <v>145</v>
      </c>
      <c r="AD1888" s="0" t="s">
        <v>146</v>
      </c>
      <c r="AF1888" s="0" t="n">
        <v>14</v>
      </c>
      <c r="AG1888" s="0" t="n">
        <v>11</v>
      </c>
      <c r="AL1888" s="0" t="s">
        <v>142</v>
      </c>
      <c r="AM1888" s="0" t="s">
        <v>4193</v>
      </c>
      <c r="AN1888" s="0" t="s">
        <v>4194</v>
      </c>
      <c r="AO1888" s="0" t="n">
        <v>9</v>
      </c>
      <c r="AP1888" s="0" t="n">
        <v>64</v>
      </c>
      <c r="AQ1888" s="0" t="n">
        <v>32</v>
      </c>
      <c r="AT1888" s="0" t="s">
        <v>149</v>
      </c>
      <c r="AU1888" s="0" t="n">
        <f aca="false">COUNTA($AZ$1888:$ED$1888)</f>
        <v>6</v>
      </c>
      <c r="AV1888" s="0" t="n">
        <f aca="false">COUNTIF($AZ$1888:$ED$1888,"D")</f>
        <v>0</v>
      </c>
      <c r="AW1888" s="0" t="n">
        <f aca="false">COUNTIF($AZ$1888:$ED$1888,"R")</f>
        <v>0</v>
      </c>
      <c r="AX1888" s="0" t="n">
        <f aca="false">AV1888*AW1888</f>
        <v>0</v>
      </c>
      <c r="AY1888" s="0" t="n">
        <f aca="false">IF(BK1888="D",1,0)+IF(BL1888="D",1,0)+IF(BQ1888="D",1,0)+IF(BR1888="D",1,0)+IF(BT1888="D",1,0)+IF(BZ1888="D",1,0)+IF(CA1888="D",1,0)+IF(CB1888="D",1,0)+IF(CC1888="D",1,0)+IF(CI1888="D",1,0)+IF(CJ1888="D",1,0)+IF(CN1888="D",1,0)+IF(CO1888="D",1,0)+IF(CP1888="D",1,0)+IF(CT1888="D",1,0)+IF(CU1888="D",1,0)+IF(DA1888="D",1,0)+IF(DB1888="D",1,0)+IF(DG1888="D",1,0)+IF(DH1888="D",1,0)+IF(DL1888="D",1,0)+IF(DM1888="D",1,0)+IF(DN1888="D",1,0)+IF(DT1888="D",1,0)+IF(DW1888="D",1,0)</f>
        <v>0</v>
      </c>
      <c r="DI1888" s="0" t="s">
        <v>150</v>
      </c>
      <c r="DK1888" s="0" t="s">
        <v>150</v>
      </c>
      <c r="DR1888" s="0" t="s">
        <v>150</v>
      </c>
      <c r="DU1888" s="0" t="s">
        <v>150</v>
      </c>
      <c r="DX1888" s="0" t="s">
        <v>150</v>
      </c>
      <c r="EC1888" s="0" t="s">
        <v>150</v>
      </c>
    </row>
    <row r="1889" customFormat="false" ht="13.8" hidden="false" customHeight="false" outlineLevel="0" collapsed="false">
      <c r="A1889" s="0" t="s">
        <v>8349</v>
      </c>
      <c r="B1889" s="0" t="n">
        <v>78</v>
      </c>
      <c r="C1889" s="0" t="n">
        <v>6762</v>
      </c>
      <c r="D1889" s="0" t="s">
        <v>8350</v>
      </c>
      <c r="E1889" s="0" t="s">
        <v>2516</v>
      </c>
      <c r="F1889" s="0" t="s">
        <v>188</v>
      </c>
      <c r="H1889" s="0" t="s">
        <v>8351</v>
      </c>
      <c r="I1889" s="0" t="s">
        <v>705</v>
      </c>
      <c r="J1889" s="0" t="s">
        <v>140</v>
      </c>
      <c r="K1889" s="0" t="s">
        <v>156</v>
      </c>
      <c r="L1889" s="0" t="s">
        <v>4253</v>
      </c>
      <c r="M1889" s="0" t="s">
        <v>1858</v>
      </c>
      <c r="N1889" s="0" t="s">
        <v>142</v>
      </c>
      <c r="O1889" s="0" t="s">
        <v>143</v>
      </c>
      <c r="P1889" s="0" t="n">
        <v>44483</v>
      </c>
      <c r="AB1889" s="0" t="s">
        <v>144</v>
      </c>
      <c r="AC1889" s="0" t="s">
        <v>145</v>
      </c>
      <c r="AF1889" s="0" t="n">
        <v>14</v>
      </c>
      <c r="AG1889" s="0" t="n">
        <v>11</v>
      </c>
      <c r="AH1889" s="0" t="s">
        <v>4215</v>
      </c>
      <c r="AK1889" s="0" t="s">
        <v>4216</v>
      </c>
      <c r="AL1889" s="0" t="s">
        <v>142</v>
      </c>
      <c r="AM1889" s="0" t="s">
        <v>4193</v>
      </c>
      <c r="AN1889" s="0" t="s">
        <v>4194</v>
      </c>
      <c r="AO1889" s="0" t="n">
        <v>9</v>
      </c>
      <c r="AP1889" s="0" t="n">
        <v>64</v>
      </c>
      <c r="AQ1889" s="0" t="n">
        <v>32</v>
      </c>
      <c r="AT1889" s="0" t="s">
        <v>149</v>
      </c>
      <c r="AU1889" s="0" t="n">
        <f aca="false">COUNTA($AZ$1889:$ED$1889)</f>
        <v>29</v>
      </c>
      <c r="AV1889" s="0" t="n">
        <f aca="false">COUNTIF($AZ$1889:$ED$1889,"D")</f>
        <v>8</v>
      </c>
      <c r="AW1889" s="0" t="n">
        <f aca="false">COUNTIF($AZ$1889:$ED$1889,"R")</f>
        <v>0</v>
      </c>
      <c r="AX1889" s="0" t="n">
        <f aca="false">AV1889*AW1889</f>
        <v>0</v>
      </c>
      <c r="AY1889" s="0" t="n">
        <f aca="false">IF(BK1889="D",1,0)+IF(BL1889="D",1,0)+IF(BQ1889="D",1,0)+IF(BR1889="D",1,0)+IF(BT1889="D",1,0)+IF(BZ1889="D",1,0)+IF(CA1889="D",1,0)+IF(CB1889="D",1,0)+IF(CC1889="D",1,0)+IF(CI1889="D",1,0)+IF(CJ1889="D",1,0)+IF(CN1889="D",1,0)+IF(CO1889="D",1,0)+IF(CP1889="D",1,0)+IF(CT1889="D",1,0)+IF(CU1889="D",1,0)+IF(DA1889="D",1,0)+IF(DB1889="D",1,0)+IF(DG1889="D",1,0)+IF(DH1889="D",1,0)+IF(DL1889="D",1,0)+IF(DM1889="D",1,0)+IF(DN1889="D",1,0)+IF(DT1889="D",1,0)+IF(DW1889="D",1,0)</f>
        <v>1</v>
      </c>
      <c r="AZ1889" s="0" t="s">
        <v>150</v>
      </c>
      <c r="BA1889" s="0" t="s">
        <v>150</v>
      </c>
      <c r="BS1889" s="0" t="s">
        <v>150</v>
      </c>
      <c r="BV1889" s="0" t="s">
        <v>156</v>
      </c>
      <c r="BX1889" s="0" t="s">
        <v>150</v>
      </c>
      <c r="CD1889" s="0" t="s">
        <v>150</v>
      </c>
      <c r="CH1889" s="0" t="s">
        <v>150</v>
      </c>
      <c r="CK1889" s="0" t="s">
        <v>150</v>
      </c>
      <c r="CL1889" s="0" t="s">
        <v>156</v>
      </c>
      <c r="CM1889" s="0" t="s">
        <v>150</v>
      </c>
      <c r="CQ1889" s="0" t="s">
        <v>150</v>
      </c>
      <c r="CR1889" s="0" t="s">
        <v>156</v>
      </c>
      <c r="CS1889" s="0" t="s">
        <v>150</v>
      </c>
      <c r="CV1889" s="0" t="s">
        <v>150</v>
      </c>
      <c r="CW1889" s="0" t="s">
        <v>156</v>
      </c>
      <c r="CZ1889" s="0" t="s">
        <v>150</v>
      </c>
      <c r="DC1889" s="0" t="s">
        <v>150</v>
      </c>
      <c r="DD1889" s="0" t="s">
        <v>156</v>
      </c>
      <c r="DF1889" s="0" t="s">
        <v>150</v>
      </c>
      <c r="DG1889" s="0" t="s">
        <v>156</v>
      </c>
      <c r="DI1889" s="0" t="s">
        <v>150</v>
      </c>
      <c r="DJ1889" s="0" t="s">
        <v>156</v>
      </c>
      <c r="DK1889" s="0" t="s">
        <v>150</v>
      </c>
      <c r="DO1889" s="0" t="s">
        <v>150</v>
      </c>
      <c r="DP1889" s="0" t="s">
        <v>156</v>
      </c>
      <c r="DR1889" s="0" t="s">
        <v>150</v>
      </c>
      <c r="DU1889" s="0" t="s">
        <v>150</v>
      </c>
      <c r="DX1889" s="0" t="s">
        <v>150</v>
      </c>
      <c r="EC1889" s="0" t="s">
        <v>150</v>
      </c>
    </row>
    <row r="1890" customFormat="false" ht="13.8" hidden="false" customHeight="false" outlineLevel="0" collapsed="false">
      <c r="A1890" s="0" t="s">
        <v>8352</v>
      </c>
      <c r="B1890" s="0" t="n">
        <v>78</v>
      </c>
      <c r="C1890" s="0" t="n">
        <v>436108</v>
      </c>
      <c r="D1890" s="0" t="s">
        <v>8353</v>
      </c>
      <c r="E1890" s="0" t="s">
        <v>723</v>
      </c>
      <c r="F1890" s="0" t="s">
        <v>161</v>
      </c>
      <c r="H1890" s="0" t="s">
        <v>8354</v>
      </c>
      <c r="I1890" s="0" t="s">
        <v>8355</v>
      </c>
      <c r="J1890" s="0" t="s">
        <v>140</v>
      </c>
      <c r="K1890" s="0" t="s">
        <v>156</v>
      </c>
      <c r="L1890" s="0" t="s">
        <v>8356</v>
      </c>
      <c r="N1890" s="0" t="s">
        <v>142</v>
      </c>
      <c r="O1890" s="0" t="s">
        <v>143</v>
      </c>
      <c r="P1890" s="0" t="n">
        <v>44483</v>
      </c>
      <c r="AB1890" s="0" t="s">
        <v>144</v>
      </c>
      <c r="AC1890" s="0" t="s">
        <v>145</v>
      </c>
      <c r="AD1890" s="0" t="s">
        <v>146</v>
      </c>
      <c r="AF1890" s="0" t="n">
        <v>14</v>
      </c>
      <c r="AG1890" s="0" t="n">
        <v>11</v>
      </c>
      <c r="AL1890" s="0" t="s">
        <v>142</v>
      </c>
      <c r="AM1890" s="0" t="s">
        <v>4193</v>
      </c>
      <c r="AN1890" s="0" t="s">
        <v>4194</v>
      </c>
      <c r="AO1890" s="0" t="n">
        <v>9</v>
      </c>
      <c r="AP1890" s="0" t="n">
        <v>64</v>
      </c>
      <c r="AQ1890" s="0" t="n">
        <v>32</v>
      </c>
      <c r="AT1890" s="0" t="s">
        <v>149</v>
      </c>
      <c r="AU1890" s="0" t="n">
        <f aca="false">COUNTA($AZ$1890:$ED$1890)</f>
        <v>11</v>
      </c>
      <c r="AV1890" s="0" t="n">
        <f aca="false">COUNTIF($AZ$1890:$ED$1890,"D")</f>
        <v>2</v>
      </c>
      <c r="AW1890" s="0" t="n">
        <f aca="false">COUNTIF($AZ$1890:$ED$1890,"R")</f>
        <v>0</v>
      </c>
      <c r="AX1890" s="0" t="n">
        <f aca="false">AV1890*AW1890</f>
        <v>0</v>
      </c>
      <c r="AY1890" s="0" t="n">
        <f aca="false">IF(BK1890="D",1,0)+IF(BL1890="D",1,0)+IF(BQ1890="D",1,0)+IF(BR1890="D",1,0)+IF(BT1890="D",1,0)+IF(BZ1890="D",1,0)+IF(CA1890="D",1,0)+IF(CB1890="D",1,0)+IF(CC1890="D",1,0)+IF(CI1890="D",1,0)+IF(CJ1890="D",1,0)+IF(CN1890="D",1,0)+IF(CO1890="D",1,0)+IF(CP1890="D",1,0)+IF(CT1890="D",1,0)+IF(CU1890="D",1,0)+IF(DA1890="D",1,0)+IF(DB1890="D",1,0)+IF(DG1890="D",1,0)+IF(DH1890="D",1,0)+IF(DL1890="D",1,0)+IF(DM1890="D",1,0)+IF(DN1890="D",1,0)+IF(DT1890="D",1,0)+IF(DW1890="D",1,0)</f>
        <v>1</v>
      </c>
      <c r="BI1890" s="0" t="s">
        <v>150</v>
      </c>
      <c r="BM1890" s="0" t="s">
        <v>150</v>
      </c>
      <c r="BP1890" s="0" t="s">
        <v>150</v>
      </c>
      <c r="BX1890" s="0" t="s">
        <v>150</v>
      </c>
      <c r="DK1890" s="0" t="s">
        <v>150</v>
      </c>
      <c r="DR1890" s="0" t="s">
        <v>150</v>
      </c>
      <c r="DT1890" s="0" t="s">
        <v>156</v>
      </c>
      <c r="DU1890" s="0" t="s">
        <v>150</v>
      </c>
      <c r="DX1890" s="0" t="s">
        <v>150</v>
      </c>
      <c r="EA1890" s="0" t="s">
        <v>156</v>
      </c>
      <c r="EC1890" s="0" t="s">
        <v>150</v>
      </c>
    </row>
    <row r="1891" customFormat="false" ht="13.8" hidden="false" customHeight="false" outlineLevel="0" collapsed="false">
      <c r="A1891" s="0" t="s">
        <v>8357</v>
      </c>
      <c r="B1891" s="0" t="n">
        <v>78</v>
      </c>
      <c r="C1891" s="0" t="n">
        <v>360275</v>
      </c>
      <c r="D1891" s="0" t="s">
        <v>6148</v>
      </c>
      <c r="E1891" s="0" t="s">
        <v>8358</v>
      </c>
      <c r="F1891" s="0" t="s">
        <v>977</v>
      </c>
      <c r="H1891" s="0" t="s">
        <v>3361</v>
      </c>
      <c r="I1891" s="0" t="s">
        <v>376</v>
      </c>
      <c r="J1891" s="0" t="s">
        <v>140</v>
      </c>
      <c r="L1891" s="0" t="s">
        <v>6150</v>
      </c>
      <c r="N1891" s="0" t="s">
        <v>142</v>
      </c>
      <c r="O1891" s="0" t="s">
        <v>143</v>
      </c>
      <c r="P1891" s="0" t="n">
        <v>44483</v>
      </c>
      <c r="AB1891" s="0" t="s">
        <v>144</v>
      </c>
      <c r="AC1891" s="0" t="s">
        <v>145</v>
      </c>
      <c r="AF1891" s="0" t="n">
        <v>14</v>
      </c>
      <c r="AG1891" s="0" t="n">
        <v>11</v>
      </c>
      <c r="AH1891" s="0" t="s">
        <v>4215</v>
      </c>
      <c r="AK1891" s="0" t="s">
        <v>4216</v>
      </c>
      <c r="AL1891" s="0" t="s">
        <v>142</v>
      </c>
      <c r="AM1891" s="0" t="s">
        <v>4193</v>
      </c>
      <c r="AN1891" s="0" t="s">
        <v>4194</v>
      </c>
      <c r="AO1891" s="0" t="n">
        <v>9</v>
      </c>
      <c r="AP1891" s="0" t="n">
        <v>64</v>
      </c>
      <c r="AQ1891" s="0" t="n">
        <v>32</v>
      </c>
      <c r="AT1891" s="0" t="s">
        <v>149</v>
      </c>
      <c r="AU1891" s="0" t="n">
        <f aca="false">COUNTA($AZ$1891:$ED$1891)</f>
        <v>8</v>
      </c>
      <c r="AV1891" s="0" t="n">
        <f aca="false">COUNTIF($AZ$1891:$ED$1891,"D")</f>
        <v>0</v>
      </c>
      <c r="AW1891" s="0" t="n">
        <f aca="false">COUNTIF($AZ$1891:$ED$1891,"R")</f>
        <v>1</v>
      </c>
      <c r="AX1891" s="0" t="n">
        <f aca="false">AV1891*AW1891</f>
        <v>0</v>
      </c>
      <c r="AY1891" s="0" t="n">
        <f aca="false">IF(BK1891="D",1,0)+IF(BL1891="D",1,0)+IF(BQ1891="D",1,0)+IF(BR1891="D",1,0)+IF(BT1891="D",1,0)+IF(BZ1891="D",1,0)+IF(CA1891="D",1,0)+IF(CB1891="D",1,0)+IF(CC1891="D",1,0)+IF(CI1891="D",1,0)+IF(CJ1891="D",1,0)+IF(CN1891="D",1,0)+IF(CO1891="D",1,0)+IF(CP1891="D",1,0)+IF(CT1891="D",1,0)+IF(CU1891="D",1,0)+IF(DA1891="D",1,0)+IF(DB1891="D",1,0)+IF(DG1891="D",1,0)+IF(DH1891="D",1,0)+IF(DL1891="D",1,0)+IF(DM1891="D",1,0)+IF(DN1891="D",1,0)+IF(DT1891="D",1,0)+IF(DW1891="D",1,0)</f>
        <v>0</v>
      </c>
      <c r="BX1891" s="0" t="s">
        <v>150</v>
      </c>
      <c r="CM1891" s="0" t="s">
        <v>150</v>
      </c>
      <c r="CV1891" s="0" t="s">
        <v>150</v>
      </c>
      <c r="CW1891" s="0" t="s">
        <v>192</v>
      </c>
      <c r="CZ1891" s="0" t="s">
        <v>150</v>
      </c>
      <c r="DF1891" s="0" t="s">
        <v>150</v>
      </c>
      <c r="DK1891" s="0" t="s">
        <v>150</v>
      </c>
      <c r="EC1891" s="0" t="s">
        <v>150</v>
      </c>
    </row>
    <row r="1892" customFormat="false" ht="13.8" hidden="false" customHeight="false" outlineLevel="0" collapsed="false">
      <c r="A1892" s="0" t="s">
        <v>8359</v>
      </c>
      <c r="B1892" s="0" t="n">
        <v>78</v>
      </c>
      <c r="C1892" s="0" t="n">
        <v>254585</v>
      </c>
      <c r="D1892" s="0" t="s">
        <v>2752</v>
      </c>
      <c r="E1892" s="0" t="s">
        <v>1259</v>
      </c>
      <c r="F1892" s="0" t="s">
        <v>406</v>
      </c>
      <c r="H1892" s="0" t="s">
        <v>8360</v>
      </c>
      <c r="I1892" s="0" t="s">
        <v>505</v>
      </c>
      <c r="J1892" s="0" t="s">
        <v>140</v>
      </c>
      <c r="K1892" s="0" t="s">
        <v>192</v>
      </c>
      <c r="L1892" s="0" t="s">
        <v>8361</v>
      </c>
      <c r="N1892" s="0" t="s">
        <v>142</v>
      </c>
      <c r="O1892" s="0" t="s">
        <v>143</v>
      </c>
      <c r="P1892" s="0" t="n">
        <v>44483</v>
      </c>
      <c r="AB1892" s="0" t="s">
        <v>144</v>
      </c>
      <c r="AC1892" s="0" t="s">
        <v>145</v>
      </c>
      <c r="AD1892" s="0" t="s">
        <v>146</v>
      </c>
      <c r="AF1892" s="0" t="n">
        <v>14</v>
      </c>
      <c r="AG1892" s="0" t="n">
        <v>11</v>
      </c>
      <c r="AL1892" s="0" t="s">
        <v>142</v>
      </c>
      <c r="AM1892" s="0" t="s">
        <v>4193</v>
      </c>
      <c r="AN1892" s="0" t="s">
        <v>4194</v>
      </c>
      <c r="AO1892" s="0" t="n">
        <v>9</v>
      </c>
      <c r="AP1892" s="0" t="n">
        <v>64</v>
      </c>
      <c r="AQ1892" s="0" t="n">
        <v>32</v>
      </c>
      <c r="AT1892" s="0" t="s">
        <v>149</v>
      </c>
      <c r="AU1892" s="0" t="n">
        <f aca="false">COUNTA($AZ$1892:$ED$1892)</f>
        <v>33</v>
      </c>
      <c r="AV1892" s="0" t="n">
        <f aca="false">COUNTIF($AZ$1892:$ED$1892,"D")</f>
        <v>0</v>
      </c>
      <c r="AW1892" s="0" t="n">
        <f aca="false">COUNTIF($AZ$1892:$ED$1892,"R")</f>
        <v>6</v>
      </c>
      <c r="AX1892" s="0" t="n">
        <f aca="false">AV1892*AW1892</f>
        <v>0</v>
      </c>
      <c r="AY1892" s="0" t="n">
        <f aca="false">IF(BK1892="D",1,0)+IF(BL1892="D",1,0)+IF(BQ1892="D",1,0)+IF(BR1892="D",1,0)+IF(BT1892="D",1,0)+IF(BZ1892="D",1,0)+IF(CA1892="D",1,0)+IF(CB1892="D",1,0)+IF(CC1892="D",1,0)+IF(CI1892="D",1,0)+IF(CJ1892="D",1,0)+IF(CN1892="D",1,0)+IF(CO1892="D",1,0)+IF(CP1892="D",1,0)+IF(CT1892="D",1,0)+IF(CU1892="D",1,0)+IF(DA1892="D",1,0)+IF(DB1892="D",1,0)+IF(DG1892="D",1,0)+IF(DH1892="D",1,0)+IF(DL1892="D",1,0)+IF(DM1892="D",1,0)+IF(DN1892="D",1,0)+IF(DT1892="D",1,0)+IF(DW1892="D",1,0)</f>
        <v>0</v>
      </c>
      <c r="AZ1892" s="0" t="s">
        <v>150</v>
      </c>
      <c r="BA1892" s="0" t="s">
        <v>150</v>
      </c>
      <c r="BC1892" s="0" t="s">
        <v>150</v>
      </c>
      <c r="BD1892" s="0" t="s">
        <v>150</v>
      </c>
      <c r="BE1892" s="0" t="s">
        <v>150</v>
      </c>
      <c r="BG1892" s="0" t="s">
        <v>150</v>
      </c>
      <c r="BH1892" s="0" t="s">
        <v>150</v>
      </c>
      <c r="BI1892" s="0" t="s">
        <v>150</v>
      </c>
      <c r="BM1892" s="0" t="s">
        <v>150</v>
      </c>
      <c r="BO1892" s="0" t="s">
        <v>150</v>
      </c>
      <c r="BP1892" s="0" t="s">
        <v>150</v>
      </c>
      <c r="BS1892" s="0" t="s">
        <v>150</v>
      </c>
      <c r="BV1892" s="0" t="s">
        <v>192</v>
      </c>
      <c r="BX1892" s="0" t="s">
        <v>150</v>
      </c>
      <c r="CD1892" s="0" t="s">
        <v>150</v>
      </c>
      <c r="CH1892" s="0" t="s">
        <v>150</v>
      </c>
      <c r="CK1892" s="0" t="s">
        <v>150</v>
      </c>
      <c r="CL1892" s="0" t="s">
        <v>192</v>
      </c>
      <c r="CM1892" s="0" t="s">
        <v>150</v>
      </c>
      <c r="CS1892" s="0" t="s">
        <v>150</v>
      </c>
      <c r="CV1892" s="0" t="s">
        <v>150</v>
      </c>
      <c r="CW1892" s="0" t="s">
        <v>192</v>
      </c>
      <c r="CZ1892" s="0" t="s">
        <v>150</v>
      </c>
      <c r="DD1892" s="0" t="s">
        <v>192</v>
      </c>
      <c r="DF1892" s="0" t="s">
        <v>150</v>
      </c>
      <c r="DI1892" s="0" t="s">
        <v>150</v>
      </c>
      <c r="DJ1892" s="0" t="s">
        <v>192</v>
      </c>
      <c r="DK1892" s="0" t="s">
        <v>150</v>
      </c>
      <c r="DR1892" s="0" t="s">
        <v>150</v>
      </c>
      <c r="DU1892" s="0" t="s">
        <v>150</v>
      </c>
      <c r="DX1892" s="0" t="s">
        <v>150</v>
      </c>
      <c r="EA1892" s="0" t="s">
        <v>192</v>
      </c>
      <c r="EC1892" s="0" t="s">
        <v>150</v>
      </c>
    </row>
    <row r="1893" customFormat="false" ht="13.8" hidden="false" customHeight="false" outlineLevel="0" collapsed="false">
      <c r="A1893" s="0" t="s">
        <v>8362</v>
      </c>
      <c r="B1893" s="0" t="n">
        <v>78</v>
      </c>
      <c r="C1893" s="0" t="n">
        <v>453501</v>
      </c>
      <c r="D1893" s="0" t="s">
        <v>8319</v>
      </c>
      <c r="E1893" s="0" t="s">
        <v>1375</v>
      </c>
      <c r="F1893" s="0" t="s">
        <v>168</v>
      </c>
      <c r="H1893" s="0" t="s">
        <v>8363</v>
      </c>
      <c r="I1893" s="0" t="s">
        <v>330</v>
      </c>
      <c r="J1893" s="0" t="s">
        <v>140</v>
      </c>
      <c r="L1893" s="0" t="s">
        <v>8321</v>
      </c>
      <c r="N1893" s="0" t="s">
        <v>142</v>
      </c>
      <c r="O1893" s="0" t="s">
        <v>143</v>
      </c>
      <c r="P1893" s="0" t="n">
        <v>44483</v>
      </c>
      <c r="AB1893" s="0" t="s">
        <v>144</v>
      </c>
      <c r="AC1893" s="0" t="s">
        <v>145</v>
      </c>
      <c r="AD1893" s="0" t="s">
        <v>146</v>
      </c>
      <c r="AF1893" s="0" t="n">
        <v>14</v>
      </c>
      <c r="AG1893" s="0" t="n">
        <v>11</v>
      </c>
      <c r="AL1893" s="0" t="s">
        <v>142</v>
      </c>
      <c r="AM1893" s="0" t="s">
        <v>4193</v>
      </c>
      <c r="AN1893" s="0" t="s">
        <v>4194</v>
      </c>
      <c r="AO1893" s="0" t="n">
        <v>9</v>
      </c>
      <c r="AP1893" s="0" t="n">
        <v>64</v>
      </c>
      <c r="AQ1893" s="0" t="n">
        <v>32</v>
      </c>
      <c r="AT1893" s="0" t="s">
        <v>149</v>
      </c>
      <c r="AU1893" s="0" t="n">
        <f aca="false">COUNTA($AZ$1893:$ED$1893)</f>
        <v>5</v>
      </c>
      <c r="AV1893" s="0" t="n">
        <f aca="false">COUNTIF($AZ$1893:$ED$1893,"D")</f>
        <v>0</v>
      </c>
      <c r="AW1893" s="0" t="n">
        <f aca="false">COUNTIF($AZ$1893:$ED$1893,"R")</f>
        <v>0</v>
      </c>
      <c r="AX1893" s="0" t="n">
        <f aca="false">AV1893*AW1893</f>
        <v>0</v>
      </c>
      <c r="AY1893" s="0" t="n">
        <f aca="false">IF(BK1893="D",1,0)+IF(BL1893="D",1,0)+IF(BQ1893="D",1,0)+IF(BR1893="D",1,0)+IF(BT1893="D",1,0)+IF(BZ1893="D",1,0)+IF(CA1893="D",1,0)+IF(CB1893="D",1,0)+IF(CC1893="D",1,0)+IF(CI1893="D",1,0)+IF(CJ1893="D",1,0)+IF(CN1893="D",1,0)+IF(CO1893="D",1,0)+IF(CP1893="D",1,0)+IF(CT1893="D",1,0)+IF(CU1893="D",1,0)+IF(DA1893="D",1,0)+IF(DB1893="D",1,0)+IF(DG1893="D",1,0)+IF(DH1893="D",1,0)+IF(DL1893="D",1,0)+IF(DM1893="D",1,0)+IF(DN1893="D",1,0)+IF(DT1893="D",1,0)+IF(DW1893="D",1,0)</f>
        <v>0</v>
      </c>
      <c r="DK1893" s="0" t="s">
        <v>150</v>
      </c>
      <c r="DR1893" s="0" t="s">
        <v>150</v>
      </c>
      <c r="DU1893" s="0" t="s">
        <v>150</v>
      </c>
      <c r="DX1893" s="0" t="s">
        <v>150</v>
      </c>
      <c r="EC1893" s="0" t="s">
        <v>150</v>
      </c>
    </row>
    <row r="1894" customFormat="false" ht="13.8" hidden="false" customHeight="false" outlineLevel="0" collapsed="false">
      <c r="A1894" s="0" t="s">
        <v>8364</v>
      </c>
      <c r="B1894" s="0" t="n">
        <v>78</v>
      </c>
      <c r="C1894" s="0" t="n">
        <v>388201</v>
      </c>
      <c r="D1894" s="0" t="s">
        <v>8365</v>
      </c>
      <c r="E1894" s="0" t="s">
        <v>8366</v>
      </c>
      <c r="H1894" s="0" t="s">
        <v>8367</v>
      </c>
      <c r="I1894" s="0" t="s">
        <v>8368</v>
      </c>
      <c r="J1894" s="0" t="s">
        <v>140</v>
      </c>
      <c r="L1894" s="0" t="s">
        <v>4253</v>
      </c>
      <c r="M1894" s="0" t="s">
        <v>8369</v>
      </c>
      <c r="N1894" s="0" t="s">
        <v>142</v>
      </c>
      <c r="O1894" s="0" t="s">
        <v>143</v>
      </c>
      <c r="P1894" s="0" t="n">
        <v>44483</v>
      </c>
      <c r="AB1894" s="0" t="s">
        <v>144</v>
      </c>
      <c r="AC1894" s="0" t="s">
        <v>145</v>
      </c>
      <c r="AF1894" s="0" t="n">
        <v>14</v>
      </c>
      <c r="AG1894" s="0" t="n">
        <v>11</v>
      </c>
      <c r="AH1894" s="0" t="s">
        <v>4215</v>
      </c>
      <c r="AK1894" s="0" t="s">
        <v>4216</v>
      </c>
      <c r="AL1894" s="0" t="s">
        <v>142</v>
      </c>
      <c r="AM1894" s="0" t="s">
        <v>4193</v>
      </c>
      <c r="AN1894" s="0" t="s">
        <v>4194</v>
      </c>
      <c r="AO1894" s="0" t="n">
        <v>9</v>
      </c>
      <c r="AP1894" s="0" t="n">
        <v>64</v>
      </c>
      <c r="AQ1894" s="0" t="n">
        <v>32</v>
      </c>
      <c r="AT1894" s="0" t="s">
        <v>149</v>
      </c>
      <c r="AU1894" s="0" t="n">
        <f aca="false">COUNTA($AZ$1894:$ED$1894)</f>
        <v>8</v>
      </c>
      <c r="AV1894" s="0" t="n">
        <f aca="false">COUNTIF($AZ$1894:$ED$1894,"D")</f>
        <v>1</v>
      </c>
      <c r="AW1894" s="0" t="n">
        <f aca="false">COUNTIF($AZ$1894:$ED$1894,"R")</f>
        <v>2</v>
      </c>
      <c r="AX1894" s="0" t="n">
        <f aca="false">AV1894*AW1894</f>
        <v>2</v>
      </c>
      <c r="AY1894" s="0" t="n">
        <f aca="false">IF(BK1894="D",1,0)+IF(BL1894="D",1,0)+IF(BQ1894="D",1,0)+IF(BR1894="D",1,0)+IF(BT1894="D",1,0)+IF(BZ1894="D",1,0)+IF(CA1894="D",1,0)+IF(CB1894="D",1,0)+IF(CC1894="D",1,0)+IF(CI1894="D",1,0)+IF(CJ1894="D",1,0)+IF(CN1894="D",1,0)+IF(CO1894="D",1,0)+IF(CP1894="D",1,0)+IF(CT1894="D",1,0)+IF(CU1894="D",1,0)+IF(DA1894="D",1,0)+IF(DB1894="D",1,0)+IF(DG1894="D",1,0)+IF(DH1894="D",1,0)+IF(DL1894="D",1,0)+IF(DM1894="D",1,0)+IF(DN1894="D",1,0)+IF(DT1894="D",1,0)+IF(DW1894="D",1,0)</f>
        <v>0</v>
      </c>
      <c r="CM1894" s="0" t="s">
        <v>150</v>
      </c>
      <c r="CV1894" s="0" t="s">
        <v>150</v>
      </c>
      <c r="CW1894" s="0" t="s">
        <v>192</v>
      </c>
      <c r="DD1894" s="0" t="s">
        <v>192</v>
      </c>
      <c r="DF1894" s="0" t="s">
        <v>150</v>
      </c>
      <c r="DJ1894" s="0" t="s">
        <v>156</v>
      </c>
      <c r="DK1894" s="0" t="s">
        <v>150</v>
      </c>
      <c r="EC1894" s="0" t="s">
        <v>150</v>
      </c>
    </row>
    <row r="1895" customFormat="false" ht="13.8" hidden="false" customHeight="false" outlineLevel="0" collapsed="false">
      <c r="A1895" s="0" t="s">
        <v>8370</v>
      </c>
      <c r="B1895" s="0" t="n">
        <v>78</v>
      </c>
      <c r="C1895" s="0" t="n">
        <v>324425</v>
      </c>
      <c r="D1895" s="0" t="s">
        <v>8244</v>
      </c>
      <c r="E1895" s="0" t="s">
        <v>2779</v>
      </c>
      <c r="H1895" s="0" t="s">
        <v>8371</v>
      </c>
      <c r="I1895" s="0" t="s">
        <v>6725</v>
      </c>
      <c r="J1895" s="0" t="s">
        <v>259</v>
      </c>
      <c r="L1895" s="0" t="s">
        <v>8246</v>
      </c>
      <c r="N1895" s="0" t="s">
        <v>142</v>
      </c>
      <c r="O1895" s="0" t="s">
        <v>143</v>
      </c>
      <c r="P1895" s="0" t="n">
        <v>44483</v>
      </c>
      <c r="AB1895" s="0" t="s">
        <v>144</v>
      </c>
      <c r="AC1895" s="0" t="s">
        <v>145</v>
      </c>
      <c r="AD1895" s="0" t="s">
        <v>146</v>
      </c>
      <c r="AF1895" s="0" t="n">
        <v>14</v>
      </c>
      <c r="AG1895" s="0" t="n">
        <v>11</v>
      </c>
      <c r="AL1895" s="0" t="s">
        <v>142</v>
      </c>
      <c r="AM1895" s="0" t="s">
        <v>4193</v>
      </c>
      <c r="AN1895" s="0" t="s">
        <v>4194</v>
      </c>
      <c r="AO1895" s="0" t="n">
        <v>9</v>
      </c>
      <c r="AP1895" s="0" t="n">
        <v>64</v>
      </c>
      <c r="AQ1895" s="0" t="n">
        <v>32</v>
      </c>
      <c r="AT1895" s="0" t="s">
        <v>149</v>
      </c>
      <c r="AU1895" s="0" t="n">
        <f aca="false">COUNTA($AZ$1895:$ED$1895)</f>
        <v>11</v>
      </c>
      <c r="AV1895" s="0" t="n">
        <f aca="false">COUNTIF($AZ$1895:$ED$1895,"D")</f>
        <v>0</v>
      </c>
      <c r="AW1895" s="0" t="n">
        <f aca="false">COUNTIF($AZ$1895:$ED$1895,"R")</f>
        <v>4</v>
      </c>
      <c r="AX1895" s="0" t="n">
        <f aca="false">AV1895*AW1895</f>
        <v>0</v>
      </c>
      <c r="AY1895" s="0" t="n">
        <f aca="false">IF(BK1895="D",1,0)+IF(BL1895="D",1,0)+IF(BQ1895="D",1,0)+IF(BR1895="D",1,0)+IF(BT1895="D",1,0)+IF(BZ1895="D",1,0)+IF(CA1895="D",1,0)+IF(CB1895="D",1,0)+IF(CC1895="D",1,0)+IF(CI1895="D",1,0)+IF(CJ1895="D",1,0)+IF(CN1895="D",1,0)+IF(CO1895="D",1,0)+IF(CP1895="D",1,0)+IF(CT1895="D",1,0)+IF(CU1895="D",1,0)+IF(DA1895="D",1,0)+IF(DB1895="D",1,0)+IF(DG1895="D",1,0)+IF(DH1895="D",1,0)+IF(DL1895="D",1,0)+IF(DM1895="D",1,0)+IF(DN1895="D",1,0)+IF(DT1895="D",1,0)+IF(DW1895="D",1,0)</f>
        <v>0</v>
      </c>
      <c r="BV1895" s="0" t="s">
        <v>192</v>
      </c>
      <c r="BX1895" s="0" t="s">
        <v>150</v>
      </c>
      <c r="CH1895" s="0" t="s">
        <v>150</v>
      </c>
      <c r="CL1895" s="0" t="s">
        <v>192</v>
      </c>
      <c r="CM1895" s="0" t="s">
        <v>150</v>
      </c>
      <c r="CW1895" s="0" t="s">
        <v>192</v>
      </c>
      <c r="CZ1895" s="0" t="s">
        <v>150</v>
      </c>
      <c r="DF1895" s="0" t="s">
        <v>150</v>
      </c>
      <c r="DI1895" s="0" t="s">
        <v>150</v>
      </c>
      <c r="DJ1895" s="0" t="s">
        <v>192</v>
      </c>
      <c r="DK1895" s="0" t="s">
        <v>150</v>
      </c>
    </row>
    <row r="1896" customFormat="false" ht="13.8" hidden="false" customHeight="false" outlineLevel="0" collapsed="false">
      <c r="A1896" s="0" t="s">
        <v>8372</v>
      </c>
      <c r="B1896" s="0" t="n">
        <v>78</v>
      </c>
      <c r="C1896" s="0" t="n">
        <v>494618</v>
      </c>
      <c r="D1896" s="0" t="s">
        <v>8373</v>
      </c>
      <c r="E1896" s="0" t="s">
        <v>872</v>
      </c>
      <c r="F1896" s="0" t="s">
        <v>8374</v>
      </c>
      <c r="G1896" s="0" t="s">
        <v>503</v>
      </c>
      <c r="H1896" s="0" t="s">
        <v>8375</v>
      </c>
      <c r="I1896" s="0" t="s">
        <v>8376</v>
      </c>
      <c r="J1896" s="0" t="s">
        <v>140</v>
      </c>
      <c r="L1896" s="0" t="s">
        <v>4957</v>
      </c>
      <c r="N1896" s="0" t="s">
        <v>142</v>
      </c>
      <c r="O1896" s="0" t="s">
        <v>143</v>
      </c>
      <c r="P1896" s="0" t="n">
        <v>44483</v>
      </c>
      <c r="AB1896" s="0" t="s">
        <v>144</v>
      </c>
      <c r="AC1896" s="0" t="s">
        <v>145</v>
      </c>
      <c r="AF1896" s="0" t="n">
        <v>14</v>
      </c>
      <c r="AG1896" s="0" t="n">
        <v>11</v>
      </c>
      <c r="AH1896" s="0" t="s">
        <v>4215</v>
      </c>
      <c r="AK1896" s="0" t="s">
        <v>4216</v>
      </c>
      <c r="AL1896" s="0" t="s">
        <v>142</v>
      </c>
      <c r="AM1896" s="0" t="s">
        <v>4193</v>
      </c>
      <c r="AN1896" s="0" t="s">
        <v>4194</v>
      </c>
      <c r="AO1896" s="0" t="n">
        <v>9</v>
      </c>
      <c r="AP1896" s="0" t="n">
        <v>64</v>
      </c>
      <c r="AQ1896" s="0" t="n">
        <v>32</v>
      </c>
      <c r="AT1896" s="0" t="s">
        <v>149</v>
      </c>
      <c r="AU1896" s="0" t="n">
        <f aca="false">COUNTA($AZ$1896:$ED$1896)</f>
        <v>0</v>
      </c>
      <c r="AV1896" s="0" t="n">
        <f aca="false">COUNTIF($AZ$1896:$ED$1896,"D")</f>
        <v>0</v>
      </c>
      <c r="AW1896" s="0" t="n">
        <f aca="false">COUNTIF($AZ$1896:$ED$1896,"R")</f>
        <v>0</v>
      </c>
      <c r="AX1896" s="0" t="n">
        <f aca="false">AV1896*AW1896</f>
        <v>0</v>
      </c>
      <c r="AY1896" s="0" t="n">
        <f aca="false">IF(BK1896="D",1,0)+IF(BL1896="D",1,0)+IF(BQ1896="D",1,0)+IF(BR1896="D",1,0)+IF(BT1896="D",1,0)+IF(BZ1896="D",1,0)+IF(CA1896="D",1,0)+IF(CB1896="D",1,0)+IF(CC1896="D",1,0)+IF(CI1896="D",1,0)+IF(CJ1896="D",1,0)+IF(CN1896="D",1,0)+IF(CO1896="D",1,0)+IF(CP1896="D",1,0)+IF(CT1896="D",1,0)+IF(CU1896="D",1,0)+IF(DA1896="D",1,0)+IF(DB1896="D",1,0)+IF(DG1896="D",1,0)+IF(DH1896="D",1,0)+IF(DL1896="D",1,0)+IF(DM1896="D",1,0)+IF(DN1896="D",1,0)+IF(DT1896="D",1,0)+IF(DW1896="D",1,0)</f>
        <v>0</v>
      </c>
    </row>
    <row r="1897" customFormat="false" ht="13.8" hidden="false" customHeight="false" outlineLevel="0" collapsed="false">
      <c r="A1897" s="0" t="s">
        <v>8377</v>
      </c>
      <c r="B1897" s="0" t="n">
        <v>78</v>
      </c>
      <c r="C1897" s="0" t="n">
        <v>245072</v>
      </c>
      <c r="D1897" s="0" t="s">
        <v>8378</v>
      </c>
      <c r="E1897" s="0" t="s">
        <v>2140</v>
      </c>
      <c r="F1897" s="0" t="s">
        <v>196</v>
      </c>
      <c r="H1897" s="0" t="s">
        <v>8379</v>
      </c>
      <c r="I1897" s="0" t="s">
        <v>8380</v>
      </c>
      <c r="J1897" s="0" t="s">
        <v>140</v>
      </c>
      <c r="K1897" s="0" t="s">
        <v>192</v>
      </c>
      <c r="L1897" s="0" t="s">
        <v>4253</v>
      </c>
      <c r="M1897" s="0" t="s">
        <v>4254</v>
      </c>
      <c r="N1897" s="0" t="s">
        <v>142</v>
      </c>
      <c r="O1897" s="0" t="s">
        <v>143</v>
      </c>
      <c r="P1897" s="0" t="n">
        <v>44483</v>
      </c>
      <c r="AB1897" s="0" t="s">
        <v>144</v>
      </c>
      <c r="AC1897" s="0" t="s">
        <v>145</v>
      </c>
      <c r="AF1897" s="0" t="n">
        <v>14</v>
      </c>
      <c r="AG1897" s="0" t="n">
        <v>11</v>
      </c>
      <c r="AH1897" s="0" t="s">
        <v>4215</v>
      </c>
      <c r="AK1897" s="0" t="s">
        <v>4216</v>
      </c>
      <c r="AL1897" s="0" t="s">
        <v>142</v>
      </c>
      <c r="AM1897" s="0" t="s">
        <v>4193</v>
      </c>
      <c r="AN1897" s="0" t="s">
        <v>4194</v>
      </c>
      <c r="AO1897" s="0" t="n">
        <v>9</v>
      </c>
      <c r="AP1897" s="0" t="n">
        <v>64</v>
      </c>
      <c r="AQ1897" s="0" t="n">
        <v>32</v>
      </c>
      <c r="AT1897" s="0" t="s">
        <v>149</v>
      </c>
      <c r="AU1897" s="0" t="n">
        <f aca="false">COUNTA($AZ$1897:$ED$1897)</f>
        <v>16</v>
      </c>
      <c r="AV1897" s="0" t="n">
        <f aca="false">COUNTIF($AZ$1897:$ED$1897,"D")</f>
        <v>1</v>
      </c>
      <c r="AW1897" s="0" t="n">
        <f aca="false">COUNTIF($AZ$1897:$ED$1897,"R")</f>
        <v>1</v>
      </c>
      <c r="AX1897" s="0" t="n">
        <f aca="false">AV1897*AW1897</f>
        <v>1</v>
      </c>
      <c r="AY1897" s="0" t="n">
        <f aca="false">IF(BK1897="D",1,0)+IF(BL1897="D",1,0)+IF(BQ1897="D",1,0)+IF(BR1897="D",1,0)+IF(BT1897="D",1,0)+IF(BZ1897="D",1,0)+IF(CA1897="D",1,0)+IF(CB1897="D",1,0)+IF(CC1897="D",1,0)+IF(CI1897="D",1,0)+IF(CJ1897="D",1,0)+IF(CN1897="D",1,0)+IF(CO1897="D",1,0)+IF(CP1897="D",1,0)+IF(CT1897="D",1,0)+IF(CU1897="D",1,0)+IF(DA1897="D",1,0)+IF(DB1897="D",1,0)+IF(DG1897="D",1,0)+IF(DH1897="D",1,0)+IF(DL1897="D",1,0)+IF(DM1897="D",1,0)+IF(DN1897="D",1,0)+IF(DT1897="D",1,0)+IF(DW1897="D",1,0)</f>
        <v>0</v>
      </c>
      <c r="BA1897" s="0" t="s">
        <v>150</v>
      </c>
      <c r="BD1897" s="0" t="s">
        <v>150</v>
      </c>
      <c r="BE1897" s="0" t="s">
        <v>150</v>
      </c>
      <c r="BF1897" s="0" t="s">
        <v>150</v>
      </c>
      <c r="BG1897" s="0" t="s">
        <v>150</v>
      </c>
      <c r="BI1897" s="0" t="s">
        <v>150</v>
      </c>
      <c r="BM1897" s="0" t="s">
        <v>150</v>
      </c>
      <c r="BP1897" s="0" t="s">
        <v>150</v>
      </c>
      <c r="BV1897" s="0" t="s">
        <v>156</v>
      </c>
      <c r="BX1897" s="0" t="s">
        <v>150</v>
      </c>
      <c r="CM1897" s="0" t="s">
        <v>150</v>
      </c>
      <c r="DK1897" s="0" t="s">
        <v>150</v>
      </c>
      <c r="DU1897" s="0" t="s">
        <v>150</v>
      </c>
      <c r="DX1897" s="0" t="s">
        <v>150</v>
      </c>
      <c r="EA1897" s="0" t="s">
        <v>192</v>
      </c>
      <c r="EC1897" s="0" t="s">
        <v>150</v>
      </c>
    </row>
    <row r="1898" customFormat="false" ht="13.8" hidden="false" customHeight="false" outlineLevel="0" collapsed="false">
      <c r="A1898" s="0" t="s">
        <v>8381</v>
      </c>
      <c r="B1898" s="0" t="n">
        <v>78</v>
      </c>
      <c r="C1898" s="0" t="n">
        <v>376773</v>
      </c>
      <c r="D1898" s="0" t="s">
        <v>6845</v>
      </c>
      <c r="E1898" s="0" t="s">
        <v>717</v>
      </c>
      <c r="F1898" s="0" t="s">
        <v>806</v>
      </c>
      <c r="H1898" s="0" t="s">
        <v>8382</v>
      </c>
      <c r="I1898" s="0" t="s">
        <v>1741</v>
      </c>
      <c r="J1898" s="0" t="s">
        <v>140</v>
      </c>
      <c r="L1898" s="0" t="s">
        <v>4253</v>
      </c>
      <c r="M1898" s="0" t="s">
        <v>8383</v>
      </c>
      <c r="N1898" s="0" t="s">
        <v>142</v>
      </c>
      <c r="O1898" s="0" t="s">
        <v>143</v>
      </c>
      <c r="P1898" s="0" t="n">
        <v>44483</v>
      </c>
      <c r="AB1898" s="0" t="s">
        <v>144</v>
      </c>
      <c r="AC1898" s="0" t="s">
        <v>145</v>
      </c>
      <c r="AF1898" s="0" t="n">
        <v>14</v>
      </c>
      <c r="AG1898" s="0" t="n">
        <v>11</v>
      </c>
      <c r="AH1898" s="0" t="s">
        <v>4215</v>
      </c>
      <c r="AK1898" s="0" t="s">
        <v>4216</v>
      </c>
      <c r="AL1898" s="0" t="s">
        <v>142</v>
      </c>
      <c r="AM1898" s="0" t="s">
        <v>4193</v>
      </c>
      <c r="AN1898" s="0" t="s">
        <v>4194</v>
      </c>
      <c r="AO1898" s="0" t="n">
        <v>9</v>
      </c>
      <c r="AP1898" s="0" t="n">
        <v>64</v>
      </c>
      <c r="AQ1898" s="0" t="n">
        <v>32</v>
      </c>
      <c r="AT1898" s="0" t="s">
        <v>149</v>
      </c>
      <c r="AU1898" s="0" t="n">
        <f aca="false">COUNTA($AZ$1898:$ED$1898)</f>
        <v>4</v>
      </c>
      <c r="AV1898" s="0" t="n">
        <f aca="false">COUNTIF($AZ$1898:$ED$1898,"D")</f>
        <v>0</v>
      </c>
      <c r="AW1898" s="0" t="n">
        <f aca="false">COUNTIF($AZ$1898:$ED$1898,"R")</f>
        <v>0</v>
      </c>
      <c r="AX1898" s="0" t="n">
        <f aca="false">AV1898*AW1898</f>
        <v>0</v>
      </c>
      <c r="AY1898" s="0" t="n">
        <f aca="false">IF(BK1898="D",1,0)+IF(BL1898="D",1,0)+IF(BQ1898="D",1,0)+IF(BR1898="D",1,0)+IF(BT1898="D",1,0)+IF(BZ1898="D",1,0)+IF(CA1898="D",1,0)+IF(CB1898="D",1,0)+IF(CC1898="D",1,0)+IF(CI1898="D",1,0)+IF(CJ1898="D",1,0)+IF(CN1898="D",1,0)+IF(CO1898="D",1,0)+IF(CP1898="D",1,0)+IF(CT1898="D",1,0)+IF(CU1898="D",1,0)+IF(DA1898="D",1,0)+IF(DB1898="D",1,0)+IF(DG1898="D",1,0)+IF(DH1898="D",1,0)+IF(DL1898="D",1,0)+IF(DM1898="D",1,0)+IF(DN1898="D",1,0)+IF(DT1898="D",1,0)+IF(DW1898="D",1,0)</f>
        <v>0</v>
      </c>
      <c r="CM1898" s="0" t="s">
        <v>150</v>
      </c>
      <c r="CZ1898" s="0" t="s">
        <v>150</v>
      </c>
      <c r="DK1898" s="0" t="s">
        <v>150</v>
      </c>
      <c r="EC1898" s="0" t="s">
        <v>150</v>
      </c>
    </row>
    <row r="1899" customFormat="false" ht="13.8" hidden="false" customHeight="false" outlineLevel="0" collapsed="false">
      <c r="A1899" s="0" t="s">
        <v>8384</v>
      </c>
      <c r="B1899" s="0" t="n">
        <v>78</v>
      </c>
      <c r="C1899" s="0" t="n">
        <v>373649</v>
      </c>
      <c r="D1899" s="0" t="s">
        <v>8385</v>
      </c>
      <c r="E1899" s="0" t="s">
        <v>1259</v>
      </c>
      <c r="F1899" s="0" t="s">
        <v>161</v>
      </c>
      <c r="H1899" s="0" t="s">
        <v>8386</v>
      </c>
      <c r="I1899" s="0" t="s">
        <v>8387</v>
      </c>
      <c r="J1899" s="0" t="s">
        <v>140</v>
      </c>
      <c r="L1899" s="0" t="s">
        <v>5753</v>
      </c>
      <c r="N1899" s="0" t="s">
        <v>142</v>
      </c>
      <c r="O1899" s="0" t="s">
        <v>143</v>
      </c>
      <c r="P1899" s="0" t="n">
        <v>44483</v>
      </c>
      <c r="AB1899" s="0" t="s">
        <v>144</v>
      </c>
      <c r="AC1899" s="0" t="s">
        <v>145</v>
      </c>
      <c r="AD1899" s="0" t="s">
        <v>146</v>
      </c>
      <c r="AF1899" s="0" t="n">
        <v>14</v>
      </c>
      <c r="AG1899" s="0" t="n">
        <v>11</v>
      </c>
      <c r="AL1899" s="0" t="s">
        <v>142</v>
      </c>
      <c r="AM1899" s="0" t="s">
        <v>4193</v>
      </c>
      <c r="AN1899" s="0" t="s">
        <v>4194</v>
      </c>
      <c r="AO1899" s="0" t="n">
        <v>9</v>
      </c>
      <c r="AP1899" s="0" t="n">
        <v>64</v>
      </c>
      <c r="AQ1899" s="0" t="n">
        <v>32</v>
      </c>
      <c r="AT1899" s="0" t="s">
        <v>149</v>
      </c>
      <c r="AU1899" s="0" t="n">
        <f aca="false">COUNTA($AZ$1899:$ED$1899)</f>
        <v>8</v>
      </c>
      <c r="AV1899" s="0" t="n">
        <f aca="false">COUNTIF($AZ$1899:$ED$1899,"D")</f>
        <v>1</v>
      </c>
      <c r="AW1899" s="0" t="n">
        <f aca="false">COUNTIF($AZ$1899:$ED$1899,"R")</f>
        <v>0</v>
      </c>
      <c r="AX1899" s="0" t="n">
        <f aca="false">AV1899*AW1899</f>
        <v>0</v>
      </c>
      <c r="AY1899" s="0" t="n">
        <f aca="false">IF(BK1899="D",1,0)+IF(BL1899="D",1,0)+IF(BQ1899="D",1,0)+IF(BR1899="D",1,0)+IF(BT1899="D",1,0)+IF(BZ1899="D",1,0)+IF(CA1899="D",1,0)+IF(CB1899="D",1,0)+IF(CC1899="D",1,0)+IF(CI1899="D",1,0)+IF(CJ1899="D",1,0)+IF(CN1899="D",1,0)+IF(CO1899="D",1,0)+IF(CP1899="D",1,0)+IF(CT1899="D",1,0)+IF(CU1899="D",1,0)+IF(DA1899="D",1,0)+IF(DB1899="D",1,0)+IF(DG1899="D",1,0)+IF(DH1899="D",1,0)+IF(DL1899="D",1,0)+IF(DM1899="D",1,0)+IF(DN1899="D",1,0)+IF(DT1899="D",1,0)+IF(DW1899="D",1,0)</f>
        <v>0</v>
      </c>
      <c r="BA1899" s="0" t="s">
        <v>150</v>
      </c>
      <c r="CM1899" s="0" t="s">
        <v>150</v>
      </c>
      <c r="CZ1899" s="0" t="s">
        <v>150</v>
      </c>
      <c r="DF1899" s="0" t="s">
        <v>150</v>
      </c>
      <c r="DJ1899" s="0" t="s">
        <v>156</v>
      </c>
      <c r="DK1899" s="0" t="s">
        <v>150</v>
      </c>
      <c r="DR1899" s="0" t="s">
        <v>150</v>
      </c>
      <c r="EC1899" s="0" t="s">
        <v>150</v>
      </c>
    </row>
    <row r="1900" customFormat="false" ht="13.8" hidden="false" customHeight="false" outlineLevel="0" collapsed="false">
      <c r="A1900" s="0" t="s">
        <v>8388</v>
      </c>
      <c r="B1900" s="0" t="n">
        <v>78</v>
      </c>
      <c r="C1900" s="0" t="n">
        <v>333161</v>
      </c>
      <c r="D1900" s="0" t="s">
        <v>8389</v>
      </c>
      <c r="E1900" s="0" t="s">
        <v>8390</v>
      </c>
      <c r="F1900" s="0" t="s">
        <v>188</v>
      </c>
      <c r="H1900" s="0" t="s">
        <v>8391</v>
      </c>
      <c r="I1900" s="0" t="s">
        <v>420</v>
      </c>
      <c r="J1900" s="0" t="s">
        <v>140</v>
      </c>
      <c r="K1900" s="0" t="s">
        <v>156</v>
      </c>
      <c r="L1900" s="0" t="s">
        <v>5987</v>
      </c>
      <c r="N1900" s="0" t="s">
        <v>142</v>
      </c>
      <c r="O1900" s="0" t="s">
        <v>143</v>
      </c>
      <c r="P1900" s="0" t="n">
        <v>44483</v>
      </c>
      <c r="AB1900" s="0" t="s">
        <v>144</v>
      </c>
      <c r="AC1900" s="0" t="s">
        <v>145</v>
      </c>
      <c r="AD1900" s="0" t="s">
        <v>146</v>
      </c>
      <c r="AF1900" s="0" t="n">
        <v>14</v>
      </c>
      <c r="AG1900" s="0" t="n">
        <v>11</v>
      </c>
      <c r="AL1900" s="0" t="s">
        <v>142</v>
      </c>
      <c r="AM1900" s="0" t="s">
        <v>4193</v>
      </c>
      <c r="AN1900" s="0" t="s">
        <v>4194</v>
      </c>
      <c r="AO1900" s="0" t="n">
        <v>9</v>
      </c>
      <c r="AP1900" s="0" t="n">
        <v>64</v>
      </c>
      <c r="AQ1900" s="0" t="n">
        <v>32</v>
      </c>
      <c r="AT1900" s="0" t="s">
        <v>149</v>
      </c>
      <c r="AU1900" s="0" t="n">
        <f aca="false">COUNTA($AZ$1900:$ED$1900)</f>
        <v>23</v>
      </c>
      <c r="AV1900" s="0" t="n">
        <f aca="false">COUNTIF($AZ$1900:$ED$1900,"D")</f>
        <v>6</v>
      </c>
      <c r="AW1900" s="0" t="n">
        <f aca="false">COUNTIF($AZ$1900:$ED$1900,"R")</f>
        <v>0</v>
      </c>
      <c r="AX1900" s="0" t="n">
        <f aca="false">AV1900*AW1900</f>
        <v>0</v>
      </c>
      <c r="AY1900" s="0" t="n">
        <f aca="false">IF(BK1900="D",1,0)+IF(BL1900="D",1,0)+IF(BQ1900="D",1,0)+IF(BR1900="D",1,0)+IF(BT1900="D",1,0)+IF(BZ1900="D",1,0)+IF(CA1900="D",1,0)+IF(CB1900="D",1,0)+IF(CC1900="D",1,0)+IF(CI1900="D",1,0)+IF(CJ1900="D",1,0)+IF(CN1900="D",1,0)+IF(CO1900="D",1,0)+IF(CP1900="D",1,0)+IF(CT1900="D",1,0)+IF(CU1900="D",1,0)+IF(DA1900="D",1,0)+IF(DB1900="D",1,0)+IF(DG1900="D",1,0)+IF(DH1900="D",1,0)+IF(DL1900="D",1,0)+IF(DM1900="D",1,0)+IF(DN1900="D",1,0)+IF(DT1900="D",1,0)+IF(DW1900="D",1,0)</f>
        <v>0</v>
      </c>
      <c r="BI1900" s="0" t="s">
        <v>150</v>
      </c>
      <c r="BM1900" s="0" t="s">
        <v>150</v>
      </c>
      <c r="BV1900" s="0" t="s">
        <v>156</v>
      </c>
      <c r="BX1900" s="0" t="s">
        <v>150</v>
      </c>
      <c r="CD1900" s="0" t="s">
        <v>150</v>
      </c>
      <c r="CH1900" s="0" t="s">
        <v>150</v>
      </c>
      <c r="CK1900" s="0" t="s">
        <v>150</v>
      </c>
      <c r="CL1900" s="0" t="s">
        <v>156</v>
      </c>
      <c r="CM1900" s="0" t="s">
        <v>150</v>
      </c>
      <c r="CQ1900" s="0" t="s">
        <v>150</v>
      </c>
      <c r="CS1900" s="0" t="s">
        <v>150</v>
      </c>
      <c r="CV1900" s="0" t="s">
        <v>150</v>
      </c>
      <c r="CW1900" s="0" t="s">
        <v>156</v>
      </c>
      <c r="CZ1900" s="0" t="s">
        <v>150</v>
      </c>
      <c r="DF1900" s="0" t="s">
        <v>150</v>
      </c>
      <c r="DI1900" s="0" t="s">
        <v>150</v>
      </c>
      <c r="DJ1900" s="0" t="s">
        <v>156</v>
      </c>
      <c r="DK1900" s="0" t="s">
        <v>150</v>
      </c>
      <c r="DP1900" s="0" t="s">
        <v>156</v>
      </c>
      <c r="DR1900" s="0" t="s">
        <v>150</v>
      </c>
      <c r="DU1900" s="0" t="s">
        <v>150</v>
      </c>
      <c r="DX1900" s="0" t="s">
        <v>150</v>
      </c>
      <c r="EA1900" s="0" t="s">
        <v>156</v>
      </c>
    </row>
    <row r="1901" customFormat="false" ht="13.8" hidden="false" customHeight="false" outlineLevel="0" collapsed="false">
      <c r="A1901" s="0" t="s">
        <v>8392</v>
      </c>
      <c r="B1901" s="0" t="n">
        <v>78</v>
      </c>
      <c r="C1901" s="0" t="n">
        <v>420150</v>
      </c>
      <c r="D1901" s="0" t="s">
        <v>8393</v>
      </c>
      <c r="E1901" s="0" t="s">
        <v>4014</v>
      </c>
      <c r="F1901" s="0" t="s">
        <v>783</v>
      </c>
      <c r="H1901" s="0" t="s">
        <v>8394</v>
      </c>
      <c r="I1901" s="0" t="s">
        <v>2647</v>
      </c>
      <c r="J1901" s="0" t="s">
        <v>140</v>
      </c>
      <c r="L1901" s="0" t="s">
        <v>6338</v>
      </c>
      <c r="N1901" s="0" t="s">
        <v>142</v>
      </c>
      <c r="O1901" s="0" t="s">
        <v>143</v>
      </c>
      <c r="P1901" s="0" t="n">
        <v>44483</v>
      </c>
      <c r="AB1901" s="0" t="s">
        <v>144</v>
      </c>
      <c r="AC1901" s="0" t="s">
        <v>145</v>
      </c>
      <c r="AD1901" s="0" t="s">
        <v>146</v>
      </c>
      <c r="AF1901" s="0" t="n">
        <v>14</v>
      </c>
      <c r="AG1901" s="0" t="n">
        <v>11</v>
      </c>
      <c r="AL1901" s="0" t="s">
        <v>142</v>
      </c>
      <c r="AM1901" s="0" t="s">
        <v>4193</v>
      </c>
      <c r="AN1901" s="0" t="s">
        <v>4194</v>
      </c>
      <c r="AO1901" s="0" t="n">
        <v>9</v>
      </c>
      <c r="AP1901" s="0" t="n">
        <v>64</v>
      </c>
      <c r="AQ1901" s="0" t="n">
        <v>32</v>
      </c>
      <c r="AT1901" s="0" t="s">
        <v>149</v>
      </c>
      <c r="AU1901" s="0" t="n">
        <f aca="false">COUNTA($AZ$1901:$ED$1901)</f>
        <v>4</v>
      </c>
      <c r="AV1901" s="0" t="n">
        <f aca="false">COUNTIF($AZ$1901:$ED$1901,"D")</f>
        <v>0</v>
      </c>
      <c r="AW1901" s="0" t="n">
        <f aca="false">COUNTIF($AZ$1901:$ED$1901,"R")</f>
        <v>0</v>
      </c>
      <c r="AX1901" s="0" t="n">
        <f aca="false">AV1901*AW1901</f>
        <v>0</v>
      </c>
      <c r="AY1901" s="0" t="n">
        <f aca="false">IF(BK1901="D",1,0)+IF(BL1901="D",1,0)+IF(BQ1901="D",1,0)+IF(BR1901="D",1,0)+IF(BT1901="D",1,0)+IF(BZ1901="D",1,0)+IF(CA1901="D",1,0)+IF(CB1901="D",1,0)+IF(CC1901="D",1,0)+IF(CI1901="D",1,0)+IF(CJ1901="D",1,0)+IF(CN1901="D",1,0)+IF(CO1901="D",1,0)+IF(CP1901="D",1,0)+IF(CT1901="D",1,0)+IF(CU1901="D",1,0)+IF(DA1901="D",1,0)+IF(DB1901="D",1,0)+IF(DG1901="D",1,0)+IF(DH1901="D",1,0)+IF(DL1901="D",1,0)+IF(DM1901="D",1,0)+IF(DN1901="D",1,0)+IF(DT1901="D",1,0)+IF(DW1901="D",1,0)</f>
        <v>0</v>
      </c>
      <c r="CZ1901" s="0" t="s">
        <v>150</v>
      </c>
      <c r="DF1901" s="0" t="s">
        <v>150</v>
      </c>
      <c r="DK1901" s="0" t="s">
        <v>150</v>
      </c>
      <c r="DX1901" s="0" t="s">
        <v>150</v>
      </c>
    </row>
    <row r="1902" customFormat="false" ht="13.8" hidden="false" customHeight="false" outlineLevel="0" collapsed="false">
      <c r="A1902" s="0" t="s">
        <v>8395</v>
      </c>
      <c r="B1902" s="0" t="n">
        <v>78</v>
      </c>
      <c r="C1902" s="0" t="n">
        <v>364266</v>
      </c>
      <c r="D1902" s="0" t="s">
        <v>8396</v>
      </c>
      <c r="E1902" s="0" t="s">
        <v>1385</v>
      </c>
      <c r="F1902" s="0" t="s">
        <v>156</v>
      </c>
      <c r="H1902" s="0" t="s">
        <v>8397</v>
      </c>
      <c r="I1902" s="0" t="s">
        <v>3913</v>
      </c>
      <c r="J1902" s="0" t="s">
        <v>140</v>
      </c>
      <c r="L1902" s="0" t="s">
        <v>8398</v>
      </c>
      <c r="N1902" s="0" t="s">
        <v>142</v>
      </c>
      <c r="O1902" s="0" t="s">
        <v>143</v>
      </c>
      <c r="P1902" s="0" t="n">
        <v>44483</v>
      </c>
      <c r="AB1902" s="0" t="s">
        <v>144</v>
      </c>
      <c r="AC1902" s="0" t="s">
        <v>145</v>
      </c>
      <c r="AD1902" s="0" t="s">
        <v>146</v>
      </c>
      <c r="AF1902" s="0" t="n">
        <v>14</v>
      </c>
      <c r="AG1902" s="0" t="n">
        <v>11</v>
      </c>
      <c r="AL1902" s="0" t="s">
        <v>142</v>
      </c>
      <c r="AM1902" s="0" t="s">
        <v>4193</v>
      </c>
      <c r="AN1902" s="0" t="s">
        <v>4194</v>
      </c>
      <c r="AO1902" s="0" t="n">
        <v>9</v>
      </c>
      <c r="AP1902" s="0" t="n">
        <v>64</v>
      </c>
      <c r="AQ1902" s="0" t="n">
        <v>32</v>
      </c>
      <c r="AT1902" s="0" t="s">
        <v>149</v>
      </c>
      <c r="AU1902" s="0" t="n">
        <f aca="false">COUNTA($AZ$1902:$ED$1902)</f>
        <v>6</v>
      </c>
      <c r="AV1902" s="0" t="n">
        <f aca="false">COUNTIF($AZ$1902:$ED$1902,"D")</f>
        <v>0</v>
      </c>
      <c r="AW1902" s="0" t="n">
        <f aca="false">COUNTIF($AZ$1902:$ED$1902,"R")</f>
        <v>0</v>
      </c>
      <c r="AX1902" s="0" t="n">
        <f aca="false">AV1902*AW1902</f>
        <v>0</v>
      </c>
      <c r="AY1902" s="0" t="n">
        <f aca="false">IF(BK1902="D",1,0)+IF(BL1902="D",1,0)+IF(BQ1902="D",1,0)+IF(BR1902="D",1,0)+IF(BT1902="D",1,0)+IF(BZ1902="D",1,0)+IF(CA1902="D",1,0)+IF(CB1902="D",1,0)+IF(CC1902="D",1,0)+IF(CI1902="D",1,0)+IF(CJ1902="D",1,0)+IF(CN1902="D",1,0)+IF(CO1902="D",1,0)+IF(CP1902="D",1,0)+IF(CT1902="D",1,0)+IF(CU1902="D",1,0)+IF(DA1902="D",1,0)+IF(DB1902="D",1,0)+IF(DG1902="D",1,0)+IF(DH1902="D",1,0)+IF(DL1902="D",1,0)+IF(DM1902="D",1,0)+IF(DN1902="D",1,0)+IF(DT1902="D",1,0)+IF(DW1902="D",1,0)</f>
        <v>0</v>
      </c>
      <c r="BX1902" s="0" t="s">
        <v>150</v>
      </c>
      <c r="CM1902" s="0" t="s">
        <v>150</v>
      </c>
      <c r="CZ1902" s="0" t="s">
        <v>150</v>
      </c>
      <c r="DK1902" s="0" t="s">
        <v>150</v>
      </c>
      <c r="DX1902" s="0" t="s">
        <v>150</v>
      </c>
      <c r="EC1902" s="0" t="s">
        <v>150</v>
      </c>
    </row>
    <row r="1903" customFormat="false" ht="13.8" hidden="false" customHeight="false" outlineLevel="0" collapsed="false">
      <c r="A1903" s="0" t="s">
        <v>8399</v>
      </c>
      <c r="B1903" s="0" t="n">
        <v>78</v>
      </c>
      <c r="C1903" s="0" t="n">
        <v>7539</v>
      </c>
      <c r="D1903" s="0" t="s">
        <v>6962</v>
      </c>
      <c r="E1903" s="0" t="s">
        <v>276</v>
      </c>
      <c r="F1903" s="0" t="s">
        <v>168</v>
      </c>
      <c r="H1903" s="0" t="s">
        <v>8400</v>
      </c>
      <c r="I1903" s="0" t="s">
        <v>4488</v>
      </c>
      <c r="J1903" s="0" t="s">
        <v>259</v>
      </c>
      <c r="L1903" s="0" t="s">
        <v>6965</v>
      </c>
      <c r="N1903" s="0" t="s">
        <v>142</v>
      </c>
      <c r="O1903" s="0" t="s">
        <v>143</v>
      </c>
      <c r="P1903" s="0" t="n">
        <v>44483</v>
      </c>
      <c r="AB1903" s="0" t="s">
        <v>144</v>
      </c>
      <c r="AC1903" s="0" t="s">
        <v>145</v>
      </c>
      <c r="AD1903" s="0" t="s">
        <v>146</v>
      </c>
      <c r="AF1903" s="0" t="n">
        <v>14</v>
      </c>
      <c r="AG1903" s="0" t="n">
        <v>11</v>
      </c>
      <c r="AL1903" s="0" t="s">
        <v>142</v>
      </c>
      <c r="AM1903" s="0" t="s">
        <v>4193</v>
      </c>
      <c r="AN1903" s="0" t="s">
        <v>4194</v>
      </c>
      <c r="AO1903" s="0" t="n">
        <v>9</v>
      </c>
      <c r="AP1903" s="0" t="n">
        <v>64</v>
      </c>
      <c r="AQ1903" s="0" t="n">
        <v>32</v>
      </c>
      <c r="AT1903" s="0" t="s">
        <v>149</v>
      </c>
      <c r="AU1903" s="0" t="n">
        <f aca="false">COUNTA($AZ$1903:$ED$1903)</f>
        <v>24</v>
      </c>
      <c r="AV1903" s="0" t="n">
        <f aca="false">COUNTIF($AZ$1903:$ED$1903,"D")</f>
        <v>3</v>
      </c>
      <c r="AW1903" s="0" t="n">
        <f aca="false">COUNTIF($AZ$1903:$ED$1903,"R")</f>
        <v>0</v>
      </c>
      <c r="AX1903" s="0" t="n">
        <f aca="false">AV1903*AW1903</f>
        <v>0</v>
      </c>
      <c r="AY1903" s="0" t="n">
        <f aca="false">IF(BK1903="D",1,0)+IF(BL1903="D",1,0)+IF(BQ1903="D",1,0)+IF(BR1903="D",1,0)+IF(BT1903="D",1,0)+IF(BZ1903="D",1,0)+IF(CA1903="D",1,0)+IF(CB1903="D",1,0)+IF(CC1903="D",1,0)+IF(CI1903="D",1,0)+IF(CJ1903="D",1,0)+IF(CN1903="D",1,0)+IF(CO1903="D",1,0)+IF(CP1903="D",1,0)+IF(CT1903="D",1,0)+IF(CU1903="D",1,0)+IF(DA1903="D",1,0)+IF(DB1903="D",1,0)+IF(DG1903="D",1,0)+IF(DH1903="D",1,0)+IF(DL1903="D",1,0)+IF(DM1903="D",1,0)+IF(DN1903="D",1,0)+IF(DT1903="D",1,0)+IF(DW1903="D",1,0)</f>
        <v>1</v>
      </c>
      <c r="AZ1903" s="0" t="s">
        <v>150</v>
      </c>
      <c r="BA1903" s="0" t="s">
        <v>150</v>
      </c>
      <c r="BC1903" s="0" t="s">
        <v>150</v>
      </c>
      <c r="BD1903" s="0" t="s">
        <v>150</v>
      </c>
      <c r="BE1903" s="0" t="s">
        <v>150</v>
      </c>
      <c r="BF1903" s="0" t="s">
        <v>150</v>
      </c>
      <c r="BG1903" s="0" t="s">
        <v>150</v>
      </c>
      <c r="BH1903" s="0" t="s">
        <v>150</v>
      </c>
      <c r="BI1903" s="0" t="s">
        <v>150</v>
      </c>
      <c r="BO1903" s="0" t="s">
        <v>150</v>
      </c>
      <c r="BP1903" s="0" t="s">
        <v>150</v>
      </c>
      <c r="BS1903" s="0" t="s">
        <v>150</v>
      </c>
      <c r="BV1903" s="0" t="s">
        <v>156</v>
      </c>
      <c r="BX1903" s="0" t="s">
        <v>150</v>
      </c>
      <c r="CD1903" s="0" t="s">
        <v>150</v>
      </c>
      <c r="CE1903" s="0" t="s">
        <v>156</v>
      </c>
      <c r="CH1903" s="0" t="s">
        <v>150</v>
      </c>
      <c r="CI1903" s="0" t="s">
        <v>156</v>
      </c>
      <c r="CK1903" s="0" t="s">
        <v>150</v>
      </c>
      <c r="CM1903" s="0" t="s">
        <v>150</v>
      </c>
      <c r="CS1903" s="0" t="s">
        <v>150</v>
      </c>
      <c r="CV1903" s="0" t="s">
        <v>150</v>
      </c>
      <c r="CZ1903" s="0" t="s">
        <v>150</v>
      </c>
      <c r="DC1903" s="0" t="s">
        <v>150</v>
      </c>
    </row>
    <row r="1904" customFormat="false" ht="13.8" hidden="false" customHeight="false" outlineLevel="0" collapsed="false">
      <c r="A1904" s="0" t="s">
        <v>8401</v>
      </c>
      <c r="B1904" s="0" t="n">
        <v>78</v>
      </c>
      <c r="C1904" s="0" t="n">
        <v>414854</v>
      </c>
      <c r="D1904" s="0" t="s">
        <v>1162</v>
      </c>
      <c r="E1904" s="0" t="s">
        <v>1674</v>
      </c>
      <c r="F1904" s="0" t="s">
        <v>192</v>
      </c>
      <c r="H1904" s="0" t="s">
        <v>8402</v>
      </c>
      <c r="I1904" s="0" t="s">
        <v>463</v>
      </c>
      <c r="J1904" s="0" t="s">
        <v>140</v>
      </c>
      <c r="K1904" s="0" t="s">
        <v>156</v>
      </c>
      <c r="L1904" s="0" t="s">
        <v>8403</v>
      </c>
      <c r="N1904" s="0" t="s">
        <v>142</v>
      </c>
      <c r="O1904" s="0" t="s">
        <v>143</v>
      </c>
      <c r="P1904" s="0" t="n">
        <v>44483</v>
      </c>
      <c r="AB1904" s="0" t="s">
        <v>144</v>
      </c>
      <c r="AC1904" s="0" t="s">
        <v>145</v>
      </c>
      <c r="AD1904" s="0" t="s">
        <v>146</v>
      </c>
      <c r="AF1904" s="0" t="n">
        <v>14</v>
      </c>
      <c r="AG1904" s="0" t="n">
        <v>11</v>
      </c>
      <c r="AL1904" s="0" t="s">
        <v>142</v>
      </c>
      <c r="AM1904" s="0" t="s">
        <v>4193</v>
      </c>
      <c r="AN1904" s="0" t="s">
        <v>4194</v>
      </c>
      <c r="AO1904" s="0" t="n">
        <v>9</v>
      </c>
      <c r="AP1904" s="0" t="n">
        <v>64</v>
      </c>
      <c r="AQ1904" s="0" t="n">
        <v>32</v>
      </c>
      <c r="AT1904" s="0" t="s">
        <v>149</v>
      </c>
      <c r="AU1904" s="0" t="n">
        <f aca="false">COUNTA($AZ$1904:$ED$1904)</f>
        <v>12</v>
      </c>
      <c r="AV1904" s="0" t="n">
        <f aca="false">COUNTIF($AZ$1904:$ED$1904,"D")</f>
        <v>3</v>
      </c>
      <c r="AW1904" s="0" t="n">
        <f aca="false">COUNTIF($AZ$1904:$ED$1904,"R")</f>
        <v>0</v>
      </c>
      <c r="AX1904" s="0" t="n">
        <f aca="false">AV1904*AW1904</f>
        <v>0</v>
      </c>
      <c r="AY1904" s="0" t="n">
        <f aca="false">IF(BK1904="D",1,0)+IF(BL1904="D",1,0)+IF(BQ1904="D",1,0)+IF(BR1904="D",1,0)+IF(BT1904="D",1,0)+IF(BZ1904="D",1,0)+IF(CA1904="D",1,0)+IF(CB1904="D",1,0)+IF(CC1904="D",1,0)+IF(CI1904="D",1,0)+IF(CJ1904="D",1,0)+IF(CN1904="D",1,0)+IF(CO1904="D",1,0)+IF(CP1904="D",1,0)+IF(CT1904="D",1,0)+IF(CU1904="D",1,0)+IF(DA1904="D",1,0)+IF(DB1904="D",1,0)+IF(DG1904="D",1,0)+IF(DH1904="D",1,0)+IF(DL1904="D",1,0)+IF(DM1904="D",1,0)+IF(DN1904="D",1,0)+IF(DT1904="D",1,0)+IF(DW1904="D",1,0)</f>
        <v>1</v>
      </c>
      <c r="BA1904" s="0" t="s">
        <v>150</v>
      </c>
      <c r="BC1904" s="0" t="s">
        <v>150</v>
      </c>
      <c r="BI1904" s="0" t="s">
        <v>150</v>
      </c>
      <c r="BP1904" s="0" t="s">
        <v>150</v>
      </c>
      <c r="CZ1904" s="0" t="s">
        <v>150</v>
      </c>
      <c r="DC1904" s="0" t="s">
        <v>150</v>
      </c>
      <c r="DK1904" s="0" t="s">
        <v>150</v>
      </c>
      <c r="DP1904" s="0" t="s">
        <v>156</v>
      </c>
      <c r="DT1904" s="0" t="s">
        <v>156</v>
      </c>
      <c r="DX1904" s="0" t="s">
        <v>150</v>
      </c>
      <c r="EA1904" s="0" t="s">
        <v>156</v>
      </c>
      <c r="EC1904" s="0" t="s">
        <v>150</v>
      </c>
    </row>
    <row r="1905" customFormat="false" ht="13.8" hidden="false" customHeight="false" outlineLevel="0" collapsed="false">
      <c r="A1905" s="0" t="s">
        <v>8404</v>
      </c>
      <c r="B1905" s="0" t="n">
        <v>78</v>
      </c>
      <c r="C1905" s="0" t="n">
        <v>281857</v>
      </c>
      <c r="D1905" s="0" t="s">
        <v>8405</v>
      </c>
      <c r="E1905" s="0" t="s">
        <v>6500</v>
      </c>
      <c r="F1905" s="0" t="s">
        <v>156</v>
      </c>
      <c r="H1905" s="0" t="s">
        <v>8406</v>
      </c>
      <c r="I1905" s="0" t="s">
        <v>365</v>
      </c>
      <c r="J1905" s="0" t="s">
        <v>140</v>
      </c>
      <c r="K1905" s="0" t="s">
        <v>192</v>
      </c>
      <c r="L1905" s="0" t="s">
        <v>8407</v>
      </c>
      <c r="N1905" s="0" t="s">
        <v>142</v>
      </c>
      <c r="O1905" s="0" t="s">
        <v>143</v>
      </c>
      <c r="P1905" s="0" t="n">
        <v>44483</v>
      </c>
      <c r="AB1905" s="0" t="s">
        <v>144</v>
      </c>
      <c r="AC1905" s="0" t="s">
        <v>145</v>
      </c>
      <c r="AD1905" s="0" t="s">
        <v>146</v>
      </c>
      <c r="AF1905" s="0" t="n">
        <v>14</v>
      </c>
      <c r="AG1905" s="0" t="n">
        <v>11</v>
      </c>
      <c r="AL1905" s="0" t="s">
        <v>142</v>
      </c>
      <c r="AM1905" s="0" t="s">
        <v>4193</v>
      </c>
      <c r="AN1905" s="0" t="s">
        <v>4194</v>
      </c>
      <c r="AO1905" s="0" t="n">
        <v>9</v>
      </c>
      <c r="AP1905" s="0" t="n">
        <v>64</v>
      </c>
      <c r="AQ1905" s="0" t="n">
        <v>32</v>
      </c>
      <c r="AT1905" s="0" t="s">
        <v>149</v>
      </c>
      <c r="AU1905" s="0" t="n">
        <f aca="false">COUNTA($AZ$1905:$ED$1905)</f>
        <v>28</v>
      </c>
      <c r="AV1905" s="0" t="n">
        <f aca="false">COUNTIF($AZ$1905:$ED$1905,"D")</f>
        <v>0</v>
      </c>
      <c r="AW1905" s="0" t="n">
        <f aca="false">COUNTIF($AZ$1905:$ED$1905,"R")</f>
        <v>7</v>
      </c>
      <c r="AX1905" s="0" t="n">
        <f aca="false">AV1905*AW1905</f>
        <v>0</v>
      </c>
      <c r="AY1905" s="0" t="n">
        <f aca="false">IF(BK1905="D",1,0)+IF(BL1905="D",1,0)+IF(BQ1905="D",1,0)+IF(BR1905="D",1,0)+IF(BT1905="D",1,0)+IF(BZ1905="D",1,0)+IF(CA1905="D",1,0)+IF(CB1905="D",1,0)+IF(CC1905="D",1,0)+IF(CI1905="D",1,0)+IF(CJ1905="D",1,0)+IF(CN1905="D",1,0)+IF(CO1905="D",1,0)+IF(CP1905="D",1,0)+IF(CT1905="D",1,0)+IF(CU1905="D",1,0)+IF(DA1905="D",1,0)+IF(DB1905="D",1,0)+IF(DG1905="D",1,0)+IF(DH1905="D",1,0)+IF(DL1905="D",1,0)+IF(DM1905="D",1,0)+IF(DN1905="D",1,0)+IF(DT1905="D",1,0)+IF(DW1905="D",1,0)</f>
        <v>0</v>
      </c>
      <c r="AZ1905" s="0" t="s">
        <v>150</v>
      </c>
      <c r="BA1905" s="0" t="s">
        <v>150</v>
      </c>
      <c r="BE1905" s="0" t="s">
        <v>150</v>
      </c>
      <c r="BG1905" s="0" t="s">
        <v>150</v>
      </c>
      <c r="BH1905" s="0" t="s">
        <v>150</v>
      </c>
      <c r="BI1905" s="0" t="s">
        <v>150</v>
      </c>
      <c r="BM1905" s="0" t="s">
        <v>150</v>
      </c>
      <c r="BP1905" s="0" t="s">
        <v>150</v>
      </c>
      <c r="BS1905" s="0" t="s">
        <v>150</v>
      </c>
      <c r="BV1905" s="0" t="s">
        <v>192</v>
      </c>
      <c r="BX1905" s="0" t="s">
        <v>150</v>
      </c>
      <c r="CH1905" s="0" t="s">
        <v>150</v>
      </c>
      <c r="CK1905" s="0" t="s">
        <v>150</v>
      </c>
      <c r="CM1905" s="0" t="s">
        <v>150</v>
      </c>
      <c r="CR1905" s="0" t="s">
        <v>192</v>
      </c>
      <c r="CS1905" s="0" t="s">
        <v>150</v>
      </c>
      <c r="CV1905" s="0" t="s">
        <v>150</v>
      </c>
      <c r="CW1905" s="0" t="s">
        <v>192</v>
      </c>
      <c r="CZ1905" s="0" t="s">
        <v>150</v>
      </c>
      <c r="DD1905" s="0" t="s">
        <v>192</v>
      </c>
      <c r="DF1905" s="0" t="s">
        <v>150</v>
      </c>
      <c r="DJ1905" s="0" t="s">
        <v>192</v>
      </c>
      <c r="DK1905" s="0" t="s">
        <v>150</v>
      </c>
      <c r="DP1905" s="0" t="s">
        <v>192</v>
      </c>
      <c r="DR1905" s="0" t="s">
        <v>150</v>
      </c>
      <c r="DU1905" s="0" t="s">
        <v>150</v>
      </c>
      <c r="DX1905" s="0" t="s">
        <v>150</v>
      </c>
      <c r="EA1905" s="0" t="s">
        <v>192</v>
      </c>
    </row>
    <row r="1906" customFormat="false" ht="13.8" hidden="false" customHeight="false" outlineLevel="0" collapsed="false">
      <c r="A1906" s="0" t="s">
        <v>8408</v>
      </c>
      <c r="B1906" s="0" t="n">
        <v>78</v>
      </c>
      <c r="C1906" s="0" t="n">
        <v>437358</v>
      </c>
      <c r="D1906" s="0" t="s">
        <v>5130</v>
      </c>
      <c r="E1906" s="0" t="s">
        <v>1223</v>
      </c>
      <c r="F1906" s="0" t="s">
        <v>966</v>
      </c>
      <c r="H1906" s="0" t="s">
        <v>8409</v>
      </c>
      <c r="I1906" s="0" t="s">
        <v>1829</v>
      </c>
      <c r="J1906" s="0" t="s">
        <v>140</v>
      </c>
      <c r="L1906" s="0" t="s">
        <v>5133</v>
      </c>
      <c r="N1906" s="0" t="s">
        <v>142</v>
      </c>
      <c r="O1906" s="0" t="s">
        <v>143</v>
      </c>
      <c r="P1906" s="0" t="n">
        <v>44483</v>
      </c>
      <c r="AB1906" s="0" t="s">
        <v>144</v>
      </c>
      <c r="AC1906" s="0" t="s">
        <v>145</v>
      </c>
      <c r="AD1906" s="0" t="s">
        <v>146</v>
      </c>
      <c r="AF1906" s="0" t="n">
        <v>14</v>
      </c>
      <c r="AG1906" s="0" t="n">
        <v>11</v>
      </c>
      <c r="AL1906" s="0" t="s">
        <v>142</v>
      </c>
      <c r="AM1906" s="0" t="s">
        <v>4193</v>
      </c>
      <c r="AN1906" s="0" t="s">
        <v>4194</v>
      </c>
      <c r="AO1906" s="0" t="n">
        <v>9</v>
      </c>
      <c r="AP1906" s="0" t="n">
        <v>64</v>
      </c>
      <c r="AQ1906" s="0" t="n">
        <v>32</v>
      </c>
      <c r="AT1906" s="0" t="s">
        <v>149</v>
      </c>
      <c r="AU1906" s="0" t="n">
        <f aca="false">COUNTA($AZ$1906:$ED$1906)</f>
        <v>5</v>
      </c>
      <c r="AV1906" s="0" t="n">
        <f aca="false">COUNTIF($AZ$1906:$ED$1906,"D")</f>
        <v>0</v>
      </c>
      <c r="AW1906" s="0" t="n">
        <f aca="false">COUNTIF($AZ$1906:$ED$1906,"R")</f>
        <v>1</v>
      </c>
      <c r="AX1906" s="0" t="n">
        <f aca="false">AV1906*AW1906</f>
        <v>0</v>
      </c>
      <c r="AY1906" s="0" t="n">
        <f aca="false">IF(BK1906="D",1,0)+IF(BL1906="D",1,0)+IF(BQ1906="D",1,0)+IF(BR1906="D",1,0)+IF(BT1906="D",1,0)+IF(BZ1906="D",1,0)+IF(CA1906="D",1,0)+IF(CB1906="D",1,0)+IF(CC1906="D",1,0)+IF(CI1906="D",1,0)+IF(CJ1906="D",1,0)+IF(CN1906="D",1,0)+IF(CO1906="D",1,0)+IF(CP1906="D",1,0)+IF(CT1906="D",1,0)+IF(CU1906="D",1,0)+IF(DA1906="D",1,0)+IF(DB1906="D",1,0)+IF(DG1906="D",1,0)+IF(DH1906="D",1,0)+IF(DL1906="D",1,0)+IF(DM1906="D",1,0)+IF(DN1906="D",1,0)+IF(DT1906="D",1,0)+IF(DW1906="D",1,0)</f>
        <v>0</v>
      </c>
      <c r="DI1906" s="0" t="s">
        <v>150</v>
      </c>
      <c r="DJ1906" s="0" t="s">
        <v>192</v>
      </c>
      <c r="DK1906" s="0" t="s">
        <v>150</v>
      </c>
      <c r="DU1906" s="0" t="s">
        <v>150</v>
      </c>
      <c r="EC1906" s="0" t="s">
        <v>150</v>
      </c>
    </row>
    <row r="1907" customFormat="false" ht="13.8" hidden="false" customHeight="false" outlineLevel="0" collapsed="false">
      <c r="A1907" s="0" t="s">
        <v>8410</v>
      </c>
      <c r="B1907" s="0" t="n">
        <v>78</v>
      </c>
      <c r="C1907" s="0" t="n">
        <v>455839</v>
      </c>
      <c r="D1907" s="0" t="s">
        <v>8411</v>
      </c>
      <c r="E1907" s="0" t="s">
        <v>3610</v>
      </c>
      <c r="F1907" s="0" t="s">
        <v>137</v>
      </c>
      <c r="H1907" s="0" t="s">
        <v>8412</v>
      </c>
      <c r="I1907" s="0" t="s">
        <v>8413</v>
      </c>
      <c r="J1907" s="0" t="s">
        <v>140</v>
      </c>
      <c r="L1907" s="0" t="s">
        <v>4253</v>
      </c>
      <c r="M1907" s="0" t="s">
        <v>464</v>
      </c>
      <c r="N1907" s="0" t="s">
        <v>142</v>
      </c>
      <c r="O1907" s="0" t="s">
        <v>143</v>
      </c>
      <c r="P1907" s="0" t="n">
        <v>44483</v>
      </c>
      <c r="AB1907" s="0" t="s">
        <v>144</v>
      </c>
      <c r="AC1907" s="0" t="s">
        <v>145</v>
      </c>
      <c r="AF1907" s="0" t="n">
        <v>14</v>
      </c>
      <c r="AG1907" s="0" t="n">
        <v>11</v>
      </c>
      <c r="AH1907" s="0" t="s">
        <v>4215</v>
      </c>
      <c r="AK1907" s="0" t="s">
        <v>4216</v>
      </c>
      <c r="AL1907" s="0" t="s">
        <v>142</v>
      </c>
      <c r="AM1907" s="0" t="s">
        <v>4193</v>
      </c>
      <c r="AN1907" s="0" t="s">
        <v>4194</v>
      </c>
      <c r="AO1907" s="0" t="n">
        <v>9</v>
      </c>
      <c r="AP1907" s="0" t="n">
        <v>64</v>
      </c>
      <c r="AQ1907" s="0" t="n">
        <v>32</v>
      </c>
      <c r="AT1907" s="0" t="s">
        <v>149</v>
      </c>
      <c r="AU1907" s="0" t="n">
        <f aca="false">COUNTA($AZ$1907:$ED$1907)</f>
        <v>3</v>
      </c>
      <c r="AV1907" s="0" t="n">
        <f aca="false">COUNTIF($AZ$1907:$ED$1907,"D")</f>
        <v>0</v>
      </c>
      <c r="AW1907" s="0" t="n">
        <f aca="false">COUNTIF($AZ$1907:$ED$1907,"R")</f>
        <v>0</v>
      </c>
      <c r="AX1907" s="0" t="n">
        <f aca="false">AV1907*AW1907</f>
        <v>0</v>
      </c>
      <c r="AY1907" s="0" t="n">
        <f aca="false">IF(BK1907="D",1,0)+IF(BL1907="D",1,0)+IF(BQ1907="D",1,0)+IF(BR1907="D",1,0)+IF(BT1907="D",1,0)+IF(BZ1907="D",1,0)+IF(CA1907="D",1,0)+IF(CB1907="D",1,0)+IF(CC1907="D",1,0)+IF(CI1907="D",1,0)+IF(CJ1907="D",1,0)+IF(CN1907="D",1,0)+IF(CO1907="D",1,0)+IF(CP1907="D",1,0)+IF(CT1907="D",1,0)+IF(CU1907="D",1,0)+IF(DA1907="D",1,0)+IF(DB1907="D",1,0)+IF(DG1907="D",1,0)+IF(DH1907="D",1,0)+IF(DL1907="D",1,0)+IF(DM1907="D",1,0)+IF(DN1907="D",1,0)+IF(DT1907="D",1,0)+IF(DW1907="D",1,0)</f>
        <v>0</v>
      </c>
      <c r="BI1907" s="0" t="s">
        <v>150</v>
      </c>
      <c r="BX1907" s="0" t="s">
        <v>150</v>
      </c>
      <c r="EC1907" s="0" t="s">
        <v>150</v>
      </c>
    </row>
    <row r="1908" customFormat="false" ht="13.8" hidden="false" customHeight="false" outlineLevel="0" collapsed="false">
      <c r="A1908" s="0" t="s">
        <v>8414</v>
      </c>
      <c r="B1908" s="0" t="n">
        <v>78</v>
      </c>
      <c r="C1908" s="0" t="n">
        <v>488932</v>
      </c>
      <c r="D1908" s="0" t="s">
        <v>2816</v>
      </c>
      <c r="E1908" s="0" t="s">
        <v>538</v>
      </c>
      <c r="F1908" s="0" t="s">
        <v>188</v>
      </c>
      <c r="H1908" s="0" t="s">
        <v>8415</v>
      </c>
      <c r="I1908" s="0" t="s">
        <v>4483</v>
      </c>
      <c r="J1908" s="0" t="s">
        <v>140</v>
      </c>
      <c r="L1908" s="0" t="s">
        <v>4399</v>
      </c>
      <c r="N1908" s="0" t="s">
        <v>142</v>
      </c>
      <c r="O1908" s="0" t="s">
        <v>143</v>
      </c>
      <c r="P1908" s="0" t="n">
        <v>44483</v>
      </c>
      <c r="AB1908" s="0" t="s">
        <v>144</v>
      </c>
      <c r="AC1908" s="0" t="s">
        <v>145</v>
      </c>
      <c r="AD1908" s="0" t="s">
        <v>146</v>
      </c>
      <c r="AF1908" s="0" t="n">
        <v>14</v>
      </c>
      <c r="AG1908" s="0" t="n">
        <v>11</v>
      </c>
      <c r="AL1908" s="0" t="s">
        <v>142</v>
      </c>
      <c r="AM1908" s="0" t="s">
        <v>4193</v>
      </c>
      <c r="AN1908" s="0" t="s">
        <v>4194</v>
      </c>
      <c r="AO1908" s="0" t="n">
        <v>9</v>
      </c>
      <c r="AP1908" s="0" t="n">
        <v>64</v>
      </c>
      <c r="AQ1908" s="0" t="n">
        <v>32</v>
      </c>
      <c r="AT1908" s="0" t="s">
        <v>149</v>
      </c>
      <c r="AU1908" s="0" t="n">
        <f aca="false">COUNTA($AZ$1908:$ED$1908)</f>
        <v>0</v>
      </c>
      <c r="AV1908" s="0" t="n">
        <f aca="false">COUNTIF($AZ$1908:$ED$1908,"D")</f>
        <v>0</v>
      </c>
      <c r="AW1908" s="0" t="n">
        <f aca="false">COUNTIF($AZ$1908:$ED$1908,"R")</f>
        <v>0</v>
      </c>
      <c r="AX1908" s="0" t="n">
        <f aca="false">AV1908*AW1908</f>
        <v>0</v>
      </c>
      <c r="AY1908" s="0" t="n">
        <f aca="false">IF(BK1908="D",1,0)+IF(BL1908="D",1,0)+IF(BQ1908="D",1,0)+IF(BR1908="D",1,0)+IF(BT1908="D",1,0)+IF(BZ1908="D",1,0)+IF(CA1908="D",1,0)+IF(CB1908="D",1,0)+IF(CC1908="D",1,0)+IF(CI1908="D",1,0)+IF(CJ1908="D",1,0)+IF(CN1908="D",1,0)+IF(CO1908="D",1,0)+IF(CP1908="D",1,0)+IF(CT1908="D",1,0)+IF(CU1908="D",1,0)+IF(DA1908="D",1,0)+IF(DB1908="D",1,0)+IF(DG1908="D",1,0)+IF(DH1908="D",1,0)+IF(DL1908="D",1,0)+IF(DM1908="D",1,0)+IF(DN1908="D",1,0)+IF(DT1908="D",1,0)+IF(DW1908="D",1,0)</f>
        <v>0</v>
      </c>
    </row>
    <row r="1909" customFormat="false" ht="13.8" hidden="false" customHeight="false" outlineLevel="0" collapsed="false">
      <c r="A1909" s="0" t="s">
        <v>8416</v>
      </c>
      <c r="B1909" s="0" t="n">
        <v>78</v>
      </c>
      <c r="C1909" s="0" t="n">
        <v>390264</v>
      </c>
      <c r="D1909" s="0" t="s">
        <v>8417</v>
      </c>
      <c r="E1909" s="0" t="s">
        <v>338</v>
      </c>
      <c r="F1909" s="0" t="s">
        <v>216</v>
      </c>
      <c r="H1909" s="0" t="s">
        <v>8418</v>
      </c>
      <c r="I1909" s="0" t="s">
        <v>1798</v>
      </c>
      <c r="J1909" s="0" t="s">
        <v>140</v>
      </c>
      <c r="K1909" s="0" t="s">
        <v>156</v>
      </c>
      <c r="L1909" s="0" t="s">
        <v>5211</v>
      </c>
      <c r="M1909" s="0" t="s">
        <v>4503</v>
      </c>
      <c r="N1909" s="0" t="s">
        <v>142</v>
      </c>
      <c r="O1909" s="0" t="s">
        <v>143</v>
      </c>
      <c r="P1909" s="0" t="n">
        <v>44483</v>
      </c>
      <c r="AB1909" s="0" t="s">
        <v>144</v>
      </c>
      <c r="AC1909" s="0" t="s">
        <v>145</v>
      </c>
      <c r="AF1909" s="0" t="n">
        <v>14</v>
      </c>
      <c r="AG1909" s="0" t="n">
        <v>11</v>
      </c>
      <c r="AH1909" s="0" t="s">
        <v>4215</v>
      </c>
      <c r="AK1909" s="0" t="s">
        <v>4216</v>
      </c>
      <c r="AL1909" s="0" t="s">
        <v>142</v>
      </c>
      <c r="AM1909" s="0" t="s">
        <v>4193</v>
      </c>
      <c r="AN1909" s="0" t="s">
        <v>4194</v>
      </c>
      <c r="AO1909" s="0" t="n">
        <v>9</v>
      </c>
      <c r="AP1909" s="0" t="n">
        <v>64</v>
      </c>
      <c r="AQ1909" s="0" t="n">
        <v>32</v>
      </c>
      <c r="AT1909" s="0" t="s">
        <v>149</v>
      </c>
      <c r="AU1909" s="0" t="n">
        <f aca="false">COUNTA($AZ$1909:$ED$1909)</f>
        <v>15</v>
      </c>
      <c r="AV1909" s="0" t="n">
        <f aca="false">COUNTIF($AZ$1909:$ED$1909,"D")</f>
        <v>4</v>
      </c>
      <c r="AW1909" s="0" t="n">
        <f aca="false">COUNTIF($AZ$1909:$ED$1909,"R")</f>
        <v>0</v>
      </c>
      <c r="AX1909" s="0" t="n">
        <f aca="false">AV1909*AW1909</f>
        <v>0</v>
      </c>
      <c r="AY1909" s="0" t="n">
        <f aca="false">IF(BK1909="D",1,0)+IF(BL1909="D",1,0)+IF(BQ1909="D",1,0)+IF(BR1909="D",1,0)+IF(BT1909="D",1,0)+IF(BZ1909="D",1,0)+IF(CA1909="D",1,0)+IF(CB1909="D",1,0)+IF(CC1909="D",1,0)+IF(CI1909="D",1,0)+IF(CJ1909="D",1,0)+IF(CN1909="D",1,0)+IF(CO1909="D",1,0)+IF(CP1909="D",1,0)+IF(CT1909="D",1,0)+IF(CU1909="D",1,0)+IF(DA1909="D",1,0)+IF(DB1909="D",1,0)+IF(DG1909="D",1,0)+IF(DH1909="D",1,0)+IF(DL1909="D",1,0)+IF(DM1909="D",1,0)+IF(DN1909="D",1,0)+IF(DT1909="D",1,0)+IF(DW1909="D",1,0)</f>
        <v>0</v>
      </c>
      <c r="CM1909" s="0" t="s">
        <v>150</v>
      </c>
      <c r="CS1909" s="0" t="s">
        <v>150</v>
      </c>
      <c r="CV1909" s="0" t="s">
        <v>150</v>
      </c>
      <c r="CW1909" s="0" t="s">
        <v>156</v>
      </c>
      <c r="CZ1909" s="0" t="s">
        <v>150</v>
      </c>
      <c r="DF1909" s="0" t="s">
        <v>150</v>
      </c>
      <c r="DI1909" s="0" t="s">
        <v>150</v>
      </c>
      <c r="DJ1909" s="0" t="s">
        <v>156</v>
      </c>
      <c r="DK1909" s="0" t="s">
        <v>150</v>
      </c>
      <c r="DP1909" s="0" t="s">
        <v>156</v>
      </c>
      <c r="DR1909" s="0" t="s">
        <v>150</v>
      </c>
      <c r="DU1909" s="0" t="s">
        <v>150</v>
      </c>
      <c r="DX1909" s="0" t="s">
        <v>150</v>
      </c>
      <c r="EA1909" s="0" t="s">
        <v>156</v>
      </c>
      <c r="EC1909" s="0" t="s">
        <v>150</v>
      </c>
    </row>
    <row r="1910" customFormat="false" ht="13.8" hidden="false" customHeight="false" outlineLevel="0" collapsed="false">
      <c r="A1910" s="0" t="s">
        <v>8419</v>
      </c>
      <c r="B1910" s="0" t="n">
        <v>78</v>
      </c>
      <c r="C1910" s="0" t="n">
        <v>351050</v>
      </c>
      <c r="D1910" s="0" t="s">
        <v>8420</v>
      </c>
      <c r="E1910" s="0" t="s">
        <v>733</v>
      </c>
      <c r="F1910" s="0" t="s">
        <v>1353</v>
      </c>
      <c r="H1910" s="0" t="s">
        <v>8421</v>
      </c>
      <c r="I1910" s="0" t="s">
        <v>8422</v>
      </c>
      <c r="J1910" s="0" t="s">
        <v>140</v>
      </c>
      <c r="L1910" s="0" t="s">
        <v>8423</v>
      </c>
      <c r="N1910" s="0" t="s">
        <v>142</v>
      </c>
      <c r="O1910" s="0" t="s">
        <v>143</v>
      </c>
      <c r="P1910" s="0" t="n">
        <v>44483</v>
      </c>
      <c r="AB1910" s="0" t="s">
        <v>144</v>
      </c>
      <c r="AC1910" s="0" t="s">
        <v>145</v>
      </c>
      <c r="AF1910" s="0" t="n">
        <v>14</v>
      </c>
      <c r="AG1910" s="0" t="n">
        <v>11</v>
      </c>
      <c r="AH1910" s="0" t="s">
        <v>4215</v>
      </c>
      <c r="AK1910" s="0" t="s">
        <v>4216</v>
      </c>
      <c r="AL1910" s="0" t="s">
        <v>142</v>
      </c>
      <c r="AM1910" s="0" t="s">
        <v>4193</v>
      </c>
      <c r="AN1910" s="0" t="s">
        <v>4194</v>
      </c>
      <c r="AO1910" s="0" t="n">
        <v>9</v>
      </c>
      <c r="AP1910" s="0" t="n">
        <v>64</v>
      </c>
      <c r="AQ1910" s="0" t="n">
        <v>32</v>
      </c>
      <c r="AT1910" s="0" t="s">
        <v>149</v>
      </c>
      <c r="AU1910" s="0" t="n">
        <f aca="false">COUNTA($AZ$1910:$ED$1910)</f>
        <v>12</v>
      </c>
      <c r="AV1910" s="0" t="n">
        <f aca="false">COUNTIF($AZ$1910:$ED$1910,"D")</f>
        <v>1</v>
      </c>
      <c r="AW1910" s="0" t="n">
        <f aca="false">COUNTIF($AZ$1910:$ED$1910,"R")</f>
        <v>0</v>
      </c>
      <c r="AX1910" s="0" t="n">
        <f aca="false">AV1910*AW1910</f>
        <v>0</v>
      </c>
      <c r="AY1910" s="0" t="n">
        <f aca="false">IF(BK1910="D",1,0)+IF(BL1910="D",1,0)+IF(BQ1910="D",1,0)+IF(BR1910="D",1,0)+IF(BT1910="D",1,0)+IF(BZ1910="D",1,0)+IF(CA1910="D",1,0)+IF(CB1910="D",1,0)+IF(CC1910="D",1,0)+IF(CI1910="D",1,0)+IF(CJ1910="D",1,0)+IF(CN1910="D",1,0)+IF(CO1910="D",1,0)+IF(CP1910="D",1,0)+IF(CT1910="D",1,0)+IF(CU1910="D",1,0)+IF(DA1910="D",1,0)+IF(DB1910="D",1,0)+IF(DG1910="D",1,0)+IF(DH1910="D",1,0)+IF(DL1910="D",1,0)+IF(DM1910="D",1,0)+IF(DN1910="D",1,0)+IF(DT1910="D",1,0)+IF(DW1910="D",1,0)</f>
        <v>0</v>
      </c>
      <c r="BI1910" s="0" t="s">
        <v>150</v>
      </c>
      <c r="BP1910" s="0" t="s">
        <v>150</v>
      </c>
      <c r="BS1910" s="0" t="s">
        <v>150</v>
      </c>
      <c r="BV1910" s="0" t="s">
        <v>156</v>
      </c>
      <c r="BX1910" s="0" t="s">
        <v>150</v>
      </c>
      <c r="CD1910" s="0" t="s">
        <v>150</v>
      </c>
      <c r="CK1910" s="0" t="s">
        <v>150</v>
      </c>
      <c r="CM1910" s="0" t="s">
        <v>150</v>
      </c>
      <c r="DI1910" s="0" t="s">
        <v>150</v>
      </c>
      <c r="DK1910" s="0" t="s">
        <v>150</v>
      </c>
      <c r="DR1910" s="0" t="s">
        <v>150</v>
      </c>
      <c r="EC1910" s="0" t="s">
        <v>150</v>
      </c>
    </row>
    <row r="1911" customFormat="false" ht="13.8" hidden="false" customHeight="false" outlineLevel="0" collapsed="false">
      <c r="A1911" s="0" t="s">
        <v>8424</v>
      </c>
      <c r="B1911" s="0" t="n">
        <v>78</v>
      </c>
      <c r="C1911" s="0" t="n">
        <v>488671</v>
      </c>
      <c r="D1911" s="0" t="s">
        <v>4903</v>
      </c>
      <c r="E1911" s="0" t="s">
        <v>8425</v>
      </c>
      <c r="F1911" s="0" t="s">
        <v>8426</v>
      </c>
      <c r="H1911" s="0" t="s">
        <v>7734</v>
      </c>
      <c r="I1911" s="0" t="s">
        <v>3409</v>
      </c>
      <c r="J1911" s="0" t="s">
        <v>140</v>
      </c>
      <c r="L1911" s="0" t="s">
        <v>4906</v>
      </c>
      <c r="N1911" s="0" t="s">
        <v>142</v>
      </c>
      <c r="O1911" s="0" t="s">
        <v>143</v>
      </c>
      <c r="P1911" s="0" t="n">
        <v>44483</v>
      </c>
      <c r="AB1911" s="0" t="s">
        <v>144</v>
      </c>
      <c r="AC1911" s="0" t="s">
        <v>145</v>
      </c>
      <c r="AD1911" s="0" t="s">
        <v>146</v>
      </c>
      <c r="AF1911" s="0" t="n">
        <v>14</v>
      </c>
      <c r="AG1911" s="0" t="n">
        <v>11</v>
      </c>
      <c r="AL1911" s="0" t="s">
        <v>142</v>
      </c>
      <c r="AM1911" s="0" t="s">
        <v>4193</v>
      </c>
      <c r="AN1911" s="0" t="s">
        <v>4194</v>
      </c>
      <c r="AO1911" s="0" t="n">
        <v>9</v>
      </c>
      <c r="AP1911" s="0" t="n">
        <v>64</v>
      </c>
      <c r="AQ1911" s="0" t="n">
        <v>32</v>
      </c>
      <c r="AT1911" s="0" t="s">
        <v>149</v>
      </c>
      <c r="AU1911" s="0" t="n">
        <f aca="false">COUNTA($AZ$1911:$ED$1911)</f>
        <v>1</v>
      </c>
      <c r="AV1911" s="0" t="n">
        <f aca="false">COUNTIF($AZ$1911:$ED$1911,"D")</f>
        <v>0</v>
      </c>
      <c r="AW1911" s="0" t="n">
        <f aca="false">COUNTIF($AZ$1911:$ED$1911,"R")</f>
        <v>0</v>
      </c>
      <c r="AX1911" s="0" t="n">
        <f aca="false">AV1911*AW1911</f>
        <v>0</v>
      </c>
      <c r="AY1911" s="0" t="n">
        <f aca="false">IF(BK1911="D",1,0)+IF(BL1911="D",1,0)+IF(BQ1911="D",1,0)+IF(BR1911="D",1,0)+IF(BT1911="D",1,0)+IF(BZ1911="D",1,0)+IF(CA1911="D",1,0)+IF(CB1911="D",1,0)+IF(CC1911="D",1,0)+IF(CI1911="D",1,0)+IF(CJ1911="D",1,0)+IF(CN1911="D",1,0)+IF(CO1911="D",1,0)+IF(CP1911="D",1,0)+IF(CT1911="D",1,0)+IF(CU1911="D",1,0)+IF(DA1911="D",1,0)+IF(DB1911="D",1,0)+IF(DG1911="D",1,0)+IF(DH1911="D",1,0)+IF(DL1911="D",1,0)+IF(DM1911="D",1,0)+IF(DN1911="D",1,0)+IF(DT1911="D",1,0)+IF(DW1911="D",1,0)</f>
        <v>0</v>
      </c>
      <c r="EC1911" s="0" t="s">
        <v>150</v>
      </c>
    </row>
    <row r="1912" customFormat="false" ht="13.8" hidden="false" customHeight="false" outlineLevel="0" collapsed="false">
      <c r="A1912" s="0" t="s">
        <v>8427</v>
      </c>
      <c r="B1912" s="0" t="n">
        <v>78</v>
      </c>
      <c r="C1912" s="0" t="n">
        <v>336751</v>
      </c>
      <c r="D1912" s="0" t="s">
        <v>8428</v>
      </c>
      <c r="E1912" s="0" t="s">
        <v>2516</v>
      </c>
      <c r="F1912" s="0" t="s">
        <v>196</v>
      </c>
      <c r="H1912" s="0" t="s">
        <v>8429</v>
      </c>
      <c r="I1912" s="0" t="s">
        <v>8430</v>
      </c>
      <c r="J1912" s="0" t="s">
        <v>259</v>
      </c>
      <c r="L1912" s="0" t="s">
        <v>8431</v>
      </c>
      <c r="N1912" s="0" t="s">
        <v>142</v>
      </c>
      <c r="O1912" s="0" t="s">
        <v>143</v>
      </c>
      <c r="P1912" s="0" t="n">
        <v>44483</v>
      </c>
      <c r="AB1912" s="0" t="s">
        <v>144</v>
      </c>
      <c r="AC1912" s="0" t="s">
        <v>145</v>
      </c>
      <c r="AD1912" s="0" t="s">
        <v>146</v>
      </c>
      <c r="AF1912" s="0" t="n">
        <v>14</v>
      </c>
      <c r="AG1912" s="0" t="n">
        <v>11</v>
      </c>
      <c r="AL1912" s="0" t="s">
        <v>142</v>
      </c>
      <c r="AM1912" s="0" t="s">
        <v>4193</v>
      </c>
      <c r="AN1912" s="0" t="s">
        <v>4194</v>
      </c>
      <c r="AO1912" s="0" t="n">
        <v>9</v>
      </c>
      <c r="AP1912" s="0" t="n">
        <v>64</v>
      </c>
      <c r="AQ1912" s="0" t="n">
        <v>32</v>
      </c>
      <c r="AT1912" s="0" t="s">
        <v>149</v>
      </c>
      <c r="AU1912" s="0" t="n">
        <f aca="false">COUNTA($AZ$1912:$ED$1912)</f>
        <v>6</v>
      </c>
      <c r="AV1912" s="0" t="n">
        <f aca="false">COUNTIF($AZ$1912:$ED$1912,"D")</f>
        <v>1</v>
      </c>
      <c r="AW1912" s="0" t="n">
        <f aca="false">COUNTIF($AZ$1912:$ED$1912,"R")</f>
        <v>0</v>
      </c>
      <c r="AX1912" s="0" t="n">
        <f aca="false">AV1912*AW1912</f>
        <v>0</v>
      </c>
      <c r="AY1912" s="0" t="n">
        <f aca="false">IF(BK1912="D",1,0)+IF(BL1912="D",1,0)+IF(BQ1912="D",1,0)+IF(BR1912="D",1,0)+IF(BT1912="D",1,0)+IF(BZ1912="D",1,0)+IF(CA1912="D",1,0)+IF(CB1912="D",1,0)+IF(CC1912="D",1,0)+IF(CI1912="D",1,0)+IF(CJ1912="D",1,0)+IF(CN1912="D",1,0)+IF(CO1912="D",1,0)+IF(CP1912="D",1,0)+IF(CT1912="D",1,0)+IF(CU1912="D",1,0)+IF(DA1912="D",1,0)+IF(DB1912="D",1,0)+IF(DG1912="D",1,0)+IF(DH1912="D",1,0)+IF(DL1912="D",1,0)+IF(DM1912="D",1,0)+IF(DN1912="D",1,0)+IF(DT1912="D",1,0)+IF(DW1912="D",1,0)</f>
        <v>0</v>
      </c>
      <c r="BP1912" s="0" t="s">
        <v>150</v>
      </c>
      <c r="BV1912" s="0" t="s">
        <v>156</v>
      </c>
      <c r="BX1912" s="0" t="s">
        <v>150</v>
      </c>
      <c r="CD1912" s="0" t="s">
        <v>150</v>
      </c>
      <c r="CM1912" s="0" t="s">
        <v>150</v>
      </c>
      <c r="CZ1912" s="0" t="s">
        <v>150</v>
      </c>
    </row>
    <row r="1913" customFormat="false" ht="13.8" hidden="false" customHeight="false" outlineLevel="0" collapsed="false">
      <c r="A1913" s="0" t="s">
        <v>8432</v>
      </c>
      <c r="B1913" s="0" t="n">
        <v>78</v>
      </c>
      <c r="C1913" s="0" t="n">
        <v>356541</v>
      </c>
      <c r="D1913" s="0" t="s">
        <v>351</v>
      </c>
      <c r="E1913" s="0" t="s">
        <v>1075</v>
      </c>
      <c r="F1913" s="0" t="s">
        <v>1518</v>
      </c>
      <c r="H1913" s="0" t="s">
        <v>8433</v>
      </c>
      <c r="I1913" s="0" t="s">
        <v>1372</v>
      </c>
      <c r="J1913" s="0" t="s">
        <v>140</v>
      </c>
      <c r="K1913" s="0" t="s">
        <v>156</v>
      </c>
      <c r="L1913" s="0" t="s">
        <v>4253</v>
      </c>
      <c r="M1913" s="0" t="s">
        <v>8434</v>
      </c>
      <c r="N1913" s="0" t="s">
        <v>142</v>
      </c>
      <c r="O1913" s="0" t="s">
        <v>143</v>
      </c>
      <c r="P1913" s="0" t="n">
        <v>44483</v>
      </c>
      <c r="AB1913" s="0" t="s">
        <v>144</v>
      </c>
      <c r="AC1913" s="0" t="s">
        <v>145</v>
      </c>
      <c r="AF1913" s="0" t="n">
        <v>14</v>
      </c>
      <c r="AG1913" s="0" t="n">
        <v>11</v>
      </c>
      <c r="AH1913" s="0" t="s">
        <v>4215</v>
      </c>
      <c r="AK1913" s="0" t="s">
        <v>4216</v>
      </c>
      <c r="AL1913" s="0" t="s">
        <v>142</v>
      </c>
      <c r="AM1913" s="0" t="s">
        <v>4193</v>
      </c>
      <c r="AN1913" s="0" t="s">
        <v>4194</v>
      </c>
      <c r="AO1913" s="0" t="n">
        <v>9</v>
      </c>
      <c r="AP1913" s="0" t="n">
        <v>64</v>
      </c>
      <c r="AQ1913" s="0" t="n">
        <v>32</v>
      </c>
      <c r="AT1913" s="0" t="s">
        <v>149</v>
      </c>
      <c r="AU1913" s="0" t="n">
        <f aca="false">COUNTA($AZ$1913:$ED$1913)</f>
        <v>16</v>
      </c>
      <c r="AV1913" s="0" t="n">
        <f aca="false">COUNTIF($AZ$1913:$ED$1913,"D")</f>
        <v>5</v>
      </c>
      <c r="AW1913" s="0" t="n">
        <f aca="false">COUNTIF($AZ$1913:$ED$1913,"R")</f>
        <v>0</v>
      </c>
      <c r="AX1913" s="0" t="n">
        <f aca="false">AV1913*AW1913</f>
        <v>0</v>
      </c>
      <c r="AY1913" s="0" t="n">
        <f aca="false">IF(BK1913="D",1,0)+IF(BL1913="D",1,0)+IF(BQ1913="D",1,0)+IF(BR1913="D",1,0)+IF(BT1913="D",1,0)+IF(BZ1913="D",1,0)+IF(CA1913="D",1,0)+IF(CB1913="D",1,0)+IF(CC1913="D",1,0)+IF(CI1913="D",1,0)+IF(CJ1913="D",1,0)+IF(CN1913="D",1,0)+IF(CO1913="D",1,0)+IF(CP1913="D",1,0)+IF(CT1913="D",1,0)+IF(CU1913="D",1,0)+IF(DA1913="D",1,0)+IF(DB1913="D",1,0)+IF(DG1913="D",1,0)+IF(DH1913="D",1,0)+IF(DL1913="D",1,0)+IF(DM1913="D",1,0)+IF(DN1913="D",1,0)+IF(DT1913="D",1,0)+IF(DW1913="D",1,0)</f>
        <v>0</v>
      </c>
      <c r="BH1913" s="0" t="s">
        <v>156</v>
      </c>
      <c r="BI1913" s="0" t="s">
        <v>150</v>
      </c>
      <c r="BV1913" s="0" t="s">
        <v>156</v>
      </c>
      <c r="BX1913" s="0" t="s">
        <v>150</v>
      </c>
      <c r="CM1913" s="0" t="s">
        <v>150</v>
      </c>
      <c r="CS1913" s="0" t="s">
        <v>150</v>
      </c>
      <c r="CV1913" s="0" t="s">
        <v>150</v>
      </c>
      <c r="CZ1913" s="0" t="s">
        <v>150</v>
      </c>
      <c r="DJ1913" s="0" t="s">
        <v>156</v>
      </c>
      <c r="DK1913" s="0" t="s">
        <v>150</v>
      </c>
      <c r="DQ1913" s="0" t="s">
        <v>156</v>
      </c>
      <c r="DR1913" s="0" t="s">
        <v>150</v>
      </c>
      <c r="DU1913" s="0" t="s">
        <v>150</v>
      </c>
      <c r="DX1913" s="0" t="s">
        <v>150</v>
      </c>
      <c r="EA1913" s="0" t="s">
        <v>156</v>
      </c>
      <c r="EC1913" s="0" t="s">
        <v>150</v>
      </c>
    </row>
    <row r="1914" customFormat="false" ht="13.8" hidden="false" customHeight="false" outlineLevel="0" collapsed="false">
      <c r="A1914" s="0" t="s">
        <v>8435</v>
      </c>
      <c r="B1914" s="0" t="n">
        <v>78</v>
      </c>
      <c r="C1914" s="0" t="n">
        <v>421210</v>
      </c>
      <c r="D1914" s="0" t="s">
        <v>5817</v>
      </c>
      <c r="E1914" s="0" t="s">
        <v>532</v>
      </c>
      <c r="F1914" s="0" t="s">
        <v>161</v>
      </c>
      <c r="H1914" s="0" t="s">
        <v>8436</v>
      </c>
      <c r="I1914" s="0" t="s">
        <v>705</v>
      </c>
      <c r="J1914" s="0" t="s">
        <v>140</v>
      </c>
      <c r="L1914" s="0" t="s">
        <v>4253</v>
      </c>
      <c r="M1914" s="0" t="s">
        <v>8437</v>
      </c>
      <c r="N1914" s="0" t="s">
        <v>142</v>
      </c>
      <c r="O1914" s="0" t="s">
        <v>143</v>
      </c>
      <c r="P1914" s="0" t="n">
        <v>44483</v>
      </c>
      <c r="AB1914" s="0" t="s">
        <v>144</v>
      </c>
      <c r="AC1914" s="0" t="s">
        <v>145</v>
      </c>
      <c r="AF1914" s="0" t="n">
        <v>14</v>
      </c>
      <c r="AG1914" s="0" t="n">
        <v>11</v>
      </c>
      <c r="AH1914" s="0" t="s">
        <v>4215</v>
      </c>
      <c r="AK1914" s="0" t="s">
        <v>4216</v>
      </c>
      <c r="AL1914" s="0" t="s">
        <v>142</v>
      </c>
      <c r="AM1914" s="0" t="s">
        <v>4193</v>
      </c>
      <c r="AN1914" s="0" t="s">
        <v>4194</v>
      </c>
      <c r="AO1914" s="0" t="n">
        <v>9</v>
      </c>
      <c r="AP1914" s="0" t="n">
        <v>64</v>
      </c>
      <c r="AQ1914" s="0" t="n">
        <v>32</v>
      </c>
      <c r="AT1914" s="0" t="s">
        <v>149</v>
      </c>
      <c r="AU1914" s="0" t="n">
        <f aca="false">COUNTA($AZ$1914:$ED$1914)</f>
        <v>5</v>
      </c>
      <c r="AV1914" s="0" t="n">
        <f aca="false">COUNTIF($AZ$1914:$ED$1914,"D")</f>
        <v>0</v>
      </c>
      <c r="AW1914" s="0" t="n">
        <f aca="false">COUNTIF($AZ$1914:$ED$1914,"R")</f>
        <v>0</v>
      </c>
      <c r="AX1914" s="0" t="n">
        <f aca="false">AV1914*AW1914</f>
        <v>0</v>
      </c>
      <c r="AY1914" s="0" t="n">
        <f aca="false">IF(BK1914="D",1,0)+IF(BL1914="D",1,0)+IF(BQ1914="D",1,0)+IF(BR1914="D",1,0)+IF(BT1914="D",1,0)+IF(BZ1914="D",1,0)+IF(CA1914="D",1,0)+IF(CB1914="D",1,0)+IF(CC1914="D",1,0)+IF(CI1914="D",1,0)+IF(CJ1914="D",1,0)+IF(CN1914="D",1,0)+IF(CO1914="D",1,0)+IF(CP1914="D",1,0)+IF(CT1914="D",1,0)+IF(CU1914="D",1,0)+IF(DA1914="D",1,0)+IF(DB1914="D",1,0)+IF(DG1914="D",1,0)+IF(DH1914="D",1,0)+IF(DL1914="D",1,0)+IF(DM1914="D",1,0)+IF(DN1914="D",1,0)+IF(DT1914="D",1,0)+IF(DW1914="D",1,0)</f>
        <v>0</v>
      </c>
      <c r="CZ1914" s="0" t="s">
        <v>150</v>
      </c>
      <c r="DI1914" s="0" t="s">
        <v>150</v>
      </c>
      <c r="DK1914" s="0" t="s">
        <v>150</v>
      </c>
      <c r="DR1914" s="0" t="s">
        <v>150</v>
      </c>
      <c r="EC1914" s="0" t="s">
        <v>150</v>
      </c>
    </row>
    <row r="1915" customFormat="false" ht="13.8" hidden="false" customHeight="false" outlineLevel="0" collapsed="false">
      <c r="A1915" s="0" t="s">
        <v>8438</v>
      </c>
      <c r="B1915" s="0" t="n">
        <v>78</v>
      </c>
      <c r="C1915" s="0" t="n">
        <v>355402</v>
      </c>
      <c r="D1915" s="0" t="s">
        <v>4361</v>
      </c>
      <c r="E1915" s="0" t="s">
        <v>7415</v>
      </c>
      <c r="F1915" s="0" t="s">
        <v>4233</v>
      </c>
      <c r="H1915" s="0" t="s">
        <v>8439</v>
      </c>
      <c r="I1915" s="0" t="s">
        <v>8440</v>
      </c>
      <c r="J1915" s="0" t="s">
        <v>140</v>
      </c>
      <c r="L1915" s="0" t="s">
        <v>7184</v>
      </c>
      <c r="N1915" s="0" t="s">
        <v>142</v>
      </c>
      <c r="O1915" s="0" t="s">
        <v>143</v>
      </c>
      <c r="P1915" s="0" t="n">
        <v>44483</v>
      </c>
      <c r="AB1915" s="0" t="s">
        <v>144</v>
      </c>
      <c r="AC1915" s="0" t="s">
        <v>145</v>
      </c>
      <c r="AF1915" s="0" t="n">
        <v>14</v>
      </c>
      <c r="AG1915" s="0" t="n">
        <v>11</v>
      </c>
      <c r="AH1915" s="0" t="s">
        <v>4215</v>
      </c>
      <c r="AK1915" s="0" t="s">
        <v>4216</v>
      </c>
      <c r="AL1915" s="0" t="s">
        <v>142</v>
      </c>
      <c r="AM1915" s="0" t="s">
        <v>4193</v>
      </c>
      <c r="AN1915" s="0" t="s">
        <v>4194</v>
      </c>
      <c r="AO1915" s="0" t="n">
        <v>9</v>
      </c>
      <c r="AP1915" s="0" t="n">
        <v>64</v>
      </c>
      <c r="AQ1915" s="0" t="n">
        <v>32</v>
      </c>
      <c r="AT1915" s="0" t="s">
        <v>149</v>
      </c>
      <c r="AU1915" s="0" t="n">
        <f aca="false">COUNTA($AZ$1915:$ED$1915)</f>
        <v>2</v>
      </c>
      <c r="AV1915" s="0" t="n">
        <f aca="false">COUNTIF($AZ$1915:$ED$1915,"D")</f>
        <v>0</v>
      </c>
      <c r="AW1915" s="0" t="n">
        <f aca="false">COUNTIF($AZ$1915:$ED$1915,"R")</f>
        <v>0</v>
      </c>
      <c r="AX1915" s="0" t="n">
        <f aca="false">AV1915*AW1915</f>
        <v>0</v>
      </c>
      <c r="AY1915" s="0" t="n">
        <f aca="false">IF(BK1915="D",1,0)+IF(BL1915="D",1,0)+IF(BQ1915="D",1,0)+IF(BR1915="D",1,0)+IF(BT1915="D",1,0)+IF(BZ1915="D",1,0)+IF(CA1915="D",1,0)+IF(CB1915="D",1,0)+IF(CC1915="D",1,0)+IF(CI1915="D",1,0)+IF(CJ1915="D",1,0)+IF(CN1915="D",1,0)+IF(CO1915="D",1,0)+IF(CP1915="D",1,0)+IF(CT1915="D",1,0)+IF(CU1915="D",1,0)+IF(DA1915="D",1,0)+IF(DB1915="D",1,0)+IF(DG1915="D",1,0)+IF(DH1915="D",1,0)+IF(DL1915="D",1,0)+IF(DM1915="D",1,0)+IF(DN1915="D",1,0)+IF(DT1915="D",1,0)+IF(DW1915="D",1,0)</f>
        <v>0</v>
      </c>
      <c r="DK1915" s="0" t="s">
        <v>150</v>
      </c>
      <c r="EC1915" s="0" t="s">
        <v>150</v>
      </c>
    </row>
    <row r="1916" customFormat="false" ht="13.8" hidden="false" customHeight="false" outlineLevel="0" collapsed="false">
      <c r="A1916" s="0" t="s">
        <v>8441</v>
      </c>
      <c r="B1916" s="0" t="n">
        <v>78</v>
      </c>
      <c r="C1916" s="0" t="n">
        <v>5229</v>
      </c>
      <c r="D1916" s="0" t="s">
        <v>8442</v>
      </c>
      <c r="E1916" s="0" t="s">
        <v>563</v>
      </c>
      <c r="F1916" s="0" t="s">
        <v>520</v>
      </c>
      <c r="H1916" s="0" t="s">
        <v>8443</v>
      </c>
      <c r="I1916" s="0" t="s">
        <v>8444</v>
      </c>
      <c r="J1916" s="0" t="s">
        <v>140</v>
      </c>
      <c r="K1916" s="0" t="s">
        <v>156</v>
      </c>
      <c r="L1916" s="0" t="s">
        <v>8445</v>
      </c>
      <c r="N1916" s="0" t="s">
        <v>142</v>
      </c>
      <c r="O1916" s="0" t="s">
        <v>143</v>
      </c>
      <c r="P1916" s="0" t="n">
        <v>44483</v>
      </c>
      <c r="Q1916" s="0" t="n">
        <v>4224</v>
      </c>
      <c r="AB1916" s="0" t="s">
        <v>144</v>
      </c>
      <c r="AC1916" s="0" t="s">
        <v>145</v>
      </c>
      <c r="AD1916" s="0" t="s">
        <v>146</v>
      </c>
      <c r="AF1916" s="0" t="n">
        <v>14</v>
      </c>
      <c r="AG1916" s="0" t="n">
        <v>11</v>
      </c>
      <c r="AL1916" s="0" t="s">
        <v>142</v>
      </c>
      <c r="AM1916" s="0" t="s">
        <v>8446</v>
      </c>
      <c r="AN1916" s="0" t="s">
        <v>8447</v>
      </c>
      <c r="AO1916" s="0" t="n">
        <v>9</v>
      </c>
      <c r="AP1916" s="0" t="n">
        <v>64</v>
      </c>
      <c r="AQ1916" s="0" t="n">
        <v>32</v>
      </c>
      <c r="AT1916" s="0" t="s">
        <v>149</v>
      </c>
      <c r="AU1916" s="0" t="n">
        <f aca="false">COUNTA($AZ$1916:$ED$1916)</f>
        <v>43</v>
      </c>
      <c r="AV1916" s="0" t="n">
        <f aca="false">COUNTIF($AZ$1916:$ED$1916,"D")</f>
        <v>13</v>
      </c>
      <c r="AW1916" s="0" t="n">
        <f aca="false">COUNTIF($AZ$1916:$ED$1916,"R")</f>
        <v>0</v>
      </c>
      <c r="AX1916" s="0" t="n">
        <f aca="false">AV1916*AW1916</f>
        <v>0</v>
      </c>
      <c r="AY1916" s="0" t="n">
        <f aca="false">IF(BK1916="D",1,0)+IF(BL1916="D",1,0)+IF(BQ1916="D",1,0)+IF(BR1916="D",1,0)+IF(BT1916="D",1,0)+IF(BZ1916="D",1,0)+IF(CA1916="D",1,0)+IF(CB1916="D",1,0)+IF(CC1916="D",1,0)+IF(CI1916="D",1,0)+IF(CJ1916="D",1,0)+IF(CN1916="D",1,0)+IF(CO1916="D",1,0)+IF(CP1916="D",1,0)+IF(CT1916="D",1,0)+IF(CU1916="D",1,0)+IF(DA1916="D",1,0)+IF(DB1916="D",1,0)+IF(DG1916="D",1,0)+IF(DH1916="D",1,0)+IF(DL1916="D",1,0)+IF(DM1916="D",1,0)+IF(DN1916="D",1,0)+IF(DT1916="D",1,0)+IF(DW1916="D",1,0)</f>
        <v>4</v>
      </c>
      <c r="AZ1916" s="0" t="s">
        <v>150</v>
      </c>
      <c r="BA1916" s="0" t="s">
        <v>150</v>
      </c>
      <c r="BB1916" s="0" t="s">
        <v>150</v>
      </c>
      <c r="BC1916" s="0" t="s">
        <v>150</v>
      </c>
      <c r="BD1916" s="0" t="s">
        <v>150</v>
      </c>
      <c r="BE1916" s="0" t="s">
        <v>150</v>
      </c>
      <c r="BF1916" s="0" t="s">
        <v>150</v>
      </c>
      <c r="BG1916" s="0" t="s">
        <v>150</v>
      </c>
      <c r="BH1916" s="0" t="s">
        <v>150</v>
      </c>
      <c r="BI1916" s="0" t="s">
        <v>150</v>
      </c>
      <c r="BM1916" s="0" t="s">
        <v>150</v>
      </c>
      <c r="BO1916" s="0" t="s">
        <v>150</v>
      </c>
      <c r="BP1916" s="0" t="s">
        <v>150</v>
      </c>
      <c r="BS1916" s="0" t="s">
        <v>150</v>
      </c>
      <c r="BV1916" s="0" t="s">
        <v>156</v>
      </c>
      <c r="BX1916" s="0" t="s">
        <v>150</v>
      </c>
      <c r="CD1916" s="0" t="s">
        <v>150</v>
      </c>
      <c r="CE1916" s="0" t="s">
        <v>156</v>
      </c>
      <c r="CH1916" s="0" t="s">
        <v>150</v>
      </c>
      <c r="CI1916" s="0" t="s">
        <v>156</v>
      </c>
      <c r="CK1916" s="0" t="s">
        <v>150</v>
      </c>
      <c r="CL1916" s="0" t="s">
        <v>156</v>
      </c>
      <c r="CM1916" s="0" t="s">
        <v>150</v>
      </c>
      <c r="CR1916" s="0" t="s">
        <v>156</v>
      </c>
      <c r="CS1916" s="0" t="s">
        <v>150</v>
      </c>
      <c r="CT1916" s="0" t="s">
        <v>156</v>
      </c>
      <c r="CV1916" s="0" t="s">
        <v>150</v>
      </c>
      <c r="CW1916" s="0" t="s">
        <v>156</v>
      </c>
      <c r="CZ1916" s="0" t="s">
        <v>150</v>
      </c>
      <c r="DC1916" s="0" t="s">
        <v>150</v>
      </c>
      <c r="DD1916" s="0" t="s">
        <v>156</v>
      </c>
      <c r="DF1916" s="0" t="s">
        <v>150</v>
      </c>
      <c r="DG1916" s="0" t="s">
        <v>156</v>
      </c>
      <c r="DI1916" s="0" t="s">
        <v>150</v>
      </c>
      <c r="DJ1916" s="0" t="s">
        <v>156</v>
      </c>
      <c r="DK1916" s="0" t="s">
        <v>150</v>
      </c>
      <c r="DP1916" s="0" t="s">
        <v>156</v>
      </c>
      <c r="DR1916" s="0" t="s">
        <v>150</v>
      </c>
      <c r="DT1916" s="0" t="s">
        <v>156</v>
      </c>
      <c r="DU1916" s="0" t="s">
        <v>150</v>
      </c>
      <c r="DX1916" s="0" t="s">
        <v>150</v>
      </c>
      <c r="EA1916" s="0" t="s">
        <v>156</v>
      </c>
      <c r="EC1916" s="0" t="s">
        <v>150</v>
      </c>
    </row>
    <row r="1917" customFormat="false" ht="13.8" hidden="false" customHeight="false" outlineLevel="0" collapsed="false">
      <c r="A1917" s="0" t="s">
        <v>8448</v>
      </c>
      <c r="B1917" s="0" t="n">
        <v>78</v>
      </c>
      <c r="C1917" s="0" t="n">
        <v>306498</v>
      </c>
      <c r="D1917" s="0" t="s">
        <v>8449</v>
      </c>
      <c r="E1917" s="0" t="s">
        <v>8450</v>
      </c>
      <c r="F1917" s="0" t="s">
        <v>188</v>
      </c>
      <c r="H1917" s="0" t="s">
        <v>8451</v>
      </c>
      <c r="I1917" s="0" t="s">
        <v>8452</v>
      </c>
      <c r="J1917" s="0" t="s">
        <v>140</v>
      </c>
      <c r="K1917" s="0" t="s">
        <v>156</v>
      </c>
      <c r="L1917" s="0" t="s">
        <v>8453</v>
      </c>
      <c r="N1917" s="0" t="s">
        <v>142</v>
      </c>
      <c r="O1917" s="0" t="s">
        <v>143</v>
      </c>
      <c r="P1917" s="0" t="n">
        <v>44483</v>
      </c>
      <c r="AB1917" s="0" t="s">
        <v>144</v>
      </c>
      <c r="AC1917" s="0" t="s">
        <v>145</v>
      </c>
      <c r="AD1917" s="0" t="s">
        <v>146</v>
      </c>
      <c r="AF1917" s="0" t="n">
        <v>14</v>
      </c>
      <c r="AG1917" s="0" t="n">
        <v>11</v>
      </c>
      <c r="AL1917" s="0" t="s">
        <v>142</v>
      </c>
      <c r="AM1917" s="0" t="s">
        <v>8446</v>
      </c>
      <c r="AN1917" s="0" t="s">
        <v>8447</v>
      </c>
      <c r="AO1917" s="0" t="n">
        <v>9</v>
      </c>
      <c r="AP1917" s="0" t="n">
        <v>64</v>
      </c>
      <c r="AQ1917" s="0" t="n">
        <v>32</v>
      </c>
      <c r="AT1917" s="0" t="s">
        <v>149</v>
      </c>
      <c r="AU1917" s="0" t="n">
        <f aca="false">COUNTA($AZ$1917:$ED$1917)</f>
        <v>28</v>
      </c>
      <c r="AV1917" s="0" t="n">
        <f aca="false">COUNTIF($AZ$1917:$ED$1917,"D")</f>
        <v>11</v>
      </c>
      <c r="AW1917" s="0" t="n">
        <f aca="false">COUNTIF($AZ$1917:$ED$1917,"R")</f>
        <v>0</v>
      </c>
      <c r="AX1917" s="0" t="n">
        <f aca="false">AV1917*AW1917</f>
        <v>0</v>
      </c>
      <c r="AY1917" s="0" t="n">
        <f aca="false">IF(BK1917="D",1,0)+IF(BL1917="D",1,0)+IF(BQ1917="D",1,0)+IF(BR1917="D",1,0)+IF(BT1917="D",1,0)+IF(BZ1917="D",1,0)+IF(CA1917="D",1,0)+IF(CB1917="D",1,0)+IF(CC1917="D",1,0)+IF(CI1917="D",1,0)+IF(CJ1917="D",1,0)+IF(CN1917="D",1,0)+IF(CO1917="D",1,0)+IF(CP1917="D",1,0)+IF(CT1917="D",1,0)+IF(CU1917="D",1,0)+IF(DA1917="D",1,0)+IF(DB1917="D",1,0)+IF(DG1917="D",1,0)+IF(DH1917="D",1,0)+IF(DL1917="D",1,0)+IF(DM1917="D",1,0)+IF(DN1917="D",1,0)+IF(DT1917="D",1,0)+IF(DW1917="D",1,0)</f>
        <v>3</v>
      </c>
      <c r="BD1917" s="0" t="s">
        <v>150</v>
      </c>
      <c r="BV1917" s="0" t="s">
        <v>156</v>
      </c>
      <c r="BX1917" s="0" t="s">
        <v>150</v>
      </c>
      <c r="CD1917" s="0" t="s">
        <v>150</v>
      </c>
      <c r="CE1917" s="0" t="s">
        <v>156</v>
      </c>
      <c r="CH1917" s="0" t="s">
        <v>150</v>
      </c>
      <c r="CK1917" s="0" t="s">
        <v>150</v>
      </c>
      <c r="CL1917" s="0" t="s">
        <v>156</v>
      </c>
      <c r="CM1917" s="0" t="s">
        <v>150</v>
      </c>
      <c r="CR1917" s="0" t="s">
        <v>156</v>
      </c>
      <c r="CS1917" s="0" t="s">
        <v>150</v>
      </c>
      <c r="CT1917" s="0" t="s">
        <v>156</v>
      </c>
      <c r="CV1917" s="0" t="s">
        <v>150</v>
      </c>
      <c r="CW1917" s="0" t="s">
        <v>156</v>
      </c>
      <c r="CZ1917" s="0" t="s">
        <v>150</v>
      </c>
      <c r="DA1917" s="0" t="s">
        <v>156</v>
      </c>
      <c r="DC1917" s="0" t="s">
        <v>150</v>
      </c>
      <c r="DD1917" s="0" t="s">
        <v>156</v>
      </c>
      <c r="DF1917" s="0" t="s">
        <v>150</v>
      </c>
      <c r="DG1917" s="0" t="s">
        <v>156</v>
      </c>
      <c r="DI1917" s="0" t="s">
        <v>150</v>
      </c>
      <c r="DK1917" s="0" t="s">
        <v>150</v>
      </c>
      <c r="DO1917" s="0" t="s">
        <v>150</v>
      </c>
      <c r="DP1917" s="0" t="s">
        <v>156</v>
      </c>
      <c r="DR1917" s="0" t="s">
        <v>150</v>
      </c>
      <c r="DX1917" s="0" t="s">
        <v>150</v>
      </c>
      <c r="EA1917" s="0" t="s">
        <v>156</v>
      </c>
      <c r="EC1917" s="0" t="s">
        <v>150</v>
      </c>
    </row>
    <row r="1918" customFormat="false" ht="13.8" hidden="false" customHeight="false" outlineLevel="0" collapsed="false">
      <c r="A1918" s="0" t="s">
        <v>8454</v>
      </c>
      <c r="B1918" s="0" t="n">
        <v>78</v>
      </c>
      <c r="C1918" s="0" t="n">
        <v>476101</v>
      </c>
      <c r="D1918" s="0" t="s">
        <v>8455</v>
      </c>
      <c r="E1918" s="0" t="s">
        <v>6452</v>
      </c>
      <c r="F1918" s="0" t="s">
        <v>7886</v>
      </c>
      <c r="H1918" s="0" t="s">
        <v>5446</v>
      </c>
      <c r="I1918" s="0" t="s">
        <v>3566</v>
      </c>
      <c r="J1918" s="0" t="s">
        <v>259</v>
      </c>
      <c r="L1918" s="0" t="s">
        <v>8456</v>
      </c>
      <c r="N1918" s="0" t="s">
        <v>142</v>
      </c>
      <c r="O1918" s="0" t="s">
        <v>143</v>
      </c>
      <c r="P1918" s="0" t="n">
        <v>44483</v>
      </c>
      <c r="AB1918" s="0" t="s">
        <v>144</v>
      </c>
      <c r="AC1918" s="0" t="s">
        <v>145</v>
      </c>
      <c r="AD1918" s="0" t="s">
        <v>146</v>
      </c>
      <c r="AF1918" s="0" t="n">
        <v>14</v>
      </c>
      <c r="AG1918" s="0" t="n">
        <v>11</v>
      </c>
      <c r="AL1918" s="0" t="s">
        <v>142</v>
      </c>
      <c r="AM1918" s="0" t="s">
        <v>8446</v>
      </c>
      <c r="AN1918" s="0" t="s">
        <v>8447</v>
      </c>
      <c r="AO1918" s="0" t="n">
        <v>9</v>
      </c>
      <c r="AP1918" s="0" t="n">
        <v>64</v>
      </c>
      <c r="AQ1918" s="0" t="n">
        <v>32</v>
      </c>
      <c r="AT1918" s="0" t="s">
        <v>149</v>
      </c>
      <c r="AU1918" s="0" t="n">
        <f aca="false">COUNTA($AZ$1918:$ED$1918)</f>
        <v>1</v>
      </c>
      <c r="AV1918" s="0" t="n">
        <f aca="false">COUNTIF($AZ$1918:$ED$1918,"D")</f>
        <v>0</v>
      </c>
      <c r="AW1918" s="0" t="n">
        <f aca="false">COUNTIF($AZ$1918:$ED$1918,"R")</f>
        <v>0</v>
      </c>
      <c r="AX1918" s="0" t="n">
        <f aca="false">AV1918*AW1918</f>
        <v>0</v>
      </c>
      <c r="AY1918" s="0" t="n">
        <f aca="false">IF(BK1918="D",1,0)+IF(BL1918="D",1,0)+IF(BQ1918="D",1,0)+IF(BR1918="D",1,0)+IF(BT1918="D",1,0)+IF(BZ1918="D",1,0)+IF(CA1918="D",1,0)+IF(CB1918="D",1,0)+IF(CC1918="D",1,0)+IF(CI1918="D",1,0)+IF(CJ1918="D",1,0)+IF(CN1918="D",1,0)+IF(CO1918="D",1,0)+IF(CP1918="D",1,0)+IF(CT1918="D",1,0)+IF(CU1918="D",1,0)+IF(DA1918="D",1,0)+IF(DB1918="D",1,0)+IF(DG1918="D",1,0)+IF(DH1918="D",1,0)+IF(DL1918="D",1,0)+IF(DM1918="D",1,0)+IF(DN1918="D",1,0)+IF(DT1918="D",1,0)+IF(DW1918="D",1,0)</f>
        <v>0</v>
      </c>
      <c r="DX1918" s="0" t="s">
        <v>150</v>
      </c>
    </row>
    <row r="1919" customFormat="false" ht="13.8" hidden="false" customHeight="false" outlineLevel="0" collapsed="false">
      <c r="A1919" s="0" t="s">
        <v>8457</v>
      </c>
      <c r="B1919" s="0" t="n">
        <v>78</v>
      </c>
      <c r="C1919" s="0" t="n">
        <v>10313</v>
      </c>
      <c r="D1919" s="0" t="s">
        <v>8458</v>
      </c>
      <c r="E1919" s="0" t="s">
        <v>338</v>
      </c>
      <c r="F1919" s="0" t="s">
        <v>161</v>
      </c>
      <c r="H1919" s="0" t="s">
        <v>8459</v>
      </c>
      <c r="I1919" s="0" t="s">
        <v>8460</v>
      </c>
      <c r="J1919" s="0" t="s">
        <v>140</v>
      </c>
      <c r="K1919" s="0" t="s">
        <v>156</v>
      </c>
      <c r="L1919" s="0" t="s">
        <v>8461</v>
      </c>
      <c r="N1919" s="0" t="s">
        <v>142</v>
      </c>
      <c r="O1919" s="0" t="s">
        <v>143</v>
      </c>
      <c r="P1919" s="0" t="n">
        <v>44483</v>
      </c>
      <c r="AB1919" s="0" t="s">
        <v>144</v>
      </c>
      <c r="AC1919" s="0" t="s">
        <v>145</v>
      </c>
      <c r="AD1919" s="0" t="s">
        <v>146</v>
      </c>
      <c r="AF1919" s="0" t="n">
        <v>14</v>
      </c>
      <c r="AG1919" s="0" t="n">
        <v>11</v>
      </c>
      <c r="AL1919" s="0" t="s">
        <v>142</v>
      </c>
      <c r="AM1919" s="0" t="s">
        <v>8446</v>
      </c>
      <c r="AN1919" s="0" t="s">
        <v>8447</v>
      </c>
      <c r="AO1919" s="0" t="n">
        <v>9</v>
      </c>
      <c r="AP1919" s="0" t="n">
        <v>64</v>
      </c>
      <c r="AQ1919" s="0" t="n">
        <v>32</v>
      </c>
      <c r="AT1919" s="0" t="s">
        <v>149</v>
      </c>
      <c r="AU1919" s="0" t="n">
        <f aca="false">COUNTA($AZ$1919:$ED$1919)</f>
        <v>48</v>
      </c>
      <c r="AV1919" s="0" t="n">
        <f aca="false">COUNTIF($AZ$1919:$ED$1919,"D")</f>
        <v>17</v>
      </c>
      <c r="AW1919" s="0" t="n">
        <f aca="false">COUNTIF($AZ$1919:$ED$1919,"R")</f>
        <v>0</v>
      </c>
      <c r="AX1919" s="0" t="n">
        <f aca="false">AV1919*AW1919</f>
        <v>0</v>
      </c>
      <c r="AY1919" s="0" t="n">
        <f aca="false">IF(BK1919="D",1,0)+IF(BL1919="D",1,0)+IF(BQ1919="D",1,0)+IF(BR1919="D",1,0)+IF(BT1919="D",1,0)+IF(BZ1919="D",1,0)+IF(CA1919="D",1,0)+IF(CB1919="D",1,0)+IF(CC1919="D",1,0)+IF(CI1919="D",1,0)+IF(CJ1919="D",1,0)+IF(CN1919="D",1,0)+IF(CO1919="D",1,0)+IF(CP1919="D",1,0)+IF(CT1919="D",1,0)+IF(CU1919="D",1,0)+IF(DA1919="D",1,0)+IF(DB1919="D",1,0)+IF(DG1919="D",1,0)+IF(DH1919="D",1,0)+IF(DL1919="D",1,0)+IF(DM1919="D",1,0)+IF(DN1919="D",1,0)+IF(DT1919="D",1,0)+IF(DW1919="D",1,0)</f>
        <v>7</v>
      </c>
      <c r="AZ1919" s="0" t="s">
        <v>150</v>
      </c>
      <c r="BA1919" s="0" t="s">
        <v>150</v>
      </c>
      <c r="BB1919" s="0" t="s">
        <v>150</v>
      </c>
      <c r="BC1919" s="0" t="s">
        <v>150</v>
      </c>
      <c r="BE1919" s="0" t="s">
        <v>150</v>
      </c>
      <c r="BF1919" s="0" t="s">
        <v>150</v>
      </c>
      <c r="BG1919" s="0" t="s">
        <v>150</v>
      </c>
      <c r="BH1919" s="0" t="s">
        <v>150</v>
      </c>
      <c r="BI1919" s="0" t="s">
        <v>150</v>
      </c>
      <c r="BM1919" s="0" t="s">
        <v>150</v>
      </c>
      <c r="BO1919" s="0" t="s">
        <v>150</v>
      </c>
      <c r="BP1919" s="0" t="s">
        <v>150</v>
      </c>
      <c r="BS1919" s="0" t="s">
        <v>150</v>
      </c>
      <c r="BV1919" s="0" t="s">
        <v>156</v>
      </c>
      <c r="BX1919" s="0" t="s">
        <v>150</v>
      </c>
      <c r="BZ1919" s="0" t="s">
        <v>156</v>
      </c>
      <c r="CD1919" s="0" t="s">
        <v>150</v>
      </c>
      <c r="CE1919" s="0" t="s">
        <v>156</v>
      </c>
      <c r="CH1919" s="0" t="s">
        <v>150</v>
      </c>
      <c r="CI1919" s="0" t="s">
        <v>156</v>
      </c>
      <c r="CK1919" s="0" t="s">
        <v>150</v>
      </c>
      <c r="CL1919" s="0" t="s">
        <v>156</v>
      </c>
      <c r="CM1919" s="0" t="s">
        <v>150</v>
      </c>
      <c r="CN1919" s="0" t="s">
        <v>156</v>
      </c>
      <c r="CQ1919" s="0" t="s">
        <v>150</v>
      </c>
      <c r="CR1919" s="0" t="s">
        <v>156</v>
      </c>
      <c r="CS1919" s="0" t="s">
        <v>150</v>
      </c>
      <c r="CT1919" s="0" t="s">
        <v>156</v>
      </c>
      <c r="CV1919" s="0" t="s">
        <v>150</v>
      </c>
      <c r="CW1919" s="0" t="s">
        <v>156</v>
      </c>
      <c r="CZ1919" s="0" t="s">
        <v>150</v>
      </c>
      <c r="DA1919" s="0" t="s">
        <v>156</v>
      </c>
      <c r="DC1919" s="0" t="s">
        <v>150</v>
      </c>
      <c r="DD1919" s="0" t="s">
        <v>156</v>
      </c>
      <c r="DF1919" s="0" t="s">
        <v>150</v>
      </c>
      <c r="DG1919" s="0" t="s">
        <v>156</v>
      </c>
      <c r="DI1919" s="0" t="s">
        <v>150</v>
      </c>
      <c r="DJ1919" s="0" t="s">
        <v>156</v>
      </c>
      <c r="DK1919" s="0" t="s">
        <v>150</v>
      </c>
      <c r="DO1919" s="0" t="s">
        <v>150</v>
      </c>
      <c r="DP1919" s="0" t="s">
        <v>156</v>
      </c>
      <c r="DQ1919" s="0" t="s">
        <v>156</v>
      </c>
      <c r="DR1919" s="0" t="s">
        <v>150</v>
      </c>
      <c r="DT1919" s="0" t="s">
        <v>156</v>
      </c>
      <c r="DU1919" s="0" t="s">
        <v>150</v>
      </c>
      <c r="DX1919" s="0" t="s">
        <v>150</v>
      </c>
      <c r="EA1919" s="0" t="s">
        <v>156</v>
      </c>
      <c r="EC1919" s="0" t="s">
        <v>150</v>
      </c>
    </row>
    <row r="1920" customFormat="false" ht="13.8" hidden="false" customHeight="false" outlineLevel="0" collapsed="false">
      <c r="A1920" s="0" t="s">
        <v>8462</v>
      </c>
      <c r="B1920" s="0" t="n">
        <v>78</v>
      </c>
      <c r="C1920" s="0" t="n">
        <v>271871</v>
      </c>
      <c r="D1920" s="0" t="s">
        <v>8449</v>
      </c>
      <c r="E1920" s="0" t="s">
        <v>485</v>
      </c>
      <c r="H1920" s="0" t="s">
        <v>7443</v>
      </c>
      <c r="I1920" s="0" t="s">
        <v>8463</v>
      </c>
      <c r="J1920" s="0" t="s">
        <v>140</v>
      </c>
      <c r="K1920" s="0" t="s">
        <v>156</v>
      </c>
      <c r="L1920" s="0" t="s">
        <v>8453</v>
      </c>
      <c r="N1920" s="0" t="s">
        <v>142</v>
      </c>
      <c r="O1920" s="0" t="s">
        <v>143</v>
      </c>
      <c r="P1920" s="0" t="n">
        <v>44483</v>
      </c>
      <c r="AB1920" s="0" t="s">
        <v>144</v>
      </c>
      <c r="AC1920" s="0" t="s">
        <v>145</v>
      </c>
      <c r="AD1920" s="0" t="s">
        <v>146</v>
      </c>
      <c r="AF1920" s="0" t="n">
        <v>14</v>
      </c>
      <c r="AG1920" s="0" t="n">
        <v>11</v>
      </c>
      <c r="AL1920" s="0" t="s">
        <v>142</v>
      </c>
      <c r="AM1920" s="0" t="s">
        <v>8446</v>
      </c>
      <c r="AN1920" s="0" t="s">
        <v>8447</v>
      </c>
      <c r="AO1920" s="0" t="n">
        <v>9</v>
      </c>
      <c r="AP1920" s="0" t="n">
        <v>64</v>
      </c>
      <c r="AQ1920" s="0" t="n">
        <v>32</v>
      </c>
      <c r="AT1920" s="0" t="s">
        <v>149</v>
      </c>
      <c r="AU1920" s="0" t="n">
        <f aca="false">COUNTA($AZ$1920:$ED$1920)</f>
        <v>33</v>
      </c>
      <c r="AV1920" s="0" t="n">
        <f aca="false">COUNTIF($AZ$1920:$ED$1920,"D")</f>
        <v>10</v>
      </c>
      <c r="AW1920" s="0" t="n">
        <f aca="false">COUNTIF($AZ$1920:$ED$1920,"R")</f>
        <v>0</v>
      </c>
      <c r="AX1920" s="0" t="n">
        <f aca="false">AV1920*AW1920</f>
        <v>0</v>
      </c>
      <c r="AY1920" s="0" t="n">
        <f aca="false">IF(BK1920="D",1,0)+IF(BL1920="D",1,0)+IF(BQ1920="D",1,0)+IF(BR1920="D",1,0)+IF(BT1920="D",1,0)+IF(BZ1920="D",1,0)+IF(CA1920="D",1,0)+IF(CB1920="D",1,0)+IF(CC1920="D",1,0)+IF(CI1920="D",1,0)+IF(CJ1920="D",1,0)+IF(CN1920="D",1,0)+IF(CO1920="D",1,0)+IF(CP1920="D",1,0)+IF(CT1920="D",1,0)+IF(CU1920="D",1,0)+IF(DA1920="D",1,0)+IF(DB1920="D",1,0)+IF(DG1920="D",1,0)+IF(DH1920="D",1,0)+IF(DL1920="D",1,0)+IF(DM1920="D",1,0)+IF(DN1920="D",1,0)+IF(DT1920="D",1,0)+IF(DW1920="D",1,0)</f>
        <v>3</v>
      </c>
      <c r="BA1920" s="0" t="s">
        <v>150</v>
      </c>
      <c r="BE1920" s="0" t="s">
        <v>150</v>
      </c>
      <c r="BF1920" s="0" t="s">
        <v>150</v>
      </c>
      <c r="BH1920" s="0" t="s">
        <v>150</v>
      </c>
      <c r="BI1920" s="0" t="s">
        <v>150</v>
      </c>
      <c r="BM1920" s="0" t="s">
        <v>150</v>
      </c>
      <c r="BP1920" s="0" t="s">
        <v>150</v>
      </c>
      <c r="BS1920" s="0" t="s">
        <v>150</v>
      </c>
      <c r="BV1920" s="0" t="s">
        <v>156</v>
      </c>
      <c r="BX1920" s="0" t="s">
        <v>150</v>
      </c>
      <c r="CD1920" s="0" t="s">
        <v>150</v>
      </c>
      <c r="CH1920" s="0" t="s">
        <v>150</v>
      </c>
      <c r="CI1920" s="0" t="s">
        <v>156</v>
      </c>
      <c r="CK1920" s="0" t="s">
        <v>150</v>
      </c>
      <c r="CL1920" s="0" t="s">
        <v>156</v>
      </c>
      <c r="CM1920" s="0" t="s">
        <v>150</v>
      </c>
      <c r="CQ1920" s="0" t="s">
        <v>150</v>
      </c>
      <c r="CR1920" s="0" t="s">
        <v>156</v>
      </c>
      <c r="CS1920" s="0" t="s">
        <v>150</v>
      </c>
      <c r="CV1920" s="0" t="s">
        <v>150</v>
      </c>
      <c r="CW1920" s="0" t="s">
        <v>156</v>
      </c>
      <c r="CZ1920" s="0" t="s">
        <v>150</v>
      </c>
      <c r="DA1920" s="0" t="s">
        <v>156</v>
      </c>
      <c r="DC1920" s="0" t="s">
        <v>150</v>
      </c>
      <c r="DD1920" s="0" t="s">
        <v>156</v>
      </c>
      <c r="DF1920" s="0" t="s">
        <v>150</v>
      </c>
      <c r="DG1920" s="0" t="s">
        <v>156</v>
      </c>
      <c r="DI1920" s="0" t="s">
        <v>150</v>
      </c>
      <c r="DK1920" s="0" t="s">
        <v>150</v>
      </c>
      <c r="DP1920" s="0" t="s">
        <v>156</v>
      </c>
      <c r="DX1920" s="0" t="s">
        <v>150</v>
      </c>
      <c r="EA1920" s="0" t="s">
        <v>156</v>
      </c>
      <c r="EC1920" s="0" t="s">
        <v>150</v>
      </c>
    </row>
    <row r="1921" customFormat="false" ht="13.8" hidden="false" customHeight="false" outlineLevel="0" collapsed="false">
      <c r="A1921" s="0" t="s">
        <v>8464</v>
      </c>
      <c r="B1921" s="0" t="n">
        <v>78</v>
      </c>
      <c r="C1921" s="0" t="n">
        <v>233676</v>
      </c>
      <c r="D1921" s="0" t="s">
        <v>2371</v>
      </c>
      <c r="E1921" s="0" t="s">
        <v>917</v>
      </c>
      <c r="F1921" s="0" t="s">
        <v>243</v>
      </c>
      <c r="H1921" s="0" t="s">
        <v>8465</v>
      </c>
      <c r="I1921" s="0" t="s">
        <v>8466</v>
      </c>
      <c r="J1921" s="0" t="s">
        <v>140</v>
      </c>
      <c r="K1921" s="0" t="s">
        <v>192</v>
      </c>
      <c r="L1921" s="0" t="s">
        <v>8467</v>
      </c>
      <c r="N1921" s="0" t="s">
        <v>142</v>
      </c>
      <c r="O1921" s="0" t="s">
        <v>143</v>
      </c>
      <c r="P1921" s="0" t="n">
        <v>44483</v>
      </c>
      <c r="AB1921" s="0" t="s">
        <v>144</v>
      </c>
      <c r="AC1921" s="0" t="s">
        <v>145</v>
      </c>
      <c r="AD1921" s="0" t="s">
        <v>146</v>
      </c>
      <c r="AF1921" s="0" t="n">
        <v>14</v>
      </c>
      <c r="AG1921" s="0" t="n">
        <v>11</v>
      </c>
      <c r="AL1921" s="0" t="s">
        <v>142</v>
      </c>
      <c r="AM1921" s="0" t="s">
        <v>8446</v>
      </c>
      <c r="AN1921" s="0" t="s">
        <v>8447</v>
      </c>
      <c r="AO1921" s="0" t="n">
        <v>9</v>
      </c>
      <c r="AP1921" s="0" t="n">
        <v>64</v>
      </c>
      <c r="AQ1921" s="0" t="n">
        <v>32</v>
      </c>
      <c r="AT1921" s="0" t="s">
        <v>149</v>
      </c>
      <c r="AU1921" s="0" t="n">
        <f aca="false">COUNTA($AZ$1921:$ED$1921)</f>
        <v>33</v>
      </c>
      <c r="AV1921" s="0" t="n">
        <f aca="false">COUNTIF($AZ$1921:$ED$1921,"D")</f>
        <v>3</v>
      </c>
      <c r="AW1921" s="0" t="n">
        <f aca="false">COUNTIF($AZ$1921:$ED$1921,"R")</f>
        <v>5</v>
      </c>
      <c r="AX1921" s="0" t="n">
        <f aca="false">AV1921*AW1921</f>
        <v>15</v>
      </c>
      <c r="AY1921" s="0" t="n">
        <f aca="false">IF(BK1921="D",1,0)+IF(BL1921="D",1,0)+IF(BQ1921="D",1,0)+IF(BR1921="D",1,0)+IF(BT1921="D",1,0)+IF(BZ1921="D",1,0)+IF(CA1921="D",1,0)+IF(CB1921="D",1,0)+IF(CC1921="D",1,0)+IF(CI1921="D",1,0)+IF(CJ1921="D",1,0)+IF(CN1921="D",1,0)+IF(CO1921="D",1,0)+IF(CP1921="D",1,0)+IF(CT1921="D",1,0)+IF(CU1921="D",1,0)+IF(DA1921="D",1,0)+IF(DB1921="D",1,0)+IF(DG1921="D",1,0)+IF(DH1921="D",1,0)+IF(DL1921="D",1,0)+IF(DM1921="D",1,0)+IF(DN1921="D",1,0)+IF(DT1921="D",1,0)+IF(DW1921="D",1,0)</f>
        <v>1</v>
      </c>
      <c r="AZ1921" s="0" t="s">
        <v>150</v>
      </c>
      <c r="BA1921" s="0" t="s">
        <v>150</v>
      </c>
      <c r="BE1921" s="0" t="s">
        <v>150</v>
      </c>
      <c r="BF1921" s="0" t="s">
        <v>150</v>
      </c>
      <c r="BG1921" s="0" t="s">
        <v>150</v>
      </c>
      <c r="BH1921" s="0" t="s">
        <v>150</v>
      </c>
      <c r="BI1921" s="0" t="s">
        <v>150</v>
      </c>
      <c r="BM1921" s="0" t="s">
        <v>150</v>
      </c>
      <c r="BO1921" s="0" t="s">
        <v>150</v>
      </c>
      <c r="BP1921" s="0" t="s">
        <v>150</v>
      </c>
      <c r="BV1921" s="0" t="s">
        <v>156</v>
      </c>
      <c r="BX1921" s="0" t="s">
        <v>150</v>
      </c>
      <c r="CH1921" s="0" t="s">
        <v>150</v>
      </c>
      <c r="CI1921" s="0" t="s">
        <v>156</v>
      </c>
      <c r="CK1921" s="0" t="s">
        <v>150</v>
      </c>
      <c r="CL1921" s="0" t="s">
        <v>192</v>
      </c>
      <c r="CM1921" s="0" t="s">
        <v>150</v>
      </c>
      <c r="CR1921" s="0" t="s">
        <v>156</v>
      </c>
      <c r="CS1921" s="0" t="s">
        <v>150</v>
      </c>
      <c r="CV1921" s="0" t="s">
        <v>150</v>
      </c>
      <c r="CW1921" s="0" t="s">
        <v>192</v>
      </c>
      <c r="CZ1921" s="0" t="s">
        <v>150</v>
      </c>
      <c r="DC1921" s="0" t="s">
        <v>150</v>
      </c>
      <c r="DF1921" s="0" t="s">
        <v>150</v>
      </c>
      <c r="DI1921" s="0" t="s">
        <v>150</v>
      </c>
      <c r="DJ1921" s="0" t="s">
        <v>192</v>
      </c>
      <c r="DK1921" s="0" t="s">
        <v>150</v>
      </c>
      <c r="DP1921" s="0" t="s">
        <v>192</v>
      </c>
      <c r="DR1921" s="0" t="s">
        <v>150</v>
      </c>
      <c r="DU1921" s="0" t="s">
        <v>150</v>
      </c>
      <c r="DX1921" s="0" t="s">
        <v>150</v>
      </c>
      <c r="EA1921" s="0" t="s">
        <v>192</v>
      </c>
      <c r="EC1921" s="0" t="s">
        <v>150</v>
      </c>
    </row>
    <row r="1922" customFormat="false" ht="13.8" hidden="false" customHeight="false" outlineLevel="0" collapsed="false">
      <c r="A1922" s="0" t="s">
        <v>8468</v>
      </c>
      <c r="B1922" s="0" t="n">
        <v>78</v>
      </c>
      <c r="C1922" s="0" t="n">
        <v>285304</v>
      </c>
      <c r="D1922" s="0" t="s">
        <v>3120</v>
      </c>
      <c r="E1922" s="0" t="s">
        <v>3578</v>
      </c>
      <c r="F1922" s="0" t="s">
        <v>461</v>
      </c>
      <c r="H1922" s="0" t="s">
        <v>8469</v>
      </c>
      <c r="I1922" s="0" t="s">
        <v>8470</v>
      </c>
      <c r="J1922" s="0" t="s">
        <v>140</v>
      </c>
      <c r="K1922" s="0" t="s">
        <v>156</v>
      </c>
      <c r="L1922" s="0" t="s">
        <v>8471</v>
      </c>
      <c r="N1922" s="0" t="s">
        <v>142</v>
      </c>
      <c r="O1922" s="0" t="s">
        <v>143</v>
      </c>
      <c r="P1922" s="0" t="n">
        <v>44483</v>
      </c>
      <c r="AB1922" s="0" t="s">
        <v>144</v>
      </c>
      <c r="AC1922" s="0" t="s">
        <v>145</v>
      </c>
      <c r="AD1922" s="0" t="s">
        <v>146</v>
      </c>
      <c r="AF1922" s="0" t="n">
        <v>14</v>
      </c>
      <c r="AG1922" s="0" t="n">
        <v>11</v>
      </c>
      <c r="AL1922" s="0" t="s">
        <v>142</v>
      </c>
      <c r="AM1922" s="0" t="s">
        <v>8446</v>
      </c>
      <c r="AN1922" s="0" t="s">
        <v>8447</v>
      </c>
      <c r="AO1922" s="0" t="n">
        <v>9</v>
      </c>
      <c r="AP1922" s="0" t="n">
        <v>64</v>
      </c>
      <c r="AQ1922" s="0" t="n">
        <v>32</v>
      </c>
      <c r="AT1922" s="0" t="s">
        <v>149</v>
      </c>
      <c r="AU1922" s="0" t="n">
        <f aca="false">COUNTA($AZ$1922:$ED$1922)</f>
        <v>48</v>
      </c>
      <c r="AV1922" s="0" t="n">
        <f aca="false">COUNTIF($AZ$1922:$ED$1922,"D")</f>
        <v>16</v>
      </c>
      <c r="AW1922" s="0" t="n">
        <f aca="false">COUNTIF($AZ$1922:$ED$1922,"R")</f>
        <v>0</v>
      </c>
      <c r="AX1922" s="0" t="n">
        <f aca="false">AV1922*AW1922</f>
        <v>0</v>
      </c>
      <c r="AY1922" s="0" t="n">
        <f aca="false">IF(BK1922="D",1,0)+IF(BL1922="D",1,0)+IF(BQ1922="D",1,0)+IF(BR1922="D",1,0)+IF(BT1922="D",1,0)+IF(BZ1922="D",1,0)+IF(CA1922="D",1,0)+IF(CB1922="D",1,0)+IF(CC1922="D",1,0)+IF(CI1922="D",1,0)+IF(CJ1922="D",1,0)+IF(CN1922="D",1,0)+IF(CO1922="D",1,0)+IF(CP1922="D",1,0)+IF(CT1922="D",1,0)+IF(CU1922="D",1,0)+IF(DA1922="D",1,0)+IF(DB1922="D",1,0)+IF(DG1922="D",1,0)+IF(DH1922="D",1,0)+IF(DL1922="D",1,0)+IF(DM1922="D",1,0)+IF(DN1922="D",1,0)+IF(DT1922="D",1,0)+IF(DW1922="D",1,0)</f>
        <v>7</v>
      </c>
      <c r="AZ1922" s="0" t="s">
        <v>150</v>
      </c>
      <c r="BA1922" s="0" t="s">
        <v>150</v>
      </c>
      <c r="BB1922" s="0" t="s">
        <v>150</v>
      </c>
      <c r="BC1922" s="0" t="s">
        <v>150</v>
      </c>
      <c r="BD1922" s="0" t="s">
        <v>150</v>
      </c>
      <c r="BE1922" s="0" t="s">
        <v>150</v>
      </c>
      <c r="BF1922" s="0" t="s">
        <v>150</v>
      </c>
      <c r="BG1922" s="0" t="s">
        <v>150</v>
      </c>
      <c r="BH1922" s="0" t="s">
        <v>150</v>
      </c>
      <c r="BI1922" s="0" t="s">
        <v>150</v>
      </c>
      <c r="BM1922" s="0" t="s">
        <v>150</v>
      </c>
      <c r="BO1922" s="0" t="s">
        <v>150</v>
      </c>
      <c r="BP1922" s="0" t="s">
        <v>150</v>
      </c>
      <c r="BS1922" s="0" t="s">
        <v>150</v>
      </c>
      <c r="BV1922" s="0" t="s">
        <v>156</v>
      </c>
      <c r="BX1922" s="0" t="s">
        <v>150</v>
      </c>
      <c r="BZ1922" s="0" t="s">
        <v>156</v>
      </c>
      <c r="CD1922" s="0" t="s">
        <v>150</v>
      </c>
      <c r="CE1922" s="0" t="s">
        <v>156</v>
      </c>
      <c r="CH1922" s="0" t="s">
        <v>150</v>
      </c>
      <c r="CI1922" s="0" t="s">
        <v>156</v>
      </c>
      <c r="CK1922" s="0" t="s">
        <v>150</v>
      </c>
      <c r="CL1922" s="0" t="s">
        <v>156</v>
      </c>
      <c r="CM1922" s="0" t="s">
        <v>150</v>
      </c>
      <c r="CN1922" s="0" t="s">
        <v>156</v>
      </c>
      <c r="CQ1922" s="0" t="s">
        <v>150</v>
      </c>
      <c r="CR1922" s="0" t="s">
        <v>156</v>
      </c>
      <c r="CS1922" s="0" t="s">
        <v>150</v>
      </c>
      <c r="CT1922" s="0" t="s">
        <v>156</v>
      </c>
      <c r="CV1922" s="0" t="s">
        <v>150</v>
      </c>
      <c r="CW1922" s="0" t="s">
        <v>156</v>
      </c>
      <c r="CZ1922" s="0" t="s">
        <v>150</v>
      </c>
      <c r="DA1922" s="0" t="s">
        <v>156</v>
      </c>
      <c r="DC1922" s="0" t="s">
        <v>150</v>
      </c>
      <c r="DD1922" s="0" t="s">
        <v>156</v>
      </c>
      <c r="DF1922" s="0" t="s">
        <v>150</v>
      </c>
      <c r="DG1922" s="0" t="s">
        <v>156</v>
      </c>
      <c r="DI1922" s="0" t="s">
        <v>150</v>
      </c>
      <c r="DJ1922" s="0" t="s">
        <v>156</v>
      </c>
      <c r="DK1922" s="0" t="s">
        <v>150</v>
      </c>
      <c r="DO1922" s="0" t="s">
        <v>150</v>
      </c>
      <c r="DP1922" s="0" t="s">
        <v>156</v>
      </c>
      <c r="DR1922" s="0" t="s">
        <v>150</v>
      </c>
      <c r="DT1922" s="0" t="s">
        <v>156</v>
      </c>
      <c r="DU1922" s="0" t="s">
        <v>150</v>
      </c>
      <c r="DX1922" s="0" t="s">
        <v>150</v>
      </c>
      <c r="EA1922" s="0" t="s">
        <v>156</v>
      </c>
      <c r="EC1922" s="0" t="s">
        <v>150</v>
      </c>
    </row>
    <row r="1923" customFormat="false" ht="13.8" hidden="false" customHeight="false" outlineLevel="0" collapsed="false">
      <c r="A1923" s="0" t="s">
        <v>8472</v>
      </c>
      <c r="B1923" s="0" t="n">
        <v>78</v>
      </c>
      <c r="C1923" s="0" t="n">
        <v>314625</v>
      </c>
      <c r="D1923" s="0" t="s">
        <v>8473</v>
      </c>
      <c r="E1923" s="0" t="s">
        <v>887</v>
      </c>
      <c r="F1923" s="0" t="s">
        <v>551</v>
      </c>
      <c r="H1923" s="0" t="s">
        <v>8474</v>
      </c>
      <c r="I1923" s="0" t="s">
        <v>8475</v>
      </c>
      <c r="J1923" s="0" t="s">
        <v>140</v>
      </c>
      <c r="L1923" s="0" t="s">
        <v>8476</v>
      </c>
      <c r="N1923" s="0" t="s">
        <v>142</v>
      </c>
      <c r="O1923" s="0" t="s">
        <v>143</v>
      </c>
      <c r="P1923" s="0" t="n">
        <v>44483</v>
      </c>
      <c r="AB1923" s="0" t="s">
        <v>144</v>
      </c>
      <c r="AC1923" s="0" t="s">
        <v>145</v>
      </c>
      <c r="AD1923" s="0" t="s">
        <v>146</v>
      </c>
      <c r="AF1923" s="0" t="n">
        <v>14</v>
      </c>
      <c r="AG1923" s="0" t="n">
        <v>11</v>
      </c>
      <c r="AL1923" s="0" t="s">
        <v>142</v>
      </c>
      <c r="AM1923" s="0" t="s">
        <v>8446</v>
      </c>
      <c r="AN1923" s="0" t="s">
        <v>8447</v>
      </c>
      <c r="AO1923" s="0" t="n">
        <v>9</v>
      </c>
      <c r="AP1923" s="0" t="n">
        <v>64</v>
      </c>
      <c r="AQ1923" s="0" t="n">
        <v>32</v>
      </c>
      <c r="AT1923" s="0" t="s">
        <v>149</v>
      </c>
      <c r="AU1923" s="0" t="n">
        <f aca="false">COUNTA($AZ$1923:$ED$1923)</f>
        <v>15</v>
      </c>
      <c r="AV1923" s="0" t="n">
        <f aca="false">COUNTIF($AZ$1923:$ED$1923,"D")</f>
        <v>2</v>
      </c>
      <c r="AW1923" s="0" t="n">
        <f aca="false">COUNTIF($AZ$1923:$ED$1923,"R")</f>
        <v>0</v>
      </c>
      <c r="AX1923" s="0" t="n">
        <f aca="false">AV1923*AW1923</f>
        <v>0</v>
      </c>
      <c r="AY1923" s="0" t="n">
        <f aca="false">IF(BK1923="D",1,0)+IF(BL1923="D",1,0)+IF(BQ1923="D",1,0)+IF(BR1923="D",1,0)+IF(BT1923="D",1,0)+IF(BZ1923="D",1,0)+IF(CA1923="D",1,0)+IF(CB1923="D",1,0)+IF(CC1923="D",1,0)+IF(CI1923="D",1,0)+IF(CJ1923="D",1,0)+IF(CN1923="D",1,0)+IF(CO1923="D",1,0)+IF(CP1923="D",1,0)+IF(CT1923="D",1,0)+IF(CU1923="D",1,0)+IF(DA1923="D",1,0)+IF(DB1923="D",1,0)+IF(DG1923="D",1,0)+IF(DH1923="D",1,0)+IF(DL1923="D",1,0)+IF(DM1923="D",1,0)+IF(DN1923="D",1,0)+IF(DT1923="D",1,0)+IF(DW1923="D",1,0)</f>
        <v>0</v>
      </c>
      <c r="BP1923" s="0" t="s">
        <v>150</v>
      </c>
      <c r="BV1923" s="0" t="s">
        <v>156</v>
      </c>
      <c r="BX1923" s="0" t="s">
        <v>150</v>
      </c>
      <c r="CD1923" s="0" t="s">
        <v>150</v>
      </c>
      <c r="CE1923" s="0" t="s">
        <v>156</v>
      </c>
      <c r="CH1923" s="0" t="s">
        <v>150</v>
      </c>
      <c r="CK1923" s="0" t="s">
        <v>150</v>
      </c>
      <c r="CM1923" s="0" t="s">
        <v>150</v>
      </c>
      <c r="CS1923" s="0" t="s">
        <v>150</v>
      </c>
      <c r="CV1923" s="0" t="s">
        <v>150</v>
      </c>
      <c r="CZ1923" s="0" t="s">
        <v>150</v>
      </c>
      <c r="DF1923" s="0" t="s">
        <v>150</v>
      </c>
      <c r="DR1923" s="0" t="s">
        <v>150</v>
      </c>
      <c r="DX1923" s="0" t="s">
        <v>150</v>
      </c>
      <c r="EC1923" s="0" t="s">
        <v>150</v>
      </c>
    </row>
    <row r="1924" customFormat="false" ht="13.8" hidden="false" customHeight="false" outlineLevel="0" collapsed="false">
      <c r="A1924" s="0" t="s">
        <v>8477</v>
      </c>
      <c r="B1924" s="0" t="n">
        <v>78</v>
      </c>
      <c r="C1924" s="0" t="n">
        <v>332376</v>
      </c>
      <c r="D1924" s="0" t="s">
        <v>5021</v>
      </c>
      <c r="E1924" s="0" t="s">
        <v>5154</v>
      </c>
      <c r="F1924" s="0" t="s">
        <v>188</v>
      </c>
      <c r="H1924" s="0" t="s">
        <v>8478</v>
      </c>
      <c r="I1924" s="0" t="s">
        <v>4298</v>
      </c>
      <c r="J1924" s="0" t="s">
        <v>140</v>
      </c>
      <c r="L1924" s="0" t="s">
        <v>8479</v>
      </c>
      <c r="N1924" s="0" t="s">
        <v>142</v>
      </c>
      <c r="O1924" s="0" t="s">
        <v>143</v>
      </c>
      <c r="P1924" s="0" t="n">
        <v>44483</v>
      </c>
      <c r="AB1924" s="0" t="s">
        <v>144</v>
      </c>
      <c r="AC1924" s="0" t="s">
        <v>145</v>
      </c>
      <c r="AD1924" s="0" t="s">
        <v>146</v>
      </c>
      <c r="AF1924" s="0" t="n">
        <v>14</v>
      </c>
      <c r="AG1924" s="0" t="n">
        <v>11</v>
      </c>
      <c r="AL1924" s="0" t="s">
        <v>142</v>
      </c>
      <c r="AM1924" s="0" t="s">
        <v>8446</v>
      </c>
      <c r="AN1924" s="0" t="s">
        <v>8447</v>
      </c>
      <c r="AO1924" s="0" t="n">
        <v>9</v>
      </c>
      <c r="AP1924" s="0" t="n">
        <v>64</v>
      </c>
      <c r="AQ1924" s="0" t="n">
        <v>32</v>
      </c>
      <c r="AT1924" s="0" t="s">
        <v>149</v>
      </c>
      <c r="AU1924" s="0" t="n">
        <f aca="false">COUNTA($AZ$1924:$ED$1924)</f>
        <v>14</v>
      </c>
      <c r="AV1924" s="0" t="n">
        <f aca="false">COUNTIF($AZ$1924:$ED$1924,"D")</f>
        <v>1</v>
      </c>
      <c r="AW1924" s="0" t="n">
        <f aca="false">COUNTIF($AZ$1924:$ED$1924,"R")</f>
        <v>0</v>
      </c>
      <c r="AX1924" s="0" t="n">
        <f aca="false">AV1924*AW1924</f>
        <v>0</v>
      </c>
      <c r="AY1924" s="0" t="n">
        <f aca="false">IF(BK1924="D",1,0)+IF(BL1924="D",1,0)+IF(BQ1924="D",1,0)+IF(BR1924="D",1,0)+IF(BT1924="D",1,0)+IF(BZ1924="D",1,0)+IF(CA1924="D",1,0)+IF(CB1924="D",1,0)+IF(CC1924="D",1,0)+IF(CI1924="D",1,0)+IF(CJ1924="D",1,0)+IF(CN1924="D",1,0)+IF(CO1924="D",1,0)+IF(CP1924="D",1,0)+IF(CT1924="D",1,0)+IF(CU1924="D",1,0)+IF(DA1924="D",1,0)+IF(DB1924="D",1,0)+IF(DG1924="D",1,0)+IF(DH1924="D",1,0)+IF(DL1924="D",1,0)+IF(DM1924="D",1,0)+IF(DN1924="D",1,0)+IF(DT1924="D",1,0)+IF(DW1924="D",1,0)</f>
        <v>0</v>
      </c>
      <c r="BI1924" s="0" t="s">
        <v>150</v>
      </c>
      <c r="BP1924" s="0" t="s">
        <v>150</v>
      </c>
      <c r="BV1924" s="0" t="s">
        <v>156</v>
      </c>
      <c r="BX1924" s="0" t="s">
        <v>150</v>
      </c>
      <c r="CD1924" s="0" t="s">
        <v>150</v>
      </c>
      <c r="CH1924" s="0" t="s">
        <v>150</v>
      </c>
      <c r="CK1924" s="0" t="s">
        <v>150</v>
      </c>
      <c r="CM1924" s="0" t="s">
        <v>150</v>
      </c>
      <c r="CZ1924" s="0" t="s">
        <v>150</v>
      </c>
      <c r="DF1924" s="0" t="s">
        <v>150</v>
      </c>
      <c r="DK1924" s="0" t="s">
        <v>150</v>
      </c>
      <c r="DR1924" s="0" t="s">
        <v>150</v>
      </c>
      <c r="DX1924" s="0" t="s">
        <v>150</v>
      </c>
      <c r="EC1924" s="0" t="s">
        <v>150</v>
      </c>
    </row>
    <row r="1925" customFormat="false" ht="13.8" hidden="false" customHeight="false" outlineLevel="0" collapsed="false">
      <c r="A1925" s="0" t="s">
        <v>8480</v>
      </c>
      <c r="B1925" s="0" t="n">
        <v>78</v>
      </c>
      <c r="C1925" s="0" t="n">
        <v>384894</v>
      </c>
      <c r="D1925" s="0" t="s">
        <v>8481</v>
      </c>
      <c r="E1925" s="0" t="s">
        <v>8482</v>
      </c>
      <c r="F1925" s="0" t="s">
        <v>783</v>
      </c>
      <c r="H1925" s="0" t="s">
        <v>8483</v>
      </c>
      <c r="I1925" s="0" t="s">
        <v>8484</v>
      </c>
      <c r="J1925" s="0" t="s">
        <v>140</v>
      </c>
      <c r="L1925" s="0" t="s">
        <v>8485</v>
      </c>
      <c r="N1925" s="0" t="s">
        <v>142</v>
      </c>
      <c r="O1925" s="0" t="s">
        <v>143</v>
      </c>
      <c r="P1925" s="0" t="n">
        <v>44483</v>
      </c>
      <c r="AB1925" s="0" t="s">
        <v>144</v>
      </c>
      <c r="AC1925" s="0" t="s">
        <v>145</v>
      </c>
      <c r="AD1925" s="0" t="s">
        <v>146</v>
      </c>
      <c r="AF1925" s="0" t="n">
        <v>14</v>
      </c>
      <c r="AG1925" s="0" t="n">
        <v>11</v>
      </c>
      <c r="AL1925" s="0" t="s">
        <v>142</v>
      </c>
      <c r="AM1925" s="0" t="s">
        <v>8446</v>
      </c>
      <c r="AN1925" s="0" t="s">
        <v>8447</v>
      </c>
      <c r="AO1925" s="0" t="n">
        <v>9</v>
      </c>
      <c r="AP1925" s="0" t="n">
        <v>64</v>
      </c>
      <c r="AQ1925" s="0" t="n">
        <v>32</v>
      </c>
      <c r="AT1925" s="0" t="s">
        <v>149</v>
      </c>
      <c r="AU1925" s="0" t="n">
        <f aca="false">COUNTA($AZ$1925:$ED$1925)</f>
        <v>17</v>
      </c>
      <c r="AV1925" s="0" t="n">
        <f aca="false">COUNTIF($AZ$1925:$ED$1925,"D")</f>
        <v>5</v>
      </c>
      <c r="AW1925" s="0" t="n">
        <f aca="false">COUNTIF($AZ$1925:$ED$1925,"R")</f>
        <v>0</v>
      </c>
      <c r="AX1925" s="0" t="n">
        <f aca="false">AV1925*AW1925</f>
        <v>0</v>
      </c>
      <c r="AY1925" s="0" t="n">
        <f aca="false">IF(BK1925="D",1,0)+IF(BL1925="D",1,0)+IF(BQ1925="D",1,0)+IF(BR1925="D",1,0)+IF(BT1925="D",1,0)+IF(BZ1925="D",1,0)+IF(CA1925="D",1,0)+IF(CB1925="D",1,0)+IF(CC1925="D",1,0)+IF(CI1925="D",1,0)+IF(CJ1925="D",1,0)+IF(CN1925="D",1,0)+IF(CO1925="D",1,0)+IF(CP1925="D",1,0)+IF(CT1925="D",1,0)+IF(CU1925="D",1,0)+IF(DA1925="D",1,0)+IF(DB1925="D",1,0)+IF(DG1925="D",1,0)+IF(DH1925="D",1,0)+IF(DL1925="D",1,0)+IF(DM1925="D",1,0)+IF(DN1925="D",1,0)+IF(DT1925="D",1,0)+IF(DW1925="D",1,0)</f>
        <v>2</v>
      </c>
      <c r="CK1925" s="0" t="s">
        <v>150</v>
      </c>
      <c r="CM1925" s="0" t="s">
        <v>150</v>
      </c>
      <c r="CS1925" s="0" t="s">
        <v>150</v>
      </c>
      <c r="CT1925" s="0" t="s">
        <v>150</v>
      </c>
      <c r="CV1925" s="0" t="s">
        <v>150</v>
      </c>
      <c r="CW1925" s="0" t="s">
        <v>156</v>
      </c>
      <c r="CZ1925" s="0" t="s">
        <v>150</v>
      </c>
      <c r="DA1925" s="0" t="s">
        <v>156</v>
      </c>
      <c r="DD1925" s="0" t="s">
        <v>156</v>
      </c>
      <c r="DF1925" s="0" t="s">
        <v>150</v>
      </c>
      <c r="DG1925" s="0" t="s">
        <v>156</v>
      </c>
      <c r="DI1925" s="0" t="s">
        <v>150</v>
      </c>
      <c r="DJ1925" s="0" t="s">
        <v>156</v>
      </c>
      <c r="DK1925" s="0" t="s">
        <v>150</v>
      </c>
      <c r="DR1925" s="0" t="s">
        <v>150</v>
      </c>
      <c r="DU1925" s="0" t="s">
        <v>150</v>
      </c>
      <c r="EC1925" s="0" t="s">
        <v>150</v>
      </c>
    </row>
    <row r="1926" customFormat="false" ht="13.8" hidden="false" customHeight="false" outlineLevel="0" collapsed="false">
      <c r="A1926" s="0" t="s">
        <v>8486</v>
      </c>
      <c r="B1926" s="0" t="n">
        <v>78</v>
      </c>
      <c r="C1926" s="0" t="n">
        <v>430744</v>
      </c>
      <c r="D1926" s="0" t="s">
        <v>8487</v>
      </c>
      <c r="E1926" s="0" t="s">
        <v>3933</v>
      </c>
      <c r="F1926" s="0" t="s">
        <v>551</v>
      </c>
      <c r="H1926" s="0" t="s">
        <v>8488</v>
      </c>
      <c r="I1926" s="0" t="s">
        <v>8489</v>
      </c>
      <c r="J1926" s="0" t="s">
        <v>140</v>
      </c>
      <c r="L1926" s="0" t="s">
        <v>8490</v>
      </c>
      <c r="N1926" s="0" t="s">
        <v>142</v>
      </c>
      <c r="O1926" s="0" t="s">
        <v>143</v>
      </c>
      <c r="P1926" s="0" t="n">
        <v>44483</v>
      </c>
      <c r="AB1926" s="0" t="s">
        <v>144</v>
      </c>
      <c r="AC1926" s="0" t="s">
        <v>145</v>
      </c>
      <c r="AD1926" s="0" t="s">
        <v>146</v>
      </c>
      <c r="AF1926" s="0" t="n">
        <v>14</v>
      </c>
      <c r="AG1926" s="0" t="n">
        <v>11</v>
      </c>
      <c r="AL1926" s="0" t="s">
        <v>142</v>
      </c>
      <c r="AM1926" s="0" t="s">
        <v>8446</v>
      </c>
      <c r="AN1926" s="0" t="s">
        <v>8447</v>
      </c>
      <c r="AO1926" s="0" t="n">
        <v>9</v>
      </c>
      <c r="AP1926" s="0" t="n">
        <v>64</v>
      </c>
      <c r="AQ1926" s="0" t="n">
        <v>32</v>
      </c>
      <c r="AT1926" s="0" t="s">
        <v>149</v>
      </c>
      <c r="AU1926" s="0" t="n">
        <f aca="false">COUNTA($AZ$1926:$ED$1926)</f>
        <v>3</v>
      </c>
      <c r="AV1926" s="0" t="n">
        <f aca="false">COUNTIF($AZ$1926:$ED$1926,"D")</f>
        <v>0</v>
      </c>
      <c r="AW1926" s="0" t="n">
        <f aca="false">COUNTIF($AZ$1926:$ED$1926,"R")</f>
        <v>0</v>
      </c>
      <c r="AX1926" s="0" t="n">
        <f aca="false">AV1926*AW1926</f>
        <v>0</v>
      </c>
      <c r="AY1926" s="0" t="n">
        <f aca="false">IF(BK1926="D",1,0)+IF(BL1926="D",1,0)+IF(BQ1926="D",1,0)+IF(BR1926="D",1,0)+IF(BT1926="D",1,0)+IF(BZ1926="D",1,0)+IF(CA1926="D",1,0)+IF(CB1926="D",1,0)+IF(CC1926="D",1,0)+IF(CI1926="D",1,0)+IF(CJ1926="D",1,0)+IF(CN1926="D",1,0)+IF(CO1926="D",1,0)+IF(CP1926="D",1,0)+IF(CT1926="D",1,0)+IF(CU1926="D",1,0)+IF(DA1926="D",1,0)+IF(DB1926="D",1,0)+IF(DG1926="D",1,0)+IF(DH1926="D",1,0)+IF(DL1926="D",1,0)+IF(DM1926="D",1,0)+IF(DN1926="D",1,0)+IF(DT1926="D",1,0)+IF(DW1926="D",1,0)</f>
        <v>0</v>
      </c>
      <c r="DF1926" s="0" t="s">
        <v>150</v>
      </c>
      <c r="DK1926" s="0" t="s">
        <v>150</v>
      </c>
      <c r="EC1926" s="0" t="s">
        <v>150</v>
      </c>
    </row>
    <row r="1927" customFormat="false" ht="13.8" hidden="false" customHeight="false" outlineLevel="0" collapsed="false">
      <c r="A1927" s="0" t="s">
        <v>8491</v>
      </c>
      <c r="B1927" s="0" t="n">
        <v>78</v>
      </c>
      <c r="C1927" s="0" t="n">
        <v>384893</v>
      </c>
      <c r="D1927" s="0" t="s">
        <v>8492</v>
      </c>
      <c r="E1927" s="0" t="s">
        <v>362</v>
      </c>
      <c r="F1927" s="0" t="s">
        <v>8493</v>
      </c>
      <c r="H1927" s="0" t="s">
        <v>8494</v>
      </c>
      <c r="I1927" s="0" t="s">
        <v>8495</v>
      </c>
      <c r="J1927" s="0" t="s">
        <v>140</v>
      </c>
      <c r="K1927" s="0" t="s">
        <v>156</v>
      </c>
      <c r="L1927" s="0" t="s">
        <v>8485</v>
      </c>
      <c r="N1927" s="0" t="s">
        <v>142</v>
      </c>
      <c r="O1927" s="0" t="s">
        <v>143</v>
      </c>
      <c r="P1927" s="0" t="n">
        <v>44483</v>
      </c>
      <c r="AB1927" s="0" t="s">
        <v>144</v>
      </c>
      <c r="AC1927" s="0" t="s">
        <v>145</v>
      </c>
      <c r="AD1927" s="0" t="s">
        <v>146</v>
      </c>
      <c r="AF1927" s="0" t="n">
        <v>14</v>
      </c>
      <c r="AG1927" s="0" t="n">
        <v>11</v>
      </c>
      <c r="AL1927" s="0" t="s">
        <v>142</v>
      </c>
      <c r="AM1927" s="0" t="s">
        <v>8446</v>
      </c>
      <c r="AN1927" s="0" t="s">
        <v>8447</v>
      </c>
      <c r="AO1927" s="0" t="n">
        <v>9</v>
      </c>
      <c r="AP1927" s="0" t="n">
        <v>64</v>
      </c>
      <c r="AQ1927" s="0" t="n">
        <v>32</v>
      </c>
      <c r="AT1927" s="0" t="s">
        <v>149</v>
      </c>
      <c r="AU1927" s="0" t="n">
        <f aca="false">COUNTA($AZ$1927:$ED$1927)</f>
        <v>25</v>
      </c>
      <c r="AV1927" s="0" t="n">
        <f aca="false">COUNTIF($AZ$1927:$ED$1927,"D")</f>
        <v>10</v>
      </c>
      <c r="AW1927" s="0" t="n">
        <f aca="false">COUNTIF($AZ$1927:$ED$1927,"R")</f>
        <v>0</v>
      </c>
      <c r="AX1927" s="0" t="n">
        <f aca="false">AV1927*AW1927</f>
        <v>0</v>
      </c>
      <c r="AY1927" s="0" t="n">
        <f aca="false">IF(BK1927="D",1,0)+IF(BL1927="D",1,0)+IF(BQ1927="D",1,0)+IF(BR1927="D",1,0)+IF(BT1927="D",1,0)+IF(BZ1927="D",1,0)+IF(CA1927="D",1,0)+IF(CB1927="D",1,0)+IF(CC1927="D",1,0)+IF(CI1927="D",1,0)+IF(CJ1927="D",1,0)+IF(CN1927="D",1,0)+IF(CO1927="D",1,0)+IF(CP1927="D",1,0)+IF(CT1927="D",1,0)+IF(CU1927="D",1,0)+IF(DA1927="D",1,0)+IF(DB1927="D",1,0)+IF(DG1927="D",1,0)+IF(DH1927="D",1,0)+IF(DL1927="D",1,0)+IF(DM1927="D",1,0)+IF(DN1927="D",1,0)+IF(DT1927="D",1,0)+IF(DW1927="D",1,0)</f>
        <v>3</v>
      </c>
      <c r="CK1927" s="0" t="s">
        <v>150</v>
      </c>
      <c r="CL1927" s="0" t="s">
        <v>156</v>
      </c>
      <c r="CM1927" s="0" t="s">
        <v>150</v>
      </c>
      <c r="CS1927" s="0" t="s">
        <v>150</v>
      </c>
      <c r="CT1927" s="0" t="s">
        <v>150</v>
      </c>
      <c r="CV1927" s="0" t="s">
        <v>150</v>
      </c>
      <c r="CW1927" s="0" t="s">
        <v>156</v>
      </c>
      <c r="CZ1927" s="0" t="s">
        <v>150</v>
      </c>
      <c r="DA1927" s="0" t="s">
        <v>156</v>
      </c>
      <c r="DC1927" s="0" t="s">
        <v>150</v>
      </c>
      <c r="DD1927" s="0" t="s">
        <v>156</v>
      </c>
      <c r="DF1927" s="0" t="s">
        <v>150</v>
      </c>
      <c r="DG1927" s="0" t="s">
        <v>156</v>
      </c>
      <c r="DI1927" s="0" t="s">
        <v>150</v>
      </c>
      <c r="DJ1927" s="0" t="s">
        <v>156</v>
      </c>
      <c r="DK1927" s="0" t="s">
        <v>150</v>
      </c>
      <c r="DO1927" s="0" t="s">
        <v>150</v>
      </c>
      <c r="DP1927" s="0" t="s">
        <v>156</v>
      </c>
      <c r="DQ1927" s="0" t="s">
        <v>156</v>
      </c>
      <c r="DR1927" s="0" t="s">
        <v>150</v>
      </c>
      <c r="DT1927" s="0" t="s">
        <v>156</v>
      </c>
      <c r="DU1927" s="0" t="s">
        <v>150</v>
      </c>
      <c r="DX1927" s="0" t="s">
        <v>150</v>
      </c>
      <c r="EA1927" s="0" t="s">
        <v>156</v>
      </c>
      <c r="EC1927" s="0" t="s">
        <v>150</v>
      </c>
    </row>
    <row r="1928" customFormat="false" ht="13.8" hidden="false" customHeight="false" outlineLevel="0" collapsed="false">
      <c r="A1928" s="0" t="s">
        <v>8496</v>
      </c>
      <c r="B1928" s="0" t="n">
        <v>78</v>
      </c>
      <c r="C1928" s="0" t="n">
        <v>119564</v>
      </c>
      <c r="D1928" s="0" t="s">
        <v>8497</v>
      </c>
      <c r="E1928" s="0" t="s">
        <v>2177</v>
      </c>
      <c r="F1928" s="0" t="s">
        <v>168</v>
      </c>
      <c r="H1928" s="0" t="s">
        <v>8498</v>
      </c>
      <c r="I1928" s="0" t="s">
        <v>8499</v>
      </c>
      <c r="J1928" s="0" t="s">
        <v>140</v>
      </c>
      <c r="L1928" s="0" t="s">
        <v>8500</v>
      </c>
      <c r="N1928" s="0" t="s">
        <v>142</v>
      </c>
      <c r="O1928" s="0" t="s">
        <v>143</v>
      </c>
      <c r="P1928" s="0" t="n">
        <v>44483</v>
      </c>
      <c r="AB1928" s="0" t="s">
        <v>144</v>
      </c>
      <c r="AC1928" s="0" t="s">
        <v>145</v>
      </c>
      <c r="AD1928" s="0" t="s">
        <v>146</v>
      </c>
      <c r="AF1928" s="0" t="n">
        <v>14</v>
      </c>
      <c r="AG1928" s="0" t="n">
        <v>11</v>
      </c>
      <c r="AL1928" s="0" t="s">
        <v>142</v>
      </c>
      <c r="AM1928" s="0" t="s">
        <v>8446</v>
      </c>
      <c r="AN1928" s="0" t="s">
        <v>8447</v>
      </c>
      <c r="AO1928" s="0" t="n">
        <v>9</v>
      </c>
      <c r="AP1928" s="0" t="n">
        <v>64</v>
      </c>
      <c r="AQ1928" s="0" t="n">
        <v>32</v>
      </c>
      <c r="AT1928" s="0" t="s">
        <v>149</v>
      </c>
      <c r="AU1928" s="0" t="n">
        <f aca="false">COUNTA($AZ$1928:$ED$1928)</f>
        <v>13</v>
      </c>
      <c r="AV1928" s="0" t="n">
        <f aca="false">COUNTIF($AZ$1928:$ED$1928,"D")</f>
        <v>2</v>
      </c>
      <c r="AW1928" s="0" t="n">
        <f aca="false">COUNTIF($AZ$1928:$ED$1928,"R")</f>
        <v>0</v>
      </c>
      <c r="AX1928" s="0" t="n">
        <f aca="false">AV1928*AW1928</f>
        <v>0</v>
      </c>
      <c r="AY1928" s="0" t="n">
        <f aca="false">IF(BK1928="D",1,0)+IF(BL1928="D",1,0)+IF(BQ1928="D",1,0)+IF(BR1928="D",1,0)+IF(BT1928="D",1,0)+IF(BZ1928="D",1,0)+IF(CA1928="D",1,0)+IF(CB1928="D",1,0)+IF(CC1928="D",1,0)+IF(CI1928="D",1,0)+IF(CJ1928="D",1,0)+IF(CN1928="D",1,0)+IF(CO1928="D",1,0)+IF(CP1928="D",1,0)+IF(CT1928="D",1,0)+IF(CU1928="D",1,0)+IF(DA1928="D",1,0)+IF(DB1928="D",1,0)+IF(DG1928="D",1,0)+IF(DH1928="D",1,0)+IF(DL1928="D",1,0)+IF(DM1928="D",1,0)+IF(DN1928="D",1,0)+IF(DT1928="D",1,0)+IF(DW1928="D",1,0)</f>
        <v>0</v>
      </c>
      <c r="BA1928" s="0" t="s">
        <v>150</v>
      </c>
      <c r="BD1928" s="0" t="s">
        <v>150</v>
      </c>
      <c r="BE1928" s="0" t="s">
        <v>150</v>
      </c>
      <c r="BV1928" s="0" t="s">
        <v>156</v>
      </c>
      <c r="BX1928" s="0" t="s">
        <v>150</v>
      </c>
      <c r="CH1928" s="0" t="s">
        <v>150</v>
      </c>
      <c r="CM1928" s="0" t="s">
        <v>150</v>
      </c>
      <c r="CS1928" s="0" t="s">
        <v>150</v>
      </c>
      <c r="CW1928" s="0" t="s">
        <v>156</v>
      </c>
      <c r="CZ1928" s="0" t="s">
        <v>150</v>
      </c>
      <c r="DF1928" s="0" t="s">
        <v>150</v>
      </c>
      <c r="DK1928" s="0" t="s">
        <v>150</v>
      </c>
      <c r="EC1928" s="0" t="s">
        <v>150</v>
      </c>
    </row>
    <row r="1929" customFormat="false" ht="13.8" hidden="false" customHeight="false" outlineLevel="0" collapsed="false">
      <c r="A1929" s="0" t="s">
        <v>8501</v>
      </c>
      <c r="B1929" s="0" t="n">
        <v>78</v>
      </c>
      <c r="C1929" s="0" t="n">
        <v>421054</v>
      </c>
      <c r="D1929" s="0" t="s">
        <v>2702</v>
      </c>
      <c r="E1929" s="0" t="s">
        <v>4014</v>
      </c>
      <c r="H1929" s="0" t="s">
        <v>8502</v>
      </c>
      <c r="I1929" s="0" t="s">
        <v>8503</v>
      </c>
      <c r="J1929" s="0" t="s">
        <v>140</v>
      </c>
      <c r="L1929" s="0" t="s">
        <v>8504</v>
      </c>
      <c r="N1929" s="0" t="s">
        <v>142</v>
      </c>
      <c r="O1929" s="0" t="s">
        <v>143</v>
      </c>
      <c r="P1929" s="0" t="n">
        <v>44483</v>
      </c>
      <c r="AB1929" s="0" t="s">
        <v>144</v>
      </c>
      <c r="AC1929" s="0" t="s">
        <v>145</v>
      </c>
      <c r="AD1929" s="0" t="s">
        <v>146</v>
      </c>
      <c r="AF1929" s="0" t="n">
        <v>14</v>
      </c>
      <c r="AG1929" s="0" t="n">
        <v>11</v>
      </c>
      <c r="AL1929" s="0" t="s">
        <v>142</v>
      </c>
      <c r="AM1929" s="0" t="s">
        <v>8446</v>
      </c>
      <c r="AN1929" s="0" t="s">
        <v>8447</v>
      </c>
      <c r="AO1929" s="0" t="n">
        <v>9</v>
      </c>
      <c r="AP1929" s="0" t="n">
        <v>64</v>
      </c>
      <c r="AQ1929" s="0" t="n">
        <v>32</v>
      </c>
      <c r="AT1929" s="0" t="s">
        <v>149</v>
      </c>
      <c r="AU1929" s="0" t="n">
        <f aca="false">COUNTA($AZ$1929:$ED$1929)</f>
        <v>8</v>
      </c>
      <c r="AV1929" s="0" t="n">
        <f aca="false">COUNTIF($AZ$1929:$ED$1929,"D")</f>
        <v>0</v>
      </c>
      <c r="AW1929" s="0" t="n">
        <f aca="false">COUNTIF($AZ$1929:$ED$1929,"R")</f>
        <v>0</v>
      </c>
      <c r="AX1929" s="0" t="n">
        <f aca="false">AV1929*AW1929</f>
        <v>0</v>
      </c>
      <c r="AY1929" s="0" t="n">
        <f aca="false">IF(BK1929="D",1,0)+IF(BL1929="D",1,0)+IF(BQ1929="D",1,0)+IF(BR1929="D",1,0)+IF(BT1929="D",1,0)+IF(BZ1929="D",1,0)+IF(CA1929="D",1,0)+IF(CB1929="D",1,0)+IF(CC1929="D",1,0)+IF(CI1929="D",1,0)+IF(CJ1929="D",1,0)+IF(CN1929="D",1,0)+IF(CO1929="D",1,0)+IF(CP1929="D",1,0)+IF(CT1929="D",1,0)+IF(CU1929="D",1,0)+IF(DA1929="D",1,0)+IF(DB1929="D",1,0)+IF(DG1929="D",1,0)+IF(DH1929="D",1,0)+IF(DL1929="D",1,0)+IF(DM1929="D",1,0)+IF(DN1929="D",1,0)+IF(DT1929="D",1,0)+IF(DW1929="D",1,0)</f>
        <v>0</v>
      </c>
      <c r="CZ1929" s="0" t="s">
        <v>150</v>
      </c>
      <c r="DF1929" s="0" t="s">
        <v>150</v>
      </c>
      <c r="DI1929" s="0" t="s">
        <v>150</v>
      </c>
      <c r="DK1929" s="0" t="s">
        <v>150</v>
      </c>
      <c r="DR1929" s="0" t="s">
        <v>150</v>
      </c>
      <c r="DU1929" s="0" t="s">
        <v>150</v>
      </c>
      <c r="DX1929" s="0" t="s">
        <v>150</v>
      </c>
      <c r="EC1929" s="0" t="s">
        <v>150</v>
      </c>
    </row>
    <row r="1930" customFormat="false" ht="13.8" hidden="false" customHeight="false" outlineLevel="0" collapsed="false">
      <c r="A1930" s="0" t="s">
        <v>8505</v>
      </c>
      <c r="B1930" s="0" t="n">
        <v>78</v>
      </c>
      <c r="C1930" s="0" t="n">
        <v>334887</v>
      </c>
      <c r="D1930" s="0" t="s">
        <v>8506</v>
      </c>
      <c r="E1930" s="0" t="s">
        <v>8507</v>
      </c>
      <c r="F1930" s="0" t="s">
        <v>834</v>
      </c>
      <c r="H1930" s="0" t="s">
        <v>8508</v>
      </c>
      <c r="I1930" s="0" t="s">
        <v>8509</v>
      </c>
      <c r="J1930" s="0" t="s">
        <v>140</v>
      </c>
      <c r="L1930" s="0" t="s">
        <v>8510</v>
      </c>
      <c r="N1930" s="0" t="s">
        <v>142</v>
      </c>
      <c r="O1930" s="0" t="s">
        <v>143</v>
      </c>
      <c r="P1930" s="0" t="n">
        <v>44483</v>
      </c>
      <c r="AB1930" s="0" t="s">
        <v>144</v>
      </c>
      <c r="AC1930" s="0" t="s">
        <v>145</v>
      </c>
      <c r="AD1930" s="0" t="s">
        <v>146</v>
      </c>
      <c r="AF1930" s="0" t="n">
        <v>14</v>
      </c>
      <c r="AG1930" s="0" t="n">
        <v>11</v>
      </c>
      <c r="AL1930" s="0" t="s">
        <v>142</v>
      </c>
      <c r="AM1930" s="0" t="s">
        <v>8446</v>
      </c>
      <c r="AN1930" s="0" t="s">
        <v>8447</v>
      </c>
      <c r="AO1930" s="0" t="n">
        <v>9</v>
      </c>
      <c r="AP1930" s="0" t="n">
        <v>64</v>
      </c>
      <c r="AQ1930" s="0" t="n">
        <v>32</v>
      </c>
      <c r="AT1930" s="0" t="s">
        <v>149</v>
      </c>
      <c r="AU1930" s="0" t="n">
        <f aca="false">COUNTA($AZ$1930:$ED$1930)</f>
        <v>15</v>
      </c>
      <c r="AV1930" s="0" t="n">
        <f aca="false">COUNTIF($AZ$1930:$ED$1930,"D")</f>
        <v>3</v>
      </c>
      <c r="AW1930" s="0" t="n">
        <f aca="false">COUNTIF($AZ$1930:$ED$1930,"R")</f>
        <v>0</v>
      </c>
      <c r="AX1930" s="0" t="n">
        <f aca="false">AV1930*AW1930</f>
        <v>0</v>
      </c>
      <c r="AY1930" s="0" t="n">
        <f aca="false">IF(BK1930="D",1,0)+IF(BL1930="D",1,0)+IF(BQ1930="D",1,0)+IF(BR1930="D",1,0)+IF(BT1930="D",1,0)+IF(BZ1930="D",1,0)+IF(CA1930="D",1,0)+IF(CB1930="D",1,0)+IF(CC1930="D",1,0)+IF(CI1930="D",1,0)+IF(CJ1930="D",1,0)+IF(CN1930="D",1,0)+IF(CO1930="D",1,0)+IF(CP1930="D",1,0)+IF(CT1930="D",1,0)+IF(CU1930="D",1,0)+IF(DA1930="D",1,0)+IF(DB1930="D",1,0)+IF(DG1930="D",1,0)+IF(DH1930="D",1,0)+IF(DL1930="D",1,0)+IF(DM1930="D",1,0)+IF(DN1930="D",1,0)+IF(DT1930="D",1,0)+IF(DW1930="D",1,0)</f>
        <v>1</v>
      </c>
      <c r="BI1930" s="0" t="s">
        <v>150</v>
      </c>
      <c r="BV1930" s="0" t="s">
        <v>156</v>
      </c>
      <c r="BX1930" s="0" t="s">
        <v>150</v>
      </c>
      <c r="CH1930" s="0" t="s">
        <v>150</v>
      </c>
      <c r="CI1930" s="0" t="s">
        <v>156</v>
      </c>
      <c r="CK1930" s="0" t="s">
        <v>150</v>
      </c>
      <c r="CM1930" s="0" t="s">
        <v>150</v>
      </c>
      <c r="CW1930" s="0" t="s">
        <v>156</v>
      </c>
      <c r="CZ1930" s="0" t="s">
        <v>150</v>
      </c>
      <c r="DF1930" s="0" t="s">
        <v>150</v>
      </c>
      <c r="DI1930" s="0" t="s">
        <v>150</v>
      </c>
      <c r="DK1930" s="0" t="s">
        <v>150</v>
      </c>
      <c r="DR1930" s="0" t="s">
        <v>150</v>
      </c>
      <c r="DU1930" s="0" t="s">
        <v>150</v>
      </c>
      <c r="EC1930" s="0" t="s">
        <v>150</v>
      </c>
    </row>
    <row r="1931" customFormat="false" ht="13.8" hidden="false" customHeight="false" outlineLevel="0" collapsed="false">
      <c r="A1931" s="0" t="s">
        <v>8511</v>
      </c>
      <c r="B1931" s="0" t="n">
        <v>78</v>
      </c>
      <c r="C1931" s="0" t="n">
        <v>357553</v>
      </c>
      <c r="D1931" s="0" t="s">
        <v>8512</v>
      </c>
      <c r="E1931" s="0" t="s">
        <v>8513</v>
      </c>
      <c r="F1931" s="0" t="s">
        <v>188</v>
      </c>
      <c r="H1931" s="0" t="s">
        <v>8514</v>
      </c>
      <c r="I1931" s="0" t="s">
        <v>8515</v>
      </c>
      <c r="J1931" s="0" t="s">
        <v>259</v>
      </c>
      <c r="L1931" s="0" t="s">
        <v>8516</v>
      </c>
      <c r="N1931" s="0" t="s">
        <v>142</v>
      </c>
      <c r="O1931" s="0" t="s">
        <v>143</v>
      </c>
      <c r="P1931" s="0" t="n">
        <v>44483</v>
      </c>
      <c r="AB1931" s="0" t="s">
        <v>144</v>
      </c>
      <c r="AC1931" s="0" t="s">
        <v>145</v>
      </c>
      <c r="AD1931" s="0" t="s">
        <v>146</v>
      </c>
      <c r="AF1931" s="0" t="n">
        <v>14</v>
      </c>
      <c r="AG1931" s="0" t="n">
        <v>11</v>
      </c>
      <c r="AL1931" s="0" t="s">
        <v>142</v>
      </c>
      <c r="AM1931" s="0" t="s">
        <v>8446</v>
      </c>
      <c r="AN1931" s="0" t="s">
        <v>8447</v>
      </c>
      <c r="AO1931" s="0" t="n">
        <v>9</v>
      </c>
      <c r="AP1931" s="0" t="n">
        <v>64</v>
      </c>
      <c r="AQ1931" s="0" t="n">
        <v>32</v>
      </c>
      <c r="AT1931" s="0" t="s">
        <v>149</v>
      </c>
      <c r="AU1931" s="0" t="n">
        <f aca="false">COUNTA($AZ$1931:$ED$1931)</f>
        <v>0</v>
      </c>
      <c r="AV1931" s="0" t="n">
        <f aca="false">COUNTIF($AZ$1931:$ED$1931,"D")</f>
        <v>0</v>
      </c>
      <c r="AW1931" s="0" t="n">
        <f aca="false">COUNTIF($AZ$1931:$ED$1931,"R")</f>
        <v>0</v>
      </c>
      <c r="AX1931" s="0" t="n">
        <f aca="false">AV1931*AW1931</f>
        <v>0</v>
      </c>
      <c r="AY1931" s="0" t="n">
        <f aca="false">IF(BK1931="D",1,0)+IF(BL1931="D",1,0)+IF(BQ1931="D",1,0)+IF(BR1931="D",1,0)+IF(BT1931="D",1,0)+IF(BZ1931="D",1,0)+IF(CA1931="D",1,0)+IF(CB1931="D",1,0)+IF(CC1931="D",1,0)+IF(CI1931="D",1,0)+IF(CJ1931="D",1,0)+IF(CN1931="D",1,0)+IF(CO1931="D",1,0)+IF(CP1931="D",1,0)+IF(CT1931="D",1,0)+IF(CU1931="D",1,0)+IF(DA1931="D",1,0)+IF(DB1931="D",1,0)+IF(DG1931="D",1,0)+IF(DH1931="D",1,0)+IF(DL1931="D",1,0)+IF(DM1931="D",1,0)+IF(DN1931="D",1,0)+IF(DT1931="D",1,0)+IF(DW1931="D",1,0)</f>
        <v>0</v>
      </c>
    </row>
    <row r="1932" customFormat="false" ht="13.8" hidden="false" customHeight="false" outlineLevel="0" collapsed="false">
      <c r="A1932" s="0" t="s">
        <v>8517</v>
      </c>
      <c r="B1932" s="0" t="n">
        <v>78</v>
      </c>
      <c r="C1932" s="0" t="n">
        <v>288968</v>
      </c>
      <c r="D1932" s="0" t="s">
        <v>8518</v>
      </c>
      <c r="E1932" s="0" t="s">
        <v>8519</v>
      </c>
      <c r="F1932" s="0" t="s">
        <v>188</v>
      </c>
      <c r="H1932" s="0" t="s">
        <v>8520</v>
      </c>
      <c r="I1932" s="0" t="s">
        <v>8521</v>
      </c>
      <c r="J1932" s="0" t="s">
        <v>140</v>
      </c>
      <c r="K1932" s="0" t="s">
        <v>156</v>
      </c>
      <c r="L1932" s="0" t="s">
        <v>8522</v>
      </c>
      <c r="N1932" s="0" t="s">
        <v>142</v>
      </c>
      <c r="O1932" s="0" t="s">
        <v>143</v>
      </c>
      <c r="P1932" s="0" t="n">
        <v>44483</v>
      </c>
      <c r="AB1932" s="0" t="s">
        <v>144</v>
      </c>
      <c r="AC1932" s="0" t="s">
        <v>145</v>
      </c>
      <c r="AD1932" s="0" t="s">
        <v>146</v>
      </c>
      <c r="AF1932" s="0" t="n">
        <v>14</v>
      </c>
      <c r="AG1932" s="0" t="n">
        <v>11</v>
      </c>
      <c r="AL1932" s="0" t="s">
        <v>142</v>
      </c>
      <c r="AM1932" s="0" t="s">
        <v>8446</v>
      </c>
      <c r="AN1932" s="0" t="s">
        <v>8447</v>
      </c>
      <c r="AO1932" s="0" t="n">
        <v>9</v>
      </c>
      <c r="AP1932" s="0" t="n">
        <v>64</v>
      </c>
      <c r="AQ1932" s="0" t="n">
        <v>32</v>
      </c>
      <c r="AT1932" s="0" t="s">
        <v>149</v>
      </c>
      <c r="AU1932" s="0" t="n">
        <f aca="false">COUNTA($AZ$1932:$ED$1932)</f>
        <v>25</v>
      </c>
      <c r="AV1932" s="0" t="n">
        <f aca="false">COUNTIF($AZ$1932:$ED$1932,"D")</f>
        <v>4</v>
      </c>
      <c r="AW1932" s="0" t="n">
        <f aca="false">COUNTIF($AZ$1932:$ED$1932,"R")</f>
        <v>0</v>
      </c>
      <c r="AX1932" s="0" t="n">
        <f aca="false">AV1932*AW1932</f>
        <v>0</v>
      </c>
      <c r="AY1932" s="0" t="n">
        <f aca="false">IF(BK1932="D",1,0)+IF(BL1932="D",1,0)+IF(BQ1932="D",1,0)+IF(BR1932="D",1,0)+IF(BT1932="D",1,0)+IF(BZ1932="D",1,0)+IF(CA1932="D",1,0)+IF(CB1932="D",1,0)+IF(CC1932="D",1,0)+IF(CI1932="D",1,0)+IF(CJ1932="D",1,0)+IF(CN1932="D",1,0)+IF(CO1932="D",1,0)+IF(CP1932="D",1,0)+IF(CT1932="D",1,0)+IF(CU1932="D",1,0)+IF(DA1932="D",1,0)+IF(DB1932="D",1,0)+IF(DG1932="D",1,0)+IF(DH1932="D",1,0)+IF(DL1932="D",1,0)+IF(DM1932="D",1,0)+IF(DN1932="D",1,0)+IF(DT1932="D",1,0)+IF(DW1932="D",1,0)</f>
        <v>0</v>
      </c>
      <c r="AZ1932" s="0" t="s">
        <v>150</v>
      </c>
      <c r="BA1932" s="0" t="s">
        <v>150</v>
      </c>
      <c r="BD1932" s="0" t="s">
        <v>150</v>
      </c>
      <c r="BE1932" s="0" t="s">
        <v>150</v>
      </c>
      <c r="BF1932" s="0" t="s">
        <v>150</v>
      </c>
      <c r="BH1932" s="0" t="s">
        <v>150</v>
      </c>
      <c r="BI1932" s="0" t="s">
        <v>150</v>
      </c>
      <c r="BM1932" s="0" t="s">
        <v>150</v>
      </c>
      <c r="BP1932" s="0" t="s">
        <v>150</v>
      </c>
      <c r="BV1932" s="0" t="s">
        <v>156</v>
      </c>
      <c r="BX1932" s="0" t="s">
        <v>150</v>
      </c>
      <c r="CD1932" s="0" t="s">
        <v>150</v>
      </c>
      <c r="CH1932" s="0" t="s">
        <v>150</v>
      </c>
      <c r="CK1932" s="0" t="s">
        <v>150</v>
      </c>
      <c r="CM1932" s="0" t="s">
        <v>150</v>
      </c>
      <c r="CW1932" s="0" t="s">
        <v>156</v>
      </c>
      <c r="CZ1932" s="0" t="s">
        <v>150</v>
      </c>
      <c r="DF1932" s="0" t="s">
        <v>150</v>
      </c>
      <c r="DJ1932" s="0" t="s">
        <v>156</v>
      </c>
      <c r="DK1932" s="0" t="s">
        <v>150</v>
      </c>
      <c r="DR1932" s="0" t="s">
        <v>150</v>
      </c>
      <c r="DU1932" s="0" t="s">
        <v>150</v>
      </c>
      <c r="DX1932" s="0" t="s">
        <v>150</v>
      </c>
      <c r="EA1932" s="0" t="s">
        <v>156</v>
      </c>
      <c r="EC1932" s="0" t="s">
        <v>150</v>
      </c>
    </row>
    <row r="1933" customFormat="false" ht="13.8" hidden="false" customHeight="false" outlineLevel="0" collapsed="false">
      <c r="A1933" s="0" t="s">
        <v>8523</v>
      </c>
      <c r="B1933" s="0" t="n">
        <v>78</v>
      </c>
      <c r="C1933" s="0" t="n">
        <v>436557</v>
      </c>
      <c r="D1933" s="0" t="s">
        <v>8524</v>
      </c>
      <c r="E1933" s="0" t="s">
        <v>175</v>
      </c>
      <c r="G1933" s="0" t="s">
        <v>503</v>
      </c>
      <c r="H1933" s="0" t="s">
        <v>8525</v>
      </c>
      <c r="I1933" s="0" t="s">
        <v>1829</v>
      </c>
      <c r="J1933" s="0" t="s">
        <v>259</v>
      </c>
      <c r="L1933" s="0" t="s">
        <v>8526</v>
      </c>
      <c r="N1933" s="0" t="s">
        <v>142</v>
      </c>
      <c r="O1933" s="0" t="s">
        <v>143</v>
      </c>
      <c r="P1933" s="0" t="n">
        <v>44483</v>
      </c>
      <c r="AB1933" s="0" t="s">
        <v>144</v>
      </c>
      <c r="AC1933" s="0" t="s">
        <v>145</v>
      </c>
      <c r="AD1933" s="0" t="s">
        <v>146</v>
      </c>
      <c r="AF1933" s="0" t="n">
        <v>14</v>
      </c>
      <c r="AG1933" s="0" t="n">
        <v>11</v>
      </c>
      <c r="AL1933" s="0" t="s">
        <v>142</v>
      </c>
      <c r="AM1933" s="0" t="s">
        <v>8446</v>
      </c>
      <c r="AN1933" s="0" t="s">
        <v>8447</v>
      </c>
      <c r="AO1933" s="0" t="n">
        <v>9</v>
      </c>
      <c r="AP1933" s="0" t="n">
        <v>64</v>
      </c>
      <c r="AQ1933" s="0" t="n">
        <v>32</v>
      </c>
      <c r="AT1933" s="0" t="s">
        <v>149</v>
      </c>
      <c r="AU1933" s="0" t="n">
        <f aca="false">COUNTA($AZ$1933:$ED$1933)</f>
        <v>5</v>
      </c>
      <c r="AV1933" s="0" t="n">
        <f aca="false">COUNTIF($AZ$1933:$ED$1933,"D")</f>
        <v>1</v>
      </c>
      <c r="AW1933" s="0" t="n">
        <f aca="false">COUNTIF($AZ$1933:$ED$1933,"R")</f>
        <v>0</v>
      </c>
      <c r="AX1933" s="0" t="n">
        <f aca="false">AV1933*AW1933</f>
        <v>0</v>
      </c>
      <c r="AY1933" s="0" t="n">
        <f aca="false">IF(BK1933="D",1,0)+IF(BL1933="D",1,0)+IF(BQ1933="D",1,0)+IF(BR1933="D",1,0)+IF(BT1933="D",1,0)+IF(BZ1933="D",1,0)+IF(CA1933="D",1,0)+IF(CB1933="D",1,0)+IF(CC1933="D",1,0)+IF(CI1933="D",1,0)+IF(CJ1933="D",1,0)+IF(CN1933="D",1,0)+IF(CO1933="D",1,0)+IF(CP1933="D",1,0)+IF(CT1933="D",1,0)+IF(CU1933="D",1,0)+IF(DA1933="D",1,0)+IF(DB1933="D",1,0)+IF(DG1933="D",1,0)+IF(DH1933="D",1,0)+IF(DL1933="D",1,0)+IF(DM1933="D",1,0)+IF(DN1933="D",1,0)+IF(DT1933="D",1,0)+IF(DW1933="D",1,0)</f>
        <v>1</v>
      </c>
      <c r="BM1933" s="0" t="s">
        <v>150</v>
      </c>
      <c r="DF1933" s="0" t="s">
        <v>150</v>
      </c>
      <c r="DG1933" s="0" t="s">
        <v>156</v>
      </c>
      <c r="DI1933" s="0" t="s">
        <v>150</v>
      </c>
      <c r="DK1933" s="0" t="s">
        <v>150</v>
      </c>
    </row>
    <row r="1934" customFormat="false" ht="13.8" hidden="false" customHeight="false" outlineLevel="0" collapsed="false">
      <c r="A1934" s="0" t="s">
        <v>8527</v>
      </c>
      <c r="B1934" s="0" t="n">
        <v>78</v>
      </c>
      <c r="C1934" s="0" t="n">
        <v>422456</v>
      </c>
      <c r="D1934" s="0" t="s">
        <v>8528</v>
      </c>
      <c r="E1934" s="0" t="s">
        <v>1809</v>
      </c>
      <c r="F1934" s="0" t="s">
        <v>243</v>
      </c>
      <c r="H1934" s="0" t="s">
        <v>8529</v>
      </c>
      <c r="I1934" s="0" t="s">
        <v>7434</v>
      </c>
      <c r="J1934" s="0" t="s">
        <v>140</v>
      </c>
      <c r="L1934" s="0" t="s">
        <v>8530</v>
      </c>
      <c r="N1934" s="0" t="s">
        <v>142</v>
      </c>
      <c r="O1934" s="0" t="s">
        <v>143</v>
      </c>
      <c r="P1934" s="0" t="n">
        <v>44483</v>
      </c>
      <c r="AB1934" s="0" t="s">
        <v>144</v>
      </c>
      <c r="AC1934" s="0" t="s">
        <v>145</v>
      </c>
      <c r="AD1934" s="0" t="s">
        <v>146</v>
      </c>
      <c r="AF1934" s="0" t="n">
        <v>14</v>
      </c>
      <c r="AG1934" s="0" t="n">
        <v>11</v>
      </c>
      <c r="AL1934" s="0" t="s">
        <v>142</v>
      </c>
      <c r="AM1934" s="0" t="s">
        <v>8446</v>
      </c>
      <c r="AN1934" s="0" t="s">
        <v>8447</v>
      </c>
      <c r="AO1934" s="0" t="n">
        <v>9</v>
      </c>
      <c r="AP1934" s="0" t="n">
        <v>64</v>
      </c>
      <c r="AQ1934" s="0" t="n">
        <v>32</v>
      </c>
      <c r="AT1934" s="0" t="s">
        <v>149</v>
      </c>
      <c r="AU1934" s="0" t="n">
        <f aca="false">COUNTA($AZ$1934:$ED$1934)</f>
        <v>5</v>
      </c>
      <c r="AV1934" s="0" t="n">
        <f aca="false">COUNTIF($AZ$1934:$ED$1934,"D")</f>
        <v>0</v>
      </c>
      <c r="AW1934" s="0" t="n">
        <f aca="false">COUNTIF($AZ$1934:$ED$1934,"R")</f>
        <v>0</v>
      </c>
      <c r="AX1934" s="0" t="n">
        <f aca="false">AV1934*AW1934</f>
        <v>0</v>
      </c>
      <c r="AY1934" s="0" t="n">
        <f aca="false">IF(BK1934="D",1,0)+IF(BL1934="D",1,0)+IF(BQ1934="D",1,0)+IF(BR1934="D",1,0)+IF(BT1934="D",1,0)+IF(BZ1934="D",1,0)+IF(CA1934="D",1,0)+IF(CB1934="D",1,0)+IF(CC1934="D",1,0)+IF(CI1934="D",1,0)+IF(CJ1934="D",1,0)+IF(CN1934="D",1,0)+IF(CO1934="D",1,0)+IF(CP1934="D",1,0)+IF(CT1934="D",1,0)+IF(CU1934="D",1,0)+IF(DA1934="D",1,0)+IF(DB1934="D",1,0)+IF(DG1934="D",1,0)+IF(DH1934="D",1,0)+IF(DL1934="D",1,0)+IF(DM1934="D",1,0)+IF(DN1934="D",1,0)+IF(DT1934="D",1,0)+IF(DW1934="D",1,0)</f>
        <v>0</v>
      </c>
      <c r="CZ1934" s="0" t="s">
        <v>150</v>
      </c>
      <c r="DF1934" s="0" t="s">
        <v>150</v>
      </c>
      <c r="DK1934" s="0" t="s">
        <v>150</v>
      </c>
      <c r="DR1934" s="0" t="s">
        <v>150</v>
      </c>
      <c r="EC1934" s="0" t="s">
        <v>150</v>
      </c>
    </row>
    <row r="1935" customFormat="false" ht="13.8" hidden="false" customHeight="false" outlineLevel="0" collapsed="false">
      <c r="A1935" s="0" t="s">
        <v>8531</v>
      </c>
      <c r="B1935" s="0" t="n">
        <v>78</v>
      </c>
      <c r="C1935" s="0" t="n">
        <v>1603</v>
      </c>
      <c r="D1935" s="0" t="s">
        <v>7142</v>
      </c>
      <c r="E1935" s="0" t="s">
        <v>5028</v>
      </c>
      <c r="F1935" s="0" t="s">
        <v>203</v>
      </c>
      <c r="H1935" s="0" t="s">
        <v>8532</v>
      </c>
      <c r="I1935" s="0" t="s">
        <v>8533</v>
      </c>
      <c r="J1935" s="0" t="s">
        <v>140</v>
      </c>
      <c r="K1935" s="0" t="s">
        <v>156</v>
      </c>
      <c r="L1935" s="0" t="s">
        <v>8534</v>
      </c>
      <c r="N1935" s="0" t="s">
        <v>142</v>
      </c>
      <c r="O1935" s="0" t="s">
        <v>143</v>
      </c>
      <c r="P1935" s="0" t="n">
        <v>44483</v>
      </c>
      <c r="AB1935" s="0" t="s">
        <v>144</v>
      </c>
      <c r="AC1935" s="0" t="s">
        <v>145</v>
      </c>
      <c r="AD1935" s="0" t="s">
        <v>146</v>
      </c>
      <c r="AF1935" s="0" t="n">
        <v>14</v>
      </c>
      <c r="AG1935" s="0" t="n">
        <v>11</v>
      </c>
      <c r="AL1935" s="0" t="s">
        <v>142</v>
      </c>
      <c r="AM1935" s="0" t="s">
        <v>8446</v>
      </c>
      <c r="AN1935" s="0" t="s">
        <v>8447</v>
      </c>
      <c r="AO1935" s="0" t="n">
        <v>9</v>
      </c>
      <c r="AP1935" s="0" t="n">
        <v>64</v>
      </c>
      <c r="AQ1935" s="0" t="n">
        <v>32</v>
      </c>
      <c r="AT1935" s="0" t="s">
        <v>149</v>
      </c>
      <c r="AU1935" s="0" t="n">
        <f aca="false">COUNTA($AZ$1935:$ED$1935)</f>
        <v>35</v>
      </c>
      <c r="AV1935" s="0" t="n">
        <f aca="false">COUNTIF($AZ$1935:$ED$1935,"D")</f>
        <v>8</v>
      </c>
      <c r="AW1935" s="0" t="n">
        <f aca="false">COUNTIF($AZ$1935:$ED$1935,"R")</f>
        <v>1</v>
      </c>
      <c r="AX1935" s="0" t="n">
        <f aca="false">AV1935*AW1935</f>
        <v>8</v>
      </c>
      <c r="AY1935" s="0" t="n">
        <f aca="false">IF(BK1935="D",1,0)+IF(BL1935="D",1,0)+IF(BQ1935="D",1,0)+IF(BR1935="D",1,0)+IF(BT1935="D",1,0)+IF(BZ1935="D",1,0)+IF(CA1935="D",1,0)+IF(CB1935="D",1,0)+IF(CC1935="D",1,0)+IF(CI1935="D",1,0)+IF(CJ1935="D",1,0)+IF(CN1935="D",1,0)+IF(CO1935="D",1,0)+IF(CP1935="D",1,0)+IF(CT1935="D",1,0)+IF(CU1935="D",1,0)+IF(DA1935="D",1,0)+IF(DB1935="D",1,0)+IF(DG1935="D",1,0)+IF(DH1935="D",1,0)+IF(DL1935="D",1,0)+IF(DM1935="D",1,0)+IF(DN1935="D",1,0)+IF(DT1935="D",1,0)+IF(DW1935="D",1,0)</f>
        <v>2</v>
      </c>
      <c r="BA1935" s="0" t="s">
        <v>150</v>
      </c>
      <c r="BC1935" s="0" t="s">
        <v>150</v>
      </c>
      <c r="BD1935" s="0" t="s">
        <v>150</v>
      </c>
      <c r="BE1935" s="0" t="s">
        <v>150</v>
      </c>
      <c r="BF1935" s="0" t="s">
        <v>150</v>
      </c>
      <c r="BG1935" s="0" t="s">
        <v>150</v>
      </c>
      <c r="BH1935" s="0" t="s">
        <v>150</v>
      </c>
      <c r="BI1935" s="0" t="s">
        <v>150</v>
      </c>
      <c r="BM1935" s="0" t="s">
        <v>150</v>
      </c>
      <c r="BO1935" s="0" t="s">
        <v>150</v>
      </c>
      <c r="BP1935" s="0" t="s">
        <v>150</v>
      </c>
      <c r="BS1935" s="0" t="s">
        <v>150</v>
      </c>
      <c r="BV1935" s="0" t="s">
        <v>156</v>
      </c>
      <c r="BX1935" s="0" t="s">
        <v>150</v>
      </c>
      <c r="CD1935" s="0" t="s">
        <v>150</v>
      </c>
      <c r="CE1935" s="0" t="s">
        <v>156</v>
      </c>
      <c r="CH1935" s="0" t="s">
        <v>150</v>
      </c>
      <c r="CI1935" s="0" t="s">
        <v>156</v>
      </c>
      <c r="CK1935" s="0" t="s">
        <v>150</v>
      </c>
      <c r="CL1935" s="0" t="s">
        <v>156</v>
      </c>
      <c r="CM1935" s="0" t="s">
        <v>150</v>
      </c>
      <c r="CN1935" s="0" t="s">
        <v>156</v>
      </c>
      <c r="CQ1935" s="0" t="s">
        <v>150</v>
      </c>
      <c r="CS1935" s="0" t="s">
        <v>150</v>
      </c>
      <c r="CV1935" s="0" t="s">
        <v>150</v>
      </c>
      <c r="CW1935" s="0" t="s">
        <v>192</v>
      </c>
      <c r="CZ1935" s="0" t="s">
        <v>150</v>
      </c>
      <c r="DC1935" s="0" t="s">
        <v>150</v>
      </c>
      <c r="DD1935" s="0" t="s">
        <v>156</v>
      </c>
      <c r="DI1935" s="0" t="s">
        <v>150</v>
      </c>
      <c r="DJ1935" s="0" t="s">
        <v>156</v>
      </c>
      <c r="DK1935" s="0" t="s">
        <v>150</v>
      </c>
      <c r="DR1935" s="0" t="s">
        <v>150</v>
      </c>
      <c r="EA1935" s="0" t="s">
        <v>156</v>
      </c>
      <c r="EC1935" s="0" t="s">
        <v>150</v>
      </c>
    </row>
    <row r="1936" customFormat="false" ht="13.8" hidden="false" customHeight="false" outlineLevel="0" collapsed="false">
      <c r="A1936" s="0" t="s">
        <v>8535</v>
      </c>
      <c r="B1936" s="0" t="n">
        <v>78</v>
      </c>
      <c r="C1936" s="0" t="n">
        <v>10406</v>
      </c>
      <c r="D1936" s="0" t="s">
        <v>8536</v>
      </c>
      <c r="E1936" s="0" t="s">
        <v>557</v>
      </c>
      <c r="F1936" s="0" t="s">
        <v>203</v>
      </c>
      <c r="H1936" s="0" t="s">
        <v>8537</v>
      </c>
      <c r="I1936" s="0" t="s">
        <v>8538</v>
      </c>
      <c r="J1936" s="0" t="s">
        <v>140</v>
      </c>
      <c r="K1936" s="0" t="s">
        <v>192</v>
      </c>
      <c r="L1936" s="0" t="s">
        <v>8539</v>
      </c>
      <c r="N1936" s="0" t="s">
        <v>142</v>
      </c>
      <c r="O1936" s="0" t="s">
        <v>143</v>
      </c>
      <c r="P1936" s="0" t="n">
        <v>44483</v>
      </c>
      <c r="AB1936" s="0" t="s">
        <v>144</v>
      </c>
      <c r="AC1936" s="0" t="s">
        <v>145</v>
      </c>
      <c r="AD1936" s="0" t="s">
        <v>146</v>
      </c>
      <c r="AF1936" s="0" t="n">
        <v>14</v>
      </c>
      <c r="AG1936" s="0" t="n">
        <v>11</v>
      </c>
      <c r="AL1936" s="0" t="s">
        <v>142</v>
      </c>
      <c r="AM1936" s="0" t="s">
        <v>8446</v>
      </c>
      <c r="AN1936" s="0" t="s">
        <v>8447</v>
      </c>
      <c r="AO1936" s="0" t="n">
        <v>9</v>
      </c>
      <c r="AP1936" s="0" t="n">
        <v>64</v>
      </c>
      <c r="AQ1936" s="0" t="n">
        <v>32</v>
      </c>
      <c r="AT1936" s="0" t="s">
        <v>149</v>
      </c>
      <c r="AU1936" s="0" t="n">
        <f aca="false">COUNTA($AZ$1936:$ED$1936)</f>
        <v>41</v>
      </c>
      <c r="AV1936" s="0" t="n">
        <f aca="false">COUNTIF($AZ$1936:$ED$1936,"D")</f>
        <v>0</v>
      </c>
      <c r="AW1936" s="0" t="n">
        <f aca="false">COUNTIF($AZ$1936:$ED$1936,"R")</f>
        <v>10</v>
      </c>
      <c r="AX1936" s="0" t="n">
        <f aca="false">AV1936*AW1936</f>
        <v>0</v>
      </c>
      <c r="AY1936" s="0" t="n">
        <f aca="false">IF(BK1936="D",1,0)+IF(BL1936="D",1,0)+IF(BQ1936="D",1,0)+IF(BR1936="D",1,0)+IF(BT1936="D",1,0)+IF(BZ1936="D",1,0)+IF(CA1936="D",1,0)+IF(CB1936="D",1,0)+IF(CC1936="D",1,0)+IF(CI1936="D",1,0)+IF(CJ1936="D",1,0)+IF(CN1936="D",1,0)+IF(CO1936="D",1,0)+IF(CP1936="D",1,0)+IF(CT1936="D",1,0)+IF(CU1936="D",1,0)+IF(DA1936="D",1,0)+IF(DB1936="D",1,0)+IF(DG1936="D",1,0)+IF(DH1936="D",1,0)+IF(DL1936="D",1,0)+IF(DM1936="D",1,0)+IF(DN1936="D",1,0)+IF(DT1936="D",1,0)+IF(DW1936="D",1,0)</f>
        <v>0</v>
      </c>
      <c r="AZ1936" s="0" t="s">
        <v>150</v>
      </c>
      <c r="BA1936" s="0" t="s">
        <v>150</v>
      </c>
      <c r="BB1936" s="0" t="s">
        <v>150</v>
      </c>
      <c r="BC1936" s="0" t="s">
        <v>150</v>
      </c>
      <c r="BD1936" s="0" t="s">
        <v>150</v>
      </c>
      <c r="BE1936" s="0" t="s">
        <v>150</v>
      </c>
      <c r="BF1936" s="0" t="s">
        <v>150</v>
      </c>
      <c r="BG1936" s="0" t="s">
        <v>150</v>
      </c>
      <c r="BH1936" s="0" t="s">
        <v>150</v>
      </c>
      <c r="BI1936" s="0" t="s">
        <v>150</v>
      </c>
      <c r="BM1936" s="0" t="s">
        <v>150</v>
      </c>
      <c r="BO1936" s="0" t="s">
        <v>150</v>
      </c>
      <c r="BP1936" s="0" t="s">
        <v>150</v>
      </c>
      <c r="BS1936" s="0" t="s">
        <v>150</v>
      </c>
      <c r="BV1936" s="0" t="s">
        <v>192</v>
      </c>
      <c r="BX1936" s="0" t="s">
        <v>150</v>
      </c>
      <c r="CD1936" s="0" t="s">
        <v>150</v>
      </c>
      <c r="CE1936" s="0" t="s">
        <v>192</v>
      </c>
      <c r="CH1936" s="0" t="s">
        <v>150</v>
      </c>
      <c r="CK1936" s="0" t="s">
        <v>150</v>
      </c>
      <c r="CL1936" s="0" t="s">
        <v>192</v>
      </c>
      <c r="CM1936" s="0" t="s">
        <v>150</v>
      </c>
      <c r="CQ1936" s="0" t="s">
        <v>150</v>
      </c>
      <c r="CR1936" s="0" t="s">
        <v>192</v>
      </c>
      <c r="CS1936" s="0" t="s">
        <v>150</v>
      </c>
      <c r="CV1936" s="0" t="s">
        <v>150</v>
      </c>
      <c r="CW1936" s="0" t="s">
        <v>192</v>
      </c>
      <c r="CZ1936" s="0" t="s">
        <v>150</v>
      </c>
      <c r="DC1936" s="0" t="s">
        <v>150</v>
      </c>
      <c r="DD1936" s="0" t="s">
        <v>192</v>
      </c>
      <c r="DF1936" s="0" t="s">
        <v>150</v>
      </c>
      <c r="DI1936" s="0" t="s">
        <v>150</v>
      </c>
      <c r="DJ1936" s="0" t="s">
        <v>192</v>
      </c>
      <c r="DK1936" s="0" t="s">
        <v>150</v>
      </c>
      <c r="DP1936" s="0" t="s">
        <v>192</v>
      </c>
      <c r="DQ1936" s="0" t="s">
        <v>192</v>
      </c>
      <c r="DR1936" s="0" t="s">
        <v>150</v>
      </c>
      <c r="DU1936" s="0" t="s">
        <v>150</v>
      </c>
      <c r="DX1936" s="0" t="s">
        <v>150</v>
      </c>
      <c r="EA1936" s="0" t="s">
        <v>192</v>
      </c>
      <c r="EC1936" s="0" t="s">
        <v>150</v>
      </c>
    </row>
    <row r="1937" customFormat="false" ht="13.8" hidden="false" customHeight="false" outlineLevel="0" collapsed="false">
      <c r="A1937" s="0" t="s">
        <v>8540</v>
      </c>
      <c r="B1937" s="0" t="n">
        <v>78</v>
      </c>
      <c r="C1937" s="0" t="n">
        <v>427282</v>
      </c>
      <c r="D1937" s="0" t="s">
        <v>8541</v>
      </c>
      <c r="E1937" s="0" t="s">
        <v>1809</v>
      </c>
      <c r="F1937" s="0" t="s">
        <v>156</v>
      </c>
      <c r="H1937" s="0" t="s">
        <v>7899</v>
      </c>
      <c r="I1937" s="0" t="s">
        <v>487</v>
      </c>
      <c r="J1937" s="0" t="s">
        <v>140</v>
      </c>
      <c r="L1937" s="0" t="s">
        <v>8542</v>
      </c>
      <c r="N1937" s="0" t="s">
        <v>142</v>
      </c>
      <c r="O1937" s="0" t="s">
        <v>143</v>
      </c>
      <c r="P1937" s="0" t="n">
        <v>44483</v>
      </c>
      <c r="AB1937" s="0" t="s">
        <v>144</v>
      </c>
      <c r="AC1937" s="0" t="s">
        <v>145</v>
      </c>
      <c r="AD1937" s="0" t="s">
        <v>146</v>
      </c>
      <c r="AF1937" s="0" t="n">
        <v>14</v>
      </c>
      <c r="AG1937" s="0" t="n">
        <v>11</v>
      </c>
      <c r="AL1937" s="0" t="s">
        <v>142</v>
      </c>
      <c r="AM1937" s="0" t="s">
        <v>8446</v>
      </c>
      <c r="AN1937" s="0" t="s">
        <v>8447</v>
      </c>
      <c r="AO1937" s="0" t="n">
        <v>9</v>
      </c>
      <c r="AP1937" s="0" t="n">
        <v>64</v>
      </c>
      <c r="AQ1937" s="0" t="n">
        <v>32</v>
      </c>
      <c r="AT1937" s="0" t="s">
        <v>149</v>
      </c>
      <c r="AU1937" s="0" t="n">
        <f aca="false">COUNTA($AZ$1937:$ED$1937)</f>
        <v>4</v>
      </c>
      <c r="AV1937" s="0" t="n">
        <f aca="false">COUNTIF($AZ$1937:$ED$1937,"D")</f>
        <v>0</v>
      </c>
      <c r="AW1937" s="0" t="n">
        <f aca="false">COUNTIF($AZ$1937:$ED$1937,"R")</f>
        <v>0</v>
      </c>
      <c r="AX1937" s="0" t="n">
        <f aca="false">AV1937*AW1937</f>
        <v>0</v>
      </c>
      <c r="AY1937" s="0" t="n">
        <f aca="false">IF(BK1937="D",1,0)+IF(BL1937="D",1,0)+IF(BQ1937="D",1,0)+IF(BR1937="D",1,0)+IF(BT1937="D",1,0)+IF(BZ1937="D",1,0)+IF(CA1937="D",1,0)+IF(CB1937="D",1,0)+IF(CC1937="D",1,0)+IF(CI1937="D",1,0)+IF(CJ1937="D",1,0)+IF(CN1937="D",1,0)+IF(CO1937="D",1,0)+IF(CP1937="D",1,0)+IF(CT1937="D",1,0)+IF(CU1937="D",1,0)+IF(DA1937="D",1,0)+IF(DB1937="D",1,0)+IF(DG1937="D",1,0)+IF(DH1937="D",1,0)+IF(DL1937="D",1,0)+IF(DM1937="D",1,0)+IF(DN1937="D",1,0)+IF(DT1937="D",1,0)+IF(DW1937="D",1,0)</f>
        <v>0</v>
      </c>
      <c r="DF1937" s="0" t="s">
        <v>150</v>
      </c>
      <c r="DK1937" s="0" t="s">
        <v>150</v>
      </c>
      <c r="DU1937" s="0" t="s">
        <v>150</v>
      </c>
      <c r="EC1937" s="0" t="s">
        <v>150</v>
      </c>
    </row>
    <row r="1938" customFormat="false" ht="13.8" hidden="false" customHeight="false" outlineLevel="0" collapsed="false">
      <c r="A1938" s="0" t="s">
        <v>8543</v>
      </c>
      <c r="B1938" s="0" t="n">
        <v>78</v>
      </c>
      <c r="C1938" s="0" t="n">
        <v>381537</v>
      </c>
      <c r="D1938" s="0" t="s">
        <v>8544</v>
      </c>
      <c r="E1938" s="0" t="s">
        <v>6476</v>
      </c>
      <c r="F1938" s="0" t="s">
        <v>783</v>
      </c>
      <c r="H1938" s="0" t="s">
        <v>8545</v>
      </c>
      <c r="I1938" s="0" t="s">
        <v>3841</v>
      </c>
      <c r="J1938" s="0" t="s">
        <v>140</v>
      </c>
      <c r="K1938" s="0" t="s">
        <v>192</v>
      </c>
      <c r="L1938" s="0" t="s">
        <v>8546</v>
      </c>
      <c r="N1938" s="0" t="s">
        <v>142</v>
      </c>
      <c r="O1938" s="0" t="s">
        <v>143</v>
      </c>
      <c r="P1938" s="0" t="n">
        <v>44483</v>
      </c>
      <c r="AB1938" s="0" t="s">
        <v>144</v>
      </c>
      <c r="AC1938" s="0" t="s">
        <v>145</v>
      </c>
      <c r="AD1938" s="0" t="s">
        <v>146</v>
      </c>
      <c r="AF1938" s="0" t="n">
        <v>14</v>
      </c>
      <c r="AG1938" s="0" t="n">
        <v>11</v>
      </c>
      <c r="AL1938" s="0" t="s">
        <v>142</v>
      </c>
      <c r="AM1938" s="0" t="s">
        <v>8446</v>
      </c>
      <c r="AN1938" s="0" t="s">
        <v>8447</v>
      </c>
      <c r="AO1938" s="0" t="n">
        <v>9</v>
      </c>
      <c r="AP1938" s="0" t="n">
        <v>64</v>
      </c>
      <c r="AQ1938" s="0" t="n">
        <v>32</v>
      </c>
      <c r="AT1938" s="0" t="s">
        <v>149</v>
      </c>
      <c r="AU1938" s="0" t="n">
        <f aca="false">COUNTA($AZ$1938:$ED$1938)</f>
        <v>18</v>
      </c>
      <c r="AV1938" s="0" t="n">
        <f aca="false">COUNTIF($AZ$1938:$ED$1938,"D")</f>
        <v>2</v>
      </c>
      <c r="AW1938" s="0" t="n">
        <f aca="false">COUNTIF($AZ$1938:$ED$1938,"R")</f>
        <v>2</v>
      </c>
      <c r="AX1938" s="0" t="n">
        <f aca="false">AV1938*AW1938</f>
        <v>4</v>
      </c>
      <c r="AY1938" s="0" t="n">
        <f aca="false">IF(BK1938="D",1,0)+IF(BL1938="D",1,0)+IF(BQ1938="D",1,0)+IF(BR1938="D",1,0)+IF(BT1938="D",1,0)+IF(BZ1938="D",1,0)+IF(CA1938="D",1,0)+IF(CB1938="D",1,0)+IF(CC1938="D",1,0)+IF(CI1938="D",1,0)+IF(CJ1938="D",1,0)+IF(CN1938="D",1,0)+IF(CO1938="D",1,0)+IF(CP1938="D",1,0)+IF(CT1938="D",1,0)+IF(CU1938="D",1,0)+IF(DA1938="D",1,0)+IF(DB1938="D",1,0)+IF(DG1938="D",1,0)+IF(DH1938="D",1,0)+IF(DL1938="D",1,0)+IF(DM1938="D",1,0)+IF(DN1938="D",1,0)+IF(DT1938="D",1,0)+IF(DW1938="D",1,0)</f>
        <v>1</v>
      </c>
      <c r="BX1938" s="0" t="s">
        <v>150</v>
      </c>
      <c r="CH1938" s="0" t="s">
        <v>150</v>
      </c>
      <c r="CK1938" s="0" t="s">
        <v>150</v>
      </c>
      <c r="CL1938" s="0" t="s">
        <v>192</v>
      </c>
      <c r="CM1938" s="0" t="s">
        <v>150</v>
      </c>
      <c r="CV1938" s="0" t="s">
        <v>150</v>
      </c>
      <c r="CZ1938" s="0" t="s">
        <v>150</v>
      </c>
      <c r="DF1938" s="0" t="s">
        <v>150</v>
      </c>
      <c r="DG1938" s="0" t="s">
        <v>156</v>
      </c>
      <c r="DI1938" s="0" t="s">
        <v>150</v>
      </c>
      <c r="DJ1938" s="0" t="s">
        <v>156</v>
      </c>
      <c r="DK1938" s="0" t="s">
        <v>150</v>
      </c>
      <c r="DO1938" s="0" t="s">
        <v>150</v>
      </c>
      <c r="DR1938" s="0" t="s">
        <v>150</v>
      </c>
      <c r="DU1938" s="0" t="s">
        <v>150</v>
      </c>
      <c r="DX1938" s="0" t="s">
        <v>150</v>
      </c>
      <c r="EA1938" s="0" t="s">
        <v>192</v>
      </c>
      <c r="EC1938" s="0" t="s">
        <v>150</v>
      </c>
    </row>
    <row r="1939" customFormat="false" ht="13.8" hidden="false" customHeight="false" outlineLevel="0" collapsed="false">
      <c r="A1939" s="0" t="s">
        <v>8547</v>
      </c>
      <c r="B1939" s="0" t="n">
        <v>78</v>
      </c>
      <c r="C1939" s="0" t="n">
        <v>10894</v>
      </c>
      <c r="D1939" s="0" t="s">
        <v>8548</v>
      </c>
      <c r="E1939" s="0" t="s">
        <v>1109</v>
      </c>
      <c r="F1939" s="0" t="s">
        <v>216</v>
      </c>
      <c r="H1939" s="0" t="s">
        <v>8549</v>
      </c>
      <c r="I1939" s="0" t="s">
        <v>7757</v>
      </c>
      <c r="J1939" s="0" t="s">
        <v>140</v>
      </c>
      <c r="K1939" s="0" t="s">
        <v>156</v>
      </c>
      <c r="L1939" s="0" t="s">
        <v>8550</v>
      </c>
      <c r="N1939" s="0" t="s">
        <v>142</v>
      </c>
      <c r="O1939" s="0" t="s">
        <v>143</v>
      </c>
      <c r="P1939" s="0" t="n">
        <v>44483</v>
      </c>
      <c r="AB1939" s="0" t="s">
        <v>144</v>
      </c>
      <c r="AC1939" s="0" t="s">
        <v>145</v>
      </c>
      <c r="AD1939" s="0" t="s">
        <v>146</v>
      </c>
      <c r="AF1939" s="0" t="n">
        <v>14</v>
      </c>
      <c r="AG1939" s="0" t="n">
        <v>11</v>
      </c>
      <c r="AL1939" s="0" t="s">
        <v>142</v>
      </c>
      <c r="AM1939" s="0" t="s">
        <v>8446</v>
      </c>
      <c r="AN1939" s="0" t="s">
        <v>8447</v>
      </c>
      <c r="AO1939" s="0" t="n">
        <v>9</v>
      </c>
      <c r="AP1939" s="0" t="n">
        <v>64</v>
      </c>
      <c r="AQ1939" s="0" t="n">
        <v>32</v>
      </c>
      <c r="AT1939" s="0" t="s">
        <v>149</v>
      </c>
      <c r="AU1939" s="0" t="n">
        <f aca="false">COUNTA($AZ$1939:$ED$1939)</f>
        <v>31</v>
      </c>
      <c r="AV1939" s="0" t="n">
        <f aca="false">COUNTIF($AZ$1939:$ED$1939,"D")</f>
        <v>7</v>
      </c>
      <c r="AW1939" s="0" t="n">
        <f aca="false">COUNTIF($AZ$1939:$ED$1939,"R")</f>
        <v>0</v>
      </c>
      <c r="AX1939" s="0" t="n">
        <f aca="false">AV1939*AW1939</f>
        <v>0</v>
      </c>
      <c r="AY1939" s="0" t="n">
        <f aca="false">IF(BK1939="D",1,0)+IF(BL1939="D",1,0)+IF(BQ1939="D",1,0)+IF(BR1939="D",1,0)+IF(BT1939="D",1,0)+IF(BZ1939="D",1,0)+IF(CA1939="D",1,0)+IF(CB1939="D",1,0)+IF(CC1939="D",1,0)+IF(CI1939="D",1,0)+IF(CJ1939="D",1,0)+IF(CN1939="D",1,0)+IF(CO1939="D",1,0)+IF(CP1939="D",1,0)+IF(CT1939="D",1,0)+IF(CU1939="D",1,0)+IF(DA1939="D",1,0)+IF(DB1939="D",1,0)+IF(DG1939="D",1,0)+IF(DH1939="D",1,0)+IF(DL1939="D",1,0)+IF(DM1939="D",1,0)+IF(DN1939="D",1,0)+IF(DT1939="D",1,0)+IF(DW1939="D",1,0)</f>
        <v>2</v>
      </c>
      <c r="AZ1939" s="0" t="s">
        <v>150</v>
      </c>
      <c r="BA1939" s="0" t="s">
        <v>150</v>
      </c>
      <c r="BC1939" s="0" t="s">
        <v>150</v>
      </c>
      <c r="BE1939" s="0" t="s">
        <v>150</v>
      </c>
      <c r="BH1939" s="0" t="s">
        <v>150</v>
      </c>
      <c r="BI1939" s="0" t="s">
        <v>150</v>
      </c>
      <c r="BM1939" s="0" t="s">
        <v>150</v>
      </c>
      <c r="BP1939" s="0" t="s">
        <v>150</v>
      </c>
      <c r="BV1939" s="0" t="s">
        <v>156</v>
      </c>
      <c r="BX1939" s="0" t="s">
        <v>150</v>
      </c>
      <c r="CD1939" s="0" t="s">
        <v>150</v>
      </c>
      <c r="CH1939" s="0" t="s">
        <v>150</v>
      </c>
      <c r="CM1939" s="0" t="s">
        <v>150</v>
      </c>
      <c r="CS1939" s="0" t="s">
        <v>150</v>
      </c>
      <c r="CV1939" s="0" t="s">
        <v>150</v>
      </c>
      <c r="CW1939" s="0" t="s">
        <v>156</v>
      </c>
      <c r="CZ1939" s="0" t="s">
        <v>150</v>
      </c>
      <c r="DC1939" s="0" t="s">
        <v>150</v>
      </c>
      <c r="DD1939" s="0" t="s">
        <v>156</v>
      </c>
      <c r="DF1939" s="0" t="s">
        <v>150</v>
      </c>
      <c r="DG1939" s="0" t="s">
        <v>156</v>
      </c>
      <c r="DI1939" s="0" t="s">
        <v>150</v>
      </c>
      <c r="DJ1939" s="0" t="s">
        <v>156</v>
      </c>
      <c r="DK1939" s="0" t="s">
        <v>150</v>
      </c>
      <c r="DO1939" s="0" t="s">
        <v>150</v>
      </c>
      <c r="DP1939" s="0" t="s">
        <v>156</v>
      </c>
      <c r="DR1939" s="0" t="s">
        <v>150</v>
      </c>
      <c r="DT1939" s="0" t="s">
        <v>156</v>
      </c>
      <c r="DU1939" s="0" t="s">
        <v>150</v>
      </c>
      <c r="DX1939" s="0" t="s">
        <v>150</v>
      </c>
      <c r="EC1939" s="0" t="s">
        <v>150</v>
      </c>
    </row>
    <row r="1940" customFormat="false" ht="13.8" hidden="false" customHeight="false" outlineLevel="0" collapsed="false">
      <c r="A1940" s="0" t="s">
        <v>8551</v>
      </c>
      <c r="B1940" s="0" t="n">
        <v>78</v>
      </c>
      <c r="C1940" s="0" t="n">
        <v>483565</v>
      </c>
      <c r="D1940" s="0" t="s">
        <v>2770</v>
      </c>
      <c r="E1940" s="0" t="s">
        <v>2014</v>
      </c>
      <c r="F1940" s="0" t="s">
        <v>8552</v>
      </c>
      <c r="H1940" s="0" t="s">
        <v>8553</v>
      </c>
      <c r="I1940" s="0" t="s">
        <v>7721</v>
      </c>
      <c r="J1940" s="0" t="s">
        <v>140</v>
      </c>
      <c r="K1940" s="0" t="s">
        <v>192</v>
      </c>
      <c r="L1940" s="0" t="s">
        <v>8554</v>
      </c>
      <c r="N1940" s="0" t="s">
        <v>142</v>
      </c>
      <c r="O1940" s="0" t="s">
        <v>143</v>
      </c>
      <c r="P1940" s="0" t="n">
        <v>44483</v>
      </c>
      <c r="AB1940" s="0" t="s">
        <v>144</v>
      </c>
      <c r="AC1940" s="0" t="s">
        <v>145</v>
      </c>
      <c r="AD1940" s="0" t="s">
        <v>146</v>
      </c>
      <c r="AF1940" s="0" t="n">
        <v>14</v>
      </c>
      <c r="AG1940" s="0" t="n">
        <v>11</v>
      </c>
      <c r="AL1940" s="0" t="s">
        <v>142</v>
      </c>
      <c r="AM1940" s="0" t="s">
        <v>8446</v>
      </c>
      <c r="AN1940" s="0" t="s">
        <v>8447</v>
      </c>
      <c r="AO1940" s="0" t="n">
        <v>9</v>
      </c>
      <c r="AP1940" s="0" t="n">
        <v>64</v>
      </c>
      <c r="AQ1940" s="0" t="n">
        <v>32</v>
      </c>
      <c r="AT1940" s="0" t="s">
        <v>149</v>
      </c>
      <c r="AU1940" s="0" t="n">
        <f aca="false">COUNTA($AZ$1940:$ED$1940)</f>
        <v>2</v>
      </c>
      <c r="AV1940" s="0" t="n">
        <f aca="false">COUNTIF($AZ$1940:$ED$1940,"D")</f>
        <v>0</v>
      </c>
      <c r="AW1940" s="0" t="n">
        <f aca="false">COUNTIF($AZ$1940:$ED$1940,"R")</f>
        <v>1</v>
      </c>
      <c r="AX1940" s="0" t="n">
        <f aca="false">AV1940*AW1940</f>
        <v>0</v>
      </c>
      <c r="AY1940" s="0" t="n">
        <f aca="false">IF(BK1940="D",1,0)+IF(BL1940="D",1,0)+IF(BQ1940="D",1,0)+IF(BR1940="D",1,0)+IF(BT1940="D",1,0)+IF(BZ1940="D",1,0)+IF(CA1940="D",1,0)+IF(CB1940="D",1,0)+IF(CC1940="D",1,0)+IF(CI1940="D",1,0)+IF(CJ1940="D",1,0)+IF(CN1940="D",1,0)+IF(CO1940="D",1,0)+IF(CP1940="D",1,0)+IF(CT1940="D",1,0)+IF(CU1940="D",1,0)+IF(DA1940="D",1,0)+IF(DB1940="D",1,0)+IF(DG1940="D",1,0)+IF(DH1940="D",1,0)+IF(DL1940="D",1,0)+IF(DM1940="D",1,0)+IF(DN1940="D",1,0)+IF(DT1940="D",1,0)+IF(DW1940="D",1,0)</f>
        <v>0</v>
      </c>
      <c r="EA1940" s="0" t="s">
        <v>192</v>
      </c>
      <c r="EC1940" s="0" t="s">
        <v>150</v>
      </c>
    </row>
    <row r="1941" customFormat="false" ht="13.8" hidden="false" customHeight="false" outlineLevel="0" collapsed="false">
      <c r="A1941" s="0" t="s">
        <v>8555</v>
      </c>
      <c r="B1941" s="0" t="n">
        <v>78</v>
      </c>
      <c r="C1941" s="0" t="n">
        <v>298981</v>
      </c>
      <c r="D1941" s="0" t="s">
        <v>8556</v>
      </c>
      <c r="E1941" s="0" t="s">
        <v>1518</v>
      </c>
      <c r="F1941" s="0" t="s">
        <v>175</v>
      </c>
      <c r="H1941" s="0" t="s">
        <v>8557</v>
      </c>
      <c r="I1941" s="0" t="s">
        <v>401</v>
      </c>
      <c r="J1941" s="0" t="s">
        <v>259</v>
      </c>
      <c r="L1941" s="0" t="s">
        <v>8558</v>
      </c>
      <c r="N1941" s="0" t="s">
        <v>142</v>
      </c>
      <c r="O1941" s="0" t="s">
        <v>143</v>
      </c>
      <c r="P1941" s="0" t="n">
        <v>44483</v>
      </c>
      <c r="AB1941" s="0" t="s">
        <v>144</v>
      </c>
      <c r="AC1941" s="0" t="s">
        <v>145</v>
      </c>
      <c r="AD1941" s="0" t="s">
        <v>146</v>
      </c>
      <c r="AF1941" s="0" t="n">
        <v>14</v>
      </c>
      <c r="AG1941" s="0" t="n">
        <v>11</v>
      </c>
      <c r="AL1941" s="0" t="s">
        <v>142</v>
      </c>
      <c r="AM1941" s="0" t="s">
        <v>8446</v>
      </c>
      <c r="AN1941" s="0" t="s">
        <v>8447</v>
      </c>
      <c r="AO1941" s="0" t="n">
        <v>9</v>
      </c>
      <c r="AP1941" s="0" t="n">
        <v>64</v>
      </c>
      <c r="AQ1941" s="0" t="n">
        <v>32</v>
      </c>
      <c r="AT1941" s="0" t="s">
        <v>149</v>
      </c>
      <c r="AU1941" s="0" t="n">
        <f aca="false">COUNTA($AZ$1941:$ED$1941)</f>
        <v>11</v>
      </c>
      <c r="AV1941" s="0" t="n">
        <f aca="false">COUNTIF($AZ$1941:$ED$1941,"D")</f>
        <v>3</v>
      </c>
      <c r="AW1941" s="0" t="n">
        <f aca="false">COUNTIF($AZ$1941:$ED$1941,"R")</f>
        <v>0</v>
      </c>
      <c r="AX1941" s="0" t="n">
        <f aca="false">AV1941*AW1941</f>
        <v>0</v>
      </c>
      <c r="AY1941" s="0" t="n">
        <f aca="false">IF(BK1941="D",1,0)+IF(BL1941="D",1,0)+IF(BQ1941="D",1,0)+IF(BR1941="D",1,0)+IF(BT1941="D",1,0)+IF(BZ1941="D",1,0)+IF(CA1941="D",1,0)+IF(CB1941="D",1,0)+IF(CC1941="D",1,0)+IF(CI1941="D",1,0)+IF(CJ1941="D",1,0)+IF(CN1941="D",1,0)+IF(CO1941="D",1,0)+IF(CP1941="D",1,0)+IF(CT1941="D",1,0)+IF(CU1941="D",1,0)+IF(DA1941="D",1,0)+IF(DB1941="D",1,0)+IF(DG1941="D",1,0)+IF(DH1941="D",1,0)+IF(DL1941="D",1,0)+IF(DM1941="D",1,0)+IF(DN1941="D",1,0)+IF(DT1941="D",1,0)+IF(DW1941="D",1,0)</f>
        <v>1</v>
      </c>
      <c r="BA1941" s="0" t="s">
        <v>150</v>
      </c>
      <c r="BB1941" s="0" t="s">
        <v>150</v>
      </c>
      <c r="BF1941" s="0" t="s">
        <v>150</v>
      </c>
      <c r="BH1941" s="0" t="s">
        <v>150</v>
      </c>
      <c r="BI1941" s="0" t="s">
        <v>150</v>
      </c>
      <c r="BS1941" s="0" t="s">
        <v>150</v>
      </c>
      <c r="BV1941" s="0" t="s">
        <v>156</v>
      </c>
      <c r="CI1941" s="0" t="s">
        <v>156</v>
      </c>
      <c r="CK1941" s="0" t="s">
        <v>150</v>
      </c>
      <c r="CW1941" s="0" t="s">
        <v>156</v>
      </c>
      <c r="CZ1941" s="0" t="s">
        <v>150</v>
      </c>
    </row>
    <row r="1942" customFormat="false" ht="13.8" hidden="false" customHeight="false" outlineLevel="0" collapsed="false">
      <c r="A1942" s="0" t="s">
        <v>8559</v>
      </c>
      <c r="B1942" s="0" t="n">
        <v>78</v>
      </c>
      <c r="C1942" s="0" t="n">
        <v>303197</v>
      </c>
      <c r="D1942" s="0" t="s">
        <v>8560</v>
      </c>
      <c r="E1942" s="0" t="s">
        <v>6226</v>
      </c>
      <c r="H1942" s="0" t="s">
        <v>8561</v>
      </c>
      <c r="I1942" s="0" t="s">
        <v>8562</v>
      </c>
      <c r="J1942" s="0" t="s">
        <v>140</v>
      </c>
      <c r="K1942" s="0" t="s">
        <v>156</v>
      </c>
      <c r="L1942" s="0" t="s">
        <v>8563</v>
      </c>
      <c r="N1942" s="0" t="s">
        <v>142</v>
      </c>
      <c r="O1942" s="0" t="s">
        <v>143</v>
      </c>
      <c r="P1942" s="0" t="n">
        <v>44483</v>
      </c>
      <c r="AB1942" s="0" t="s">
        <v>144</v>
      </c>
      <c r="AC1942" s="0" t="s">
        <v>145</v>
      </c>
      <c r="AD1942" s="0" t="s">
        <v>146</v>
      </c>
      <c r="AF1942" s="0" t="n">
        <v>14</v>
      </c>
      <c r="AG1942" s="0" t="n">
        <v>11</v>
      </c>
      <c r="AL1942" s="0" t="s">
        <v>142</v>
      </c>
      <c r="AM1942" s="0" t="s">
        <v>8446</v>
      </c>
      <c r="AN1942" s="0" t="s">
        <v>8447</v>
      </c>
      <c r="AO1942" s="0" t="n">
        <v>9</v>
      </c>
      <c r="AP1942" s="0" t="n">
        <v>64</v>
      </c>
      <c r="AQ1942" s="0" t="n">
        <v>32</v>
      </c>
      <c r="AT1942" s="0" t="s">
        <v>149</v>
      </c>
      <c r="AU1942" s="0" t="n">
        <f aca="false">COUNTA($AZ$1942:$ED$1942)</f>
        <v>22</v>
      </c>
      <c r="AV1942" s="0" t="n">
        <f aca="false">COUNTIF($AZ$1942:$ED$1942,"D")</f>
        <v>4</v>
      </c>
      <c r="AW1942" s="0" t="n">
        <f aca="false">COUNTIF($AZ$1942:$ED$1942,"R")</f>
        <v>0</v>
      </c>
      <c r="AX1942" s="0" t="n">
        <f aca="false">AV1942*AW1942</f>
        <v>0</v>
      </c>
      <c r="AY1942" s="0" t="n">
        <f aca="false">IF(BK1942="D",1,0)+IF(BL1942="D",1,0)+IF(BQ1942="D",1,0)+IF(BR1942="D",1,0)+IF(BT1942="D",1,0)+IF(BZ1942="D",1,0)+IF(CA1942="D",1,0)+IF(CB1942="D",1,0)+IF(CC1942="D",1,0)+IF(CI1942="D",1,0)+IF(CJ1942="D",1,0)+IF(CN1942="D",1,0)+IF(CO1942="D",1,0)+IF(CP1942="D",1,0)+IF(CT1942="D",1,0)+IF(CU1942="D",1,0)+IF(DA1942="D",1,0)+IF(DB1942="D",1,0)+IF(DG1942="D",1,0)+IF(DH1942="D",1,0)+IF(DL1942="D",1,0)+IF(DM1942="D",1,0)+IF(DN1942="D",1,0)+IF(DT1942="D",1,0)+IF(DW1942="D",1,0)</f>
        <v>1</v>
      </c>
      <c r="BE1942" s="0" t="s">
        <v>150</v>
      </c>
      <c r="BG1942" s="0" t="s">
        <v>150</v>
      </c>
      <c r="BI1942" s="0" t="s">
        <v>150</v>
      </c>
      <c r="BO1942" s="0" t="s">
        <v>150</v>
      </c>
      <c r="BP1942" s="0" t="s">
        <v>150</v>
      </c>
      <c r="BV1942" s="0" t="s">
        <v>156</v>
      </c>
      <c r="BX1942" s="0" t="s">
        <v>150</v>
      </c>
      <c r="CD1942" s="0" t="s">
        <v>150</v>
      </c>
      <c r="CH1942" s="0" t="s">
        <v>150</v>
      </c>
      <c r="CK1942" s="0" t="s">
        <v>150</v>
      </c>
      <c r="CM1942" s="0" t="s">
        <v>150</v>
      </c>
      <c r="CS1942" s="0" t="s">
        <v>150</v>
      </c>
      <c r="CZ1942" s="0" t="s">
        <v>150</v>
      </c>
      <c r="DF1942" s="0" t="s">
        <v>150</v>
      </c>
      <c r="DJ1942" s="0" t="s">
        <v>156</v>
      </c>
      <c r="DK1942" s="0" t="s">
        <v>150</v>
      </c>
      <c r="DP1942" s="0" t="s">
        <v>156</v>
      </c>
      <c r="DR1942" s="0" t="s">
        <v>150</v>
      </c>
      <c r="DT1942" s="0" t="s">
        <v>156</v>
      </c>
      <c r="DU1942" s="0" t="s">
        <v>150</v>
      </c>
      <c r="DX1942" s="0" t="s">
        <v>150</v>
      </c>
      <c r="EC1942" s="0" t="s">
        <v>150</v>
      </c>
    </row>
    <row r="1943" customFormat="false" ht="13.8" hidden="false" customHeight="false" outlineLevel="0" collapsed="false">
      <c r="A1943" s="0" t="s">
        <v>8564</v>
      </c>
      <c r="B1943" s="0" t="n">
        <v>78</v>
      </c>
      <c r="C1943" s="0" t="n">
        <v>481057</v>
      </c>
      <c r="D1943" s="0" t="s">
        <v>8565</v>
      </c>
      <c r="E1943" s="0" t="s">
        <v>2836</v>
      </c>
      <c r="F1943" s="0" t="s">
        <v>351</v>
      </c>
      <c r="H1943" s="0" t="s">
        <v>8566</v>
      </c>
      <c r="I1943" s="0" t="s">
        <v>1691</v>
      </c>
      <c r="J1943" s="0" t="s">
        <v>140</v>
      </c>
      <c r="L1943" s="0" t="s">
        <v>8567</v>
      </c>
      <c r="M1943" s="0" t="s">
        <v>8568</v>
      </c>
      <c r="N1943" s="0" t="s">
        <v>142</v>
      </c>
      <c r="O1943" s="0" t="s">
        <v>143</v>
      </c>
      <c r="P1943" s="0" t="n">
        <v>44483</v>
      </c>
      <c r="AB1943" s="0" t="s">
        <v>144</v>
      </c>
      <c r="AC1943" s="0" t="s">
        <v>145</v>
      </c>
      <c r="AD1943" s="0" t="s">
        <v>146</v>
      </c>
      <c r="AF1943" s="0" t="n">
        <v>14</v>
      </c>
      <c r="AG1943" s="0" t="n">
        <v>11</v>
      </c>
      <c r="AL1943" s="0" t="s">
        <v>142</v>
      </c>
      <c r="AM1943" s="0" t="s">
        <v>8446</v>
      </c>
      <c r="AN1943" s="0" t="s">
        <v>8447</v>
      </c>
      <c r="AO1943" s="0" t="n">
        <v>9</v>
      </c>
      <c r="AP1943" s="0" t="n">
        <v>64</v>
      </c>
      <c r="AQ1943" s="0" t="n">
        <v>32</v>
      </c>
      <c r="AT1943" s="0" t="s">
        <v>149</v>
      </c>
      <c r="AU1943" s="0" t="n">
        <f aca="false">COUNTA($AZ$1943:$ED$1943)</f>
        <v>0</v>
      </c>
      <c r="AV1943" s="0" t="n">
        <f aca="false">COUNTIF($AZ$1943:$ED$1943,"D")</f>
        <v>0</v>
      </c>
      <c r="AW1943" s="0" t="n">
        <f aca="false">COUNTIF($AZ$1943:$ED$1943,"R")</f>
        <v>0</v>
      </c>
      <c r="AX1943" s="0" t="n">
        <f aca="false">AV1943*AW1943</f>
        <v>0</v>
      </c>
      <c r="AY1943" s="0" t="n">
        <f aca="false">IF(BK1943="D",1,0)+IF(BL1943="D",1,0)+IF(BQ1943="D",1,0)+IF(BR1943="D",1,0)+IF(BT1943="D",1,0)+IF(BZ1943="D",1,0)+IF(CA1943="D",1,0)+IF(CB1943="D",1,0)+IF(CC1943="D",1,0)+IF(CI1943="D",1,0)+IF(CJ1943="D",1,0)+IF(CN1943="D",1,0)+IF(CO1943="D",1,0)+IF(CP1943="D",1,0)+IF(CT1943="D",1,0)+IF(CU1943="D",1,0)+IF(DA1943="D",1,0)+IF(DB1943="D",1,0)+IF(DG1943="D",1,0)+IF(DH1943="D",1,0)+IF(DL1943="D",1,0)+IF(DM1943="D",1,0)+IF(DN1943="D",1,0)+IF(DT1943="D",1,0)+IF(DW1943="D",1,0)</f>
        <v>0</v>
      </c>
    </row>
    <row r="1944" customFormat="false" ht="13.8" hidden="false" customHeight="false" outlineLevel="0" collapsed="false">
      <c r="A1944" s="0" t="s">
        <v>8569</v>
      </c>
      <c r="B1944" s="0" t="n">
        <v>78</v>
      </c>
      <c r="C1944" s="0" t="n">
        <v>242527</v>
      </c>
      <c r="D1944" s="0" t="s">
        <v>2348</v>
      </c>
      <c r="E1944" s="0" t="s">
        <v>2955</v>
      </c>
      <c r="F1944" s="0" t="s">
        <v>188</v>
      </c>
      <c r="H1944" s="0" t="s">
        <v>7811</v>
      </c>
      <c r="I1944" s="0" t="s">
        <v>457</v>
      </c>
      <c r="J1944" s="0" t="s">
        <v>140</v>
      </c>
      <c r="L1944" s="0" t="s">
        <v>8570</v>
      </c>
      <c r="N1944" s="0" t="s">
        <v>142</v>
      </c>
      <c r="O1944" s="0" t="s">
        <v>143</v>
      </c>
      <c r="P1944" s="0" t="n">
        <v>44483</v>
      </c>
      <c r="AB1944" s="0" t="s">
        <v>144</v>
      </c>
      <c r="AC1944" s="0" t="s">
        <v>145</v>
      </c>
      <c r="AD1944" s="0" t="s">
        <v>146</v>
      </c>
      <c r="AF1944" s="0" t="n">
        <v>14</v>
      </c>
      <c r="AG1944" s="0" t="n">
        <v>11</v>
      </c>
      <c r="AL1944" s="0" t="s">
        <v>142</v>
      </c>
      <c r="AM1944" s="0" t="s">
        <v>8446</v>
      </c>
      <c r="AN1944" s="0" t="s">
        <v>8447</v>
      </c>
      <c r="AO1944" s="0" t="n">
        <v>9</v>
      </c>
      <c r="AP1944" s="0" t="n">
        <v>64</v>
      </c>
      <c r="AQ1944" s="0" t="n">
        <v>32</v>
      </c>
      <c r="AT1944" s="0" t="s">
        <v>149</v>
      </c>
      <c r="AU1944" s="0" t="n">
        <f aca="false">COUNTA($AZ$1944:$ED$1944)</f>
        <v>9</v>
      </c>
      <c r="AV1944" s="0" t="n">
        <f aca="false">COUNTIF($AZ$1944:$ED$1944,"D")</f>
        <v>1</v>
      </c>
      <c r="AW1944" s="0" t="n">
        <f aca="false">COUNTIF($AZ$1944:$ED$1944,"R")</f>
        <v>0</v>
      </c>
      <c r="AX1944" s="0" t="n">
        <f aca="false">AV1944*AW1944</f>
        <v>0</v>
      </c>
      <c r="AY1944" s="0" t="n">
        <f aca="false">IF(BK1944="D",1,0)+IF(BL1944="D",1,0)+IF(BQ1944="D",1,0)+IF(BR1944="D",1,0)+IF(BT1944="D",1,0)+IF(BZ1944="D",1,0)+IF(CA1944="D",1,0)+IF(CB1944="D",1,0)+IF(CC1944="D",1,0)+IF(CI1944="D",1,0)+IF(CJ1944="D",1,0)+IF(CN1944="D",1,0)+IF(CO1944="D",1,0)+IF(CP1944="D",1,0)+IF(CT1944="D",1,0)+IF(CU1944="D",1,0)+IF(DA1944="D",1,0)+IF(DB1944="D",1,0)+IF(DG1944="D",1,0)+IF(DH1944="D",1,0)+IF(DL1944="D",1,0)+IF(DM1944="D",1,0)+IF(DN1944="D",1,0)+IF(DT1944="D",1,0)+IF(DW1944="D",1,0)</f>
        <v>0</v>
      </c>
      <c r="BA1944" s="0" t="s">
        <v>150</v>
      </c>
      <c r="BE1944" s="0" t="s">
        <v>150</v>
      </c>
      <c r="BI1944" s="0" t="s">
        <v>150</v>
      </c>
      <c r="BV1944" s="0" t="s">
        <v>156</v>
      </c>
      <c r="BX1944" s="0" t="s">
        <v>150</v>
      </c>
      <c r="CM1944" s="0" t="s">
        <v>150</v>
      </c>
      <c r="CZ1944" s="0" t="s">
        <v>150</v>
      </c>
      <c r="DR1944" s="0" t="s">
        <v>150</v>
      </c>
      <c r="EC1944" s="0" t="s">
        <v>150</v>
      </c>
    </row>
    <row r="1945" customFormat="false" ht="13.8" hidden="false" customHeight="false" outlineLevel="0" collapsed="false">
      <c r="A1945" s="0" t="s">
        <v>8571</v>
      </c>
      <c r="B1945" s="0" t="n">
        <v>78</v>
      </c>
      <c r="C1945" s="0" t="n">
        <v>440288</v>
      </c>
      <c r="D1945" s="0" t="s">
        <v>8572</v>
      </c>
      <c r="E1945" s="0" t="s">
        <v>276</v>
      </c>
      <c r="F1945" s="0" t="s">
        <v>192</v>
      </c>
      <c r="H1945" s="0" t="s">
        <v>8573</v>
      </c>
      <c r="I1945" s="0" t="s">
        <v>8574</v>
      </c>
      <c r="J1945" s="0" t="s">
        <v>140</v>
      </c>
      <c r="L1945" s="0" t="s">
        <v>8575</v>
      </c>
      <c r="N1945" s="0" t="s">
        <v>142</v>
      </c>
      <c r="O1945" s="0" t="s">
        <v>143</v>
      </c>
      <c r="P1945" s="0" t="n">
        <v>44483</v>
      </c>
      <c r="AB1945" s="0" t="s">
        <v>144</v>
      </c>
      <c r="AC1945" s="0" t="s">
        <v>145</v>
      </c>
      <c r="AD1945" s="0" t="s">
        <v>146</v>
      </c>
      <c r="AF1945" s="0" t="n">
        <v>14</v>
      </c>
      <c r="AG1945" s="0" t="n">
        <v>11</v>
      </c>
      <c r="AL1945" s="0" t="s">
        <v>142</v>
      </c>
      <c r="AM1945" s="0" t="s">
        <v>8446</v>
      </c>
      <c r="AN1945" s="0" t="s">
        <v>8447</v>
      </c>
      <c r="AO1945" s="0" t="n">
        <v>9</v>
      </c>
      <c r="AP1945" s="0" t="n">
        <v>64</v>
      </c>
      <c r="AQ1945" s="0" t="n">
        <v>32</v>
      </c>
      <c r="AT1945" s="0" t="s">
        <v>149</v>
      </c>
      <c r="AU1945" s="0" t="n">
        <f aca="false">COUNTA($AZ$1945:$ED$1945)</f>
        <v>6</v>
      </c>
      <c r="AV1945" s="0" t="n">
        <f aca="false">COUNTIF($AZ$1945:$ED$1945,"D")</f>
        <v>1</v>
      </c>
      <c r="AW1945" s="0" t="n">
        <f aca="false">COUNTIF($AZ$1945:$ED$1945,"R")</f>
        <v>0</v>
      </c>
      <c r="AX1945" s="0" t="n">
        <f aca="false">AV1945*AW1945</f>
        <v>0</v>
      </c>
      <c r="AY1945" s="0" t="n">
        <f aca="false">IF(BK1945="D",1,0)+IF(BL1945="D",1,0)+IF(BQ1945="D",1,0)+IF(BR1945="D",1,0)+IF(BT1945="D",1,0)+IF(BZ1945="D",1,0)+IF(CA1945="D",1,0)+IF(CB1945="D",1,0)+IF(CC1945="D",1,0)+IF(CI1945="D",1,0)+IF(CJ1945="D",1,0)+IF(CN1945="D",1,0)+IF(CO1945="D",1,0)+IF(CP1945="D",1,0)+IF(CT1945="D",1,0)+IF(CU1945="D",1,0)+IF(DA1945="D",1,0)+IF(DB1945="D",1,0)+IF(DG1945="D",1,0)+IF(DH1945="D",1,0)+IF(DL1945="D",1,0)+IF(DM1945="D",1,0)+IF(DN1945="D",1,0)+IF(DT1945="D",1,0)+IF(DW1945="D",1,0)</f>
        <v>0</v>
      </c>
      <c r="DJ1945" s="0" t="s">
        <v>156</v>
      </c>
      <c r="DK1945" s="0" t="s">
        <v>150</v>
      </c>
      <c r="DR1945" s="0" t="s">
        <v>150</v>
      </c>
      <c r="DU1945" s="0" t="s">
        <v>150</v>
      </c>
      <c r="DX1945" s="0" t="s">
        <v>150</v>
      </c>
      <c r="EC1945" s="0" t="s">
        <v>150</v>
      </c>
    </row>
    <row r="1946" customFormat="false" ht="13.8" hidden="false" customHeight="false" outlineLevel="0" collapsed="false">
      <c r="A1946" s="0" t="s">
        <v>8576</v>
      </c>
      <c r="B1946" s="0" t="n">
        <v>78</v>
      </c>
      <c r="C1946" s="0" t="n">
        <v>383445</v>
      </c>
      <c r="D1946" s="0" t="s">
        <v>7068</v>
      </c>
      <c r="E1946" s="0" t="s">
        <v>655</v>
      </c>
      <c r="F1946" s="0" t="s">
        <v>161</v>
      </c>
      <c r="H1946" s="0" t="s">
        <v>8577</v>
      </c>
      <c r="I1946" s="0" t="s">
        <v>8578</v>
      </c>
      <c r="J1946" s="0" t="s">
        <v>140</v>
      </c>
      <c r="K1946" s="0" t="s">
        <v>156</v>
      </c>
      <c r="L1946" s="0" t="s">
        <v>8579</v>
      </c>
      <c r="N1946" s="0" t="s">
        <v>142</v>
      </c>
      <c r="O1946" s="0" t="s">
        <v>143</v>
      </c>
      <c r="P1946" s="0" t="n">
        <v>44483</v>
      </c>
      <c r="AB1946" s="0" t="s">
        <v>144</v>
      </c>
      <c r="AC1946" s="0" t="s">
        <v>145</v>
      </c>
      <c r="AD1946" s="0" t="s">
        <v>146</v>
      </c>
      <c r="AF1946" s="0" t="n">
        <v>14</v>
      </c>
      <c r="AG1946" s="0" t="n">
        <v>11</v>
      </c>
      <c r="AL1946" s="0" t="s">
        <v>142</v>
      </c>
      <c r="AM1946" s="0" t="s">
        <v>8446</v>
      </c>
      <c r="AN1946" s="0" t="s">
        <v>8447</v>
      </c>
      <c r="AO1946" s="0" t="n">
        <v>9</v>
      </c>
      <c r="AP1946" s="0" t="n">
        <v>64</v>
      </c>
      <c r="AQ1946" s="0" t="n">
        <v>32</v>
      </c>
      <c r="AT1946" s="0" t="s">
        <v>149</v>
      </c>
      <c r="AU1946" s="0" t="n">
        <f aca="false">COUNTA($AZ$1946:$ED$1946)</f>
        <v>24</v>
      </c>
      <c r="AV1946" s="0" t="n">
        <f aca="false">COUNTIF($AZ$1946:$ED$1946,"D")</f>
        <v>9</v>
      </c>
      <c r="AW1946" s="0" t="n">
        <f aca="false">COUNTIF($AZ$1946:$ED$1946,"R")</f>
        <v>1</v>
      </c>
      <c r="AX1946" s="0" t="n">
        <f aca="false">AV1946*AW1946</f>
        <v>9</v>
      </c>
      <c r="AY1946" s="0" t="n">
        <f aca="false">IF(BK1946="D",1,0)+IF(BL1946="D",1,0)+IF(BQ1946="D",1,0)+IF(BR1946="D",1,0)+IF(BT1946="D",1,0)+IF(BZ1946="D",1,0)+IF(CA1946="D",1,0)+IF(CB1946="D",1,0)+IF(CC1946="D",1,0)+IF(CI1946="D",1,0)+IF(CJ1946="D",1,0)+IF(CN1946="D",1,0)+IF(CO1946="D",1,0)+IF(CP1946="D",1,0)+IF(CT1946="D",1,0)+IF(CU1946="D",1,0)+IF(DA1946="D",1,0)+IF(DB1946="D",1,0)+IF(DG1946="D",1,0)+IF(DH1946="D",1,0)+IF(DL1946="D",1,0)+IF(DM1946="D",1,0)+IF(DN1946="D",1,0)+IF(DT1946="D",1,0)+IF(DW1946="D",1,0)</f>
        <v>3</v>
      </c>
      <c r="CK1946" s="0" t="s">
        <v>150</v>
      </c>
      <c r="CL1946" s="0" t="s">
        <v>192</v>
      </c>
      <c r="CM1946" s="0" t="s">
        <v>150</v>
      </c>
      <c r="CS1946" s="0" t="s">
        <v>150</v>
      </c>
      <c r="CV1946" s="0" t="s">
        <v>150</v>
      </c>
      <c r="CW1946" s="0" t="s">
        <v>156</v>
      </c>
      <c r="CZ1946" s="0" t="s">
        <v>150</v>
      </c>
      <c r="DA1946" s="0" t="s">
        <v>156</v>
      </c>
      <c r="DC1946" s="0" t="s">
        <v>150</v>
      </c>
      <c r="DD1946" s="0" t="s">
        <v>156</v>
      </c>
      <c r="DF1946" s="0" t="s">
        <v>150</v>
      </c>
      <c r="DG1946" s="0" t="s">
        <v>156</v>
      </c>
      <c r="DI1946" s="0" t="s">
        <v>150</v>
      </c>
      <c r="DJ1946" s="0" t="s">
        <v>156</v>
      </c>
      <c r="DK1946" s="0" t="s">
        <v>150</v>
      </c>
      <c r="DO1946" s="0" t="s">
        <v>150</v>
      </c>
      <c r="DP1946" s="0" t="s">
        <v>156</v>
      </c>
      <c r="DQ1946" s="0" t="s">
        <v>156</v>
      </c>
      <c r="DR1946" s="0" t="s">
        <v>150</v>
      </c>
      <c r="DT1946" s="0" t="s">
        <v>156</v>
      </c>
      <c r="DU1946" s="0" t="s">
        <v>150</v>
      </c>
      <c r="DX1946" s="0" t="s">
        <v>150</v>
      </c>
      <c r="EA1946" s="0" t="s">
        <v>156</v>
      </c>
      <c r="EC1946" s="0" t="s">
        <v>150</v>
      </c>
    </row>
    <row r="1947" customFormat="false" ht="13.8" hidden="false" customHeight="false" outlineLevel="0" collapsed="false">
      <c r="A1947" s="0" t="s">
        <v>8580</v>
      </c>
      <c r="B1947" s="0" t="n">
        <v>78</v>
      </c>
      <c r="C1947" s="0" t="n">
        <v>311281</v>
      </c>
      <c r="D1947" s="0" t="s">
        <v>8572</v>
      </c>
      <c r="E1947" s="0" t="s">
        <v>1809</v>
      </c>
      <c r="F1947" s="0" t="s">
        <v>156</v>
      </c>
      <c r="H1947" s="0" t="s">
        <v>8581</v>
      </c>
      <c r="I1947" s="0" t="s">
        <v>1776</v>
      </c>
      <c r="J1947" s="0" t="s">
        <v>140</v>
      </c>
      <c r="K1947" s="0" t="s">
        <v>156</v>
      </c>
      <c r="L1947" s="0" t="s">
        <v>8575</v>
      </c>
      <c r="N1947" s="0" t="s">
        <v>142</v>
      </c>
      <c r="O1947" s="0" t="s">
        <v>143</v>
      </c>
      <c r="P1947" s="0" t="n">
        <v>44483</v>
      </c>
      <c r="AB1947" s="0" t="s">
        <v>144</v>
      </c>
      <c r="AC1947" s="0" t="s">
        <v>145</v>
      </c>
      <c r="AD1947" s="0" t="s">
        <v>146</v>
      </c>
      <c r="AF1947" s="0" t="n">
        <v>14</v>
      </c>
      <c r="AG1947" s="0" t="n">
        <v>11</v>
      </c>
      <c r="AL1947" s="0" t="s">
        <v>142</v>
      </c>
      <c r="AM1947" s="0" t="s">
        <v>8446</v>
      </c>
      <c r="AN1947" s="0" t="s">
        <v>8447</v>
      </c>
      <c r="AO1947" s="0" t="n">
        <v>9</v>
      </c>
      <c r="AP1947" s="0" t="n">
        <v>64</v>
      </c>
      <c r="AQ1947" s="0" t="n">
        <v>32</v>
      </c>
      <c r="AT1947" s="0" t="s">
        <v>149</v>
      </c>
      <c r="AU1947" s="0" t="n">
        <f aca="false">COUNTA($AZ$1947:$ED$1947)</f>
        <v>25</v>
      </c>
      <c r="AV1947" s="0" t="n">
        <f aca="false">COUNTIF($AZ$1947:$ED$1947,"D")</f>
        <v>8</v>
      </c>
      <c r="AW1947" s="0" t="n">
        <f aca="false">COUNTIF($AZ$1947:$ED$1947,"R")</f>
        <v>0</v>
      </c>
      <c r="AX1947" s="0" t="n">
        <f aca="false">AV1947*AW1947</f>
        <v>0</v>
      </c>
      <c r="AY1947" s="0" t="n">
        <f aca="false">IF(BK1947="D",1,0)+IF(BL1947="D",1,0)+IF(BQ1947="D",1,0)+IF(BR1947="D",1,0)+IF(BT1947="D",1,0)+IF(BZ1947="D",1,0)+IF(CA1947="D",1,0)+IF(CB1947="D",1,0)+IF(CC1947="D",1,0)+IF(CI1947="D",1,0)+IF(CJ1947="D",1,0)+IF(CN1947="D",1,0)+IF(CO1947="D",1,0)+IF(CP1947="D",1,0)+IF(CT1947="D",1,0)+IF(CU1947="D",1,0)+IF(DA1947="D",1,0)+IF(DB1947="D",1,0)+IF(DG1947="D",1,0)+IF(DH1947="D",1,0)+IF(DL1947="D",1,0)+IF(DM1947="D",1,0)+IF(DN1947="D",1,0)+IF(DT1947="D",1,0)+IF(DW1947="D",1,0)</f>
        <v>1</v>
      </c>
      <c r="BE1947" s="0" t="s">
        <v>150</v>
      </c>
      <c r="BI1947" s="0" t="s">
        <v>150</v>
      </c>
      <c r="BM1947" s="0" t="s">
        <v>150</v>
      </c>
      <c r="BP1947" s="0" t="s">
        <v>150</v>
      </c>
      <c r="BV1947" s="0" t="s">
        <v>156</v>
      </c>
      <c r="BX1947" s="0" t="s">
        <v>150</v>
      </c>
      <c r="CE1947" s="0" t="s">
        <v>156</v>
      </c>
      <c r="CH1947" s="0" t="s">
        <v>150</v>
      </c>
      <c r="CK1947" s="0" t="s">
        <v>150</v>
      </c>
      <c r="CL1947" s="0" t="s">
        <v>156</v>
      </c>
      <c r="CM1947" s="0" t="s">
        <v>150</v>
      </c>
      <c r="CR1947" s="0" t="s">
        <v>156</v>
      </c>
      <c r="CS1947" s="0" t="s">
        <v>150</v>
      </c>
      <c r="CV1947" s="0" t="s">
        <v>150</v>
      </c>
      <c r="CW1947" s="0" t="s">
        <v>156</v>
      </c>
      <c r="CZ1947" s="0" t="s">
        <v>150</v>
      </c>
      <c r="DF1947" s="0" t="s">
        <v>150</v>
      </c>
      <c r="DG1947" s="0" t="s">
        <v>156</v>
      </c>
      <c r="DJ1947" s="0" t="s">
        <v>156</v>
      </c>
      <c r="DK1947" s="0" t="s">
        <v>150</v>
      </c>
      <c r="DR1947" s="0" t="s">
        <v>150</v>
      </c>
      <c r="DU1947" s="0" t="s">
        <v>150</v>
      </c>
      <c r="DX1947" s="0" t="s">
        <v>150</v>
      </c>
      <c r="EA1947" s="0" t="s">
        <v>156</v>
      </c>
      <c r="EC1947" s="0" t="s">
        <v>150</v>
      </c>
    </row>
    <row r="1948" customFormat="false" ht="13.8" hidden="false" customHeight="false" outlineLevel="0" collapsed="false">
      <c r="A1948" s="0" t="s">
        <v>8582</v>
      </c>
      <c r="B1948" s="0" t="n">
        <v>78</v>
      </c>
      <c r="C1948" s="0" t="n">
        <v>164133</v>
      </c>
      <c r="D1948" s="0" t="s">
        <v>8583</v>
      </c>
      <c r="E1948" s="0" t="s">
        <v>3799</v>
      </c>
      <c r="F1948" s="0" t="s">
        <v>216</v>
      </c>
      <c r="H1948" s="0" t="s">
        <v>8584</v>
      </c>
      <c r="I1948" s="0" t="s">
        <v>803</v>
      </c>
      <c r="J1948" s="0" t="s">
        <v>140</v>
      </c>
      <c r="K1948" s="0" t="s">
        <v>156</v>
      </c>
      <c r="L1948" s="0" t="s">
        <v>8585</v>
      </c>
      <c r="N1948" s="0" t="s">
        <v>142</v>
      </c>
      <c r="O1948" s="0" t="s">
        <v>143</v>
      </c>
      <c r="P1948" s="0" t="n">
        <v>44483</v>
      </c>
      <c r="AB1948" s="0" t="s">
        <v>144</v>
      </c>
      <c r="AC1948" s="0" t="s">
        <v>145</v>
      </c>
      <c r="AD1948" s="0" t="s">
        <v>146</v>
      </c>
      <c r="AF1948" s="0" t="n">
        <v>14</v>
      </c>
      <c r="AG1948" s="0" t="n">
        <v>11</v>
      </c>
      <c r="AL1948" s="0" t="s">
        <v>142</v>
      </c>
      <c r="AM1948" s="0" t="s">
        <v>8446</v>
      </c>
      <c r="AN1948" s="0" t="s">
        <v>8447</v>
      </c>
      <c r="AO1948" s="0" t="n">
        <v>9</v>
      </c>
      <c r="AP1948" s="0" t="n">
        <v>64</v>
      </c>
      <c r="AQ1948" s="0" t="n">
        <v>32</v>
      </c>
      <c r="AT1948" s="0" t="s">
        <v>149</v>
      </c>
      <c r="AU1948" s="0" t="n">
        <f aca="false">COUNTA($AZ$1948:$ED$1948)</f>
        <v>20</v>
      </c>
      <c r="AV1948" s="0" t="n">
        <f aca="false">COUNTIF($AZ$1948:$ED$1948,"D")</f>
        <v>4</v>
      </c>
      <c r="AW1948" s="0" t="n">
        <f aca="false">COUNTIF($AZ$1948:$ED$1948,"R")</f>
        <v>0</v>
      </c>
      <c r="AX1948" s="0" t="n">
        <f aca="false">AV1948*AW1948</f>
        <v>0</v>
      </c>
      <c r="AY1948" s="0" t="n">
        <f aca="false">IF(BK1948="D",1,0)+IF(BL1948="D",1,0)+IF(BQ1948="D",1,0)+IF(BR1948="D",1,0)+IF(BT1948="D",1,0)+IF(BZ1948="D",1,0)+IF(CA1948="D",1,0)+IF(CB1948="D",1,0)+IF(CC1948="D",1,0)+IF(CI1948="D",1,0)+IF(CJ1948="D",1,0)+IF(CN1948="D",1,0)+IF(CO1948="D",1,0)+IF(CP1948="D",1,0)+IF(CT1948="D",1,0)+IF(CU1948="D",1,0)+IF(DA1948="D",1,0)+IF(DB1948="D",1,0)+IF(DG1948="D",1,0)+IF(DH1948="D",1,0)+IF(DL1948="D",1,0)+IF(DM1948="D",1,0)+IF(DN1948="D",1,0)+IF(DT1948="D",1,0)+IF(DW1948="D",1,0)</f>
        <v>0</v>
      </c>
      <c r="AZ1948" s="0" t="s">
        <v>150</v>
      </c>
      <c r="BA1948" s="0" t="s">
        <v>150</v>
      </c>
      <c r="BE1948" s="0" t="s">
        <v>150</v>
      </c>
      <c r="BG1948" s="0" t="s">
        <v>150</v>
      </c>
      <c r="BI1948" s="0" t="s">
        <v>150</v>
      </c>
      <c r="BM1948" s="0" t="s">
        <v>150</v>
      </c>
      <c r="BP1948" s="0" t="s">
        <v>150</v>
      </c>
      <c r="BS1948" s="0" t="s">
        <v>150</v>
      </c>
      <c r="BX1948" s="0" t="s">
        <v>150</v>
      </c>
      <c r="CV1948" s="0" t="s">
        <v>150</v>
      </c>
      <c r="CW1948" s="0" t="s">
        <v>156</v>
      </c>
      <c r="CZ1948" s="0" t="s">
        <v>150</v>
      </c>
      <c r="DD1948" s="0" t="s">
        <v>156</v>
      </c>
      <c r="DF1948" s="0" t="s">
        <v>150</v>
      </c>
      <c r="DJ1948" s="0" t="s">
        <v>156</v>
      </c>
      <c r="DK1948" s="0" t="s">
        <v>150</v>
      </c>
      <c r="DP1948" s="0" t="s">
        <v>156</v>
      </c>
      <c r="DR1948" s="0" t="s">
        <v>150</v>
      </c>
      <c r="DX1948" s="0" t="s">
        <v>150</v>
      </c>
      <c r="EC1948" s="0" t="s">
        <v>150</v>
      </c>
    </row>
    <row r="1949" customFormat="false" ht="13.8" hidden="false" customHeight="false" outlineLevel="0" collapsed="false">
      <c r="A1949" s="0" t="s">
        <v>8586</v>
      </c>
      <c r="B1949" s="0" t="n">
        <v>78</v>
      </c>
      <c r="C1949" s="0" t="n">
        <v>7439</v>
      </c>
      <c r="D1949" s="0" t="s">
        <v>8587</v>
      </c>
      <c r="E1949" s="0" t="s">
        <v>478</v>
      </c>
      <c r="H1949" s="0" t="s">
        <v>8588</v>
      </c>
      <c r="I1949" s="0" t="s">
        <v>8589</v>
      </c>
      <c r="J1949" s="0" t="s">
        <v>140</v>
      </c>
      <c r="L1949" s="0" t="s">
        <v>8590</v>
      </c>
      <c r="N1949" s="0" t="s">
        <v>142</v>
      </c>
      <c r="O1949" s="0" t="s">
        <v>143</v>
      </c>
      <c r="P1949" s="0" t="n">
        <v>44483</v>
      </c>
      <c r="AB1949" s="0" t="s">
        <v>144</v>
      </c>
      <c r="AC1949" s="0" t="s">
        <v>145</v>
      </c>
      <c r="AD1949" s="0" t="s">
        <v>146</v>
      </c>
      <c r="AF1949" s="0" t="n">
        <v>14</v>
      </c>
      <c r="AG1949" s="0" t="n">
        <v>11</v>
      </c>
      <c r="AL1949" s="0" t="s">
        <v>142</v>
      </c>
      <c r="AM1949" s="0" t="s">
        <v>8446</v>
      </c>
      <c r="AN1949" s="0" t="s">
        <v>8447</v>
      </c>
      <c r="AO1949" s="0" t="n">
        <v>9</v>
      </c>
      <c r="AP1949" s="0" t="n">
        <v>64</v>
      </c>
      <c r="AQ1949" s="0" t="n">
        <v>32</v>
      </c>
      <c r="AT1949" s="0" t="s">
        <v>149</v>
      </c>
      <c r="AU1949" s="0" t="n">
        <f aca="false">COUNTA($AZ$1949:$ED$1949)</f>
        <v>23</v>
      </c>
      <c r="AV1949" s="0" t="n">
        <f aca="false">COUNTIF($AZ$1949:$ED$1949,"D")</f>
        <v>3</v>
      </c>
      <c r="AW1949" s="0" t="n">
        <f aca="false">COUNTIF($AZ$1949:$ED$1949,"R")</f>
        <v>1</v>
      </c>
      <c r="AX1949" s="0" t="n">
        <f aca="false">AV1949*AW1949</f>
        <v>3</v>
      </c>
      <c r="AY1949" s="0" t="n">
        <f aca="false">IF(BK1949="D",1,0)+IF(BL1949="D",1,0)+IF(BQ1949="D",1,0)+IF(BR1949="D",1,0)+IF(BT1949="D",1,0)+IF(BZ1949="D",1,0)+IF(CA1949="D",1,0)+IF(CB1949="D",1,0)+IF(CC1949="D",1,0)+IF(CI1949="D",1,0)+IF(CJ1949="D",1,0)+IF(CN1949="D",1,0)+IF(CO1949="D",1,0)+IF(CP1949="D",1,0)+IF(CT1949="D",1,0)+IF(CU1949="D",1,0)+IF(DA1949="D",1,0)+IF(DB1949="D",1,0)+IF(DG1949="D",1,0)+IF(DH1949="D",1,0)+IF(DL1949="D",1,0)+IF(DM1949="D",1,0)+IF(DN1949="D",1,0)+IF(DT1949="D",1,0)+IF(DW1949="D",1,0)</f>
        <v>2</v>
      </c>
      <c r="AZ1949" s="0" t="s">
        <v>150</v>
      </c>
      <c r="BA1949" s="0" t="s">
        <v>150</v>
      </c>
      <c r="BB1949" s="0" t="s">
        <v>150</v>
      </c>
      <c r="BC1949" s="0" t="s">
        <v>150</v>
      </c>
      <c r="BE1949" s="0" t="s">
        <v>150</v>
      </c>
      <c r="BF1949" s="0" t="s">
        <v>150</v>
      </c>
      <c r="BG1949" s="0" t="s">
        <v>150</v>
      </c>
      <c r="BH1949" s="0" t="s">
        <v>150</v>
      </c>
      <c r="BI1949" s="0" t="s">
        <v>150</v>
      </c>
      <c r="BO1949" s="0" t="s">
        <v>150</v>
      </c>
      <c r="BP1949" s="0" t="s">
        <v>150</v>
      </c>
      <c r="BX1949" s="0" t="s">
        <v>150</v>
      </c>
      <c r="BZ1949" s="0" t="s">
        <v>156</v>
      </c>
      <c r="CD1949" s="0" t="s">
        <v>150</v>
      </c>
      <c r="CE1949" s="0" t="s">
        <v>156</v>
      </c>
      <c r="CH1949" s="0" t="s">
        <v>150</v>
      </c>
      <c r="CI1949" s="0" t="s">
        <v>156</v>
      </c>
      <c r="CK1949" s="0" t="s">
        <v>150</v>
      </c>
      <c r="CL1949" s="0" t="s">
        <v>192</v>
      </c>
      <c r="CM1949" s="0" t="s">
        <v>150</v>
      </c>
      <c r="CZ1949" s="0" t="s">
        <v>150</v>
      </c>
      <c r="DK1949" s="0" t="s">
        <v>150</v>
      </c>
      <c r="EC1949" s="0" t="s">
        <v>150</v>
      </c>
    </row>
    <row r="1950" customFormat="false" ht="13.8" hidden="false" customHeight="false" outlineLevel="0" collapsed="false">
      <c r="A1950" s="0" t="s">
        <v>8591</v>
      </c>
      <c r="B1950" s="0" t="n">
        <v>78</v>
      </c>
      <c r="C1950" s="0" t="n">
        <v>257030</v>
      </c>
      <c r="D1950" s="0" t="s">
        <v>8592</v>
      </c>
      <c r="E1950" s="0" t="s">
        <v>538</v>
      </c>
      <c r="F1950" s="0" t="s">
        <v>168</v>
      </c>
      <c r="H1950" s="0" t="s">
        <v>8593</v>
      </c>
      <c r="I1950" s="0" t="s">
        <v>8594</v>
      </c>
      <c r="J1950" s="0" t="s">
        <v>140</v>
      </c>
      <c r="K1950" s="0" t="s">
        <v>156</v>
      </c>
      <c r="L1950" s="0" t="s">
        <v>8595</v>
      </c>
      <c r="N1950" s="0" t="s">
        <v>142</v>
      </c>
      <c r="O1950" s="0" t="s">
        <v>143</v>
      </c>
      <c r="P1950" s="0" t="n">
        <v>44483</v>
      </c>
      <c r="AB1950" s="0" t="s">
        <v>144</v>
      </c>
      <c r="AC1950" s="0" t="s">
        <v>145</v>
      </c>
      <c r="AD1950" s="0" t="s">
        <v>146</v>
      </c>
      <c r="AF1950" s="0" t="n">
        <v>14</v>
      </c>
      <c r="AG1950" s="0" t="n">
        <v>11</v>
      </c>
      <c r="AL1950" s="0" t="s">
        <v>142</v>
      </c>
      <c r="AM1950" s="0" t="s">
        <v>8446</v>
      </c>
      <c r="AN1950" s="0" t="s">
        <v>8447</v>
      </c>
      <c r="AO1950" s="0" t="n">
        <v>9</v>
      </c>
      <c r="AP1950" s="0" t="n">
        <v>64</v>
      </c>
      <c r="AQ1950" s="0" t="n">
        <v>32</v>
      </c>
      <c r="AT1950" s="0" t="s">
        <v>149</v>
      </c>
      <c r="AU1950" s="0" t="n">
        <f aca="false">COUNTA($AZ$1950:$ED$1950)</f>
        <v>6</v>
      </c>
      <c r="AV1950" s="0" t="n">
        <f aca="false">COUNTIF($AZ$1950:$ED$1950,"D")</f>
        <v>2</v>
      </c>
      <c r="AW1950" s="0" t="n">
        <f aca="false">COUNTIF($AZ$1950:$ED$1950,"R")</f>
        <v>0</v>
      </c>
      <c r="AX1950" s="0" t="n">
        <f aca="false">AV1950*AW1950</f>
        <v>0</v>
      </c>
      <c r="AY1950" s="0" t="n">
        <f aca="false">IF(BK1950="D",1,0)+IF(BL1950="D",1,0)+IF(BQ1950="D",1,0)+IF(BR1950="D",1,0)+IF(BT1950="D",1,0)+IF(BZ1950="D",1,0)+IF(CA1950="D",1,0)+IF(CB1950="D",1,0)+IF(CC1950="D",1,0)+IF(CI1950="D",1,0)+IF(CJ1950="D",1,0)+IF(CN1950="D",1,0)+IF(CO1950="D",1,0)+IF(CP1950="D",1,0)+IF(CT1950="D",1,0)+IF(CU1950="D",1,0)+IF(DA1950="D",1,0)+IF(DB1950="D",1,0)+IF(DG1950="D",1,0)+IF(DH1950="D",1,0)+IF(DL1950="D",1,0)+IF(DM1950="D",1,0)+IF(DN1950="D",1,0)+IF(DT1950="D",1,0)+IF(DW1950="D",1,0)</f>
        <v>1</v>
      </c>
      <c r="BX1950" s="0" t="s">
        <v>150</v>
      </c>
      <c r="DF1950" s="0" t="s">
        <v>150</v>
      </c>
      <c r="DJ1950" s="0" t="s">
        <v>156</v>
      </c>
      <c r="DK1950" s="0" t="s">
        <v>150</v>
      </c>
      <c r="DR1950" s="0" t="s">
        <v>150</v>
      </c>
      <c r="DT1950" s="0" t="s">
        <v>156</v>
      </c>
    </row>
    <row r="1951" customFormat="false" ht="13.8" hidden="false" customHeight="false" outlineLevel="0" collapsed="false">
      <c r="A1951" s="0" t="s">
        <v>8596</v>
      </c>
      <c r="B1951" s="0" t="n">
        <v>78</v>
      </c>
      <c r="C1951" s="0" t="n">
        <v>466156</v>
      </c>
      <c r="D1951" s="0" t="s">
        <v>8597</v>
      </c>
      <c r="E1951" s="0" t="s">
        <v>752</v>
      </c>
      <c r="F1951" s="0" t="s">
        <v>301</v>
      </c>
      <c r="H1951" s="0" t="s">
        <v>8598</v>
      </c>
      <c r="I1951" s="0" t="s">
        <v>8599</v>
      </c>
      <c r="J1951" s="0" t="s">
        <v>140</v>
      </c>
      <c r="L1951" s="0" t="s">
        <v>8600</v>
      </c>
      <c r="N1951" s="0" t="s">
        <v>142</v>
      </c>
      <c r="O1951" s="0" t="s">
        <v>143</v>
      </c>
      <c r="P1951" s="0" t="n">
        <v>44483</v>
      </c>
      <c r="AB1951" s="0" t="s">
        <v>144</v>
      </c>
      <c r="AC1951" s="0" t="s">
        <v>145</v>
      </c>
      <c r="AD1951" s="0" t="s">
        <v>146</v>
      </c>
      <c r="AF1951" s="0" t="n">
        <v>14</v>
      </c>
      <c r="AG1951" s="0" t="n">
        <v>11</v>
      </c>
      <c r="AL1951" s="0" t="s">
        <v>142</v>
      </c>
      <c r="AM1951" s="0" t="s">
        <v>8446</v>
      </c>
      <c r="AN1951" s="0" t="s">
        <v>8447</v>
      </c>
      <c r="AO1951" s="0" t="n">
        <v>9</v>
      </c>
      <c r="AP1951" s="0" t="n">
        <v>64</v>
      </c>
      <c r="AQ1951" s="0" t="n">
        <v>32</v>
      </c>
      <c r="AT1951" s="0" t="s">
        <v>149</v>
      </c>
      <c r="AU1951" s="0" t="n">
        <f aca="false">COUNTA($AZ$1951:$ED$1951)</f>
        <v>1</v>
      </c>
      <c r="AV1951" s="0" t="n">
        <f aca="false">COUNTIF($AZ$1951:$ED$1951,"D")</f>
        <v>0</v>
      </c>
      <c r="AW1951" s="0" t="n">
        <f aca="false">COUNTIF($AZ$1951:$ED$1951,"R")</f>
        <v>0</v>
      </c>
      <c r="AX1951" s="0" t="n">
        <f aca="false">AV1951*AW1951</f>
        <v>0</v>
      </c>
      <c r="AY1951" s="0" t="n">
        <f aca="false">IF(BK1951="D",1,0)+IF(BL1951="D",1,0)+IF(BQ1951="D",1,0)+IF(BR1951="D",1,0)+IF(BT1951="D",1,0)+IF(BZ1951="D",1,0)+IF(CA1951="D",1,0)+IF(CB1951="D",1,0)+IF(CC1951="D",1,0)+IF(CI1951="D",1,0)+IF(CJ1951="D",1,0)+IF(CN1951="D",1,0)+IF(CO1951="D",1,0)+IF(CP1951="D",1,0)+IF(CT1951="D",1,0)+IF(CU1951="D",1,0)+IF(DA1951="D",1,0)+IF(DB1951="D",1,0)+IF(DG1951="D",1,0)+IF(DH1951="D",1,0)+IF(DL1951="D",1,0)+IF(DM1951="D",1,0)+IF(DN1951="D",1,0)+IF(DT1951="D",1,0)+IF(DW1951="D",1,0)</f>
        <v>0</v>
      </c>
      <c r="EC1951" s="0" t="s">
        <v>150</v>
      </c>
    </row>
    <row r="1952" customFormat="false" ht="13.8" hidden="false" customHeight="false" outlineLevel="0" collapsed="false">
      <c r="A1952" s="0" t="s">
        <v>8601</v>
      </c>
      <c r="B1952" s="0" t="n">
        <v>78</v>
      </c>
      <c r="C1952" s="0" t="n">
        <v>366678</v>
      </c>
      <c r="D1952" s="0" t="s">
        <v>1333</v>
      </c>
      <c r="E1952" s="0" t="s">
        <v>6191</v>
      </c>
      <c r="F1952" s="0" t="s">
        <v>866</v>
      </c>
      <c r="H1952" s="0" t="s">
        <v>8602</v>
      </c>
      <c r="I1952" s="0" t="s">
        <v>1600</v>
      </c>
      <c r="J1952" s="0" t="s">
        <v>140</v>
      </c>
      <c r="L1952" s="0" t="s">
        <v>8603</v>
      </c>
      <c r="N1952" s="0" t="s">
        <v>142</v>
      </c>
      <c r="O1952" s="0" t="s">
        <v>143</v>
      </c>
      <c r="P1952" s="0" t="n">
        <v>44483</v>
      </c>
      <c r="AB1952" s="0" t="s">
        <v>144</v>
      </c>
      <c r="AC1952" s="0" t="s">
        <v>145</v>
      </c>
      <c r="AD1952" s="0" t="s">
        <v>146</v>
      </c>
      <c r="AF1952" s="0" t="n">
        <v>14</v>
      </c>
      <c r="AG1952" s="0" t="n">
        <v>11</v>
      </c>
      <c r="AL1952" s="0" t="s">
        <v>142</v>
      </c>
      <c r="AM1952" s="0" t="s">
        <v>8446</v>
      </c>
      <c r="AN1952" s="0" t="s">
        <v>8447</v>
      </c>
      <c r="AO1952" s="0" t="n">
        <v>9</v>
      </c>
      <c r="AP1952" s="0" t="n">
        <v>64</v>
      </c>
      <c r="AQ1952" s="0" t="n">
        <v>32</v>
      </c>
      <c r="AT1952" s="0" t="s">
        <v>149</v>
      </c>
      <c r="AU1952" s="0" t="n">
        <f aca="false">COUNTA($AZ$1952:$ED$1952)</f>
        <v>5</v>
      </c>
      <c r="AV1952" s="0" t="n">
        <f aca="false">COUNTIF($AZ$1952:$ED$1952,"D")</f>
        <v>1</v>
      </c>
      <c r="AW1952" s="0" t="n">
        <f aca="false">COUNTIF($AZ$1952:$ED$1952,"R")</f>
        <v>0</v>
      </c>
      <c r="AX1952" s="0" t="n">
        <f aca="false">AV1952*AW1952</f>
        <v>0</v>
      </c>
      <c r="AY1952" s="0" t="n">
        <f aca="false">IF(BK1952="D",1,0)+IF(BL1952="D",1,0)+IF(BQ1952="D",1,0)+IF(BR1952="D",1,0)+IF(BT1952="D",1,0)+IF(BZ1952="D",1,0)+IF(CA1952="D",1,0)+IF(CB1952="D",1,0)+IF(CC1952="D",1,0)+IF(CI1952="D",1,0)+IF(CJ1952="D",1,0)+IF(CN1952="D",1,0)+IF(CO1952="D",1,0)+IF(CP1952="D",1,0)+IF(CT1952="D",1,0)+IF(CU1952="D",1,0)+IF(DA1952="D",1,0)+IF(DB1952="D",1,0)+IF(DG1952="D",1,0)+IF(DH1952="D",1,0)+IF(DL1952="D",1,0)+IF(DM1952="D",1,0)+IF(DN1952="D",1,0)+IF(DT1952="D",1,0)+IF(DW1952="D",1,0)</f>
        <v>1</v>
      </c>
      <c r="BX1952" s="0" t="s">
        <v>150</v>
      </c>
      <c r="CM1952" s="0" t="s">
        <v>150</v>
      </c>
      <c r="CT1952" s="0" t="s">
        <v>156</v>
      </c>
      <c r="CV1952" s="0" t="s">
        <v>150</v>
      </c>
      <c r="CZ1952" s="0" t="s">
        <v>150</v>
      </c>
    </row>
    <row r="1953" customFormat="false" ht="13.8" hidden="false" customHeight="false" outlineLevel="0" collapsed="false">
      <c r="A1953" s="0" t="s">
        <v>8604</v>
      </c>
      <c r="B1953" s="0" t="n">
        <v>78</v>
      </c>
      <c r="C1953" s="0" t="n">
        <v>211982</v>
      </c>
      <c r="D1953" s="0" t="s">
        <v>8605</v>
      </c>
      <c r="E1953" s="0" t="s">
        <v>1209</v>
      </c>
      <c r="F1953" s="0" t="s">
        <v>551</v>
      </c>
      <c r="H1953" s="0" t="s">
        <v>8606</v>
      </c>
      <c r="I1953" s="0" t="s">
        <v>7367</v>
      </c>
      <c r="J1953" s="0" t="s">
        <v>140</v>
      </c>
      <c r="K1953" s="0" t="s">
        <v>156</v>
      </c>
      <c r="L1953" s="0" t="s">
        <v>8607</v>
      </c>
      <c r="N1953" s="0" t="s">
        <v>142</v>
      </c>
      <c r="O1953" s="0" t="s">
        <v>143</v>
      </c>
      <c r="P1953" s="0" t="n">
        <v>44483</v>
      </c>
      <c r="AB1953" s="0" t="s">
        <v>144</v>
      </c>
      <c r="AC1953" s="0" t="s">
        <v>145</v>
      </c>
      <c r="AD1953" s="0" t="s">
        <v>146</v>
      </c>
      <c r="AF1953" s="0" t="n">
        <v>14</v>
      </c>
      <c r="AG1953" s="0" t="n">
        <v>11</v>
      </c>
      <c r="AL1953" s="0" t="s">
        <v>142</v>
      </c>
      <c r="AM1953" s="0" t="s">
        <v>8446</v>
      </c>
      <c r="AN1953" s="0" t="s">
        <v>8447</v>
      </c>
      <c r="AO1953" s="0" t="n">
        <v>9</v>
      </c>
      <c r="AP1953" s="0" t="n">
        <v>64</v>
      </c>
      <c r="AQ1953" s="0" t="n">
        <v>32</v>
      </c>
      <c r="AT1953" s="0" t="s">
        <v>149</v>
      </c>
      <c r="AU1953" s="0" t="n">
        <f aca="false">COUNTA($AZ$1953:$ED$1953)</f>
        <v>41</v>
      </c>
      <c r="AV1953" s="0" t="n">
        <f aca="false">COUNTIF($AZ$1953:$ED$1953,"D")</f>
        <v>13</v>
      </c>
      <c r="AW1953" s="0" t="n">
        <f aca="false">COUNTIF($AZ$1953:$ED$1953,"R")</f>
        <v>0</v>
      </c>
      <c r="AX1953" s="0" t="n">
        <f aca="false">AV1953*AW1953</f>
        <v>0</v>
      </c>
      <c r="AY1953" s="0" t="n">
        <f aca="false">IF(BK1953="D",1,0)+IF(BL1953="D",1,0)+IF(BQ1953="D",1,0)+IF(BR1953="D",1,0)+IF(BT1953="D",1,0)+IF(BZ1953="D",1,0)+IF(CA1953="D",1,0)+IF(CB1953="D",1,0)+IF(CC1953="D",1,0)+IF(CI1953="D",1,0)+IF(CJ1953="D",1,0)+IF(CN1953="D",1,0)+IF(CO1953="D",1,0)+IF(CP1953="D",1,0)+IF(CT1953="D",1,0)+IF(CU1953="D",1,0)+IF(DA1953="D",1,0)+IF(DB1953="D",1,0)+IF(DG1953="D",1,0)+IF(DH1953="D",1,0)+IF(DL1953="D",1,0)+IF(DM1953="D",1,0)+IF(DN1953="D",1,0)+IF(DT1953="D",1,0)+IF(DW1953="D",1,0)</f>
        <v>4</v>
      </c>
      <c r="AZ1953" s="0" t="s">
        <v>150</v>
      </c>
      <c r="BA1953" s="0" t="s">
        <v>150</v>
      </c>
      <c r="BB1953" s="0" t="s">
        <v>150</v>
      </c>
      <c r="BC1953" s="0" t="s">
        <v>150</v>
      </c>
      <c r="BD1953" s="0" t="s">
        <v>150</v>
      </c>
      <c r="BE1953" s="0" t="s">
        <v>150</v>
      </c>
      <c r="BF1953" s="0" t="s">
        <v>150</v>
      </c>
      <c r="BG1953" s="0" t="s">
        <v>150</v>
      </c>
      <c r="BH1953" s="0" t="s">
        <v>150</v>
      </c>
      <c r="BI1953" s="0" t="s">
        <v>150</v>
      </c>
      <c r="BM1953" s="0" t="s">
        <v>150</v>
      </c>
      <c r="BP1953" s="0" t="s">
        <v>150</v>
      </c>
      <c r="BS1953" s="0" t="s">
        <v>150</v>
      </c>
      <c r="BV1953" s="0" t="s">
        <v>156</v>
      </c>
      <c r="BX1953" s="0" t="s">
        <v>150</v>
      </c>
      <c r="CI1953" s="0" t="s">
        <v>156</v>
      </c>
      <c r="CK1953" s="0" t="s">
        <v>150</v>
      </c>
      <c r="CL1953" s="0" t="s">
        <v>156</v>
      </c>
      <c r="CM1953" s="0" t="s">
        <v>150</v>
      </c>
      <c r="CN1953" s="0" t="s">
        <v>156</v>
      </c>
      <c r="CQ1953" s="0" t="s">
        <v>150</v>
      </c>
      <c r="CR1953" s="0" t="s">
        <v>156</v>
      </c>
      <c r="CS1953" s="0" t="s">
        <v>150</v>
      </c>
      <c r="CV1953" s="0" t="s">
        <v>150</v>
      </c>
      <c r="CW1953" s="0" t="s">
        <v>156</v>
      </c>
      <c r="CZ1953" s="0" t="s">
        <v>150</v>
      </c>
      <c r="DC1953" s="0" t="s">
        <v>150</v>
      </c>
      <c r="DD1953" s="0" t="s">
        <v>156</v>
      </c>
      <c r="DF1953" s="0" t="s">
        <v>150</v>
      </c>
      <c r="DG1953" s="0" t="s">
        <v>156</v>
      </c>
      <c r="DI1953" s="0" t="s">
        <v>150</v>
      </c>
      <c r="DJ1953" s="0" t="s">
        <v>156</v>
      </c>
      <c r="DK1953" s="0" t="s">
        <v>150</v>
      </c>
      <c r="DP1953" s="0" t="s">
        <v>156</v>
      </c>
      <c r="DQ1953" s="0" t="s">
        <v>156</v>
      </c>
      <c r="DR1953" s="0" t="s">
        <v>150</v>
      </c>
      <c r="DT1953" s="0" t="s">
        <v>156</v>
      </c>
      <c r="DU1953" s="0" t="s">
        <v>150</v>
      </c>
      <c r="DX1953" s="0" t="s">
        <v>150</v>
      </c>
      <c r="EA1953" s="0" t="s">
        <v>156</v>
      </c>
      <c r="EC1953" s="0" t="s">
        <v>150</v>
      </c>
    </row>
    <row r="1954" customFormat="false" ht="13.8" hidden="false" customHeight="false" outlineLevel="0" collapsed="false">
      <c r="A1954" s="0" t="s">
        <v>8608</v>
      </c>
      <c r="B1954" s="0" t="n">
        <v>78</v>
      </c>
      <c r="C1954" s="0" t="n">
        <v>457422</v>
      </c>
      <c r="D1954" s="0" t="s">
        <v>794</v>
      </c>
      <c r="E1954" s="0" t="s">
        <v>8609</v>
      </c>
      <c r="F1954" s="0" t="s">
        <v>137</v>
      </c>
      <c r="H1954" s="0" t="s">
        <v>8610</v>
      </c>
      <c r="I1954" s="0" t="s">
        <v>1600</v>
      </c>
      <c r="J1954" s="0" t="s">
        <v>140</v>
      </c>
      <c r="L1954" s="0" t="s">
        <v>8611</v>
      </c>
      <c r="N1954" s="0" t="s">
        <v>142</v>
      </c>
      <c r="O1954" s="0" t="s">
        <v>143</v>
      </c>
      <c r="P1954" s="0" t="n">
        <v>44483</v>
      </c>
      <c r="AB1954" s="0" t="s">
        <v>144</v>
      </c>
      <c r="AC1954" s="0" t="s">
        <v>145</v>
      </c>
      <c r="AD1954" s="0" t="s">
        <v>146</v>
      </c>
      <c r="AF1954" s="0" t="n">
        <v>14</v>
      </c>
      <c r="AG1954" s="0" t="n">
        <v>11</v>
      </c>
      <c r="AL1954" s="0" t="s">
        <v>142</v>
      </c>
      <c r="AM1954" s="0" t="s">
        <v>8446</v>
      </c>
      <c r="AN1954" s="0" t="s">
        <v>8447</v>
      </c>
      <c r="AO1954" s="0" t="n">
        <v>9</v>
      </c>
      <c r="AP1954" s="0" t="n">
        <v>64</v>
      </c>
      <c r="AQ1954" s="0" t="n">
        <v>32</v>
      </c>
      <c r="AT1954" s="0" t="s">
        <v>149</v>
      </c>
      <c r="AU1954" s="0" t="n">
        <f aca="false">COUNTA($AZ$1954:$ED$1954)</f>
        <v>0</v>
      </c>
      <c r="AV1954" s="0" t="n">
        <f aca="false">COUNTIF($AZ$1954:$ED$1954,"D")</f>
        <v>0</v>
      </c>
      <c r="AW1954" s="0" t="n">
        <f aca="false">COUNTIF($AZ$1954:$ED$1954,"R")</f>
        <v>0</v>
      </c>
      <c r="AX1954" s="0" t="n">
        <f aca="false">AV1954*AW1954</f>
        <v>0</v>
      </c>
      <c r="AY1954" s="0" t="n">
        <f aca="false">IF(BK1954="D",1,0)+IF(BL1954="D",1,0)+IF(BQ1954="D",1,0)+IF(BR1954="D",1,0)+IF(BT1954="D",1,0)+IF(BZ1954="D",1,0)+IF(CA1954="D",1,0)+IF(CB1954="D",1,0)+IF(CC1954="D",1,0)+IF(CI1954="D",1,0)+IF(CJ1954="D",1,0)+IF(CN1954="D",1,0)+IF(CO1954="D",1,0)+IF(CP1954="D",1,0)+IF(CT1954="D",1,0)+IF(CU1954="D",1,0)+IF(DA1954="D",1,0)+IF(DB1954="D",1,0)+IF(DG1954="D",1,0)+IF(DH1954="D",1,0)+IF(DL1954="D",1,0)+IF(DM1954="D",1,0)+IF(DN1954="D",1,0)+IF(DT1954="D",1,0)+IF(DW1954="D",1,0)</f>
        <v>0</v>
      </c>
    </row>
    <row r="1955" customFormat="false" ht="13.8" hidden="false" customHeight="false" outlineLevel="0" collapsed="false">
      <c r="A1955" s="0" t="s">
        <v>8612</v>
      </c>
      <c r="B1955" s="0" t="n">
        <v>78</v>
      </c>
      <c r="C1955" s="0" t="n">
        <v>285457</v>
      </c>
      <c r="D1955" s="0" t="s">
        <v>8572</v>
      </c>
      <c r="E1955" s="0" t="s">
        <v>887</v>
      </c>
      <c r="F1955" s="0" t="s">
        <v>161</v>
      </c>
      <c r="H1955" s="0" t="s">
        <v>8613</v>
      </c>
      <c r="I1955" s="0" t="s">
        <v>8614</v>
      </c>
      <c r="J1955" s="0" t="s">
        <v>140</v>
      </c>
      <c r="K1955" s="0" t="s">
        <v>156</v>
      </c>
      <c r="L1955" s="0" t="s">
        <v>8575</v>
      </c>
      <c r="N1955" s="0" t="s">
        <v>142</v>
      </c>
      <c r="O1955" s="0" t="s">
        <v>143</v>
      </c>
      <c r="P1955" s="0" t="n">
        <v>44483</v>
      </c>
      <c r="AB1955" s="0" t="s">
        <v>144</v>
      </c>
      <c r="AC1955" s="0" t="s">
        <v>145</v>
      </c>
      <c r="AD1955" s="0" t="s">
        <v>146</v>
      </c>
      <c r="AF1955" s="0" t="n">
        <v>14</v>
      </c>
      <c r="AG1955" s="0" t="n">
        <v>11</v>
      </c>
      <c r="AL1955" s="0" t="s">
        <v>142</v>
      </c>
      <c r="AM1955" s="0" t="s">
        <v>8446</v>
      </c>
      <c r="AN1955" s="0" t="s">
        <v>8447</v>
      </c>
      <c r="AO1955" s="0" t="n">
        <v>9</v>
      </c>
      <c r="AP1955" s="0" t="n">
        <v>64</v>
      </c>
      <c r="AQ1955" s="0" t="n">
        <v>32</v>
      </c>
      <c r="AT1955" s="0" t="s">
        <v>149</v>
      </c>
      <c r="AU1955" s="0" t="n">
        <f aca="false">COUNTA($AZ$1955:$ED$1955)</f>
        <v>25</v>
      </c>
      <c r="AV1955" s="0" t="n">
        <f aca="false">COUNTIF($AZ$1955:$ED$1955,"D")</f>
        <v>6</v>
      </c>
      <c r="AW1955" s="0" t="n">
        <f aca="false">COUNTIF($AZ$1955:$ED$1955,"R")</f>
        <v>0</v>
      </c>
      <c r="AX1955" s="0" t="n">
        <f aca="false">AV1955*AW1955</f>
        <v>0</v>
      </c>
      <c r="AY1955" s="0" t="n">
        <f aca="false">IF(BK1955="D",1,0)+IF(BL1955="D",1,0)+IF(BQ1955="D",1,0)+IF(BR1955="D",1,0)+IF(BT1955="D",1,0)+IF(BZ1955="D",1,0)+IF(CA1955="D",1,0)+IF(CB1955="D",1,0)+IF(CC1955="D",1,0)+IF(CI1955="D",1,0)+IF(CJ1955="D",1,0)+IF(CN1955="D",1,0)+IF(CO1955="D",1,0)+IF(CP1955="D",1,0)+IF(CT1955="D",1,0)+IF(CU1955="D",1,0)+IF(DA1955="D",1,0)+IF(DB1955="D",1,0)+IF(DG1955="D",1,0)+IF(DH1955="D",1,0)+IF(DL1955="D",1,0)+IF(DM1955="D",1,0)+IF(DN1955="D",1,0)+IF(DT1955="D",1,0)+IF(DW1955="D",1,0)</f>
        <v>0</v>
      </c>
      <c r="AZ1955" s="0" t="s">
        <v>150</v>
      </c>
      <c r="BA1955" s="0" t="s">
        <v>150</v>
      </c>
      <c r="BE1955" s="0" t="s">
        <v>150</v>
      </c>
      <c r="BI1955" s="0" t="s">
        <v>150</v>
      </c>
      <c r="BP1955" s="0" t="s">
        <v>150</v>
      </c>
      <c r="BV1955" s="0" t="s">
        <v>156</v>
      </c>
      <c r="BX1955" s="0" t="s">
        <v>150</v>
      </c>
      <c r="CD1955" s="0" t="s">
        <v>150</v>
      </c>
      <c r="CE1955" s="0" t="s">
        <v>156</v>
      </c>
      <c r="CH1955" s="0" t="s">
        <v>150</v>
      </c>
      <c r="CK1955" s="0" t="s">
        <v>150</v>
      </c>
      <c r="CM1955" s="0" t="s">
        <v>150</v>
      </c>
      <c r="CS1955" s="0" t="s">
        <v>150</v>
      </c>
      <c r="CV1955" s="0" t="s">
        <v>150</v>
      </c>
      <c r="CW1955" s="0" t="s">
        <v>156</v>
      </c>
      <c r="CZ1955" s="0" t="s">
        <v>150</v>
      </c>
      <c r="DF1955" s="0" t="s">
        <v>150</v>
      </c>
      <c r="DJ1955" s="0" t="s">
        <v>156</v>
      </c>
      <c r="DK1955" s="0" t="s">
        <v>150</v>
      </c>
      <c r="DP1955" s="0" t="s">
        <v>156</v>
      </c>
      <c r="DR1955" s="0" t="s">
        <v>150</v>
      </c>
      <c r="DU1955" s="0" t="s">
        <v>150</v>
      </c>
      <c r="DX1955" s="0" t="s">
        <v>150</v>
      </c>
      <c r="EA1955" s="0" t="s">
        <v>156</v>
      </c>
      <c r="EC1955" s="0" t="s">
        <v>150</v>
      </c>
    </row>
    <row r="1956" customFormat="false" ht="13.8" hidden="false" customHeight="false" outlineLevel="0" collapsed="false">
      <c r="A1956" s="0" t="s">
        <v>8615</v>
      </c>
      <c r="B1956" s="0" t="n">
        <v>78</v>
      </c>
      <c r="C1956" s="0" t="n">
        <v>10430</v>
      </c>
      <c r="D1956" s="0" t="s">
        <v>1953</v>
      </c>
      <c r="E1956" s="0" t="s">
        <v>167</v>
      </c>
      <c r="F1956" s="0" t="s">
        <v>551</v>
      </c>
      <c r="H1956" s="0" t="s">
        <v>8616</v>
      </c>
      <c r="I1956" s="0" t="s">
        <v>8617</v>
      </c>
      <c r="J1956" s="0" t="s">
        <v>140</v>
      </c>
      <c r="K1956" s="0" t="s">
        <v>156</v>
      </c>
      <c r="L1956" s="0" t="s">
        <v>8618</v>
      </c>
      <c r="N1956" s="0" t="s">
        <v>142</v>
      </c>
      <c r="O1956" s="0" t="s">
        <v>143</v>
      </c>
      <c r="P1956" s="0" t="n">
        <v>44483</v>
      </c>
      <c r="AB1956" s="0" t="s">
        <v>144</v>
      </c>
      <c r="AC1956" s="0" t="s">
        <v>145</v>
      </c>
      <c r="AD1956" s="0" t="s">
        <v>146</v>
      </c>
      <c r="AF1956" s="0" t="n">
        <v>14</v>
      </c>
      <c r="AG1956" s="0" t="n">
        <v>11</v>
      </c>
      <c r="AL1956" s="0" t="s">
        <v>142</v>
      </c>
      <c r="AM1956" s="0" t="s">
        <v>8446</v>
      </c>
      <c r="AN1956" s="0" t="s">
        <v>8447</v>
      </c>
      <c r="AO1956" s="0" t="n">
        <v>9</v>
      </c>
      <c r="AP1956" s="0" t="n">
        <v>64</v>
      </c>
      <c r="AQ1956" s="0" t="n">
        <v>32</v>
      </c>
      <c r="AT1956" s="0" t="s">
        <v>149</v>
      </c>
      <c r="AU1956" s="0" t="n">
        <f aca="false">COUNTA($AZ$1956:$ED$1956)</f>
        <v>40</v>
      </c>
      <c r="AV1956" s="0" t="n">
        <f aca="false">COUNTIF($AZ$1956:$ED$1956,"D")</f>
        <v>14</v>
      </c>
      <c r="AW1956" s="0" t="n">
        <f aca="false">COUNTIF($AZ$1956:$ED$1956,"R")</f>
        <v>0</v>
      </c>
      <c r="AX1956" s="0" t="n">
        <f aca="false">AV1956*AW1956</f>
        <v>0</v>
      </c>
      <c r="AY1956" s="0" t="n">
        <f aca="false">IF(BK1956="D",1,0)+IF(BL1956="D",1,0)+IF(BQ1956="D",1,0)+IF(BR1956="D",1,0)+IF(BT1956="D",1,0)+IF(BZ1956="D",1,0)+IF(CA1956="D",1,0)+IF(CB1956="D",1,0)+IF(CC1956="D",1,0)+IF(CI1956="D",1,0)+IF(CJ1956="D",1,0)+IF(CN1956="D",1,0)+IF(CO1956="D",1,0)+IF(CP1956="D",1,0)+IF(CT1956="D",1,0)+IF(CU1956="D",1,0)+IF(DA1956="D",1,0)+IF(DB1956="D",1,0)+IF(DG1956="D",1,0)+IF(DH1956="D",1,0)+IF(DL1956="D",1,0)+IF(DM1956="D",1,0)+IF(DN1956="D",1,0)+IF(DT1956="D",1,0)+IF(DW1956="D",1,0)</f>
        <v>7</v>
      </c>
      <c r="AZ1956" s="0" t="s">
        <v>150</v>
      </c>
      <c r="BA1956" s="0" t="s">
        <v>150</v>
      </c>
      <c r="BB1956" s="0" t="s">
        <v>150</v>
      </c>
      <c r="BC1956" s="0" t="s">
        <v>150</v>
      </c>
      <c r="BD1956" s="0" t="s">
        <v>150</v>
      </c>
      <c r="BE1956" s="0" t="s">
        <v>150</v>
      </c>
      <c r="BF1956" s="0" t="s">
        <v>150</v>
      </c>
      <c r="BG1956" s="0" t="s">
        <v>150</v>
      </c>
      <c r="BH1956" s="0" t="s">
        <v>150</v>
      </c>
      <c r="BI1956" s="0" t="s">
        <v>150</v>
      </c>
      <c r="BM1956" s="0" t="s">
        <v>150</v>
      </c>
      <c r="BO1956" s="0" t="s">
        <v>150</v>
      </c>
      <c r="BP1956" s="0" t="s">
        <v>150</v>
      </c>
      <c r="BV1956" s="0" t="s">
        <v>156</v>
      </c>
      <c r="BX1956" s="0" t="s">
        <v>150</v>
      </c>
      <c r="BZ1956" s="0" t="s">
        <v>156</v>
      </c>
      <c r="CD1956" s="0" t="s">
        <v>150</v>
      </c>
      <c r="CE1956" s="0" t="s">
        <v>156</v>
      </c>
      <c r="CH1956" s="0" t="s">
        <v>150</v>
      </c>
      <c r="CI1956" s="0" t="s">
        <v>156</v>
      </c>
      <c r="CK1956" s="0" t="s">
        <v>150</v>
      </c>
      <c r="CL1956" s="0" t="s">
        <v>156</v>
      </c>
      <c r="CM1956" s="0" t="s">
        <v>150</v>
      </c>
      <c r="CN1956" s="0" t="s">
        <v>156</v>
      </c>
      <c r="CR1956" s="0" t="s">
        <v>156</v>
      </c>
      <c r="CS1956" s="0" t="s">
        <v>150</v>
      </c>
      <c r="CT1956" s="0" t="s">
        <v>156</v>
      </c>
      <c r="CV1956" s="0" t="s">
        <v>150</v>
      </c>
      <c r="CW1956" s="0" t="s">
        <v>156</v>
      </c>
      <c r="CZ1956" s="0" t="s">
        <v>150</v>
      </c>
      <c r="DA1956" s="0" t="s">
        <v>156</v>
      </c>
      <c r="DC1956" s="0" t="s">
        <v>150</v>
      </c>
      <c r="DD1956" s="0" t="s">
        <v>156</v>
      </c>
      <c r="DF1956" s="0" t="s">
        <v>150</v>
      </c>
      <c r="DG1956" s="0" t="s">
        <v>156</v>
      </c>
      <c r="DJ1956" s="0" t="s">
        <v>156</v>
      </c>
      <c r="DK1956" s="0" t="s">
        <v>150</v>
      </c>
      <c r="DR1956" s="0" t="s">
        <v>150</v>
      </c>
      <c r="DT1956" s="0" t="s">
        <v>156</v>
      </c>
      <c r="EC1956" s="0" t="s">
        <v>150</v>
      </c>
    </row>
    <row r="1957" customFormat="false" ht="13.8" hidden="false" customHeight="false" outlineLevel="0" collapsed="false">
      <c r="A1957" s="0" t="s">
        <v>8619</v>
      </c>
      <c r="B1957" s="0" t="n">
        <v>78</v>
      </c>
      <c r="C1957" s="0" t="n">
        <v>183859</v>
      </c>
      <c r="D1957" s="0" t="s">
        <v>1332</v>
      </c>
      <c r="E1957" s="0" t="s">
        <v>2298</v>
      </c>
      <c r="F1957" s="0" t="s">
        <v>168</v>
      </c>
      <c r="H1957" s="0" t="s">
        <v>8620</v>
      </c>
      <c r="I1957" s="0" t="s">
        <v>8621</v>
      </c>
      <c r="J1957" s="0" t="s">
        <v>140</v>
      </c>
      <c r="K1957" s="0" t="s">
        <v>156</v>
      </c>
      <c r="L1957" s="0" t="s">
        <v>8622</v>
      </c>
      <c r="N1957" s="0" t="s">
        <v>142</v>
      </c>
      <c r="O1957" s="0" t="s">
        <v>143</v>
      </c>
      <c r="P1957" s="0" t="n">
        <v>44483</v>
      </c>
      <c r="AB1957" s="0" t="s">
        <v>144</v>
      </c>
      <c r="AC1957" s="0" t="s">
        <v>145</v>
      </c>
      <c r="AD1957" s="0" t="s">
        <v>146</v>
      </c>
      <c r="AF1957" s="0" t="n">
        <v>14</v>
      </c>
      <c r="AG1957" s="0" t="n">
        <v>11</v>
      </c>
      <c r="AL1957" s="0" t="s">
        <v>142</v>
      </c>
      <c r="AM1957" s="0" t="s">
        <v>8446</v>
      </c>
      <c r="AN1957" s="0" t="s">
        <v>8447</v>
      </c>
      <c r="AO1957" s="0" t="n">
        <v>9</v>
      </c>
      <c r="AP1957" s="0" t="n">
        <v>64</v>
      </c>
      <c r="AQ1957" s="0" t="n">
        <v>32</v>
      </c>
      <c r="AT1957" s="0" t="s">
        <v>149</v>
      </c>
      <c r="AU1957" s="0" t="n">
        <f aca="false">COUNTA($AZ$1957:$ED$1957)</f>
        <v>42</v>
      </c>
      <c r="AV1957" s="0" t="n">
        <f aca="false">COUNTIF($AZ$1957:$ED$1957,"D")</f>
        <v>12</v>
      </c>
      <c r="AW1957" s="0" t="n">
        <f aca="false">COUNTIF($AZ$1957:$ED$1957,"R")</f>
        <v>0</v>
      </c>
      <c r="AX1957" s="0" t="n">
        <f aca="false">AV1957*AW1957</f>
        <v>0</v>
      </c>
      <c r="AY1957" s="0" t="n">
        <f aca="false">IF(BK1957="D",1,0)+IF(BL1957="D",1,0)+IF(BQ1957="D",1,0)+IF(BR1957="D",1,0)+IF(BT1957="D",1,0)+IF(BZ1957="D",1,0)+IF(CA1957="D",1,0)+IF(CB1957="D",1,0)+IF(CC1957="D",1,0)+IF(CI1957="D",1,0)+IF(CJ1957="D",1,0)+IF(CN1957="D",1,0)+IF(CO1957="D",1,0)+IF(CP1957="D",1,0)+IF(CT1957="D",1,0)+IF(CU1957="D",1,0)+IF(DA1957="D",1,0)+IF(DB1957="D",1,0)+IF(DG1957="D",1,0)+IF(DH1957="D",1,0)+IF(DL1957="D",1,0)+IF(DM1957="D",1,0)+IF(DN1957="D",1,0)+IF(DT1957="D",1,0)+IF(DW1957="D",1,0)</f>
        <v>4</v>
      </c>
      <c r="AZ1957" s="0" t="s">
        <v>150</v>
      </c>
      <c r="BA1957" s="0" t="s">
        <v>150</v>
      </c>
      <c r="BB1957" s="0" t="s">
        <v>150</v>
      </c>
      <c r="BC1957" s="0" t="s">
        <v>150</v>
      </c>
      <c r="BD1957" s="0" t="s">
        <v>150</v>
      </c>
      <c r="BE1957" s="0" t="s">
        <v>150</v>
      </c>
      <c r="BF1957" s="0" t="s">
        <v>150</v>
      </c>
      <c r="BG1957" s="0" t="s">
        <v>150</v>
      </c>
      <c r="BH1957" s="0" t="s">
        <v>150</v>
      </c>
      <c r="BI1957" s="0" t="s">
        <v>150</v>
      </c>
      <c r="BM1957" s="0" t="s">
        <v>150</v>
      </c>
      <c r="BO1957" s="0" t="s">
        <v>150</v>
      </c>
      <c r="BP1957" s="0" t="s">
        <v>150</v>
      </c>
      <c r="BS1957" s="0" t="s">
        <v>150</v>
      </c>
      <c r="BV1957" s="0" t="s">
        <v>156</v>
      </c>
      <c r="BX1957" s="0" t="s">
        <v>150</v>
      </c>
      <c r="CD1957" s="0" t="s">
        <v>150</v>
      </c>
      <c r="CE1957" s="0" t="s">
        <v>156</v>
      </c>
      <c r="CH1957" s="0" t="s">
        <v>150</v>
      </c>
      <c r="CI1957" s="0" t="s">
        <v>156</v>
      </c>
      <c r="CK1957" s="0" t="s">
        <v>150</v>
      </c>
      <c r="CL1957" s="0" t="s">
        <v>156</v>
      </c>
      <c r="CM1957" s="0" t="s">
        <v>150</v>
      </c>
      <c r="CQ1957" s="0" t="s">
        <v>150</v>
      </c>
      <c r="CR1957" s="0" t="s">
        <v>156</v>
      </c>
      <c r="CS1957" s="0" t="s">
        <v>150</v>
      </c>
      <c r="CT1957" s="0" t="s">
        <v>156</v>
      </c>
      <c r="CV1957" s="0" t="s">
        <v>150</v>
      </c>
      <c r="CW1957" s="0" t="s">
        <v>156</v>
      </c>
      <c r="CZ1957" s="0" t="s">
        <v>150</v>
      </c>
      <c r="DF1957" s="0" t="s">
        <v>150</v>
      </c>
      <c r="DG1957" s="0" t="s">
        <v>156</v>
      </c>
      <c r="DI1957" s="0" t="s">
        <v>150</v>
      </c>
      <c r="DJ1957" s="0" t="s">
        <v>156</v>
      </c>
      <c r="DK1957" s="0" t="s">
        <v>150</v>
      </c>
      <c r="DP1957" s="0" t="s">
        <v>156</v>
      </c>
      <c r="DR1957" s="0" t="s">
        <v>150</v>
      </c>
      <c r="DT1957" s="0" t="s">
        <v>156</v>
      </c>
      <c r="DU1957" s="0" t="s">
        <v>150</v>
      </c>
      <c r="DX1957" s="0" t="s">
        <v>150</v>
      </c>
      <c r="EA1957" s="0" t="s">
        <v>156</v>
      </c>
      <c r="EC1957" s="0" t="s">
        <v>150</v>
      </c>
    </row>
    <row r="1958" customFormat="false" ht="13.8" hidden="false" customHeight="false" outlineLevel="0" collapsed="false">
      <c r="A1958" s="0" t="s">
        <v>8623</v>
      </c>
      <c r="B1958" s="0" t="n">
        <v>78</v>
      </c>
      <c r="C1958" s="0" t="n">
        <v>440033</v>
      </c>
      <c r="D1958" s="0" t="s">
        <v>8624</v>
      </c>
      <c r="E1958" s="0" t="s">
        <v>7432</v>
      </c>
      <c r="F1958" s="0" t="s">
        <v>137</v>
      </c>
      <c r="H1958" s="0" t="s">
        <v>8625</v>
      </c>
      <c r="I1958" s="0" t="s">
        <v>2838</v>
      </c>
      <c r="J1958" s="0" t="s">
        <v>140</v>
      </c>
      <c r="L1958" s="0" t="s">
        <v>8626</v>
      </c>
      <c r="N1958" s="0" t="s">
        <v>142</v>
      </c>
      <c r="O1958" s="0" t="s">
        <v>143</v>
      </c>
      <c r="P1958" s="0" t="n">
        <v>44483</v>
      </c>
      <c r="T1958" s="0" t="s">
        <v>8626</v>
      </c>
      <c r="V1958" s="0" t="s">
        <v>142</v>
      </c>
      <c r="W1958" s="0" t="s">
        <v>143</v>
      </c>
      <c r="X1958" s="0" t="n">
        <v>44483</v>
      </c>
      <c r="AB1958" s="0" t="s">
        <v>144</v>
      </c>
      <c r="AC1958" s="0" t="s">
        <v>145</v>
      </c>
      <c r="AD1958" s="0" t="s">
        <v>146</v>
      </c>
      <c r="AF1958" s="0" t="n">
        <v>14</v>
      </c>
      <c r="AG1958" s="0" t="n">
        <v>11</v>
      </c>
      <c r="AL1958" s="0" t="s">
        <v>142</v>
      </c>
      <c r="AM1958" s="0" t="s">
        <v>8446</v>
      </c>
      <c r="AN1958" s="0" t="s">
        <v>8447</v>
      </c>
      <c r="AO1958" s="0" t="n">
        <v>9</v>
      </c>
      <c r="AP1958" s="0" t="n">
        <v>64</v>
      </c>
      <c r="AQ1958" s="0" t="n">
        <v>32</v>
      </c>
      <c r="AT1958" s="0" t="s">
        <v>149</v>
      </c>
      <c r="AU1958" s="0" t="n">
        <f aca="false">COUNTA($AZ$1958:$ED$1958)</f>
        <v>5</v>
      </c>
      <c r="AV1958" s="0" t="n">
        <f aca="false">COUNTIF($AZ$1958:$ED$1958,"D")</f>
        <v>0</v>
      </c>
      <c r="AW1958" s="0" t="n">
        <f aca="false">COUNTIF($AZ$1958:$ED$1958,"R")</f>
        <v>0</v>
      </c>
      <c r="AX1958" s="0" t="n">
        <f aca="false">AV1958*AW1958</f>
        <v>0</v>
      </c>
      <c r="AY1958" s="0" t="n">
        <f aca="false">IF(BK1958="D",1,0)+IF(BL1958="D",1,0)+IF(BQ1958="D",1,0)+IF(BR1958="D",1,0)+IF(BT1958="D",1,0)+IF(BZ1958="D",1,0)+IF(CA1958="D",1,0)+IF(CB1958="D",1,0)+IF(CC1958="D",1,0)+IF(CI1958="D",1,0)+IF(CJ1958="D",1,0)+IF(CN1958="D",1,0)+IF(CO1958="D",1,0)+IF(CP1958="D",1,0)+IF(CT1958="D",1,0)+IF(CU1958="D",1,0)+IF(DA1958="D",1,0)+IF(DB1958="D",1,0)+IF(DG1958="D",1,0)+IF(DH1958="D",1,0)+IF(DL1958="D",1,0)+IF(DM1958="D",1,0)+IF(DN1958="D",1,0)+IF(DT1958="D",1,0)+IF(DW1958="D",1,0)</f>
        <v>0</v>
      </c>
      <c r="DK1958" s="0" t="s">
        <v>150</v>
      </c>
      <c r="DR1958" s="0" t="s">
        <v>150</v>
      </c>
      <c r="DU1958" s="0" t="s">
        <v>150</v>
      </c>
      <c r="DX1958" s="0" t="s">
        <v>150</v>
      </c>
      <c r="EC1958" s="0" t="s">
        <v>150</v>
      </c>
    </row>
    <row r="1959" customFormat="false" ht="13.8" hidden="false" customHeight="false" outlineLevel="0" collapsed="false">
      <c r="A1959" s="0" t="s">
        <v>8627</v>
      </c>
      <c r="B1959" s="0" t="n">
        <v>78</v>
      </c>
      <c r="C1959" s="0" t="n">
        <v>10405</v>
      </c>
      <c r="D1959" s="0" t="s">
        <v>8536</v>
      </c>
      <c r="E1959" s="0" t="s">
        <v>308</v>
      </c>
      <c r="F1959" s="0" t="s">
        <v>168</v>
      </c>
      <c r="H1959" s="0" t="s">
        <v>8628</v>
      </c>
      <c r="I1959" s="0" t="s">
        <v>8629</v>
      </c>
      <c r="J1959" s="0" t="s">
        <v>140</v>
      </c>
      <c r="K1959" s="0" t="s">
        <v>192</v>
      </c>
      <c r="L1959" s="0" t="s">
        <v>8539</v>
      </c>
      <c r="N1959" s="0" t="s">
        <v>142</v>
      </c>
      <c r="O1959" s="0" t="s">
        <v>143</v>
      </c>
      <c r="P1959" s="0" t="n">
        <v>44483</v>
      </c>
      <c r="AB1959" s="0" t="s">
        <v>144</v>
      </c>
      <c r="AC1959" s="0" t="s">
        <v>145</v>
      </c>
      <c r="AD1959" s="0" t="s">
        <v>146</v>
      </c>
      <c r="AF1959" s="0" t="n">
        <v>14</v>
      </c>
      <c r="AG1959" s="0" t="n">
        <v>11</v>
      </c>
      <c r="AL1959" s="0" t="s">
        <v>142</v>
      </c>
      <c r="AM1959" s="0" t="s">
        <v>8446</v>
      </c>
      <c r="AN1959" s="0" t="s">
        <v>8447</v>
      </c>
      <c r="AO1959" s="0" t="n">
        <v>9</v>
      </c>
      <c r="AP1959" s="0" t="n">
        <v>64</v>
      </c>
      <c r="AQ1959" s="0" t="n">
        <v>32</v>
      </c>
      <c r="AT1959" s="0" t="s">
        <v>149</v>
      </c>
      <c r="AU1959" s="0" t="n">
        <f aca="false">COUNTA($AZ$1959:$ED$1959)</f>
        <v>41</v>
      </c>
      <c r="AV1959" s="0" t="n">
        <f aca="false">COUNTIF($AZ$1959:$ED$1959,"D")</f>
        <v>0</v>
      </c>
      <c r="AW1959" s="0" t="n">
        <f aca="false">COUNTIF($AZ$1959:$ED$1959,"R")</f>
        <v>10</v>
      </c>
      <c r="AX1959" s="0" t="n">
        <f aca="false">AV1959*AW1959</f>
        <v>0</v>
      </c>
      <c r="AY1959" s="0" t="n">
        <f aca="false">IF(BK1959="D",1,0)+IF(BL1959="D",1,0)+IF(BQ1959="D",1,0)+IF(BR1959="D",1,0)+IF(BT1959="D",1,0)+IF(BZ1959="D",1,0)+IF(CA1959="D",1,0)+IF(CB1959="D",1,0)+IF(CC1959="D",1,0)+IF(CI1959="D",1,0)+IF(CJ1959="D",1,0)+IF(CN1959="D",1,0)+IF(CO1959="D",1,0)+IF(CP1959="D",1,0)+IF(CT1959="D",1,0)+IF(CU1959="D",1,0)+IF(DA1959="D",1,0)+IF(DB1959="D",1,0)+IF(DG1959="D",1,0)+IF(DH1959="D",1,0)+IF(DL1959="D",1,0)+IF(DM1959="D",1,0)+IF(DN1959="D",1,0)+IF(DT1959="D",1,0)+IF(DW1959="D",1,0)</f>
        <v>0</v>
      </c>
      <c r="AZ1959" s="0" t="s">
        <v>150</v>
      </c>
      <c r="BA1959" s="0" t="s">
        <v>150</v>
      </c>
      <c r="BB1959" s="0" t="s">
        <v>150</v>
      </c>
      <c r="BC1959" s="0" t="s">
        <v>150</v>
      </c>
      <c r="BD1959" s="0" t="s">
        <v>150</v>
      </c>
      <c r="BE1959" s="0" t="s">
        <v>150</v>
      </c>
      <c r="BF1959" s="0" t="s">
        <v>150</v>
      </c>
      <c r="BG1959" s="0" t="s">
        <v>150</v>
      </c>
      <c r="BH1959" s="0" t="s">
        <v>150</v>
      </c>
      <c r="BI1959" s="0" t="s">
        <v>150</v>
      </c>
      <c r="BM1959" s="0" t="s">
        <v>150</v>
      </c>
      <c r="BO1959" s="0" t="s">
        <v>150</v>
      </c>
      <c r="BP1959" s="0" t="s">
        <v>150</v>
      </c>
      <c r="BS1959" s="0" t="s">
        <v>150</v>
      </c>
      <c r="BV1959" s="0" t="s">
        <v>192</v>
      </c>
      <c r="BX1959" s="0" t="s">
        <v>150</v>
      </c>
      <c r="CD1959" s="0" t="s">
        <v>150</v>
      </c>
      <c r="CE1959" s="0" t="s">
        <v>192</v>
      </c>
      <c r="CH1959" s="0" t="s">
        <v>150</v>
      </c>
      <c r="CK1959" s="0" t="s">
        <v>150</v>
      </c>
      <c r="CL1959" s="0" t="s">
        <v>192</v>
      </c>
      <c r="CM1959" s="0" t="s">
        <v>150</v>
      </c>
      <c r="CQ1959" s="0" t="s">
        <v>150</v>
      </c>
      <c r="CR1959" s="0" t="s">
        <v>192</v>
      </c>
      <c r="CS1959" s="0" t="s">
        <v>150</v>
      </c>
      <c r="CV1959" s="0" t="s">
        <v>150</v>
      </c>
      <c r="CW1959" s="0" t="s">
        <v>192</v>
      </c>
      <c r="CZ1959" s="0" t="s">
        <v>150</v>
      </c>
      <c r="DC1959" s="0" t="s">
        <v>150</v>
      </c>
      <c r="DD1959" s="0" t="s">
        <v>192</v>
      </c>
      <c r="DF1959" s="0" t="s">
        <v>150</v>
      </c>
      <c r="DI1959" s="0" t="s">
        <v>150</v>
      </c>
      <c r="DJ1959" s="0" t="s">
        <v>192</v>
      </c>
      <c r="DK1959" s="0" t="s">
        <v>150</v>
      </c>
      <c r="DP1959" s="0" t="s">
        <v>192</v>
      </c>
      <c r="DQ1959" s="0" t="s">
        <v>192</v>
      </c>
      <c r="DR1959" s="0" t="s">
        <v>150</v>
      </c>
      <c r="DU1959" s="0" t="s">
        <v>150</v>
      </c>
      <c r="DX1959" s="0" t="s">
        <v>150</v>
      </c>
      <c r="EA1959" s="0" t="s">
        <v>192</v>
      </c>
      <c r="EC1959" s="0" t="s">
        <v>150</v>
      </c>
    </row>
    <row r="1960" customFormat="false" ht="13.8" hidden="false" customHeight="false" outlineLevel="0" collapsed="false">
      <c r="A1960" s="0" t="s">
        <v>8630</v>
      </c>
      <c r="B1960" s="0" t="n">
        <v>78</v>
      </c>
      <c r="C1960" s="0" t="n">
        <v>165592</v>
      </c>
      <c r="D1960" s="0" t="s">
        <v>8631</v>
      </c>
      <c r="E1960" s="0" t="s">
        <v>8632</v>
      </c>
      <c r="H1960" s="0" t="s">
        <v>8633</v>
      </c>
      <c r="I1960" s="0" t="s">
        <v>8065</v>
      </c>
      <c r="J1960" s="0" t="s">
        <v>140</v>
      </c>
      <c r="K1960" s="0" t="s">
        <v>192</v>
      </c>
      <c r="L1960" s="0" t="s">
        <v>8546</v>
      </c>
      <c r="N1960" s="0" t="s">
        <v>142</v>
      </c>
      <c r="O1960" s="0" t="s">
        <v>143</v>
      </c>
      <c r="P1960" s="0" t="n">
        <v>44483</v>
      </c>
      <c r="AB1960" s="0" t="s">
        <v>144</v>
      </c>
      <c r="AC1960" s="0" t="s">
        <v>145</v>
      </c>
      <c r="AD1960" s="0" t="s">
        <v>146</v>
      </c>
      <c r="AF1960" s="0" t="n">
        <v>14</v>
      </c>
      <c r="AG1960" s="0" t="n">
        <v>11</v>
      </c>
      <c r="AL1960" s="0" t="s">
        <v>142</v>
      </c>
      <c r="AM1960" s="0" t="s">
        <v>8446</v>
      </c>
      <c r="AN1960" s="0" t="s">
        <v>8447</v>
      </c>
      <c r="AO1960" s="0" t="n">
        <v>9</v>
      </c>
      <c r="AP1960" s="0" t="n">
        <v>64</v>
      </c>
      <c r="AQ1960" s="0" t="n">
        <v>32</v>
      </c>
      <c r="AT1960" s="0" t="s">
        <v>149</v>
      </c>
      <c r="AU1960" s="0" t="n">
        <f aca="false">COUNTA($AZ$1960:$ED$1960)</f>
        <v>31</v>
      </c>
      <c r="AV1960" s="0" t="n">
        <f aca="false">COUNTIF($AZ$1960:$ED$1960,"D")</f>
        <v>5</v>
      </c>
      <c r="AW1960" s="0" t="n">
        <f aca="false">COUNTIF($AZ$1960:$ED$1960,"R")</f>
        <v>2</v>
      </c>
      <c r="AX1960" s="0" t="n">
        <f aca="false">AV1960*AW1960</f>
        <v>10</v>
      </c>
      <c r="AY1960" s="0" t="n">
        <f aca="false">IF(BK1960="D",1,0)+IF(BL1960="D",1,0)+IF(BQ1960="D",1,0)+IF(BR1960="D",1,0)+IF(BT1960="D",1,0)+IF(BZ1960="D",1,0)+IF(CA1960="D",1,0)+IF(CB1960="D",1,0)+IF(CC1960="D",1,0)+IF(CI1960="D",1,0)+IF(CJ1960="D",1,0)+IF(CN1960="D",1,0)+IF(CO1960="D",1,0)+IF(CP1960="D",1,0)+IF(CT1960="D",1,0)+IF(CU1960="D",1,0)+IF(DA1960="D",1,0)+IF(DB1960="D",1,0)+IF(DG1960="D",1,0)+IF(DH1960="D",1,0)+IF(DL1960="D",1,0)+IF(DM1960="D",1,0)+IF(DN1960="D",1,0)+IF(DT1960="D",1,0)+IF(DW1960="D",1,0)</f>
        <v>3</v>
      </c>
      <c r="AZ1960" s="0" t="s">
        <v>150</v>
      </c>
      <c r="BA1960" s="0" t="s">
        <v>150</v>
      </c>
      <c r="BC1960" s="0" t="s">
        <v>150</v>
      </c>
      <c r="BD1960" s="0" t="s">
        <v>150</v>
      </c>
      <c r="BE1960" s="0" t="s">
        <v>150</v>
      </c>
      <c r="BF1960" s="0" t="s">
        <v>150</v>
      </c>
      <c r="BH1960" s="0" t="s">
        <v>150</v>
      </c>
      <c r="BI1960" s="0" t="s">
        <v>150</v>
      </c>
      <c r="BM1960" s="0" t="s">
        <v>150</v>
      </c>
      <c r="BO1960" s="0" t="s">
        <v>150</v>
      </c>
      <c r="BP1960" s="0" t="s">
        <v>150</v>
      </c>
      <c r="BS1960" s="0" t="s">
        <v>150</v>
      </c>
      <c r="BV1960" s="0" t="s">
        <v>156</v>
      </c>
      <c r="BX1960" s="0" t="s">
        <v>150</v>
      </c>
      <c r="CM1960" s="0" t="s">
        <v>150</v>
      </c>
      <c r="CV1960" s="0" t="s">
        <v>150</v>
      </c>
      <c r="CW1960" s="0" t="s">
        <v>192</v>
      </c>
      <c r="DA1960" s="0" t="s">
        <v>156</v>
      </c>
      <c r="DC1960" s="0" t="s">
        <v>150</v>
      </c>
      <c r="DF1960" s="0" t="s">
        <v>150</v>
      </c>
      <c r="DG1960" s="0" t="s">
        <v>156</v>
      </c>
      <c r="DI1960" s="0" t="s">
        <v>150</v>
      </c>
      <c r="DJ1960" s="0" t="s">
        <v>156</v>
      </c>
      <c r="DK1960" s="0" t="s">
        <v>150</v>
      </c>
      <c r="DO1960" s="0" t="s">
        <v>150</v>
      </c>
      <c r="DR1960" s="0" t="s">
        <v>150</v>
      </c>
      <c r="DT1960" s="0" t="s">
        <v>156</v>
      </c>
      <c r="DU1960" s="0" t="s">
        <v>150</v>
      </c>
      <c r="DX1960" s="0" t="s">
        <v>150</v>
      </c>
      <c r="EA1960" s="0" t="s">
        <v>192</v>
      </c>
      <c r="EC1960" s="0" t="s">
        <v>150</v>
      </c>
    </row>
    <row r="1961" customFormat="false" ht="13.8" hidden="false" customHeight="false" outlineLevel="0" collapsed="false">
      <c r="A1961" s="0" t="s">
        <v>8634</v>
      </c>
      <c r="B1961" s="0" t="n">
        <v>78</v>
      </c>
      <c r="C1961" s="0" t="n">
        <v>7970</v>
      </c>
      <c r="D1961" s="0" t="s">
        <v>8635</v>
      </c>
      <c r="E1961" s="0" t="s">
        <v>8636</v>
      </c>
      <c r="F1961" s="0" t="s">
        <v>188</v>
      </c>
      <c r="H1961" s="0" t="s">
        <v>8637</v>
      </c>
      <c r="I1961" s="0" t="s">
        <v>8638</v>
      </c>
      <c r="J1961" s="0" t="s">
        <v>140</v>
      </c>
      <c r="K1961" s="0" t="s">
        <v>156</v>
      </c>
      <c r="L1961" s="0" t="s">
        <v>8639</v>
      </c>
      <c r="N1961" s="0" t="s">
        <v>142</v>
      </c>
      <c r="O1961" s="0" t="s">
        <v>143</v>
      </c>
      <c r="P1961" s="0" t="n">
        <v>44483</v>
      </c>
      <c r="AB1961" s="0" t="s">
        <v>144</v>
      </c>
      <c r="AC1961" s="0" t="s">
        <v>145</v>
      </c>
      <c r="AD1961" s="0" t="s">
        <v>146</v>
      </c>
      <c r="AF1961" s="0" t="n">
        <v>14</v>
      </c>
      <c r="AG1961" s="0" t="n">
        <v>11</v>
      </c>
      <c r="AL1961" s="0" t="s">
        <v>142</v>
      </c>
      <c r="AM1961" s="0" t="s">
        <v>8446</v>
      </c>
      <c r="AN1961" s="0" t="s">
        <v>8447</v>
      </c>
      <c r="AO1961" s="0" t="n">
        <v>9</v>
      </c>
      <c r="AP1961" s="0" t="n">
        <v>64</v>
      </c>
      <c r="AQ1961" s="0" t="n">
        <v>32</v>
      </c>
      <c r="AT1961" s="0" t="s">
        <v>149</v>
      </c>
      <c r="AU1961" s="0" t="n">
        <f aca="false">COUNTA($AZ$1961:$ED$1961)</f>
        <v>37</v>
      </c>
      <c r="AV1961" s="0" t="n">
        <f aca="false">COUNTIF($AZ$1961:$ED$1961,"D")</f>
        <v>8</v>
      </c>
      <c r="AW1961" s="0" t="n">
        <f aca="false">COUNTIF($AZ$1961:$ED$1961,"R")</f>
        <v>0</v>
      </c>
      <c r="AX1961" s="0" t="n">
        <f aca="false">AV1961*AW1961</f>
        <v>0</v>
      </c>
      <c r="AY1961" s="0" t="n">
        <f aca="false">IF(BK1961="D",1,0)+IF(BL1961="D",1,0)+IF(BQ1961="D",1,0)+IF(BR1961="D",1,0)+IF(BT1961="D",1,0)+IF(BZ1961="D",1,0)+IF(CA1961="D",1,0)+IF(CB1961="D",1,0)+IF(CC1961="D",1,0)+IF(CI1961="D",1,0)+IF(CJ1961="D",1,0)+IF(CN1961="D",1,0)+IF(CO1961="D",1,0)+IF(CP1961="D",1,0)+IF(CT1961="D",1,0)+IF(CU1961="D",1,0)+IF(DA1961="D",1,0)+IF(DB1961="D",1,0)+IF(DG1961="D",1,0)+IF(DH1961="D",1,0)+IF(DL1961="D",1,0)+IF(DM1961="D",1,0)+IF(DN1961="D",1,0)+IF(DT1961="D",1,0)+IF(DW1961="D",1,0)</f>
        <v>2</v>
      </c>
      <c r="AZ1961" s="0" t="s">
        <v>150</v>
      </c>
      <c r="BA1961" s="0" t="s">
        <v>150</v>
      </c>
      <c r="BB1961" s="0" t="s">
        <v>150</v>
      </c>
      <c r="BC1961" s="0" t="s">
        <v>150</v>
      </c>
      <c r="BE1961" s="0" t="s">
        <v>150</v>
      </c>
      <c r="BF1961" s="0" t="s">
        <v>150</v>
      </c>
      <c r="BG1961" s="0" t="s">
        <v>150</v>
      </c>
      <c r="BH1961" s="0" t="s">
        <v>150</v>
      </c>
      <c r="BI1961" s="0" t="s">
        <v>150</v>
      </c>
      <c r="BM1961" s="0" t="s">
        <v>150</v>
      </c>
      <c r="BO1961" s="0" t="s">
        <v>150</v>
      </c>
      <c r="BP1961" s="0" t="s">
        <v>150</v>
      </c>
      <c r="BS1961" s="0" t="s">
        <v>150</v>
      </c>
      <c r="BV1961" s="0" t="s">
        <v>156</v>
      </c>
      <c r="BX1961" s="0" t="s">
        <v>150</v>
      </c>
      <c r="CD1961" s="0" t="s">
        <v>150</v>
      </c>
      <c r="CH1961" s="0" t="s">
        <v>150</v>
      </c>
      <c r="CK1961" s="0" t="s">
        <v>150</v>
      </c>
      <c r="CL1961" s="0" t="s">
        <v>156</v>
      </c>
      <c r="CM1961" s="0" t="s">
        <v>150</v>
      </c>
      <c r="CR1961" s="0" t="s">
        <v>156</v>
      </c>
      <c r="CS1961" s="0" t="s">
        <v>150</v>
      </c>
      <c r="CV1961" s="0" t="s">
        <v>150</v>
      </c>
      <c r="CW1961" s="0" t="s">
        <v>156</v>
      </c>
      <c r="CZ1961" s="0" t="s">
        <v>150</v>
      </c>
      <c r="DC1961" s="0" t="s">
        <v>150</v>
      </c>
      <c r="DD1961" s="0" t="s">
        <v>156</v>
      </c>
      <c r="DF1961" s="0" t="s">
        <v>150</v>
      </c>
      <c r="DG1961" s="0" t="s">
        <v>156</v>
      </c>
      <c r="DI1961" s="0" t="s">
        <v>150</v>
      </c>
      <c r="DJ1961" s="0" t="s">
        <v>156</v>
      </c>
      <c r="DK1961" s="0" t="s">
        <v>150</v>
      </c>
      <c r="DR1961" s="0" t="s">
        <v>150</v>
      </c>
      <c r="DT1961" s="0" t="s">
        <v>156</v>
      </c>
      <c r="DU1961" s="0" t="s">
        <v>150</v>
      </c>
      <c r="DX1961" s="0" t="s">
        <v>150</v>
      </c>
      <c r="EC1961" s="0" t="s">
        <v>150</v>
      </c>
    </row>
    <row r="1962" customFormat="false" ht="13.8" hidden="false" customHeight="false" outlineLevel="0" collapsed="false">
      <c r="A1962" s="0" t="s">
        <v>8640</v>
      </c>
      <c r="B1962" s="0" t="n">
        <v>78</v>
      </c>
      <c r="C1962" s="0" t="n">
        <v>231510</v>
      </c>
      <c r="D1962" s="0" t="s">
        <v>8641</v>
      </c>
      <c r="E1962" s="0" t="s">
        <v>557</v>
      </c>
      <c r="H1962" s="0" t="s">
        <v>8642</v>
      </c>
      <c r="I1962" s="0" t="s">
        <v>324</v>
      </c>
      <c r="J1962" s="0" t="s">
        <v>140</v>
      </c>
      <c r="L1962" s="0" t="s">
        <v>8643</v>
      </c>
      <c r="N1962" s="0" t="s">
        <v>142</v>
      </c>
      <c r="O1962" s="0" t="s">
        <v>143</v>
      </c>
      <c r="P1962" s="0" t="n">
        <v>44483</v>
      </c>
      <c r="AB1962" s="0" t="s">
        <v>144</v>
      </c>
      <c r="AC1962" s="0" t="s">
        <v>145</v>
      </c>
      <c r="AD1962" s="0" t="s">
        <v>146</v>
      </c>
      <c r="AF1962" s="0" t="n">
        <v>14</v>
      </c>
      <c r="AG1962" s="0" t="n">
        <v>11</v>
      </c>
      <c r="AL1962" s="0" t="s">
        <v>142</v>
      </c>
      <c r="AM1962" s="0" t="s">
        <v>8446</v>
      </c>
      <c r="AN1962" s="0" t="s">
        <v>8447</v>
      </c>
      <c r="AO1962" s="0" t="n">
        <v>9</v>
      </c>
      <c r="AP1962" s="0" t="n">
        <v>64</v>
      </c>
      <c r="AQ1962" s="0" t="n">
        <v>32</v>
      </c>
      <c r="AT1962" s="0" t="s">
        <v>149</v>
      </c>
      <c r="AU1962" s="0" t="n">
        <f aca="false">COUNTA($AZ$1962:$ED$1962)</f>
        <v>18</v>
      </c>
      <c r="AV1962" s="0" t="n">
        <f aca="false">COUNTIF($AZ$1962:$ED$1962,"D")</f>
        <v>1</v>
      </c>
      <c r="AW1962" s="0" t="n">
        <f aca="false">COUNTIF($AZ$1962:$ED$1962,"R")</f>
        <v>1</v>
      </c>
      <c r="AX1962" s="0" t="n">
        <f aca="false">AV1962*AW1962</f>
        <v>1</v>
      </c>
      <c r="AY1962" s="0" t="n">
        <f aca="false">IF(BK1962="D",1,0)+IF(BL1962="D",1,0)+IF(BQ1962="D",1,0)+IF(BR1962="D",1,0)+IF(BT1962="D",1,0)+IF(BZ1962="D",1,0)+IF(CA1962="D",1,0)+IF(CB1962="D",1,0)+IF(CC1962="D",1,0)+IF(CI1962="D",1,0)+IF(CJ1962="D",1,0)+IF(CN1962="D",1,0)+IF(CO1962="D",1,0)+IF(CP1962="D",1,0)+IF(CT1962="D",1,0)+IF(CU1962="D",1,0)+IF(DA1962="D",1,0)+IF(DB1962="D",1,0)+IF(DG1962="D",1,0)+IF(DH1962="D",1,0)+IF(DL1962="D",1,0)+IF(DM1962="D",1,0)+IF(DN1962="D",1,0)+IF(DT1962="D",1,0)+IF(DW1962="D",1,0)</f>
        <v>0</v>
      </c>
      <c r="AZ1962" s="0" t="s">
        <v>150</v>
      </c>
      <c r="BA1962" s="0" t="s">
        <v>150</v>
      </c>
      <c r="BE1962" s="0" t="s">
        <v>150</v>
      </c>
      <c r="BH1962" s="0" t="s">
        <v>150</v>
      </c>
      <c r="BI1962" s="0" t="s">
        <v>150</v>
      </c>
      <c r="BP1962" s="0" t="s">
        <v>150</v>
      </c>
      <c r="BV1962" s="0" t="s">
        <v>156</v>
      </c>
      <c r="BX1962" s="0" t="s">
        <v>150</v>
      </c>
      <c r="CH1962" s="0" t="s">
        <v>150</v>
      </c>
      <c r="CK1962" s="0" t="s">
        <v>150</v>
      </c>
      <c r="CM1962" s="0" t="s">
        <v>150</v>
      </c>
      <c r="CS1962" s="0" t="s">
        <v>150</v>
      </c>
      <c r="CW1962" s="0" t="s">
        <v>192</v>
      </c>
      <c r="CZ1962" s="0" t="s">
        <v>150</v>
      </c>
      <c r="DF1962" s="0" t="s">
        <v>150</v>
      </c>
      <c r="DK1962" s="0" t="s">
        <v>150</v>
      </c>
      <c r="DX1962" s="0" t="s">
        <v>150</v>
      </c>
      <c r="EC1962" s="0" t="s">
        <v>150</v>
      </c>
    </row>
    <row r="1963" customFormat="false" ht="13.8" hidden="false" customHeight="false" outlineLevel="0" collapsed="false">
      <c r="A1963" s="0" t="s">
        <v>8644</v>
      </c>
      <c r="B1963" s="0" t="n">
        <v>78</v>
      </c>
      <c r="C1963" s="0" t="n">
        <v>330445</v>
      </c>
      <c r="D1963" s="0" t="s">
        <v>8645</v>
      </c>
      <c r="E1963" s="0" t="s">
        <v>2026</v>
      </c>
      <c r="F1963" s="0" t="s">
        <v>1976</v>
      </c>
      <c r="H1963" s="0" t="s">
        <v>8646</v>
      </c>
      <c r="I1963" s="0" t="s">
        <v>8647</v>
      </c>
      <c r="J1963" s="0" t="s">
        <v>140</v>
      </c>
      <c r="L1963" s="0" t="s">
        <v>8648</v>
      </c>
      <c r="N1963" s="0" t="s">
        <v>142</v>
      </c>
      <c r="O1963" s="0" t="s">
        <v>143</v>
      </c>
      <c r="P1963" s="0" t="n">
        <v>44483</v>
      </c>
      <c r="AB1963" s="0" t="s">
        <v>144</v>
      </c>
      <c r="AC1963" s="0" t="s">
        <v>145</v>
      </c>
      <c r="AD1963" s="0" t="s">
        <v>146</v>
      </c>
      <c r="AF1963" s="0" t="n">
        <v>14</v>
      </c>
      <c r="AG1963" s="0" t="n">
        <v>11</v>
      </c>
      <c r="AL1963" s="0" t="s">
        <v>142</v>
      </c>
      <c r="AM1963" s="0" t="s">
        <v>8446</v>
      </c>
      <c r="AN1963" s="0" t="s">
        <v>8447</v>
      </c>
      <c r="AO1963" s="0" t="n">
        <v>9</v>
      </c>
      <c r="AP1963" s="0" t="n">
        <v>64</v>
      </c>
      <c r="AQ1963" s="0" t="n">
        <v>32</v>
      </c>
      <c r="AT1963" s="0" t="s">
        <v>149</v>
      </c>
      <c r="AU1963" s="0" t="n">
        <f aca="false">COUNTA($AZ$1963:$ED$1963)</f>
        <v>3</v>
      </c>
      <c r="AV1963" s="0" t="n">
        <f aca="false">COUNTIF($AZ$1963:$ED$1963,"D")</f>
        <v>0</v>
      </c>
      <c r="AW1963" s="0" t="n">
        <f aca="false">COUNTIF($AZ$1963:$ED$1963,"R")</f>
        <v>0</v>
      </c>
      <c r="AX1963" s="0" t="n">
        <f aca="false">AV1963*AW1963</f>
        <v>0</v>
      </c>
      <c r="AY1963" s="0" t="n">
        <f aca="false">IF(BK1963="D",1,0)+IF(BL1963="D",1,0)+IF(BQ1963="D",1,0)+IF(BR1963="D",1,0)+IF(BT1963="D",1,0)+IF(BZ1963="D",1,0)+IF(CA1963="D",1,0)+IF(CB1963="D",1,0)+IF(CC1963="D",1,0)+IF(CI1963="D",1,0)+IF(CJ1963="D",1,0)+IF(CN1963="D",1,0)+IF(CO1963="D",1,0)+IF(CP1963="D",1,0)+IF(CT1963="D",1,0)+IF(CU1963="D",1,0)+IF(DA1963="D",1,0)+IF(DB1963="D",1,0)+IF(DG1963="D",1,0)+IF(DH1963="D",1,0)+IF(DL1963="D",1,0)+IF(DM1963="D",1,0)+IF(DN1963="D",1,0)+IF(DT1963="D",1,0)+IF(DW1963="D",1,0)</f>
        <v>0</v>
      </c>
      <c r="DU1963" s="0" t="s">
        <v>150</v>
      </c>
      <c r="DX1963" s="0" t="s">
        <v>150</v>
      </c>
      <c r="EC1963" s="0" t="s">
        <v>150</v>
      </c>
    </row>
    <row r="1964" customFormat="false" ht="13.8" hidden="false" customHeight="false" outlineLevel="0" collapsed="false">
      <c r="A1964" s="0" t="s">
        <v>8649</v>
      </c>
      <c r="B1964" s="0" t="n">
        <v>78</v>
      </c>
      <c r="C1964" s="0" t="n">
        <v>364850</v>
      </c>
      <c r="D1964" s="0" t="s">
        <v>8650</v>
      </c>
      <c r="E1964" s="0" t="s">
        <v>2779</v>
      </c>
      <c r="F1964" s="0" t="s">
        <v>276</v>
      </c>
      <c r="H1964" s="0" t="s">
        <v>8651</v>
      </c>
      <c r="I1964" s="0" t="s">
        <v>1833</v>
      </c>
      <c r="J1964" s="0" t="s">
        <v>140</v>
      </c>
      <c r="L1964" s="0" t="s">
        <v>8652</v>
      </c>
      <c r="N1964" s="0" t="s">
        <v>142</v>
      </c>
      <c r="O1964" s="0" t="s">
        <v>143</v>
      </c>
      <c r="P1964" s="0" t="n">
        <v>44483</v>
      </c>
      <c r="AB1964" s="0" t="s">
        <v>144</v>
      </c>
      <c r="AC1964" s="0" t="s">
        <v>145</v>
      </c>
      <c r="AD1964" s="0" t="s">
        <v>146</v>
      </c>
      <c r="AF1964" s="0" t="n">
        <v>14</v>
      </c>
      <c r="AG1964" s="0" t="n">
        <v>11</v>
      </c>
      <c r="AL1964" s="0" t="s">
        <v>142</v>
      </c>
      <c r="AM1964" s="0" t="s">
        <v>8446</v>
      </c>
      <c r="AN1964" s="0" t="s">
        <v>8447</v>
      </c>
      <c r="AO1964" s="0" t="n">
        <v>9</v>
      </c>
      <c r="AP1964" s="0" t="n">
        <v>64</v>
      </c>
      <c r="AQ1964" s="0" t="n">
        <v>32</v>
      </c>
      <c r="AT1964" s="0" t="s">
        <v>149</v>
      </c>
      <c r="AU1964" s="0" t="n">
        <f aca="false">COUNTA($AZ$1964:$ED$1964)</f>
        <v>10</v>
      </c>
      <c r="AV1964" s="0" t="n">
        <f aca="false">COUNTIF($AZ$1964:$ED$1964,"D")</f>
        <v>1</v>
      </c>
      <c r="AW1964" s="0" t="n">
        <f aca="false">COUNTIF($AZ$1964:$ED$1964,"R")</f>
        <v>0</v>
      </c>
      <c r="AX1964" s="0" t="n">
        <f aca="false">AV1964*AW1964</f>
        <v>0</v>
      </c>
      <c r="AY1964" s="0" t="n">
        <f aca="false">IF(BK1964="D",1,0)+IF(BL1964="D",1,0)+IF(BQ1964="D",1,0)+IF(BR1964="D",1,0)+IF(BT1964="D",1,0)+IF(BZ1964="D",1,0)+IF(CA1964="D",1,0)+IF(CB1964="D",1,0)+IF(CC1964="D",1,0)+IF(CI1964="D",1,0)+IF(CJ1964="D",1,0)+IF(CN1964="D",1,0)+IF(CO1964="D",1,0)+IF(CP1964="D",1,0)+IF(CT1964="D",1,0)+IF(CU1964="D",1,0)+IF(DA1964="D",1,0)+IF(DB1964="D",1,0)+IF(DG1964="D",1,0)+IF(DH1964="D",1,0)+IF(DL1964="D",1,0)+IF(DM1964="D",1,0)+IF(DN1964="D",1,0)+IF(DT1964="D",1,0)+IF(DW1964="D",1,0)</f>
        <v>0</v>
      </c>
      <c r="BX1964" s="0" t="s">
        <v>150</v>
      </c>
      <c r="CM1964" s="0" t="s">
        <v>150</v>
      </c>
      <c r="CZ1964" s="0" t="s">
        <v>150</v>
      </c>
      <c r="DF1964" s="0" t="s">
        <v>150</v>
      </c>
      <c r="DJ1964" s="0" t="s">
        <v>156</v>
      </c>
      <c r="DK1964" s="0" t="s">
        <v>150</v>
      </c>
      <c r="DO1964" s="0" t="s">
        <v>150</v>
      </c>
      <c r="DR1964" s="0" t="s">
        <v>150</v>
      </c>
      <c r="DX1964" s="0" t="s">
        <v>150</v>
      </c>
      <c r="EC1964" s="0" t="s">
        <v>150</v>
      </c>
    </row>
    <row r="1965" customFormat="false" ht="13.8" hidden="false" customHeight="false" outlineLevel="0" collapsed="false">
      <c r="A1965" s="0" t="s">
        <v>8653</v>
      </c>
      <c r="B1965" s="0" t="n">
        <v>78</v>
      </c>
      <c r="C1965" s="0" t="n">
        <v>430513</v>
      </c>
      <c r="D1965" s="0" t="s">
        <v>8654</v>
      </c>
      <c r="E1965" s="0" t="s">
        <v>8655</v>
      </c>
      <c r="F1965" s="0" t="s">
        <v>1121</v>
      </c>
      <c r="H1965" s="0" t="s">
        <v>8656</v>
      </c>
      <c r="I1965" s="0" t="s">
        <v>8657</v>
      </c>
      <c r="J1965" s="0" t="s">
        <v>140</v>
      </c>
      <c r="L1965" s="0" t="s">
        <v>8658</v>
      </c>
      <c r="N1965" s="0" t="s">
        <v>142</v>
      </c>
      <c r="O1965" s="0" t="s">
        <v>143</v>
      </c>
      <c r="P1965" s="0" t="n">
        <v>44483</v>
      </c>
      <c r="AB1965" s="0" t="s">
        <v>144</v>
      </c>
      <c r="AC1965" s="0" t="s">
        <v>145</v>
      </c>
      <c r="AD1965" s="0" t="s">
        <v>146</v>
      </c>
      <c r="AF1965" s="0" t="n">
        <v>14</v>
      </c>
      <c r="AG1965" s="0" t="n">
        <v>11</v>
      </c>
      <c r="AL1965" s="0" t="s">
        <v>142</v>
      </c>
      <c r="AM1965" s="0" t="s">
        <v>8446</v>
      </c>
      <c r="AN1965" s="0" t="s">
        <v>8447</v>
      </c>
      <c r="AO1965" s="0" t="n">
        <v>9</v>
      </c>
      <c r="AP1965" s="0" t="n">
        <v>64</v>
      </c>
      <c r="AQ1965" s="0" t="n">
        <v>32</v>
      </c>
      <c r="AT1965" s="0" t="s">
        <v>149</v>
      </c>
      <c r="AU1965" s="0" t="n">
        <f aca="false">COUNTA($AZ$1965:$ED$1965)</f>
        <v>5</v>
      </c>
      <c r="AV1965" s="0" t="n">
        <f aca="false">COUNTIF($AZ$1965:$ED$1965,"D")</f>
        <v>1</v>
      </c>
      <c r="AW1965" s="0" t="n">
        <f aca="false">COUNTIF($AZ$1965:$ED$1965,"R")</f>
        <v>0</v>
      </c>
      <c r="AX1965" s="0" t="n">
        <f aca="false">AV1965*AW1965</f>
        <v>0</v>
      </c>
      <c r="AY1965" s="0" t="n">
        <f aca="false">IF(BK1965="D",1,0)+IF(BL1965="D",1,0)+IF(BQ1965="D",1,0)+IF(BR1965="D",1,0)+IF(BT1965="D",1,0)+IF(BZ1965="D",1,0)+IF(CA1965="D",1,0)+IF(CB1965="D",1,0)+IF(CC1965="D",1,0)+IF(CI1965="D",1,0)+IF(CJ1965="D",1,0)+IF(CN1965="D",1,0)+IF(CO1965="D",1,0)+IF(CP1965="D",1,0)+IF(CT1965="D",1,0)+IF(CU1965="D",1,0)+IF(DA1965="D",1,0)+IF(DB1965="D",1,0)+IF(DG1965="D",1,0)+IF(DH1965="D",1,0)+IF(DL1965="D",1,0)+IF(DM1965="D",1,0)+IF(DN1965="D",1,0)+IF(DT1965="D",1,0)+IF(DW1965="D",1,0)</f>
        <v>0</v>
      </c>
      <c r="DF1965" s="0" t="s">
        <v>150</v>
      </c>
      <c r="DJ1965" s="0" t="s">
        <v>156</v>
      </c>
      <c r="DK1965" s="0" t="s">
        <v>150</v>
      </c>
      <c r="DU1965" s="0" t="s">
        <v>150</v>
      </c>
      <c r="EC1965" s="0" t="s">
        <v>150</v>
      </c>
    </row>
    <row r="1966" customFormat="false" ht="13.8" hidden="false" customHeight="false" outlineLevel="0" collapsed="false">
      <c r="A1966" s="0" t="s">
        <v>8659</v>
      </c>
      <c r="B1966" s="0" t="n">
        <v>78</v>
      </c>
      <c r="C1966" s="0" t="n">
        <v>377332</v>
      </c>
      <c r="D1966" s="0" t="s">
        <v>2730</v>
      </c>
      <c r="E1966" s="0" t="s">
        <v>1326</v>
      </c>
      <c r="F1966" s="0" t="s">
        <v>551</v>
      </c>
      <c r="H1966" s="0" t="s">
        <v>8660</v>
      </c>
      <c r="I1966" s="0" t="s">
        <v>2809</v>
      </c>
      <c r="J1966" s="0" t="s">
        <v>140</v>
      </c>
      <c r="L1966" s="0" t="s">
        <v>8661</v>
      </c>
      <c r="N1966" s="0" t="s">
        <v>142</v>
      </c>
      <c r="O1966" s="0" t="s">
        <v>143</v>
      </c>
      <c r="P1966" s="0" t="n">
        <v>44483</v>
      </c>
      <c r="AB1966" s="0" t="s">
        <v>144</v>
      </c>
      <c r="AC1966" s="0" t="s">
        <v>145</v>
      </c>
      <c r="AD1966" s="0" t="s">
        <v>146</v>
      </c>
      <c r="AF1966" s="0" t="n">
        <v>14</v>
      </c>
      <c r="AG1966" s="0" t="n">
        <v>11</v>
      </c>
      <c r="AL1966" s="0" t="s">
        <v>142</v>
      </c>
      <c r="AM1966" s="0" t="s">
        <v>8446</v>
      </c>
      <c r="AN1966" s="0" t="s">
        <v>8447</v>
      </c>
      <c r="AO1966" s="0" t="n">
        <v>9</v>
      </c>
      <c r="AP1966" s="0" t="n">
        <v>64</v>
      </c>
      <c r="AQ1966" s="0" t="n">
        <v>32</v>
      </c>
      <c r="AT1966" s="0" t="s">
        <v>149</v>
      </c>
      <c r="AU1966" s="0" t="n">
        <f aca="false">COUNTA($AZ$1966:$ED$1966)</f>
        <v>6</v>
      </c>
      <c r="AV1966" s="0" t="n">
        <f aca="false">COUNTIF($AZ$1966:$ED$1966,"D")</f>
        <v>0</v>
      </c>
      <c r="AW1966" s="0" t="n">
        <f aca="false">COUNTIF($AZ$1966:$ED$1966,"R")</f>
        <v>0</v>
      </c>
      <c r="AX1966" s="0" t="n">
        <f aca="false">AV1966*AW1966</f>
        <v>0</v>
      </c>
      <c r="AY1966" s="0" t="n">
        <f aca="false">IF(BK1966="D",1,0)+IF(BL1966="D",1,0)+IF(BQ1966="D",1,0)+IF(BR1966="D",1,0)+IF(BT1966="D",1,0)+IF(BZ1966="D",1,0)+IF(CA1966="D",1,0)+IF(CB1966="D",1,0)+IF(CC1966="D",1,0)+IF(CI1966="D",1,0)+IF(CJ1966="D",1,0)+IF(CN1966="D",1,0)+IF(CO1966="D",1,0)+IF(CP1966="D",1,0)+IF(CT1966="D",1,0)+IF(CU1966="D",1,0)+IF(DA1966="D",1,0)+IF(DB1966="D",1,0)+IF(DG1966="D",1,0)+IF(DH1966="D",1,0)+IF(DL1966="D",1,0)+IF(DM1966="D",1,0)+IF(DN1966="D",1,0)+IF(DT1966="D",1,0)+IF(DW1966="D",1,0)</f>
        <v>0</v>
      </c>
      <c r="CK1966" s="0" t="s">
        <v>150</v>
      </c>
      <c r="DK1966" s="0" t="s">
        <v>150</v>
      </c>
      <c r="DR1966" s="0" t="s">
        <v>150</v>
      </c>
      <c r="DU1966" s="0" t="s">
        <v>150</v>
      </c>
      <c r="DX1966" s="0" t="s">
        <v>150</v>
      </c>
      <c r="EC1966" s="0" t="s">
        <v>150</v>
      </c>
    </row>
    <row r="1967" customFormat="false" ht="13.8" hidden="false" customHeight="false" outlineLevel="0" collapsed="false">
      <c r="A1967" s="0" t="s">
        <v>8662</v>
      </c>
      <c r="B1967" s="0" t="n">
        <v>78</v>
      </c>
      <c r="C1967" s="0" t="n">
        <v>211989</v>
      </c>
      <c r="D1967" s="0" t="s">
        <v>8663</v>
      </c>
      <c r="E1967" s="0" t="s">
        <v>953</v>
      </c>
      <c r="F1967" s="0" t="s">
        <v>188</v>
      </c>
      <c r="H1967" s="0" t="s">
        <v>8664</v>
      </c>
      <c r="I1967" s="0" t="s">
        <v>7367</v>
      </c>
      <c r="J1967" s="0" t="s">
        <v>140</v>
      </c>
      <c r="K1967" s="0" t="s">
        <v>156</v>
      </c>
      <c r="L1967" s="0" t="s">
        <v>8665</v>
      </c>
      <c r="N1967" s="0" t="s">
        <v>142</v>
      </c>
      <c r="O1967" s="0" t="s">
        <v>143</v>
      </c>
      <c r="P1967" s="0" t="n">
        <v>44483</v>
      </c>
      <c r="AB1967" s="0" t="s">
        <v>144</v>
      </c>
      <c r="AC1967" s="0" t="s">
        <v>145</v>
      </c>
      <c r="AD1967" s="0" t="s">
        <v>146</v>
      </c>
      <c r="AF1967" s="0" t="n">
        <v>14</v>
      </c>
      <c r="AG1967" s="0" t="n">
        <v>11</v>
      </c>
      <c r="AL1967" s="0" t="s">
        <v>142</v>
      </c>
      <c r="AM1967" s="0" t="s">
        <v>8446</v>
      </c>
      <c r="AN1967" s="0" t="s">
        <v>8447</v>
      </c>
      <c r="AO1967" s="0" t="n">
        <v>9</v>
      </c>
      <c r="AP1967" s="0" t="n">
        <v>64</v>
      </c>
      <c r="AQ1967" s="0" t="n">
        <v>32</v>
      </c>
      <c r="AT1967" s="0" t="s">
        <v>149</v>
      </c>
      <c r="AU1967" s="0" t="n">
        <f aca="false">COUNTA($AZ$1967:$ED$1967)</f>
        <v>38</v>
      </c>
      <c r="AV1967" s="0" t="n">
        <f aca="false">COUNTIF($AZ$1967:$ED$1967,"D")</f>
        <v>11</v>
      </c>
      <c r="AW1967" s="0" t="n">
        <f aca="false">COUNTIF($AZ$1967:$ED$1967,"R")</f>
        <v>1</v>
      </c>
      <c r="AX1967" s="0" t="n">
        <f aca="false">AV1967*AW1967</f>
        <v>11</v>
      </c>
      <c r="AY1967" s="0" t="n">
        <f aca="false">IF(BK1967="D",1,0)+IF(BL1967="D",1,0)+IF(BQ1967="D",1,0)+IF(BR1967="D",1,0)+IF(BT1967="D",1,0)+IF(BZ1967="D",1,0)+IF(CA1967="D",1,0)+IF(CB1967="D",1,0)+IF(CC1967="D",1,0)+IF(CI1967="D",1,0)+IF(CJ1967="D",1,0)+IF(CN1967="D",1,0)+IF(CO1967="D",1,0)+IF(CP1967="D",1,0)+IF(CT1967="D",1,0)+IF(CU1967="D",1,0)+IF(DA1967="D",1,0)+IF(DB1967="D",1,0)+IF(DG1967="D",1,0)+IF(DH1967="D",1,0)+IF(DL1967="D",1,0)+IF(DM1967="D",1,0)+IF(DN1967="D",1,0)+IF(DT1967="D",1,0)+IF(DW1967="D",1,0)</f>
        <v>4</v>
      </c>
      <c r="BA1967" s="0" t="s">
        <v>150</v>
      </c>
      <c r="BB1967" s="0" t="s">
        <v>150</v>
      </c>
      <c r="BE1967" s="0" t="s">
        <v>150</v>
      </c>
      <c r="BF1967" s="0" t="s">
        <v>150</v>
      </c>
      <c r="BG1967" s="0" t="s">
        <v>150</v>
      </c>
      <c r="BI1967" s="0" t="s">
        <v>150</v>
      </c>
      <c r="BM1967" s="0" t="s">
        <v>150</v>
      </c>
      <c r="BP1967" s="0" t="s">
        <v>150</v>
      </c>
      <c r="BS1967" s="0" t="s">
        <v>150</v>
      </c>
      <c r="BX1967" s="0" t="s">
        <v>150</v>
      </c>
      <c r="CD1967" s="0" t="s">
        <v>150</v>
      </c>
      <c r="CH1967" s="0" t="s">
        <v>150</v>
      </c>
      <c r="CI1967" s="0" t="s">
        <v>156</v>
      </c>
      <c r="CK1967" s="0" t="s">
        <v>150</v>
      </c>
      <c r="CL1967" s="0" t="s">
        <v>156</v>
      </c>
      <c r="CM1967" s="0" t="s">
        <v>150</v>
      </c>
      <c r="CQ1967" s="0" t="s">
        <v>150</v>
      </c>
      <c r="CR1967" s="0" t="s">
        <v>156</v>
      </c>
      <c r="CS1967" s="0" t="s">
        <v>150</v>
      </c>
      <c r="CT1967" s="0" t="s">
        <v>156</v>
      </c>
      <c r="CV1967" s="0" t="s">
        <v>150</v>
      </c>
      <c r="CW1967" s="0" t="s">
        <v>192</v>
      </c>
      <c r="CZ1967" s="0" t="s">
        <v>150</v>
      </c>
      <c r="DC1967" s="0" t="s">
        <v>150</v>
      </c>
      <c r="DD1967" s="0" t="s">
        <v>156</v>
      </c>
      <c r="DF1967" s="0" t="s">
        <v>150</v>
      </c>
      <c r="DG1967" s="0" t="s">
        <v>156</v>
      </c>
      <c r="DJ1967" s="0" t="s">
        <v>156</v>
      </c>
      <c r="DK1967" s="0" t="s">
        <v>150</v>
      </c>
      <c r="DO1967" s="0" t="s">
        <v>150</v>
      </c>
      <c r="DP1967" s="0" t="s">
        <v>156</v>
      </c>
      <c r="DQ1967" s="0" t="s">
        <v>156</v>
      </c>
      <c r="DR1967" s="0" t="s">
        <v>150</v>
      </c>
      <c r="DT1967" s="0" t="s">
        <v>156</v>
      </c>
      <c r="DU1967" s="0" t="s">
        <v>150</v>
      </c>
      <c r="DX1967" s="0" t="s">
        <v>150</v>
      </c>
      <c r="EA1967" s="0" t="s">
        <v>156</v>
      </c>
      <c r="EC1967" s="0" t="s">
        <v>150</v>
      </c>
    </row>
    <row r="1968" customFormat="false" ht="13.8" hidden="false" customHeight="false" outlineLevel="0" collapsed="false">
      <c r="A1968" s="0" t="s">
        <v>8666</v>
      </c>
      <c r="B1968" s="0" t="n">
        <v>78</v>
      </c>
      <c r="C1968" s="0" t="n">
        <v>441717</v>
      </c>
      <c r="D1968" s="0" t="s">
        <v>8667</v>
      </c>
      <c r="E1968" s="0" t="s">
        <v>3641</v>
      </c>
      <c r="F1968" s="0" t="s">
        <v>137</v>
      </c>
      <c r="H1968" s="0" t="s">
        <v>8668</v>
      </c>
      <c r="I1968" s="0" t="s">
        <v>2473</v>
      </c>
      <c r="J1968" s="0" t="s">
        <v>140</v>
      </c>
      <c r="K1968" s="0" t="s">
        <v>192</v>
      </c>
      <c r="L1968" s="0" t="s">
        <v>8669</v>
      </c>
      <c r="N1968" s="0" t="s">
        <v>142</v>
      </c>
      <c r="O1968" s="0" t="s">
        <v>143</v>
      </c>
      <c r="P1968" s="0" t="n">
        <v>44483</v>
      </c>
      <c r="AB1968" s="0" t="s">
        <v>144</v>
      </c>
      <c r="AC1968" s="0" t="s">
        <v>145</v>
      </c>
      <c r="AD1968" s="0" t="s">
        <v>146</v>
      </c>
      <c r="AF1968" s="0" t="n">
        <v>14</v>
      </c>
      <c r="AG1968" s="0" t="n">
        <v>11</v>
      </c>
      <c r="AL1968" s="0" t="s">
        <v>142</v>
      </c>
      <c r="AM1968" s="0" t="s">
        <v>8446</v>
      </c>
      <c r="AN1968" s="0" t="s">
        <v>8447</v>
      </c>
      <c r="AO1968" s="0" t="n">
        <v>9</v>
      </c>
      <c r="AP1968" s="0" t="n">
        <v>64</v>
      </c>
      <c r="AQ1968" s="0" t="n">
        <v>32</v>
      </c>
      <c r="AT1968" s="0" t="s">
        <v>149</v>
      </c>
      <c r="AU1968" s="0" t="n">
        <f aca="false">COUNTA($AZ$1968:$ED$1968)</f>
        <v>13</v>
      </c>
      <c r="AV1968" s="0" t="n">
        <f aca="false">COUNTIF($AZ$1968:$ED$1968,"D")</f>
        <v>1</v>
      </c>
      <c r="AW1968" s="0" t="n">
        <f aca="false">COUNTIF($AZ$1968:$ED$1968,"R")</f>
        <v>4</v>
      </c>
      <c r="AX1968" s="0" t="n">
        <f aca="false">AV1968*AW1968</f>
        <v>4</v>
      </c>
      <c r="AY1968" s="0" t="n">
        <f aca="false">IF(BK1968="D",1,0)+IF(BL1968="D",1,0)+IF(BQ1968="D",1,0)+IF(BR1968="D",1,0)+IF(BT1968="D",1,0)+IF(BZ1968="D",1,0)+IF(CA1968="D",1,0)+IF(CB1968="D",1,0)+IF(CC1968="D",1,0)+IF(CI1968="D",1,0)+IF(CJ1968="D",1,0)+IF(CN1968="D",1,0)+IF(CO1968="D",1,0)+IF(CP1968="D",1,0)+IF(CT1968="D",1,0)+IF(CU1968="D",1,0)+IF(DA1968="D",1,0)+IF(DB1968="D",1,0)+IF(DG1968="D",1,0)+IF(DH1968="D",1,0)+IF(DL1968="D",1,0)+IF(DM1968="D",1,0)+IF(DN1968="D",1,0)+IF(DT1968="D",1,0)+IF(DW1968="D",1,0)</f>
        <v>1</v>
      </c>
      <c r="AZ1968" s="0" t="s">
        <v>192</v>
      </c>
      <c r="BA1968" s="0" t="s">
        <v>150</v>
      </c>
      <c r="BB1968" s="0" t="s">
        <v>150</v>
      </c>
      <c r="BC1968" s="0" t="s">
        <v>150</v>
      </c>
      <c r="DK1968" s="0" t="s">
        <v>150</v>
      </c>
      <c r="DP1968" s="0" t="s">
        <v>192</v>
      </c>
      <c r="DQ1968" s="0" t="s">
        <v>192</v>
      </c>
      <c r="DR1968" s="0" t="s">
        <v>150</v>
      </c>
      <c r="DT1968" s="0" t="s">
        <v>156</v>
      </c>
      <c r="DU1968" s="0" t="s">
        <v>150</v>
      </c>
      <c r="DX1968" s="0" t="s">
        <v>150</v>
      </c>
      <c r="EA1968" s="0" t="s">
        <v>192</v>
      </c>
      <c r="EC1968" s="0" t="s">
        <v>150</v>
      </c>
    </row>
    <row r="1969" customFormat="false" ht="13.8" hidden="false" customHeight="false" outlineLevel="0" collapsed="false">
      <c r="A1969" s="0" t="s">
        <v>8670</v>
      </c>
      <c r="B1969" s="0" t="n">
        <v>78</v>
      </c>
      <c r="C1969" s="0" t="n">
        <v>411993</v>
      </c>
      <c r="D1969" s="0" t="s">
        <v>8671</v>
      </c>
      <c r="E1969" s="0" t="s">
        <v>8672</v>
      </c>
      <c r="F1969" s="0" t="s">
        <v>1121</v>
      </c>
      <c r="H1969" s="0" t="s">
        <v>8673</v>
      </c>
      <c r="I1969" s="0" t="s">
        <v>8674</v>
      </c>
      <c r="J1969" s="0" t="s">
        <v>140</v>
      </c>
      <c r="L1969" s="0" t="s">
        <v>8675</v>
      </c>
      <c r="N1969" s="0" t="s">
        <v>142</v>
      </c>
      <c r="O1969" s="0" t="s">
        <v>143</v>
      </c>
      <c r="P1969" s="0" t="n">
        <v>44483</v>
      </c>
      <c r="AB1969" s="0" t="s">
        <v>144</v>
      </c>
      <c r="AC1969" s="0" t="s">
        <v>145</v>
      </c>
      <c r="AD1969" s="0" t="s">
        <v>146</v>
      </c>
      <c r="AF1969" s="0" t="n">
        <v>14</v>
      </c>
      <c r="AG1969" s="0" t="n">
        <v>11</v>
      </c>
      <c r="AL1969" s="0" t="s">
        <v>142</v>
      </c>
      <c r="AM1969" s="0" t="s">
        <v>8446</v>
      </c>
      <c r="AN1969" s="0" t="s">
        <v>8447</v>
      </c>
      <c r="AO1969" s="0" t="n">
        <v>9</v>
      </c>
      <c r="AP1969" s="0" t="n">
        <v>64</v>
      </c>
      <c r="AQ1969" s="0" t="n">
        <v>32</v>
      </c>
      <c r="AT1969" s="0" t="s">
        <v>149</v>
      </c>
      <c r="AU1969" s="0" t="n">
        <f aca="false">COUNTA($AZ$1969:$ED$1969)</f>
        <v>3</v>
      </c>
      <c r="AV1969" s="0" t="n">
        <f aca="false">COUNTIF($AZ$1969:$ED$1969,"D")</f>
        <v>0</v>
      </c>
      <c r="AW1969" s="0" t="n">
        <f aca="false">COUNTIF($AZ$1969:$ED$1969,"R")</f>
        <v>0</v>
      </c>
      <c r="AX1969" s="0" t="n">
        <f aca="false">AV1969*AW1969</f>
        <v>0</v>
      </c>
      <c r="AY1969" s="0" t="n">
        <f aca="false">IF(BK1969="D",1,0)+IF(BL1969="D",1,0)+IF(BQ1969="D",1,0)+IF(BR1969="D",1,0)+IF(BT1969="D",1,0)+IF(BZ1969="D",1,0)+IF(CA1969="D",1,0)+IF(CB1969="D",1,0)+IF(CC1969="D",1,0)+IF(CI1969="D",1,0)+IF(CJ1969="D",1,0)+IF(CN1969="D",1,0)+IF(CO1969="D",1,0)+IF(CP1969="D",1,0)+IF(CT1969="D",1,0)+IF(CU1969="D",1,0)+IF(DA1969="D",1,0)+IF(DB1969="D",1,0)+IF(DG1969="D",1,0)+IF(DH1969="D",1,0)+IF(DL1969="D",1,0)+IF(DM1969="D",1,0)+IF(DN1969="D",1,0)+IF(DT1969="D",1,0)+IF(DW1969="D",1,0)</f>
        <v>0</v>
      </c>
      <c r="CZ1969" s="0" t="s">
        <v>150</v>
      </c>
      <c r="DK1969" s="0" t="s">
        <v>150</v>
      </c>
      <c r="EC1969" s="0" t="s">
        <v>150</v>
      </c>
    </row>
    <row r="1970" customFormat="false" ht="13.8" hidden="false" customHeight="false" outlineLevel="0" collapsed="false">
      <c r="A1970" s="0" t="s">
        <v>8676</v>
      </c>
      <c r="B1970" s="0" t="n">
        <v>78</v>
      </c>
      <c r="C1970" s="0" t="n">
        <v>185972</v>
      </c>
      <c r="D1970" s="0" t="s">
        <v>8677</v>
      </c>
      <c r="E1970" s="0" t="s">
        <v>960</v>
      </c>
      <c r="F1970" s="0" t="s">
        <v>137</v>
      </c>
      <c r="H1970" s="0" t="s">
        <v>8678</v>
      </c>
      <c r="I1970" s="0" t="s">
        <v>1071</v>
      </c>
      <c r="J1970" s="0" t="s">
        <v>140</v>
      </c>
      <c r="K1970" s="0" t="s">
        <v>156</v>
      </c>
      <c r="L1970" s="0" t="s">
        <v>8679</v>
      </c>
      <c r="N1970" s="0" t="s">
        <v>142</v>
      </c>
      <c r="O1970" s="0" t="s">
        <v>143</v>
      </c>
      <c r="P1970" s="0" t="n">
        <v>44483</v>
      </c>
      <c r="AB1970" s="0" t="s">
        <v>144</v>
      </c>
      <c r="AC1970" s="0" t="s">
        <v>145</v>
      </c>
      <c r="AD1970" s="0" t="s">
        <v>146</v>
      </c>
      <c r="AF1970" s="0" t="n">
        <v>14</v>
      </c>
      <c r="AG1970" s="0" t="n">
        <v>11</v>
      </c>
      <c r="AL1970" s="0" t="s">
        <v>142</v>
      </c>
      <c r="AM1970" s="0" t="s">
        <v>8446</v>
      </c>
      <c r="AN1970" s="0" t="s">
        <v>8447</v>
      </c>
      <c r="AO1970" s="0" t="n">
        <v>9</v>
      </c>
      <c r="AP1970" s="0" t="n">
        <v>64</v>
      </c>
      <c r="AQ1970" s="0" t="n">
        <v>32</v>
      </c>
      <c r="AT1970" s="0" t="s">
        <v>149</v>
      </c>
      <c r="AU1970" s="0" t="n">
        <f aca="false">COUNTA($AZ$1970:$ED$1970)</f>
        <v>13</v>
      </c>
      <c r="AV1970" s="0" t="n">
        <f aca="false">COUNTIF($AZ$1970:$ED$1970,"D")</f>
        <v>2</v>
      </c>
      <c r="AW1970" s="0" t="n">
        <f aca="false">COUNTIF($AZ$1970:$ED$1970,"R")</f>
        <v>0</v>
      </c>
      <c r="AX1970" s="0" t="n">
        <f aca="false">AV1970*AW1970</f>
        <v>0</v>
      </c>
      <c r="AY1970" s="0" t="n">
        <f aca="false">IF(BK1970="D",1,0)+IF(BL1970="D",1,0)+IF(BQ1970="D",1,0)+IF(BR1970="D",1,0)+IF(BT1970="D",1,0)+IF(BZ1970="D",1,0)+IF(CA1970="D",1,0)+IF(CB1970="D",1,0)+IF(CC1970="D",1,0)+IF(CI1970="D",1,0)+IF(CJ1970="D",1,0)+IF(CN1970="D",1,0)+IF(CO1970="D",1,0)+IF(CP1970="D",1,0)+IF(CT1970="D",1,0)+IF(CU1970="D",1,0)+IF(DA1970="D",1,0)+IF(DB1970="D",1,0)+IF(DG1970="D",1,0)+IF(DH1970="D",1,0)+IF(DL1970="D",1,0)+IF(DM1970="D",1,0)+IF(DN1970="D",1,0)+IF(DT1970="D",1,0)+IF(DW1970="D",1,0)</f>
        <v>2</v>
      </c>
      <c r="BA1970" s="0" t="s">
        <v>150</v>
      </c>
      <c r="BE1970" s="0" t="s">
        <v>150</v>
      </c>
      <c r="BI1970" s="0" t="s">
        <v>150</v>
      </c>
      <c r="BX1970" s="0" t="s">
        <v>150</v>
      </c>
      <c r="CH1970" s="0" t="s">
        <v>150</v>
      </c>
      <c r="CI1970" s="0" t="s">
        <v>156</v>
      </c>
      <c r="CM1970" s="0" t="s">
        <v>150</v>
      </c>
      <c r="CS1970" s="0" t="s">
        <v>150</v>
      </c>
      <c r="DK1970" s="0" t="s">
        <v>150</v>
      </c>
      <c r="DR1970" s="0" t="s">
        <v>150</v>
      </c>
      <c r="DT1970" s="0" t="s">
        <v>156</v>
      </c>
      <c r="DX1970" s="0" t="s">
        <v>150</v>
      </c>
      <c r="EC1970" s="0" t="s">
        <v>150</v>
      </c>
    </row>
    <row r="1971" customFormat="false" ht="13.8" hidden="false" customHeight="false" outlineLevel="0" collapsed="false">
      <c r="A1971" s="0" t="s">
        <v>8680</v>
      </c>
      <c r="B1971" s="0" t="n">
        <v>78</v>
      </c>
      <c r="C1971" s="0" t="n">
        <v>494039</v>
      </c>
      <c r="D1971" s="0" t="s">
        <v>8654</v>
      </c>
      <c r="E1971" s="0" t="s">
        <v>8681</v>
      </c>
      <c r="F1971" s="0" t="s">
        <v>551</v>
      </c>
      <c r="H1971" s="0" t="s">
        <v>8682</v>
      </c>
      <c r="I1971" s="0" t="s">
        <v>1382</v>
      </c>
      <c r="J1971" s="0" t="s">
        <v>140</v>
      </c>
      <c r="L1971" s="0" t="s">
        <v>8658</v>
      </c>
      <c r="N1971" s="0" t="s">
        <v>142</v>
      </c>
      <c r="O1971" s="0" t="s">
        <v>143</v>
      </c>
      <c r="P1971" s="0" t="n">
        <v>44483</v>
      </c>
      <c r="AB1971" s="0" t="s">
        <v>144</v>
      </c>
      <c r="AC1971" s="0" t="s">
        <v>145</v>
      </c>
      <c r="AD1971" s="0" t="s">
        <v>146</v>
      </c>
      <c r="AF1971" s="0" t="n">
        <v>14</v>
      </c>
      <c r="AG1971" s="0" t="n">
        <v>11</v>
      </c>
      <c r="AL1971" s="0" t="s">
        <v>142</v>
      </c>
      <c r="AM1971" s="0" t="s">
        <v>8446</v>
      </c>
      <c r="AN1971" s="0" t="s">
        <v>8447</v>
      </c>
      <c r="AO1971" s="0" t="n">
        <v>9</v>
      </c>
      <c r="AP1971" s="0" t="n">
        <v>64</v>
      </c>
      <c r="AQ1971" s="0" t="n">
        <v>32</v>
      </c>
      <c r="AT1971" s="0" t="s">
        <v>149</v>
      </c>
      <c r="AU1971" s="0" t="n">
        <f aca="false">COUNTA($AZ$1971:$ED$1971)</f>
        <v>1</v>
      </c>
      <c r="AV1971" s="0" t="n">
        <f aca="false">COUNTIF($AZ$1971:$ED$1971,"D")</f>
        <v>0</v>
      </c>
      <c r="AW1971" s="0" t="n">
        <f aca="false">COUNTIF($AZ$1971:$ED$1971,"R")</f>
        <v>0</v>
      </c>
      <c r="AX1971" s="0" t="n">
        <f aca="false">AV1971*AW1971</f>
        <v>0</v>
      </c>
      <c r="AY1971" s="0" t="n">
        <f aca="false">IF(BK1971="D",1,0)+IF(BL1971="D",1,0)+IF(BQ1971="D",1,0)+IF(BR1971="D",1,0)+IF(BT1971="D",1,0)+IF(BZ1971="D",1,0)+IF(CA1971="D",1,0)+IF(CB1971="D",1,0)+IF(CC1971="D",1,0)+IF(CI1971="D",1,0)+IF(CJ1971="D",1,0)+IF(CN1971="D",1,0)+IF(CO1971="D",1,0)+IF(CP1971="D",1,0)+IF(CT1971="D",1,0)+IF(CU1971="D",1,0)+IF(DA1971="D",1,0)+IF(DB1971="D",1,0)+IF(DG1971="D",1,0)+IF(DH1971="D",1,0)+IF(DL1971="D",1,0)+IF(DM1971="D",1,0)+IF(DN1971="D",1,0)+IF(DT1971="D",1,0)+IF(DW1971="D",1,0)</f>
        <v>0</v>
      </c>
      <c r="EC1971" s="0" t="s">
        <v>150</v>
      </c>
    </row>
    <row r="1972" customFormat="false" ht="13.8" hidden="false" customHeight="false" outlineLevel="0" collapsed="false">
      <c r="A1972" s="0" t="s">
        <v>8683</v>
      </c>
      <c r="B1972" s="0" t="n">
        <v>78</v>
      </c>
      <c r="C1972" s="0" t="n">
        <v>427368</v>
      </c>
      <c r="D1972" s="0" t="s">
        <v>8684</v>
      </c>
      <c r="E1972" s="0" t="s">
        <v>8685</v>
      </c>
      <c r="F1972" s="0" t="s">
        <v>8686</v>
      </c>
      <c r="H1972" s="0" t="s">
        <v>8687</v>
      </c>
      <c r="I1972" s="0" t="s">
        <v>8688</v>
      </c>
      <c r="J1972" s="0" t="s">
        <v>140</v>
      </c>
      <c r="L1972" s="0" t="s">
        <v>8689</v>
      </c>
      <c r="N1972" s="0" t="s">
        <v>142</v>
      </c>
      <c r="O1972" s="0" t="s">
        <v>143</v>
      </c>
      <c r="P1972" s="0" t="n">
        <v>44483</v>
      </c>
      <c r="AB1972" s="0" t="s">
        <v>144</v>
      </c>
      <c r="AC1972" s="0" t="s">
        <v>145</v>
      </c>
      <c r="AD1972" s="0" t="s">
        <v>146</v>
      </c>
      <c r="AF1972" s="0" t="n">
        <v>14</v>
      </c>
      <c r="AG1972" s="0" t="n">
        <v>11</v>
      </c>
      <c r="AL1972" s="0" t="s">
        <v>142</v>
      </c>
      <c r="AM1972" s="0" t="s">
        <v>8446</v>
      </c>
      <c r="AN1972" s="0" t="s">
        <v>8447</v>
      </c>
      <c r="AO1972" s="0" t="n">
        <v>9</v>
      </c>
      <c r="AP1972" s="0" t="n">
        <v>64</v>
      </c>
      <c r="AQ1972" s="0" t="n">
        <v>32</v>
      </c>
      <c r="AT1972" s="0" t="s">
        <v>149</v>
      </c>
      <c r="AU1972" s="0" t="n">
        <f aca="false">COUNTA($AZ$1972:$ED$1972)</f>
        <v>8</v>
      </c>
      <c r="AV1972" s="0" t="n">
        <f aca="false">COUNTIF($AZ$1972:$ED$1972,"D")</f>
        <v>2</v>
      </c>
      <c r="AW1972" s="0" t="n">
        <f aca="false">COUNTIF($AZ$1972:$ED$1972,"R")</f>
        <v>0</v>
      </c>
      <c r="AX1972" s="0" t="n">
        <f aca="false">AV1972*AW1972</f>
        <v>0</v>
      </c>
      <c r="AY1972" s="0" t="n">
        <f aca="false">IF(BK1972="D",1,0)+IF(BL1972="D",1,0)+IF(BQ1972="D",1,0)+IF(BR1972="D",1,0)+IF(BT1972="D",1,0)+IF(BZ1972="D",1,0)+IF(CA1972="D",1,0)+IF(CB1972="D",1,0)+IF(CC1972="D",1,0)+IF(CI1972="D",1,0)+IF(CJ1972="D",1,0)+IF(CN1972="D",1,0)+IF(CO1972="D",1,0)+IF(CP1972="D",1,0)+IF(CT1972="D",1,0)+IF(CU1972="D",1,0)+IF(DA1972="D",1,0)+IF(DB1972="D",1,0)+IF(DG1972="D",1,0)+IF(DH1972="D",1,0)+IF(DL1972="D",1,0)+IF(DM1972="D",1,0)+IF(DN1972="D",1,0)+IF(DT1972="D",1,0)+IF(DW1972="D",1,0)</f>
        <v>0</v>
      </c>
      <c r="DD1972" s="0" t="s">
        <v>156</v>
      </c>
      <c r="DF1972" s="0" t="s">
        <v>150</v>
      </c>
      <c r="DJ1972" s="0" t="s">
        <v>156</v>
      </c>
      <c r="DK1972" s="0" t="s">
        <v>150</v>
      </c>
      <c r="DO1972" s="0" t="s">
        <v>150</v>
      </c>
      <c r="DR1972" s="0" t="s">
        <v>150</v>
      </c>
      <c r="DU1972" s="0" t="s">
        <v>150</v>
      </c>
      <c r="DX1972" s="0" t="s">
        <v>150</v>
      </c>
    </row>
    <row r="1973" customFormat="false" ht="13.8" hidden="false" customHeight="false" outlineLevel="0" collapsed="false">
      <c r="A1973" s="0" t="s">
        <v>8690</v>
      </c>
      <c r="B1973" s="0" t="n">
        <v>78</v>
      </c>
      <c r="C1973" s="0" t="n">
        <v>404408</v>
      </c>
      <c r="D1973" s="0" t="s">
        <v>8691</v>
      </c>
      <c r="E1973" s="0" t="s">
        <v>2910</v>
      </c>
      <c r="F1973" s="0" t="s">
        <v>520</v>
      </c>
      <c r="H1973" s="0" t="s">
        <v>1487</v>
      </c>
      <c r="I1973" s="0" t="s">
        <v>2473</v>
      </c>
      <c r="J1973" s="0" t="s">
        <v>140</v>
      </c>
      <c r="K1973" s="0" t="s">
        <v>192</v>
      </c>
      <c r="L1973" s="0" t="s">
        <v>8692</v>
      </c>
      <c r="N1973" s="0" t="s">
        <v>142</v>
      </c>
      <c r="O1973" s="0" t="s">
        <v>143</v>
      </c>
      <c r="P1973" s="0" t="n">
        <v>44483</v>
      </c>
      <c r="AB1973" s="0" t="s">
        <v>144</v>
      </c>
      <c r="AC1973" s="0" t="s">
        <v>145</v>
      </c>
      <c r="AD1973" s="0" t="s">
        <v>146</v>
      </c>
      <c r="AF1973" s="0" t="n">
        <v>14</v>
      </c>
      <c r="AG1973" s="0" t="n">
        <v>11</v>
      </c>
      <c r="AL1973" s="0" t="s">
        <v>142</v>
      </c>
      <c r="AM1973" s="0" t="s">
        <v>8446</v>
      </c>
      <c r="AN1973" s="0" t="s">
        <v>8447</v>
      </c>
      <c r="AO1973" s="0" t="n">
        <v>9</v>
      </c>
      <c r="AP1973" s="0" t="n">
        <v>64</v>
      </c>
      <c r="AQ1973" s="0" t="n">
        <v>32</v>
      </c>
      <c r="AT1973" s="0" t="s">
        <v>149</v>
      </c>
      <c r="AU1973" s="0" t="n">
        <f aca="false">COUNTA($AZ$1973:$ED$1973)</f>
        <v>4</v>
      </c>
      <c r="AV1973" s="0" t="n">
        <f aca="false">COUNTIF($AZ$1973:$ED$1973,"D")</f>
        <v>0</v>
      </c>
      <c r="AW1973" s="0" t="n">
        <f aca="false">COUNTIF($AZ$1973:$ED$1973,"R")</f>
        <v>1</v>
      </c>
      <c r="AX1973" s="0" t="n">
        <f aca="false">AV1973*AW1973</f>
        <v>0</v>
      </c>
      <c r="AY1973" s="0" t="n">
        <f aca="false">IF(BK1973="D",1,0)+IF(BL1973="D",1,0)+IF(BQ1973="D",1,0)+IF(BR1973="D",1,0)+IF(BT1973="D",1,0)+IF(BZ1973="D",1,0)+IF(CA1973="D",1,0)+IF(CB1973="D",1,0)+IF(CC1973="D",1,0)+IF(CI1973="D",1,0)+IF(CJ1973="D",1,0)+IF(CN1973="D",1,0)+IF(CO1973="D",1,0)+IF(CP1973="D",1,0)+IF(CT1973="D",1,0)+IF(CU1973="D",1,0)+IF(DA1973="D",1,0)+IF(DB1973="D",1,0)+IF(DG1973="D",1,0)+IF(DH1973="D",1,0)+IF(DL1973="D",1,0)+IF(DM1973="D",1,0)+IF(DN1973="D",1,0)+IF(DT1973="D",1,0)+IF(DW1973="D",1,0)</f>
        <v>0</v>
      </c>
      <c r="CS1973" s="0" t="s">
        <v>150</v>
      </c>
      <c r="CV1973" s="0" t="s">
        <v>150</v>
      </c>
      <c r="CZ1973" s="0" t="s">
        <v>150</v>
      </c>
      <c r="DP1973" s="0" t="s">
        <v>192</v>
      </c>
    </row>
    <row r="1974" customFormat="false" ht="13.8" hidden="false" customHeight="false" outlineLevel="0" collapsed="false">
      <c r="A1974" s="0" t="s">
        <v>8693</v>
      </c>
      <c r="B1974" s="0" t="n">
        <v>78</v>
      </c>
      <c r="C1974" s="0" t="n">
        <v>490957</v>
      </c>
      <c r="D1974" s="0" t="s">
        <v>8694</v>
      </c>
      <c r="E1974" s="0" t="s">
        <v>8695</v>
      </c>
      <c r="F1974" s="0" t="s">
        <v>301</v>
      </c>
      <c r="H1974" s="0" t="s">
        <v>8696</v>
      </c>
      <c r="I1974" s="0" t="s">
        <v>1766</v>
      </c>
      <c r="J1974" s="0" t="s">
        <v>140</v>
      </c>
      <c r="L1974" s="0" t="s">
        <v>8697</v>
      </c>
      <c r="N1974" s="0" t="s">
        <v>142</v>
      </c>
      <c r="O1974" s="0" t="s">
        <v>143</v>
      </c>
      <c r="P1974" s="0" t="n">
        <v>44483</v>
      </c>
      <c r="AB1974" s="0" t="s">
        <v>144</v>
      </c>
      <c r="AC1974" s="0" t="s">
        <v>145</v>
      </c>
      <c r="AD1974" s="0" t="s">
        <v>146</v>
      </c>
      <c r="AF1974" s="0" t="n">
        <v>14</v>
      </c>
      <c r="AG1974" s="0" t="n">
        <v>11</v>
      </c>
      <c r="AL1974" s="0" t="s">
        <v>142</v>
      </c>
      <c r="AM1974" s="0" t="s">
        <v>8446</v>
      </c>
      <c r="AN1974" s="0" t="s">
        <v>8447</v>
      </c>
      <c r="AO1974" s="0" t="n">
        <v>9</v>
      </c>
      <c r="AP1974" s="0" t="n">
        <v>64</v>
      </c>
      <c r="AQ1974" s="0" t="n">
        <v>32</v>
      </c>
      <c r="AT1974" s="0" t="s">
        <v>149</v>
      </c>
      <c r="AU1974" s="0" t="n">
        <f aca="false">COUNTA($AZ$1974:$ED$1974)</f>
        <v>0</v>
      </c>
      <c r="AV1974" s="0" t="n">
        <f aca="false">COUNTIF($AZ$1974:$ED$1974,"D")</f>
        <v>0</v>
      </c>
      <c r="AW1974" s="0" t="n">
        <f aca="false">COUNTIF($AZ$1974:$ED$1974,"R")</f>
        <v>0</v>
      </c>
      <c r="AX1974" s="0" t="n">
        <f aca="false">AV1974*AW1974</f>
        <v>0</v>
      </c>
      <c r="AY1974" s="0" t="n">
        <f aca="false">IF(BK1974="D",1,0)+IF(BL1974="D",1,0)+IF(BQ1974="D",1,0)+IF(BR1974="D",1,0)+IF(BT1974="D",1,0)+IF(BZ1974="D",1,0)+IF(CA1974="D",1,0)+IF(CB1974="D",1,0)+IF(CC1974="D",1,0)+IF(CI1974="D",1,0)+IF(CJ1974="D",1,0)+IF(CN1974="D",1,0)+IF(CO1974="D",1,0)+IF(CP1974="D",1,0)+IF(CT1974="D",1,0)+IF(CU1974="D",1,0)+IF(DA1974="D",1,0)+IF(DB1974="D",1,0)+IF(DG1974="D",1,0)+IF(DH1974="D",1,0)+IF(DL1974="D",1,0)+IF(DM1974="D",1,0)+IF(DN1974="D",1,0)+IF(DT1974="D",1,0)+IF(DW1974="D",1,0)</f>
        <v>0</v>
      </c>
    </row>
    <row r="1975" customFormat="false" ht="13.8" hidden="false" customHeight="false" outlineLevel="0" collapsed="false">
      <c r="A1975" s="0" t="s">
        <v>8698</v>
      </c>
      <c r="B1975" s="0" t="n">
        <v>78</v>
      </c>
      <c r="C1975" s="0" t="n">
        <v>445876</v>
      </c>
      <c r="D1975" s="0" t="s">
        <v>8699</v>
      </c>
      <c r="E1975" s="0" t="s">
        <v>3826</v>
      </c>
      <c r="F1975" s="0" t="s">
        <v>243</v>
      </c>
      <c r="H1975" s="0" t="s">
        <v>8700</v>
      </c>
      <c r="I1975" s="0" t="s">
        <v>2727</v>
      </c>
      <c r="J1975" s="0" t="s">
        <v>140</v>
      </c>
      <c r="L1975" s="0" t="s">
        <v>8701</v>
      </c>
      <c r="N1975" s="0" t="s">
        <v>142</v>
      </c>
      <c r="O1975" s="0" t="s">
        <v>143</v>
      </c>
      <c r="P1975" s="0" t="n">
        <v>44483</v>
      </c>
      <c r="AB1975" s="0" t="s">
        <v>144</v>
      </c>
      <c r="AC1975" s="0" t="s">
        <v>145</v>
      </c>
      <c r="AD1975" s="0" t="s">
        <v>146</v>
      </c>
      <c r="AF1975" s="0" t="n">
        <v>14</v>
      </c>
      <c r="AG1975" s="0" t="n">
        <v>11</v>
      </c>
      <c r="AL1975" s="0" t="s">
        <v>142</v>
      </c>
      <c r="AM1975" s="0" t="s">
        <v>8446</v>
      </c>
      <c r="AN1975" s="0" t="s">
        <v>8447</v>
      </c>
      <c r="AO1975" s="0" t="n">
        <v>9</v>
      </c>
      <c r="AP1975" s="0" t="n">
        <v>64</v>
      </c>
      <c r="AQ1975" s="0" t="n">
        <v>32</v>
      </c>
      <c r="AT1975" s="0" t="s">
        <v>149</v>
      </c>
      <c r="AU1975" s="0" t="n">
        <f aca="false">COUNTA($AZ$1975:$ED$1975)</f>
        <v>5</v>
      </c>
      <c r="AV1975" s="0" t="n">
        <f aca="false">COUNTIF($AZ$1975:$ED$1975,"D")</f>
        <v>0</v>
      </c>
      <c r="AW1975" s="0" t="n">
        <f aca="false">COUNTIF($AZ$1975:$ED$1975,"R")</f>
        <v>0</v>
      </c>
      <c r="AX1975" s="0" t="n">
        <f aca="false">AV1975*AW1975</f>
        <v>0</v>
      </c>
      <c r="AY1975" s="0" t="n">
        <f aca="false">IF(BK1975="D",1,0)+IF(BL1975="D",1,0)+IF(BQ1975="D",1,0)+IF(BR1975="D",1,0)+IF(BT1975="D",1,0)+IF(BZ1975="D",1,0)+IF(CA1975="D",1,0)+IF(CB1975="D",1,0)+IF(CC1975="D",1,0)+IF(CI1975="D",1,0)+IF(CJ1975="D",1,0)+IF(CN1975="D",1,0)+IF(CO1975="D",1,0)+IF(CP1975="D",1,0)+IF(CT1975="D",1,0)+IF(CU1975="D",1,0)+IF(DA1975="D",1,0)+IF(DB1975="D",1,0)+IF(DG1975="D",1,0)+IF(DH1975="D",1,0)+IF(DL1975="D",1,0)+IF(DM1975="D",1,0)+IF(DN1975="D",1,0)+IF(DT1975="D",1,0)+IF(DW1975="D",1,0)</f>
        <v>0</v>
      </c>
      <c r="DK1975" s="0" t="s">
        <v>150</v>
      </c>
      <c r="DR1975" s="0" t="s">
        <v>150</v>
      </c>
      <c r="DU1975" s="0" t="s">
        <v>150</v>
      </c>
      <c r="DX1975" s="0" t="s">
        <v>150</v>
      </c>
      <c r="EC1975" s="0" t="s">
        <v>150</v>
      </c>
    </row>
    <row r="1976" customFormat="false" ht="13.8" hidden="false" customHeight="false" outlineLevel="0" collapsed="false">
      <c r="A1976" s="0" t="s">
        <v>8702</v>
      </c>
      <c r="B1976" s="0" t="n">
        <v>78</v>
      </c>
      <c r="C1976" s="0" t="n">
        <v>455920</v>
      </c>
      <c r="D1976" s="0" t="s">
        <v>8703</v>
      </c>
      <c r="E1976" s="0" t="s">
        <v>887</v>
      </c>
      <c r="F1976" s="0" t="s">
        <v>3007</v>
      </c>
      <c r="H1976" s="0" t="s">
        <v>8704</v>
      </c>
      <c r="I1976" s="0" t="s">
        <v>1089</v>
      </c>
      <c r="J1976" s="0" t="s">
        <v>259</v>
      </c>
      <c r="L1976" s="0" t="s">
        <v>8516</v>
      </c>
      <c r="N1976" s="0" t="s">
        <v>142</v>
      </c>
      <c r="O1976" s="0" t="s">
        <v>143</v>
      </c>
      <c r="P1976" s="0" t="n">
        <v>44483</v>
      </c>
      <c r="AB1976" s="0" t="s">
        <v>144</v>
      </c>
      <c r="AC1976" s="0" t="s">
        <v>145</v>
      </c>
      <c r="AD1976" s="0" t="s">
        <v>146</v>
      </c>
      <c r="AF1976" s="0" t="n">
        <v>14</v>
      </c>
      <c r="AG1976" s="0" t="n">
        <v>11</v>
      </c>
      <c r="AL1976" s="0" t="s">
        <v>142</v>
      </c>
      <c r="AM1976" s="0" t="s">
        <v>8446</v>
      </c>
      <c r="AN1976" s="0" t="s">
        <v>8447</v>
      </c>
      <c r="AO1976" s="0" t="n">
        <v>9</v>
      </c>
      <c r="AP1976" s="0" t="n">
        <v>64</v>
      </c>
      <c r="AQ1976" s="0" t="n">
        <v>32</v>
      </c>
      <c r="AT1976" s="0" t="s">
        <v>149</v>
      </c>
      <c r="AU1976" s="0" t="n">
        <f aca="false">COUNTA($AZ$1976:$ED$1976)</f>
        <v>0</v>
      </c>
      <c r="AV1976" s="0" t="n">
        <f aca="false">COUNTIF($AZ$1976:$ED$1976,"D")</f>
        <v>0</v>
      </c>
      <c r="AW1976" s="0" t="n">
        <f aca="false">COUNTIF($AZ$1976:$ED$1976,"R")</f>
        <v>0</v>
      </c>
      <c r="AX1976" s="0" t="n">
        <f aca="false">AV1976*AW1976</f>
        <v>0</v>
      </c>
      <c r="AY1976" s="0" t="n">
        <f aca="false">IF(BK1976="D",1,0)+IF(BL1976="D",1,0)+IF(BQ1976="D",1,0)+IF(BR1976="D",1,0)+IF(BT1976="D",1,0)+IF(BZ1976="D",1,0)+IF(CA1976="D",1,0)+IF(CB1976="D",1,0)+IF(CC1976="D",1,0)+IF(CI1976="D",1,0)+IF(CJ1976="D",1,0)+IF(CN1976="D",1,0)+IF(CO1976="D",1,0)+IF(CP1976="D",1,0)+IF(CT1976="D",1,0)+IF(CU1976="D",1,0)+IF(DA1976="D",1,0)+IF(DB1976="D",1,0)+IF(DG1976="D",1,0)+IF(DH1976="D",1,0)+IF(DL1976="D",1,0)+IF(DM1976="D",1,0)+IF(DN1976="D",1,0)+IF(DT1976="D",1,0)+IF(DW1976="D",1,0)</f>
        <v>0</v>
      </c>
    </row>
    <row r="1977" customFormat="false" ht="13.8" hidden="false" customHeight="false" outlineLevel="0" collapsed="false">
      <c r="A1977" s="0" t="s">
        <v>8705</v>
      </c>
      <c r="B1977" s="0" t="n">
        <v>78</v>
      </c>
      <c r="C1977" s="0" t="n">
        <v>317999</v>
      </c>
      <c r="D1977" s="0" t="s">
        <v>4963</v>
      </c>
      <c r="E1977" s="0" t="s">
        <v>8390</v>
      </c>
      <c r="F1977" s="0" t="s">
        <v>188</v>
      </c>
      <c r="H1977" s="0" t="s">
        <v>8706</v>
      </c>
      <c r="I1977" s="0" t="s">
        <v>8707</v>
      </c>
      <c r="J1977" s="0" t="s">
        <v>140</v>
      </c>
      <c r="L1977" s="0" t="s">
        <v>8708</v>
      </c>
      <c r="N1977" s="0" t="s">
        <v>142</v>
      </c>
      <c r="O1977" s="0" t="s">
        <v>143</v>
      </c>
      <c r="P1977" s="0" t="n">
        <v>44483</v>
      </c>
      <c r="AB1977" s="0" t="s">
        <v>144</v>
      </c>
      <c r="AC1977" s="0" t="s">
        <v>145</v>
      </c>
      <c r="AD1977" s="0" t="s">
        <v>146</v>
      </c>
      <c r="AF1977" s="0" t="n">
        <v>14</v>
      </c>
      <c r="AG1977" s="0" t="n">
        <v>11</v>
      </c>
      <c r="AL1977" s="0" t="s">
        <v>142</v>
      </c>
      <c r="AM1977" s="0" t="s">
        <v>8446</v>
      </c>
      <c r="AN1977" s="0" t="s">
        <v>8447</v>
      </c>
      <c r="AO1977" s="0" t="n">
        <v>9</v>
      </c>
      <c r="AP1977" s="0" t="n">
        <v>64</v>
      </c>
      <c r="AQ1977" s="0" t="n">
        <v>32</v>
      </c>
      <c r="AT1977" s="0" t="s">
        <v>149</v>
      </c>
      <c r="AU1977" s="0" t="n">
        <f aca="false">COUNTA($AZ$1977:$ED$1977)</f>
        <v>16</v>
      </c>
      <c r="AV1977" s="0" t="n">
        <f aca="false">COUNTIF($AZ$1977:$ED$1977,"D")</f>
        <v>3</v>
      </c>
      <c r="AW1977" s="0" t="n">
        <f aca="false">COUNTIF($AZ$1977:$ED$1977,"R")</f>
        <v>1</v>
      </c>
      <c r="AX1977" s="0" t="n">
        <f aca="false">AV1977*AW1977</f>
        <v>3</v>
      </c>
      <c r="AY1977" s="0" t="n">
        <f aca="false">IF(BK1977="D",1,0)+IF(BL1977="D",1,0)+IF(BQ1977="D",1,0)+IF(BR1977="D",1,0)+IF(BT1977="D",1,0)+IF(BZ1977="D",1,0)+IF(CA1977="D",1,0)+IF(CB1977="D",1,0)+IF(CC1977="D",1,0)+IF(CI1977="D",1,0)+IF(CJ1977="D",1,0)+IF(CN1977="D",1,0)+IF(CO1977="D",1,0)+IF(CP1977="D",1,0)+IF(CT1977="D",1,0)+IF(CU1977="D",1,0)+IF(DA1977="D",1,0)+IF(DB1977="D",1,0)+IF(DG1977="D",1,0)+IF(DH1977="D",1,0)+IF(DL1977="D",1,0)+IF(DM1977="D",1,0)+IF(DN1977="D",1,0)+IF(DT1977="D",1,0)+IF(DW1977="D",1,0)</f>
        <v>1</v>
      </c>
      <c r="BI1977" s="0" t="s">
        <v>150</v>
      </c>
      <c r="BP1977" s="0" t="s">
        <v>150</v>
      </c>
      <c r="BS1977" s="0" t="s">
        <v>150</v>
      </c>
      <c r="BV1977" s="0" t="s">
        <v>156</v>
      </c>
      <c r="CH1977" s="0" t="s">
        <v>150</v>
      </c>
      <c r="CI1977" s="0" t="s">
        <v>156</v>
      </c>
      <c r="CK1977" s="0" t="s">
        <v>150</v>
      </c>
      <c r="CM1977" s="0" t="s">
        <v>150</v>
      </c>
      <c r="CV1977" s="0" t="s">
        <v>150</v>
      </c>
      <c r="CW1977" s="0" t="s">
        <v>156</v>
      </c>
      <c r="CZ1977" s="0" t="s">
        <v>150</v>
      </c>
      <c r="DF1977" s="0" t="s">
        <v>150</v>
      </c>
      <c r="DJ1977" s="0" t="s">
        <v>192</v>
      </c>
      <c r="DK1977" s="0" t="s">
        <v>150</v>
      </c>
      <c r="DR1977" s="0" t="s">
        <v>150</v>
      </c>
      <c r="EC1977" s="0" t="s">
        <v>150</v>
      </c>
    </row>
    <row r="1978" customFormat="false" ht="13.8" hidden="false" customHeight="false" outlineLevel="0" collapsed="false">
      <c r="A1978" s="0" t="s">
        <v>8709</v>
      </c>
      <c r="B1978" s="0" t="n">
        <v>78</v>
      </c>
      <c r="C1978" s="0" t="n">
        <v>10434</v>
      </c>
      <c r="D1978" s="0" t="s">
        <v>871</v>
      </c>
      <c r="E1978" s="0" t="s">
        <v>308</v>
      </c>
      <c r="F1978" s="0" t="s">
        <v>1302</v>
      </c>
      <c r="H1978" s="0" t="s">
        <v>8710</v>
      </c>
      <c r="I1978" s="0" t="s">
        <v>8711</v>
      </c>
      <c r="J1978" s="0" t="s">
        <v>140</v>
      </c>
      <c r="K1978" s="0" t="s">
        <v>192</v>
      </c>
      <c r="L1978" s="0" t="s">
        <v>8712</v>
      </c>
      <c r="N1978" s="0" t="s">
        <v>142</v>
      </c>
      <c r="O1978" s="0" t="s">
        <v>143</v>
      </c>
      <c r="P1978" s="0" t="n">
        <v>44483</v>
      </c>
      <c r="AB1978" s="0" t="s">
        <v>144</v>
      </c>
      <c r="AC1978" s="0" t="s">
        <v>145</v>
      </c>
      <c r="AD1978" s="0" t="s">
        <v>146</v>
      </c>
      <c r="AF1978" s="0" t="n">
        <v>14</v>
      </c>
      <c r="AG1978" s="0" t="n">
        <v>11</v>
      </c>
      <c r="AL1978" s="0" t="s">
        <v>142</v>
      </c>
      <c r="AM1978" s="0" t="s">
        <v>8446</v>
      </c>
      <c r="AN1978" s="0" t="s">
        <v>8447</v>
      </c>
      <c r="AO1978" s="0" t="n">
        <v>9</v>
      </c>
      <c r="AP1978" s="0" t="n">
        <v>64</v>
      </c>
      <c r="AQ1978" s="0" t="n">
        <v>32</v>
      </c>
      <c r="AT1978" s="0" t="s">
        <v>149</v>
      </c>
      <c r="AU1978" s="0" t="n">
        <f aca="false">COUNTA($AZ$1978:$ED$1978)</f>
        <v>48</v>
      </c>
      <c r="AV1978" s="0" t="n">
        <f aca="false">COUNTIF($AZ$1978:$ED$1978,"D")</f>
        <v>11</v>
      </c>
      <c r="AW1978" s="0" t="n">
        <f aca="false">COUNTIF($AZ$1978:$ED$1978,"R")</f>
        <v>5</v>
      </c>
      <c r="AX1978" s="0" t="n">
        <f aca="false">AV1978*AW1978</f>
        <v>55</v>
      </c>
      <c r="AY1978" s="0" t="n">
        <f aca="false">IF(BK1978="D",1,0)+IF(BL1978="D",1,0)+IF(BQ1978="D",1,0)+IF(BR1978="D",1,0)+IF(BT1978="D",1,0)+IF(BZ1978="D",1,0)+IF(CA1978="D",1,0)+IF(CB1978="D",1,0)+IF(CC1978="D",1,0)+IF(CI1978="D",1,0)+IF(CJ1978="D",1,0)+IF(CN1978="D",1,0)+IF(CO1978="D",1,0)+IF(CP1978="D",1,0)+IF(CT1978="D",1,0)+IF(CU1978="D",1,0)+IF(DA1978="D",1,0)+IF(DB1978="D",1,0)+IF(DG1978="D",1,0)+IF(DH1978="D",1,0)+IF(DL1978="D",1,0)+IF(DM1978="D",1,0)+IF(DN1978="D",1,0)+IF(DT1978="D",1,0)+IF(DW1978="D",1,0)</f>
        <v>7</v>
      </c>
      <c r="AZ1978" s="0" t="s">
        <v>150</v>
      </c>
      <c r="BA1978" s="0" t="s">
        <v>150</v>
      </c>
      <c r="BB1978" s="0" t="s">
        <v>150</v>
      </c>
      <c r="BC1978" s="0" t="s">
        <v>150</v>
      </c>
      <c r="BD1978" s="0" t="s">
        <v>150</v>
      </c>
      <c r="BE1978" s="0" t="s">
        <v>150</v>
      </c>
      <c r="BF1978" s="0" t="s">
        <v>150</v>
      </c>
      <c r="BG1978" s="0" t="s">
        <v>150</v>
      </c>
      <c r="BH1978" s="0" t="s">
        <v>150</v>
      </c>
      <c r="BI1978" s="0" t="s">
        <v>150</v>
      </c>
      <c r="BM1978" s="0" t="s">
        <v>150</v>
      </c>
      <c r="BO1978" s="0" t="s">
        <v>150</v>
      </c>
      <c r="BP1978" s="0" t="s">
        <v>150</v>
      </c>
      <c r="BS1978" s="0" t="s">
        <v>150</v>
      </c>
      <c r="BV1978" s="0" t="s">
        <v>156</v>
      </c>
      <c r="BX1978" s="0" t="s">
        <v>150</v>
      </c>
      <c r="BZ1978" s="0" t="s">
        <v>156</v>
      </c>
      <c r="CD1978" s="0" t="s">
        <v>150</v>
      </c>
      <c r="CE1978" s="0" t="s">
        <v>192</v>
      </c>
      <c r="CH1978" s="0" t="s">
        <v>150</v>
      </c>
      <c r="CI1978" s="0" t="s">
        <v>156</v>
      </c>
      <c r="CK1978" s="0" t="s">
        <v>150</v>
      </c>
      <c r="CL1978" s="0" t="s">
        <v>192</v>
      </c>
      <c r="CM1978" s="0" t="s">
        <v>150</v>
      </c>
      <c r="CN1978" s="0" t="s">
        <v>156</v>
      </c>
      <c r="CQ1978" s="0" t="s">
        <v>150</v>
      </c>
      <c r="CR1978" s="0" t="s">
        <v>156</v>
      </c>
      <c r="CS1978" s="0" t="s">
        <v>150</v>
      </c>
      <c r="CT1978" s="0" t="s">
        <v>156</v>
      </c>
      <c r="CV1978" s="0" t="s">
        <v>150</v>
      </c>
      <c r="CW1978" s="0" t="s">
        <v>192</v>
      </c>
      <c r="CZ1978" s="0" t="s">
        <v>150</v>
      </c>
      <c r="DA1978" s="0" t="s">
        <v>156</v>
      </c>
      <c r="DC1978" s="0" t="s">
        <v>150</v>
      </c>
      <c r="DD1978" s="0" t="s">
        <v>192</v>
      </c>
      <c r="DF1978" s="0" t="s">
        <v>150</v>
      </c>
      <c r="DG1978" s="0" t="s">
        <v>156</v>
      </c>
      <c r="DI1978" s="0" t="s">
        <v>150</v>
      </c>
      <c r="DJ1978" s="0" t="s">
        <v>156</v>
      </c>
      <c r="DK1978" s="0" t="s">
        <v>150</v>
      </c>
      <c r="DO1978" s="0" t="s">
        <v>150</v>
      </c>
      <c r="DP1978" s="0" t="s">
        <v>156</v>
      </c>
      <c r="DR1978" s="0" t="s">
        <v>150</v>
      </c>
      <c r="DT1978" s="0" t="s">
        <v>156</v>
      </c>
      <c r="DU1978" s="0" t="s">
        <v>150</v>
      </c>
      <c r="DX1978" s="0" t="s">
        <v>150</v>
      </c>
      <c r="EA1978" s="0" t="s">
        <v>192</v>
      </c>
      <c r="EC1978" s="0" t="s">
        <v>150</v>
      </c>
    </row>
    <row r="1979" customFormat="false" ht="13.8" hidden="false" customHeight="false" outlineLevel="0" collapsed="false">
      <c r="A1979" s="0" t="s">
        <v>8713</v>
      </c>
      <c r="B1979" s="0" t="n">
        <v>78</v>
      </c>
      <c r="C1979" s="0" t="n">
        <v>249129</v>
      </c>
      <c r="D1979" s="0" t="s">
        <v>1541</v>
      </c>
      <c r="E1979" s="0" t="s">
        <v>2510</v>
      </c>
      <c r="F1979" s="0" t="s">
        <v>188</v>
      </c>
      <c r="H1979" s="0" t="s">
        <v>8714</v>
      </c>
      <c r="I1979" s="0" t="s">
        <v>2169</v>
      </c>
      <c r="J1979" s="0" t="s">
        <v>140</v>
      </c>
      <c r="L1979" s="0" t="s">
        <v>8715</v>
      </c>
      <c r="N1979" s="0" t="s">
        <v>142</v>
      </c>
      <c r="O1979" s="0" t="s">
        <v>143</v>
      </c>
      <c r="P1979" s="0" t="n">
        <v>44483</v>
      </c>
      <c r="AB1979" s="0" t="s">
        <v>144</v>
      </c>
      <c r="AC1979" s="0" t="s">
        <v>145</v>
      </c>
      <c r="AD1979" s="0" t="s">
        <v>146</v>
      </c>
      <c r="AF1979" s="0" t="n">
        <v>14</v>
      </c>
      <c r="AG1979" s="0" t="n">
        <v>11</v>
      </c>
      <c r="AL1979" s="0" t="s">
        <v>142</v>
      </c>
      <c r="AM1979" s="0" t="s">
        <v>8446</v>
      </c>
      <c r="AN1979" s="0" t="s">
        <v>8447</v>
      </c>
      <c r="AO1979" s="0" t="n">
        <v>9</v>
      </c>
      <c r="AP1979" s="0" t="n">
        <v>64</v>
      </c>
      <c r="AQ1979" s="0" t="n">
        <v>32</v>
      </c>
      <c r="AT1979" s="0" t="s">
        <v>149</v>
      </c>
      <c r="AU1979" s="0" t="n">
        <f aca="false">COUNTA($AZ$1979:$ED$1979)</f>
        <v>17</v>
      </c>
      <c r="AV1979" s="0" t="n">
        <f aca="false">COUNTIF($AZ$1979:$ED$1979,"D")</f>
        <v>1</v>
      </c>
      <c r="AW1979" s="0" t="n">
        <f aca="false">COUNTIF($AZ$1979:$ED$1979,"R")</f>
        <v>0</v>
      </c>
      <c r="AX1979" s="0" t="n">
        <f aca="false">AV1979*AW1979</f>
        <v>0</v>
      </c>
      <c r="AY1979" s="0" t="n">
        <f aca="false">IF(BK1979="D",1,0)+IF(BL1979="D",1,0)+IF(BQ1979="D",1,0)+IF(BR1979="D",1,0)+IF(BT1979="D",1,0)+IF(BZ1979="D",1,0)+IF(CA1979="D",1,0)+IF(CB1979="D",1,0)+IF(CC1979="D",1,0)+IF(CI1979="D",1,0)+IF(CJ1979="D",1,0)+IF(CN1979="D",1,0)+IF(CO1979="D",1,0)+IF(CP1979="D",1,0)+IF(CT1979="D",1,0)+IF(CU1979="D",1,0)+IF(DA1979="D",1,0)+IF(DB1979="D",1,0)+IF(DG1979="D",1,0)+IF(DH1979="D",1,0)+IF(DL1979="D",1,0)+IF(DM1979="D",1,0)+IF(DN1979="D",1,0)+IF(DT1979="D",1,0)+IF(DW1979="D",1,0)</f>
        <v>0</v>
      </c>
      <c r="BA1979" s="0" t="s">
        <v>150</v>
      </c>
      <c r="BC1979" s="0" t="s">
        <v>150</v>
      </c>
      <c r="BD1979" s="0" t="s">
        <v>150</v>
      </c>
      <c r="BE1979" s="0" t="s">
        <v>150</v>
      </c>
      <c r="BF1979" s="0" t="s">
        <v>150</v>
      </c>
      <c r="BG1979" s="0" t="s">
        <v>150</v>
      </c>
      <c r="BH1979" s="0" t="s">
        <v>150</v>
      </c>
      <c r="BI1979" s="0" t="s">
        <v>150</v>
      </c>
      <c r="BM1979" s="0" t="s">
        <v>150</v>
      </c>
      <c r="BO1979" s="0" t="s">
        <v>150</v>
      </c>
      <c r="BP1979" s="0" t="s">
        <v>150</v>
      </c>
      <c r="BS1979" s="0" t="s">
        <v>150</v>
      </c>
      <c r="BV1979" s="0" t="s">
        <v>156</v>
      </c>
      <c r="BX1979" s="0" t="s">
        <v>150</v>
      </c>
      <c r="CM1979" s="0" t="s">
        <v>150</v>
      </c>
      <c r="CZ1979" s="0" t="s">
        <v>150</v>
      </c>
      <c r="EC1979" s="0" t="s">
        <v>150</v>
      </c>
    </row>
    <row r="1980" customFormat="false" ht="13.8" hidden="false" customHeight="false" outlineLevel="0" collapsed="false">
      <c r="A1980" s="0" t="s">
        <v>8716</v>
      </c>
      <c r="B1980" s="0" t="n">
        <v>78</v>
      </c>
      <c r="C1980" s="0" t="n">
        <v>351276</v>
      </c>
      <c r="D1980" s="0" t="s">
        <v>2537</v>
      </c>
      <c r="E1980" s="0" t="s">
        <v>633</v>
      </c>
      <c r="F1980" s="0" t="s">
        <v>551</v>
      </c>
      <c r="H1980" s="0" t="s">
        <v>8717</v>
      </c>
      <c r="I1980" s="0" t="s">
        <v>591</v>
      </c>
      <c r="J1980" s="0" t="s">
        <v>259</v>
      </c>
      <c r="L1980" s="0" t="s">
        <v>8718</v>
      </c>
      <c r="N1980" s="0" t="s">
        <v>142</v>
      </c>
      <c r="O1980" s="0" t="s">
        <v>143</v>
      </c>
      <c r="P1980" s="0" t="n">
        <v>44483</v>
      </c>
      <c r="AB1980" s="0" t="s">
        <v>144</v>
      </c>
      <c r="AC1980" s="0" t="s">
        <v>145</v>
      </c>
      <c r="AD1980" s="0" t="s">
        <v>146</v>
      </c>
      <c r="AF1980" s="0" t="n">
        <v>14</v>
      </c>
      <c r="AG1980" s="0" t="n">
        <v>11</v>
      </c>
      <c r="AL1980" s="0" t="s">
        <v>142</v>
      </c>
      <c r="AM1980" s="0" t="s">
        <v>8446</v>
      </c>
      <c r="AN1980" s="0" t="s">
        <v>8447</v>
      </c>
      <c r="AO1980" s="0" t="n">
        <v>9</v>
      </c>
      <c r="AP1980" s="0" t="n">
        <v>64</v>
      </c>
      <c r="AQ1980" s="0" t="n">
        <v>32</v>
      </c>
      <c r="AT1980" s="0" t="s">
        <v>149</v>
      </c>
      <c r="AU1980" s="0" t="n">
        <f aca="false">COUNTA($AZ$1980:$ED$1980)</f>
        <v>3</v>
      </c>
      <c r="AV1980" s="0" t="n">
        <f aca="false">COUNTIF($AZ$1980:$ED$1980,"D")</f>
        <v>0</v>
      </c>
      <c r="AW1980" s="0" t="n">
        <f aca="false">COUNTIF($AZ$1980:$ED$1980,"R")</f>
        <v>0</v>
      </c>
      <c r="AX1980" s="0" t="n">
        <f aca="false">AV1980*AW1980</f>
        <v>0</v>
      </c>
      <c r="AY1980" s="0" t="n">
        <f aca="false">IF(BK1980="D",1,0)+IF(BL1980="D",1,0)+IF(BQ1980="D",1,0)+IF(BR1980="D",1,0)+IF(BT1980="D",1,0)+IF(BZ1980="D",1,0)+IF(CA1980="D",1,0)+IF(CB1980="D",1,0)+IF(CC1980="D",1,0)+IF(CI1980="D",1,0)+IF(CJ1980="D",1,0)+IF(CN1980="D",1,0)+IF(CO1980="D",1,0)+IF(CP1980="D",1,0)+IF(CT1980="D",1,0)+IF(CU1980="D",1,0)+IF(DA1980="D",1,0)+IF(DB1980="D",1,0)+IF(DG1980="D",1,0)+IF(DH1980="D",1,0)+IF(DL1980="D",1,0)+IF(DM1980="D",1,0)+IF(DN1980="D",1,0)+IF(DT1980="D",1,0)+IF(DW1980="D",1,0)</f>
        <v>0</v>
      </c>
      <c r="BX1980" s="0" t="s">
        <v>150</v>
      </c>
      <c r="CM1980" s="0" t="s">
        <v>150</v>
      </c>
      <c r="CZ1980" s="0" t="s">
        <v>150</v>
      </c>
    </row>
    <row r="1981" customFormat="false" ht="13.8" hidden="false" customHeight="false" outlineLevel="0" collapsed="false">
      <c r="A1981" s="0" t="s">
        <v>8719</v>
      </c>
      <c r="B1981" s="0" t="n">
        <v>78</v>
      </c>
      <c r="C1981" s="0" t="n">
        <v>261259</v>
      </c>
      <c r="D1981" s="0" t="s">
        <v>379</v>
      </c>
      <c r="E1981" s="0" t="s">
        <v>977</v>
      </c>
      <c r="F1981" s="0" t="s">
        <v>188</v>
      </c>
      <c r="H1981" s="0" t="s">
        <v>8720</v>
      </c>
      <c r="I1981" s="0" t="s">
        <v>8721</v>
      </c>
      <c r="J1981" s="0" t="s">
        <v>140</v>
      </c>
      <c r="L1981" s="0" t="s">
        <v>8722</v>
      </c>
      <c r="N1981" s="0" t="s">
        <v>142</v>
      </c>
      <c r="O1981" s="0" t="s">
        <v>143</v>
      </c>
      <c r="P1981" s="0" t="n">
        <v>44483</v>
      </c>
      <c r="AB1981" s="0" t="s">
        <v>144</v>
      </c>
      <c r="AC1981" s="0" t="s">
        <v>145</v>
      </c>
      <c r="AD1981" s="0" t="s">
        <v>146</v>
      </c>
      <c r="AF1981" s="0" t="n">
        <v>14</v>
      </c>
      <c r="AG1981" s="0" t="n">
        <v>11</v>
      </c>
      <c r="AL1981" s="0" t="s">
        <v>142</v>
      </c>
      <c r="AM1981" s="0" t="s">
        <v>8446</v>
      </c>
      <c r="AN1981" s="0" t="s">
        <v>8447</v>
      </c>
      <c r="AO1981" s="0" t="n">
        <v>9</v>
      </c>
      <c r="AP1981" s="0" t="n">
        <v>64</v>
      </c>
      <c r="AQ1981" s="0" t="n">
        <v>32</v>
      </c>
      <c r="AT1981" s="0" t="s">
        <v>149</v>
      </c>
      <c r="AU1981" s="0" t="n">
        <f aca="false">COUNTA($AZ$1981:$ED$1981)</f>
        <v>10</v>
      </c>
      <c r="AV1981" s="0" t="n">
        <f aca="false">COUNTIF($AZ$1981:$ED$1981,"D")</f>
        <v>0</v>
      </c>
      <c r="AW1981" s="0" t="n">
        <f aca="false">COUNTIF($AZ$1981:$ED$1981,"R")</f>
        <v>0</v>
      </c>
      <c r="AX1981" s="0" t="n">
        <f aca="false">AV1981*AW1981</f>
        <v>0</v>
      </c>
      <c r="AY1981" s="0" t="n">
        <f aca="false">IF(BK1981="D",1,0)+IF(BL1981="D",1,0)+IF(BQ1981="D",1,0)+IF(BR1981="D",1,0)+IF(BT1981="D",1,0)+IF(BZ1981="D",1,0)+IF(CA1981="D",1,0)+IF(CB1981="D",1,0)+IF(CC1981="D",1,0)+IF(CI1981="D",1,0)+IF(CJ1981="D",1,0)+IF(CN1981="D",1,0)+IF(CO1981="D",1,0)+IF(CP1981="D",1,0)+IF(CT1981="D",1,0)+IF(CU1981="D",1,0)+IF(DA1981="D",1,0)+IF(DB1981="D",1,0)+IF(DG1981="D",1,0)+IF(DH1981="D",1,0)+IF(DL1981="D",1,0)+IF(DM1981="D",1,0)+IF(DN1981="D",1,0)+IF(DT1981="D",1,0)+IF(DW1981="D",1,0)</f>
        <v>0</v>
      </c>
      <c r="BA1981" s="0" t="s">
        <v>150</v>
      </c>
      <c r="BC1981" s="0" t="s">
        <v>150</v>
      </c>
      <c r="BX1981" s="0" t="s">
        <v>150</v>
      </c>
      <c r="CD1981" s="0" t="s">
        <v>150</v>
      </c>
      <c r="CK1981" s="0" t="s">
        <v>150</v>
      </c>
      <c r="CM1981" s="0" t="s">
        <v>150</v>
      </c>
      <c r="CZ1981" s="0" t="s">
        <v>150</v>
      </c>
      <c r="DC1981" s="0" t="s">
        <v>150</v>
      </c>
      <c r="DR1981" s="0" t="s">
        <v>150</v>
      </c>
      <c r="EC1981" s="0" t="s">
        <v>150</v>
      </c>
    </row>
    <row r="1982" customFormat="false" ht="13.8" hidden="false" customHeight="false" outlineLevel="0" collapsed="false">
      <c r="A1982" s="0" t="s">
        <v>8723</v>
      </c>
      <c r="B1982" s="0" t="n">
        <v>78</v>
      </c>
      <c r="C1982" s="0" t="n">
        <v>300567</v>
      </c>
      <c r="D1982" s="0" t="s">
        <v>4237</v>
      </c>
      <c r="E1982" s="0" t="s">
        <v>263</v>
      </c>
      <c r="H1982" s="0" t="s">
        <v>8724</v>
      </c>
      <c r="I1982" s="0" t="s">
        <v>8725</v>
      </c>
      <c r="J1982" s="0" t="s">
        <v>140</v>
      </c>
      <c r="L1982" s="0" t="s">
        <v>8726</v>
      </c>
      <c r="N1982" s="0" t="s">
        <v>142</v>
      </c>
      <c r="O1982" s="0" t="s">
        <v>143</v>
      </c>
      <c r="P1982" s="0" t="n">
        <v>44483</v>
      </c>
      <c r="AB1982" s="0" t="s">
        <v>144</v>
      </c>
      <c r="AC1982" s="0" t="s">
        <v>145</v>
      </c>
      <c r="AD1982" s="0" t="s">
        <v>146</v>
      </c>
      <c r="AF1982" s="0" t="n">
        <v>14</v>
      </c>
      <c r="AG1982" s="0" t="n">
        <v>11</v>
      </c>
      <c r="AL1982" s="0" t="s">
        <v>142</v>
      </c>
      <c r="AM1982" s="0" t="s">
        <v>8446</v>
      </c>
      <c r="AN1982" s="0" t="s">
        <v>8447</v>
      </c>
      <c r="AO1982" s="0" t="n">
        <v>9</v>
      </c>
      <c r="AP1982" s="0" t="n">
        <v>64</v>
      </c>
      <c r="AQ1982" s="0" t="n">
        <v>32</v>
      </c>
      <c r="AT1982" s="0" t="s">
        <v>149</v>
      </c>
      <c r="AU1982" s="0" t="n">
        <f aca="false">COUNTA($AZ$1982:$ED$1982)</f>
        <v>13</v>
      </c>
      <c r="AV1982" s="0" t="n">
        <f aca="false">COUNTIF($AZ$1982:$ED$1982,"D")</f>
        <v>1</v>
      </c>
      <c r="AW1982" s="0" t="n">
        <f aca="false">COUNTIF($AZ$1982:$ED$1982,"R")</f>
        <v>0</v>
      </c>
      <c r="AX1982" s="0" t="n">
        <f aca="false">AV1982*AW1982</f>
        <v>0</v>
      </c>
      <c r="AY1982" s="0" t="n">
        <f aca="false">IF(BK1982="D",1,0)+IF(BL1982="D",1,0)+IF(BQ1982="D",1,0)+IF(BR1982="D",1,0)+IF(BT1982="D",1,0)+IF(BZ1982="D",1,0)+IF(CA1982="D",1,0)+IF(CB1982="D",1,0)+IF(CC1982="D",1,0)+IF(CI1982="D",1,0)+IF(CJ1982="D",1,0)+IF(CN1982="D",1,0)+IF(CO1982="D",1,0)+IF(CP1982="D",1,0)+IF(CT1982="D",1,0)+IF(CU1982="D",1,0)+IF(DA1982="D",1,0)+IF(DB1982="D",1,0)+IF(DG1982="D",1,0)+IF(DH1982="D",1,0)+IF(DL1982="D",1,0)+IF(DM1982="D",1,0)+IF(DN1982="D",1,0)+IF(DT1982="D",1,0)+IF(DW1982="D",1,0)</f>
        <v>0</v>
      </c>
      <c r="BI1982" s="0" t="s">
        <v>150</v>
      </c>
      <c r="BP1982" s="0" t="s">
        <v>150</v>
      </c>
      <c r="BV1982" s="0" t="s">
        <v>156</v>
      </c>
      <c r="BX1982" s="0" t="s">
        <v>150</v>
      </c>
      <c r="CH1982" s="0" t="s">
        <v>150</v>
      </c>
      <c r="CK1982" s="0" t="s">
        <v>150</v>
      </c>
      <c r="CM1982" s="0" t="s">
        <v>150</v>
      </c>
      <c r="CZ1982" s="0" t="s">
        <v>150</v>
      </c>
      <c r="DF1982" s="0" t="s">
        <v>150</v>
      </c>
      <c r="DK1982" s="0" t="s">
        <v>150</v>
      </c>
      <c r="DR1982" s="0" t="s">
        <v>150</v>
      </c>
      <c r="DX1982" s="0" t="s">
        <v>150</v>
      </c>
      <c r="EC1982" s="0" t="s">
        <v>150</v>
      </c>
    </row>
    <row r="1983" customFormat="false" ht="13.8" hidden="false" customHeight="false" outlineLevel="0" collapsed="false">
      <c r="A1983" s="0" t="s">
        <v>8727</v>
      </c>
      <c r="B1983" s="0" t="n">
        <v>78</v>
      </c>
      <c r="C1983" s="0" t="n">
        <v>249190</v>
      </c>
      <c r="D1983" s="0" t="s">
        <v>8728</v>
      </c>
      <c r="E1983" s="0" t="s">
        <v>460</v>
      </c>
      <c r="F1983" s="0" t="s">
        <v>168</v>
      </c>
      <c r="H1983" s="0" t="s">
        <v>8729</v>
      </c>
      <c r="I1983" s="0" t="s">
        <v>6864</v>
      </c>
      <c r="J1983" s="0" t="s">
        <v>140</v>
      </c>
      <c r="L1983" s="0" t="s">
        <v>8730</v>
      </c>
      <c r="N1983" s="0" t="s">
        <v>142</v>
      </c>
      <c r="O1983" s="0" t="s">
        <v>143</v>
      </c>
      <c r="P1983" s="0" t="n">
        <v>44483</v>
      </c>
      <c r="AB1983" s="0" t="s">
        <v>144</v>
      </c>
      <c r="AC1983" s="0" t="s">
        <v>145</v>
      </c>
      <c r="AD1983" s="0" t="s">
        <v>146</v>
      </c>
      <c r="AF1983" s="0" t="n">
        <v>14</v>
      </c>
      <c r="AG1983" s="0" t="n">
        <v>11</v>
      </c>
      <c r="AL1983" s="0" t="s">
        <v>142</v>
      </c>
      <c r="AM1983" s="0" t="s">
        <v>8446</v>
      </c>
      <c r="AN1983" s="0" t="s">
        <v>8447</v>
      </c>
      <c r="AO1983" s="0" t="n">
        <v>9</v>
      </c>
      <c r="AP1983" s="0" t="n">
        <v>64</v>
      </c>
      <c r="AQ1983" s="0" t="n">
        <v>32</v>
      </c>
      <c r="AT1983" s="0" t="s">
        <v>149</v>
      </c>
      <c r="AU1983" s="0" t="n">
        <f aca="false">COUNTA($AZ$1983:$ED$1983)</f>
        <v>5</v>
      </c>
      <c r="AV1983" s="0" t="n">
        <f aca="false">COUNTIF($AZ$1983:$ED$1983,"D")</f>
        <v>1</v>
      </c>
      <c r="AW1983" s="0" t="n">
        <f aca="false">COUNTIF($AZ$1983:$ED$1983,"R")</f>
        <v>0</v>
      </c>
      <c r="AX1983" s="0" t="n">
        <f aca="false">AV1983*AW1983</f>
        <v>0</v>
      </c>
      <c r="AY1983" s="0" t="n">
        <f aca="false">IF(BK1983="D",1,0)+IF(BL1983="D",1,0)+IF(BQ1983="D",1,0)+IF(BR1983="D",1,0)+IF(BT1983="D",1,0)+IF(BZ1983="D",1,0)+IF(CA1983="D",1,0)+IF(CB1983="D",1,0)+IF(CC1983="D",1,0)+IF(CI1983="D",1,0)+IF(CJ1983="D",1,0)+IF(CN1983="D",1,0)+IF(CO1983="D",1,0)+IF(CP1983="D",1,0)+IF(CT1983="D",1,0)+IF(CU1983="D",1,0)+IF(DA1983="D",1,0)+IF(DB1983="D",1,0)+IF(DG1983="D",1,0)+IF(DH1983="D",1,0)+IF(DL1983="D",1,0)+IF(DM1983="D",1,0)+IF(DN1983="D",1,0)+IF(DT1983="D",1,0)+IF(DW1983="D",1,0)</f>
        <v>0</v>
      </c>
      <c r="BX1983" s="0" t="s">
        <v>150</v>
      </c>
      <c r="CW1983" s="0" t="s">
        <v>156</v>
      </c>
      <c r="CZ1983" s="0" t="s">
        <v>150</v>
      </c>
      <c r="DX1983" s="0" t="s">
        <v>150</v>
      </c>
      <c r="EC1983" s="0" t="s">
        <v>150</v>
      </c>
    </row>
    <row r="1984" customFormat="false" ht="13.8" hidden="false" customHeight="false" outlineLevel="0" collapsed="false">
      <c r="A1984" s="0" t="s">
        <v>8731</v>
      </c>
      <c r="B1984" s="0" t="n">
        <v>78</v>
      </c>
      <c r="C1984" s="0" t="n">
        <v>470539</v>
      </c>
      <c r="D1984" s="0" t="s">
        <v>8732</v>
      </c>
      <c r="E1984" s="0" t="s">
        <v>2343</v>
      </c>
      <c r="F1984" s="0" t="s">
        <v>778</v>
      </c>
      <c r="H1984" s="0" t="s">
        <v>8733</v>
      </c>
      <c r="I1984" s="0" t="s">
        <v>8721</v>
      </c>
      <c r="J1984" s="0" t="s">
        <v>140</v>
      </c>
      <c r="L1984" s="0" t="s">
        <v>8734</v>
      </c>
      <c r="N1984" s="0" t="s">
        <v>142</v>
      </c>
      <c r="O1984" s="0" t="s">
        <v>143</v>
      </c>
      <c r="P1984" s="0" t="n">
        <v>44483</v>
      </c>
      <c r="AB1984" s="0" t="s">
        <v>144</v>
      </c>
      <c r="AC1984" s="0" t="s">
        <v>145</v>
      </c>
      <c r="AD1984" s="0" t="s">
        <v>146</v>
      </c>
      <c r="AF1984" s="0" t="n">
        <v>14</v>
      </c>
      <c r="AG1984" s="0" t="n">
        <v>11</v>
      </c>
      <c r="AL1984" s="0" t="s">
        <v>142</v>
      </c>
      <c r="AM1984" s="0" t="s">
        <v>8446</v>
      </c>
      <c r="AN1984" s="0" t="s">
        <v>8447</v>
      </c>
      <c r="AO1984" s="0" t="n">
        <v>9</v>
      </c>
      <c r="AP1984" s="0" t="n">
        <v>64</v>
      </c>
      <c r="AQ1984" s="0" t="n">
        <v>32</v>
      </c>
      <c r="AT1984" s="0" t="s">
        <v>149</v>
      </c>
      <c r="AU1984" s="0" t="n">
        <f aca="false">COUNTA($AZ$1984:$ED$1984)</f>
        <v>19</v>
      </c>
      <c r="AV1984" s="0" t="n">
        <f aca="false">COUNTIF($AZ$1984:$ED$1984,"D")</f>
        <v>3</v>
      </c>
      <c r="AW1984" s="0" t="n">
        <f aca="false">COUNTIF($AZ$1984:$ED$1984,"R")</f>
        <v>0</v>
      </c>
      <c r="AX1984" s="0" t="n">
        <f aca="false">AV1984*AW1984</f>
        <v>0</v>
      </c>
      <c r="AY1984" s="0" t="n">
        <f aca="false">IF(BK1984="D",1,0)+IF(BL1984="D",1,0)+IF(BQ1984="D",1,0)+IF(BR1984="D",1,0)+IF(BT1984="D",1,0)+IF(BZ1984="D",1,0)+IF(CA1984="D",1,0)+IF(CB1984="D",1,0)+IF(CC1984="D",1,0)+IF(CI1984="D",1,0)+IF(CJ1984="D",1,0)+IF(CN1984="D",1,0)+IF(CO1984="D",1,0)+IF(CP1984="D",1,0)+IF(CT1984="D",1,0)+IF(CU1984="D",1,0)+IF(DA1984="D",1,0)+IF(DB1984="D",1,0)+IF(DG1984="D",1,0)+IF(DH1984="D",1,0)+IF(DL1984="D",1,0)+IF(DM1984="D",1,0)+IF(DN1984="D",1,0)+IF(DT1984="D",1,0)+IF(DW1984="D",1,0)</f>
        <v>0</v>
      </c>
      <c r="BA1984" s="0" t="s">
        <v>150</v>
      </c>
      <c r="BE1984" s="0" t="s">
        <v>150</v>
      </c>
      <c r="BH1984" s="0" t="s">
        <v>156</v>
      </c>
      <c r="BM1984" s="0" t="s">
        <v>150</v>
      </c>
      <c r="BP1984" s="0" t="s">
        <v>150</v>
      </c>
      <c r="BV1984" s="0" t="s">
        <v>156</v>
      </c>
      <c r="BX1984" s="0" t="s">
        <v>150</v>
      </c>
      <c r="CH1984" s="0" t="s">
        <v>150</v>
      </c>
      <c r="CK1984" s="0" t="s">
        <v>150</v>
      </c>
      <c r="CM1984" s="0" t="s">
        <v>150</v>
      </c>
      <c r="CV1984" s="0" t="s">
        <v>150</v>
      </c>
      <c r="CZ1984" s="0" t="s">
        <v>150</v>
      </c>
      <c r="DF1984" s="0" t="s">
        <v>150</v>
      </c>
      <c r="DJ1984" s="0" t="s">
        <v>156</v>
      </c>
      <c r="DK1984" s="0" t="s">
        <v>150</v>
      </c>
      <c r="DR1984" s="0" t="s">
        <v>150</v>
      </c>
      <c r="DU1984" s="0" t="s">
        <v>150</v>
      </c>
      <c r="DX1984" s="0" t="s">
        <v>150</v>
      </c>
      <c r="EC1984" s="0" t="s">
        <v>150</v>
      </c>
    </row>
    <row r="1985" customFormat="false" ht="13.8" hidden="false" customHeight="false" outlineLevel="0" collapsed="false">
      <c r="A1985" s="0" t="s">
        <v>8735</v>
      </c>
      <c r="B1985" s="0" t="n">
        <v>78</v>
      </c>
      <c r="C1985" s="0" t="n">
        <v>412118</v>
      </c>
      <c r="D1985" s="0" t="s">
        <v>3793</v>
      </c>
      <c r="E1985" s="0" t="s">
        <v>3826</v>
      </c>
      <c r="F1985" s="0" t="s">
        <v>216</v>
      </c>
      <c r="H1985" s="0" t="s">
        <v>8736</v>
      </c>
      <c r="I1985" s="0" t="s">
        <v>8737</v>
      </c>
      <c r="J1985" s="0" t="s">
        <v>140</v>
      </c>
      <c r="L1985" s="0" t="s">
        <v>8738</v>
      </c>
      <c r="N1985" s="0" t="s">
        <v>142</v>
      </c>
      <c r="O1985" s="0" t="s">
        <v>143</v>
      </c>
      <c r="P1985" s="0" t="n">
        <v>44483</v>
      </c>
      <c r="AB1985" s="0" t="s">
        <v>144</v>
      </c>
      <c r="AC1985" s="0" t="s">
        <v>145</v>
      </c>
      <c r="AD1985" s="0" t="s">
        <v>146</v>
      </c>
      <c r="AF1985" s="0" t="n">
        <v>14</v>
      </c>
      <c r="AG1985" s="0" t="n">
        <v>11</v>
      </c>
      <c r="AL1985" s="0" t="s">
        <v>142</v>
      </c>
      <c r="AM1985" s="0" t="s">
        <v>8446</v>
      </c>
      <c r="AN1985" s="0" t="s">
        <v>8447</v>
      </c>
      <c r="AO1985" s="0" t="n">
        <v>9</v>
      </c>
      <c r="AP1985" s="0" t="n">
        <v>64</v>
      </c>
      <c r="AQ1985" s="0" t="n">
        <v>32</v>
      </c>
      <c r="AT1985" s="0" t="s">
        <v>149</v>
      </c>
      <c r="AU1985" s="0" t="n">
        <f aca="false">COUNTA($AZ$1985:$ED$1985)</f>
        <v>14</v>
      </c>
      <c r="AV1985" s="0" t="n">
        <f aca="false">COUNTIF($AZ$1985:$ED$1985,"D")</f>
        <v>1</v>
      </c>
      <c r="AW1985" s="0" t="n">
        <f aca="false">COUNTIF($AZ$1985:$ED$1985,"R")</f>
        <v>0</v>
      </c>
      <c r="AX1985" s="0" t="n">
        <f aca="false">AV1985*AW1985</f>
        <v>0</v>
      </c>
      <c r="AY1985" s="0" t="n">
        <f aca="false">IF(BK1985="D",1,0)+IF(BL1985="D",1,0)+IF(BQ1985="D",1,0)+IF(BR1985="D",1,0)+IF(BT1985="D",1,0)+IF(BZ1985="D",1,0)+IF(CA1985="D",1,0)+IF(CB1985="D",1,0)+IF(CC1985="D",1,0)+IF(CI1985="D",1,0)+IF(CJ1985="D",1,0)+IF(CN1985="D",1,0)+IF(CO1985="D",1,0)+IF(CP1985="D",1,0)+IF(CT1985="D",1,0)+IF(CU1985="D",1,0)+IF(DA1985="D",1,0)+IF(DB1985="D",1,0)+IF(DG1985="D",1,0)+IF(DH1985="D",1,0)+IF(DL1985="D",1,0)+IF(DM1985="D",1,0)+IF(DN1985="D",1,0)+IF(DT1985="D",1,0)+IF(DW1985="D",1,0)</f>
        <v>0</v>
      </c>
      <c r="AZ1985" s="0" t="s">
        <v>150</v>
      </c>
      <c r="BA1985" s="0" t="s">
        <v>150</v>
      </c>
      <c r="BH1985" s="0" t="s">
        <v>150</v>
      </c>
      <c r="BX1985" s="0" t="s">
        <v>150</v>
      </c>
      <c r="CM1985" s="0" t="s">
        <v>150</v>
      </c>
      <c r="CW1985" s="0" t="s">
        <v>156</v>
      </c>
      <c r="CZ1985" s="0" t="s">
        <v>150</v>
      </c>
      <c r="DC1985" s="0" t="s">
        <v>150</v>
      </c>
      <c r="DF1985" s="0" t="s">
        <v>150</v>
      </c>
      <c r="DK1985" s="0" t="s">
        <v>150</v>
      </c>
      <c r="DR1985" s="0" t="s">
        <v>150</v>
      </c>
      <c r="DU1985" s="0" t="s">
        <v>150</v>
      </c>
      <c r="DX1985" s="0" t="s">
        <v>150</v>
      </c>
      <c r="EC1985" s="0" t="s">
        <v>150</v>
      </c>
    </row>
    <row r="1986" customFormat="false" ht="13.8" hidden="false" customHeight="false" outlineLevel="0" collapsed="false">
      <c r="A1986" s="0" t="s">
        <v>8739</v>
      </c>
      <c r="B1986" s="0" t="n">
        <v>78</v>
      </c>
      <c r="C1986" s="0" t="n">
        <v>19324</v>
      </c>
      <c r="D1986" s="0" t="s">
        <v>1789</v>
      </c>
      <c r="E1986" s="0" t="s">
        <v>2159</v>
      </c>
      <c r="F1986" s="0" t="s">
        <v>192</v>
      </c>
      <c r="H1986" s="0" t="s">
        <v>8740</v>
      </c>
      <c r="I1986" s="0" t="s">
        <v>8741</v>
      </c>
      <c r="J1986" s="0" t="s">
        <v>140</v>
      </c>
      <c r="K1986" s="0" t="s">
        <v>192</v>
      </c>
      <c r="L1986" s="0" t="s">
        <v>8742</v>
      </c>
      <c r="N1986" s="0" t="s">
        <v>142</v>
      </c>
      <c r="O1986" s="0" t="s">
        <v>143</v>
      </c>
      <c r="P1986" s="0" t="n">
        <v>44483</v>
      </c>
      <c r="AB1986" s="0" t="s">
        <v>144</v>
      </c>
      <c r="AC1986" s="0" t="s">
        <v>145</v>
      </c>
      <c r="AD1986" s="0" t="s">
        <v>146</v>
      </c>
      <c r="AF1986" s="0" t="n">
        <v>14</v>
      </c>
      <c r="AG1986" s="0" t="n">
        <v>11</v>
      </c>
      <c r="AL1986" s="0" t="s">
        <v>142</v>
      </c>
      <c r="AM1986" s="0" t="s">
        <v>8446</v>
      </c>
      <c r="AN1986" s="0" t="s">
        <v>8447</v>
      </c>
      <c r="AO1986" s="0" t="n">
        <v>9</v>
      </c>
      <c r="AP1986" s="0" t="n">
        <v>64</v>
      </c>
      <c r="AQ1986" s="0" t="n">
        <v>32</v>
      </c>
      <c r="AT1986" s="0" t="s">
        <v>149</v>
      </c>
      <c r="AU1986" s="0" t="n">
        <f aca="false">COUNTA($AZ$1986:$ED$1986)</f>
        <v>27</v>
      </c>
      <c r="AV1986" s="0" t="n">
        <f aca="false">COUNTIF($AZ$1986:$ED$1986,"D")</f>
        <v>0</v>
      </c>
      <c r="AW1986" s="0" t="n">
        <f aca="false">COUNTIF($AZ$1986:$ED$1986,"R")</f>
        <v>7</v>
      </c>
      <c r="AX1986" s="0" t="n">
        <f aca="false">AV1986*AW1986</f>
        <v>0</v>
      </c>
      <c r="AY1986" s="0" t="n">
        <f aca="false">IF(BK1986="D",1,0)+IF(BL1986="D",1,0)+IF(BQ1986="D",1,0)+IF(BR1986="D",1,0)+IF(BT1986="D",1,0)+IF(BZ1986="D",1,0)+IF(CA1986="D",1,0)+IF(CB1986="D",1,0)+IF(CC1986="D",1,0)+IF(CI1986="D",1,0)+IF(CJ1986="D",1,0)+IF(CN1986="D",1,0)+IF(CO1986="D",1,0)+IF(CP1986="D",1,0)+IF(CT1986="D",1,0)+IF(CU1986="D",1,0)+IF(DA1986="D",1,0)+IF(DB1986="D",1,0)+IF(DG1986="D",1,0)+IF(DH1986="D",1,0)+IF(DL1986="D",1,0)+IF(DM1986="D",1,0)+IF(DN1986="D",1,0)+IF(DT1986="D",1,0)+IF(DW1986="D",1,0)</f>
        <v>0</v>
      </c>
      <c r="AZ1986" s="0" t="s">
        <v>150</v>
      </c>
      <c r="BA1986" s="0" t="s">
        <v>150</v>
      </c>
      <c r="BV1986" s="0" t="s">
        <v>192</v>
      </c>
      <c r="BX1986" s="0" t="s">
        <v>150</v>
      </c>
      <c r="CD1986" s="0" t="s">
        <v>150</v>
      </c>
      <c r="CH1986" s="0" t="s">
        <v>150</v>
      </c>
      <c r="CK1986" s="0" t="s">
        <v>150</v>
      </c>
      <c r="CL1986" s="0" t="s">
        <v>192</v>
      </c>
      <c r="CM1986" s="0" t="s">
        <v>150</v>
      </c>
      <c r="CR1986" s="0" t="s">
        <v>192</v>
      </c>
      <c r="CS1986" s="0" t="s">
        <v>150</v>
      </c>
      <c r="CV1986" s="0" t="s">
        <v>150</v>
      </c>
      <c r="CW1986" s="0" t="s">
        <v>192</v>
      </c>
      <c r="CZ1986" s="0" t="s">
        <v>150</v>
      </c>
      <c r="DC1986" s="0" t="s">
        <v>150</v>
      </c>
      <c r="DD1986" s="0" t="s">
        <v>192</v>
      </c>
      <c r="DF1986" s="0" t="s">
        <v>150</v>
      </c>
      <c r="DI1986" s="0" t="s">
        <v>150</v>
      </c>
      <c r="DK1986" s="0" t="s">
        <v>150</v>
      </c>
      <c r="DO1986" s="0" t="s">
        <v>150</v>
      </c>
      <c r="DP1986" s="0" t="s">
        <v>192</v>
      </c>
      <c r="DR1986" s="0" t="s">
        <v>150</v>
      </c>
      <c r="DT1986" s="0" t="s">
        <v>150</v>
      </c>
      <c r="DU1986" s="0" t="s">
        <v>150</v>
      </c>
      <c r="DX1986" s="0" t="s">
        <v>150</v>
      </c>
      <c r="EA1986" s="0" t="s">
        <v>192</v>
      </c>
      <c r="EC1986" s="0" t="s">
        <v>150</v>
      </c>
    </row>
    <row r="1987" customFormat="false" ht="13.8" hidden="false" customHeight="false" outlineLevel="0" collapsed="false">
      <c r="A1987" s="0" t="s">
        <v>8743</v>
      </c>
      <c r="B1987" s="0" t="n">
        <v>78</v>
      </c>
      <c r="C1987" s="0" t="n">
        <v>217968</v>
      </c>
      <c r="D1987" s="0" t="s">
        <v>8744</v>
      </c>
      <c r="E1987" s="0" t="s">
        <v>4596</v>
      </c>
      <c r="H1987" s="0" t="s">
        <v>8745</v>
      </c>
      <c r="I1987" s="0" t="s">
        <v>8746</v>
      </c>
      <c r="J1987" s="0" t="s">
        <v>140</v>
      </c>
      <c r="L1987" s="0" t="s">
        <v>8747</v>
      </c>
      <c r="N1987" s="0" t="s">
        <v>142</v>
      </c>
      <c r="O1987" s="0" t="s">
        <v>143</v>
      </c>
      <c r="P1987" s="0" t="n">
        <v>44483</v>
      </c>
      <c r="AB1987" s="0" t="s">
        <v>144</v>
      </c>
      <c r="AC1987" s="0" t="s">
        <v>145</v>
      </c>
      <c r="AD1987" s="0" t="s">
        <v>146</v>
      </c>
      <c r="AF1987" s="0" t="n">
        <v>14</v>
      </c>
      <c r="AG1987" s="0" t="n">
        <v>11</v>
      </c>
      <c r="AL1987" s="0" t="s">
        <v>142</v>
      </c>
      <c r="AM1987" s="0" t="s">
        <v>8446</v>
      </c>
      <c r="AN1987" s="0" t="s">
        <v>8447</v>
      </c>
      <c r="AO1987" s="0" t="n">
        <v>9</v>
      </c>
      <c r="AP1987" s="0" t="n">
        <v>64</v>
      </c>
      <c r="AQ1987" s="0" t="n">
        <v>32</v>
      </c>
      <c r="AT1987" s="0" t="s">
        <v>149</v>
      </c>
      <c r="AU1987" s="0" t="n">
        <f aca="false">COUNTA($AZ$1987:$ED$1987)</f>
        <v>4</v>
      </c>
      <c r="AV1987" s="0" t="n">
        <f aca="false">COUNTIF($AZ$1987:$ED$1987,"D")</f>
        <v>1</v>
      </c>
      <c r="AW1987" s="0" t="n">
        <f aca="false">COUNTIF($AZ$1987:$ED$1987,"R")</f>
        <v>0</v>
      </c>
      <c r="AX1987" s="0" t="n">
        <f aca="false">AV1987*AW1987</f>
        <v>0</v>
      </c>
      <c r="AY1987" s="0" t="n">
        <f aca="false">IF(BK1987="D",1,0)+IF(BL1987="D",1,0)+IF(BQ1987="D",1,0)+IF(BR1987="D",1,0)+IF(BT1987="D",1,0)+IF(BZ1987="D",1,0)+IF(CA1987="D",1,0)+IF(CB1987="D",1,0)+IF(CC1987="D",1,0)+IF(CI1987="D",1,0)+IF(CJ1987="D",1,0)+IF(CN1987="D",1,0)+IF(CO1987="D",1,0)+IF(CP1987="D",1,0)+IF(CT1987="D",1,0)+IF(CU1987="D",1,0)+IF(DA1987="D",1,0)+IF(DB1987="D",1,0)+IF(DG1987="D",1,0)+IF(DH1987="D",1,0)+IF(DL1987="D",1,0)+IF(DM1987="D",1,0)+IF(DN1987="D",1,0)+IF(DT1987="D",1,0)+IF(DW1987="D",1,0)</f>
        <v>0</v>
      </c>
      <c r="BI1987" s="0" t="s">
        <v>150</v>
      </c>
      <c r="BV1987" s="0" t="s">
        <v>156</v>
      </c>
      <c r="BX1987" s="0" t="s">
        <v>150</v>
      </c>
      <c r="DK1987" s="0" t="s">
        <v>150</v>
      </c>
    </row>
    <row r="1988" customFormat="false" ht="13.8" hidden="false" customHeight="false" outlineLevel="0" collapsed="false">
      <c r="A1988" s="0" t="s">
        <v>8748</v>
      </c>
      <c r="B1988" s="0" t="n">
        <v>78</v>
      </c>
      <c r="C1988" s="0" t="n">
        <v>456919</v>
      </c>
      <c r="D1988" s="0" t="s">
        <v>8749</v>
      </c>
      <c r="E1988" s="0" t="s">
        <v>1259</v>
      </c>
      <c r="F1988" s="0" t="s">
        <v>196</v>
      </c>
      <c r="H1988" s="0" t="s">
        <v>8750</v>
      </c>
      <c r="I1988" s="0" t="s">
        <v>8751</v>
      </c>
      <c r="J1988" s="0" t="s">
        <v>140</v>
      </c>
      <c r="L1988" s="0" t="s">
        <v>8752</v>
      </c>
      <c r="N1988" s="0" t="s">
        <v>142</v>
      </c>
      <c r="O1988" s="0" t="s">
        <v>143</v>
      </c>
      <c r="P1988" s="0" t="n">
        <v>44483</v>
      </c>
      <c r="AB1988" s="0" t="s">
        <v>144</v>
      </c>
      <c r="AC1988" s="0" t="s">
        <v>145</v>
      </c>
      <c r="AD1988" s="0" t="s">
        <v>146</v>
      </c>
      <c r="AF1988" s="0" t="n">
        <v>14</v>
      </c>
      <c r="AG1988" s="0" t="n">
        <v>11</v>
      </c>
      <c r="AL1988" s="0" t="s">
        <v>142</v>
      </c>
      <c r="AM1988" s="0" t="s">
        <v>8446</v>
      </c>
      <c r="AN1988" s="0" t="s">
        <v>8447</v>
      </c>
      <c r="AO1988" s="0" t="n">
        <v>9</v>
      </c>
      <c r="AP1988" s="0" t="n">
        <v>64</v>
      </c>
      <c r="AQ1988" s="0" t="n">
        <v>32</v>
      </c>
      <c r="AT1988" s="0" t="s">
        <v>149</v>
      </c>
      <c r="AU1988" s="0" t="n">
        <f aca="false">COUNTA($AZ$1988:$ED$1988)</f>
        <v>12</v>
      </c>
      <c r="AV1988" s="0" t="n">
        <f aca="false">COUNTIF($AZ$1988:$ED$1988,"D")</f>
        <v>2</v>
      </c>
      <c r="AW1988" s="0" t="n">
        <f aca="false">COUNTIF($AZ$1988:$ED$1988,"R")</f>
        <v>0</v>
      </c>
      <c r="AX1988" s="0" t="n">
        <f aca="false">AV1988*AW1988</f>
        <v>0</v>
      </c>
      <c r="AY1988" s="0" t="n">
        <f aca="false">IF(BK1988="D",1,0)+IF(BL1988="D",1,0)+IF(BQ1988="D",1,0)+IF(BR1988="D",1,0)+IF(BT1988="D",1,0)+IF(BZ1988="D",1,0)+IF(CA1988="D",1,0)+IF(CB1988="D",1,0)+IF(CC1988="D",1,0)+IF(CI1988="D",1,0)+IF(CJ1988="D",1,0)+IF(CN1988="D",1,0)+IF(CO1988="D",1,0)+IF(CP1988="D",1,0)+IF(CT1988="D",1,0)+IF(CU1988="D",1,0)+IF(DA1988="D",1,0)+IF(DB1988="D",1,0)+IF(DG1988="D",1,0)+IF(DH1988="D",1,0)+IF(DL1988="D",1,0)+IF(DM1988="D",1,0)+IF(DN1988="D",1,0)+IF(DT1988="D",1,0)+IF(DW1988="D",1,0)</f>
        <v>0</v>
      </c>
      <c r="BM1988" s="0" t="s">
        <v>150</v>
      </c>
      <c r="BO1988" s="0" t="s">
        <v>150</v>
      </c>
      <c r="BV1988" s="0" t="s">
        <v>156</v>
      </c>
      <c r="BX1988" s="0" t="s">
        <v>150</v>
      </c>
      <c r="CH1988" s="0" t="s">
        <v>150</v>
      </c>
      <c r="CM1988" s="0" t="s">
        <v>150</v>
      </c>
      <c r="CW1988" s="0" t="s">
        <v>156</v>
      </c>
      <c r="CZ1988" s="0" t="s">
        <v>150</v>
      </c>
      <c r="DF1988" s="0" t="s">
        <v>150</v>
      </c>
      <c r="DK1988" s="0" t="s">
        <v>150</v>
      </c>
      <c r="DU1988" s="0" t="s">
        <v>150</v>
      </c>
      <c r="EC1988" s="0" t="s">
        <v>150</v>
      </c>
    </row>
    <row r="1989" customFormat="false" ht="13.8" hidden="false" customHeight="false" outlineLevel="0" collapsed="false">
      <c r="A1989" s="0" t="s">
        <v>8753</v>
      </c>
      <c r="B1989" s="0" t="n">
        <v>78</v>
      </c>
      <c r="C1989" s="0" t="n">
        <v>187768</v>
      </c>
      <c r="D1989" s="0" t="s">
        <v>1332</v>
      </c>
      <c r="E1989" s="0" t="s">
        <v>6585</v>
      </c>
      <c r="F1989" s="0" t="s">
        <v>1121</v>
      </c>
      <c r="H1989" s="0" t="s">
        <v>8754</v>
      </c>
      <c r="I1989" s="0" t="s">
        <v>8621</v>
      </c>
      <c r="J1989" s="0" t="s">
        <v>140</v>
      </c>
      <c r="K1989" s="0" t="s">
        <v>156</v>
      </c>
      <c r="L1989" s="0" t="s">
        <v>8622</v>
      </c>
      <c r="N1989" s="0" t="s">
        <v>142</v>
      </c>
      <c r="O1989" s="0" t="s">
        <v>143</v>
      </c>
      <c r="P1989" s="0" t="n">
        <v>44483</v>
      </c>
      <c r="AB1989" s="0" t="s">
        <v>144</v>
      </c>
      <c r="AC1989" s="0" t="s">
        <v>145</v>
      </c>
      <c r="AD1989" s="0" t="s">
        <v>146</v>
      </c>
      <c r="AF1989" s="0" t="n">
        <v>14</v>
      </c>
      <c r="AG1989" s="0" t="n">
        <v>11</v>
      </c>
      <c r="AL1989" s="0" t="s">
        <v>142</v>
      </c>
      <c r="AM1989" s="0" t="s">
        <v>8446</v>
      </c>
      <c r="AN1989" s="0" t="s">
        <v>8447</v>
      </c>
      <c r="AO1989" s="0" t="n">
        <v>9</v>
      </c>
      <c r="AP1989" s="0" t="n">
        <v>64</v>
      </c>
      <c r="AQ1989" s="0" t="n">
        <v>32</v>
      </c>
      <c r="AT1989" s="0" t="s">
        <v>149</v>
      </c>
      <c r="AU1989" s="0" t="n">
        <f aca="false">COUNTA($AZ$1989:$ED$1989)</f>
        <v>39</v>
      </c>
      <c r="AV1989" s="0" t="n">
        <f aca="false">COUNTIF($AZ$1989:$ED$1989,"D")</f>
        <v>12</v>
      </c>
      <c r="AW1989" s="0" t="n">
        <f aca="false">COUNTIF($AZ$1989:$ED$1989,"R")</f>
        <v>0</v>
      </c>
      <c r="AX1989" s="0" t="n">
        <f aca="false">AV1989*AW1989</f>
        <v>0</v>
      </c>
      <c r="AY1989" s="0" t="n">
        <f aca="false">IF(BK1989="D",1,0)+IF(BL1989="D",1,0)+IF(BQ1989="D",1,0)+IF(BR1989="D",1,0)+IF(BT1989="D",1,0)+IF(BZ1989="D",1,0)+IF(CA1989="D",1,0)+IF(CB1989="D",1,0)+IF(CC1989="D",1,0)+IF(CI1989="D",1,0)+IF(CJ1989="D",1,0)+IF(CN1989="D",1,0)+IF(CO1989="D",1,0)+IF(CP1989="D",1,0)+IF(CT1989="D",1,0)+IF(CU1989="D",1,0)+IF(DA1989="D",1,0)+IF(DB1989="D",1,0)+IF(DG1989="D",1,0)+IF(DH1989="D",1,0)+IF(DL1989="D",1,0)+IF(DM1989="D",1,0)+IF(DN1989="D",1,0)+IF(DT1989="D",1,0)+IF(DW1989="D",1,0)</f>
        <v>5</v>
      </c>
      <c r="AZ1989" s="0" t="s">
        <v>150</v>
      </c>
      <c r="BA1989" s="0" t="s">
        <v>150</v>
      </c>
      <c r="BB1989" s="0" t="s">
        <v>150</v>
      </c>
      <c r="BC1989" s="0" t="s">
        <v>150</v>
      </c>
      <c r="BD1989" s="0" t="s">
        <v>150</v>
      </c>
      <c r="BE1989" s="0" t="s">
        <v>150</v>
      </c>
      <c r="BF1989" s="0" t="s">
        <v>150</v>
      </c>
      <c r="BG1989" s="0" t="s">
        <v>150</v>
      </c>
      <c r="BH1989" s="0" t="s">
        <v>150</v>
      </c>
      <c r="BI1989" s="0" t="s">
        <v>150</v>
      </c>
      <c r="BM1989" s="0" t="s">
        <v>150</v>
      </c>
      <c r="BO1989" s="0" t="s">
        <v>150</v>
      </c>
      <c r="BP1989" s="0" t="s">
        <v>150</v>
      </c>
      <c r="BS1989" s="0" t="s">
        <v>150</v>
      </c>
      <c r="BV1989" s="0" t="s">
        <v>156</v>
      </c>
      <c r="BX1989" s="0" t="s">
        <v>150</v>
      </c>
      <c r="CD1989" s="0" t="s">
        <v>150</v>
      </c>
      <c r="CE1989" s="0" t="s">
        <v>156</v>
      </c>
      <c r="CH1989" s="0" t="s">
        <v>150</v>
      </c>
      <c r="CI1989" s="0" t="s">
        <v>156</v>
      </c>
      <c r="CK1989" s="0" t="s">
        <v>150</v>
      </c>
      <c r="CL1989" s="0" t="s">
        <v>156</v>
      </c>
      <c r="CM1989" s="0" t="s">
        <v>150</v>
      </c>
      <c r="CQ1989" s="0" t="s">
        <v>150</v>
      </c>
      <c r="CR1989" s="0" t="s">
        <v>156</v>
      </c>
      <c r="CS1989" s="0" t="s">
        <v>150</v>
      </c>
      <c r="CT1989" s="0" t="s">
        <v>156</v>
      </c>
      <c r="CV1989" s="0" t="s">
        <v>150</v>
      </c>
      <c r="CW1989" s="0" t="s">
        <v>156</v>
      </c>
      <c r="CZ1989" s="0" t="s">
        <v>150</v>
      </c>
      <c r="DA1989" s="0" t="s">
        <v>156</v>
      </c>
      <c r="DG1989" s="0" t="s">
        <v>156</v>
      </c>
      <c r="DJ1989" s="0" t="s">
        <v>156</v>
      </c>
      <c r="DK1989" s="0" t="s">
        <v>150</v>
      </c>
      <c r="DT1989" s="0" t="s">
        <v>156</v>
      </c>
      <c r="DU1989" s="0" t="s">
        <v>150</v>
      </c>
      <c r="DX1989" s="0" t="s">
        <v>150</v>
      </c>
      <c r="EA1989" s="0" t="s">
        <v>156</v>
      </c>
      <c r="EC1989" s="0" t="s">
        <v>150</v>
      </c>
    </row>
    <row r="1990" customFormat="false" ht="13.8" hidden="false" customHeight="false" outlineLevel="0" collapsed="false">
      <c r="A1990" s="0" t="s">
        <v>8755</v>
      </c>
      <c r="B1990" s="0" t="n">
        <v>78</v>
      </c>
      <c r="C1990" s="0" t="n">
        <v>466860</v>
      </c>
      <c r="D1990" s="0" t="s">
        <v>241</v>
      </c>
      <c r="E1990" s="0" t="s">
        <v>1689</v>
      </c>
      <c r="F1990" s="0" t="s">
        <v>374</v>
      </c>
      <c r="H1990" s="0" t="s">
        <v>8756</v>
      </c>
      <c r="I1990" s="0" t="s">
        <v>3016</v>
      </c>
      <c r="J1990" s="0" t="s">
        <v>140</v>
      </c>
      <c r="K1990" s="0" t="s">
        <v>156</v>
      </c>
      <c r="L1990" s="0" t="s">
        <v>8757</v>
      </c>
      <c r="N1990" s="0" t="s">
        <v>142</v>
      </c>
      <c r="O1990" s="0" t="s">
        <v>143</v>
      </c>
      <c r="P1990" s="0" t="n">
        <v>44483</v>
      </c>
      <c r="AB1990" s="0" t="s">
        <v>144</v>
      </c>
      <c r="AC1990" s="0" t="s">
        <v>145</v>
      </c>
      <c r="AD1990" s="0" t="s">
        <v>146</v>
      </c>
      <c r="AF1990" s="0" t="n">
        <v>14</v>
      </c>
      <c r="AG1990" s="0" t="n">
        <v>11</v>
      </c>
      <c r="AL1990" s="0" t="s">
        <v>142</v>
      </c>
      <c r="AM1990" s="0" t="s">
        <v>8446</v>
      </c>
      <c r="AN1990" s="0" t="s">
        <v>8447</v>
      </c>
      <c r="AO1990" s="0" t="n">
        <v>9</v>
      </c>
      <c r="AP1990" s="0" t="n">
        <v>64</v>
      </c>
      <c r="AQ1990" s="0" t="n">
        <v>32</v>
      </c>
      <c r="AT1990" s="0" t="s">
        <v>149</v>
      </c>
      <c r="AU1990" s="0" t="n">
        <f aca="false">COUNTA($AZ$1990:$ED$1990)</f>
        <v>5</v>
      </c>
      <c r="AV1990" s="0" t="n">
        <f aca="false">COUNTIF($AZ$1990:$ED$1990,"D")</f>
        <v>2</v>
      </c>
      <c r="AW1990" s="0" t="n">
        <f aca="false">COUNTIF($AZ$1990:$ED$1990,"R")</f>
        <v>0</v>
      </c>
      <c r="AX1990" s="0" t="n">
        <f aca="false">AV1990*AW1990</f>
        <v>0</v>
      </c>
      <c r="AY1990" s="0" t="n">
        <f aca="false">IF(BK1990="D",1,0)+IF(BL1990="D",1,0)+IF(BQ1990="D",1,0)+IF(BR1990="D",1,0)+IF(BT1990="D",1,0)+IF(BZ1990="D",1,0)+IF(CA1990="D",1,0)+IF(CB1990="D",1,0)+IF(CC1990="D",1,0)+IF(CI1990="D",1,0)+IF(CJ1990="D",1,0)+IF(CN1990="D",1,0)+IF(CO1990="D",1,0)+IF(CP1990="D",1,0)+IF(CT1990="D",1,0)+IF(CU1990="D",1,0)+IF(DA1990="D",1,0)+IF(DB1990="D",1,0)+IF(DG1990="D",1,0)+IF(DH1990="D",1,0)+IF(DL1990="D",1,0)+IF(DM1990="D",1,0)+IF(DN1990="D",1,0)+IF(DT1990="D",1,0)+IF(DW1990="D",1,0)</f>
        <v>1</v>
      </c>
      <c r="DT1990" s="0" t="s">
        <v>156</v>
      </c>
      <c r="DU1990" s="0" t="s">
        <v>150</v>
      </c>
      <c r="DX1990" s="0" t="s">
        <v>150</v>
      </c>
      <c r="EA1990" s="0" t="s">
        <v>156</v>
      </c>
      <c r="EC1990" s="0" t="s">
        <v>150</v>
      </c>
    </row>
    <row r="1991" customFormat="false" ht="13.8" hidden="false" customHeight="false" outlineLevel="0" collapsed="false">
      <c r="A1991" s="0" t="s">
        <v>8758</v>
      </c>
      <c r="B1991" s="0" t="n">
        <v>78</v>
      </c>
      <c r="C1991" s="0" t="n">
        <v>440993</v>
      </c>
      <c r="D1991" s="0" t="s">
        <v>8759</v>
      </c>
      <c r="E1991" s="0" t="s">
        <v>8760</v>
      </c>
      <c r="H1991" s="0" t="s">
        <v>8761</v>
      </c>
      <c r="I1991" s="0" t="s">
        <v>7595</v>
      </c>
      <c r="J1991" s="0" t="s">
        <v>140</v>
      </c>
      <c r="L1991" s="0" t="s">
        <v>8762</v>
      </c>
      <c r="N1991" s="0" t="s">
        <v>142</v>
      </c>
      <c r="O1991" s="0" t="s">
        <v>143</v>
      </c>
      <c r="P1991" s="0" t="n">
        <v>44483</v>
      </c>
      <c r="AB1991" s="0" t="s">
        <v>144</v>
      </c>
      <c r="AC1991" s="0" t="s">
        <v>145</v>
      </c>
      <c r="AD1991" s="0" t="s">
        <v>146</v>
      </c>
      <c r="AF1991" s="0" t="n">
        <v>14</v>
      </c>
      <c r="AG1991" s="0" t="n">
        <v>11</v>
      </c>
      <c r="AL1991" s="0" t="s">
        <v>142</v>
      </c>
      <c r="AM1991" s="0" t="s">
        <v>8446</v>
      </c>
      <c r="AN1991" s="0" t="s">
        <v>8447</v>
      </c>
      <c r="AO1991" s="0" t="n">
        <v>9</v>
      </c>
      <c r="AP1991" s="0" t="n">
        <v>64</v>
      </c>
      <c r="AQ1991" s="0" t="n">
        <v>32</v>
      </c>
      <c r="AT1991" s="0" t="s">
        <v>149</v>
      </c>
      <c r="AU1991" s="0" t="n">
        <f aca="false">COUNTA($AZ$1991:$ED$1991)</f>
        <v>0</v>
      </c>
      <c r="AV1991" s="0" t="n">
        <f aca="false">COUNTIF($AZ$1991:$ED$1991,"D")</f>
        <v>0</v>
      </c>
      <c r="AW1991" s="0" t="n">
        <f aca="false">COUNTIF($AZ$1991:$ED$1991,"R")</f>
        <v>0</v>
      </c>
      <c r="AX1991" s="0" t="n">
        <f aca="false">AV1991*AW1991</f>
        <v>0</v>
      </c>
      <c r="AY1991" s="0" t="n">
        <f aca="false">IF(BK1991="D",1,0)+IF(BL1991="D",1,0)+IF(BQ1991="D",1,0)+IF(BR1991="D",1,0)+IF(BT1991="D",1,0)+IF(BZ1991="D",1,0)+IF(CA1991="D",1,0)+IF(CB1991="D",1,0)+IF(CC1991="D",1,0)+IF(CI1991="D",1,0)+IF(CJ1991="D",1,0)+IF(CN1991="D",1,0)+IF(CO1991="D",1,0)+IF(CP1991="D",1,0)+IF(CT1991="D",1,0)+IF(CU1991="D",1,0)+IF(DA1991="D",1,0)+IF(DB1991="D",1,0)+IF(DG1991="D",1,0)+IF(DH1991="D",1,0)+IF(DL1991="D",1,0)+IF(DM1991="D",1,0)+IF(DN1991="D",1,0)+IF(DT1991="D",1,0)+IF(DW1991="D",1,0)</f>
        <v>0</v>
      </c>
    </row>
    <row r="1992" customFormat="false" ht="13.8" hidden="false" customHeight="false" outlineLevel="0" collapsed="false">
      <c r="A1992" s="0" t="s">
        <v>8763</v>
      </c>
      <c r="B1992" s="0" t="n">
        <v>78</v>
      </c>
      <c r="C1992" s="0" t="n">
        <v>23077</v>
      </c>
      <c r="D1992" s="0" t="s">
        <v>8764</v>
      </c>
      <c r="E1992" s="0" t="s">
        <v>8186</v>
      </c>
      <c r="F1992" s="0" t="s">
        <v>817</v>
      </c>
      <c r="H1992" s="0" t="s">
        <v>8765</v>
      </c>
      <c r="I1992" s="0" t="s">
        <v>705</v>
      </c>
      <c r="J1992" s="0" t="s">
        <v>140</v>
      </c>
      <c r="K1992" s="0" t="s">
        <v>156</v>
      </c>
      <c r="L1992" s="0" t="s">
        <v>8766</v>
      </c>
      <c r="N1992" s="0" t="s">
        <v>142</v>
      </c>
      <c r="O1992" s="0" t="s">
        <v>143</v>
      </c>
      <c r="P1992" s="0" t="n">
        <v>44483</v>
      </c>
      <c r="AB1992" s="0" t="s">
        <v>144</v>
      </c>
      <c r="AC1992" s="0" t="s">
        <v>145</v>
      </c>
      <c r="AD1992" s="0" t="s">
        <v>146</v>
      </c>
      <c r="AF1992" s="0" t="n">
        <v>14</v>
      </c>
      <c r="AG1992" s="0" t="n">
        <v>11</v>
      </c>
      <c r="AL1992" s="0" t="s">
        <v>142</v>
      </c>
      <c r="AM1992" s="0" t="s">
        <v>8446</v>
      </c>
      <c r="AN1992" s="0" t="s">
        <v>8447</v>
      </c>
      <c r="AO1992" s="0" t="n">
        <v>9</v>
      </c>
      <c r="AP1992" s="0" t="n">
        <v>64</v>
      </c>
      <c r="AQ1992" s="0" t="n">
        <v>32</v>
      </c>
      <c r="AT1992" s="0" t="s">
        <v>149</v>
      </c>
      <c r="AU1992" s="0" t="n">
        <f aca="false">COUNTA($AZ$1992:$ED$1992)</f>
        <v>45</v>
      </c>
      <c r="AV1992" s="0" t="n">
        <f aca="false">COUNTIF($AZ$1992:$ED$1992,"D")</f>
        <v>16</v>
      </c>
      <c r="AW1992" s="0" t="n">
        <f aca="false">COUNTIF($AZ$1992:$ED$1992,"R")</f>
        <v>0</v>
      </c>
      <c r="AX1992" s="0" t="n">
        <f aca="false">AV1992*AW1992</f>
        <v>0</v>
      </c>
      <c r="AY1992" s="0" t="n">
        <f aca="false">IF(BK1992="D",1,0)+IF(BL1992="D",1,0)+IF(BQ1992="D",1,0)+IF(BR1992="D",1,0)+IF(BT1992="D",1,0)+IF(BZ1992="D",1,0)+IF(CA1992="D",1,0)+IF(CB1992="D",1,0)+IF(CC1992="D",1,0)+IF(CI1992="D",1,0)+IF(CJ1992="D",1,0)+IF(CN1992="D",1,0)+IF(CO1992="D",1,0)+IF(CP1992="D",1,0)+IF(CT1992="D",1,0)+IF(CU1992="D",1,0)+IF(DA1992="D",1,0)+IF(DB1992="D",1,0)+IF(DG1992="D",1,0)+IF(DH1992="D",1,0)+IF(DL1992="D",1,0)+IF(DM1992="D",1,0)+IF(DN1992="D",1,0)+IF(DT1992="D",1,0)+IF(DW1992="D",1,0)</f>
        <v>7</v>
      </c>
      <c r="AZ1992" s="0" t="s">
        <v>150</v>
      </c>
      <c r="BA1992" s="0" t="s">
        <v>150</v>
      </c>
      <c r="BB1992" s="0" t="s">
        <v>150</v>
      </c>
      <c r="BC1992" s="0" t="s">
        <v>150</v>
      </c>
      <c r="BE1992" s="0" t="s">
        <v>150</v>
      </c>
      <c r="BG1992" s="0" t="s">
        <v>150</v>
      </c>
      <c r="BH1992" s="0" t="s">
        <v>150</v>
      </c>
      <c r="BI1992" s="0" t="s">
        <v>150</v>
      </c>
      <c r="BM1992" s="0" t="s">
        <v>150</v>
      </c>
      <c r="BO1992" s="0" t="s">
        <v>150</v>
      </c>
      <c r="BP1992" s="0" t="s">
        <v>150</v>
      </c>
      <c r="BS1992" s="0" t="s">
        <v>150</v>
      </c>
      <c r="BV1992" s="0" t="s">
        <v>156</v>
      </c>
      <c r="BX1992" s="0" t="s">
        <v>150</v>
      </c>
      <c r="BZ1992" s="0" t="s">
        <v>156</v>
      </c>
      <c r="CD1992" s="0" t="s">
        <v>150</v>
      </c>
      <c r="CE1992" s="0" t="s">
        <v>156</v>
      </c>
      <c r="CH1992" s="0" t="s">
        <v>150</v>
      </c>
      <c r="CI1992" s="0" t="s">
        <v>156</v>
      </c>
      <c r="CK1992" s="0" t="s">
        <v>150</v>
      </c>
      <c r="CL1992" s="0" t="s">
        <v>156</v>
      </c>
      <c r="CM1992" s="0" t="s">
        <v>150</v>
      </c>
      <c r="CN1992" s="0" t="s">
        <v>156</v>
      </c>
      <c r="CR1992" s="0" t="s">
        <v>156</v>
      </c>
      <c r="CS1992" s="0" t="s">
        <v>150</v>
      </c>
      <c r="CT1992" s="0" t="s">
        <v>156</v>
      </c>
      <c r="CV1992" s="0" t="s">
        <v>150</v>
      </c>
      <c r="CW1992" s="0" t="s">
        <v>156</v>
      </c>
      <c r="CZ1992" s="0" t="s">
        <v>150</v>
      </c>
      <c r="DA1992" s="0" t="s">
        <v>156</v>
      </c>
      <c r="DC1992" s="0" t="s">
        <v>150</v>
      </c>
      <c r="DD1992" s="0" t="s">
        <v>156</v>
      </c>
      <c r="DF1992" s="0" t="s">
        <v>150</v>
      </c>
      <c r="DG1992" s="0" t="s">
        <v>156</v>
      </c>
      <c r="DI1992" s="0" t="s">
        <v>150</v>
      </c>
      <c r="DJ1992" s="0" t="s">
        <v>156</v>
      </c>
      <c r="DK1992" s="0" t="s">
        <v>150</v>
      </c>
      <c r="DO1992" s="0" t="s">
        <v>150</v>
      </c>
      <c r="DP1992" s="0" t="s">
        <v>156</v>
      </c>
      <c r="DQ1992" s="0" t="s">
        <v>156</v>
      </c>
      <c r="DR1992" s="0" t="s">
        <v>150</v>
      </c>
      <c r="DT1992" s="0" t="s">
        <v>156</v>
      </c>
      <c r="DU1992" s="0" t="s">
        <v>150</v>
      </c>
      <c r="DX1992" s="0" t="s">
        <v>150</v>
      </c>
      <c r="EC1992" s="0" t="s">
        <v>150</v>
      </c>
    </row>
    <row r="1993" customFormat="false" ht="13.8" hidden="false" customHeight="false" outlineLevel="0" collapsed="false">
      <c r="A1993" s="0" t="s">
        <v>8767</v>
      </c>
      <c r="B1993" s="0" t="n">
        <v>78</v>
      </c>
      <c r="C1993" s="0" t="n">
        <v>320664</v>
      </c>
      <c r="D1993" s="0" t="s">
        <v>8768</v>
      </c>
      <c r="E1993" s="0" t="s">
        <v>2510</v>
      </c>
      <c r="F1993" s="0" t="s">
        <v>188</v>
      </c>
      <c r="H1993" s="0" t="s">
        <v>8769</v>
      </c>
      <c r="I1993" s="0" t="s">
        <v>8770</v>
      </c>
      <c r="J1993" s="0" t="s">
        <v>140</v>
      </c>
      <c r="K1993" s="0" t="s">
        <v>156</v>
      </c>
      <c r="L1993" s="0" t="s">
        <v>8771</v>
      </c>
      <c r="N1993" s="0" t="s">
        <v>142</v>
      </c>
      <c r="O1993" s="0" t="s">
        <v>143</v>
      </c>
      <c r="P1993" s="0" t="n">
        <v>44483</v>
      </c>
      <c r="AB1993" s="0" t="s">
        <v>144</v>
      </c>
      <c r="AC1993" s="0" t="s">
        <v>145</v>
      </c>
      <c r="AD1993" s="0" t="s">
        <v>146</v>
      </c>
      <c r="AF1993" s="0" t="n">
        <v>14</v>
      </c>
      <c r="AG1993" s="0" t="n">
        <v>11</v>
      </c>
      <c r="AL1993" s="0" t="s">
        <v>142</v>
      </c>
      <c r="AM1993" s="0" t="s">
        <v>8446</v>
      </c>
      <c r="AN1993" s="0" t="s">
        <v>8447</v>
      </c>
      <c r="AO1993" s="0" t="n">
        <v>9</v>
      </c>
      <c r="AP1993" s="0" t="n">
        <v>64</v>
      </c>
      <c r="AQ1993" s="0" t="n">
        <v>32</v>
      </c>
      <c r="AT1993" s="0" t="s">
        <v>149</v>
      </c>
      <c r="AU1993" s="0" t="n">
        <f aca="false">COUNTA($AZ$1993:$ED$1993)</f>
        <v>9</v>
      </c>
      <c r="AV1993" s="0" t="n">
        <f aca="false">COUNTIF($AZ$1993:$ED$1993,"D")</f>
        <v>4</v>
      </c>
      <c r="AW1993" s="0" t="n">
        <f aca="false">COUNTIF($AZ$1993:$ED$1993,"R")</f>
        <v>0</v>
      </c>
      <c r="AX1993" s="0" t="n">
        <f aca="false">AV1993*AW1993</f>
        <v>0</v>
      </c>
      <c r="AY1993" s="0" t="n">
        <f aca="false">IF(BK1993="D",1,0)+IF(BL1993="D",1,0)+IF(BQ1993="D",1,0)+IF(BR1993="D",1,0)+IF(BT1993="D",1,0)+IF(BZ1993="D",1,0)+IF(CA1993="D",1,0)+IF(CB1993="D",1,0)+IF(CC1993="D",1,0)+IF(CI1993="D",1,0)+IF(CJ1993="D",1,0)+IF(CN1993="D",1,0)+IF(CO1993="D",1,0)+IF(CP1993="D",1,0)+IF(CT1993="D",1,0)+IF(CU1993="D",1,0)+IF(DA1993="D",1,0)+IF(DB1993="D",1,0)+IF(DG1993="D",1,0)+IF(DH1993="D",1,0)+IF(DL1993="D",1,0)+IF(DM1993="D",1,0)+IF(DN1993="D",1,0)+IF(DT1993="D",1,0)+IF(DW1993="D",1,0)</f>
        <v>2</v>
      </c>
      <c r="CM1993" s="0" t="s">
        <v>150</v>
      </c>
      <c r="CT1993" s="0" t="s">
        <v>156</v>
      </c>
      <c r="CW1993" s="0" t="s">
        <v>156</v>
      </c>
      <c r="DK1993" s="0" t="s">
        <v>150</v>
      </c>
      <c r="DR1993" s="0" t="s">
        <v>150</v>
      </c>
      <c r="DT1993" s="0" t="s">
        <v>156</v>
      </c>
      <c r="DX1993" s="0" t="s">
        <v>150</v>
      </c>
      <c r="EA1993" s="0" t="s">
        <v>156</v>
      </c>
      <c r="EC1993" s="0" t="s">
        <v>150</v>
      </c>
    </row>
    <row r="1994" customFormat="false" ht="13.8" hidden="false" customHeight="false" outlineLevel="0" collapsed="false">
      <c r="A1994" s="0" t="s">
        <v>8772</v>
      </c>
      <c r="B1994" s="0" t="n">
        <v>78</v>
      </c>
      <c r="C1994" s="0" t="n">
        <v>16256</v>
      </c>
      <c r="D1994" s="0" t="s">
        <v>8773</v>
      </c>
      <c r="E1994" s="0" t="s">
        <v>8774</v>
      </c>
      <c r="F1994" s="0" t="s">
        <v>866</v>
      </c>
      <c r="H1994" s="0" t="s">
        <v>8775</v>
      </c>
      <c r="I1994" s="0" t="s">
        <v>8776</v>
      </c>
      <c r="J1994" s="0" t="s">
        <v>140</v>
      </c>
      <c r="K1994" s="0" t="s">
        <v>156</v>
      </c>
      <c r="L1994" s="0" t="s">
        <v>8777</v>
      </c>
      <c r="N1994" s="0" t="s">
        <v>142</v>
      </c>
      <c r="O1994" s="0" t="s">
        <v>143</v>
      </c>
      <c r="P1994" s="0" t="n">
        <v>44483</v>
      </c>
      <c r="AB1994" s="0" t="s">
        <v>144</v>
      </c>
      <c r="AC1994" s="0" t="s">
        <v>145</v>
      </c>
      <c r="AD1994" s="0" t="s">
        <v>146</v>
      </c>
      <c r="AF1994" s="0" t="n">
        <v>14</v>
      </c>
      <c r="AG1994" s="0" t="n">
        <v>11</v>
      </c>
      <c r="AL1994" s="0" t="s">
        <v>142</v>
      </c>
      <c r="AM1994" s="0" t="s">
        <v>8446</v>
      </c>
      <c r="AN1994" s="0" t="s">
        <v>8447</v>
      </c>
      <c r="AO1994" s="0" t="n">
        <v>9</v>
      </c>
      <c r="AP1994" s="0" t="n">
        <v>64</v>
      </c>
      <c r="AQ1994" s="0" t="n">
        <v>32</v>
      </c>
      <c r="AT1994" s="0" t="s">
        <v>149</v>
      </c>
      <c r="AU1994" s="0" t="n">
        <f aca="false">COUNTA($AZ$1994:$ED$1994)</f>
        <v>48</v>
      </c>
      <c r="AV1994" s="0" t="n">
        <f aca="false">COUNTIF($AZ$1994:$ED$1994,"D")</f>
        <v>17</v>
      </c>
      <c r="AW1994" s="0" t="n">
        <f aca="false">COUNTIF($AZ$1994:$ED$1994,"R")</f>
        <v>0</v>
      </c>
      <c r="AX1994" s="0" t="n">
        <f aca="false">AV1994*AW1994</f>
        <v>0</v>
      </c>
      <c r="AY1994" s="0" t="n">
        <f aca="false">IF(BK1994="D",1,0)+IF(BL1994="D",1,0)+IF(BQ1994="D",1,0)+IF(BR1994="D",1,0)+IF(BT1994="D",1,0)+IF(BZ1994="D",1,0)+IF(CA1994="D",1,0)+IF(CB1994="D",1,0)+IF(CC1994="D",1,0)+IF(CI1994="D",1,0)+IF(CJ1994="D",1,0)+IF(CN1994="D",1,0)+IF(CO1994="D",1,0)+IF(CP1994="D",1,0)+IF(CT1994="D",1,0)+IF(CU1994="D",1,0)+IF(DA1994="D",1,0)+IF(DB1994="D",1,0)+IF(DG1994="D",1,0)+IF(DH1994="D",1,0)+IF(DL1994="D",1,0)+IF(DM1994="D",1,0)+IF(DN1994="D",1,0)+IF(DT1994="D",1,0)+IF(DW1994="D",1,0)</f>
        <v>7</v>
      </c>
      <c r="AZ1994" s="0" t="s">
        <v>150</v>
      </c>
      <c r="BA1994" s="0" t="s">
        <v>150</v>
      </c>
      <c r="BB1994" s="0" t="s">
        <v>150</v>
      </c>
      <c r="BC1994" s="0" t="s">
        <v>150</v>
      </c>
      <c r="BD1994" s="0" t="s">
        <v>150</v>
      </c>
      <c r="BE1994" s="0" t="s">
        <v>150</v>
      </c>
      <c r="BF1994" s="0" t="s">
        <v>150</v>
      </c>
      <c r="BG1994" s="0" t="s">
        <v>150</v>
      </c>
      <c r="BH1994" s="0" t="s">
        <v>150</v>
      </c>
      <c r="BI1994" s="0" t="s">
        <v>150</v>
      </c>
      <c r="BM1994" s="0" t="s">
        <v>150</v>
      </c>
      <c r="BO1994" s="0" t="s">
        <v>150</v>
      </c>
      <c r="BP1994" s="0" t="s">
        <v>150</v>
      </c>
      <c r="BS1994" s="0" t="s">
        <v>150</v>
      </c>
      <c r="BV1994" s="0" t="s">
        <v>156</v>
      </c>
      <c r="BX1994" s="0" t="s">
        <v>150</v>
      </c>
      <c r="BZ1994" s="0" t="s">
        <v>156</v>
      </c>
      <c r="CD1994" s="0" t="s">
        <v>150</v>
      </c>
      <c r="CE1994" s="0" t="s">
        <v>156</v>
      </c>
      <c r="CH1994" s="0" t="s">
        <v>150</v>
      </c>
      <c r="CI1994" s="0" t="s">
        <v>156</v>
      </c>
      <c r="CK1994" s="0" t="s">
        <v>150</v>
      </c>
      <c r="CL1994" s="0" t="s">
        <v>156</v>
      </c>
      <c r="CM1994" s="0" t="s">
        <v>150</v>
      </c>
      <c r="CN1994" s="0" t="s">
        <v>156</v>
      </c>
      <c r="CQ1994" s="0" t="s">
        <v>150</v>
      </c>
      <c r="CR1994" s="0" t="s">
        <v>156</v>
      </c>
      <c r="CS1994" s="0" t="s">
        <v>150</v>
      </c>
      <c r="CT1994" s="0" t="s">
        <v>156</v>
      </c>
      <c r="CV1994" s="0" t="s">
        <v>150</v>
      </c>
      <c r="CW1994" s="0" t="s">
        <v>156</v>
      </c>
      <c r="CZ1994" s="0" t="s">
        <v>150</v>
      </c>
      <c r="DA1994" s="0" t="s">
        <v>156</v>
      </c>
      <c r="DC1994" s="0" t="s">
        <v>150</v>
      </c>
      <c r="DD1994" s="0" t="s">
        <v>156</v>
      </c>
      <c r="DF1994" s="0" t="s">
        <v>150</v>
      </c>
      <c r="DG1994" s="0" t="s">
        <v>156</v>
      </c>
      <c r="DJ1994" s="0" t="s">
        <v>156</v>
      </c>
      <c r="DK1994" s="0" t="s">
        <v>150</v>
      </c>
      <c r="DO1994" s="0" t="s">
        <v>150</v>
      </c>
      <c r="DP1994" s="0" t="s">
        <v>156</v>
      </c>
      <c r="DQ1994" s="0" t="s">
        <v>156</v>
      </c>
      <c r="DR1994" s="0" t="s">
        <v>150</v>
      </c>
      <c r="DT1994" s="0" t="s">
        <v>156</v>
      </c>
      <c r="DU1994" s="0" t="s">
        <v>150</v>
      </c>
      <c r="DX1994" s="0" t="s">
        <v>150</v>
      </c>
      <c r="EA1994" s="0" t="s">
        <v>156</v>
      </c>
      <c r="EC1994" s="0" t="s">
        <v>150</v>
      </c>
    </row>
    <row r="1995" customFormat="false" ht="13.8" hidden="false" customHeight="false" outlineLevel="0" collapsed="false">
      <c r="A1995" s="0" t="s">
        <v>8778</v>
      </c>
      <c r="B1995" s="0" t="n">
        <v>78</v>
      </c>
      <c r="C1995" s="0" t="n">
        <v>13244</v>
      </c>
      <c r="D1995" s="0" t="s">
        <v>8779</v>
      </c>
      <c r="E1995" s="0" t="s">
        <v>839</v>
      </c>
      <c r="F1995" s="0" t="s">
        <v>192</v>
      </c>
      <c r="H1995" s="0" t="s">
        <v>8780</v>
      </c>
      <c r="I1995" s="0" t="s">
        <v>8173</v>
      </c>
      <c r="J1995" s="0" t="s">
        <v>140</v>
      </c>
      <c r="L1995" s="0" t="s">
        <v>8781</v>
      </c>
      <c r="N1995" s="0" t="s">
        <v>142</v>
      </c>
      <c r="O1995" s="0" t="s">
        <v>143</v>
      </c>
      <c r="P1995" s="0" t="n">
        <v>44483</v>
      </c>
      <c r="AB1995" s="0" t="s">
        <v>144</v>
      </c>
      <c r="AC1995" s="0" t="s">
        <v>145</v>
      </c>
      <c r="AD1995" s="0" t="s">
        <v>146</v>
      </c>
      <c r="AF1995" s="0" t="n">
        <v>14</v>
      </c>
      <c r="AG1995" s="0" t="n">
        <v>11</v>
      </c>
      <c r="AL1995" s="0" t="s">
        <v>142</v>
      </c>
      <c r="AM1995" s="0" t="s">
        <v>8446</v>
      </c>
      <c r="AN1995" s="0" t="s">
        <v>8447</v>
      </c>
      <c r="AO1995" s="0" t="n">
        <v>9</v>
      </c>
      <c r="AP1995" s="0" t="n">
        <v>64</v>
      </c>
      <c r="AQ1995" s="0" t="n">
        <v>32</v>
      </c>
      <c r="AT1995" s="0" t="s">
        <v>149</v>
      </c>
      <c r="AU1995" s="0" t="n">
        <f aca="false">COUNTA($AZ$1995:$ED$1995)</f>
        <v>29</v>
      </c>
      <c r="AV1995" s="0" t="n">
        <f aca="false">COUNTIF($AZ$1995:$ED$1995,"D")</f>
        <v>6</v>
      </c>
      <c r="AW1995" s="0" t="n">
        <f aca="false">COUNTIF($AZ$1995:$ED$1995,"R")</f>
        <v>0</v>
      </c>
      <c r="AX1995" s="0" t="n">
        <f aca="false">AV1995*AW1995</f>
        <v>0</v>
      </c>
      <c r="AY1995" s="0" t="n">
        <f aca="false">IF(BK1995="D",1,0)+IF(BL1995="D",1,0)+IF(BQ1995="D",1,0)+IF(BR1995="D",1,0)+IF(BT1995="D",1,0)+IF(BZ1995="D",1,0)+IF(CA1995="D",1,0)+IF(CB1995="D",1,0)+IF(CC1995="D",1,0)+IF(CI1995="D",1,0)+IF(CJ1995="D",1,0)+IF(CN1995="D",1,0)+IF(CO1995="D",1,0)+IF(CP1995="D",1,0)+IF(CT1995="D",1,0)+IF(CU1995="D",1,0)+IF(DA1995="D",1,0)+IF(DB1995="D",1,0)+IF(DG1995="D",1,0)+IF(DH1995="D",1,0)+IF(DL1995="D",1,0)+IF(DM1995="D",1,0)+IF(DN1995="D",1,0)+IF(DT1995="D",1,0)+IF(DW1995="D",1,0)</f>
        <v>2</v>
      </c>
      <c r="AZ1995" s="0" t="s">
        <v>150</v>
      </c>
      <c r="BA1995" s="0" t="s">
        <v>150</v>
      </c>
      <c r="BE1995" s="0" t="s">
        <v>150</v>
      </c>
      <c r="BH1995" s="0" t="s">
        <v>150</v>
      </c>
      <c r="BI1995" s="0" t="s">
        <v>150</v>
      </c>
      <c r="BM1995" s="0" t="s">
        <v>150</v>
      </c>
      <c r="BO1995" s="0" t="s">
        <v>150</v>
      </c>
      <c r="BP1995" s="0" t="s">
        <v>150</v>
      </c>
      <c r="BS1995" s="0" t="s">
        <v>150</v>
      </c>
      <c r="BV1995" s="0" t="s">
        <v>156</v>
      </c>
      <c r="BX1995" s="0" t="s">
        <v>150</v>
      </c>
      <c r="CD1995" s="0" t="s">
        <v>150</v>
      </c>
      <c r="CE1995" s="0" t="s">
        <v>156</v>
      </c>
      <c r="CH1995" s="0" t="s">
        <v>150</v>
      </c>
      <c r="CI1995" s="0" t="s">
        <v>156</v>
      </c>
      <c r="CK1995" s="0" t="s">
        <v>150</v>
      </c>
      <c r="CL1995" s="0" t="s">
        <v>156</v>
      </c>
      <c r="CM1995" s="0" t="s">
        <v>150</v>
      </c>
      <c r="CQ1995" s="0" t="s">
        <v>150</v>
      </c>
      <c r="CS1995" s="0" t="s">
        <v>150</v>
      </c>
      <c r="CT1995" s="0" t="s">
        <v>156</v>
      </c>
      <c r="CV1995" s="0" t="s">
        <v>150</v>
      </c>
      <c r="CW1995" s="0" t="s">
        <v>156</v>
      </c>
      <c r="CZ1995" s="0" t="s">
        <v>150</v>
      </c>
      <c r="DF1995" s="0" t="s">
        <v>150</v>
      </c>
      <c r="DI1995" s="0" t="s">
        <v>150</v>
      </c>
      <c r="DK1995" s="0" t="s">
        <v>150</v>
      </c>
      <c r="DX1995" s="0" t="s">
        <v>150</v>
      </c>
      <c r="EC1995" s="0" t="s">
        <v>150</v>
      </c>
    </row>
    <row r="1996" customFormat="false" ht="13.8" hidden="false" customHeight="false" outlineLevel="0" collapsed="false">
      <c r="A1996" s="0" t="s">
        <v>8782</v>
      </c>
      <c r="B1996" s="0" t="n">
        <v>78</v>
      </c>
      <c r="C1996" s="0" t="n">
        <v>245022</v>
      </c>
      <c r="D1996" s="0" t="s">
        <v>8783</v>
      </c>
      <c r="E1996" s="0" t="s">
        <v>557</v>
      </c>
      <c r="F1996" s="0" t="s">
        <v>161</v>
      </c>
      <c r="H1996" s="0" t="s">
        <v>8784</v>
      </c>
      <c r="I1996" s="0" t="s">
        <v>8003</v>
      </c>
      <c r="J1996" s="0" t="s">
        <v>140</v>
      </c>
      <c r="K1996" s="0" t="s">
        <v>156</v>
      </c>
      <c r="L1996" s="0" t="s">
        <v>8785</v>
      </c>
      <c r="N1996" s="0" t="s">
        <v>142</v>
      </c>
      <c r="O1996" s="0" t="s">
        <v>143</v>
      </c>
      <c r="P1996" s="0" t="n">
        <v>44483</v>
      </c>
      <c r="Q1996" s="0" t="n">
        <v>5318</v>
      </c>
      <c r="AB1996" s="0" t="s">
        <v>144</v>
      </c>
      <c r="AC1996" s="0" t="s">
        <v>145</v>
      </c>
      <c r="AD1996" s="0" t="s">
        <v>146</v>
      </c>
      <c r="AF1996" s="0" t="n">
        <v>14</v>
      </c>
      <c r="AG1996" s="0" t="n">
        <v>11</v>
      </c>
      <c r="AL1996" s="0" t="s">
        <v>142</v>
      </c>
      <c r="AM1996" s="0" t="s">
        <v>8446</v>
      </c>
      <c r="AN1996" s="0" t="s">
        <v>8447</v>
      </c>
      <c r="AO1996" s="0" t="n">
        <v>9</v>
      </c>
      <c r="AP1996" s="0" t="n">
        <v>64</v>
      </c>
      <c r="AQ1996" s="0" t="n">
        <v>32</v>
      </c>
      <c r="AT1996" s="0" t="s">
        <v>149</v>
      </c>
      <c r="AU1996" s="0" t="n">
        <f aca="false">COUNTA($AZ$1996:$ED$1996)</f>
        <v>25</v>
      </c>
      <c r="AV1996" s="0" t="n">
        <f aca="false">COUNTIF($AZ$1996:$ED$1996,"D")</f>
        <v>6</v>
      </c>
      <c r="AW1996" s="0" t="n">
        <f aca="false">COUNTIF($AZ$1996:$ED$1996,"R")</f>
        <v>0</v>
      </c>
      <c r="AX1996" s="0" t="n">
        <f aca="false">AV1996*AW1996</f>
        <v>0</v>
      </c>
      <c r="AY1996" s="0" t="n">
        <f aca="false">IF(BK1996="D",1,0)+IF(BL1996="D",1,0)+IF(BQ1996="D",1,0)+IF(BR1996="D",1,0)+IF(BT1996="D",1,0)+IF(BZ1996="D",1,0)+IF(CA1996="D",1,0)+IF(CB1996="D",1,0)+IF(CC1996="D",1,0)+IF(CI1996="D",1,0)+IF(CJ1996="D",1,0)+IF(CN1996="D",1,0)+IF(CO1996="D",1,0)+IF(CP1996="D",1,0)+IF(CT1996="D",1,0)+IF(CU1996="D",1,0)+IF(DA1996="D",1,0)+IF(DB1996="D",1,0)+IF(DG1996="D",1,0)+IF(DH1996="D",1,0)+IF(DL1996="D",1,0)+IF(DM1996="D",1,0)+IF(DN1996="D",1,0)+IF(DT1996="D",1,0)+IF(DW1996="D",1,0)</f>
        <v>2</v>
      </c>
      <c r="BA1996" s="0" t="s">
        <v>150</v>
      </c>
      <c r="BG1996" s="0" t="s">
        <v>150</v>
      </c>
      <c r="BI1996" s="0" t="s">
        <v>150</v>
      </c>
      <c r="BM1996" s="0" t="s">
        <v>150</v>
      </c>
      <c r="BO1996" s="0" t="s">
        <v>150</v>
      </c>
      <c r="BP1996" s="0" t="s">
        <v>150</v>
      </c>
      <c r="BV1996" s="0" t="s">
        <v>156</v>
      </c>
      <c r="BX1996" s="0" t="s">
        <v>150</v>
      </c>
      <c r="CH1996" s="0" t="s">
        <v>150</v>
      </c>
      <c r="CK1996" s="0" t="s">
        <v>150</v>
      </c>
      <c r="CM1996" s="0" t="s">
        <v>150</v>
      </c>
      <c r="CS1996" s="0" t="s">
        <v>150</v>
      </c>
      <c r="CV1996" s="0" t="s">
        <v>150</v>
      </c>
      <c r="CW1996" s="0" t="s">
        <v>156</v>
      </c>
      <c r="CZ1996" s="0" t="s">
        <v>150</v>
      </c>
      <c r="DF1996" s="0" t="s">
        <v>150</v>
      </c>
      <c r="DG1996" s="0" t="s">
        <v>156</v>
      </c>
      <c r="DI1996" s="0" t="s">
        <v>150</v>
      </c>
      <c r="DJ1996" s="0" t="s">
        <v>156</v>
      </c>
      <c r="DK1996" s="0" t="s">
        <v>150</v>
      </c>
      <c r="DT1996" s="0" t="s">
        <v>156</v>
      </c>
      <c r="DU1996" s="0" t="s">
        <v>150</v>
      </c>
      <c r="DX1996" s="0" t="s">
        <v>150</v>
      </c>
      <c r="EA1996" s="0" t="s">
        <v>156</v>
      </c>
      <c r="EC1996" s="0" t="s">
        <v>150</v>
      </c>
    </row>
    <row r="1997" customFormat="false" ht="13.8" hidden="false" customHeight="false" outlineLevel="0" collapsed="false">
      <c r="A1997" s="0" t="s">
        <v>8786</v>
      </c>
      <c r="B1997" s="0" t="n">
        <v>78</v>
      </c>
      <c r="C1997" s="0" t="n">
        <v>428694</v>
      </c>
      <c r="D1997" s="0" t="s">
        <v>8787</v>
      </c>
      <c r="E1997" s="0" t="s">
        <v>8788</v>
      </c>
      <c r="F1997" s="0" t="s">
        <v>8789</v>
      </c>
      <c r="H1997" s="0" t="s">
        <v>8790</v>
      </c>
      <c r="I1997" s="0" t="s">
        <v>8791</v>
      </c>
      <c r="J1997" s="0" t="s">
        <v>259</v>
      </c>
      <c r="L1997" s="0" t="s">
        <v>8792</v>
      </c>
      <c r="N1997" s="0" t="s">
        <v>142</v>
      </c>
      <c r="O1997" s="0" t="s">
        <v>143</v>
      </c>
      <c r="P1997" s="0" t="n">
        <v>44483</v>
      </c>
      <c r="AB1997" s="0" t="s">
        <v>144</v>
      </c>
      <c r="AC1997" s="0" t="s">
        <v>145</v>
      </c>
      <c r="AD1997" s="0" t="s">
        <v>146</v>
      </c>
      <c r="AF1997" s="0" t="n">
        <v>14</v>
      </c>
      <c r="AG1997" s="0" t="n">
        <v>11</v>
      </c>
      <c r="AL1997" s="0" t="s">
        <v>142</v>
      </c>
      <c r="AM1997" s="0" t="s">
        <v>8446</v>
      </c>
      <c r="AN1997" s="0" t="s">
        <v>8447</v>
      </c>
      <c r="AO1997" s="0" t="n">
        <v>9</v>
      </c>
      <c r="AP1997" s="0" t="n">
        <v>64</v>
      </c>
      <c r="AQ1997" s="0" t="n">
        <v>32</v>
      </c>
      <c r="AT1997" s="0" t="s">
        <v>149</v>
      </c>
      <c r="AU1997" s="0" t="n">
        <f aca="false">COUNTA($AZ$1997:$ED$1997)</f>
        <v>0</v>
      </c>
      <c r="AV1997" s="0" t="n">
        <f aca="false">COUNTIF($AZ$1997:$ED$1997,"D")</f>
        <v>0</v>
      </c>
      <c r="AW1997" s="0" t="n">
        <f aca="false">COUNTIF($AZ$1997:$ED$1997,"R")</f>
        <v>0</v>
      </c>
      <c r="AX1997" s="0" t="n">
        <f aca="false">AV1997*AW1997</f>
        <v>0</v>
      </c>
      <c r="AY1997" s="0" t="n">
        <f aca="false">IF(BK1997="D",1,0)+IF(BL1997="D",1,0)+IF(BQ1997="D",1,0)+IF(BR1997="D",1,0)+IF(BT1997="D",1,0)+IF(BZ1997="D",1,0)+IF(CA1997="D",1,0)+IF(CB1997="D",1,0)+IF(CC1997="D",1,0)+IF(CI1997="D",1,0)+IF(CJ1997="D",1,0)+IF(CN1997="D",1,0)+IF(CO1997="D",1,0)+IF(CP1997="D",1,0)+IF(CT1997="D",1,0)+IF(CU1997="D",1,0)+IF(DA1997="D",1,0)+IF(DB1997="D",1,0)+IF(DG1997="D",1,0)+IF(DH1997="D",1,0)+IF(DL1997="D",1,0)+IF(DM1997="D",1,0)+IF(DN1997="D",1,0)+IF(DT1997="D",1,0)+IF(DW1997="D",1,0)</f>
        <v>0</v>
      </c>
    </row>
    <row r="1998" customFormat="false" ht="13.8" hidden="false" customHeight="false" outlineLevel="0" collapsed="false">
      <c r="A1998" s="0" t="s">
        <v>8793</v>
      </c>
      <c r="B1998" s="0" t="n">
        <v>78</v>
      </c>
      <c r="C1998" s="0" t="n">
        <v>12086</v>
      </c>
      <c r="D1998" s="0" t="s">
        <v>8794</v>
      </c>
      <c r="E1998" s="0" t="s">
        <v>806</v>
      </c>
      <c r="F1998" s="0" t="s">
        <v>137</v>
      </c>
      <c r="H1998" s="0" t="s">
        <v>8795</v>
      </c>
      <c r="I1998" s="0" t="s">
        <v>705</v>
      </c>
      <c r="J1998" s="0" t="s">
        <v>140</v>
      </c>
      <c r="K1998" s="0" t="s">
        <v>192</v>
      </c>
      <c r="L1998" s="0" t="s">
        <v>8796</v>
      </c>
      <c r="N1998" s="0" t="s">
        <v>142</v>
      </c>
      <c r="O1998" s="0" t="s">
        <v>143</v>
      </c>
      <c r="P1998" s="0" t="n">
        <v>44483</v>
      </c>
      <c r="AB1998" s="0" t="s">
        <v>144</v>
      </c>
      <c r="AC1998" s="0" t="s">
        <v>145</v>
      </c>
      <c r="AD1998" s="0" t="s">
        <v>146</v>
      </c>
      <c r="AF1998" s="0" t="n">
        <v>14</v>
      </c>
      <c r="AG1998" s="0" t="n">
        <v>11</v>
      </c>
      <c r="AL1998" s="0" t="s">
        <v>142</v>
      </c>
      <c r="AM1998" s="0" t="s">
        <v>8446</v>
      </c>
      <c r="AN1998" s="0" t="s">
        <v>8447</v>
      </c>
      <c r="AO1998" s="0" t="n">
        <v>9</v>
      </c>
      <c r="AP1998" s="0" t="n">
        <v>64</v>
      </c>
      <c r="AQ1998" s="0" t="n">
        <v>32</v>
      </c>
      <c r="AT1998" s="0" t="s">
        <v>149</v>
      </c>
      <c r="AU1998" s="0" t="n">
        <f aca="false">COUNTA($AZ$1998:$ED$1998)</f>
        <v>43</v>
      </c>
      <c r="AV1998" s="0" t="n">
        <f aca="false">COUNTIF($AZ$1998:$ED$1998,"D")</f>
        <v>0</v>
      </c>
      <c r="AW1998" s="0" t="n">
        <f aca="false">COUNTIF($AZ$1998:$ED$1998,"R")</f>
        <v>10</v>
      </c>
      <c r="AX1998" s="0" t="n">
        <f aca="false">AV1998*AW1998</f>
        <v>0</v>
      </c>
      <c r="AY1998" s="0" t="n">
        <f aca="false">IF(BK1998="D",1,0)+IF(BL1998="D",1,0)+IF(BQ1998="D",1,0)+IF(BR1998="D",1,0)+IF(BT1998="D",1,0)+IF(BZ1998="D",1,0)+IF(CA1998="D",1,0)+IF(CB1998="D",1,0)+IF(CC1998="D",1,0)+IF(CI1998="D",1,0)+IF(CJ1998="D",1,0)+IF(CN1998="D",1,0)+IF(CO1998="D",1,0)+IF(CP1998="D",1,0)+IF(CT1998="D",1,0)+IF(CU1998="D",1,0)+IF(DA1998="D",1,0)+IF(DB1998="D",1,0)+IF(DG1998="D",1,0)+IF(DH1998="D",1,0)+IF(DL1998="D",1,0)+IF(DM1998="D",1,0)+IF(DN1998="D",1,0)+IF(DT1998="D",1,0)+IF(DW1998="D",1,0)</f>
        <v>0</v>
      </c>
      <c r="AZ1998" s="0" t="s">
        <v>150</v>
      </c>
      <c r="BA1998" s="0" t="s">
        <v>150</v>
      </c>
      <c r="BB1998" s="0" t="s">
        <v>150</v>
      </c>
      <c r="BC1998" s="0" t="s">
        <v>150</v>
      </c>
      <c r="BD1998" s="0" t="s">
        <v>150</v>
      </c>
      <c r="BE1998" s="0" t="s">
        <v>150</v>
      </c>
      <c r="BF1998" s="0" t="s">
        <v>150</v>
      </c>
      <c r="BG1998" s="0" t="s">
        <v>150</v>
      </c>
      <c r="BH1998" s="0" t="s">
        <v>150</v>
      </c>
      <c r="BI1998" s="0" t="s">
        <v>150</v>
      </c>
      <c r="BM1998" s="0" t="s">
        <v>150</v>
      </c>
      <c r="BO1998" s="0" t="s">
        <v>150</v>
      </c>
      <c r="BP1998" s="0" t="s">
        <v>150</v>
      </c>
      <c r="BS1998" s="0" t="s">
        <v>150</v>
      </c>
      <c r="BV1998" s="0" t="s">
        <v>192</v>
      </c>
      <c r="BX1998" s="0" t="s">
        <v>150</v>
      </c>
      <c r="CD1998" s="0" t="s">
        <v>150</v>
      </c>
      <c r="CE1998" s="0" t="s">
        <v>192</v>
      </c>
      <c r="CH1998" s="0" t="s">
        <v>150</v>
      </c>
      <c r="CK1998" s="0" t="s">
        <v>150</v>
      </c>
      <c r="CL1998" s="0" t="s">
        <v>192</v>
      </c>
      <c r="CM1998" s="0" t="s">
        <v>150</v>
      </c>
      <c r="CQ1998" s="0" t="s">
        <v>150</v>
      </c>
      <c r="CR1998" s="0" t="s">
        <v>192</v>
      </c>
      <c r="CS1998" s="0" t="s">
        <v>150</v>
      </c>
      <c r="CV1998" s="0" t="s">
        <v>150</v>
      </c>
      <c r="CW1998" s="0" t="s">
        <v>192</v>
      </c>
      <c r="CZ1998" s="0" t="s">
        <v>150</v>
      </c>
      <c r="DC1998" s="0" t="s">
        <v>150</v>
      </c>
      <c r="DD1998" s="0" t="s">
        <v>192</v>
      </c>
      <c r="DF1998" s="0" t="s">
        <v>150</v>
      </c>
      <c r="DI1998" s="0" t="s">
        <v>150</v>
      </c>
      <c r="DJ1998" s="0" t="s">
        <v>192</v>
      </c>
      <c r="DK1998" s="0" t="s">
        <v>150</v>
      </c>
      <c r="DO1998" s="0" t="s">
        <v>150</v>
      </c>
      <c r="DP1998" s="0" t="s">
        <v>192</v>
      </c>
      <c r="DQ1998" s="0" t="s">
        <v>192</v>
      </c>
      <c r="DR1998" s="0" t="s">
        <v>150</v>
      </c>
      <c r="DT1998" s="0" t="s">
        <v>150</v>
      </c>
      <c r="DU1998" s="0" t="s">
        <v>150</v>
      </c>
      <c r="DX1998" s="0" t="s">
        <v>150</v>
      </c>
      <c r="EA1998" s="0" t="s">
        <v>192</v>
      </c>
      <c r="EC1998" s="0" t="s">
        <v>150</v>
      </c>
    </row>
    <row r="1999" customFormat="false" ht="13.8" hidden="false" customHeight="false" outlineLevel="0" collapsed="false">
      <c r="A1999" s="0" t="s">
        <v>8797</v>
      </c>
      <c r="B1999" s="0" t="n">
        <v>78</v>
      </c>
      <c r="C1999" s="0" t="n">
        <v>494106</v>
      </c>
      <c r="D1999" s="0" t="s">
        <v>8798</v>
      </c>
      <c r="E1999" s="0" t="s">
        <v>2298</v>
      </c>
      <c r="F1999" s="0" t="s">
        <v>229</v>
      </c>
      <c r="H1999" s="0" t="s">
        <v>8799</v>
      </c>
      <c r="I1999" s="0" t="s">
        <v>586</v>
      </c>
      <c r="J1999" s="0" t="s">
        <v>140</v>
      </c>
      <c r="L1999" s="0" t="s">
        <v>8800</v>
      </c>
      <c r="N1999" s="0" t="s">
        <v>142</v>
      </c>
      <c r="O1999" s="0" t="s">
        <v>143</v>
      </c>
      <c r="P1999" s="0" t="n">
        <v>44483</v>
      </c>
      <c r="AB1999" s="0" t="s">
        <v>144</v>
      </c>
      <c r="AC1999" s="0" t="s">
        <v>145</v>
      </c>
      <c r="AD1999" s="0" t="s">
        <v>146</v>
      </c>
      <c r="AF1999" s="0" t="n">
        <v>14</v>
      </c>
      <c r="AG1999" s="0" t="n">
        <v>11</v>
      </c>
      <c r="AL1999" s="0" t="s">
        <v>142</v>
      </c>
      <c r="AM1999" s="0" t="s">
        <v>8446</v>
      </c>
      <c r="AN1999" s="0" t="s">
        <v>8447</v>
      </c>
      <c r="AO1999" s="0" t="n">
        <v>9</v>
      </c>
      <c r="AP1999" s="0" t="n">
        <v>64</v>
      </c>
      <c r="AQ1999" s="0" t="n">
        <v>32</v>
      </c>
      <c r="AT1999" s="0" t="s">
        <v>149</v>
      </c>
      <c r="AU1999" s="0" t="n">
        <f aca="false">COUNTA($AZ$1999:$ED$1999)</f>
        <v>0</v>
      </c>
      <c r="AV1999" s="0" t="n">
        <f aca="false">COUNTIF($AZ$1999:$ED$1999,"D")</f>
        <v>0</v>
      </c>
      <c r="AW1999" s="0" t="n">
        <f aca="false">COUNTIF($AZ$1999:$ED$1999,"R")</f>
        <v>0</v>
      </c>
      <c r="AX1999" s="0" t="n">
        <f aca="false">AV1999*AW1999</f>
        <v>0</v>
      </c>
      <c r="AY1999" s="0" t="n">
        <f aca="false">IF(BK1999="D",1,0)+IF(BL1999="D",1,0)+IF(BQ1999="D",1,0)+IF(BR1999="D",1,0)+IF(BT1999="D",1,0)+IF(BZ1999="D",1,0)+IF(CA1999="D",1,0)+IF(CB1999="D",1,0)+IF(CC1999="D",1,0)+IF(CI1999="D",1,0)+IF(CJ1999="D",1,0)+IF(CN1999="D",1,0)+IF(CO1999="D",1,0)+IF(CP1999="D",1,0)+IF(CT1999="D",1,0)+IF(CU1999="D",1,0)+IF(DA1999="D",1,0)+IF(DB1999="D",1,0)+IF(DG1999="D",1,0)+IF(DH1999="D",1,0)+IF(DL1999="D",1,0)+IF(DM1999="D",1,0)+IF(DN1999="D",1,0)+IF(DT1999="D",1,0)+IF(DW1999="D",1,0)</f>
        <v>0</v>
      </c>
    </row>
    <row r="2000" customFormat="false" ht="13.8" hidden="false" customHeight="false" outlineLevel="0" collapsed="false">
      <c r="A2000" s="0" t="s">
        <v>8801</v>
      </c>
      <c r="B2000" s="0" t="n">
        <v>78</v>
      </c>
      <c r="C2000" s="0" t="n">
        <v>463523</v>
      </c>
      <c r="D2000" s="0" t="s">
        <v>8802</v>
      </c>
      <c r="E2000" s="0" t="s">
        <v>872</v>
      </c>
      <c r="F2000" s="0" t="s">
        <v>168</v>
      </c>
      <c r="H2000" s="0" t="s">
        <v>8803</v>
      </c>
      <c r="I2000" s="0" t="s">
        <v>8804</v>
      </c>
      <c r="J2000" s="0" t="s">
        <v>140</v>
      </c>
      <c r="L2000" s="0" t="s">
        <v>8805</v>
      </c>
      <c r="N2000" s="0" t="s">
        <v>142</v>
      </c>
      <c r="O2000" s="0" t="s">
        <v>143</v>
      </c>
      <c r="P2000" s="0" t="n">
        <v>44483</v>
      </c>
      <c r="AB2000" s="0" t="s">
        <v>144</v>
      </c>
      <c r="AC2000" s="0" t="s">
        <v>145</v>
      </c>
      <c r="AD2000" s="0" t="s">
        <v>146</v>
      </c>
      <c r="AF2000" s="0" t="n">
        <v>14</v>
      </c>
      <c r="AG2000" s="0" t="n">
        <v>11</v>
      </c>
      <c r="AL2000" s="0" t="s">
        <v>142</v>
      </c>
      <c r="AM2000" s="0" t="s">
        <v>8446</v>
      </c>
      <c r="AN2000" s="0" t="s">
        <v>8447</v>
      </c>
      <c r="AO2000" s="0" t="n">
        <v>9</v>
      </c>
      <c r="AP2000" s="0" t="n">
        <v>64</v>
      </c>
      <c r="AQ2000" s="0" t="n">
        <v>32</v>
      </c>
      <c r="AT2000" s="0" t="s">
        <v>149</v>
      </c>
      <c r="AU2000" s="0" t="n">
        <f aca="false">COUNTA($AZ$2000:$ED$2000)</f>
        <v>5</v>
      </c>
      <c r="AV2000" s="0" t="n">
        <f aca="false">COUNTIF($AZ$2000:$ED$2000,"D")</f>
        <v>0</v>
      </c>
      <c r="AW2000" s="0" t="n">
        <f aca="false">COUNTIF($AZ$2000:$ED$2000,"R")</f>
        <v>0</v>
      </c>
      <c r="AX2000" s="0" t="n">
        <f aca="false">AV2000*AW2000</f>
        <v>0</v>
      </c>
      <c r="AY2000" s="0" t="n">
        <f aca="false">IF(BK2000="D",1,0)+IF(BL2000="D",1,0)+IF(BQ2000="D",1,0)+IF(BR2000="D",1,0)+IF(BT2000="D",1,0)+IF(BZ2000="D",1,0)+IF(CA2000="D",1,0)+IF(CB2000="D",1,0)+IF(CC2000="D",1,0)+IF(CI2000="D",1,0)+IF(CJ2000="D",1,0)+IF(CN2000="D",1,0)+IF(CO2000="D",1,0)+IF(CP2000="D",1,0)+IF(CT2000="D",1,0)+IF(CU2000="D",1,0)+IF(DA2000="D",1,0)+IF(DB2000="D",1,0)+IF(DG2000="D",1,0)+IF(DH2000="D",1,0)+IF(DL2000="D",1,0)+IF(DM2000="D",1,0)+IF(DN2000="D",1,0)+IF(DT2000="D",1,0)+IF(DW2000="D",1,0)</f>
        <v>0</v>
      </c>
      <c r="BI2000" s="0" t="s">
        <v>150</v>
      </c>
      <c r="BM2000" s="0" t="s">
        <v>150</v>
      </c>
      <c r="BO2000" s="0" t="s">
        <v>150</v>
      </c>
      <c r="BP2000" s="0" t="s">
        <v>150</v>
      </c>
      <c r="BX2000" s="0" t="s">
        <v>150</v>
      </c>
    </row>
    <row r="2001" customFormat="false" ht="13.8" hidden="false" customHeight="false" outlineLevel="0" collapsed="false">
      <c r="A2001" s="0" t="s">
        <v>8806</v>
      </c>
      <c r="B2001" s="0" t="n">
        <v>78</v>
      </c>
      <c r="C2001" s="0" t="n">
        <v>303172</v>
      </c>
      <c r="D2001" s="0" t="s">
        <v>8807</v>
      </c>
      <c r="E2001" s="0" t="s">
        <v>5852</v>
      </c>
      <c r="F2001" s="0" t="s">
        <v>161</v>
      </c>
      <c r="H2001" s="0" t="s">
        <v>8808</v>
      </c>
      <c r="I2001" s="0" t="s">
        <v>8809</v>
      </c>
      <c r="J2001" s="0" t="s">
        <v>140</v>
      </c>
      <c r="L2001" s="0" t="s">
        <v>8810</v>
      </c>
      <c r="N2001" s="0" t="s">
        <v>142</v>
      </c>
      <c r="O2001" s="0" t="s">
        <v>143</v>
      </c>
      <c r="P2001" s="0" t="n">
        <v>44483</v>
      </c>
      <c r="AB2001" s="0" t="s">
        <v>144</v>
      </c>
      <c r="AC2001" s="0" t="s">
        <v>145</v>
      </c>
      <c r="AD2001" s="0" t="s">
        <v>146</v>
      </c>
      <c r="AF2001" s="0" t="n">
        <v>14</v>
      </c>
      <c r="AG2001" s="0" t="n">
        <v>11</v>
      </c>
      <c r="AL2001" s="0" t="s">
        <v>142</v>
      </c>
      <c r="AM2001" s="0" t="s">
        <v>8446</v>
      </c>
      <c r="AN2001" s="0" t="s">
        <v>8447</v>
      </c>
      <c r="AO2001" s="0" t="n">
        <v>9</v>
      </c>
      <c r="AP2001" s="0" t="n">
        <v>64</v>
      </c>
      <c r="AQ2001" s="0" t="n">
        <v>32</v>
      </c>
      <c r="AT2001" s="0" t="s">
        <v>149</v>
      </c>
      <c r="AU2001" s="0" t="n">
        <f aca="false">COUNTA($AZ$2001:$ED$2001)</f>
        <v>21</v>
      </c>
      <c r="AV2001" s="0" t="n">
        <f aca="false">COUNTIF($AZ$2001:$ED$2001,"D")</f>
        <v>2</v>
      </c>
      <c r="AW2001" s="0" t="n">
        <f aca="false">COUNTIF($AZ$2001:$ED$2001,"R")</f>
        <v>0</v>
      </c>
      <c r="AX2001" s="0" t="n">
        <f aca="false">AV2001*AW2001</f>
        <v>0</v>
      </c>
      <c r="AY2001" s="0" t="n">
        <f aca="false">IF(BK2001="D",1,0)+IF(BL2001="D",1,0)+IF(BQ2001="D",1,0)+IF(BR2001="D",1,0)+IF(BT2001="D",1,0)+IF(BZ2001="D",1,0)+IF(CA2001="D",1,0)+IF(CB2001="D",1,0)+IF(CC2001="D",1,0)+IF(CI2001="D",1,0)+IF(CJ2001="D",1,0)+IF(CN2001="D",1,0)+IF(CO2001="D",1,0)+IF(CP2001="D",1,0)+IF(CT2001="D",1,0)+IF(CU2001="D",1,0)+IF(DA2001="D",1,0)+IF(DB2001="D",1,0)+IF(DG2001="D",1,0)+IF(DH2001="D",1,0)+IF(DL2001="D",1,0)+IF(DM2001="D",1,0)+IF(DN2001="D",1,0)+IF(DT2001="D",1,0)+IF(DW2001="D",1,0)</f>
        <v>0</v>
      </c>
      <c r="BD2001" s="0" t="s">
        <v>150</v>
      </c>
      <c r="BG2001" s="0" t="s">
        <v>150</v>
      </c>
      <c r="BI2001" s="0" t="s">
        <v>150</v>
      </c>
      <c r="BM2001" s="0" t="s">
        <v>150</v>
      </c>
      <c r="BO2001" s="0" t="s">
        <v>150</v>
      </c>
      <c r="BP2001" s="0" t="s">
        <v>150</v>
      </c>
      <c r="BV2001" s="0" t="s">
        <v>156</v>
      </c>
      <c r="BX2001" s="0" t="s">
        <v>150</v>
      </c>
      <c r="CD2001" s="0" t="s">
        <v>150</v>
      </c>
      <c r="CK2001" s="0" t="s">
        <v>150</v>
      </c>
      <c r="CM2001" s="0" t="s">
        <v>150</v>
      </c>
      <c r="CN2001" s="0" t="s">
        <v>150</v>
      </c>
      <c r="CS2001" s="0" t="s">
        <v>150</v>
      </c>
      <c r="CW2001" s="0" t="s">
        <v>156</v>
      </c>
      <c r="CZ2001" s="0" t="s">
        <v>150</v>
      </c>
      <c r="DC2001" s="0" t="s">
        <v>150</v>
      </c>
      <c r="DF2001" s="0" t="s">
        <v>150</v>
      </c>
      <c r="DK2001" s="0" t="s">
        <v>150</v>
      </c>
      <c r="DR2001" s="0" t="s">
        <v>150</v>
      </c>
      <c r="DU2001" s="0" t="s">
        <v>150</v>
      </c>
      <c r="EC2001" s="0" t="s">
        <v>150</v>
      </c>
    </row>
    <row r="2002" customFormat="false" ht="13.8" hidden="false" customHeight="false" outlineLevel="0" collapsed="false">
      <c r="A2002" s="0" t="s">
        <v>8811</v>
      </c>
      <c r="B2002" s="0" t="n">
        <v>78</v>
      </c>
      <c r="C2002" s="0" t="n">
        <v>303118</v>
      </c>
      <c r="D2002" s="0" t="s">
        <v>8807</v>
      </c>
      <c r="E2002" s="0" t="s">
        <v>880</v>
      </c>
      <c r="H2002" s="0" t="s">
        <v>8812</v>
      </c>
      <c r="I2002" s="0" t="s">
        <v>8809</v>
      </c>
      <c r="J2002" s="0" t="s">
        <v>140</v>
      </c>
      <c r="L2002" s="0" t="s">
        <v>8810</v>
      </c>
      <c r="N2002" s="0" t="s">
        <v>142</v>
      </c>
      <c r="O2002" s="0" t="s">
        <v>143</v>
      </c>
      <c r="P2002" s="0" t="n">
        <v>44483</v>
      </c>
      <c r="AB2002" s="0" t="s">
        <v>144</v>
      </c>
      <c r="AC2002" s="0" t="s">
        <v>145</v>
      </c>
      <c r="AD2002" s="0" t="s">
        <v>146</v>
      </c>
      <c r="AF2002" s="0" t="n">
        <v>14</v>
      </c>
      <c r="AG2002" s="0" t="n">
        <v>11</v>
      </c>
      <c r="AL2002" s="0" t="s">
        <v>142</v>
      </c>
      <c r="AM2002" s="0" t="s">
        <v>8446</v>
      </c>
      <c r="AN2002" s="0" t="s">
        <v>8447</v>
      </c>
      <c r="AO2002" s="0" t="n">
        <v>9</v>
      </c>
      <c r="AP2002" s="0" t="n">
        <v>64</v>
      </c>
      <c r="AQ2002" s="0" t="n">
        <v>32</v>
      </c>
      <c r="AT2002" s="0" t="s">
        <v>149</v>
      </c>
      <c r="AU2002" s="0" t="n">
        <f aca="false">COUNTA($AZ$2002:$ED$2002)</f>
        <v>23</v>
      </c>
      <c r="AV2002" s="0" t="n">
        <f aca="false">COUNTIF($AZ$2002:$ED$2002,"D")</f>
        <v>2</v>
      </c>
      <c r="AW2002" s="0" t="n">
        <f aca="false">COUNTIF($AZ$2002:$ED$2002,"R")</f>
        <v>0</v>
      </c>
      <c r="AX2002" s="0" t="n">
        <f aca="false">AV2002*AW2002</f>
        <v>0</v>
      </c>
      <c r="AY2002" s="0" t="n">
        <f aca="false">IF(BK2002="D",1,0)+IF(BL2002="D",1,0)+IF(BQ2002="D",1,0)+IF(BR2002="D",1,0)+IF(BT2002="D",1,0)+IF(BZ2002="D",1,0)+IF(CA2002="D",1,0)+IF(CB2002="D",1,0)+IF(CC2002="D",1,0)+IF(CI2002="D",1,0)+IF(CJ2002="D",1,0)+IF(CN2002="D",1,0)+IF(CO2002="D",1,0)+IF(CP2002="D",1,0)+IF(CT2002="D",1,0)+IF(CU2002="D",1,0)+IF(DA2002="D",1,0)+IF(DB2002="D",1,0)+IF(DG2002="D",1,0)+IF(DH2002="D",1,0)+IF(DL2002="D",1,0)+IF(DM2002="D",1,0)+IF(DN2002="D",1,0)+IF(DT2002="D",1,0)+IF(DW2002="D",1,0)</f>
        <v>0</v>
      </c>
      <c r="BD2002" s="0" t="s">
        <v>150</v>
      </c>
      <c r="BE2002" s="0" t="s">
        <v>150</v>
      </c>
      <c r="BH2002" s="0" t="s">
        <v>150</v>
      </c>
      <c r="BI2002" s="0" t="s">
        <v>150</v>
      </c>
      <c r="BM2002" s="0" t="s">
        <v>150</v>
      </c>
      <c r="BO2002" s="0" t="s">
        <v>150</v>
      </c>
      <c r="BP2002" s="0" t="s">
        <v>150</v>
      </c>
      <c r="BV2002" s="0" t="s">
        <v>156</v>
      </c>
      <c r="BX2002" s="0" t="s">
        <v>150</v>
      </c>
      <c r="CD2002" s="0" t="s">
        <v>150</v>
      </c>
      <c r="CI2002" s="0" t="s">
        <v>150</v>
      </c>
      <c r="CK2002" s="0" t="s">
        <v>150</v>
      </c>
      <c r="CM2002" s="0" t="s">
        <v>150</v>
      </c>
      <c r="CN2002" s="0" t="s">
        <v>150</v>
      </c>
      <c r="CS2002" s="0" t="s">
        <v>150</v>
      </c>
      <c r="CW2002" s="0" t="s">
        <v>156</v>
      </c>
      <c r="CZ2002" s="0" t="s">
        <v>150</v>
      </c>
      <c r="DC2002" s="0" t="s">
        <v>150</v>
      </c>
      <c r="DF2002" s="0" t="s">
        <v>150</v>
      </c>
      <c r="DK2002" s="0" t="s">
        <v>150</v>
      </c>
      <c r="DR2002" s="0" t="s">
        <v>150</v>
      </c>
      <c r="DU2002" s="0" t="s">
        <v>150</v>
      </c>
      <c r="EC2002" s="0" t="s">
        <v>150</v>
      </c>
    </row>
    <row r="2003" customFormat="false" ht="13.8" hidden="false" customHeight="false" outlineLevel="0" collapsed="false">
      <c r="A2003" s="0" t="s">
        <v>8813</v>
      </c>
      <c r="B2003" s="0" t="n">
        <v>78</v>
      </c>
      <c r="C2003" s="0" t="n">
        <v>420746</v>
      </c>
      <c r="D2003" s="0" t="s">
        <v>8541</v>
      </c>
      <c r="E2003" s="0" t="s">
        <v>460</v>
      </c>
      <c r="F2003" s="0" t="s">
        <v>4267</v>
      </c>
      <c r="H2003" s="0" t="s">
        <v>8074</v>
      </c>
      <c r="I2003" s="0" t="s">
        <v>8814</v>
      </c>
      <c r="J2003" s="0" t="s">
        <v>140</v>
      </c>
      <c r="K2003" s="0" t="s">
        <v>156</v>
      </c>
      <c r="L2003" s="0" t="s">
        <v>8542</v>
      </c>
      <c r="N2003" s="0" t="s">
        <v>142</v>
      </c>
      <c r="O2003" s="0" t="s">
        <v>143</v>
      </c>
      <c r="P2003" s="0" t="n">
        <v>44483</v>
      </c>
      <c r="AB2003" s="0" t="s">
        <v>144</v>
      </c>
      <c r="AC2003" s="0" t="s">
        <v>145</v>
      </c>
      <c r="AD2003" s="0" t="s">
        <v>146</v>
      </c>
      <c r="AF2003" s="0" t="n">
        <v>14</v>
      </c>
      <c r="AG2003" s="0" t="n">
        <v>11</v>
      </c>
      <c r="AL2003" s="0" t="s">
        <v>142</v>
      </c>
      <c r="AM2003" s="0" t="s">
        <v>8446</v>
      </c>
      <c r="AN2003" s="0" t="s">
        <v>8447</v>
      </c>
      <c r="AO2003" s="0" t="n">
        <v>9</v>
      </c>
      <c r="AP2003" s="0" t="n">
        <v>64</v>
      </c>
      <c r="AQ2003" s="0" t="n">
        <v>32</v>
      </c>
      <c r="AT2003" s="0" t="s">
        <v>149</v>
      </c>
      <c r="AU2003" s="0" t="n">
        <f aca="false">COUNTA($AZ$2003:$ED$2003)</f>
        <v>11</v>
      </c>
      <c r="AV2003" s="0" t="n">
        <f aca="false">COUNTIF($AZ$2003:$ED$2003,"D")</f>
        <v>1</v>
      </c>
      <c r="AW2003" s="0" t="n">
        <f aca="false">COUNTIF($AZ$2003:$ED$2003,"R")</f>
        <v>1</v>
      </c>
      <c r="AX2003" s="0" t="n">
        <f aca="false">AV2003*AW2003</f>
        <v>1</v>
      </c>
      <c r="AY2003" s="0" t="n">
        <f aca="false">IF(BK2003="D",1,0)+IF(BL2003="D",1,0)+IF(BQ2003="D",1,0)+IF(BR2003="D",1,0)+IF(BT2003="D",1,0)+IF(BZ2003="D",1,0)+IF(CA2003="D",1,0)+IF(CB2003="D",1,0)+IF(CC2003="D",1,0)+IF(CI2003="D",1,0)+IF(CJ2003="D",1,0)+IF(CN2003="D",1,0)+IF(CO2003="D",1,0)+IF(CP2003="D",1,0)+IF(CT2003="D",1,0)+IF(CU2003="D",1,0)+IF(DA2003="D",1,0)+IF(DB2003="D",1,0)+IF(DG2003="D",1,0)+IF(DH2003="D",1,0)+IF(DL2003="D",1,0)+IF(DM2003="D",1,0)+IF(DN2003="D",1,0)+IF(DT2003="D",1,0)+IF(DW2003="D",1,0)</f>
        <v>1</v>
      </c>
      <c r="CZ2003" s="0" t="s">
        <v>150</v>
      </c>
      <c r="DF2003" s="0" t="s">
        <v>150</v>
      </c>
      <c r="DI2003" s="0" t="s">
        <v>150</v>
      </c>
      <c r="DJ2003" s="0" t="s">
        <v>192</v>
      </c>
      <c r="DK2003" s="0" t="s">
        <v>150</v>
      </c>
      <c r="DO2003" s="0" t="s">
        <v>150</v>
      </c>
      <c r="DR2003" s="0" t="s">
        <v>150</v>
      </c>
      <c r="DT2003" s="0" t="s">
        <v>156</v>
      </c>
      <c r="DU2003" s="0" t="s">
        <v>150</v>
      </c>
      <c r="DX2003" s="0" t="s">
        <v>150</v>
      </c>
      <c r="EC2003" s="0" t="s">
        <v>150</v>
      </c>
    </row>
    <row r="2004" customFormat="false" ht="13.8" hidden="false" customHeight="false" outlineLevel="0" collapsed="false">
      <c r="A2004" s="0" t="s">
        <v>8815</v>
      </c>
      <c r="B2004" s="0" t="n">
        <v>78</v>
      </c>
      <c r="C2004" s="0" t="n">
        <v>410087</v>
      </c>
      <c r="D2004" s="0" t="s">
        <v>4390</v>
      </c>
      <c r="E2004" s="0" t="s">
        <v>2394</v>
      </c>
      <c r="F2004" s="0" t="s">
        <v>3067</v>
      </c>
      <c r="H2004" s="0" t="s">
        <v>8816</v>
      </c>
      <c r="I2004" s="0" t="s">
        <v>8817</v>
      </c>
      <c r="J2004" s="0" t="s">
        <v>140</v>
      </c>
      <c r="L2004" s="0" t="s">
        <v>8818</v>
      </c>
      <c r="N2004" s="0" t="s">
        <v>142</v>
      </c>
      <c r="O2004" s="0" t="s">
        <v>143</v>
      </c>
      <c r="P2004" s="0" t="n">
        <v>44483</v>
      </c>
      <c r="AB2004" s="0" t="s">
        <v>144</v>
      </c>
      <c r="AC2004" s="0" t="s">
        <v>145</v>
      </c>
      <c r="AD2004" s="0" t="s">
        <v>146</v>
      </c>
      <c r="AF2004" s="0" t="n">
        <v>14</v>
      </c>
      <c r="AG2004" s="0" t="n">
        <v>11</v>
      </c>
      <c r="AL2004" s="0" t="s">
        <v>142</v>
      </c>
      <c r="AM2004" s="0" t="s">
        <v>8446</v>
      </c>
      <c r="AN2004" s="0" t="s">
        <v>8447</v>
      </c>
      <c r="AO2004" s="0" t="n">
        <v>9</v>
      </c>
      <c r="AP2004" s="0" t="n">
        <v>64</v>
      </c>
      <c r="AQ2004" s="0" t="n">
        <v>32</v>
      </c>
      <c r="AT2004" s="0" t="s">
        <v>149</v>
      </c>
      <c r="AU2004" s="0" t="n">
        <f aca="false">COUNTA($AZ$2004:$ED$2004)</f>
        <v>3</v>
      </c>
      <c r="AV2004" s="0" t="n">
        <f aca="false">COUNTIF($AZ$2004:$ED$2004,"D")</f>
        <v>0</v>
      </c>
      <c r="AW2004" s="0" t="n">
        <f aca="false">COUNTIF($AZ$2004:$ED$2004,"R")</f>
        <v>0</v>
      </c>
      <c r="AX2004" s="0" t="n">
        <f aca="false">AV2004*AW2004</f>
        <v>0</v>
      </c>
      <c r="AY2004" s="0" t="n">
        <f aca="false">IF(BK2004="D",1,0)+IF(BL2004="D",1,0)+IF(BQ2004="D",1,0)+IF(BR2004="D",1,0)+IF(BT2004="D",1,0)+IF(BZ2004="D",1,0)+IF(CA2004="D",1,0)+IF(CB2004="D",1,0)+IF(CC2004="D",1,0)+IF(CI2004="D",1,0)+IF(CJ2004="D",1,0)+IF(CN2004="D",1,0)+IF(CO2004="D",1,0)+IF(CP2004="D",1,0)+IF(CT2004="D",1,0)+IF(CU2004="D",1,0)+IF(DA2004="D",1,0)+IF(DB2004="D",1,0)+IF(DG2004="D",1,0)+IF(DH2004="D",1,0)+IF(DL2004="D",1,0)+IF(DM2004="D",1,0)+IF(DN2004="D",1,0)+IF(DT2004="D",1,0)+IF(DW2004="D",1,0)</f>
        <v>0</v>
      </c>
      <c r="DK2004" s="0" t="s">
        <v>150</v>
      </c>
      <c r="DX2004" s="0" t="s">
        <v>150</v>
      </c>
      <c r="EC2004" s="0" t="s">
        <v>150</v>
      </c>
    </row>
    <row r="2005" customFormat="false" ht="13.8" hidden="false" customHeight="false" outlineLevel="0" collapsed="false">
      <c r="A2005" s="0" t="s">
        <v>8819</v>
      </c>
      <c r="B2005" s="0" t="n">
        <v>78</v>
      </c>
      <c r="C2005" s="0" t="n">
        <v>406281</v>
      </c>
      <c r="D2005" s="0" t="s">
        <v>8820</v>
      </c>
      <c r="E2005" s="0" t="s">
        <v>6500</v>
      </c>
      <c r="F2005" s="0" t="s">
        <v>8821</v>
      </c>
      <c r="H2005" s="0" t="s">
        <v>8822</v>
      </c>
      <c r="I2005" s="0" t="s">
        <v>8823</v>
      </c>
      <c r="J2005" s="0" t="s">
        <v>140</v>
      </c>
      <c r="K2005" s="0" t="s">
        <v>192</v>
      </c>
      <c r="L2005" s="0" t="s">
        <v>8824</v>
      </c>
      <c r="N2005" s="0" t="s">
        <v>142</v>
      </c>
      <c r="O2005" s="0" t="s">
        <v>143</v>
      </c>
      <c r="P2005" s="0" t="n">
        <v>44483</v>
      </c>
      <c r="AB2005" s="0" t="s">
        <v>144</v>
      </c>
      <c r="AC2005" s="0" t="s">
        <v>145</v>
      </c>
      <c r="AD2005" s="0" t="s">
        <v>146</v>
      </c>
      <c r="AF2005" s="0" t="n">
        <v>14</v>
      </c>
      <c r="AG2005" s="0" t="n">
        <v>11</v>
      </c>
      <c r="AL2005" s="0" t="s">
        <v>142</v>
      </c>
      <c r="AM2005" s="0" t="s">
        <v>8446</v>
      </c>
      <c r="AN2005" s="0" t="s">
        <v>8447</v>
      </c>
      <c r="AO2005" s="0" t="n">
        <v>9</v>
      </c>
      <c r="AP2005" s="0" t="n">
        <v>64</v>
      </c>
      <c r="AQ2005" s="0" t="n">
        <v>32</v>
      </c>
      <c r="AT2005" s="0" t="s">
        <v>149</v>
      </c>
      <c r="AU2005" s="0" t="n">
        <f aca="false">COUNTA($AZ$2005:$ED$2005)</f>
        <v>13</v>
      </c>
      <c r="AV2005" s="0" t="n">
        <f aca="false">COUNTIF($AZ$2005:$ED$2005,"D")</f>
        <v>0</v>
      </c>
      <c r="AW2005" s="0" t="n">
        <f aca="false">COUNTIF($AZ$2005:$ED$2005,"R")</f>
        <v>5</v>
      </c>
      <c r="AX2005" s="0" t="n">
        <f aca="false">AV2005*AW2005</f>
        <v>0</v>
      </c>
      <c r="AY2005" s="0" t="n">
        <f aca="false">IF(BK2005="D",1,0)+IF(BL2005="D",1,0)+IF(BQ2005="D",1,0)+IF(BR2005="D",1,0)+IF(BT2005="D",1,0)+IF(BZ2005="D",1,0)+IF(CA2005="D",1,0)+IF(CB2005="D",1,0)+IF(CC2005="D",1,0)+IF(CI2005="D",1,0)+IF(CJ2005="D",1,0)+IF(CN2005="D",1,0)+IF(CO2005="D",1,0)+IF(CP2005="D",1,0)+IF(CT2005="D",1,0)+IF(CU2005="D",1,0)+IF(DA2005="D",1,0)+IF(DB2005="D",1,0)+IF(DG2005="D",1,0)+IF(DH2005="D",1,0)+IF(DL2005="D",1,0)+IF(DM2005="D",1,0)+IF(DN2005="D",1,0)+IF(DT2005="D",1,0)+IF(DW2005="D",1,0)</f>
        <v>0</v>
      </c>
      <c r="CW2005" s="0" t="s">
        <v>192</v>
      </c>
      <c r="CZ2005" s="0" t="s">
        <v>150</v>
      </c>
      <c r="DF2005" s="0" t="s">
        <v>150</v>
      </c>
      <c r="DJ2005" s="0" t="s">
        <v>192</v>
      </c>
      <c r="DK2005" s="0" t="s">
        <v>150</v>
      </c>
      <c r="DO2005" s="0" t="s">
        <v>150</v>
      </c>
      <c r="DP2005" s="0" t="s">
        <v>192</v>
      </c>
      <c r="DQ2005" s="0" t="s">
        <v>192</v>
      </c>
      <c r="DR2005" s="0" t="s">
        <v>150</v>
      </c>
      <c r="DU2005" s="0" t="s">
        <v>150</v>
      </c>
      <c r="DX2005" s="0" t="s">
        <v>150</v>
      </c>
      <c r="EA2005" s="0" t="s">
        <v>192</v>
      </c>
      <c r="EC2005" s="0" t="s">
        <v>150</v>
      </c>
    </row>
    <row r="2006" customFormat="false" ht="13.8" hidden="false" customHeight="false" outlineLevel="0" collapsed="false">
      <c r="A2006" s="0" t="s">
        <v>8825</v>
      </c>
      <c r="B2006" s="0" t="n">
        <v>78</v>
      </c>
      <c r="C2006" s="0" t="n">
        <v>470870</v>
      </c>
      <c r="D2006" s="0" t="s">
        <v>8826</v>
      </c>
      <c r="E2006" s="0" t="s">
        <v>8827</v>
      </c>
      <c r="F2006" s="0" t="s">
        <v>2037</v>
      </c>
      <c r="H2006" s="0" t="s">
        <v>8828</v>
      </c>
      <c r="I2006" s="0" t="s">
        <v>6065</v>
      </c>
      <c r="J2006" s="0" t="s">
        <v>259</v>
      </c>
      <c r="L2006" s="0" t="s">
        <v>8829</v>
      </c>
      <c r="N2006" s="0" t="s">
        <v>142</v>
      </c>
      <c r="O2006" s="0" t="s">
        <v>143</v>
      </c>
      <c r="P2006" s="0" t="n">
        <v>44483</v>
      </c>
      <c r="AB2006" s="0" t="s">
        <v>144</v>
      </c>
      <c r="AC2006" s="0" t="s">
        <v>145</v>
      </c>
      <c r="AD2006" s="0" t="s">
        <v>146</v>
      </c>
      <c r="AF2006" s="0" t="n">
        <v>14</v>
      </c>
      <c r="AG2006" s="0" t="n">
        <v>11</v>
      </c>
      <c r="AL2006" s="0" t="s">
        <v>142</v>
      </c>
      <c r="AM2006" s="0" t="s">
        <v>8446</v>
      </c>
      <c r="AN2006" s="0" t="s">
        <v>8447</v>
      </c>
      <c r="AO2006" s="0" t="n">
        <v>9</v>
      </c>
      <c r="AP2006" s="0" t="n">
        <v>64</v>
      </c>
      <c r="AQ2006" s="0" t="n">
        <v>32</v>
      </c>
      <c r="AT2006" s="0" t="s">
        <v>149</v>
      </c>
      <c r="AU2006" s="0" t="n">
        <f aca="false">COUNTA($AZ$2006:$ED$2006)</f>
        <v>0</v>
      </c>
      <c r="AV2006" s="0" t="n">
        <f aca="false">COUNTIF($AZ$2006:$ED$2006,"D")</f>
        <v>0</v>
      </c>
      <c r="AW2006" s="0" t="n">
        <f aca="false">COUNTIF($AZ$2006:$ED$2006,"R")</f>
        <v>0</v>
      </c>
      <c r="AX2006" s="0" t="n">
        <f aca="false">AV2006*AW2006</f>
        <v>0</v>
      </c>
      <c r="AY2006" s="0" t="n">
        <f aca="false">IF(BK2006="D",1,0)+IF(BL2006="D",1,0)+IF(BQ2006="D",1,0)+IF(BR2006="D",1,0)+IF(BT2006="D",1,0)+IF(BZ2006="D",1,0)+IF(CA2006="D",1,0)+IF(CB2006="D",1,0)+IF(CC2006="D",1,0)+IF(CI2006="D",1,0)+IF(CJ2006="D",1,0)+IF(CN2006="D",1,0)+IF(CO2006="D",1,0)+IF(CP2006="D",1,0)+IF(CT2006="D",1,0)+IF(CU2006="D",1,0)+IF(DA2006="D",1,0)+IF(DB2006="D",1,0)+IF(DG2006="D",1,0)+IF(DH2006="D",1,0)+IF(DL2006="D",1,0)+IF(DM2006="D",1,0)+IF(DN2006="D",1,0)+IF(DT2006="D",1,0)+IF(DW2006="D",1,0)</f>
        <v>0</v>
      </c>
    </row>
    <row r="2007" customFormat="false" ht="13.8" hidden="false" customHeight="false" outlineLevel="0" collapsed="false">
      <c r="A2007" s="0" t="s">
        <v>8830</v>
      </c>
      <c r="B2007" s="0" t="n">
        <v>78</v>
      </c>
      <c r="C2007" s="0" t="n">
        <v>405797</v>
      </c>
      <c r="D2007" s="0" t="s">
        <v>1642</v>
      </c>
      <c r="E2007" s="0" t="s">
        <v>187</v>
      </c>
      <c r="F2007" s="0" t="s">
        <v>1638</v>
      </c>
      <c r="H2007" s="0" t="s">
        <v>8831</v>
      </c>
      <c r="I2007" s="0" t="s">
        <v>8832</v>
      </c>
      <c r="J2007" s="0" t="s">
        <v>259</v>
      </c>
      <c r="L2007" s="0" t="s">
        <v>8456</v>
      </c>
      <c r="N2007" s="0" t="s">
        <v>142</v>
      </c>
      <c r="O2007" s="0" t="s">
        <v>143</v>
      </c>
      <c r="P2007" s="0" t="n">
        <v>44483</v>
      </c>
      <c r="AB2007" s="0" t="s">
        <v>144</v>
      </c>
      <c r="AC2007" s="0" t="s">
        <v>145</v>
      </c>
      <c r="AD2007" s="0" t="s">
        <v>146</v>
      </c>
      <c r="AF2007" s="0" t="n">
        <v>14</v>
      </c>
      <c r="AG2007" s="0" t="n">
        <v>11</v>
      </c>
      <c r="AL2007" s="0" t="s">
        <v>142</v>
      </c>
      <c r="AM2007" s="0" t="s">
        <v>8446</v>
      </c>
      <c r="AN2007" s="0" t="s">
        <v>8447</v>
      </c>
      <c r="AO2007" s="0" t="n">
        <v>9</v>
      </c>
      <c r="AP2007" s="0" t="n">
        <v>64</v>
      </c>
      <c r="AQ2007" s="0" t="n">
        <v>32</v>
      </c>
      <c r="AT2007" s="0" t="s">
        <v>149</v>
      </c>
      <c r="AU2007" s="0" t="n">
        <f aca="false">COUNTA($AZ$2007:$ED$2007)</f>
        <v>11</v>
      </c>
      <c r="AV2007" s="0" t="n">
        <f aca="false">COUNTIF($AZ$2007:$ED$2007,"D")</f>
        <v>6</v>
      </c>
      <c r="AW2007" s="0" t="n">
        <f aca="false">COUNTIF($AZ$2007:$ED$2007,"R")</f>
        <v>0</v>
      </c>
      <c r="AX2007" s="0" t="n">
        <f aca="false">AV2007*AW2007</f>
        <v>0</v>
      </c>
      <c r="AY2007" s="0" t="n">
        <f aca="false">IF(BK2007="D",1,0)+IF(BL2007="D",1,0)+IF(BQ2007="D",1,0)+IF(BR2007="D",1,0)+IF(BT2007="D",1,0)+IF(BZ2007="D",1,0)+IF(CA2007="D",1,0)+IF(CB2007="D",1,0)+IF(CC2007="D",1,0)+IF(CI2007="D",1,0)+IF(CJ2007="D",1,0)+IF(CN2007="D",1,0)+IF(CO2007="D",1,0)+IF(CP2007="D",1,0)+IF(CT2007="D",1,0)+IF(CU2007="D",1,0)+IF(DA2007="D",1,0)+IF(DB2007="D",1,0)+IF(DG2007="D",1,0)+IF(DH2007="D",1,0)+IF(DL2007="D",1,0)+IF(DM2007="D",1,0)+IF(DN2007="D",1,0)+IF(DT2007="D",1,0)+IF(DW2007="D",1,0)</f>
        <v>3</v>
      </c>
      <c r="CT2007" s="0" t="s">
        <v>156</v>
      </c>
      <c r="CV2007" s="0" t="s">
        <v>150</v>
      </c>
      <c r="CW2007" s="0" t="s">
        <v>156</v>
      </c>
      <c r="CZ2007" s="0" t="s">
        <v>150</v>
      </c>
      <c r="DA2007" s="0" t="s">
        <v>156</v>
      </c>
      <c r="DC2007" s="0" t="s">
        <v>150</v>
      </c>
      <c r="DD2007" s="0" t="s">
        <v>156</v>
      </c>
      <c r="DF2007" s="0" t="s">
        <v>150</v>
      </c>
      <c r="DG2007" s="0" t="s">
        <v>156</v>
      </c>
      <c r="DJ2007" s="0" t="s">
        <v>156</v>
      </c>
      <c r="DK2007" s="0" t="s">
        <v>150</v>
      </c>
    </row>
    <row r="2008" customFormat="false" ht="13.8" hidden="false" customHeight="false" outlineLevel="0" collapsed="false">
      <c r="A2008" s="0" t="s">
        <v>8833</v>
      </c>
      <c r="B2008" s="0" t="n">
        <v>78</v>
      </c>
      <c r="C2008" s="0" t="n">
        <v>384878</v>
      </c>
      <c r="D2008" s="0" t="s">
        <v>358</v>
      </c>
      <c r="E2008" s="0" t="s">
        <v>1075</v>
      </c>
      <c r="F2008" s="0" t="s">
        <v>839</v>
      </c>
      <c r="H2008" s="0" t="s">
        <v>8834</v>
      </c>
      <c r="I2008" s="0" t="s">
        <v>8835</v>
      </c>
      <c r="J2008" s="0" t="s">
        <v>140</v>
      </c>
      <c r="L2008" s="0" t="s">
        <v>8836</v>
      </c>
      <c r="N2008" s="0" t="s">
        <v>142</v>
      </c>
      <c r="O2008" s="0" t="s">
        <v>143</v>
      </c>
      <c r="P2008" s="0" t="n">
        <v>44483</v>
      </c>
      <c r="AB2008" s="0" t="s">
        <v>144</v>
      </c>
      <c r="AC2008" s="0" t="s">
        <v>145</v>
      </c>
      <c r="AD2008" s="0" t="s">
        <v>146</v>
      </c>
      <c r="AF2008" s="0" t="n">
        <v>14</v>
      </c>
      <c r="AG2008" s="0" t="n">
        <v>11</v>
      </c>
      <c r="AL2008" s="0" t="s">
        <v>142</v>
      </c>
      <c r="AM2008" s="0" t="s">
        <v>8446</v>
      </c>
      <c r="AN2008" s="0" t="s">
        <v>8447</v>
      </c>
      <c r="AO2008" s="0" t="n">
        <v>9</v>
      </c>
      <c r="AP2008" s="0" t="n">
        <v>64</v>
      </c>
      <c r="AQ2008" s="0" t="n">
        <v>32</v>
      </c>
      <c r="AT2008" s="0" t="s">
        <v>149</v>
      </c>
      <c r="AU2008" s="0" t="n">
        <f aca="false">COUNTA($AZ$2008:$ED$2008)</f>
        <v>8</v>
      </c>
      <c r="AV2008" s="0" t="n">
        <f aca="false">COUNTIF($AZ$2008:$ED$2008,"D")</f>
        <v>1</v>
      </c>
      <c r="AW2008" s="0" t="n">
        <f aca="false">COUNTIF($AZ$2008:$ED$2008,"R")</f>
        <v>1</v>
      </c>
      <c r="AX2008" s="0" t="n">
        <f aca="false">AV2008*AW2008</f>
        <v>1</v>
      </c>
      <c r="AY2008" s="0" t="n">
        <f aca="false">IF(BK2008="D",1,0)+IF(BL2008="D",1,0)+IF(BQ2008="D",1,0)+IF(BR2008="D",1,0)+IF(BT2008="D",1,0)+IF(BZ2008="D",1,0)+IF(CA2008="D",1,0)+IF(CB2008="D",1,0)+IF(CC2008="D",1,0)+IF(CI2008="D",1,0)+IF(CJ2008="D",1,0)+IF(CN2008="D",1,0)+IF(CO2008="D",1,0)+IF(CP2008="D",1,0)+IF(CT2008="D",1,0)+IF(CU2008="D",1,0)+IF(DA2008="D",1,0)+IF(DB2008="D",1,0)+IF(DG2008="D",1,0)+IF(DH2008="D",1,0)+IF(DL2008="D",1,0)+IF(DM2008="D",1,0)+IF(DN2008="D",1,0)+IF(DT2008="D",1,0)+IF(DW2008="D",1,0)</f>
        <v>0</v>
      </c>
      <c r="CL2008" s="0" t="s">
        <v>192</v>
      </c>
      <c r="CM2008" s="0" t="s">
        <v>150</v>
      </c>
      <c r="CZ2008" s="0" t="s">
        <v>150</v>
      </c>
      <c r="DF2008" s="0" t="s">
        <v>150</v>
      </c>
      <c r="DJ2008" s="0" t="s">
        <v>156</v>
      </c>
      <c r="DK2008" s="0" t="s">
        <v>150</v>
      </c>
      <c r="DO2008" s="0" t="s">
        <v>150</v>
      </c>
      <c r="DR2008" s="0" t="s">
        <v>150</v>
      </c>
    </row>
    <row r="2009" customFormat="false" ht="13.8" hidden="false" customHeight="false" outlineLevel="0" collapsed="false">
      <c r="A2009" s="0" t="s">
        <v>8837</v>
      </c>
      <c r="B2009" s="0" t="n">
        <v>78</v>
      </c>
      <c r="C2009" s="0" t="n">
        <v>399297</v>
      </c>
      <c r="D2009" s="0" t="s">
        <v>459</v>
      </c>
      <c r="E2009" s="0" t="s">
        <v>8838</v>
      </c>
      <c r="F2009" s="0" t="s">
        <v>168</v>
      </c>
      <c r="H2009" s="0" t="s">
        <v>8839</v>
      </c>
      <c r="I2009" s="0" t="s">
        <v>155</v>
      </c>
      <c r="J2009" s="0" t="s">
        <v>140</v>
      </c>
      <c r="K2009" s="0" t="s">
        <v>156</v>
      </c>
      <c r="L2009" s="0" t="s">
        <v>8840</v>
      </c>
      <c r="N2009" s="0" t="s">
        <v>142</v>
      </c>
      <c r="O2009" s="0" t="s">
        <v>143</v>
      </c>
      <c r="P2009" s="0" t="n">
        <v>44483</v>
      </c>
      <c r="AB2009" s="0" t="s">
        <v>144</v>
      </c>
      <c r="AC2009" s="0" t="s">
        <v>145</v>
      </c>
      <c r="AD2009" s="0" t="s">
        <v>146</v>
      </c>
      <c r="AF2009" s="0" t="n">
        <v>14</v>
      </c>
      <c r="AG2009" s="0" t="n">
        <v>11</v>
      </c>
      <c r="AL2009" s="0" t="s">
        <v>142</v>
      </c>
      <c r="AM2009" s="0" t="s">
        <v>8446</v>
      </c>
      <c r="AN2009" s="0" t="s">
        <v>8447</v>
      </c>
      <c r="AO2009" s="0" t="n">
        <v>9</v>
      </c>
      <c r="AP2009" s="0" t="n">
        <v>64</v>
      </c>
      <c r="AQ2009" s="0" t="n">
        <v>32</v>
      </c>
      <c r="AT2009" s="0" t="s">
        <v>149</v>
      </c>
      <c r="AU2009" s="0" t="n">
        <f aca="false">COUNTA($AZ$2009:$ED$2009)</f>
        <v>31</v>
      </c>
      <c r="AV2009" s="0" t="n">
        <f aca="false">COUNTIF($AZ$2009:$ED$2009,"D")</f>
        <v>6</v>
      </c>
      <c r="AW2009" s="0" t="n">
        <f aca="false">COUNTIF($AZ$2009:$ED$2009,"R")</f>
        <v>1</v>
      </c>
      <c r="AX2009" s="0" t="n">
        <f aca="false">AV2009*AW2009</f>
        <v>6</v>
      </c>
      <c r="AY2009" s="0" t="n">
        <f aca="false">IF(BK2009="D",1,0)+IF(BL2009="D",1,0)+IF(BQ2009="D",1,0)+IF(BR2009="D",1,0)+IF(BT2009="D",1,0)+IF(BZ2009="D",1,0)+IF(CA2009="D",1,0)+IF(CB2009="D",1,0)+IF(CC2009="D",1,0)+IF(CI2009="D",1,0)+IF(CJ2009="D",1,0)+IF(CN2009="D",1,0)+IF(CO2009="D",1,0)+IF(CP2009="D",1,0)+IF(CT2009="D",1,0)+IF(CU2009="D",1,0)+IF(DA2009="D",1,0)+IF(DB2009="D",1,0)+IF(DG2009="D",1,0)+IF(DH2009="D",1,0)+IF(DL2009="D",1,0)+IF(DM2009="D",1,0)+IF(DN2009="D",1,0)+IF(DT2009="D",1,0)+IF(DW2009="D",1,0)</f>
        <v>0</v>
      </c>
      <c r="AZ2009" s="0" t="s">
        <v>192</v>
      </c>
      <c r="BA2009" s="0" t="s">
        <v>150</v>
      </c>
      <c r="BB2009" s="0" t="s">
        <v>150</v>
      </c>
      <c r="BC2009" s="0" t="s">
        <v>150</v>
      </c>
      <c r="BE2009" s="0" t="s">
        <v>150</v>
      </c>
      <c r="BI2009" s="0" t="s">
        <v>150</v>
      </c>
      <c r="BS2009" s="0" t="s">
        <v>150</v>
      </c>
      <c r="BV2009" s="0" t="s">
        <v>156</v>
      </c>
      <c r="BX2009" s="0" t="s">
        <v>150</v>
      </c>
      <c r="BZ2009" s="0" t="s">
        <v>150</v>
      </c>
      <c r="CD2009" s="0" t="s">
        <v>150</v>
      </c>
      <c r="CH2009" s="0" t="s">
        <v>150</v>
      </c>
      <c r="CK2009" s="0" t="s">
        <v>150</v>
      </c>
      <c r="CL2009" s="0" t="s">
        <v>156</v>
      </c>
      <c r="CM2009" s="0" t="s">
        <v>150</v>
      </c>
      <c r="CN2009" s="0" t="s">
        <v>150</v>
      </c>
      <c r="CS2009" s="0" t="s">
        <v>150</v>
      </c>
      <c r="CV2009" s="0" t="s">
        <v>150</v>
      </c>
      <c r="CW2009" s="0" t="s">
        <v>156</v>
      </c>
      <c r="CZ2009" s="0" t="s">
        <v>150</v>
      </c>
      <c r="DC2009" s="0" t="s">
        <v>150</v>
      </c>
      <c r="DD2009" s="0" t="s">
        <v>156</v>
      </c>
      <c r="DF2009" s="0" t="s">
        <v>150</v>
      </c>
      <c r="DI2009" s="0" t="s">
        <v>150</v>
      </c>
      <c r="DJ2009" s="0" t="s">
        <v>156</v>
      </c>
      <c r="DK2009" s="0" t="s">
        <v>150</v>
      </c>
      <c r="DR2009" s="0" t="s">
        <v>150</v>
      </c>
      <c r="DU2009" s="0" t="s">
        <v>150</v>
      </c>
      <c r="DX2009" s="0" t="s">
        <v>150</v>
      </c>
      <c r="EA2009" s="0" t="s">
        <v>156</v>
      </c>
      <c r="EC2009" s="0" t="s">
        <v>150</v>
      </c>
    </row>
    <row r="2010" customFormat="false" ht="13.8" hidden="false" customHeight="false" outlineLevel="0" collapsed="false">
      <c r="A2010" s="0" t="s">
        <v>8841</v>
      </c>
      <c r="B2010" s="0" t="n">
        <v>78</v>
      </c>
      <c r="C2010" s="0" t="n">
        <v>214875</v>
      </c>
      <c r="D2010" s="0" t="s">
        <v>7886</v>
      </c>
      <c r="E2010" s="0" t="s">
        <v>833</v>
      </c>
      <c r="H2010" s="0" t="s">
        <v>8842</v>
      </c>
      <c r="I2010" s="0" t="s">
        <v>1429</v>
      </c>
      <c r="J2010" s="0" t="s">
        <v>140</v>
      </c>
      <c r="K2010" s="0" t="s">
        <v>156</v>
      </c>
      <c r="L2010" s="0" t="s">
        <v>8843</v>
      </c>
      <c r="N2010" s="0" t="s">
        <v>142</v>
      </c>
      <c r="O2010" s="0" t="s">
        <v>143</v>
      </c>
      <c r="P2010" s="0" t="n">
        <v>44483</v>
      </c>
      <c r="AB2010" s="0" t="s">
        <v>144</v>
      </c>
      <c r="AC2010" s="0" t="s">
        <v>145</v>
      </c>
      <c r="AD2010" s="0" t="s">
        <v>146</v>
      </c>
      <c r="AF2010" s="0" t="n">
        <v>14</v>
      </c>
      <c r="AG2010" s="0" t="n">
        <v>11</v>
      </c>
      <c r="AL2010" s="0" t="s">
        <v>142</v>
      </c>
      <c r="AM2010" s="0" t="s">
        <v>8446</v>
      </c>
      <c r="AN2010" s="0" t="s">
        <v>8447</v>
      </c>
      <c r="AO2010" s="0" t="n">
        <v>9</v>
      </c>
      <c r="AP2010" s="0" t="n">
        <v>64</v>
      </c>
      <c r="AQ2010" s="0" t="n">
        <v>32</v>
      </c>
      <c r="AT2010" s="0" t="s">
        <v>149</v>
      </c>
      <c r="AU2010" s="0" t="n">
        <f aca="false">COUNTA($AZ$2010:$ED$2010)</f>
        <v>35</v>
      </c>
      <c r="AV2010" s="0" t="n">
        <f aca="false">COUNTIF($AZ$2010:$ED$2010,"D")</f>
        <v>5</v>
      </c>
      <c r="AW2010" s="0" t="n">
        <f aca="false">COUNTIF($AZ$2010:$ED$2010,"R")</f>
        <v>0</v>
      </c>
      <c r="AX2010" s="0" t="n">
        <f aca="false">AV2010*AW2010</f>
        <v>0</v>
      </c>
      <c r="AY2010" s="0" t="n">
        <f aca="false">IF(BK2010="D",1,0)+IF(BL2010="D",1,0)+IF(BQ2010="D",1,0)+IF(BR2010="D",1,0)+IF(BT2010="D",1,0)+IF(BZ2010="D",1,0)+IF(CA2010="D",1,0)+IF(CB2010="D",1,0)+IF(CC2010="D",1,0)+IF(CI2010="D",1,0)+IF(CJ2010="D",1,0)+IF(CN2010="D",1,0)+IF(CO2010="D",1,0)+IF(CP2010="D",1,0)+IF(CT2010="D",1,0)+IF(CU2010="D",1,0)+IF(DA2010="D",1,0)+IF(DB2010="D",1,0)+IF(DG2010="D",1,0)+IF(DH2010="D",1,0)+IF(DL2010="D",1,0)+IF(DM2010="D",1,0)+IF(DN2010="D",1,0)+IF(DT2010="D",1,0)+IF(DW2010="D",1,0)</f>
        <v>0</v>
      </c>
      <c r="AZ2010" s="0" t="s">
        <v>150</v>
      </c>
      <c r="BA2010" s="0" t="s">
        <v>150</v>
      </c>
      <c r="BB2010" s="0" t="s">
        <v>150</v>
      </c>
      <c r="BC2010" s="0" t="s">
        <v>150</v>
      </c>
      <c r="BD2010" s="0" t="s">
        <v>150</v>
      </c>
      <c r="BE2010" s="0" t="s">
        <v>150</v>
      </c>
      <c r="BF2010" s="0" t="s">
        <v>150</v>
      </c>
      <c r="BG2010" s="0" t="s">
        <v>150</v>
      </c>
      <c r="BH2010" s="0" t="s">
        <v>150</v>
      </c>
      <c r="BI2010" s="0" t="s">
        <v>150</v>
      </c>
      <c r="BM2010" s="0" t="s">
        <v>150</v>
      </c>
      <c r="BO2010" s="0" t="s">
        <v>150</v>
      </c>
      <c r="BP2010" s="0" t="s">
        <v>150</v>
      </c>
      <c r="BS2010" s="0" t="s">
        <v>150</v>
      </c>
      <c r="BV2010" s="0" t="s">
        <v>156</v>
      </c>
      <c r="BX2010" s="0" t="s">
        <v>150</v>
      </c>
      <c r="CD2010" s="0" t="s">
        <v>150</v>
      </c>
      <c r="CH2010" s="0" t="s">
        <v>150</v>
      </c>
      <c r="CK2010" s="0" t="s">
        <v>150</v>
      </c>
      <c r="CL2010" s="0" t="s">
        <v>156</v>
      </c>
      <c r="CM2010" s="0" t="s">
        <v>150</v>
      </c>
      <c r="CQ2010" s="0" t="s">
        <v>150</v>
      </c>
      <c r="CR2010" s="0" t="s">
        <v>156</v>
      </c>
      <c r="CS2010" s="0" t="s">
        <v>150</v>
      </c>
      <c r="CV2010" s="0" t="s">
        <v>150</v>
      </c>
      <c r="CW2010" s="0" t="s">
        <v>156</v>
      </c>
      <c r="CZ2010" s="0" t="s">
        <v>150</v>
      </c>
      <c r="DF2010" s="0" t="s">
        <v>150</v>
      </c>
      <c r="DI2010" s="0" t="s">
        <v>150</v>
      </c>
      <c r="DK2010" s="0" t="s">
        <v>150</v>
      </c>
      <c r="DR2010" s="0" t="s">
        <v>150</v>
      </c>
      <c r="DU2010" s="0" t="s">
        <v>150</v>
      </c>
      <c r="DX2010" s="0" t="s">
        <v>150</v>
      </c>
      <c r="EA2010" s="0" t="s">
        <v>156</v>
      </c>
      <c r="EC2010" s="0" t="s">
        <v>150</v>
      </c>
    </row>
    <row r="2011" customFormat="false" ht="13.8" hidden="false" customHeight="false" outlineLevel="0" collapsed="false">
      <c r="A2011" s="0" t="s">
        <v>8844</v>
      </c>
      <c r="B2011" s="0" t="n">
        <v>78</v>
      </c>
      <c r="C2011" s="0" t="n">
        <v>326511</v>
      </c>
      <c r="D2011" s="0" t="s">
        <v>8845</v>
      </c>
      <c r="E2011" s="0" t="s">
        <v>445</v>
      </c>
      <c r="F2011" s="0" t="s">
        <v>196</v>
      </c>
      <c r="H2011" s="0" t="s">
        <v>7010</v>
      </c>
      <c r="I2011" s="0" t="s">
        <v>8846</v>
      </c>
      <c r="J2011" s="0" t="s">
        <v>140</v>
      </c>
      <c r="L2011" s="0" t="s">
        <v>8847</v>
      </c>
      <c r="N2011" s="0" t="s">
        <v>142</v>
      </c>
      <c r="O2011" s="0" t="s">
        <v>143</v>
      </c>
      <c r="P2011" s="0" t="n">
        <v>44483</v>
      </c>
      <c r="AB2011" s="0" t="s">
        <v>144</v>
      </c>
      <c r="AC2011" s="0" t="s">
        <v>145</v>
      </c>
      <c r="AD2011" s="0" t="s">
        <v>146</v>
      </c>
      <c r="AF2011" s="0" t="n">
        <v>14</v>
      </c>
      <c r="AG2011" s="0" t="n">
        <v>11</v>
      </c>
      <c r="AL2011" s="0" t="s">
        <v>142</v>
      </c>
      <c r="AM2011" s="0" t="s">
        <v>8446</v>
      </c>
      <c r="AN2011" s="0" t="s">
        <v>8447</v>
      </c>
      <c r="AO2011" s="0" t="n">
        <v>9</v>
      </c>
      <c r="AP2011" s="0" t="n">
        <v>64</v>
      </c>
      <c r="AQ2011" s="0" t="n">
        <v>32</v>
      </c>
      <c r="AT2011" s="0" t="s">
        <v>149</v>
      </c>
      <c r="AU2011" s="0" t="n">
        <f aca="false">COUNTA($AZ$2011:$ED$2011)</f>
        <v>9</v>
      </c>
      <c r="AV2011" s="0" t="n">
        <f aca="false">COUNTIF($AZ$2011:$ED$2011,"D")</f>
        <v>1</v>
      </c>
      <c r="AW2011" s="0" t="n">
        <f aca="false">COUNTIF($AZ$2011:$ED$2011,"R")</f>
        <v>0</v>
      </c>
      <c r="AX2011" s="0" t="n">
        <f aca="false">AV2011*AW2011</f>
        <v>0</v>
      </c>
      <c r="AY2011" s="0" t="n">
        <f aca="false">IF(BK2011="D",1,0)+IF(BL2011="D",1,0)+IF(BQ2011="D",1,0)+IF(BR2011="D",1,0)+IF(BT2011="D",1,0)+IF(BZ2011="D",1,0)+IF(CA2011="D",1,0)+IF(CB2011="D",1,0)+IF(CC2011="D",1,0)+IF(CI2011="D",1,0)+IF(CJ2011="D",1,0)+IF(CN2011="D",1,0)+IF(CO2011="D",1,0)+IF(CP2011="D",1,0)+IF(CT2011="D",1,0)+IF(CU2011="D",1,0)+IF(DA2011="D",1,0)+IF(DB2011="D",1,0)+IF(DG2011="D",1,0)+IF(DH2011="D",1,0)+IF(DL2011="D",1,0)+IF(DM2011="D",1,0)+IF(DN2011="D",1,0)+IF(DT2011="D",1,0)+IF(DW2011="D",1,0)</f>
        <v>0</v>
      </c>
      <c r="BM2011" s="0" t="s">
        <v>150</v>
      </c>
      <c r="BP2011" s="0" t="s">
        <v>150</v>
      </c>
      <c r="BS2011" s="0" t="s">
        <v>150</v>
      </c>
      <c r="BV2011" s="0" t="s">
        <v>156</v>
      </c>
      <c r="BX2011" s="0" t="s">
        <v>150</v>
      </c>
      <c r="CD2011" s="0" t="s">
        <v>150</v>
      </c>
      <c r="CK2011" s="0" t="s">
        <v>150</v>
      </c>
      <c r="CV2011" s="0" t="s">
        <v>150</v>
      </c>
      <c r="EC2011" s="0" t="s">
        <v>150</v>
      </c>
    </row>
    <row r="2012" customFormat="false" ht="13.8" hidden="false" customHeight="false" outlineLevel="0" collapsed="false">
      <c r="A2012" s="0" t="s">
        <v>8848</v>
      </c>
      <c r="B2012" s="0" t="n">
        <v>78</v>
      </c>
      <c r="C2012" s="0" t="n">
        <v>376841</v>
      </c>
      <c r="D2012" s="0" t="s">
        <v>8849</v>
      </c>
      <c r="E2012" s="0" t="s">
        <v>6937</v>
      </c>
      <c r="F2012" s="0" t="s">
        <v>168</v>
      </c>
      <c r="H2012" s="0" t="s">
        <v>8850</v>
      </c>
      <c r="I2012" s="0" t="s">
        <v>773</v>
      </c>
      <c r="J2012" s="0" t="s">
        <v>140</v>
      </c>
      <c r="L2012" s="0" t="s">
        <v>8851</v>
      </c>
      <c r="N2012" s="0" t="s">
        <v>142</v>
      </c>
      <c r="O2012" s="0" t="s">
        <v>143</v>
      </c>
      <c r="P2012" s="0" t="n">
        <v>44483</v>
      </c>
      <c r="AB2012" s="0" t="s">
        <v>144</v>
      </c>
      <c r="AC2012" s="0" t="s">
        <v>145</v>
      </c>
      <c r="AD2012" s="0" t="s">
        <v>146</v>
      </c>
      <c r="AF2012" s="0" t="n">
        <v>14</v>
      </c>
      <c r="AG2012" s="0" t="n">
        <v>11</v>
      </c>
      <c r="AL2012" s="0" t="s">
        <v>142</v>
      </c>
      <c r="AM2012" s="0" t="s">
        <v>8446</v>
      </c>
      <c r="AN2012" s="0" t="s">
        <v>8447</v>
      </c>
      <c r="AO2012" s="0" t="n">
        <v>9</v>
      </c>
      <c r="AP2012" s="0" t="n">
        <v>64</v>
      </c>
      <c r="AQ2012" s="0" t="n">
        <v>32</v>
      </c>
      <c r="AT2012" s="0" t="s">
        <v>149</v>
      </c>
      <c r="AU2012" s="0" t="n">
        <f aca="false">COUNTA($AZ$2012:$ED$2012)</f>
        <v>6</v>
      </c>
      <c r="AV2012" s="0" t="n">
        <f aca="false">COUNTIF($AZ$2012:$ED$2012,"D")</f>
        <v>0</v>
      </c>
      <c r="AW2012" s="0" t="n">
        <f aca="false">COUNTIF($AZ$2012:$ED$2012,"R")</f>
        <v>0</v>
      </c>
      <c r="AX2012" s="0" t="n">
        <f aca="false">AV2012*AW2012</f>
        <v>0</v>
      </c>
      <c r="AY2012" s="0" t="n">
        <f aca="false">IF(BK2012="D",1,0)+IF(BL2012="D",1,0)+IF(BQ2012="D",1,0)+IF(BR2012="D",1,0)+IF(BT2012="D",1,0)+IF(BZ2012="D",1,0)+IF(CA2012="D",1,0)+IF(CB2012="D",1,0)+IF(CC2012="D",1,0)+IF(CI2012="D",1,0)+IF(CJ2012="D",1,0)+IF(CN2012="D",1,0)+IF(CO2012="D",1,0)+IF(CP2012="D",1,0)+IF(CT2012="D",1,0)+IF(CU2012="D",1,0)+IF(DA2012="D",1,0)+IF(DB2012="D",1,0)+IF(DG2012="D",1,0)+IF(DH2012="D",1,0)+IF(DL2012="D",1,0)+IF(DM2012="D",1,0)+IF(DN2012="D",1,0)+IF(DT2012="D",1,0)+IF(DW2012="D",1,0)</f>
        <v>0</v>
      </c>
      <c r="CM2012" s="0" t="s">
        <v>150</v>
      </c>
      <c r="CV2012" s="0" t="s">
        <v>150</v>
      </c>
      <c r="CZ2012" s="0" t="s">
        <v>150</v>
      </c>
      <c r="DK2012" s="0" t="s">
        <v>150</v>
      </c>
      <c r="DX2012" s="0" t="s">
        <v>150</v>
      </c>
      <c r="EC2012" s="0" t="s">
        <v>150</v>
      </c>
    </row>
    <row r="2013" customFormat="false" ht="13.8" hidden="false" customHeight="false" outlineLevel="0" collapsed="false">
      <c r="A2013" s="0" t="s">
        <v>8852</v>
      </c>
      <c r="B2013" s="0" t="n">
        <v>78</v>
      </c>
      <c r="C2013" s="0" t="n">
        <v>450207</v>
      </c>
      <c r="D2013" s="0" t="s">
        <v>8853</v>
      </c>
      <c r="E2013" s="0" t="s">
        <v>301</v>
      </c>
      <c r="F2013" s="0" t="s">
        <v>216</v>
      </c>
      <c r="H2013" s="0" t="s">
        <v>8854</v>
      </c>
      <c r="I2013" s="0" t="s">
        <v>3479</v>
      </c>
      <c r="J2013" s="0" t="s">
        <v>140</v>
      </c>
      <c r="K2013" s="0" t="s">
        <v>156</v>
      </c>
      <c r="L2013" s="0" t="s">
        <v>8855</v>
      </c>
      <c r="N2013" s="0" t="s">
        <v>142</v>
      </c>
      <c r="O2013" s="0" t="s">
        <v>143</v>
      </c>
      <c r="P2013" s="0" t="n">
        <v>44483</v>
      </c>
      <c r="AB2013" s="0" t="s">
        <v>144</v>
      </c>
      <c r="AC2013" s="0" t="s">
        <v>145</v>
      </c>
      <c r="AD2013" s="0" t="s">
        <v>146</v>
      </c>
      <c r="AF2013" s="0" t="n">
        <v>14</v>
      </c>
      <c r="AG2013" s="0" t="n">
        <v>11</v>
      </c>
      <c r="AL2013" s="0" t="s">
        <v>142</v>
      </c>
      <c r="AM2013" s="0" t="s">
        <v>8446</v>
      </c>
      <c r="AN2013" s="0" t="s">
        <v>8447</v>
      </c>
      <c r="AO2013" s="0" t="n">
        <v>9</v>
      </c>
      <c r="AP2013" s="0" t="n">
        <v>64</v>
      </c>
      <c r="AQ2013" s="0" t="n">
        <v>32</v>
      </c>
      <c r="AT2013" s="0" t="s">
        <v>149</v>
      </c>
      <c r="AU2013" s="0" t="n">
        <f aca="false">COUNTA($AZ$2013:$ED$2013)</f>
        <v>8</v>
      </c>
      <c r="AV2013" s="0" t="n">
        <f aca="false">COUNTIF($AZ$2013:$ED$2013,"D")</f>
        <v>3</v>
      </c>
      <c r="AW2013" s="0" t="n">
        <f aca="false">COUNTIF($AZ$2013:$ED$2013,"R")</f>
        <v>0</v>
      </c>
      <c r="AX2013" s="0" t="n">
        <f aca="false">AV2013*AW2013</f>
        <v>0</v>
      </c>
      <c r="AY2013" s="0" t="n">
        <f aca="false">IF(BK2013="D",1,0)+IF(BL2013="D",1,0)+IF(BQ2013="D",1,0)+IF(BR2013="D",1,0)+IF(BT2013="D",1,0)+IF(BZ2013="D",1,0)+IF(CA2013="D",1,0)+IF(CB2013="D",1,0)+IF(CC2013="D",1,0)+IF(CI2013="D",1,0)+IF(CJ2013="D",1,0)+IF(CN2013="D",1,0)+IF(CO2013="D",1,0)+IF(CP2013="D",1,0)+IF(CT2013="D",1,0)+IF(CU2013="D",1,0)+IF(DA2013="D",1,0)+IF(DB2013="D",1,0)+IF(DG2013="D",1,0)+IF(DH2013="D",1,0)+IF(DL2013="D",1,0)+IF(DM2013="D",1,0)+IF(DN2013="D",1,0)+IF(DT2013="D",1,0)+IF(DW2013="D",1,0)</f>
        <v>0</v>
      </c>
      <c r="DK2013" s="0" t="s">
        <v>150</v>
      </c>
      <c r="DP2013" s="0" t="s">
        <v>156</v>
      </c>
      <c r="DQ2013" s="0" t="s">
        <v>156</v>
      </c>
      <c r="DR2013" s="0" t="s">
        <v>150</v>
      </c>
      <c r="DU2013" s="0" t="s">
        <v>150</v>
      </c>
      <c r="DX2013" s="0" t="s">
        <v>150</v>
      </c>
      <c r="EA2013" s="0" t="s">
        <v>156</v>
      </c>
      <c r="EC2013" s="0" t="s">
        <v>150</v>
      </c>
    </row>
    <row r="2014" customFormat="false" ht="13.8" hidden="false" customHeight="false" outlineLevel="0" collapsed="false">
      <c r="A2014" s="0" t="s">
        <v>8856</v>
      </c>
      <c r="B2014" s="0" t="n">
        <v>78</v>
      </c>
      <c r="C2014" s="0" t="n">
        <v>373310</v>
      </c>
      <c r="D2014" s="0" t="s">
        <v>1187</v>
      </c>
      <c r="E2014" s="0" t="s">
        <v>8857</v>
      </c>
      <c r="F2014" s="0" t="s">
        <v>8858</v>
      </c>
      <c r="H2014" s="0" t="s">
        <v>8859</v>
      </c>
      <c r="I2014" s="0" t="s">
        <v>8860</v>
      </c>
      <c r="J2014" s="0" t="s">
        <v>140</v>
      </c>
      <c r="L2014" s="0" t="s">
        <v>8861</v>
      </c>
      <c r="N2014" s="0" t="s">
        <v>142</v>
      </c>
      <c r="O2014" s="0" t="s">
        <v>143</v>
      </c>
      <c r="P2014" s="0" t="n">
        <v>44483</v>
      </c>
      <c r="AB2014" s="0" t="s">
        <v>144</v>
      </c>
      <c r="AC2014" s="0" t="s">
        <v>145</v>
      </c>
      <c r="AD2014" s="0" t="s">
        <v>146</v>
      </c>
      <c r="AF2014" s="0" t="n">
        <v>14</v>
      </c>
      <c r="AG2014" s="0" t="n">
        <v>11</v>
      </c>
      <c r="AL2014" s="0" t="s">
        <v>142</v>
      </c>
      <c r="AM2014" s="0" t="s">
        <v>8446</v>
      </c>
      <c r="AN2014" s="0" t="s">
        <v>8447</v>
      </c>
      <c r="AO2014" s="0" t="n">
        <v>9</v>
      </c>
      <c r="AP2014" s="0" t="n">
        <v>64</v>
      </c>
      <c r="AQ2014" s="0" t="n">
        <v>32</v>
      </c>
      <c r="AT2014" s="0" t="s">
        <v>149</v>
      </c>
      <c r="AU2014" s="0" t="n">
        <f aca="false">COUNTA($AZ$2014:$ED$2014)</f>
        <v>10</v>
      </c>
      <c r="AV2014" s="0" t="n">
        <f aca="false">COUNTIF($AZ$2014:$ED$2014,"D")</f>
        <v>1</v>
      </c>
      <c r="AW2014" s="0" t="n">
        <f aca="false">COUNTIF($AZ$2014:$ED$2014,"R")</f>
        <v>0</v>
      </c>
      <c r="AX2014" s="0" t="n">
        <f aca="false">AV2014*AW2014</f>
        <v>0</v>
      </c>
      <c r="AY2014" s="0" t="n">
        <f aca="false">IF(BK2014="D",1,0)+IF(BL2014="D",1,0)+IF(BQ2014="D",1,0)+IF(BR2014="D",1,0)+IF(BT2014="D",1,0)+IF(BZ2014="D",1,0)+IF(CA2014="D",1,0)+IF(CB2014="D",1,0)+IF(CC2014="D",1,0)+IF(CI2014="D",1,0)+IF(CJ2014="D",1,0)+IF(CN2014="D",1,0)+IF(CO2014="D",1,0)+IF(CP2014="D",1,0)+IF(CT2014="D",1,0)+IF(CU2014="D",1,0)+IF(DA2014="D",1,0)+IF(DB2014="D",1,0)+IF(DG2014="D",1,0)+IF(DH2014="D",1,0)+IF(DL2014="D",1,0)+IF(DM2014="D",1,0)+IF(DN2014="D",1,0)+IF(DT2014="D",1,0)+IF(DW2014="D",1,0)</f>
        <v>1</v>
      </c>
      <c r="CI2014" s="0" t="s">
        <v>156</v>
      </c>
      <c r="CM2014" s="0" t="s">
        <v>150</v>
      </c>
      <c r="CV2014" s="0" t="s">
        <v>150</v>
      </c>
      <c r="CZ2014" s="0" t="s">
        <v>150</v>
      </c>
      <c r="DF2014" s="0" t="s">
        <v>150</v>
      </c>
      <c r="DI2014" s="0" t="s">
        <v>150</v>
      </c>
      <c r="DK2014" s="0" t="s">
        <v>150</v>
      </c>
      <c r="DR2014" s="0" t="s">
        <v>150</v>
      </c>
      <c r="DU2014" s="0" t="s">
        <v>150</v>
      </c>
      <c r="EC2014" s="0" t="s">
        <v>150</v>
      </c>
    </row>
    <row r="2015" customFormat="false" ht="13.8" hidden="false" customHeight="false" outlineLevel="0" collapsed="false">
      <c r="A2015" s="0" t="s">
        <v>8862</v>
      </c>
      <c r="B2015" s="0" t="n">
        <v>78</v>
      </c>
      <c r="C2015" s="0" t="n">
        <v>357640</v>
      </c>
      <c r="D2015" s="0" t="s">
        <v>8863</v>
      </c>
      <c r="E2015" s="0" t="s">
        <v>1827</v>
      </c>
      <c r="F2015" s="0" t="s">
        <v>196</v>
      </c>
      <c r="H2015" s="0" t="s">
        <v>8864</v>
      </c>
      <c r="I2015" s="0" t="s">
        <v>5991</v>
      </c>
      <c r="J2015" s="0" t="s">
        <v>140</v>
      </c>
      <c r="L2015" s="0" t="s">
        <v>8865</v>
      </c>
      <c r="N2015" s="0" t="s">
        <v>142</v>
      </c>
      <c r="O2015" s="0" t="s">
        <v>143</v>
      </c>
      <c r="P2015" s="0" t="n">
        <v>44483</v>
      </c>
      <c r="AB2015" s="0" t="s">
        <v>144</v>
      </c>
      <c r="AC2015" s="0" t="s">
        <v>145</v>
      </c>
      <c r="AD2015" s="0" t="s">
        <v>146</v>
      </c>
      <c r="AF2015" s="0" t="n">
        <v>14</v>
      </c>
      <c r="AG2015" s="0" t="n">
        <v>11</v>
      </c>
      <c r="AL2015" s="0" t="s">
        <v>142</v>
      </c>
      <c r="AM2015" s="0" t="s">
        <v>8446</v>
      </c>
      <c r="AN2015" s="0" t="s">
        <v>8447</v>
      </c>
      <c r="AO2015" s="0" t="n">
        <v>9</v>
      </c>
      <c r="AP2015" s="0" t="n">
        <v>64</v>
      </c>
      <c r="AQ2015" s="0" t="n">
        <v>32</v>
      </c>
      <c r="AT2015" s="0" t="s">
        <v>149</v>
      </c>
      <c r="AU2015" s="0" t="n">
        <f aca="false">COUNTA($AZ$2015:$ED$2015)</f>
        <v>6</v>
      </c>
      <c r="AV2015" s="0" t="n">
        <f aca="false">COUNTIF($AZ$2015:$ED$2015,"D")</f>
        <v>0</v>
      </c>
      <c r="AW2015" s="0" t="n">
        <f aca="false">COUNTIF($AZ$2015:$ED$2015,"R")</f>
        <v>0</v>
      </c>
      <c r="AX2015" s="0" t="n">
        <f aca="false">AV2015*AW2015</f>
        <v>0</v>
      </c>
      <c r="AY2015" s="0" t="n">
        <f aca="false">IF(BK2015="D",1,0)+IF(BL2015="D",1,0)+IF(BQ2015="D",1,0)+IF(BR2015="D",1,0)+IF(BT2015="D",1,0)+IF(BZ2015="D",1,0)+IF(CA2015="D",1,0)+IF(CB2015="D",1,0)+IF(CC2015="D",1,0)+IF(CI2015="D",1,0)+IF(CJ2015="D",1,0)+IF(CN2015="D",1,0)+IF(CO2015="D",1,0)+IF(CP2015="D",1,0)+IF(CT2015="D",1,0)+IF(CU2015="D",1,0)+IF(DA2015="D",1,0)+IF(DB2015="D",1,0)+IF(DG2015="D",1,0)+IF(DH2015="D",1,0)+IF(DL2015="D",1,0)+IF(DM2015="D",1,0)+IF(DN2015="D",1,0)+IF(DT2015="D",1,0)+IF(DW2015="D",1,0)</f>
        <v>0</v>
      </c>
      <c r="BX2015" s="0" t="s">
        <v>150</v>
      </c>
      <c r="DK2015" s="0" t="s">
        <v>150</v>
      </c>
      <c r="DR2015" s="0" t="s">
        <v>150</v>
      </c>
      <c r="DU2015" s="0" t="s">
        <v>150</v>
      </c>
      <c r="DX2015" s="0" t="s">
        <v>150</v>
      </c>
      <c r="EC2015" s="0" t="s">
        <v>150</v>
      </c>
    </row>
    <row r="2016" customFormat="false" ht="13.8" hidden="false" customHeight="false" outlineLevel="0" collapsed="false">
      <c r="A2016" s="0" t="s">
        <v>8866</v>
      </c>
      <c r="B2016" s="0" t="n">
        <v>78</v>
      </c>
      <c r="C2016" s="0" t="n">
        <v>308747</v>
      </c>
      <c r="D2016" s="0" t="s">
        <v>8867</v>
      </c>
      <c r="E2016" s="0" t="s">
        <v>811</v>
      </c>
      <c r="F2016" s="0" t="s">
        <v>1809</v>
      </c>
      <c r="G2016" s="0" t="s">
        <v>2359</v>
      </c>
      <c r="H2016" s="0" t="s">
        <v>8868</v>
      </c>
      <c r="I2016" s="0" t="s">
        <v>586</v>
      </c>
      <c r="J2016" s="0" t="s">
        <v>140</v>
      </c>
      <c r="L2016" s="0" t="s">
        <v>8869</v>
      </c>
      <c r="N2016" s="0" t="s">
        <v>142</v>
      </c>
      <c r="O2016" s="0" t="s">
        <v>143</v>
      </c>
      <c r="P2016" s="0" t="n">
        <v>44483</v>
      </c>
      <c r="AB2016" s="0" t="s">
        <v>144</v>
      </c>
      <c r="AC2016" s="0" t="s">
        <v>145</v>
      </c>
      <c r="AD2016" s="0" t="s">
        <v>146</v>
      </c>
      <c r="AF2016" s="0" t="n">
        <v>14</v>
      </c>
      <c r="AG2016" s="0" t="n">
        <v>11</v>
      </c>
      <c r="AL2016" s="0" t="s">
        <v>142</v>
      </c>
      <c r="AM2016" s="0" t="s">
        <v>8446</v>
      </c>
      <c r="AN2016" s="0" t="s">
        <v>8447</v>
      </c>
      <c r="AO2016" s="0" t="n">
        <v>9</v>
      </c>
      <c r="AP2016" s="0" t="n">
        <v>64</v>
      </c>
      <c r="AQ2016" s="0" t="n">
        <v>32</v>
      </c>
      <c r="AT2016" s="0" t="s">
        <v>149</v>
      </c>
      <c r="AU2016" s="0" t="n">
        <f aca="false">COUNTA($AZ$2016:$ED$2016)</f>
        <v>2</v>
      </c>
      <c r="AV2016" s="0" t="n">
        <f aca="false">COUNTIF($AZ$2016:$ED$2016,"D")</f>
        <v>0</v>
      </c>
      <c r="AW2016" s="0" t="n">
        <f aca="false">COUNTIF($AZ$2016:$ED$2016,"R")</f>
        <v>0</v>
      </c>
      <c r="AX2016" s="0" t="n">
        <f aca="false">AV2016*AW2016</f>
        <v>0</v>
      </c>
      <c r="AY2016" s="0" t="n">
        <f aca="false">IF(BK2016="D",1,0)+IF(BL2016="D",1,0)+IF(BQ2016="D",1,0)+IF(BR2016="D",1,0)+IF(BT2016="D",1,0)+IF(BZ2016="D",1,0)+IF(CA2016="D",1,0)+IF(CB2016="D",1,0)+IF(CC2016="D",1,0)+IF(CI2016="D",1,0)+IF(CJ2016="D",1,0)+IF(CN2016="D",1,0)+IF(CO2016="D",1,0)+IF(CP2016="D",1,0)+IF(CT2016="D",1,0)+IF(CU2016="D",1,0)+IF(DA2016="D",1,0)+IF(DB2016="D",1,0)+IF(DG2016="D",1,0)+IF(DH2016="D",1,0)+IF(DL2016="D",1,0)+IF(DM2016="D",1,0)+IF(DN2016="D",1,0)+IF(DT2016="D",1,0)+IF(DW2016="D",1,0)</f>
        <v>0</v>
      </c>
      <c r="DK2016" s="0" t="s">
        <v>150</v>
      </c>
      <c r="EC2016" s="0" t="s">
        <v>150</v>
      </c>
    </row>
    <row r="2017" customFormat="false" ht="13.8" hidden="false" customHeight="false" outlineLevel="0" collapsed="false">
      <c r="A2017" s="0" t="s">
        <v>8870</v>
      </c>
      <c r="B2017" s="0" t="n">
        <v>78</v>
      </c>
      <c r="C2017" s="0" t="n">
        <v>368655</v>
      </c>
      <c r="D2017" s="0" t="s">
        <v>8871</v>
      </c>
      <c r="E2017" s="0" t="s">
        <v>8872</v>
      </c>
      <c r="F2017" s="0" t="s">
        <v>196</v>
      </c>
      <c r="H2017" s="0" t="s">
        <v>8873</v>
      </c>
      <c r="I2017" s="0" t="s">
        <v>8874</v>
      </c>
      <c r="J2017" s="0" t="s">
        <v>140</v>
      </c>
      <c r="L2017" s="0" t="s">
        <v>8875</v>
      </c>
      <c r="N2017" s="0" t="s">
        <v>142</v>
      </c>
      <c r="O2017" s="0" t="s">
        <v>143</v>
      </c>
      <c r="P2017" s="0" t="n">
        <v>44483</v>
      </c>
      <c r="AB2017" s="0" t="s">
        <v>144</v>
      </c>
      <c r="AC2017" s="0" t="s">
        <v>145</v>
      </c>
      <c r="AD2017" s="0" t="s">
        <v>146</v>
      </c>
      <c r="AF2017" s="0" t="n">
        <v>14</v>
      </c>
      <c r="AG2017" s="0" t="n">
        <v>11</v>
      </c>
      <c r="AL2017" s="0" t="s">
        <v>142</v>
      </c>
      <c r="AM2017" s="0" t="s">
        <v>8446</v>
      </c>
      <c r="AN2017" s="0" t="s">
        <v>8447</v>
      </c>
      <c r="AO2017" s="0" t="n">
        <v>9</v>
      </c>
      <c r="AP2017" s="0" t="n">
        <v>64</v>
      </c>
      <c r="AQ2017" s="0" t="n">
        <v>32</v>
      </c>
      <c r="AT2017" s="0" t="s">
        <v>149</v>
      </c>
      <c r="AU2017" s="0" t="n">
        <f aca="false">COUNTA($AZ$2017:$ED$2017)</f>
        <v>7</v>
      </c>
      <c r="AV2017" s="0" t="n">
        <f aca="false">COUNTIF($AZ$2017:$ED$2017,"D")</f>
        <v>1</v>
      </c>
      <c r="AW2017" s="0" t="n">
        <f aca="false">COUNTIF($AZ$2017:$ED$2017,"R")</f>
        <v>0</v>
      </c>
      <c r="AX2017" s="0" t="n">
        <f aca="false">AV2017*AW2017</f>
        <v>0</v>
      </c>
      <c r="AY2017" s="0" t="n">
        <f aca="false">IF(BK2017="D",1,0)+IF(BL2017="D",1,0)+IF(BQ2017="D",1,0)+IF(BR2017="D",1,0)+IF(BT2017="D",1,0)+IF(BZ2017="D",1,0)+IF(CA2017="D",1,0)+IF(CB2017="D",1,0)+IF(CC2017="D",1,0)+IF(CI2017="D",1,0)+IF(CJ2017="D",1,0)+IF(CN2017="D",1,0)+IF(CO2017="D",1,0)+IF(CP2017="D",1,0)+IF(CT2017="D",1,0)+IF(CU2017="D",1,0)+IF(DA2017="D",1,0)+IF(DB2017="D",1,0)+IF(DG2017="D",1,0)+IF(DH2017="D",1,0)+IF(DL2017="D",1,0)+IF(DM2017="D",1,0)+IF(DN2017="D",1,0)+IF(DT2017="D",1,0)+IF(DW2017="D",1,0)</f>
        <v>0</v>
      </c>
      <c r="CD2017" s="0" t="s">
        <v>150</v>
      </c>
      <c r="CK2017" s="0" t="s">
        <v>150</v>
      </c>
      <c r="CV2017" s="0" t="s">
        <v>150</v>
      </c>
      <c r="CW2017" s="0" t="s">
        <v>156</v>
      </c>
      <c r="DK2017" s="0" t="s">
        <v>150</v>
      </c>
      <c r="DR2017" s="0" t="s">
        <v>150</v>
      </c>
      <c r="DX2017" s="0" t="s">
        <v>150</v>
      </c>
    </row>
    <row r="2018" customFormat="false" ht="13.8" hidden="false" customHeight="false" outlineLevel="0" collapsed="false">
      <c r="A2018" s="0" t="s">
        <v>8876</v>
      </c>
      <c r="B2018" s="0" t="n">
        <v>78</v>
      </c>
      <c r="C2018" s="0" t="n">
        <v>363130</v>
      </c>
      <c r="D2018" s="0" t="s">
        <v>8877</v>
      </c>
      <c r="E2018" s="0" t="s">
        <v>276</v>
      </c>
      <c r="F2018" s="0" t="s">
        <v>168</v>
      </c>
      <c r="H2018" s="0" t="s">
        <v>8878</v>
      </c>
      <c r="I2018" s="0" t="s">
        <v>8879</v>
      </c>
      <c r="J2018" s="0" t="s">
        <v>140</v>
      </c>
      <c r="K2018" s="0" t="s">
        <v>192</v>
      </c>
      <c r="L2018" s="0" t="s">
        <v>8880</v>
      </c>
      <c r="N2018" s="0" t="s">
        <v>142</v>
      </c>
      <c r="O2018" s="0" t="s">
        <v>143</v>
      </c>
      <c r="P2018" s="0" t="n">
        <v>44483</v>
      </c>
      <c r="AB2018" s="0" t="s">
        <v>144</v>
      </c>
      <c r="AC2018" s="0" t="s">
        <v>145</v>
      </c>
      <c r="AD2018" s="0" t="s">
        <v>146</v>
      </c>
      <c r="AF2018" s="0" t="n">
        <v>14</v>
      </c>
      <c r="AG2018" s="0" t="n">
        <v>11</v>
      </c>
      <c r="AL2018" s="0" t="s">
        <v>142</v>
      </c>
      <c r="AM2018" s="0" t="s">
        <v>8446</v>
      </c>
      <c r="AN2018" s="0" t="s">
        <v>8447</v>
      </c>
      <c r="AO2018" s="0" t="n">
        <v>9</v>
      </c>
      <c r="AP2018" s="0" t="n">
        <v>64</v>
      </c>
      <c r="AQ2018" s="0" t="n">
        <v>32</v>
      </c>
      <c r="AT2018" s="0" t="s">
        <v>149</v>
      </c>
      <c r="AU2018" s="0" t="n">
        <f aca="false">COUNTA($AZ$2018:$ED$2018)</f>
        <v>10</v>
      </c>
      <c r="AV2018" s="0" t="n">
        <f aca="false">COUNTIF($AZ$2018:$ED$2018,"D")</f>
        <v>0</v>
      </c>
      <c r="AW2018" s="0" t="n">
        <f aca="false">COUNTIF($AZ$2018:$ED$2018,"R")</f>
        <v>2</v>
      </c>
      <c r="AX2018" s="0" t="n">
        <f aca="false">AV2018*AW2018</f>
        <v>0</v>
      </c>
      <c r="AY2018" s="0" t="n">
        <f aca="false">IF(BK2018="D",1,0)+IF(BL2018="D",1,0)+IF(BQ2018="D",1,0)+IF(BR2018="D",1,0)+IF(BT2018="D",1,0)+IF(BZ2018="D",1,0)+IF(CA2018="D",1,0)+IF(CB2018="D",1,0)+IF(CC2018="D",1,0)+IF(CI2018="D",1,0)+IF(CJ2018="D",1,0)+IF(CN2018="D",1,0)+IF(CO2018="D",1,0)+IF(CP2018="D",1,0)+IF(CT2018="D",1,0)+IF(CU2018="D",1,0)+IF(DA2018="D",1,0)+IF(DB2018="D",1,0)+IF(DG2018="D",1,0)+IF(DH2018="D",1,0)+IF(DL2018="D",1,0)+IF(DM2018="D",1,0)+IF(DN2018="D",1,0)+IF(DT2018="D",1,0)+IF(DW2018="D",1,0)</f>
        <v>0</v>
      </c>
      <c r="BX2018" s="0" t="s">
        <v>150</v>
      </c>
      <c r="CK2018" s="0" t="s">
        <v>150</v>
      </c>
      <c r="CQ2018" s="0" t="s">
        <v>150</v>
      </c>
      <c r="CW2018" s="0" t="s">
        <v>192</v>
      </c>
      <c r="CZ2018" s="0" t="s">
        <v>150</v>
      </c>
      <c r="DF2018" s="0" t="s">
        <v>150</v>
      </c>
      <c r="DK2018" s="0" t="s">
        <v>150</v>
      </c>
      <c r="DR2018" s="0" t="s">
        <v>150</v>
      </c>
      <c r="EA2018" s="0" t="s">
        <v>192</v>
      </c>
      <c r="EC2018" s="0" t="s">
        <v>150</v>
      </c>
    </row>
    <row r="2019" customFormat="false" ht="13.8" hidden="false" customHeight="false" outlineLevel="0" collapsed="false">
      <c r="A2019" s="0" t="s">
        <v>8881</v>
      </c>
      <c r="B2019" s="0" t="n">
        <v>78</v>
      </c>
      <c r="C2019" s="0" t="n">
        <v>186997</v>
      </c>
      <c r="D2019" s="0" t="s">
        <v>8882</v>
      </c>
      <c r="E2019" s="0" t="s">
        <v>7337</v>
      </c>
      <c r="F2019" s="0" t="s">
        <v>216</v>
      </c>
      <c r="H2019" s="0" t="s">
        <v>8883</v>
      </c>
      <c r="I2019" s="0" t="s">
        <v>1829</v>
      </c>
      <c r="J2019" s="0" t="s">
        <v>140</v>
      </c>
      <c r="L2019" s="0" t="s">
        <v>8884</v>
      </c>
      <c r="N2019" s="0" t="s">
        <v>142</v>
      </c>
      <c r="O2019" s="0" t="s">
        <v>143</v>
      </c>
      <c r="P2019" s="0" t="n">
        <v>44483</v>
      </c>
      <c r="AB2019" s="0" t="s">
        <v>144</v>
      </c>
      <c r="AC2019" s="0" t="s">
        <v>145</v>
      </c>
      <c r="AD2019" s="0" t="s">
        <v>146</v>
      </c>
      <c r="AF2019" s="0" t="n">
        <v>14</v>
      </c>
      <c r="AG2019" s="0" t="n">
        <v>11</v>
      </c>
      <c r="AL2019" s="0" t="s">
        <v>142</v>
      </c>
      <c r="AM2019" s="0" t="s">
        <v>8446</v>
      </c>
      <c r="AN2019" s="0" t="s">
        <v>8447</v>
      </c>
      <c r="AO2019" s="0" t="n">
        <v>9</v>
      </c>
      <c r="AP2019" s="0" t="n">
        <v>64</v>
      </c>
      <c r="AQ2019" s="0" t="n">
        <v>32</v>
      </c>
      <c r="AT2019" s="0" t="s">
        <v>149</v>
      </c>
      <c r="AU2019" s="0" t="n">
        <f aca="false">COUNTA($AZ$2019:$ED$2019)</f>
        <v>22</v>
      </c>
      <c r="AV2019" s="0" t="n">
        <f aca="false">COUNTIF($AZ$2019:$ED$2019,"D")</f>
        <v>0</v>
      </c>
      <c r="AW2019" s="0" t="n">
        <f aca="false">COUNTIF($AZ$2019:$ED$2019,"R")</f>
        <v>2</v>
      </c>
      <c r="AX2019" s="0" t="n">
        <f aca="false">AV2019*AW2019</f>
        <v>0</v>
      </c>
      <c r="AY2019" s="0" t="n">
        <f aca="false">IF(BK2019="D",1,0)+IF(BL2019="D",1,0)+IF(BQ2019="D",1,0)+IF(BR2019="D",1,0)+IF(BT2019="D",1,0)+IF(BZ2019="D",1,0)+IF(CA2019="D",1,0)+IF(CB2019="D",1,0)+IF(CC2019="D",1,0)+IF(CI2019="D",1,0)+IF(CJ2019="D",1,0)+IF(CN2019="D",1,0)+IF(CO2019="D",1,0)+IF(CP2019="D",1,0)+IF(CT2019="D",1,0)+IF(CU2019="D",1,0)+IF(DA2019="D",1,0)+IF(DB2019="D",1,0)+IF(DG2019="D",1,0)+IF(DH2019="D",1,0)+IF(DL2019="D",1,0)+IF(DM2019="D",1,0)+IF(DN2019="D",1,0)+IF(DT2019="D",1,0)+IF(DW2019="D",1,0)</f>
        <v>0</v>
      </c>
      <c r="AZ2019" s="0" t="s">
        <v>150</v>
      </c>
      <c r="BA2019" s="0" t="s">
        <v>150</v>
      </c>
      <c r="BG2019" s="0" t="s">
        <v>150</v>
      </c>
      <c r="BI2019" s="0" t="s">
        <v>150</v>
      </c>
      <c r="BM2019" s="0" t="s">
        <v>150</v>
      </c>
      <c r="BP2019" s="0" t="s">
        <v>150</v>
      </c>
      <c r="BV2019" s="0" t="s">
        <v>192</v>
      </c>
      <c r="BX2019" s="0" t="s">
        <v>150</v>
      </c>
      <c r="CD2019" s="0" t="s">
        <v>150</v>
      </c>
      <c r="CH2019" s="0" t="s">
        <v>150</v>
      </c>
      <c r="CK2019" s="0" t="s">
        <v>150</v>
      </c>
      <c r="CM2019" s="0" t="s">
        <v>150</v>
      </c>
      <c r="CS2019" s="0" t="s">
        <v>150</v>
      </c>
      <c r="CV2019" s="0" t="s">
        <v>150</v>
      </c>
      <c r="CW2019" s="0" t="s">
        <v>192</v>
      </c>
      <c r="CZ2019" s="0" t="s">
        <v>150</v>
      </c>
      <c r="DF2019" s="0" t="s">
        <v>150</v>
      </c>
      <c r="DI2019" s="0" t="s">
        <v>150</v>
      </c>
      <c r="DK2019" s="0" t="s">
        <v>150</v>
      </c>
      <c r="DR2019" s="0" t="s">
        <v>150</v>
      </c>
      <c r="DX2019" s="0" t="s">
        <v>150</v>
      </c>
      <c r="EC2019" s="0" t="s">
        <v>150</v>
      </c>
    </row>
    <row r="2020" customFormat="false" ht="13.8" hidden="false" customHeight="false" outlineLevel="0" collapsed="false">
      <c r="A2020" s="0" t="s">
        <v>8885</v>
      </c>
      <c r="B2020" s="0" t="n">
        <v>78</v>
      </c>
      <c r="C2020" s="0" t="n">
        <v>384642</v>
      </c>
      <c r="D2020" s="0" t="s">
        <v>3803</v>
      </c>
      <c r="E2020" s="0" t="s">
        <v>538</v>
      </c>
      <c r="H2020" s="0" t="s">
        <v>8886</v>
      </c>
      <c r="I2020" s="0" t="s">
        <v>8594</v>
      </c>
      <c r="J2020" s="0" t="s">
        <v>140</v>
      </c>
      <c r="L2020" s="0" t="s">
        <v>8595</v>
      </c>
      <c r="N2020" s="0" t="s">
        <v>142</v>
      </c>
      <c r="O2020" s="0" t="s">
        <v>143</v>
      </c>
      <c r="P2020" s="0" t="n">
        <v>44483</v>
      </c>
      <c r="AB2020" s="0" t="s">
        <v>144</v>
      </c>
      <c r="AC2020" s="0" t="s">
        <v>145</v>
      </c>
      <c r="AD2020" s="0" t="s">
        <v>146</v>
      </c>
      <c r="AF2020" s="0" t="n">
        <v>14</v>
      </c>
      <c r="AG2020" s="0" t="n">
        <v>11</v>
      </c>
      <c r="AL2020" s="0" t="s">
        <v>142</v>
      </c>
      <c r="AM2020" s="0" t="s">
        <v>8446</v>
      </c>
      <c r="AN2020" s="0" t="s">
        <v>8447</v>
      </c>
      <c r="AO2020" s="0" t="n">
        <v>9</v>
      </c>
      <c r="AP2020" s="0" t="n">
        <v>64</v>
      </c>
      <c r="AQ2020" s="0" t="n">
        <v>32</v>
      </c>
      <c r="AT2020" s="0" t="s">
        <v>149</v>
      </c>
      <c r="AU2020" s="0" t="n">
        <f aca="false">COUNTA($AZ$2020:$ED$2020)</f>
        <v>7</v>
      </c>
      <c r="AV2020" s="0" t="n">
        <f aca="false">COUNTIF($AZ$2020:$ED$2020,"D")</f>
        <v>1</v>
      </c>
      <c r="AW2020" s="0" t="n">
        <f aca="false">COUNTIF($AZ$2020:$ED$2020,"R")</f>
        <v>0</v>
      </c>
      <c r="AX2020" s="0" t="n">
        <f aca="false">AV2020*AW2020</f>
        <v>0</v>
      </c>
      <c r="AY2020" s="0" t="n">
        <f aca="false">IF(BK2020="D",1,0)+IF(BL2020="D",1,0)+IF(BQ2020="D",1,0)+IF(BR2020="D",1,0)+IF(BT2020="D",1,0)+IF(BZ2020="D",1,0)+IF(CA2020="D",1,0)+IF(CB2020="D",1,0)+IF(CC2020="D",1,0)+IF(CI2020="D",1,0)+IF(CJ2020="D",1,0)+IF(CN2020="D",1,0)+IF(CO2020="D",1,0)+IF(CP2020="D",1,0)+IF(CT2020="D",1,0)+IF(CU2020="D",1,0)+IF(DA2020="D",1,0)+IF(DB2020="D",1,0)+IF(DG2020="D",1,0)+IF(DH2020="D",1,0)+IF(DL2020="D",1,0)+IF(DM2020="D",1,0)+IF(DN2020="D",1,0)+IF(DT2020="D",1,0)+IF(DW2020="D",1,0)</f>
        <v>0</v>
      </c>
      <c r="CM2020" s="0" t="s">
        <v>150</v>
      </c>
      <c r="CZ2020" s="0" t="s">
        <v>150</v>
      </c>
      <c r="DF2020" s="0" t="s">
        <v>150</v>
      </c>
      <c r="DJ2020" s="0" t="s">
        <v>156</v>
      </c>
      <c r="DK2020" s="0" t="s">
        <v>150</v>
      </c>
      <c r="DR2020" s="0" t="s">
        <v>150</v>
      </c>
      <c r="EC2020" s="0" t="s">
        <v>150</v>
      </c>
    </row>
    <row r="2021" customFormat="false" ht="13.8" hidden="false" customHeight="false" outlineLevel="0" collapsed="false">
      <c r="A2021" s="0" t="s">
        <v>8887</v>
      </c>
      <c r="B2021" s="0" t="n">
        <v>78</v>
      </c>
      <c r="C2021" s="0" t="n">
        <v>263793</v>
      </c>
      <c r="D2021" s="0" t="s">
        <v>8888</v>
      </c>
      <c r="E2021" s="0" t="s">
        <v>1223</v>
      </c>
      <c r="H2021" s="0" t="s">
        <v>8889</v>
      </c>
      <c r="I2021" s="0" t="s">
        <v>8890</v>
      </c>
      <c r="J2021" s="0" t="s">
        <v>140</v>
      </c>
      <c r="L2021" s="0" t="s">
        <v>8891</v>
      </c>
      <c r="N2021" s="0" t="s">
        <v>142</v>
      </c>
      <c r="O2021" s="0" t="s">
        <v>143</v>
      </c>
      <c r="P2021" s="0" t="n">
        <v>44483</v>
      </c>
      <c r="AB2021" s="0" t="s">
        <v>144</v>
      </c>
      <c r="AC2021" s="0" t="s">
        <v>145</v>
      </c>
      <c r="AD2021" s="0" t="s">
        <v>146</v>
      </c>
      <c r="AF2021" s="0" t="n">
        <v>14</v>
      </c>
      <c r="AG2021" s="0" t="n">
        <v>11</v>
      </c>
      <c r="AL2021" s="0" t="s">
        <v>142</v>
      </c>
      <c r="AM2021" s="0" t="s">
        <v>8446</v>
      </c>
      <c r="AN2021" s="0" t="s">
        <v>8447</v>
      </c>
      <c r="AO2021" s="0" t="n">
        <v>9</v>
      </c>
      <c r="AP2021" s="0" t="n">
        <v>64</v>
      </c>
      <c r="AQ2021" s="0" t="n">
        <v>32</v>
      </c>
      <c r="AT2021" s="0" t="s">
        <v>149</v>
      </c>
      <c r="AU2021" s="0" t="n">
        <f aca="false">COUNTA($AZ$2021:$ED$2021)</f>
        <v>7</v>
      </c>
      <c r="AV2021" s="0" t="n">
        <f aca="false">COUNTIF($AZ$2021:$ED$2021,"D")</f>
        <v>0</v>
      </c>
      <c r="AW2021" s="0" t="n">
        <f aca="false">COUNTIF($AZ$2021:$ED$2021,"R")</f>
        <v>0</v>
      </c>
      <c r="AX2021" s="0" t="n">
        <f aca="false">AV2021*AW2021</f>
        <v>0</v>
      </c>
      <c r="AY2021" s="0" t="n">
        <f aca="false">IF(BK2021="D",1,0)+IF(BL2021="D",1,0)+IF(BQ2021="D",1,0)+IF(BR2021="D",1,0)+IF(BT2021="D",1,0)+IF(BZ2021="D",1,0)+IF(CA2021="D",1,0)+IF(CB2021="D",1,0)+IF(CC2021="D",1,0)+IF(CI2021="D",1,0)+IF(CJ2021="D",1,0)+IF(CN2021="D",1,0)+IF(CO2021="D",1,0)+IF(CP2021="D",1,0)+IF(CT2021="D",1,0)+IF(CU2021="D",1,0)+IF(DA2021="D",1,0)+IF(DB2021="D",1,0)+IF(DG2021="D",1,0)+IF(DH2021="D",1,0)+IF(DL2021="D",1,0)+IF(DM2021="D",1,0)+IF(DN2021="D",1,0)+IF(DT2021="D",1,0)+IF(DW2021="D",1,0)</f>
        <v>0</v>
      </c>
      <c r="BA2021" s="0" t="s">
        <v>150</v>
      </c>
      <c r="BC2021" s="0" t="s">
        <v>150</v>
      </c>
      <c r="BI2021" s="0" t="s">
        <v>150</v>
      </c>
      <c r="BX2021" s="0" t="s">
        <v>150</v>
      </c>
      <c r="CD2021" s="0" t="s">
        <v>150</v>
      </c>
      <c r="CH2021" s="0" t="s">
        <v>150</v>
      </c>
      <c r="CM2021" s="0" t="s">
        <v>150</v>
      </c>
    </row>
    <row r="2022" customFormat="false" ht="13.8" hidden="false" customHeight="false" outlineLevel="0" collapsed="false">
      <c r="A2022" s="0" t="s">
        <v>8892</v>
      </c>
      <c r="B2022" s="0" t="n">
        <v>78</v>
      </c>
      <c r="C2022" s="0" t="n">
        <v>394554</v>
      </c>
      <c r="D2022" s="0" t="s">
        <v>621</v>
      </c>
      <c r="E2022" s="0" t="s">
        <v>362</v>
      </c>
      <c r="F2022" s="0" t="s">
        <v>8893</v>
      </c>
      <c r="H2022" s="0" t="s">
        <v>8894</v>
      </c>
      <c r="I2022" s="0" t="s">
        <v>8895</v>
      </c>
      <c r="J2022" s="0" t="s">
        <v>140</v>
      </c>
      <c r="L2022" s="0" t="s">
        <v>8896</v>
      </c>
      <c r="N2022" s="0" t="s">
        <v>142</v>
      </c>
      <c r="O2022" s="0" t="s">
        <v>143</v>
      </c>
      <c r="P2022" s="0" t="n">
        <v>44483</v>
      </c>
      <c r="AB2022" s="0" t="s">
        <v>144</v>
      </c>
      <c r="AC2022" s="0" t="s">
        <v>145</v>
      </c>
      <c r="AD2022" s="0" t="s">
        <v>146</v>
      </c>
      <c r="AF2022" s="0" t="n">
        <v>14</v>
      </c>
      <c r="AG2022" s="0" t="n">
        <v>11</v>
      </c>
      <c r="AL2022" s="0" t="s">
        <v>142</v>
      </c>
      <c r="AM2022" s="0" t="s">
        <v>8446</v>
      </c>
      <c r="AN2022" s="0" t="s">
        <v>8447</v>
      </c>
      <c r="AO2022" s="0" t="n">
        <v>9</v>
      </c>
      <c r="AP2022" s="0" t="n">
        <v>64</v>
      </c>
      <c r="AQ2022" s="0" t="n">
        <v>32</v>
      </c>
      <c r="AT2022" s="0" t="s">
        <v>149</v>
      </c>
      <c r="AU2022" s="0" t="n">
        <f aca="false">COUNTA($AZ$2022:$ED$2022)</f>
        <v>9</v>
      </c>
      <c r="AV2022" s="0" t="n">
        <f aca="false">COUNTIF($AZ$2022:$ED$2022,"D")</f>
        <v>1</v>
      </c>
      <c r="AW2022" s="0" t="n">
        <f aca="false">COUNTIF($AZ$2022:$ED$2022,"R")</f>
        <v>0</v>
      </c>
      <c r="AX2022" s="0" t="n">
        <f aca="false">AV2022*AW2022</f>
        <v>0</v>
      </c>
      <c r="AY2022" s="0" t="n">
        <f aca="false">IF(BK2022="D",1,0)+IF(BL2022="D",1,0)+IF(BQ2022="D",1,0)+IF(BR2022="D",1,0)+IF(BT2022="D",1,0)+IF(BZ2022="D",1,0)+IF(CA2022="D",1,0)+IF(CB2022="D",1,0)+IF(CC2022="D",1,0)+IF(CI2022="D",1,0)+IF(CJ2022="D",1,0)+IF(CN2022="D",1,0)+IF(CO2022="D",1,0)+IF(CP2022="D",1,0)+IF(CT2022="D",1,0)+IF(CU2022="D",1,0)+IF(DA2022="D",1,0)+IF(DB2022="D",1,0)+IF(DG2022="D",1,0)+IF(DH2022="D",1,0)+IF(DL2022="D",1,0)+IF(DM2022="D",1,0)+IF(DN2022="D",1,0)+IF(DT2022="D",1,0)+IF(DW2022="D",1,0)</f>
        <v>0</v>
      </c>
      <c r="CW2022" s="0" t="s">
        <v>156</v>
      </c>
      <c r="CZ2022" s="0" t="s">
        <v>150</v>
      </c>
      <c r="DF2022" s="0" t="s">
        <v>150</v>
      </c>
      <c r="DI2022" s="0" t="s">
        <v>150</v>
      </c>
      <c r="DK2022" s="0" t="s">
        <v>150</v>
      </c>
      <c r="DR2022" s="0" t="s">
        <v>150</v>
      </c>
      <c r="DU2022" s="0" t="s">
        <v>150</v>
      </c>
      <c r="DX2022" s="0" t="s">
        <v>150</v>
      </c>
      <c r="EC2022" s="0" t="s">
        <v>150</v>
      </c>
    </row>
    <row r="2023" customFormat="false" ht="13.8" hidden="false" customHeight="false" outlineLevel="0" collapsed="false">
      <c r="A2023" s="0" t="s">
        <v>8897</v>
      </c>
      <c r="B2023" s="0" t="n">
        <v>78</v>
      </c>
      <c r="C2023" s="0" t="n">
        <v>338601</v>
      </c>
      <c r="D2023" s="0" t="s">
        <v>8898</v>
      </c>
      <c r="E2023" s="0" t="s">
        <v>2318</v>
      </c>
      <c r="F2023" s="0" t="s">
        <v>406</v>
      </c>
      <c r="H2023" s="0" t="s">
        <v>8899</v>
      </c>
      <c r="I2023" s="0" t="s">
        <v>8900</v>
      </c>
      <c r="J2023" s="0" t="s">
        <v>140</v>
      </c>
      <c r="K2023" s="0" t="s">
        <v>156</v>
      </c>
      <c r="L2023" s="0" t="s">
        <v>8901</v>
      </c>
      <c r="N2023" s="0" t="s">
        <v>142</v>
      </c>
      <c r="O2023" s="0" t="s">
        <v>143</v>
      </c>
      <c r="P2023" s="0" t="n">
        <v>44483</v>
      </c>
      <c r="AB2023" s="0" t="s">
        <v>144</v>
      </c>
      <c r="AC2023" s="0" t="s">
        <v>145</v>
      </c>
      <c r="AD2023" s="0" t="s">
        <v>146</v>
      </c>
      <c r="AF2023" s="0" t="n">
        <v>14</v>
      </c>
      <c r="AG2023" s="0" t="n">
        <v>11</v>
      </c>
      <c r="AL2023" s="0" t="s">
        <v>142</v>
      </c>
      <c r="AM2023" s="0" t="s">
        <v>8446</v>
      </c>
      <c r="AN2023" s="0" t="s">
        <v>8447</v>
      </c>
      <c r="AO2023" s="0" t="n">
        <v>9</v>
      </c>
      <c r="AP2023" s="0" t="n">
        <v>64</v>
      </c>
      <c r="AQ2023" s="0" t="n">
        <v>32</v>
      </c>
      <c r="AT2023" s="0" t="s">
        <v>149</v>
      </c>
      <c r="AU2023" s="0" t="n">
        <f aca="false">COUNTA($AZ$2023:$ED$2023)</f>
        <v>17</v>
      </c>
      <c r="AV2023" s="0" t="n">
        <f aca="false">COUNTIF($AZ$2023:$ED$2023,"D")</f>
        <v>3</v>
      </c>
      <c r="AW2023" s="0" t="n">
        <f aca="false">COUNTIF($AZ$2023:$ED$2023,"R")</f>
        <v>2</v>
      </c>
      <c r="AX2023" s="0" t="n">
        <f aca="false">AV2023*AW2023</f>
        <v>6</v>
      </c>
      <c r="AY2023" s="0" t="n">
        <f aca="false">IF(BK2023="D",1,0)+IF(BL2023="D",1,0)+IF(BQ2023="D",1,0)+IF(BR2023="D",1,0)+IF(BT2023="D",1,0)+IF(BZ2023="D",1,0)+IF(CA2023="D",1,0)+IF(CB2023="D",1,0)+IF(CC2023="D",1,0)+IF(CI2023="D",1,0)+IF(CJ2023="D",1,0)+IF(CN2023="D",1,0)+IF(CO2023="D",1,0)+IF(CP2023="D",1,0)+IF(CT2023="D",1,0)+IF(CU2023="D",1,0)+IF(DA2023="D",1,0)+IF(DB2023="D",1,0)+IF(DG2023="D",1,0)+IF(DH2023="D",1,0)+IF(DL2023="D",1,0)+IF(DM2023="D",1,0)+IF(DN2023="D",1,0)+IF(DT2023="D",1,0)+IF(DW2023="D",1,0)</f>
        <v>0</v>
      </c>
      <c r="CE2023" s="0" t="s">
        <v>156</v>
      </c>
      <c r="CH2023" s="0" t="s">
        <v>150</v>
      </c>
      <c r="CK2023" s="0" t="s">
        <v>150</v>
      </c>
      <c r="CL2023" s="0" t="s">
        <v>192</v>
      </c>
      <c r="CM2023" s="0" t="s">
        <v>150</v>
      </c>
      <c r="CQ2023" s="0" t="s">
        <v>150</v>
      </c>
      <c r="CR2023" s="0" t="s">
        <v>156</v>
      </c>
      <c r="CS2023" s="0" t="s">
        <v>150</v>
      </c>
      <c r="CW2023" s="0" t="s">
        <v>192</v>
      </c>
      <c r="CZ2023" s="0" t="s">
        <v>150</v>
      </c>
      <c r="DF2023" s="0" t="s">
        <v>150</v>
      </c>
      <c r="DK2023" s="0" t="s">
        <v>150</v>
      </c>
      <c r="DR2023" s="0" t="s">
        <v>150</v>
      </c>
      <c r="DU2023" s="0" t="s">
        <v>150</v>
      </c>
      <c r="DX2023" s="0" t="s">
        <v>150</v>
      </c>
      <c r="EA2023" s="0" t="s">
        <v>156</v>
      </c>
      <c r="EC2023" s="0" t="s">
        <v>150</v>
      </c>
    </row>
    <row r="2024" customFormat="false" ht="13.8" hidden="false" customHeight="false" outlineLevel="0" collapsed="false">
      <c r="A2024" s="0" t="s">
        <v>8902</v>
      </c>
      <c r="B2024" s="0" t="n">
        <v>78</v>
      </c>
      <c r="C2024" s="0" t="n">
        <v>402445</v>
      </c>
      <c r="D2024" s="0" t="s">
        <v>4685</v>
      </c>
      <c r="E2024" s="0" t="s">
        <v>3957</v>
      </c>
      <c r="F2024" s="0" t="s">
        <v>203</v>
      </c>
      <c r="H2024" s="0" t="s">
        <v>8903</v>
      </c>
      <c r="I2024" s="0" t="s">
        <v>1650</v>
      </c>
      <c r="J2024" s="0" t="s">
        <v>140</v>
      </c>
      <c r="K2024" s="0" t="s">
        <v>156</v>
      </c>
      <c r="L2024" s="0" t="s">
        <v>8904</v>
      </c>
      <c r="N2024" s="0" t="s">
        <v>142</v>
      </c>
      <c r="O2024" s="0" t="s">
        <v>143</v>
      </c>
      <c r="P2024" s="0" t="n">
        <v>44483</v>
      </c>
      <c r="AB2024" s="0" t="s">
        <v>144</v>
      </c>
      <c r="AC2024" s="0" t="s">
        <v>145</v>
      </c>
      <c r="AD2024" s="0" t="s">
        <v>146</v>
      </c>
      <c r="AF2024" s="0" t="n">
        <v>14</v>
      </c>
      <c r="AG2024" s="0" t="n">
        <v>11</v>
      </c>
      <c r="AL2024" s="0" t="s">
        <v>142</v>
      </c>
      <c r="AM2024" s="0" t="s">
        <v>8446</v>
      </c>
      <c r="AN2024" s="0" t="s">
        <v>8447</v>
      </c>
      <c r="AO2024" s="0" t="n">
        <v>9</v>
      </c>
      <c r="AP2024" s="0" t="n">
        <v>64</v>
      </c>
      <c r="AQ2024" s="0" t="n">
        <v>32</v>
      </c>
      <c r="AT2024" s="0" t="s">
        <v>149</v>
      </c>
      <c r="AU2024" s="0" t="n">
        <f aca="false">COUNTA($AZ$2024:$ED$2024)</f>
        <v>23</v>
      </c>
      <c r="AV2024" s="0" t="n">
        <f aca="false">COUNTIF($AZ$2024:$ED$2024,"D")</f>
        <v>6</v>
      </c>
      <c r="AW2024" s="0" t="n">
        <f aca="false">COUNTIF($AZ$2024:$ED$2024,"R")</f>
        <v>0</v>
      </c>
      <c r="AX2024" s="0" t="n">
        <f aca="false">AV2024*AW2024</f>
        <v>0</v>
      </c>
      <c r="AY2024" s="0" t="n">
        <f aca="false">IF(BK2024="D",1,0)+IF(BL2024="D",1,0)+IF(BQ2024="D",1,0)+IF(BR2024="D",1,0)+IF(BT2024="D",1,0)+IF(BZ2024="D",1,0)+IF(CA2024="D",1,0)+IF(CB2024="D",1,0)+IF(CC2024="D",1,0)+IF(CI2024="D",1,0)+IF(CJ2024="D",1,0)+IF(CN2024="D",1,0)+IF(CO2024="D",1,0)+IF(CP2024="D",1,0)+IF(CT2024="D",1,0)+IF(CU2024="D",1,0)+IF(DA2024="D",1,0)+IF(DB2024="D",1,0)+IF(DG2024="D",1,0)+IF(DH2024="D",1,0)+IF(DL2024="D",1,0)+IF(DM2024="D",1,0)+IF(DN2024="D",1,0)+IF(DT2024="D",1,0)+IF(DW2024="D",1,0)</f>
        <v>1</v>
      </c>
      <c r="BI2024" s="0" t="s">
        <v>150</v>
      </c>
      <c r="BM2024" s="0" t="s">
        <v>150</v>
      </c>
      <c r="BO2024" s="0" t="s">
        <v>150</v>
      </c>
      <c r="BP2024" s="0" t="s">
        <v>150</v>
      </c>
      <c r="BS2024" s="0" t="s">
        <v>150</v>
      </c>
      <c r="BV2024" s="0" t="s">
        <v>156</v>
      </c>
      <c r="CS2024" s="0" t="s">
        <v>150</v>
      </c>
      <c r="CV2024" s="0" t="s">
        <v>150</v>
      </c>
      <c r="CW2024" s="0" t="s">
        <v>156</v>
      </c>
      <c r="CZ2024" s="0" t="s">
        <v>150</v>
      </c>
      <c r="DC2024" s="0" t="s">
        <v>150</v>
      </c>
      <c r="DD2024" s="0" t="s">
        <v>156</v>
      </c>
      <c r="DF2024" s="0" t="s">
        <v>150</v>
      </c>
      <c r="DI2024" s="0" t="s">
        <v>150</v>
      </c>
      <c r="DJ2024" s="0" t="s">
        <v>156</v>
      </c>
      <c r="DK2024" s="0" t="s">
        <v>150</v>
      </c>
      <c r="DO2024" s="0" t="s">
        <v>150</v>
      </c>
      <c r="DP2024" s="0" t="s">
        <v>156</v>
      </c>
      <c r="DR2024" s="0" t="s">
        <v>150</v>
      </c>
      <c r="DT2024" s="0" t="s">
        <v>156</v>
      </c>
      <c r="DU2024" s="0" t="s">
        <v>150</v>
      </c>
      <c r="DX2024" s="0" t="s">
        <v>150</v>
      </c>
      <c r="EC2024" s="0" t="s">
        <v>150</v>
      </c>
    </row>
    <row r="2025" customFormat="false" ht="13.8" hidden="false" customHeight="false" outlineLevel="0" collapsed="false">
      <c r="A2025" s="0" t="s">
        <v>8905</v>
      </c>
      <c r="B2025" s="0" t="n">
        <v>78</v>
      </c>
      <c r="C2025" s="0" t="n">
        <v>202457</v>
      </c>
      <c r="D2025" s="0" t="s">
        <v>8898</v>
      </c>
      <c r="E2025" s="0" t="s">
        <v>2026</v>
      </c>
      <c r="F2025" s="0" t="s">
        <v>188</v>
      </c>
      <c r="H2025" s="0" t="s">
        <v>3912</v>
      </c>
      <c r="I2025" s="0" t="s">
        <v>6661</v>
      </c>
      <c r="J2025" s="0" t="s">
        <v>140</v>
      </c>
      <c r="K2025" s="0" t="s">
        <v>156</v>
      </c>
      <c r="L2025" s="0" t="s">
        <v>8901</v>
      </c>
      <c r="N2025" s="0" t="s">
        <v>142</v>
      </c>
      <c r="O2025" s="0" t="s">
        <v>143</v>
      </c>
      <c r="P2025" s="0" t="n">
        <v>44483</v>
      </c>
      <c r="AB2025" s="0" t="s">
        <v>144</v>
      </c>
      <c r="AC2025" s="0" t="s">
        <v>145</v>
      </c>
      <c r="AD2025" s="0" t="s">
        <v>146</v>
      </c>
      <c r="AF2025" s="0" t="n">
        <v>14</v>
      </c>
      <c r="AG2025" s="0" t="n">
        <v>11</v>
      </c>
      <c r="AL2025" s="0" t="s">
        <v>142</v>
      </c>
      <c r="AM2025" s="0" t="s">
        <v>8446</v>
      </c>
      <c r="AN2025" s="0" t="s">
        <v>8447</v>
      </c>
      <c r="AO2025" s="0" t="n">
        <v>9</v>
      </c>
      <c r="AP2025" s="0" t="n">
        <v>64</v>
      </c>
      <c r="AQ2025" s="0" t="n">
        <v>32</v>
      </c>
      <c r="AT2025" s="0" t="s">
        <v>149</v>
      </c>
      <c r="AU2025" s="0" t="n">
        <f aca="false">COUNTA($AZ$2025:$ED$2025)</f>
        <v>27</v>
      </c>
      <c r="AV2025" s="0" t="n">
        <f aca="false">COUNTIF($AZ$2025:$ED$2025,"D")</f>
        <v>8</v>
      </c>
      <c r="AW2025" s="0" t="n">
        <f aca="false">COUNTIF($AZ$2025:$ED$2025,"R")</f>
        <v>2</v>
      </c>
      <c r="AX2025" s="0" t="n">
        <f aca="false">AV2025*AW2025</f>
        <v>16</v>
      </c>
      <c r="AY2025" s="0" t="n">
        <f aca="false">IF(BK2025="D",1,0)+IF(BL2025="D",1,0)+IF(BQ2025="D",1,0)+IF(BR2025="D",1,0)+IF(BT2025="D",1,0)+IF(BZ2025="D",1,0)+IF(CA2025="D",1,0)+IF(CB2025="D",1,0)+IF(CC2025="D",1,0)+IF(CI2025="D",1,0)+IF(CJ2025="D",1,0)+IF(CN2025="D",1,0)+IF(CO2025="D",1,0)+IF(CP2025="D",1,0)+IF(CT2025="D",1,0)+IF(CU2025="D",1,0)+IF(DA2025="D",1,0)+IF(DB2025="D",1,0)+IF(DG2025="D",1,0)+IF(DH2025="D",1,0)+IF(DL2025="D",1,0)+IF(DM2025="D",1,0)+IF(DN2025="D",1,0)+IF(DT2025="D",1,0)+IF(DW2025="D",1,0)</f>
        <v>3</v>
      </c>
      <c r="AZ2025" s="0" t="s">
        <v>150</v>
      </c>
      <c r="BH2025" s="0" t="s">
        <v>156</v>
      </c>
      <c r="BI2025" s="0" t="s">
        <v>150</v>
      </c>
      <c r="BM2025" s="0" t="s">
        <v>150</v>
      </c>
      <c r="BO2025" s="0" t="s">
        <v>150</v>
      </c>
      <c r="BP2025" s="0" t="s">
        <v>150</v>
      </c>
      <c r="BV2025" s="0" t="s">
        <v>156</v>
      </c>
      <c r="BX2025" s="0" t="s">
        <v>150</v>
      </c>
      <c r="BZ2025" s="0" t="s">
        <v>156</v>
      </c>
      <c r="CD2025" s="0" t="s">
        <v>150</v>
      </c>
      <c r="CE2025" s="0" t="s">
        <v>156</v>
      </c>
      <c r="CH2025" s="0" t="s">
        <v>150</v>
      </c>
      <c r="CI2025" s="0" t="s">
        <v>156</v>
      </c>
      <c r="CK2025" s="0" t="s">
        <v>150</v>
      </c>
      <c r="CL2025" s="0" t="s">
        <v>192</v>
      </c>
      <c r="CM2025" s="0" t="s">
        <v>150</v>
      </c>
      <c r="CS2025" s="0" t="s">
        <v>150</v>
      </c>
      <c r="CT2025" s="0" t="s">
        <v>156</v>
      </c>
      <c r="CW2025" s="0" t="s">
        <v>192</v>
      </c>
      <c r="CZ2025" s="0" t="s">
        <v>150</v>
      </c>
      <c r="DF2025" s="0" t="s">
        <v>150</v>
      </c>
      <c r="DK2025" s="0" t="s">
        <v>150</v>
      </c>
      <c r="DP2025" s="0" t="s">
        <v>156</v>
      </c>
      <c r="DR2025" s="0" t="s">
        <v>150</v>
      </c>
      <c r="DU2025" s="0" t="s">
        <v>150</v>
      </c>
      <c r="EA2025" s="0" t="s">
        <v>156</v>
      </c>
      <c r="EC2025" s="0" t="s">
        <v>150</v>
      </c>
    </row>
    <row r="2026" customFormat="false" ht="13.8" hidden="false" customHeight="false" outlineLevel="0" collapsed="false">
      <c r="A2026" s="0" t="s">
        <v>8906</v>
      </c>
      <c r="B2026" s="0" t="n">
        <v>78</v>
      </c>
      <c r="C2026" s="0" t="n">
        <v>406336</v>
      </c>
      <c r="D2026" s="0" t="s">
        <v>8492</v>
      </c>
      <c r="E2026" s="0" t="s">
        <v>8907</v>
      </c>
      <c r="F2026" s="0" t="s">
        <v>3083</v>
      </c>
      <c r="H2026" s="0" t="s">
        <v>8908</v>
      </c>
      <c r="I2026" s="0" t="s">
        <v>813</v>
      </c>
      <c r="J2026" s="0" t="s">
        <v>259</v>
      </c>
      <c r="L2026" s="0" t="s">
        <v>8485</v>
      </c>
      <c r="N2026" s="0" t="s">
        <v>142</v>
      </c>
      <c r="O2026" s="0" t="s">
        <v>143</v>
      </c>
      <c r="P2026" s="0" t="n">
        <v>44483</v>
      </c>
      <c r="AB2026" s="0" t="s">
        <v>144</v>
      </c>
      <c r="AC2026" s="0" t="s">
        <v>145</v>
      </c>
      <c r="AD2026" s="0" t="s">
        <v>146</v>
      </c>
      <c r="AF2026" s="0" t="n">
        <v>14</v>
      </c>
      <c r="AG2026" s="0" t="n">
        <v>11</v>
      </c>
      <c r="AL2026" s="0" t="s">
        <v>142</v>
      </c>
      <c r="AM2026" s="0" t="s">
        <v>8446</v>
      </c>
      <c r="AN2026" s="0" t="s">
        <v>8447</v>
      </c>
      <c r="AO2026" s="0" t="n">
        <v>9</v>
      </c>
      <c r="AP2026" s="0" t="n">
        <v>64</v>
      </c>
      <c r="AQ2026" s="0" t="n">
        <v>32</v>
      </c>
      <c r="AT2026" s="0" t="s">
        <v>149</v>
      </c>
      <c r="AU2026" s="0" t="n">
        <f aca="false">COUNTA($AZ$2026:$ED$2026)</f>
        <v>0</v>
      </c>
      <c r="AV2026" s="0" t="n">
        <f aca="false">COUNTIF($AZ$2026:$ED$2026,"D")</f>
        <v>0</v>
      </c>
      <c r="AW2026" s="0" t="n">
        <f aca="false">COUNTIF($AZ$2026:$ED$2026,"R")</f>
        <v>0</v>
      </c>
      <c r="AX2026" s="0" t="n">
        <f aca="false">AV2026*AW2026</f>
        <v>0</v>
      </c>
      <c r="AY2026" s="0" t="n">
        <f aca="false">IF(BK2026="D",1,0)+IF(BL2026="D",1,0)+IF(BQ2026="D",1,0)+IF(BR2026="D",1,0)+IF(BT2026="D",1,0)+IF(BZ2026="D",1,0)+IF(CA2026="D",1,0)+IF(CB2026="D",1,0)+IF(CC2026="D",1,0)+IF(CI2026="D",1,0)+IF(CJ2026="D",1,0)+IF(CN2026="D",1,0)+IF(CO2026="D",1,0)+IF(CP2026="D",1,0)+IF(CT2026="D",1,0)+IF(CU2026="D",1,0)+IF(DA2026="D",1,0)+IF(DB2026="D",1,0)+IF(DG2026="D",1,0)+IF(DH2026="D",1,0)+IF(DL2026="D",1,0)+IF(DM2026="D",1,0)+IF(DN2026="D",1,0)+IF(DT2026="D",1,0)+IF(DW2026="D",1,0)</f>
        <v>0</v>
      </c>
    </row>
    <row r="2027" customFormat="false" ht="13.8" hidden="false" customHeight="false" outlineLevel="0" collapsed="false">
      <c r="A2027" s="0" t="s">
        <v>8909</v>
      </c>
      <c r="B2027" s="0" t="n">
        <v>78</v>
      </c>
      <c r="C2027" s="0" t="n">
        <v>318688</v>
      </c>
      <c r="D2027" s="0" t="s">
        <v>2631</v>
      </c>
      <c r="E2027" s="0" t="s">
        <v>8910</v>
      </c>
      <c r="F2027" s="0" t="s">
        <v>551</v>
      </c>
      <c r="H2027" s="0" t="s">
        <v>8911</v>
      </c>
      <c r="I2027" s="0" t="s">
        <v>813</v>
      </c>
      <c r="J2027" s="0" t="s">
        <v>140</v>
      </c>
      <c r="L2027" s="0" t="s">
        <v>8912</v>
      </c>
      <c r="N2027" s="0" t="s">
        <v>142</v>
      </c>
      <c r="O2027" s="0" t="s">
        <v>143</v>
      </c>
      <c r="P2027" s="0" t="n">
        <v>44483</v>
      </c>
      <c r="AB2027" s="0" t="s">
        <v>144</v>
      </c>
      <c r="AC2027" s="0" t="s">
        <v>145</v>
      </c>
      <c r="AD2027" s="0" t="s">
        <v>146</v>
      </c>
      <c r="AF2027" s="0" t="n">
        <v>14</v>
      </c>
      <c r="AG2027" s="0" t="n">
        <v>11</v>
      </c>
      <c r="AL2027" s="0" t="s">
        <v>142</v>
      </c>
      <c r="AM2027" s="0" t="s">
        <v>8446</v>
      </c>
      <c r="AN2027" s="0" t="s">
        <v>8447</v>
      </c>
      <c r="AO2027" s="0" t="n">
        <v>9</v>
      </c>
      <c r="AP2027" s="0" t="n">
        <v>64</v>
      </c>
      <c r="AQ2027" s="0" t="n">
        <v>32</v>
      </c>
      <c r="AT2027" s="0" t="s">
        <v>149</v>
      </c>
      <c r="AU2027" s="0" t="n">
        <f aca="false">COUNTA($AZ$2027:$ED$2027)</f>
        <v>7</v>
      </c>
      <c r="AV2027" s="0" t="n">
        <f aca="false">COUNTIF($AZ$2027:$ED$2027,"D")</f>
        <v>0</v>
      </c>
      <c r="AW2027" s="0" t="n">
        <f aca="false">COUNTIF($AZ$2027:$ED$2027,"R")</f>
        <v>0</v>
      </c>
      <c r="AX2027" s="0" t="n">
        <f aca="false">AV2027*AW2027</f>
        <v>0</v>
      </c>
      <c r="AY2027" s="0" t="n">
        <f aca="false">IF(BK2027="D",1,0)+IF(BL2027="D",1,0)+IF(BQ2027="D",1,0)+IF(BR2027="D",1,0)+IF(BT2027="D",1,0)+IF(BZ2027="D",1,0)+IF(CA2027="D",1,0)+IF(CB2027="D",1,0)+IF(CC2027="D",1,0)+IF(CI2027="D",1,0)+IF(CJ2027="D",1,0)+IF(CN2027="D",1,0)+IF(CO2027="D",1,0)+IF(CP2027="D",1,0)+IF(CT2027="D",1,0)+IF(CU2027="D",1,0)+IF(DA2027="D",1,0)+IF(DB2027="D",1,0)+IF(DG2027="D",1,0)+IF(DH2027="D",1,0)+IF(DL2027="D",1,0)+IF(DM2027="D",1,0)+IF(DN2027="D",1,0)+IF(DT2027="D",1,0)+IF(DW2027="D",1,0)</f>
        <v>0</v>
      </c>
      <c r="BH2027" s="0" t="s">
        <v>150</v>
      </c>
      <c r="BI2027" s="0" t="s">
        <v>150</v>
      </c>
      <c r="BP2027" s="0" t="s">
        <v>150</v>
      </c>
      <c r="BX2027" s="0" t="s">
        <v>150</v>
      </c>
      <c r="CK2027" s="0" t="s">
        <v>150</v>
      </c>
      <c r="DK2027" s="0" t="s">
        <v>150</v>
      </c>
      <c r="EC2027" s="0" t="s">
        <v>150</v>
      </c>
    </row>
    <row r="2028" customFormat="false" ht="13.8" hidden="false" customHeight="false" outlineLevel="0" collapsed="false">
      <c r="A2028" s="0" t="s">
        <v>8913</v>
      </c>
      <c r="B2028" s="0" t="n">
        <v>78</v>
      </c>
      <c r="C2028" s="0" t="n">
        <v>7977</v>
      </c>
      <c r="D2028" s="0" t="s">
        <v>8914</v>
      </c>
      <c r="E2028" s="0" t="s">
        <v>8915</v>
      </c>
      <c r="F2028" s="0" t="s">
        <v>161</v>
      </c>
      <c r="H2028" s="0" t="s">
        <v>8916</v>
      </c>
      <c r="I2028" s="0" t="s">
        <v>553</v>
      </c>
      <c r="J2028" s="0" t="s">
        <v>140</v>
      </c>
      <c r="L2028" s="0" t="s">
        <v>8917</v>
      </c>
      <c r="N2028" s="0" t="s">
        <v>142</v>
      </c>
      <c r="O2028" s="0" t="s">
        <v>143</v>
      </c>
      <c r="P2028" s="0" t="n">
        <v>44483</v>
      </c>
      <c r="AB2028" s="0" t="s">
        <v>144</v>
      </c>
      <c r="AC2028" s="0" t="s">
        <v>145</v>
      </c>
      <c r="AD2028" s="0" t="s">
        <v>146</v>
      </c>
      <c r="AF2028" s="0" t="n">
        <v>14</v>
      </c>
      <c r="AG2028" s="0" t="n">
        <v>11</v>
      </c>
      <c r="AL2028" s="0" t="s">
        <v>142</v>
      </c>
      <c r="AM2028" s="0" t="s">
        <v>8446</v>
      </c>
      <c r="AN2028" s="0" t="s">
        <v>8447</v>
      </c>
      <c r="AO2028" s="0" t="n">
        <v>9</v>
      </c>
      <c r="AP2028" s="0" t="n">
        <v>64</v>
      </c>
      <c r="AQ2028" s="0" t="n">
        <v>32</v>
      </c>
      <c r="AT2028" s="0" t="s">
        <v>149</v>
      </c>
      <c r="AU2028" s="0" t="n">
        <f aca="false">COUNTA($AZ$2028:$ED$2028)</f>
        <v>31</v>
      </c>
      <c r="AV2028" s="0" t="n">
        <f aca="false">COUNTIF($AZ$2028:$ED$2028,"D")</f>
        <v>7</v>
      </c>
      <c r="AW2028" s="0" t="n">
        <f aca="false">COUNTIF($AZ$2028:$ED$2028,"R")</f>
        <v>0</v>
      </c>
      <c r="AX2028" s="0" t="n">
        <f aca="false">AV2028*AW2028</f>
        <v>0</v>
      </c>
      <c r="AY2028" s="0" t="n">
        <f aca="false">IF(BK2028="D",1,0)+IF(BL2028="D",1,0)+IF(BQ2028="D",1,0)+IF(BR2028="D",1,0)+IF(BT2028="D",1,0)+IF(BZ2028="D",1,0)+IF(CA2028="D",1,0)+IF(CB2028="D",1,0)+IF(CC2028="D",1,0)+IF(CI2028="D",1,0)+IF(CJ2028="D",1,0)+IF(CN2028="D",1,0)+IF(CO2028="D",1,0)+IF(CP2028="D",1,0)+IF(CT2028="D",1,0)+IF(CU2028="D",1,0)+IF(DA2028="D",1,0)+IF(DB2028="D",1,0)+IF(DG2028="D",1,0)+IF(DH2028="D",1,0)+IF(DL2028="D",1,0)+IF(DM2028="D",1,0)+IF(DN2028="D",1,0)+IF(DT2028="D",1,0)+IF(DW2028="D",1,0)</f>
        <v>1</v>
      </c>
      <c r="AZ2028" s="0" t="s">
        <v>150</v>
      </c>
      <c r="BA2028" s="0" t="s">
        <v>150</v>
      </c>
      <c r="BB2028" s="0" t="s">
        <v>150</v>
      </c>
      <c r="BC2028" s="0" t="s">
        <v>150</v>
      </c>
      <c r="BD2028" s="0" t="s">
        <v>150</v>
      </c>
      <c r="BE2028" s="0" t="s">
        <v>150</v>
      </c>
      <c r="BF2028" s="0" t="s">
        <v>150</v>
      </c>
      <c r="BG2028" s="0" t="s">
        <v>150</v>
      </c>
      <c r="BH2028" s="0" t="s">
        <v>150</v>
      </c>
      <c r="BI2028" s="0" t="s">
        <v>150</v>
      </c>
      <c r="BM2028" s="0" t="s">
        <v>150</v>
      </c>
      <c r="BO2028" s="0" t="s">
        <v>150</v>
      </c>
      <c r="BP2028" s="0" t="s">
        <v>150</v>
      </c>
      <c r="BS2028" s="0" t="s">
        <v>150</v>
      </c>
      <c r="BV2028" s="0" t="s">
        <v>156</v>
      </c>
      <c r="BX2028" s="0" t="s">
        <v>150</v>
      </c>
      <c r="CD2028" s="0" t="s">
        <v>150</v>
      </c>
      <c r="CE2028" s="0" t="s">
        <v>156</v>
      </c>
      <c r="CH2028" s="0" t="s">
        <v>150</v>
      </c>
      <c r="CI2028" s="0" t="s">
        <v>156</v>
      </c>
      <c r="CK2028" s="0" t="s">
        <v>150</v>
      </c>
      <c r="CL2028" s="0" t="s">
        <v>156</v>
      </c>
      <c r="CM2028" s="0" t="s">
        <v>150</v>
      </c>
      <c r="CR2028" s="0" t="s">
        <v>156</v>
      </c>
      <c r="CS2028" s="0" t="s">
        <v>150</v>
      </c>
      <c r="CV2028" s="0" t="s">
        <v>150</v>
      </c>
      <c r="CW2028" s="0" t="s">
        <v>156</v>
      </c>
      <c r="CZ2028" s="0" t="s">
        <v>150</v>
      </c>
      <c r="DD2028" s="0" t="s">
        <v>156</v>
      </c>
      <c r="DK2028" s="0" t="s">
        <v>150</v>
      </c>
      <c r="EC2028" s="0" t="s">
        <v>150</v>
      </c>
    </row>
    <row r="2029" customFormat="false" ht="13.8" hidden="false" customHeight="false" outlineLevel="0" collapsed="false">
      <c r="A2029" s="0" t="s">
        <v>8918</v>
      </c>
      <c r="B2029" s="0" t="n">
        <v>78</v>
      </c>
      <c r="C2029" s="0" t="n">
        <v>355001</v>
      </c>
      <c r="D2029" s="0" t="s">
        <v>4232</v>
      </c>
      <c r="E2029" s="0" t="s">
        <v>8919</v>
      </c>
      <c r="H2029" s="0" t="s">
        <v>3003</v>
      </c>
      <c r="I2029" s="0" t="s">
        <v>8440</v>
      </c>
      <c r="J2029" s="0" t="s">
        <v>140</v>
      </c>
      <c r="K2029" s="0" t="s">
        <v>156</v>
      </c>
      <c r="L2029" s="0" t="s">
        <v>8920</v>
      </c>
      <c r="N2029" s="0" t="s">
        <v>142</v>
      </c>
      <c r="O2029" s="0" t="s">
        <v>143</v>
      </c>
      <c r="P2029" s="0" t="n">
        <v>44483</v>
      </c>
      <c r="AB2029" s="0" t="s">
        <v>144</v>
      </c>
      <c r="AC2029" s="0" t="s">
        <v>145</v>
      </c>
      <c r="AD2029" s="0" t="s">
        <v>146</v>
      </c>
      <c r="AF2029" s="0" t="n">
        <v>14</v>
      </c>
      <c r="AG2029" s="0" t="n">
        <v>11</v>
      </c>
      <c r="AL2029" s="0" t="s">
        <v>142</v>
      </c>
      <c r="AM2029" s="0" t="s">
        <v>8446</v>
      </c>
      <c r="AN2029" s="0" t="s">
        <v>8447</v>
      </c>
      <c r="AO2029" s="0" t="n">
        <v>9</v>
      </c>
      <c r="AP2029" s="0" t="n">
        <v>64</v>
      </c>
      <c r="AQ2029" s="0" t="n">
        <v>32</v>
      </c>
      <c r="AT2029" s="0" t="s">
        <v>149</v>
      </c>
      <c r="AU2029" s="0" t="n">
        <f aca="false">COUNTA($AZ$2029:$ED$2029)</f>
        <v>16</v>
      </c>
      <c r="AV2029" s="0" t="n">
        <f aca="false">COUNTIF($AZ$2029:$ED$2029,"D")</f>
        <v>5</v>
      </c>
      <c r="AW2029" s="0" t="n">
        <f aca="false">COUNTIF($AZ$2029:$ED$2029,"R")</f>
        <v>0</v>
      </c>
      <c r="AX2029" s="0" t="n">
        <f aca="false">AV2029*AW2029</f>
        <v>0</v>
      </c>
      <c r="AY2029" s="0" t="n">
        <f aca="false">IF(BK2029="D",1,0)+IF(BL2029="D",1,0)+IF(BQ2029="D",1,0)+IF(BR2029="D",1,0)+IF(BT2029="D",1,0)+IF(BZ2029="D",1,0)+IF(CA2029="D",1,0)+IF(CB2029="D",1,0)+IF(CC2029="D",1,0)+IF(CI2029="D",1,0)+IF(CJ2029="D",1,0)+IF(CN2029="D",1,0)+IF(CO2029="D",1,0)+IF(CP2029="D",1,0)+IF(CT2029="D",1,0)+IF(CU2029="D",1,0)+IF(DA2029="D",1,0)+IF(DB2029="D",1,0)+IF(DG2029="D",1,0)+IF(DH2029="D",1,0)+IF(DL2029="D",1,0)+IF(DM2029="D",1,0)+IF(DN2029="D",1,0)+IF(DT2029="D",1,0)+IF(DW2029="D",1,0)</f>
        <v>0</v>
      </c>
      <c r="BV2029" s="0" t="s">
        <v>156</v>
      </c>
      <c r="BX2029" s="0" t="s">
        <v>150</v>
      </c>
      <c r="CM2029" s="0" t="s">
        <v>150</v>
      </c>
      <c r="CW2029" s="0" t="s">
        <v>156</v>
      </c>
      <c r="CZ2029" s="0" t="s">
        <v>150</v>
      </c>
      <c r="DD2029" s="0" t="s">
        <v>156</v>
      </c>
      <c r="DF2029" s="0" t="s">
        <v>150</v>
      </c>
      <c r="DI2029" s="0" t="s">
        <v>150</v>
      </c>
      <c r="DK2029" s="0" t="s">
        <v>150</v>
      </c>
      <c r="DO2029" s="0" t="s">
        <v>150</v>
      </c>
      <c r="DP2029" s="0" t="s">
        <v>156</v>
      </c>
      <c r="DQ2029" s="0" t="s">
        <v>156</v>
      </c>
      <c r="DR2029" s="0" t="s">
        <v>150</v>
      </c>
      <c r="DU2029" s="0" t="s">
        <v>150</v>
      </c>
      <c r="DX2029" s="0" t="s">
        <v>150</v>
      </c>
      <c r="EC2029" s="0" t="s">
        <v>150</v>
      </c>
    </row>
    <row r="2030" customFormat="false" ht="13.8" hidden="false" customHeight="false" outlineLevel="0" collapsed="false">
      <c r="A2030" s="0" t="s">
        <v>8921</v>
      </c>
      <c r="B2030" s="0" t="n">
        <v>78</v>
      </c>
      <c r="C2030" s="0" t="n">
        <v>484470</v>
      </c>
      <c r="D2030" s="0" t="s">
        <v>8922</v>
      </c>
      <c r="E2030" s="0" t="s">
        <v>8923</v>
      </c>
      <c r="F2030" s="0" t="s">
        <v>156</v>
      </c>
      <c r="H2030" s="0" t="s">
        <v>8924</v>
      </c>
      <c r="I2030" s="0" t="s">
        <v>7481</v>
      </c>
      <c r="J2030" s="0" t="s">
        <v>140</v>
      </c>
      <c r="L2030" s="0" t="s">
        <v>8925</v>
      </c>
      <c r="N2030" s="0" t="s">
        <v>142</v>
      </c>
      <c r="O2030" s="0" t="s">
        <v>143</v>
      </c>
      <c r="P2030" s="0" t="n">
        <v>44483</v>
      </c>
      <c r="AB2030" s="0" t="s">
        <v>144</v>
      </c>
      <c r="AC2030" s="0" t="s">
        <v>145</v>
      </c>
      <c r="AD2030" s="0" t="s">
        <v>146</v>
      </c>
      <c r="AF2030" s="0" t="n">
        <v>14</v>
      </c>
      <c r="AG2030" s="0" t="n">
        <v>11</v>
      </c>
      <c r="AL2030" s="0" t="s">
        <v>142</v>
      </c>
      <c r="AM2030" s="0" t="s">
        <v>8446</v>
      </c>
      <c r="AN2030" s="0" t="s">
        <v>8447</v>
      </c>
      <c r="AO2030" s="0" t="n">
        <v>9</v>
      </c>
      <c r="AP2030" s="0" t="n">
        <v>64</v>
      </c>
      <c r="AQ2030" s="0" t="n">
        <v>32</v>
      </c>
      <c r="AT2030" s="0" t="s">
        <v>149</v>
      </c>
      <c r="AU2030" s="0" t="n">
        <f aca="false">COUNTA($AZ$2030:$ED$2030)</f>
        <v>4</v>
      </c>
      <c r="AV2030" s="0" t="n">
        <f aca="false">COUNTIF($AZ$2030:$ED$2030,"D")</f>
        <v>0</v>
      </c>
      <c r="AW2030" s="0" t="n">
        <f aca="false">COUNTIF($AZ$2030:$ED$2030,"R")</f>
        <v>1</v>
      </c>
      <c r="AX2030" s="0" t="n">
        <f aca="false">AV2030*AW2030</f>
        <v>0</v>
      </c>
      <c r="AY2030" s="0" t="n">
        <f aca="false">IF(BK2030="D",1,0)+IF(BL2030="D",1,0)+IF(BQ2030="D",1,0)+IF(BR2030="D",1,0)+IF(BT2030="D",1,0)+IF(BZ2030="D",1,0)+IF(CA2030="D",1,0)+IF(CB2030="D",1,0)+IF(CC2030="D",1,0)+IF(CI2030="D",1,0)+IF(CJ2030="D",1,0)+IF(CN2030="D",1,0)+IF(CO2030="D",1,0)+IF(CP2030="D",1,0)+IF(CT2030="D",1,0)+IF(CU2030="D",1,0)+IF(DA2030="D",1,0)+IF(DB2030="D",1,0)+IF(DG2030="D",1,0)+IF(DH2030="D",1,0)+IF(DL2030="D",1,0)+IF(DM2030="D",1,0)+IF(DN2030="D",1,0)+IF(DT2030="D",1,0)+IF(DW2030="D",1,0)</f>
        <v>0</v>
      </c>
      <c r="CE2030" s="0" t="s">
        <v>192</v>
      </c>
      <c r="CM2030" s="0" t="s">
        <v>150</v>
      </c>
      <c r="CZ2030" s="0" t="s">
        <v>150</v>
      </c>
      <c r="DK2030" s="0" t="s">
        <v>150</v>
      </c>
    </row>
    <row r="2031" customFormat="false" ht="13.8" hidden="false" customHeight="false" outlineLevel="0" collapsed="false">
      <c r="A2031" s="0" t="s">
        <v>8926</v>
      </c>
      <c r="B2031" s="0" t="n">
        <v>78</v>
      </c>
      <c r="C2031" s="0" t="n">
        <v>484265</v>
      </c>
      <c r="D2031" s="0" t="s">
        <v>8927</v>
      </c>
      <c r="E2031" s="0" t="s">
        <v>8928</v>
      </c>
      <c r="F2031" s="0" t="s">
        <v>634</v>
      </c>
      <c r="H2031" s="0" t="s">
        <v>8929</v>
      </c>
      <c r="I2031" s="0" t="s">
        <v>8930</v>
      </c>
      <c r="J2031" s="0" t="s">
        <v>140</v>
      </c>
      <c r="L2031" s="0" t="s">
        <v>8931</v>
      </c>
      <c r="N2031" s="0" t="s">
        <v>142</v>
      </c>
      <c r="O2031" s="0" t="s">
        <v>143</v>
      </c>
      <c r="P2031" s="0" t="n">
        <v>44483</v>
      </c>
      <c r="AB2031" s="0" t="s">
        <v>144</v>
      </c>
      <c r="AC2031" s="0" t="s">
        <v>145</v>
      </c>
      <c r="AD2031" s="0" t="s">
        <v>146</v>
      </c>
      <c r="AF2031" s="0" t="n">
        <v>14</v>
      </c>
      <c r="AG2031" s="0" t="n">
        <v>11</v>
      </c>
      <c r="AL2031" s="0" t="s">
        <v>142</v>
      </c>
      <c r="AM2031" s="0" t="s">
        <v>8446</v>
      </c>
      <c r="AN2031" s="0" t="s">
        <v>8447</v>
      </c>
      <c r="AO2031" s="0" t="n">
        <v>9</v>
      </c>
      <c r="AP2031" s="0" t="n">
        <v>64</v>
      </c>
      <c r="AQ2031" s="0" t="n">
        <v>32</v>
      </c>
      <c r="AT2031" s="0" t="s">
        <v>149</v>
      </c>
      <c r="AU2031" s="0" t="n">
        <f aca="false">COUNTA($AZ$2031:$ED$2031)</f>
        <v>0</v>
      </c>
      <c r="AV2031" s="0" t="n">
        <f aca="false">COUNTIF($AZ$2031:$ED$2031,"D")</f>
        <v>0</v>
      </c>
      <c r="AW2031" s="0" t="n">
        <f aca="false">COUNTIF($AZ$2031:$ED$2031,"R")</f>
        <v>0</v>
      </c>
      <c r="AX2031" s="0" t="n">
        <f aca="false">AV2031*AW2031</f>
        <v>0</v>
      </c>
      <c r="AY2031" s="0" t="n">
        <f aca="false">IF(BK2031="D",1,0)+IF(BL2031="D",1,0)+IF(BQ2031="D",1,0)+IF(BR2031="D",1,0)+IF(BT2031="D",1,0)+IF(BZ2031="D",1,0)+IF(CA2031="D",1,0)+IF(CB2031="D",1,0)+IF(CC2031="D",1,0)+IF(CI2031="D",1,0)+IF(CJ2031="D",1,0)+IF(CN2031="D",1,0)+IF(CO2031="D",1,0)+IF(CP2031="D",1,0)+IF(CT2031="D",1,0)+IF(CU2031="D",1,0)+IF(DA2031="D",1,0)+IF(DB2031="D",1,0)+IF(DG2031="D",1,0)+IF(DH2031="D",1,0)+IF(DL2031="D",1,0)+IF(DM2031="D",1,0)+IF(DN2031="D",1,0)+IF(DT2031="D",1,0)+IF(DW2031="D",1,0)</f>
        <v>0</v>
      </c>
    </row>
    <row r="2032" customFormat="false" ht="13.8" hidden="false" customHeight="false" outlineLevel="0" collapsed="false">
      <c r="A2032" s="0" t="s">
        <v>8932</v>
      </c>
      <c r="B2032" s="0" t="n">
        <v>78</v>
      </c>
      <c r="C2032" s="0" t="n">
        <v>420110</v>
      </c>
      <c r="D2032" s="0" t="s">
        <v>8933</v>
      </c>
      <c r="E2032" s="0" t="s">
        <v>215</v>
      </c>
      <c r="F2032" s="0" t="s">
        <v>783</v>
      </c>
      <c r="H2032" s="0" t="s">
        <v>8934</v>
      </c>
      <c r="I2032" s="0" t="s">
        <v>6154</v>
      </c>
      <c r="J2032" s="0" t="s">
        <v>140</v>
      </c>
      <c r="L2032" s="0" t="s">
        <v>8935</v>
      </c>
      <c r="N2032" s="0" t="s">
        <v>142</v>
      </c>
      <c r="O2032" s="0" t="s">
        <v>143</v>
      </c>
      <c r="P2032" s="0" t="n">
        <v>44483</v>
      </c>
      <c r="AB2032" s="0" t="s">
        <v>144</v>
      </c>
      <c r="AC2032" s="0" t="s">
        <v>145</v>
      </c>
      <c r="AD2032" s="0" t="s">
        <v>146</v>
      </c>
      <c r="AF2032" s="0" t="n">
        <v>14</v>
      </c>
      <c r="AG2032" s="0" t="n">
        <v>11</v>
      </c>
      <c r="AL2032" s="0" t="s">
        <v>142</v>
      </c>
      <c r="AM2032" s="0" t="s">
        <v>8446</v>
      </c>
      <c r="AN2032" s="0" t="s">
        <v>8447</v>
      </c>
      <c r="AO2032" s="0" t="n">
        <v>9</v>
      </c>
      <c r="AP2032" s="0" t="n">
        <v>64</v>
      </c>
      <c r="AQ2032" s="0" t="n">
        <v>32</v>
      </c>
      <c r="AT2032" s="0" t="s">
        <v>149</v>
      </c>
      <c r="AU2032" s="0" t="n">
        <f aca="false">COUNTA($AZ$2032:$ED$2032)</f>
        <v>7</v>
      </c>
      <c r="AV2032" s="0" t="n">
        <f aca="false">COUNTIF($AZ$2032:$ED$2032,"D")</f>
        <v>0</v>
      </c>
      <c r="AW2032" s="0" t="n">
        <f aca="false">COUNTIF($AZ$2032:$ED$2032,"R")</f>
        <v>1</v>
      </c>
      <c r="AX2032" s="0" t="n">
        <f aca="false">AV2032*AW2032</f>
        <v>0</v>
      </c>
      <c r="AY2032" s="0" t="n">
        <f aca="false">IF(BK2032="D",1,0)+IF(BL2032="D",1,0)+IF(BQ2032="D",1,0)+IF(BR2032="D",1,0)+IF(BT2032="D",1,0)+IF(BZ2032="D",1,0)+IF(CA2032="D",1,0)+IF(CB2032="D",1,0)+IF(CC2032="D",1,0)+IF(CI2032="D",1,0)+IF(CJ2032="D",1,0)+IF(CN2032="D",1,0)+IF(CO2032="D",1,0)+IF(CP2032="D",1,0)+IF(CT2032="D",1,0)+IF(CU2032="D",1,0)+IF(DA2032="D",1,0)+IF(DB2032="D",1,0)+IF(DG2032="D",1,0)+IF(DH2032="D",1,0)+IF(DL2032="D",1,0)+IF(DM2032="D",1,0)+IF(DN2032="D",1,0)+IF(DT2032="D",1,0)+IF(DW2032="D",1,0)</f>
        <v>0</v>
      </c>
      <c r="CS2032" s="0" t="s">
        <v>150</v>
      </c>
      <c r="CW2032" s="0" t="s">
        <v>192</v>
      </c>
      <c r="CZ2032" s="0" t="s">
        <v>150</v>
      </c>
      <c r="DF2032" s="0" t="s">
        <v>150</v>
      </c>
      <c r="DK2032" s="0" t="s">
        <v>150</v>
      </c>
      <c r="DR2032" s="0" t="s">
        <v>150</v>
      </c>
      <c r="EC2032" s="0" t="s">
        <v>150</v>
      </c>
    </row>
    <row r="2033" customFormat="false" ht="13.8" hidden="false" customHeight="false" outlineLevel="0" collapsed="false">
      <c r="A2033" s="0" t="s">
        <v>8936</v>
      </c>
      <c r="B2033" s="0" t="n">
        <v>78</v>
      </c>
      <c r="C2033" s="0" t="n">
        <v>323230</v>
      </c>
      <c r="D2033" s="0" t="s">
        <v>4237</v>
      </c>
      <c r="E2033" s="0" t="s">
        <v>887</v>
      </c>
      <c r="F2033" s="0" t="s">
        <v>161</v>
      </c>
      <c r="H2033" s="0" t="s">
        <v>8937</v>
      </c>
      <c r="I2033" s="0" t="s">
        <v>8938</v>
      </c>
      <c r="J2033" s="0" t="s">
        <v>140</v>
      </c>
      <c r="L2033" s="0" t="s">
        <v>8939</v>
      </c>
      <c r="N2033" s="0" t="s">
        <v>142</v>
      </c>
      <c r="O2033" s="0" t="s">
        <v>143</v>
      </c>
      <c r="P2033" s="0" t="n">
        <v>44483</v>
      </c>
      <c r="AB2033" s="0" t="s">
        <v>144</v>
      </c>
      <c r="AC2033" s="0" t="s">
        <v>145</v>
      </c>
      <c r="AD2033" s="0" t="s">
        <v>146</v>
      </c>
      <c r="AF2033" s="0" t="n">
        <v>14</v>
      </c>
      <c r="AG2033" s="0" t="n">
        <v>11</v>
      </c>
      <c r="AL2033" s="0" t="s">
        <v>142</v>
      </c>
      <c r="AM2033" s="0" t="s">
        <v>8446</v>
      </c>
      <c r="AN2033" s="0" t="s">
        <v>8447</v>
      </c>
      <c r="AO2033" s="0" t="n">
        <v>9</v>
      </c>
      <c r="AP2033" s="0" t="n">
        <v>64</v>
      </c>
      <c r="AQ2033" s="0" t="n">
        <v>32</v>
      </c>
      <c r="AT2033" s="0" t="s">
        <v>149</v>
      </c>
      <c r="AU2033" s="0" t="n">
        <f aca="false">COUNTA($AZ$2033:$ED$2033)</f>
        <v>3</v>
      </c>
      <c r="AV2033" s="0" t="n">
        <f aca="false">COUNTIF($AZ$2033:$ED$2033,"D")</f>
        <v>0</v>
      </c>
      <c r="AW2033" s="0" t="n">
        <f aca="false">COUNTIF($AZ$2033:$ED$2033,"R")</f>
        <v>0</v>
      </c>
      <c r="AX2033" s="0" t="n">
        <f aca="false">AV2033*AW2033</f>
        <v>0</v>
      </c>
      <c r="AY2033" s="0" t="n">
        <f aca="false">IF(BK2033="D",1,0)+IF(BL2033="D",1,0)+IF(BQ2033="D",1,0)+IF(BR2033="D",1,0)+IF(BT2033="D",1,0)+IF(BZ2033="D",1,0)+IF(CA2033="D",1,0)+IF(CB2033="D",1,0)+IF(CC2033="D",1,0)+IF(CI2033="D",1,0)+IF(CJ2033="D",1,0)+IF(CN2033="D",1,0)+IF(CO2033="D",1,0)+IF(CP2033="D",1,0)+IF(CT2033="D",1,0)+IF(CU2033="D",1,0)+IF(DA2033="D",1,0)+IF(DB2033="D",1,0)+IF(DG2033="D",1,0)+IF(DH2033="D",1,0)+IF(DL2033="D",1,0)+IF(DM2033="D",1,0)+IF(DN2033="D",1,0)+IF(DT2033="D",1,0)+IF(DW2033="D",1,0)</f>
        <v>0</v>
      </c>
      <c r="BX2033" s="0" t="s">
        <v>150</v>
      </c>
      <c r="DK2033" s="0" t="s">
        <v>150</v>
      </c>
      <c r="EC2033" s="0" t="s">
        <v>150</v>
      </c>
    </row>
    <row r="2034" customFormat="false" ht="13.8" hidden="false" customHeight="false" outlineLevel="0" collapsed="false">
      <c r="A2034" s="0" t="s">
        <v>8940</v>
      </c>
      <c r="B2034" s="0" t="n">
        <v>78</v>
      </c>
      <c r="C2034" s="0" t="n">
        <v>365240</v>
      </c>
      <c r="D2034" s="0" t="s">
        <v>8941</v>
      </c>
      <c r="E2034" s="0" t="s">
        <v>8942</v>
      </c>
      <c r="F2034" s="0" t="s">
        <v>192</v>
      </c>
      <c r="H2034" s="0" t="s">
        <v>8943</v>
      </c>
      <c r="I2034" s="0" t="s">
        <v>1829</v>
      </c>
      <c r="J2034" s="0" t="s">
        <v>140</v>
      </c>
      <c r="L2034" s="0" t="s">
        <v>8884</v>
      </c>
      <c r="N2034" s="0" t="s">
        <v>142</v>
      </c>
      <c r="O2034" s="0" t="s">
        <v>143</v>
      </c>
      <c r="P2034" s="0" t="n">
        <v>44483</v>
      </c>
      <c r="AB2034" s="0" t="s">
        <v>144</v>
      </c>
      <c r="AC2034" s="0" t="s">
        <v>145</v>
      </c>
      <c r="AD2034" s="0" t="s">
        <v>146</v>
      </c>
      <c r="AF2034" s="0" t="n">
        <v>14</v>
      </c>
      <c r="AG2034" s="0" t="n">
        <v>11</v>
      </c>
      <c r="AL2034" s="0" t="s">
        <v>142</v>
      </c>
      <c r="AM2034" s="0" t="s">
        <v>8446</v>
      </c>
      <c r="AN2034" s="0" t="s">
        <v>8447</v>
      </c>
      <c r="AO2034" s="0" t="n">
        <v>9</v>
      </c>
      <c r="AP2034" s="0" t="n">
        <v>64</v>
      </c>
      <c r="AQ2034" s="0" t="n">
        <v>32</v>
      </c>
      <c r="AT2034" s="0" t="s">
        <v>149</v>
      </c>
      <c r="AU2034" s="0" t="n">
        <f aca="false">COUNTA($AZ$2034:$ED$2034)</f>
        <v>13</v>
      </c>
      <c r="AV2034" s="0" t="n">
        <f aca="false">COUNTIF($AZ$2034:$ED$2034,"D")</f>
        <v>0</v>
      </c>
      <c r="AW2034" s="0" t="n">
        <f aca="false">COUNTIF($AZ$2034:$ED$2034,"R")</f>
        <v>1</v>
      </c>
      <c r="AX2034" s="0" t="n">
        <f aca="false">AV2034*AW2034</f>
        <v>0</v>
      </c>
      <c r="AY2034" s="0" t="n">
        <f aca="false">IF(BK2034="D",1,0)+IF(BL2034="D",1,0)+IF(BQ2034="D",1,0)+IF(BR2034="D",1,0)+IF(BT2034="D",1,0)+IF(BZ2034="D",1,0)+IF(CA2034="D",1,0)+IF(CB2034="D",1,0)+IF(CC2034="D",1,0)+IF(CI2034="D",1,0)+IF(CJ2034="D",1,0)+IF(CN2034="D",1,0)+IF(CO2034="D",1,0)+IF(CP2034="D",1,0)+IF(CT2034="D",1,0)+IF(CU2034="D",1,0)+IF(DA2034="D",1,0)+IF(DB2034="D",1,0)+IF(DG2034="D",1,0)+IF(DH2034="D",1,0)+IF(DL2034="D",1,0)+IF(DM2034="D",1,0)+IF(DN2034="D",1,0)+IF(DT2034="D",1,0)+IF(DW2034="D",1,0)</f>
        <v>0</v>
      </c>
      <c r="BX2034" s="0" t="s">
        <v>150</v>
      </c>
      <c r="CD2034" s="0" t="s">
        <v>150</v>
      </c>
      <c r="CH2034" s="0" t="s">
        <v>150</v>
      </c>
      <c r="CK2034" s="0" t="s">
        <v>150</v>
      </c>
      <c r="CM2034" s="0" t="s">
        <v>150</v>
      </c>
      <c r="CS2034" s="0" t="s">
        <v>150</v>
      </c>
      <c r="CV2034" s="0" t="s">
        <v>150</v>
      </c>
      <c r="CW2034" s="0" t="s">
        <v>192</v>
      </c>
      <c r="CZ2034" s="0" t="s">
        <v>150</v>
      </c>
      <c r="DF2034" s="0" t="s">
        <v>150</v>
      </c>
      <c r="DK2034" s="0" t="s">
        <v>150</v>
      </c>
      <c r="DR2034" s="0" t="s">
        <v>150</v>
      </c>
      <c r="EC2034" s="0" t="s">
        <v>150</v>
      </c>
    </row>
    <row r="2035" customFormat="false" ht="13.8" hidden="false" customHeight="false" outlineLevel="0" collapsed="false">
      <c r="A2035" s="0" t="s">
        <v>8944</v>
      </c>
      <c r="B2035" s="0" t="n">
        <v>78</v>
      </c>
      <c r="C2035" s="0" t="n">
        <v>491108</v>
      </c>
      <c r="D2035" s="0" t="s">
        <v>588</v>
      </c>
      <c r="E2035" s="0" t="s">
        <v>8945</v>
      </c>
      <c r="F2035" s="0" t="s">
        <v>137</v>
      </c>
      <c r="H2035" s="0" t="s">
        <v>8946</v>
      </c>
      <c r="I2035" s="0" t="s">
        <v>586</v>
      </c>
      <c r="J2035" s="0" t="s">
        <v>140</v>
      </c>
      <c r="L2035" s="0" t="s">
        <v>8947</v>
      </c>
      <c r="N2035" s="0" t="s">
        <v>142</v>
      </c>
      <c r="O2035" s="0" t="s">
        <v>143</v>
      </c>
      <c r="P2035" s="0" t="n">
        <v>44483</v>
      </c>
      <c r="AB2035" s="0" t="s">
        <v>144</v>
      </c>
      <c r="AC2035" s="0" t="s">
        <v>145</v>
      </c>
      <c r="AD2035" s="0" t="s">
        <v>146</v>
      </c>
      <c r="AF2035" s="0" t="n">
        <v>14</v>
      </c>
      <c r="AG2035" s="0" t="n">
        <v>11</v>
      </c>
      <c r="AL2035" s="0" t="s">
        <v>142</v>
      </c>
      <c r="AM2035" s="0" t="s">
        <v>8446</v>
      </c>
      <c r="AN2035" s="0" t="s">
        <v>8447</v>
      </c>
      <c r="AO2035" s="0" t="n">
        <v>9</v>
      </c>
      <c r="AP2035" s="0" t="n">
        <v>64</v>
      </c>
      <c r="AQ2035" s="0" t="n">
        <v>32</v>
      </c>
      <c r="AT2035" s="0" t="s">
        <v>149</v>
      </c>
      <c r="AU2035" s="0" t="n">
        <f aca="false">COUNTA($AZ$2035:$ED$2035)</f>
        <v>1</v>
      </c>
      <c r="AV2035" s="0" t="n">
        <f aca="false">COUNTIF($AZ$2035:$ED$2035,"D")</f>
        <v>0</v>
      </c>
      <c r="AW2035" s="0" t="n">
        <f aca="false">COUNTIF($AZ$2035:$ED$2035,"R")</f>
        <v>0</v>
      </c>
      <c r="AX2035" s="0" t="n">
        <f aca="false">AV2035*AW2035</f>
        <v>0</v>
      </c>
      <c r="AY2035" s="0" t="n">
        <f aca="false">IF(BK2035="D",1,0)+IF(BL2035="D",1,0)+IF(BQ2035="D",1,0)+IF(BR2035="D",1,0)+IF(BT2035="D",1,0)+IF(BZ2035="D",1,0)+IF(CA2035="D",1,0)+IF(CB2035="D",1,0)+IF(CC2035="D",1,0)+IF(CI2035="D",1,0)+IF(CJ2035="D",1,0)+IF(CN2035="D",1,0)+IF(CO2035="D",1,0)+IF(CP2035="D",1,0)+IF(CT2035="D",1,0)+IF(CU2035="D",1,0)+IF(DA2035="D",1,0)+IF(DB2035="D",1,0)+IF(DG2035="D",1,0)+IF(DH2035="D",1,0)+IF(DL2035="D",1,0)+IF(DM2035="D",1,0)+IF(DN2035="D",1,0)+IF(DT2035="D",1,0)+IF(DW2035="D",1,0)</f>
        <v>0</v>
      </c>
      <c r="EC2035" s="0" t="s">
        <v>150</v>
      </c>
    </row>
    <row r="2036" customFormat="false" ht="13.8" hidden="false" customHeight="false" outlineLevel="0" collapsed="false">
      <c r="A2036" s="0" t="s">
        <v>8948</v>
      </c>
      <c r="B2036" s="0" t="n">
        <v>78</v>
      </c>
      <c r="C2036" s="0" t="n">
        <v>420379</v>
      </c>
      <c r="D2036" s="0" t="s">
        <v>8949</v>
      </c>
      <c r="E2036" s="0" t="s">
        <v>3656</v>
      </c>
      <c r="F2036" s="0" t="s">
        <v>168</v>
      </c>
      <c r="H2036" s="0" t="s">
        <v>8950</v>
      </c>
      <c r="I2036" s="0" t="s">
        <v>155</v>
      </c>
      <c r="J2036" s="0" t="s">
        <v>140</v>
      </c>
      <c r="L2036" s="0" t="s">
        <v>8951</v>
      </c>
      <c r="N2036" s="0" t="s">
        <v>142</v>
      </c>
      <c r="O2036" s="0" t="s">
        <v>143</v>
      </c>
      <c r="P2036" s="0" t="n">
        <v>44483</v>
      </c>
      <c r="AB2036" s="0" t="s">
        <v>144</v>
      </c>
      <c r="AC2036" s="0" t="s">
        <v>145</v>
      </c>
      <c r="AD2036" s="0" t="s">
        <v>146</v>
      </c>
      <c r="AF2036" s="0" t="n">
        <v>14</v>
      </c>
      <c r="AG2036" s="0" t="n">
        <v>11</v>
      </c>
      <c r="AL2036" s="0" t="s">
        <v>142</v>
      </c>
      <c r="AM2036" s="0" t="s">
        <v>8446</v>
      </c>
      <c r="AN2036" s="0" t="s">
        <v>8447</v>
      </c>
      <c r="AO2036" s="0" t="n">
        <v>9</v>
      </c>
      <c r="AP2036" s="0" t="n">
        <v>64</v>
      </c>
      <c r="AQ2036" s="0" t="n">
        <v>32</v>
      </c>
      <c r="AT2036" s="0" t="s">
        <v>149</v>
      </c>
      <c r="AU2036" s="0" t="n">
        <f aca="false">COUNTA($AZ$2036:$ED$2036)</f>
        <v>4</v>
      </c>
      <c r="AV2036" s="0" t="n">
        <f aca="false">COUNTIF($AZ$2036:$ED$2036,"D")</f>
        <v>0</v>
      </c>
      <c r="AW2036" s="0" t="n">
        <f aca="false">COUNTIF($AZ$2036:$ED$2036,"R")</f>
        <v>0</v>
      </c>
      <c r="AX2036" s="0" t="n">
        <f aca="false">AV2036*AW2036</f>
        <v>0</v>
      </c>
      <c r="AY2036" s="0" t="n">
        <f aca="false">IF(BK2036="D",1,0)+IF(BL2036="D",1,0)+IF(BQ2036="D",1,0)+IF(BR2036="D",1,0)+IF(BT2036="D",1,0)+IF(BZ2036="D",1,0)+IF(CA2036="D",1,0)+IF(CB2036="D",1,0)+IF(CC2036="D",1,0)+IF(CI2036="D",1,0)+IF(CJ2036="D",1,0)+IF(CN2036="D",1,0)+IF(CO2036="D",1,0)+IF(CP2036="D",1,0)+IF(CT2036="D",1,0)+IF(CU2036="D",1,0)+IF(DA2036="D",1,0)+IF(DB2036="D",1,0)+IF(DG2036="D",1,0)+IF(DH2036="D",1,0)+IF(DL2036="D",1,0)+IF(DM2036="D",1,0)+IF(DN2036="D",1,0)+IF(DT2036="D",1,0)+IF(DW2036="D",1,0)</f>
        <v>0</v>
      </c>
      <c r="CK2036" s="0" t="s">
        <v>150</v>
      </c>
      <c r="CZ2036" s="0" t="s">
        <v>150</v>
      </c>
      <c r="DF2036" s="0" t="s">
        <v>150</v>
      </c>
      <c r="DK2036" s="0" t="s">
        <v>150</v>
      </c>
    </row>
    <row r="2037" customFormat="false" ht="13.8" hidden="false" customHeight="false" outlineLevel="0" collapsed="false">
      <c r="A2037" s="0" t="s">
        <v>8952</v>
      </c>
      <c r="B2037" s="0" t="n">
        <v>78</v>
      </c>
      <c r="C2037" s="0" t="n">
        <v>345084</v>
      </c>
      <c r="D2037" s="0" t="s">
        <v>7886</v>
      </c>
      <c r="E2037" s="0" t="s">
        <v>4423</v>
      </c>
      <c r="H2037" s="0" t="s">
        <v>8953</v>
      </c>
      <c r="I2037" s="0" t="s">
        <v>8954</v>
      </c>
      <c r="J2037" s="0" t="s">
        <v>140</v>
      </c>
      <c r="L2037" s="0" t="s">
        <v>8843</v>
      </c>
      <c r="N2037" s="0" t="s">
        <v>142</v>
      </c>
      <c r="O2037" s="0" t="s">
        <v>143</v>
      </c>
      <c r="P2037" s="0" t="n">
        <v>44483</v>
      </c>
      <c r="AB2037" s="0" t="s">
        <v>144</v>
      </c>
      <c r="AC2037" s="0" t="s">
        <v>145</v>
      </c>
      <c r="AD2037" s="0" t="s">
        <v>146</v>
      </c>
      <c r="AF2037" s="0" t="n">
        <v>14</v>
      </c>
      <c r="AG2037" s="0" t="n">
        <v>11</v>
      </c>
      <c r="AL2037" s="0" t="s">
        <v>142</v>
      </c>
      <c r="AM2037" s="0" t="s">
        <v>8446</v>
      </c>
      <c r="AN2037" s="0" t="s">
        <v>8447</v>
      </c>
      <c r="AO2037" s="0" t="n">
        <v>9</v>
      </c>
      <c r="AP2037" s="0" t="n">
        <v>64</v>
      </c>
      <c r="AQ2037" s="0" t="n">
        <v>32</v>
      </c>
      <c r="AT2037" s="0" t="s">
        <v>149</v>
      </c>
      <c r="AU2037" s="0" t="n">
        <f aca="false">COUNTA($AZ$2037:$ED$2037)</f>
        <v>3</v>
      </c>
      <c r="AV2037" s="0" t="n">
        <f aca="false">COUNTIF($AZ$2037:$ED$2037,"D")</f>
        <v>0</v>
      </c>
      <c r="AW2037" s="0" t="n">
        <f aca="false">COUNTIF($AZ$2037:$ED$2037,"R")</f>
        <v>0</v>
      </c>
      <c r="AX2037" s="0" t="n">
        <f aca="false">AV2037*AW2037</f>
        <v>0</v>
      </c>
      <c r="AY2037" s="0" t="n">
        <f aca="false">IF(BK2037="D",1,0)+IF(BL2037="D",1,0)+IF(BQ2037="D",1,0)+IF(BR2037="D",1,0)+IF(BT2037="D",1,0)+IF(BZ2037="D",1,0)+IF(CA2037="D",1,0)+IF(CB2037="D",1,0)+IF(CC2037="D",1,0)+IF(CI2037="D",1,0)+IF(CJ2037="D",1,0)+IF(CN2037="D",1,0)+IF(CO2037="D",1,0)+IF(CP2037="D",1,0)+IF(CT2037="D",1,0)+IF(CU2037="D",1,0)+IF(DA2037="D",1,0)+IF(DB2037="D",1,0)+IF(DG2037="D",1,0)+IF(DH2037="D",1,0)+IF(DL2037="D",1,0)+IF(DM2037="D",1,0)+IF(DN2037="D",1,0)+IF(DT2037="D",1,0)+IF(DW2037="D",1,0)</f>
        <v>0</v>
      </c>
      <c r="BP2037" s="0" t="s">
        <v>150</v>
      </c>
      <c r="BX2037" s="0" t="s">
        <v>150</v>
      </c>
      <c r="CM2037" s="0" t="s">
        <v>150</v>
      </c>
    </row>
    <row r="2038" customFormat="false" ht="13.8" hidden="false" customHeight="false" outlineLevel="0" collapsed="false">
      <c r="A2038" s="0" t="s">
        <v>8955</v>
      </c>
      <c r="B2038" s="0" t="n">
        <v>78</v>
      </c>
      <c r="C2038" s="0" t="n">
        <v>404033</v>
      </c>
      <c r="D2038" s="0" t="s">
        <v>8956</v>
      </c>
      <c r="E2038" s="0" t="s">
        <v>294</v>
      </c>
      <c r="F2038" s="0" t="s">
        <v>4997</v>
      </c>
      <c r="H2038" s="0" t="s">
        <v>8957</v>
      </c>
      <c r="I2038" s="0" t="s">
        <v>155</v>
      </c>
      <c r="J2038" s="0" t="s">
        <v>140</v>
      </c>
      <c r="L2038" s="0" t="s">
        <v>8958</v>
      </c>
      <c r="N2038" s="0" t="s">
        <v>142</v>
      </c>
      <c r="O2038" s="0" t="s">
        <v>143</v>
      </c>
      <c r="P2038" s="0" t="n">
        <v>44483</v>
      </c>
      <c r="AB2038" s="0" t="s">
        <v>144</v>
      </c>
      <c r="AC2038" s="0" t="s">
        <v>145</v>
      </c>
      <c r="AD2038" s="0" t="s">
        <v>146</v>
      </c>
      <c r="AF2038" s="0" t="n">
        <v>14</v>
      </c>
      <c r="AG2038" s="0" t="n">
        <v>11</v>
      </c>
      <c r="AL2038" s="0" t="s">
        <v>142</v>
      </c>
      <c r="AM2038" s="0" t="s">
        <v>8446</v>
      </c>
      <c r="AN2038" s="0" t="s">
        <v>8447</v>
      </c>
      <c r="AO2038" s="0" t="n">
        <v>9</v>
      </c>
      <c r="AP2038" s="0" t="n">
        <v>64</v>
      </c>
      <c r="AQ2038" s="0" t="n">
        <v>32</v>
      </c>
      <c r="AT2038" s="0" t="s">
        <v>149</v>
      </c>
      <c r="AU2038" s="0" t="n">
        <f aca="false">COUNTA($AZ$2038:$ED$2038)</f>
        <v>3</v>
      </c>
      <c r="AV2038" s="0" t="n">
        <f aca="false">COUNTIF($AZ$2038:$ED$2038,"D")</f>
        <v>0</v>
      </c>
      <c r="AW2038" s="0" t="n">
        <f aca="false">COUNTIF($AZ$2038:$ED$2038,"R")</f>
        <v>0</v>
      </c>
      <c r="AX2038" s="0" t="n">
        <f aca="false">AV2038*AW2038</f>
        <v>0</v>
      </c>
      <c r="AY2038" s="0" t="n">
        <f aca="false">IF(BK2038="D",1,0)+IF(BL2038="D",1,0)+IF(BQ2038="D",1,0)+IF(BR2038="D",1,0)+IF(BT2038="D",1,0)+IF(BZ2038="D",1,0)+IF(CA2038="D",1,0)+IF(CB2038="D",1,0)+IF(CC2038="D",1,0)+IF(CI2038="D",1,0)+IF(CJ2038="D",1,0)+IF(CN2038="D",1,0)+IF(CO2038="D",1,0)+IF(CP2038="D",1,0)+IF(CT2038="D",1,0)+IF(CU2038="D",1,0)+IF(DA2038="D",1,0)+IF(DB2038="D",1,0)+IF(DG2038="D",1,0)+IF(DH2038="D",1,0)+IF(DL2038="D",1,0)+IF(DM2038="D",1,0)+IF(DN2038="D",1,0)+IF(DT2038="D",1,0)+IF(DW2038="D",1,0)</f>
        <v>0</v>
      </c>
      <c r="CS2038" s="0" t="s">
        <v>150</v>
      </c>
      <c r="DK2038" s="0" t="s">
        <v>150</v>
      </c>
      <c r="EC2038" s="0" t="s">
        <v>150</v>
      </c>
    </row>
    <row r="2039" customFormat="false" ht="13.8" hidden="false" customHeight="false" outlineLevel="0" collapsed="false">
      <c r="A2039" s="0" t="s">
        <v>8959</v>
      </c>
      <c r="B2039" s="0" t="n">
        <v>78</v>
      </c>
      <c r="C2039" s="0" t="n">
        <v>192619</v>
      </c>
      <c r="D2039" s="0" t="s">
        <v>8960</v>
      </c>
      <c r="E2039" s="0" t="s">
        <v>4196</v>
      </c>
      <c r="F2039" s="0" t="s">
        <v>216</v>
      </c>
      <c r="H2039" s="0" t="s">
        <v>8961</v>
      </c>
      <c r="I2039" s="0" t="s">
        <v>8962</v>
      </c>
      <c r="J2039" s="0" t="s">
        <v>140</v>
      </c>
      <c r="K2039" s="0" t="s">
        <v>192</v>
      </c>
      <c r="L2039" s="0" t="s">
        <v>8963</v>
      </c>
      <c r="N2039" s="0" t="s">
        <v>142</v>
      </c>
      <c r="O2039" s="0" t="s">
        <v>143</v>
      </c>
      <c r="P2039" s="0" t="n">
        <v>44483</v>
      </c>
      <c r="AB2039" s="0" t="s">
        <v>144</v>
      </c>
      <c r="AC2039" s="0" t="s">
        <v>145</v>
      </c>
      <c r="AD2039" s="0" t="s">
        <v>146</v>
      </c>
      <c r="AF2039" s="0" t="n">
        <v>14</v>
      </c>
      <c r="AG2039" s="0" t="n">
        <v>11</v>
      </c>
      <c r="AL2039" s="0" t="s">
        <v>142</v>
      </c>
      <c r="AM2039" s="0" t="s">
        <v>8446</v>
      </c>
      <c r="AN2039" s="0" t="s">
        <v>8447</v>
      </c>
      <c r="AO2039" s="0" t="n">
        <v>9</v>
      </c>
      <c r="AP2039" s="0" t="n">
        <v>64</v>
      </c>
      <c r="AQ2039" s="0" t="n">
        <v>32</v>
      </c>
      <c r="AT2039" s="0" t="s">
        <v>149</v>
      </c>
      <c r="AU2039" s="0" t="n">
        <f aca="false">COUNTA($AZ$2039:$ED$2039)</f>
        <v>32</v>
      </c>
      <c r="AV2039" s="0" t="n">
        <f aca="false">COUNTIF($AZ$2039:$ED$2039,"D")</f>
        <v>7</v>
      </c>
      <c r="AW2039" s="0" t="n">
        <f aca="false">COUNTIF($AZ$2039:$ED$2039,"R")</f>
        <v>1</v>
      </c>
      <c r="AX2039" s="0" t="n">
        <f aca="false">AV2039*AW2039</f>
        <v>7</v>
      </c>
      <c r="AY2039" s="0" t="n">
        <f aca="false">IF(BK2039="D",1,0)+IF(BL2039="D",1,0)+IF(BQ2039="D",1,0)+IF(BR2039="D",1,0)+IF(BT2039="D",1,0)+IF(BZ2039="D",1,0)+IF(CA2039="D",1,0)+IF(CB2039="D",1,0)+IF(CC2039="D",1,0)+IF(CI2039="D",1,0)+IF(CJ2039="D",1,0)+IF(CN2039="D",1,0)+IF(CO2039="D",1,0)+IF(CP2039="D",1,0)+IF(CT2039="D",1,0)+IF(CU2039="D",1,0)+IF(DA2039="D",1,0)+IF(DB2039="D",1,0)+IF(DG2039="D",1,0)+IF(DH2039="D",1,0)+IF(DL2039="D",1,0)+IF(DM2039="D",1,0)+IF(DN2039="D",1,0)+IF(DT2039="D",1,0)+IF(DW2039="D",1,0)</f>
        <v>3</v>
      </c>
      <c r="AZ2039" s="0" t="s">
        <v>150</v>
      </c>
      <c r="BA2039" s="0" t="s">
        <v>150</v>
      </c>
      <c r="BB2039" s="0" t="s">
        <v>150</v>
      </c>
      <c r="BD2039" s="0" t="s">
        <v>150</v>
      </c>
      <c r="BE2039" s="0" t="s">
        <v>150</v>
      </c>
      <c r="BG2039" s="0" t="s">
        <v>150</v>
      </c>
      <c r="BH2039" s="0" t="s">
        <v>150</v>
      </c>
      <c r="BI2039" s="0" t="s">
        <v>150</v>
      </c>
      <c r="BM2039" s="0" t="s">
        <v>150</v>
      </c>
      <c r="BO2039" s="0" t="s">
        <v>150</v>
      </c>
      <c r="BS2039" s="0" t="s">
        <v>150</v>
      </c>
      <c r="BV2039" s="0" t="s">
        <v>156</v>
      </c>
      <c r="BX2039" s="0" t="s">
        <v>150</v>
      </c>
      <c r="CD2039" s="0" t="s">
        <v>150</v>
      </c>
      <c r="CH2039" s="0" t="s">
        <v>150</v>
      </c>
      <c r="CI2039" s="0" t="s">
        <v>156</v>
      </c>
      <c r="CL2039" s="0" t="s">
        <v>156</v>
      </c>
      <c r="CM2039" s="0" t="s">
        <v>150</v>
      </c>
      <c r="CT2039" s="0" t="s">
        <v>156</v>
      </c>
      <c r="CV2039" s="0" t="s">
        <v>150</v>
      </c>
      <c r="CW2039" s="0" t="s">
        <v>156</v>
      </c>
      <c r="CZ2039" s="0" t="s">
        <v>150</v>
      </c>
      <c r="DC2039" s="0" t="s">
        <v>150</v>
      </c>
      <c r="DD2039" s="0" t="s">
        <v>156</v>
      </c>
      <c r="DF2039" s="0" t="s">
        <v>150</v>
      </c>
      <c r="DG2039" s="0" t="s">
        <v>156</v>
      </c>
      <c r="DI2039" s="0" t="s">
        <v>150</v>
      </c>
      <c r="DK2039" s="0" t="s">
        <v>150</v>
      </c>
      <c r="DR2039" s="0" t="s">
        <v>150</v>
      </c>
      <c r="DX2039" s="0" t="s">
        <v>150</v>
      </c>
      <c r="EA2039" s="0" t="s">
        <v>192</v>
      </c>
      <c r="EC2039" s="0" t="s">
        <v>150</v>
      </c>
    </row>
    <row r="2040" customFormat="false" ht="13.8" hidden="false" customHeight="false" outlineLevel="0" collapsed="false">
      <c r="A2040" s="0" t="s">
        <v>8964</v>
      </c>
      <c r="B2040" s="0" t="n">
        <v>78</v>
      </c>
      <c r="C2040" s="0" t="n">
        <v>491692</v>
      </c>
      <c r="D2040" s="0" t="s">
        <v>8965</v>
      </c>
      <c r="E2040" s="0" t="s">
        <v>362</v>
      </c>
      <c r="F2040" s="0" t="s">
        <v>887</v>
      </c>
      <c r="H2040" s="0" t="s">
        <v>8966</v>
      </c>
      <c r="I2040" s="0" t="s">
        <v>155</v>
      </c>
      <c r="J2040" s="0" t="s">
        <v>140</v>
      </c>
      <c r="L2040" s="0" t="s">
        <v>8967</v>
      </c>
      <c r="N2040" s="0" t="s">
        <v>142</v>
      </c>
      <c r="O2040" s="0" t="s">
        <v>143</v>
      </c>
      <c r="P2040" s="0" t="n">
        <v>44483</v>
      </c>
      <c r="AB2040" s="0" t="s">
        <v>144</v>
      </c>
      <c r="AC2040" s="0" t="s">
        <v>145</v>
      </c>
      <c r="AD2040" s="0" t="s">
        <v>146</v>
      </c>
      <c r="AF2040" s="0" t="n">
        <v>14</v>
      </c>
      <c r="AG2040" s="0" t="n">
        <v>11</v>
      </c>
      <c r="AL2040" s="0" t="s">
        <v>142</v>
      </c>
      <c r="AM2040" s="0" t="s">
        <v>8446</v>
      </c>
      <c r="AN2040" s="0" t="s">
        <v>8447</v>
      </c>
      <c r="AO2040" s="0" t="n">
        <v>9</v>
      </c>
      <c r="AP2040" s="0" t="n">
        <v>64</v>
      </c>
      <c r="AQ2040" s="0" t="n">
        <v>32</v>
      </c>
      <c r="AT2040" s="0" t="s">
        <v>149</v>
      </c>
      <c r="AU2040" s="0" t="n">
        <f aca="false">COUNTA($AZ$2040:$ED$2040)</f>
        <v>1</v>
      </c>
      <c r="AV2040" s="0" t="n">
        <f aca="false">COUNTIF($AZ$2040:$ED$2040,"D")</f>
        <v>0</v>
      </c>
      <c r="AW2040" s="0" t="n">
        <f aca="false">COUNTIF($AZ$2040:$ED$2040,"R")</f>
        <v>0</v>
      </c>
      <c r="AX2040" s="0" t="n">
        <f aca="false">AV2040*AW2040</f>
        <v>0</v>
      </c>
      <c r="AY2040" s="0" t="n">
        <f aca="false">IF(BK2040="D",1,0)+IF(BL2040="D",1,0)+IF(BQ2040="D",1,0)+IF(BR2040="D",1,0)+IF(BT2040="D",1,0)+IF(BZ2040="D",1,0)+IF(CA2040="D",1,0)+IF(CB2040="D",1,0)+IF(CC2040="D",1,0)+IF(CI2040="D",1,0)+IF(CJ2040="D",1,0)+IF(CN2040="D",1,0)+IF(CO2040="D",1,0)+IF(CP2040="D",1,0)+IF(CT2040="D",1,0)+IF(CU2040="D",1,0)+IF(DA2040="D",1,0)+IF(DB2040="D",1,0)+IF(DG2040="D",1,0)+IF(DH2040="D",1,0)+IF(DL2040="D",1,0)+IF(DM2040="D",1,0)+IF(DN2040="D",1,0)+IF(DT2040="D",1,0)+IF(DW2040="D",1,0)</f>
        <v>0</v>
      </c>
      <c r="EC2040" s="0" t="s">
        <v>150</v>
      </c>
    </row>
    <row r="2041" customFormat="false" ht="13.8" hidden="false" customHeight="false" outlineLevel="0" collapsed="false">
      <c r="A2041" s="0" t="s">
        <v>8968</v>
      </c>
      <c r="B2041" s="0" t="n">
        <v>78</v>
      </c>
      <c r="C2041" s="0" t="n">
        <v>174979</v>
      </c>
      <c r="D2041" s="0" t="s">
        <v>7023</v>
      </c>
      <c r="E2041" s="0" t="s">
        <v>8093</v>
      </c>
      <c r="F2041" s="0" t="s">
        <v>374</v>
      </c>
      <c r="H2041" s="0" t="s">
        <v>8969</v>
      </c>
      <c r="I2041" s="0" t="s">
        <v>8970</v>
      </c>
      <c r="J2041" s="0" t="s">
        <v>140</v>
      </c>
      <c r="K2041" s="0" t="s">
        <v>156</v>
      </c>
      <c r="L2041" s="0" t="s">
        <v>8971</v>
      </c>
      <c r="N2041" s="0" t="s">
        <v>142</v>
      </c>
      <c r="O2041" s="0" t="s">
        <v>143</v>
      </c>
      <c r="P2041" s="0" t="n">
        <v>44483</v>
      </c>
      <c r="AB2041" s="0" t="s">
        <v>144</v>
      </c>
      <c r="AC2041" s="0" t="s">
        <v>145</v>
      </c>
      <c r="AD2041" s="0" t="s">
        <v>146</v>
      </c>
      <c r="AF2041" s="0" t="n">
        <v>14</v>
      </c>
      <c r="AG2041" s="0" t="n">
        <v>11</v>
      </c>
      <c r="AL2041" s="0" t="s">
        <v>142</v>
      </c>
      <c r="AM2041" s="0" t="s">
        <v>8446</v>
      </c>
      <c r="AN2041" s="0" t="s">
        <v>8447</v>
      </c>
      <c r="AO2041" s="0" t="n">
        <v>9</v>
      </c>
      <c r="AP2041" s="0" t="n">
        <v>64</v>
      </c>
      <c r="AQ2041" s="0" t="n">
        <v>32</v>
      </c>
      <c r="AT2041" s="0" t="s">
        <v>149</v>
      </c>
      <c r="AU2041" s="0" t="n">
        <f aca="false">COUNTA($AZ$2041:$ED$2041)</f>
        <v>38</v>
      </c>
      <c r="AV2041" s="0" t="n">
        <f aca="false">COUNTIF($AZ$2041:$ED$2041,"D")</f>
        <v>8</v>
      </c>
      <c r="AW2041" s="0" t="n">
        <f aca="false">COUNTIF($AZ$2041:$ED$2041,"R")</f>
        <v>0</v>
      </c>
      <c r="AX2041" s="0" t="n">
        <f aca="false">AV2041*AW2041</f>
        <v>0</v>
      </c>
      <c r="AY2041" s="0" t="n">
        <f aca="false">IF(BK2041="D",1,0)+IF(BL2041="D",1,0)+IF(BQ2041="D",1,0)+IF(BR2041="D",1,0)+IF(BT2041="D",1,0)+IF(BZ2041="D",1,0)+IF(CA2041="D",1,0)+IF(CB2041="D",1,0)+IF(CC2041="D",1,0)+IF(CI2041="D",1,0)+IF(CJ2041="D",1,0)+IF(CN2041="D",1,0)+IF(CO2041="D",1,0)+IF(CP2041="D",1,0)+IF(CT2041="D",1,0)+IF(CU2041="D",1,0)+IF(DA2041="D",1,0)+IF(DB2041="D",1,0)+IF(DG2041="D",1,0)+IF(DH2041="D",1,0)+IF(DL2041="D",1,0)+IF(DM2041="D",1,0)+IF(DN2041="D",1,0)+IF(DT2041="D",1,0)+IF(DW2041="D",1,0)</f>
        <v>3</v>
      </c>
      <c r="AZ2041" s="0" t="s">
        <v>150</v>
      </c>
      <c r="BA2041" s="0" t="s">
        <v>150</v>
      </c>
      <c r="BC2041" s="0" t="s">
        <v>150</v>
      </c>
      <c r="BD2041" s="0" t="s">
        <v>150</v>
      </c>
      <c r="BE2041" s="0" t="s">
        <v>150</v>
      </c>
      <c r="BF2041" s="0" t="s">
        <v>150</v>
      </c>
      <c r="BG2041" s="0" t="s">
        <v>150</v>
      </c>
      <c r="BH2041" s="0" t="s">
        <v>150</v>
      </c>
      <c r="BI2041" s="0" t="s">
        <v>150</v>
      </c>
      <c r="BM2041" s="0" t="s">
        <v>150</v>
      </c>
      <c r="BO2041" s="0" t="s">
        <v>150</v>
      </c>
      <c r="BP2041" s="0" t="s">
        <v>150</v>
      </c>
      <c r="BS2041" s="0" t="s">
        <v>150</v>
      </c>
      <c r="BV2041" s="0" t="s">
        <v>156</v>
      </c>
      <c r="BX2041" s="0" t="s">
        <v>150</v>
      </c>
      <c r="CD2041" s="0" t="s">
        <v>150</v>
      </c>
      <c r="CE2041" s="0" t="s">
        <v>156</v>
      </c>
      <c r="CH2041" s="0" t="s">
        <v>150</v>
      </c>
      <c r="CI2041" s="0" t="s">
        <v>156</v>
      </c>
      <c r="CK2041" s="0" t="s">
        <v>150</v>
      </c>
      <c r="CM2041" s="0" t="s">
        <v>150</v>
      </c>
      <c r="CQ2041" s="0" t="s">
        <v>150</v>
      </c>
      <c r="CR2041" s="0" t="s">
        <v>156</v>
      </c>
      <c r="CS2041" s="0" t="s">
        <v>150</v>
      </c>
      <c r="CT2041" s="0" t="s">
        <v>156</v>
      </c>
      <c r="CV2041" s="0" t="s">
        <v>150</v>
      </c>
      <c r="CW2041" s="0" t="s">
        <v>156</v>
      </c>
      <c r="CZ2041" s="0" t="s">
        <v>150</v>
      </c>
      <c r="DC2041" s="0" t="s">
        <v>150</v>
      </c>
      <c r="DF2041" s="0" t="s">
        <v>150</v>
      </c>
      <c r="DI2041" s="0" t="s">
        <v>150</v>
      </c>
      <c r="DJ2041" s="0" t="s">
        <v>156</v>
      </c>
      <c r="DK2041" s="0" t="s">
        <v>150</v>
      </c>
      <c r="DR2041" s="0" t="s">
        <v>150</v>
      </c>
      <c r="DT2041" s="0" t="s">
        <v>156</v>
      </c>
      <c r="DU2041" s="0" t="s">
        <v>150</v>
      </c>
      <c r="DX2041" s="0" t="s">
        <v>150</v>
      </c>
      <c r="EC2041" s="0" t="s">
        <v>150</v>
      </c>
    </row>
    <row r="2042" customFormat="false" ht="13.8" hidden="false" customHeight="false" outlineLevel="0" collapsed="false">
      <c r="A2042" s="0" t="s">
        <v>8972</v>
      </c>
      <c r="B2042" s="0" t="n">
        <v>78</v>
      </c>
      <c r="C2042" s="0" t="n">
        <v>321445</v>
      </c>
      <c r="D2042" s="0" t="s">
        <v>8973</v>
      </c>
      <c r="E2042" s="0" t="s">
        <v>5545</v>
      </c>
      <c r="H2042" s="0" t="s">
        <v>8974</v>
      </c>
      <c r="I2042" s="0" t="s">
        <v>155</v>
      </c>
      <c r="J2042" s="0" t="s">
        <v>140</v>
      </c>
      <c r="L2042" s="0" t="s">
        <v>8975</v>
      </c>
      <c r="N2042" s="0" t="s">
        <v>142</v>
      </c>
      <c r="O2042" s="0" t="s">
        <v>143</v>
      </c>
      <c r="P2042" s="0" t="n">
        <v>44483</v>
      </c>
      <c r="AB2042" s="0" t="s">
        <v>144</v>
      </c>
      <c r="AC2042" s="0" t="s">
        <v>145</v>
      </c>
      <c r="AD2042" s="0" t="s">
        <v>146</v>
      </c>
      <c r="AF2042" s="0" t="n">
        <v>14</v>
      </c>
      <c r="AG2042" s="0" t="n">
        <v>11</v>
      </c>
      <c r="AL2042" s="0" t="s">
        <v>142</v>
      </c>
      <c r="AM2042" s="0" t="s">
        <v>8446</v>
      </c>
      <c r="AN2042" s="0" t="s">
        <v>8447</v>
      </c>
      <c r="AO2042" s="0" t="n">
        <v>9</v>
      </c>
      <c r="AP2042" s="0" t="n">
        <v>64</v>
      </c>
      <c r="AQ2042" s="0" t="n">
        <v>32</v>
      </c>
      <c r="AT2042" s="0" t="s">
        <v>149</v>
      </c>
      <c r="AU2042" s="0" t="n">
        <f aca="false">COUNTA($AZ$2042:$ED$2042)</f>
        <v>4</v>
      </c>
      <c r="AV2042" s="0" t="n">
        <f aca="false">COUNTIF($AZ$2042:$ED$2042,"D")</f>
        <v>0</v>
      </c>
      <c r="AW2042" s="0" t="n">
        <f aca="false">COUNTIF($AZ$2042:$ED$2042,"R")</f>
        <v>0</v>
      </c>
      <c r="AX2042" s="0" t="n">
        <f aca="false">AV2042*AW2042</f>
        <v>0</v>
      </c>
      <c r="AY2042" s="0" t="n">
        <f aca="false">IF(BK2042="D",1,0)+IF(BL2042="D",1,0)+IF(BQ2042="D",1,0)+IF(BR2042="D",1,0)+IF(BT2042="D",1,0)+IF(BZ2042="D",1,0)+IF(CA2042="D",1,0)+IF(CB2042="D",1,0)+IF(CC2042="D",1,0)+IF(CI2042="D",1,0)+IF(CJ2042="D",1,0)+IF(CN2042="D",1,0)+IF(CO2042="D",1,0)+IF(CP2042="D",1,0)+IF(CT2042="D",1,0)+IF(CU2042="D",1,0)+IF(DA2042="D",1,0)+IF(DB2042="D",1,0)+IF(DG2042="D",1,0)+IF(DH2042="D",1,0)+IF(DL2042="D",1,0)+IF(DM2042="D",1,0)+IF(DN2042="D",1,0)+IF(DT2042="D",1,0)+IF(DW2042="D",1,0)</f>
        <v>0</v>
      </c>
      <c r="BI2042" s="0" t="s">
        <v>150</v>
      </c>
      <c r="BP2042" s="0" t="s">
        <v>150</v>
      </c>
      <c r="BX2042" s="0" t="s">
        <v>150</v>
      </c>
      <c r="EC2042" s="0" t="s">
        <v>150</v>
      </c>
    </row>
    <row r="2043" customFormat="false" ht="13.8" hidden="false" customHeight="false" outlineLevel="0" collapsed="false">
      <c r="A2043" s="0" t="s">
        <v>8976</v>
      </c>
      <c r="B2043" s="0" t="n">
        <v>78</v>
      </c>
      <c r="C2043" s="0" t="n">
        <v>25330</v>
      </c>
      <c r="D2043" s="0" t="s">
        <v>2636</v>
      </c>
      <c r="E2043" s="0" t="s">
        <v>8977</v>
      </c>
      <c r="F2043" s="0" t="s">
        <v>192</v>
      </c>
      <c r="H2043" s="0" t="s">
        <v>8978</v>
      </c>
      <c r="I2043" s="0" t="s">
        <v>4051</v>
      </c>
      <c r="J2043" s="0" t="s">
        <v>140</v>
      </c>
      <c r="K2043" s="0" t="s">
        <v>156</v>
      </c>
      <c r="L2043" s="0" t="s">
        <v>8979</v>
      </c>
      <c r="N2043" s="0" t="s">
        <v>142</v>
      </c>
      <c r="O2043" s="0" t="s">
        <v>143</v>
      </c>
      <c r="P2043" s="0" t="n">
        <v>44483</v>
      </c>
      <c r="AB2043" s="0" t="s">
        <v>144</v>
      </c>
      <c r="AC2043" s="0" t="s">
        <v>145</v>
      </c>
      <c r="AD2043" s="0" t="s">
        <v>146</v>
      </c>
      <c r="AF2043" s="0" t="n">
        <v>14</v>
      </c>
      <c r="AG2043" s="0" t="n">
        <v>11</v>
      </c>
      <c r="AL2043" s="0" t="s">
        <v>142</v>
      </c>
      <c r="AM2043" s="0" t="s">
        <v>8446</v>
      </c>
      <c r="AN2043" s="0" t="s">
        <v>8447</v>
      </c>
      <c r="AO2043" s="0" t="n">
        <v>9</v>
      </c>
      <c r="AP2043" s="0" t="n">
        <v>64</v>
      </c>
      <c r="AQ2043" s="0" t="n">
        <v>32</v>
      </c>
      <c r="AT2043" s="0" t="s">
        <v>149</v>
      </c>
      <c r="AU2043" s="0" t="n">
        <f aca="false">COUNTA($AZ$2043:$ED$2043)</f>
        <v>40</v>
      </c>
      <c r="AV2043" s="0" t="n">
        <f aca="false">COUNTIF($AZ$2043:$ED$2043,"D")</f>
        <v>11</v>
      </c>
      <c r="AW2043" s="0" t="n">
        <f aca="false">COUNTIF($AZ$2043:$ED$2043,"R")</f>
        <v>0</v>
      </c>
      <c r="AX2043" s="0" t="n">
        <f aca="false">AV2043*AW2043</f>
        <v>0</v>
      </c>
      <c r="AY2043" s="0" t="n">
        <f aca="false">IF(BK2043="D",1,0)+IF(BL2043="D",1,0)+IF(BQ2043="D",1,0)+IF(BR2043="D",1,0)+IF(BT2043="D",1,0)+IF(BZ2043="D",1,0)+IF(CA2043="D",1,0)+IF(CB2043="D",1,0)+IF(CC2043="D",1,0)+IF(CI2043="D",1,0)+IF(CJ2043="D",1,0)+IF(CN2043="D",1,0)+IF(CO2043="D",1,0)+IF(CP2043="D",1,0)+IF(CT2043="D",1,0)+IF(CU2043="D",1,0)+IF(DA2043="D",1,0)+IF(DB2043="D",1,0)+IF(DG2043="D",1,0)+IF(DH2043="D",1,0)+IF(DL2043="D",1,0)+IF(DM2043="D",1,0)+IF(DN2043="D",1,0)+IF(DT2043="D",1,0)+IF(DW2043="D",1,0)</f>
        <v>1</v>
      </c>
      <c r="AZ2043" s="0" t="s">
        <v>150</v>
      </c>
      <c r="BA2043" s="0" t="s">
        <v>150</v>
      </c>
      <c r="BC2043" s="0" t="s">
        <v>150</v>
      </c>
      <c r="BD2043" s="0" t="s">
        <v>150</v>
      </c>
      <c r="BE2043" s="0" t="s">
        <v>150</v>
      </c>
      <c r="BG2043" s="0" t="s">
        <v>150</v>
      </c>
      <c r="BH2043" s="0" t="s">
        <v>150</v>
      </c>
      <c r="BI2043" s="0" t="s">
        <v>150</v>
      </c>
      <c r="BM2043" s="0" t="s">
        <v>150</v>
      </c>
      <c r="BP2043" s="0" t="s">
        <v>150</v>
      </c>
      <c r="BV2043" s="0" t="s">
        <v>156</v>
      </c>
      <c r="BX2043" s="0" t="s">
        <v>150</v>
      </c>
      <c r="CD2043" s="0" t="s">
        <v>150</v>
      </c>
      <c r="CE2043" s="0" t="s">
        <v>156</v>
      </c>
      <c r="CH2043" s="0" t="s">
        <v>150</v>
      </c>
      <c r="CK2043" s="0" t="s">
        <v>150</v>
      </c>
      <c r="CL2043" s="0" t="s">
        <v>156</v>
      </c>
      <c r="CM2043" s="0" t="s">
        <v>150</v>
      </c>
      <c r="CQ2043" s="0" t="s">
        <v>150</v>
      </c>
      <c r="CR2043" s="0" t="s">
        <v>156</v>
      </c>
      <c r="CS2043" s="0" t="s">
        <v>150</v>
      </c>
      <c r="CT2043" s="0" t="s">
        <v>150</v>
      </c>
      <c r="CV2043" s="0" t="s">
        <v>150</v>
      </c>
      <c r="CW2043" s="0" t="s">
        <v>156</v>
      </c>
      <c r="CZ2043" s="0" t="s">
        <v>150</v>
      </c>
      <c r="DC2043" s="0" t="s">
        <v>150</v>
      </c>
      <c r="DD2043" s="0" t="s">
        <v>156</v>
      </c>
      <c r="DF2043" s="0" t="s">
        <v>150</v>
      </c>
      <c r="DI2043" s="0" t="s">
        <v>150</v>
      </c>
      <c r="DJ2043" s="0" t="s">
        <v>156</v>
      </c>
      <c r="DK2043" s="0" t="s">
        <v>150</v>
      </c>
      <c r="DO2043" s="0" t="s">
        <v>150</v>
      </c>
      <c r="DP2043" s="0" t="s">
        <v>156</v>
      </c>
      <c r="DQ2043" s="0" t="s">
        <v>156</v>
      </c>
      <c r="DR2043" s="0" t="s">
        <v>150</v>
      </c>
      <c r="DT2043" s="0" t="s">
        <v>156</v>
      </c>
      <c r="DU2043" s="0" t="s">
        <v>150</v>
      </c>
      <c r="DX2043" s="0" t="s">
        <v>150</v>
      </c>
      <c r="EA2043" s="0" t="s">
        <v>156</v>
      </c>
      <c r="EC2043" s="0" t="s">
        <v>150</v>
      </c>
    </row>
    <row r="2044" customFormat="false" ht="13.8" hidden="false" customHeight="false" outlineLevel="0" collapsed="false">
      <c r="A2044" s="0" t="s">
        <v>8980</v>
      </c>
      <c r="B2044" s="0" t="n">
        <v>78</v>
      </c>
      <c r="C2044" s="0" t="n">
        <v>254252</v>
      </c>
      <c r="D2044" s="0" t="s">
        <v>8981</v>
      </c>
      <c r="E2044" s="0" t="s">
        <v>988</v>
      </c>
      <c r="F2044" s="0" t="s">
        <v>216</v>
      </c>
      <c r="H2044" s="0" t="s">
        <v>5451</v>
      </c>
      <c r="I2044" s="0" t="s">
        <v>1999</v>
      </c>
      <c r="J2044" s="0" t="s">
        <v>140</v>
      </c>
      <c r="K2044" s="0" t="s">
        <v>192</v>
      </c>
      <c r="L2044" s="0" t="s">
        <v>8982</v>
      </c>
      <c r="N2044" s="0" t="s">
        <v>142</v>
      </c>
      <c r="O2044" s="0" t="s">
        <v>143</v>
      </c>
      <c r="P2044" s="0" t="n">
        <v>44483</v>
      </c>
      <c r="AB2044" s="0" t="s">
        <v>144</v>
      </c>
      <c r="AC2044" s="0" t="s">
        <v>145</v>
      </c>
      <c r="AD2044" s="0" t="s">
        <v>146</v>
      </c>
      <c r="AF2044" s="0" t="n">
        <v>14</v>
      </c>
      <c r="AG2044" s="0" t="n">
        <v>11</v>
      </c>
      <c r="AL2044" s="0" t="s">
        <v>142</v>
      </c>
      <c r="AM2044" s="0" t="s">
        <v>8446</v>
      </c>
      <c r="AN2044" s="0" t="s">
        <v>8447</v>
      </c>
      <c r="AO2044" s="0" t="n">
        <v>9</v>
      </c>
      <c r="AP2044" s="0" t="n">
        <v>64</v>
      </c>
      <c r="AQ2044" s="0" t="n">
        <v>32</v>
      </c>
      <c r="AT2044" s="0" t="s">
        <v>149</v>
      </c>
      <c r="AU2044" s="0" t="n">
        <f aca="false">COUNTA($AZ$2044:$ED$2044)</f>
        <v>25</v>
      </c>
      <c r="AV2044" s="0" t="n">
        <f aca="false">COUNTIF($AZ$2044:$ED$2044,"D")</f>
        <v>1</v>
      </c>
      <c r="AW2044" s="0" t="n">
        <f aca="false">COUNTIF($AZ$2044:$ED$2044,"R")</f>
        <v>5</v>
      </c>
      <c r="AX2044" s="0" t="n">
        <f aca="false">AV2044*AW2044</f>
        <v>5</v>
      </c>
      <c r="AY2044" s="0" t="n">
        <f aca="false">IF(BK2044="D",1,0)+IF(BL2044="D",1,0)+IF(BQ2044="D",1,0)+IF(BR2044="D",1,0)+IF(BT2044="D",1,0)+IF(BZ2044="D",1,0)+IF(CA2044="D",1,0)+IF(CB2044="D",1,0)+IF(CC2044="D",1,0)+IF(CI2044="D",1,0)+IF(CJ2044="D",1,0)+IF(CN2044="D",1,0)+IF(CO2044="D",1,0)+IF(CP2044="D",1,0)+IF(CT2044="D",1,0)+IF(CU2044="D",1,0)+IF(DA2044="D",1,0)+IF(DB2044="D",1,0)+IF(DG2044="D",1,0)+IF(DH2044="D",1,0)+IF(DL2044="D",1,0)+IF(DM2044="D",1,0)+IF(DN2044="D",1,0)+IF(DT2044="D",1,0)+IF(DW2044="D",1,0)</f>
        <v>0</v>
      </c>
      <c r="BA2044" s="0" t="s">
        <v>150</v>
      </c>
      <c r="BD2044" s="0" t="s">
        <v>150</v>
      </c>
      <c r="BI2044" s="0" t="s">
        <v>150</v>
      </c>
      <c r="BM2044" s="0" t="s">
        <v>150</v>
      </c>
      <c r="BP2044" s="0" t="s">
        <v>150</v>
      </c>
      <c r="BV2044" s="0" t="s">
        <v>156</v>
      </c>
      <c r="BX2044" s="0" t="s">
        <v>150</v>
      </c>
      <c r="CH2044" s="0" t="s">
        <v>150</v>
      </c>
      <c r="CK2044" s="0" t="s">
        <v>150</v>
      </c>
      <c r="CL2044" s="0" t="s">
        <v>192</v>
      </c>
      <c r="CM2044" s="0" t="s">
        <v>150</v>
      </c>
      <c r="CV2044" s="0" t="s">
        <v>150</v>
      </c>
      <c r="CW2044" s="0" t="s">
        <v>192</v>
      </c>
      <c r="CZ2044" s="0" t="s">
        <v>150</v>
      </c>
      <c r="DF2044" s="0" t="s">
        <v>150</v>
      </c>
      <c r="DI2044" s="0" t="s">
        <v>150</v>
      </c>
      <c r="DK2044" s="0" t="s">
        <v>150</v>
      </c>
      <c r="DO2044" s="0" t="s">
        <v>150</v>
      </c>
      <c r="DP2044" s="0" t="s">
        <v>192</v>
      </c>
      <c r="DQ2044" s="0" t="s">
        <v>192</v>
      </c>
      <c r="DR2044" s="0" t="s">
        <v>150</v>
      </c>
      <c r="DU2044" s="0" t="s">
        <v>150</v>
      </c>
      <c r="DX2044" s="0" t="s">
        <v>150</v>
      </c>
      <c r="EA2044" s="0" t="s">
        <v>192</v>
      </c>
      <c r="EC2044" s="0" t="s">
        <v>150</v>
      </c>
    </row>
    <row r="2045" customFormat="false" ht="13.8" hidden="false" customHeight="false" outlineLevel="0" collapsed="false">
      <c r="A2045" s="0" t="s">
        <v>8983</v>
      </c>
      <c r="B2045" s="0" t="n">
        <v>78</v>
      </c>
      <c r="C2045" s="0" t="n">
        <v>80160</v>
      </c>
      <c r="D2045" s="0" t="s">
        <v>8984</v>
      </c>
      <c r="E2045" s="0" t="s">
        <v>532</v>
      </c>
      <c r="F2045" s="0" t="s">
        <v>8985</v>
      </c>
      <c r="H2045" s="0" t="s">
        <v>8986</v>
      </c>
      <c r="I2045" s="0" t="s">
        <v>8987</v>
      </c>
      <c r="J2045" s="0" t="s">
        <v>140</v>
      </c>
      <c r="L2045" s="0" t="s">
        <v>8988</v>
      </c>
      <c r="N2045" s="0" t="s">
        <v>142</v>
      </c>
      <c r="O2045" s="0" t="s">
        <v>143</v>
      </c>
      <c r="P2045" s="0" t="n">
        <v>44483</v>
      </c>
      <c r="AB2045" s="0" t="s">
        <v>144</v>
      </c>
      <c r="AC2045" s="0" t="s">
        <v>145</v>
      </c>
      <c r="AD2045" s="0" t="s">
        <v>146</v>
      </c>
      <c r="AF2045" s="0" t="n">
        <v>14</v>
      </c>
      <c r="AG2045" s="0" t="n">
        <v>11</v>
      </c>
      <c r="AL2045" s="0" t="s">
        <v>142</v>
      </c>
      <c r="AM2045" s="0" t="s">
        <v>8446</v>
      </c>
      <c r="AN2045" s="0" t="s">
        <v>8447</v>
      </c>
      <c r="AO2045" s="0" t="n">
        <v>9</v>
      </c>
      <c r="AP2045" s="0" t="n">
        <v>64</v>
      </c>
      <c r="AQ2045" s="0" t="n">
        <v>32</v>
      </c>
      <c r="AT2045" s="0" t="s">
        <v>149</v>
      </c>
      <c r="AU2045" s="0" t="n">
        <f aca="false">COUNTA($AZ$2045:$ED$2045)</f>
        <v>19</v>
      </c>
      <c r="AV2045" s="0" t="n">
        <f aca="false">COUNTIF($AZ$2045:$ED$2045,"D")</f>
        <v>0</v>
      </c>
      <c r="AW2045" s="0" t="n">
        <f aca="false">COUNTIF($AZ$2045:$ED$2045,"R")</f>
        <v>2</v>
      </c>
      <c r="AX2045" s="0" t="n">
        <f aca="false">AV2045*AW2045</f>
        <v>0</v>
      </c>
      <c r="AY2045" s="0" t="n">
        <f aca="false">IF(BK2045="D",1,0)+IF(BL2045="D",1,0)+IF(BQ2045="D",1,0)+IF(BR2045="D",1,0)+IF(BT2045="D",1,0)+IF(BZ2045="D",1,0)+IF(CA2045="D",1,0)+IF(CB2045="D",1,0)+IF(CC2045="D",1,0)+IF(CI2045="D",1,0)+IF(CJ2045="D",1,0)+IF(CN2045="D",1,0)+IF(CO2045="D",1,0)+IF(CP2045="D",1,0)+IF(CT2045="D",1,0)+IF(CU2045="D",1,0)+IF(DA2045="D",1,0)+IF(DB2045="D",1,0)+IF(DG2045="D",1,0)+IF(DH2045="D",1,0)+IF(DL2045="D",1,0)+IF(DM2045="D",1,0)+IF(DN2045="D",1,0)+IF(DT2045="D",1,0)+IF(DW2045="D",1,0)</f>
        <v>0</v>
      </c>
      <c r="AZ2045" s="0" t="s">
        <v>150</v>
      </c>
      <c r="BA2045" s="0" t="s">
        <v>150</v>
      </c>
      <c r="BE2045" s="0" t="s">
        <v>150</v>
      </c>
      <c r="BH2045" s="0" t="s">
        <v>150</v>
      </c>
      <c r="BI2045" s="0" t="s">
        <v>150</v>
      </c>
      <c r="BM2045" s="0" t="s">
        <v>150</v>
      </c>
      <c r="BO2045" s="0" t="s">
        <v>150</v>
      </c>
      <c r="BP2045" s="0" t="s">
        <v>150</v>
      </c>
      <c r="BX2045" s="0" t="s">
        <v>150</v>
      </c>
      <c r="CE2045" s="0" t="s">
        <v>192</v>
      </c>
      <c r="CK2045" s="0" t="s">
        <v>150</v>
      </c>
      <c r="CS2045" s="0" t="s">
        <v>150</v>
      </c>
      <c r="CZ2045" s="0" t="s">
        <v>150</v>
      </c>
      <c r="DF2045" s="0" t="s">
        <v>150</v>
      </c>
      <c r="DJ2045" s="0" t="s">
        <v>192</v>
      </c>
      <c r="DK2045" s="0" t="s">
        <v>150</v>
      </c>
      <c r="DR2045" s="0" t="s">
        <v>150</v>
      </c>
      <c r="DX2045" s="0" t="s">
        <v>150</v>
      </c>
      <c r="EC2045" s="0" t="s">
        <v>150</v>
      </c>
    </row>
    <row r="2046" customFormat="false" ht="13.8" hidden="false" customHeight="false" outlineLevel="0" collapsed="false">
      <c r="A2046" s="0" t="s">
        <v>8989</v>
      </c>
      <c r="B2046" s="0" t="n">
        <v>78</v>
      </c>
      <c r="C2046" s="0" t="n">
        <v>377034</v>
      </c>
      <c r="D2046" s="0" t="s">
        <v>8990</v>
      </c>
      <c r="E2046" s="0" t="s">
        <v>1219</v>
      </c>
      <c r="F2046" s="0" t="s">
        <v>1121</v>
      </c>
      <c r="H2046" s="0" t="s">
        <v>8991</v>
      </c>
      <c r="I2046" s="0" t="s">
        <v>4120</v>
      </c>
      <c r="J2046" s="0" t="s">
        <v>140</v>
      </c>
      <c r="L2046" s="0" t="s">
        <v>8992</v>
      </c>
      <c r="N2046" s="0" t="s">
        <v>142</v>
      </c>
      <c r="O2046" s="0" t="s">
        <v>143</v>
      </c>
      <c r="P2046" s="0" t="n">
        <v>44483</v>
      </c>
      <c r="AB2046" s="0" t="s">
        <v>144</v>
      </c>
      <c r="AC2046" s="0" t="s">
        <v>145</v>
      </c>
      <c r="AD2046" s="0" t="s">
        <v>146</v>
      </c>
      <c r="AF2046" s="0" t="n">
        <v>14</v>
      </c>
      <c r="AG2046" s="0" t="n">
        <v>11</v>
      </c>
      <c r="AL2046" s="0" t="s">
        <v>142</v>
      </c>
      <c r="AM2046" s="0" t="s">
        <v>8446</v>
      </c>
      <c r="AN2046" s="0" t="s">
        <v>8447</v>
      </c>
      <c r="AO2046" s="0" t="n">
        <v>9</v>
      </c>
      <c r="AP2046" s="0" t="n">
        <v>64</v>
      </c>
      <c r="AQ2046" s="0" t="n">
        <v>32</v>
      </c>
      <c r="AT2046" s="0" t="s">
        <v>149</v>
      </c>
      <c r="AU2046" s="0" t="n">
        <f aca="false">COUNTA($AZ$2046:$ED$2046)</f>
        <v>1</v>
      </c>
      <c r="AV2046" s="0" t="n">
        <f aca="false">COUNTIF($AZ$2046:$ED$2046,"D")</f>
        <v>0</v>
      </c>
      <c r="AW2046" s="0" t="n">
        <f aca="false">COUNTIF($AZ$2046:$ED$2046,"R")</f>
        <v>0</v>
      </c>
      <c r="AX2046" s="0" t="n">
        <f aca="false">AV2046*AW2046</f>
        <v>0</v>
      </c>
      <c r="AY2046" s="0" t="n">
        <f aca="false">IF(BK2046="D",1,0)+IF(BL2046="D",1,0)+IF(BQ2046="D",1,0)+IF(BR2046="D",1,0)+IF(BT2046="D",1,0)+IF(BZ2046="D",1,0)+IF(CA2046="D",1,0)+IF(CB2046="D",1,0)+IF(CC2046="D",1,0)+IF(CI2046="D",1,0)+IF(CJ2046="D",1,0)+IF(CN2046="D",1,0)+IF(CO2046="D",1,0)+IF(CP2046="D",1,0)+IF(CT2046="D",1,0)+IF(CU2046="D",1,0)+IF(DA2046="D",1,0)+IF(DB2046="D",1,0)+IF(DG2046="D",1,0)+IF(DH2046="D",1,0)+IF(DL2046="D",1,0)+IF(DM2046="D",1,0)+IF(DN2046="D",1,0)+IF(DT2046="D",1,0)+IF(DW2046="D",1,0)</f>
        <v>0</v>
      </c>
      <c r="EC2046" s="0" t="s">
        <v>150</v>
      </c>
    </row>
    <row r="2047" customFormat="false" ht="13.8" hidden="false" customHeight="false" outlineLevel="0" collapsed="false">
      <c r="A2047" s="0" t="s">
        <v>8993</v>
      </c>
      <c r="B2047" s="0" t="n">
        <v>78</v>
      </c>
      <c r="C2047" s="0" t="n">
        <v>7841</v>
      </c>
      <c r="D2047" s="0" t="s">
        <v>8994</v>
      </c>
      <c r="E2047" s="0" t="s">
        <v>7035</v>
      </c>
      <c r="F2047" s="0" t="s">
        <v>188</v>
      </c>
      <c r="H2047" s="0" t="s">
        <v>8995</v>
      </c>
      <c r="I2047" s="0" t="s">
        <v>8996</v>
      </c>
      <c r="J2047" s="0" t="s">
        <v>140</v>
      </c>
      <c r="K2047" s="0" t="s">
        <v>192</v>
      </c>
      <c r="L2047" s="0" t="s">
        <v>8603</v>
      </c>
      <c r="N2047" s="0" t="s">
        <v>142</v>
      </c>
      <c r="O2047" s="0" t="s">
        <v>143</v>
      </c>
      <c r="P2047" s="0" t="n">
        <v>44483</v>
      </c>
      <c r="AB2047" s="0" t="s">
        <v>144</v>
      </c>
      <c r="AC2047" s="0" t="s">
        <v>145</v>
      </c>
      <c r="AD2047" s="0" t="s">
        <v>146</v>
      </c>
      <c r="AF2047" s="0" t="n">
        <v>14</v>
      </c>
      <c r="AG2047" s="0" t="n">
        <v>11</v>
      </c>
      <c r="AL2047" s="0" t="s">
        <v>142</v>
      </c>
      <c r="AM2047" s="0" t="s">
        <v>8446</v>
      </c>
      <c r="AN2047" s="0" t="s">
        <v>8447</v>
      </c>
      <c r="AO2047" s="0" t="n">
        <v>9</v>
      </c>
      <c r="AP2047" s="0" t="n">
        <v>64</v>
      </c>
      <c r="AQ2047" s="0" t="n">
        <v>32</v>
      </c>
      <c r="AT2047" s="0" t="s">
        <v>149</v>
      </c>
      <c r="AU2047" s="0" t="n">
        <f aca="false">COUNTA($AZ$2047:$ED$2047)</f>
        <v>33</v>
      </c>
      <c r="AV2047" s="0" t="n">
        <f aca="false">COUNTIF($AZ$2047:$ED$2047,"D")</f>
        <v>2</v>
      </c>
      <c r="AW2047" s="0" t="n">
        <f aca="false">COUNTIF($AZ$2047:$ED$2047,"R")</f>
        <v>6</v>
      </c>
      <c r="AX2047" s="0" t="n">
        <f aca="false">AV2047*AW2047</f>
        <v>12</v>
      </c>
      <c r="AY2047" s="0" t="n">
        <f aca="false">IF(BK2047="D",1,0)+IF(BL2047="D",1,0)+IF(BQ2047="D",1,0)+IF(BR2047="D",1,0)+IF(BT2047="D",1,0)+IF(BZ2047="D",1,0)+IF(CA2047="D",1,0)+IF(CB2047="D",1,0)+IF(CC2047="D",1,0)+IF(CI2047="D",1,0)+IF(CJ2047="D",1,0)+IF(CN2047="D",1,0)+IF(CO2047="D",1,0)+IF(CP2047="D",1,0)+IF(CT2047="D",1,0)+IF(CU2047="D",1,0)+IF(DA2047="D",1,0)+IF(DB2047="D",1,0)+IF(DG2047="D",1,0)+IF(DH2047="D",1,0)+IF(DL2047="D",1,0)+IF(DM2047="D",1,0)+IF(DN2047="D",1,0)+IF(DT2047="D",1,0)+IF(DW2047="D",1,0)</f>
        <v>1</v>
      </c>
      <c r="AZ2047" s="0" t="s">
        <v>150</v>
      </c>
      <c r="BA2047" s="0" t="s">
        <v>150</v>
      </c>
      <c r="BB2047" s="0" t="s">
        <v>150</v>
      </c>
      <c r="BC2047" s="0" t="s">
        <v>150</v>
      </c>
      <c r="BD2047" s="0" t="s">
        <v>150</v>
      </c>
      <c r="BE2047" s="0" t="s">
        <v>150</v>
      </c>
      <c r="BG2047" s="0" t="s">
        <v>150</v>
      </c>
      <c r="BH2047" s="0" t="s">
        <v>150</v>
      </c>
      <c r="BI2047" s="0" t="s">
        <v>150</v>
      </c>
      <c r="BM2047" s="0" t="s">
        <v>150</v>
      </c>
      <c r="BP2047" s="0" t="s">
        <v>150</v>
      </c>
      <c r="BV2047" s="0" t="s">
        <v>156</v>
      </c>
      <c r="BX2047" s="0" t="s">
        <v>150</v>
      </c>
      <c r="CD2047" s="0" t="s">
        <v>150</v>
      </c>
      <c r="CM2047" s="0" t="s">
        <v>150</v>
      </c>
      <c r="CR2047" s="0" t="s">
        <v>192</v>
      </c>
      <c r="CS2047" s="0" t="s">
        <v>150</v>
      </c>
      <c r="CV2047" s="0" t="s">
        <v>150</v>
      </c>
      <c r="CZ2047" s="0" t="s">
        <v>150</v>
      </c>
      <c r="DD2047" s="0" t="s">
        <v>192</v>
      </c>
      <c r="DF2047" s="0" t="s">
        <v>150</v>
      </c>
      <c r="DI2047" s="0" t="s">
        <v>150</v>
      </c>
      <c r="DJ2047" s="0" t="s">
        <v>192</v>
      </c>
      <c r="DK2047" s="0" t="s">
        <v>150</v>
      </c>
      <c r="DO2047" s="0" t="s">
        <v>150</v>
      </c>
      <c r="DP2047" s="0" t="s">
        <v>192</v>
      </c>
      <c r="DQ2047" s="0" t="s">
        <v>192</v>
      </c>
      <c r="DR2047" s="0" t="s">
        <v>150</v>
      </c>
      <c r="DT2047" s="0" t="s">
        <v>156</v>
      </c>
      <c r="DU2047" s="0" t="s">
        <v>150</v>
      </c>
      <c r="DX2047" s="0" t="s">
        <v>150</v>
      </c>
      <c r="EA2047" s="0" t="s">
        <v>192</v>
      </c>
      <c r="EC2047" s="0" t="s">
        <v>150</v>
      </c>
    </row>
    <row r="2048" customFormat="false" ht="13.8" hidden="false" customHeight="false" outlineLevel="0" collapsed="false">
      <c r="A2048" s="0" t="s">
        <v>8997</v>
      </c>
      <c r="B2048" s="0" t="n">
        <v>78</v>
      </c>
      <c r="C2048" s="0" t="n">
        <v>382987</v>
      </c>
      <c r="D2048" s="0" t="s">
        <v>8927</v>
      </c>
      <c r="E2048" s="0" t="s">
        <v>2020</v>
      </c>
      <c r="F2048" s="0" t="s">
        <v>5335</v>
      </c>
      <c r="H2048" s="0" t="s">
        <v>8998</v>
      </c>
      <c r="I2048" s="0" t="s">
        <v>8999</v>
      </c>
      <c r="J2048" s="0" t="s">
        <v>140</v>
      </c>
      <c r="L2048" s="0" t="s">
        <v>8931</v>
      </c>
      <c r="N2048" s="0" t="s">
        <v>142</v>
      </c>
      <c r="O2048" s="0" t="s">
        <v>143</v>
      </c>
      <c r="P2048" s="0" t="n">
        <v>44483</v>
      </c>
      <c r="AB2048" s="0" t="s">
        <v>144</v>
      </c>
      <c r="AC2048" s="0" t="s">
        <v>145</v>
      </c>
      <c r="AD2048" s="0" t="s">
        <v>146</v>
      </c>
      <c r="AF2048" s="0" t="n">
        <v>14</v>
      </c>
      <c r="AG2048" s="0" t="n">
        <v>11</v>
      </c>
      <c r="AL2048" s="0" t="s">
        <v>142</v>
      </c>
      <c r="AM2048" s="0" t="s">
        <v>8446</v>
      </c>
      <c r="AN2048" s="0" t="s">
        <v>8447</v>
      </c>
      <c r="AO2048" s="0" t="n">
        <v>9</v>
      </c>
      <c r="AP2048" s="0" t="n">
        <v>64</v>
      </c>
      <c r="AQ2048" s="0" t="n">
        <v>32</v>
      </c>
      <c r="AT2048" s="0" t="s">
        <v>149</v>
      </c>
      <c r="AU2048" s="0" t="n">
        <f aca="false">COUNTA($AZ$2048:$ED$2048)</f>
        <v>3</v>
      </c>
      <c r="AV2048" s="0" t="n">
        <f aca="false">COUNTIF($AZ$2048:$ED$2048,"D")</f>
        <v>0</v>
      </c>
      <c r="AW2048" s="0" t="n">
        <f aca="false">COUNTIF($AZ$2048:$ED$2048,"R")</f>
        <v>0</v>
      </c>
      <c r="AX2048" s="0" t="n">
        <f aca="false">AV2048*AW2048</f>
        <v>0</v>
      </c>
      <c r="AY2048" s="0" t="n">
        <f aca="false">IF(BK2048="D",1,0)+IF(BL2048="D",1,0)+IF(BQ2048="D",1,0)+IF(BR2048="D",1,0)+IF(BT2048="D",1,0)+IF(BZ2048="D",1,0)+IF(CA2048="D",1,0)+IF(CB2048="D",1,0)+IF(CC2048="D",1,0)+IF(CI2048="D",1,0)+IF(CJ2048="D",1,0)+IF(CN2048="D",1,0)+IF(CO2048="D",1,0)+IF(CP2048="D",1,0)+IF(CT2048="D",1,0)+IF(CU2048="D",1,0)+IF(DA2048="D",1,0)+IF(DB2048="D",1,0)+IF(DG2048="D",1,0)+IF(DH2048="D",1,0)+IF(DL2048="D",1,0)+IF(DM2048="D",1,0)+IF(DN2048="D",1,0)+IF(DT2048="D",1,0)+IF(DW2048="D",1,0)</f>
        <v>0</v>
      </c>
      <c r="BX2048" s="0" t="s">
        <v>150</v>
      </c>
      <c r="CM2048" s="0" t="s">
        <v>150</v>
      </c>
      <c r="DK2048" s="0" t="s">
        <v>150</v>
      </c>
    </row>
    <row r="2049" customFormat="false" ht="13.8" hidden="false" customHeight="false" outlineLevel="0" collapsed="false">
      <c r="A2049" s="0" t="s">
        <v>9000</v>
      </c>
      <c r="B2049" s="0" t="n">
        <v>78</v>
      </c>
      <c r="C2049" s="0" t="n">
        <v>142853</v>
      </c>
      <c r="D2049" s="0" t="s">
        <v>8703</v>
      </c>
      <c r="E2049" s="0" t="s">
        <v>9001</v>
      </c>
      <c r="F2049" s="0" t="s">
        <v>168</v>
      </c>
      <c r="H2049" s="0" t="s">
        <v>9002</v>
      </c>
      <c r="I2049" s="0" t="s">
        <v>9003</v>
      </c>
      <c r="J2049" s="0" t="s">
        <v>140</v>
      </c>
      <c r="K2049" s="0" t="s">
        <v>156</v>
      </c>
      <c r="L2049" s="0" t="s">
        <v>8516</v>
      </c>
      <c r="N2049" s="0" t="s">
        <v>142</v>
      </c>
      <c r="O2049" s="0" t="s">
        <v>143</v>
      </c>
      <c r="P2049" s="0" t="n">
        <v>44483</v>
      </c>
      <c r="AB2049" s="0" t="s">
        <v>144</v>
      </c>
      <c r="AC2049" s="0" t="s">
        <v>145</v>
      </c>
      <c r="AD2049" s="0" t="s">
        <v>146</v>
      </c>
      <c r="AF2049" s="0" t="n">
        <v>14</v>
      </c>
      <c r="AG2049" s="0" t="n">
        <v>11</v>
      </c>
      <c r="AL2049" s="0" t="s">
        <v>142</v>
      </c>
      <c r="AM2049" s="0" t="s">
        <v>8446</v>
      </c>
      <c r="AN2049" s="0" t="s">
        <v>8447</v>
      </c>
      <c r="AO2049" s="0" t="n">
        <v>9</v>
      </c>
      <c r="AP2049" s="0" t="n">
        <v>64</v>
      </c>
      <c r="AQ2049" s="0" t="n">
        <v>32</v>
      </c>
      <c r="AT2049" s="0" t="s">
        <v>149</v>
      </c>
      <c r="AU2049" s="0" t="n">
        <f aca="false">COUNTA($AZ$2049:$ED$2049)</f>
        <v>39</v>
      </c>
      <c r="AV2049" s="0" t="n">
        <f aca="false">COUNTIF($AZ$2049:$ED$2049,"D")</f>
        <v>10</v>
      </c>
      <c r="AW2049" s="0" t="n">
        <f aca="false">COUNTIF($AZ$2049:$ED$2049,"R")</f>
        <v>1</v>
      </c>
      <c r="AX2049" s="0" t="n">
        <f aca="false">AV2049*AW2049</f>
        <v>10</v>
      </c>
      <c r="AY2049" s="0" t="n">
        <f aca="false">IF(BK2049="D",1,0)+IF(BL2049="D",1,0)+IF(BQ2049="D",1,0)+IF(BR2049="D",1,0)+IF(BT2049="D",1,0)+IF(BZ2049="D",1,0)+IF(CA2049="D",1,0)+IF(CB2049="D",1,0)+IF(CC2049="D",1,0)+IF(CI2049="D",1,0)+IF(CJ2049="D",1,0)+IF(CN2049="D",1,0)+IF(CO2049="D",1,0)+IF(CP2049="D",1,0)+IF(CT2049="D",1,0)+IF(CU2049="D",1,0)+IF(DA2049="D",1,0)+IF(DB2049="D",1,0)+IF(DG2049="D",1,0)+IF(DH2049="D",1,0)+IF(DL2049="D",1,0)+IF(DM2049="D",1,0)+IF(DN2049="D",1,0)+IF(DT2049="D",1,0)+IF(DW2049="D",1,0)</f>
        <v>5</v>
      </c>
      <c r="AZ2049" s="0" t="s">
        <v>150</v>
      </c>
      <c r="BA2049" s="0" t="s">
        <v>150</v>
      </c>
      <c r="BB2049" s="0" t="s">
        <v>150</v>
      </c>
      <c r="BC2049" s="0" t="s">
        <v>150</v>
      </c>
      <c r="BD2049" s="0" t="s">
        <v>150</v>
      </c>
      <c r="BE2049" s="0" t="s">
        <v>150</v>
      </c>
      <c r="BF2049" s="0" t="s">
        <v>150</v>
      </c>
      <c r="BG2049" s="0" t="s">
        <v>150</v>
      </c>
      <c r="BH2049" s="0" t="s">
        <v>150</v>
      </c>
      <c r="BI2049" s="0" t="s">
        <v>150</v>
      </c>
      <c r="BM2049" s="0" t="s">
        <v>150</v>
      </c>
      <c r="BO2049" s="0" t="s">
        <v>150</v>
      </c>
      <c r="BP2049" s="0" t="s">
        <v>150</v>
      </c>
      <c r="BS2049" s="0" t="s">
        <v>150</v>
      </c>
      <c r="BV2049" s="0" t="s">
        <v>156</v>
      </c>
      <c r="BX2049" s="0" t="s">
        <v>150</v>
      </c>
      <c r="BZ2049" s="0" t="s">
        <v>156</v>
      </c>
      <c r="CD2049" s="0" t="s">
        <v>150</v>
      </c>
      <c r="CH2049" s="0" t="s">
        <v>150</v>
      </c>
      <c r="CI2049" s="0" t="s">
        <v>156</v>
      </c>
      <c r="CK2049" s="0" t="s">
        <v>150</v>
      </c>
      <c r="CM2049" s="0" t="s">
        <v>150</v>
      </c>
      <c r="CN2049" s="0" t="s">
        <v>156</v>
      </c>
      <c r="CR2049" s="0" t="s">
        <v>156</v>
      </c>
      <c r="CS2049" s="0" t="s">
        <v>150</v>
      </c>
      <c r="CV2049" s="0" t="s">
        <v>150</v>
      </c>
      <c r="CW2049" s="0" t="s">
        <v>192</v>
      </c>
      <c r="CZ2049" s="0" t="s">
        <v>150</v>
      </c>
      <c r="DD2049" s="0" t="s">
        <v>156</v>
      </c>
      <c r="DF2049" s="0" t="s">
        <v>150</v>
      </c>
      <c r="DG2049" s="0" t="s">
        <v>156</v>
      </c>
      <c r="DI2049" s="0" t="s">
        <v>150</v>
      </c>
      <c r="DK2049" s="0" t="s">
        <v>150</v>
      </c>
      <c r="DP2049" s="0" t="s">
        <v>156</v>
      </c>
      <c r="DR2049" s="0" t="s">
        <v>150</v>
      </c>
      <c r="DT2049" s="0" t="s">
        <v>156</v>
      </c>
      <c r="DX2049" s="0" t="s">
        <v>150</v>
      </c>
      <c r="EA2049" s="0" t="s">
        <v>156</v>
      </c>
      <c r="EC2049" s="0" t="s">
        <v>150</v>
      </c>
    </row>
    <row r="2050" customFormat="false" ht="13.8" hidden="false" customHeight="false" outlineLevel="0" collapsed="false">
      <c r="A2050" s="0" t="s">
        <v>9004</v>
      </c>
      <c r="B2050" s="0" t="n">
        <v>78</v>
      </c>
      <c r="C2050" s="0" t="n">
        <v>421843</v>
      </c>
      <c r="D2050" s="0" t="s">
        <v>9005</v>
      </c>
      <c r="E2050" s="0" t="s">
        <v>839</v>
      </c>
      <c r="F2050" s="0" t="s">
        <v>142</v>
      </c>
      <c r="H2050" s="0" t="s">
        <v>9006</v>
      </c>
      <c r="I2050" s="0" t="s">
        <v>5678</v>
      </c>
      <c r="J2050" s="0" t="s">
        <v>140</v>
      </c>
      <c r="K2050" s="0" t="s">
        <v>156</v>
      </c>
      <c r="L2050" s="0" t="s">
        <v>9007</v>
      </c>
      <c r="N2050" s="0" t="s">
        <v>142</v>
      </c>
      <c r="O2050" s="0" t="s">
        <v>143</v>
      </c>
      <c r="P2050" s="0" t="n">
        <v>44483</v>
      </c>
      <c r="AB2050" s="0" t="s">
        <v>144</v>
      </c>
      <c r="AC2050" s="0" t="s">
        <v>145</v>
      </c>
      <c r="AD2050" s="0" t="s">
        <v>146</v>
      </c>
      <c r="AF2050" s="0" t="n">
        <v>14</v>
      </c>
      <c r="AG2050" s="0" t="n">
        <v>11</v>
      </c>
      <c r="AL2050" s="0" t="s">
        <v>142</v>
      </c>
      <c r="AM2050" s="0" t="s">
        <v>8446</v>
      </c>
      <c r="AN2050" s="0" t="s">
        <v>8447</v>
      </c>
      <c r="AO2050" s="0" t="n">
        <v>9</v>
      </c>
      <c r="AP2050" s="0" t="n">
        <v>64</v>
      </c>
      <c r="AQ2050" s="0" t="n">
        <v>32</v>
      </c>
      <c r="AT2050" s="0" t="s">
        <v>149</v>
      </c>
      <c r="AU2050" s="0" t="n">
        <f aca="false">COUNTA($AZ$2050:$ED$2050)</f>
        <v>17</v>
      </c>
      <c r="AV2050" s="0" t="n">
        <f aca="false">COUNTIF($AZ$2050:$ED$2050,"D")</f>
        <v>7</v>
      </c>
      <c r="AW2050" s="0" t="n">
        <f aca="false">COUNTIF($AZ$2050:$ED$2050,"R")</f>
        <v>0</v>
      </c>
      <c r="AX2050" s="0" t="n">
        <f aca="false">AV2050*AW2050</f>
        <v>0</v>
      </c>
      <c r="AY2050" s="0" t="n">
        <f aca="false">IF(BK2050="D",1,0)+IF(BL2050="D",1,0)+IF(BQ2050="D",1,0)+IF(BR2050="D",1,0)+IF(BT2050="D",1,0)+IF(BZ2050="D",1,0)+IF(CA2050="D",1,0)+IF(CB2050="D",1,0)+IF(CC2050="D",1,0)+IF(CI2050="D",1,0)+IF(CJ2050="D",1,0)+IF(CN2050="D",1,0)+IF(CO2050="D",1,0)+IF(CP2050="D",1,0)+IF(CT2050="D",1,0)+IF(CU2050="D",1,0)+IF(DA2050="D",1,0)+IF(DB2050="D",1,0)+IF(DG2050="D",1,0)+IF(DH2050="D",1,0)+IF(DL2050="D",1,0)+IF(DM2050="D",1,0)+IF(DN2050="D",1,0)+IF(DT2050="D",1,0)+IF(DW2050="D",1,0)</f>
        <v>2</v>
      </c>
      <c r="CZ2050" s="0" t="s">
        <v>150</v>
      </c>
      <c r="DC2050" s="0" t="s">
        <v>150</v>
      </c>
      <c r="DD2050" s="0" t="s">
        <v>156</v>
      </c>
      <c r="DF2050" s="0" t="s">
        <v>150</v>
      </c>
      <c r="DG2050" s="0" t="s">
        <v>156</v>
      </c>
      <c r="DI2050" s="0" t="s">
        <v>150</v>
      </c>
      <c r="DJ2050" s="0" t="s">
        <v>156</v>
      </c>
      <c r="DK2050" s="0" t="s">
        <v>150</v>
      </c>
      <c r="DO2050" s="0" t="s">
        <v>150</v>
      </c>
      <c r="DP2050" s="0" t="s">
        <v>156</v>
      </c>
      <c r="DQ2050" s="0" t="s">
        <v>156</v>
      </c>
      <c r="DR2050" s="0" t="s">
        <v>150</v>
      </c>
      <c r="DT2050" s="0" t="s">
        <v>156</v>
      </c>
      <c r="DU2050" s="0" t="s">
        <v>150</v>
      </c>
      <c r="DX2050" s="0" t="s">
        <v>150</v>
      </c>
      <c r="EA2050" s="0" t="s">
        <v>156</v>
      </c>
      <c r="EC2050" s="0" t="s">
        <v>150</v>
      </c>
    </row>
    <row r="2051" customFormat="false" ht="13.8" hidden="false" customHeight="false" outlineLevel="0" collapsed="false">
      <c r="A2051" s="0" t="s">
        <v>9008</v>
      </c>
      <c r="B2051" s="0" t="n">
        <v>78</v>
      </c>
      <c r="C2051" s="0" t="n">
        <v>9763</v>
      </c>
      <c r="D2051" s="0" t="s">
        <v>8703</v>
      </c>
      <c r="E2051" s="0" t="s">
        <v>5310</v>
      </c>
      <c r="H2051" s="0" t="s">
        <v>9009</v>
      </c>
      <c r="I2051" s="0" t="s">
        <v>9010</v>
      </c>
      <c r="J2051" s="0" t="s">
        <v>140</v>
      </c>
      <c r="K2051" s="0" t="s">
        <v>156</v>
      </c>
      <c r="L2051" s="0" t="s">
        <v>8516</v>
      </c>
      <c r="N2051" s="0" t="s">
        <v>142</v>
      </c>
      <c r="O2051" s="0" t="s">
        <v>143</v>
      </c>
      <c r="P2051" s="0" t="n">
        <v>44483</v>
      </c>
      <c r="AB2051" s="0" t="s">
        <v>144</v>
      </c>
      <c r="AC2051" s="0" t="s">
        <v>145</v>
      </c>
      <c r="AD2051" s="0" t="s">
        <v>146</v>
      </c>
      <c r="AF2051" s="0" t="n">
        <v>14</v>
      </c>
      <c r="AG2051" s="0" t="n">
        <v>11</v>
      </c>
      <c r="AL2051" s="0" t="s">
        <v>142</v>
      </c>
      <c r="AM2051" s="0" t="s">
        <v>8446</v>
      </c>
      <c r="AN2051" s="0" t="s">
        <v>8447</v>
      </c>
      <c r="AO2051" s="0" t="n">
        <v>9</v>
      </c>
      <c r="AP2051" s="0" t="n">
        <v>64</v>
      </c>
      <c r="AQ2051" s="0" t="n">
        <v>32</v>
      </c>
      <c r="AT2051" s="0" t="s">
        <v>149</v>
      </c>
      <c r="AU2051" s="0" t="n">
        <f aca="false">COUNTA($AZ$2051:$ED$2051)</f>
        <v>36</v>
      </c>
      <c r="AV2051" s="0" t="n">
        <f aca="false">COUNTIF($AZ$2051:$ED$2051,"D")</f>
        <v>9</v>
      </c>
      <c r="AW2051" s="0" t="n">
        <f aca="false">COUNTIF($AZ$2051:$ED$2051,"R")</f>
        <v>2</v>
      </c>
      <c r="AX2051" s="0" t="n">
        <f aca="false">AV2051*AW2051</f>
        <v>18</v>
      </c>
      <c r="AY2051" s="0" t="n">
        <f aca="false">IF(BK2051="D",1,0)+IF(BL2051="D",1,0)+IF(BQ2051="D",1,0)+IF(BR2051="D",1,0)+IF(BT2051="D",1,0)+IF(BZ2051="D",1,0)+IF(CA2051="D",1,0)+IF(CB2051="D",1,0)+IF(CC2051="D",1,0)+IF(CI2051="D",1,0)+IF(CJ2051="D",1,0)+IF(CN2051="D",1,0)+IF(CO2051="D",1,0)+IF(CP2051="D",1,0)+IF(CT2051="D",1,0)+IF(CU2051="D",1,0)+IF(DA2051="D",1,0)+IF(DB2051="D",1,0)+IF(DG2051="D",1,0)+IF(DH2051="D",1,0)+IF(DL2051="D",1,0)+IF(DM2051="D",1,0)+IF(DN2051="D",1,0)+IF(DT2051="D",1,0)+IF(DW2051="D",1,0)</f>
        <v>5</v>
      </c>
      <c r="AZ2051" s="0" t="s">
        <v>150</v>
      </c>
      <c r="BA2051" s="0" t="s">
        <v>150</v>
      </c>
      <c r="BC2051" s="0" t="s">
        <v>150</v>
      </c>
      <c r="BE2051" s="0" t="s">
        <v>150</v>
      </c>
      <c r="BF2051" s="0" t="s">
        <v>150</v>
      </c>
      <c r="BG2051" s="0" t="s">
        <v>150</v>
      </c>
      <c r="BH2051" s="0" t="s">
        <v>150</v>
      </c>
      <c r="BI2051" s="0" t="s">
        <v>150</v>
      </c>
      <c r="BM2051" s="0" t="s">
        <v>150</v>
      </c>
      <c r="BO2051" s="0" t="s">
        <v>150</v>
      </c>
      <c r="BP2051" s="0" t="s">
        <v>150</v>
      </c>
      <c r="BS2051" s="0" t="s">
        <v>150</v>
      </c>
      <c r="BV2051" s="0" t="s">
        <v>156</v>
      </c>
      <c r="BX2051" s="0" t="s">
        <v>150</v>
      </c>
      <c r="BZ2051" s="0" t="s">
        <v>156</v>
      </c>
      <c r="CD2051" s="0" t="s">
        <v>150</v>
      </c>
      <c r="CH2051" s="0" t="s">
        <v>150</v>
      </c>
      <c r="CI2051" s="0" t="s">
        <v>156</v>
      </c>
      <c r="CK2051" s="0" t="s">
        <v>150</v>
      </c>
      <c r="CM2051" s="0" t="s">
        <v>150</v>
      </c>
      <c r="CN2051" s="0" t="s">
        <v>156</v>
      </c>
      <c r="CR2051" s="0" t="s">
        <v>156</v>
      </c>
      <c r="CS2051" s="0" t="s">
        <v>150</v>
      </c>
      <c r="CV2051" s="0" t="s">
        <v>150</v>
      </c>
      <c r="CW2051" s="0" t="s">
        <v>192</v>
      </c>
      <c r="CZ2051" s="0" t="s">
        <v>150</v>
      </c>
      <c r="DD2051" s="0" t="s">
        <v>192</v>
      </c>
      <c r="DF2051" s="0" t="s">
        <v>150</v>
      </c>
      <c r="DG2051" s="0" t="s">
        <v>156</v>
      </c>
      <c r="DI2051" s="0" t="s">
        <v>150</v>
      </c>
      <c r="DK2051" s="0" t="s">
        <v>150</v>
      </c>
      <c r="DP2051" s="0" t="s">
        <v>156</v>
      </c>
      <c r="DT2051" s="0" t="s">
        <v>156</v>
      </c>
      <c r="DX2051" s="0" t="s">
        <v>150</v>
      </c>
      <c r="EA2051" s="0" t="s">
        <v>156</v>
      </c>
      <c r="EC2051" s="0" t="s">
        <v>150</v>
      </c>
    </row>
    <row r="2052" customFormat="false" ht="13.8" hidden="false" customHeight="false" outlineLevel="0" collapsed="false">
      <c r="A2052" s="0" t="s">
        <v>9011</v>
      </c>
      <c r="B2052" s="0" t="n">
        <v>78</v>
      </c>
      <c r="C2052" s="0" t="n">
        <v>428057</v>
      </c>
      <c r="D2052" s="0" t="s">
        <v>9012</v>
      </c>
      <c r="E2052" s="0" t="s">
        <v>175</v>
      </c>
      <c r="F2052" s="0" t="s">
        <v>584</v>
      </c>
      <c r="H2052" s="0" t="s">
        <v>9013</v>
      </c>
      <c r="I2052" s="0" t="s">
        <v>9014</v>
      </c>
      <c r="J2052" s="0" t="s">
        <v>140</v>
      </c>
      <c r="K2052" s="0" t="s">
        <v>156</v>
      </c>
      <c r="L2052" s="0" t="s">
        <v>9015</v>
      </c>
      <c r="N2052" s="0" t="s">
        <v>142</v>
      </c>
      <c r="O2052" s="0" t="s">
        <v>143</v>
      </c>
      <c r="P2052" s="0" t="n">
        <v>44483</v>
      </c>
      <c r="AB2052" s="0" t="s">
        <v>144</v>
      </c>
      <c r="AC2052" s="0" t="s">
        <v>145</v>
      </c>
      <c r="AD2052" s="0" t="s">
        <v>146</v>
      </c>
      <c r="AF2052" s="0" t="n">
        <v>14</v>
      </c>
      <c r="AG2052" s="0" t="n">
        <v>11</v>
      </c>
      <c r="AL2052" s="0" t="s">
        <v>142</v>
      </c>
      <c r="AM2052" s="0" t="s">
        <v>8446</v>
      </c>
      <c r="AN2052" s="0" t="s">
        <v>8447</v>
      </c>
      <c r="AO2052" s="0" t="n">
        <v>9</v>
      </c>
      <c r="AP2052" s="0" t="n">
        <v>64</v>
      </c>
      <c r="AQ2052" s="0" t="n">
        <v>32</v>
      </c>
      <c r="AT2052" s="0" t="s">
        <v>149</v>
      </c>
      <c r="AU2052" s="0" t="n">
        <f aca="false">COUNTA($AZ$2052:$ED$2052)</f>
        <v>34</v>
      </c>
      <c r="AV2052" s="0" t="n">
        <f aca="false">COUNTIF($AZ$2052:$ED$2052,"D")</f>
        <v>10</v>
      </c>
      <c r="AW2052" s="0" t="n">
        <f aca="false">COUNTIF($AZ$2052:$ED$2052,"R")</f>
        <v>0</v>
      </c>
      <c r="AX2052" s="0" t="n">
        <f aca="false">AV2052*AW2052</f>
        <v>0</v>
      </c>
      <c r="AY2052" s="0" t="n">
        <f aca="false">IF(BK2052="D",1,0)+IF(BL2052="D",1,0)+IF(BQ2052="D",1,0)+IF(BR2052="D",1,0)+IF(BT2052="D",1,0)+IF(BZ2052="D",1,0)+IF(CA2052="D",1,0)+IF(CB2052="D",1,0)+IF(CC2052="D",1,0)+IF(CI2052="D",1,0)+IF(CJ2052="D",1,0)+IF(CN2052="D",1,0)+IF(CO2052="D",1,0)+IF(CP2052="D",1,0)+IF(CT2052="D",1,0)+IF(CU2052="D",1,0)+IF(DA2052="D",1,0)+IF(DB2052="D",1,0)+IF(DG2052="D",1,0)+IF(DH2052="D",1,0)+IF(DL2052="D",1,0)+IF(DM2052="D",1,0)+IF(DN2052="D",1,0)+IF(DT2052="D",1,0)+IF(DW2052="D",1,0)</f>
        <v>3</v>
      </c>
      <c r="AZ2052" s="0" t="s">
        <v>150</v>
      </c>
      <c r="BA2052" s="0" t="s">
        <v>150</v>
      </c>
      <c r="BB2052" s="0" t="s">
        <v>150</v>
      </c>
      <c r="BD2052" s="0" t="s">
        <v>150</v>
      </c>
      <c r="BE2052" s="0" t="s">
        <v>150</v>
      </c>
      <c r="BF2052" s="0" t="s">
        <v>150</v>
      </c>
      <c r="BG2052" s="0" t="s">
        <v>150</v>
      </c>
      <c r="BH2052" s="0" t="s">
        <v>150</v>
      </c>
      <c r="BI2052" s="0" t="s">
        <v>150</v>
      </c>
      <c r="BM2052" s="0" t="s">
        <v>150</v>
      </c>
      <c r="BO2052" s="0" t="s">
        <v>150</v>
      </c>
      <c r="BP2052" s="0" t="s">
        <v>150</v>
      </c>
      <c r="BV2052" s="0" t="s">
        <v>156</v>
      </c>
      <c r="BX2052" s="0" t="s">
        <v>150</v>
      </c>
      <c r="CD2052" s="0" t="s">
        <v>150</v>
      </c>
      <c r="CE2052" s="0" t="s">
        <v>156</v>
      </c>
      <c r="CH2052" s="0" t="s">
        <v>150</v>
      </c>
      <c r="CI2052" s="0" t="s">
        <v>156</v>
      </c>
      <c r="CK2052" s="0" t="s">
        <v>150</v>
      </c>
      <c r="CL2052" s="0" t="s">
        <v>156</v>
      </c>
      <c r="CM2052" s="0" t="s">
        <v>150</v>
      </c>
      <c r="CR2052" s="0" t="s">
        <v>156</v>
      </c>
      <c r="CS2052" s="0" t="s">
        <v>150</v>
      </c>
      <c r="CT2052" s="0" t="s">
        <v>156</v>
      </c>
      <c r="CV2052" s="0" t="s">
        <v>150</v>
      </c>
      <c r="CW2052" s="0" t="s">
        <v>156</v>
      </c>
      <c r="CZ2052" s="0" t="s">
        <v>150</v>
      </c>
      <c r="DC2052" s="0" t="s">
        <v>150</v>
      </c>
      <c r="DJ2052" s="0" t="s">
        <v>156</v>
      </c>
      <c r="DK2052" s="0" t="s">
        <v>150</v>
      </c>
      <c r="DR2052" s="0" t="s">
        <v>150</v>
      </c>
      <c r="DT2052" s="0" t="s">
        <v>156</v>
      </c>
      <c r="EA2052" s="0" t="s">
        <v>156</v>
      </c>
      <c r="EC2052" s="0" t="s">
        <v>150</v>
      </c>
    </row>
    <row r="2053" customFormat="false" ht="13.8" hidden="false" customHeight="false" outlineLevel="0" collapsed="false">
      <c r="A2053" s="0" t="s">
        <v>9016</v>
      </c>
      <c r="B2053" s="0" t="n">
        <v>78</v>
      </c>
      <c r="C2053" s="0" t="n">
        <v>484483</v>
      </c>
      <c r="D2053" s="0" t="s">
        <v>9017</v>
      </c>
      <c r="E2053" s="0" t="s">
        <v>276</v>
      </c>
      <c r="F2053" s="0" t="s">
        <v>839</v>
      </c>
      <c r="H2053" s="0" t="s">
        <v>9018</v>
      </c>
      <c r="I2053" s="0" t="s">
        <v>258</v>
      </c>
      <c r="J2053" s="0" t="s">
        <v>140</v>
      </c>
      <c r="L2053" s="0" t="s">
        <v>9019</v>
      </c>
      <c r="N2053" s="0" t="s">
        <v>142</v>
      </c>
      <c r="O2053" s="0" t="s">
        <v>143</v>
      </c>
      <c r="P2053" s="0" t="n">
        <v>44483</v>
      </c>
      <c r="AB2053" s="0" t="s">
        <v>144</v>
      </c>
      <c r="AC2053" s="0" t="s">
        <v>145</v>
      </c>
      <c r="AD2053" s="0" t="s">
        <v>146</v>
      </c>
      <c r="AF2053" s="0" t="n">
        <v>14</v>
      </c>
      <c r="AG2053" s="0" t="n">
        <v>11</v>
      </c>
      <c r="AL2053" s="0" t="s">
        <v>142</v>
      </c>
      <c r="AM2053" s="0" t="s">
        <v>8446</v>
      </c>
      <c r="AN2053" s="0" t="s">
        <v>8447</v>
      </c>
      <c r="AO2053" s="0" t="n">
        <v>9</v>
      </c>
      <c r="AP2053" s="0" t="n">
        <v>64</v>
      </c>
      <c r="AQ2053" s="0" t="n">
        <v>32</v>
      </c>
      <c r="AT2053" s="0" t="s">
        <v>149</v>
      </c>
      <c r="AU2053" s="0" t="n">
        <f aca="false">COUNTA($AZ$2053:$ED$2053)</f>
        <v>0</v>
      </c>
      <c r="AV2053" s="0" t="n">
        <f aca="false">COUNTIF($AZ$2053:$ED$2053,"D")</f>
        <v>0</v>
      </c>
      <c r="AW2053" s="0" t="n">
        <f aca="false">COUNTIF($AZ$2053:$ED$2053,"R")</f>
        <v>0</v>
      </c>
      <c r="AX2053" s="0" t="n">
        <f aca="false">AV2053*AW2053</f>
        <v>0</v>
      </c>
      <c r="AY2053" s="0" t="n">
        <f aca="false">IF(BK2053="D",1,0)+IF(BL2053="D",1,0)+IF(BQ2053="D",1,0)+IF(BR2053="D",1,0)+IF(BT2053="D",1,0)+IF(BZ2053="D",1,0)+IF(CA2053="D",1,0)+IF(CB2053="D",1,0)+IF(CC2053="D",1,0)+IF(CI2053="D",1,0)+IF(CJ2053="D",1,0)+IF(CN2053="D",1,0)+IF(CO2053="D",1,0)+IF(CP2053="D",1,0)+IF(CT2053="D",1,0)+IF(CU2053="D",1,0)+IF(DA2053="D",1,0)+IF(DB2053="D",1,0)+IF(DG2053="D",1,0)+IF(DH2053="D",1,0)+IF(DL2053="D",1,0)+IF(DM2053="D",1,0)+IF(DN2053="D",1,0)+IF(DT2053="D",1,0)+IF(DW2053="D",1,0)</f>
        <v>0</v>
      </c>
    </row>
    <row r="2054" customFormat="false" ht="13.8" hidden="false" customHeight="false" outlineLevel="0" collapsed="false">
      <c r="A2054" s="0" t="s">
        <v>9020</v>
      </c>
      <c r="B2054" s="0" t="n">
        <v>78</v>
      </c>
      <c r="C2054" s="0" t="n">
        <v>388074</v>
      </c>
      <c r="D2054" s="0" t="s">
        <v>9021</v>
      </c>
      <c r="E2054" s="0" t="s">
        <v>2394</v>
      </c>
      <c r="F2054" s="0" t="s">
        <v>901</v>
      </c>
      <c r="H2054" s="0" t="s">
        <v>527</v>
      </c>
      <c r="I2054" s="0" t="s">
        <v>9022</v>
      </c>
      <c r="J2054" s="0" t="s">
        <v>140</v>
      </c>
      <c r="K2054" s="0" t="s">
        <v>156</v>
      </c>
      <c r="L2054" s="0" t="s">
        <v>9023</v>
      </c>
      <c r="N2054" s="0" t="s">
        <v>142</v>
      </c>
      <c r="O2054" s="0" t="s">
        <v>143</v>
      </c>
      <c r="P2054" s="0" t="n">
        <v>44483</v>
      </c>
      <c r="AB2054" s="0" t="s">
        <v>144</v>
      </c>
      <c r="AC2054" s="0" t="s">
        <v>145</v>
      </c>
      <c r="AD2054" s="0" t="s">
        <v>146</v>
      </c>
      <c r="AF2054" s="0" t="n">
        <v>14</v>
      </c>
      <c r="AG2054" s="0" t="n">
        <v>11</v>
      </c>
      <c r="AL2054" s="0" t="s">
        <v>142</v>
      </c>
      <c r="AM2054" s="0" t="s">
        <v>8446</v>
      </c>
      <c r="AN2054" s="0" t="s">
        <v>8447</v>
      </c>
      <c r="AO2054" s="0" t="n">
        <v>9</v>
      </c>
      <c r="AP2054" s="0" t="n">
        <v>64</v>
      </c>
      <c r="AQ2054" s="0" t="n">
        <v>32</v>
      </c>
      <c r="AT2054" s="0" t="s">
        <v>149</v>
      </c>
      <c r="AU2054" s="0" t="n">
        <f aca="false">COUNTA($AZ$2054:$ED$2054)</f>
        <v>9</v>
      </c>
      <c r="AV2054" s="0" t="n">
        <f aca="false">COUNTIF($AZ$2054:$ED$2054,"D")</f>
        <v>3</v>
      </c>
      <c r="AW2054" s="0" t="n">
        <f aca="false">COUNTIF($AZ$2054:$ED$2054,"R")</f>
        <v>0</v>
      </c>
      <c r="AX2054" s="0" t="n">
        <f aca="false">AV2054*AW2054</f>
        <v>0</v>
      </c>
      <c r="AY2054" s="0" t="n">
        <f aca="false">IF(BK2054="D",1,0)+IF(BL2054="D",1,0)+IF(BQ2054="D",1,0)+IF(BR2054="D",1,0)+IF(BT2054="D",1,0)+IF(BZ2054="D",1,0)+IF(CA2054="D",1,0)+IF(CB2054="D",1,0)+IF(CC2054="D",1,0)+IF(CI2054="D",1,0)+IF(CJ2054="D",1,0)+IF(CN2054="D",1,0)+IF(CO2054="D",1,0)+IF(CP2054="D",1,0)+IF(CT2054="D",1,0)+IF(CU2054="D",1,0)+IF(DA2054="D",1,0)+IF(DB2054="D",1,0)+IF(DG2054="D",1,0)+IF(DH2054="D",1,0)+IF(DL2054="D",1,0)+IF(DM2054="D",1,0)+IF(DN2054="D",1,0)+IF(DT2054="D",1,0)+IF(DW2054="D",1,0)</f>
        <v>0</v>
      </c>
      <c r="CM2054" s="0" t="s">
        <v>150</v>
      </c>
      <c r="CV2054" s="0" t="s">
        <v>150</v>
      </c>
      <c r="CW2054" s="0" t="s">
        <v>156</v>
      </c>
      <c r="CZ2054" s="0" t="s">
        <v>150</v>
      </c>
      <c r="DF2054" s="0" t="s">
        <v>150</v>
      </c>
      <c r="DI2054" s="0" t="s">
        <v>150</v>
      </c>
      <c r="DJ2054" s="0" t="s">
        <v>156</v>
      </c>
      <c r="DK2054" s="0" t="s">
        <v>150</v>
      </c>
      <c r="EA2054" s="0" t="s">
        <v>156</v>
      </c>
    </row>
    <row r="2055" customFormat="false" ht="13.8" hidden="false" customHeight="false" outlineLevel="0" collapsed="false">
      <c r="A2055" s="0" t="s">
        <v>9024</v>
      </c>
      <c r="B2055" s="0" t="n">
        <v>78</v>
      </c>
      <c r="C2055" s="0" t="n">
        <v>459177</v>
      </c>
      <c r="D2055" s="0" t="s">
        <v>3183</v>
      </c>
      <c r="E2055" s="0" t="s">
        <v>839</v>
      </c>
      <c r="F2055" s="0" t="s">
        <v>215</v>
      </c>
      <c r="H2055" s="0" t="s">
        <v>9025</v>
      </c>
      <c r="I2055" s="0" t="s">
        <v>553</v>
      </c>
      <c r="J2055" s="0" t="s">
        <v>140</v>
      </c>
      <c r="L2055" s="0" t="s">
        <v>9026</v>
      </c>
      <c r="N2055" s="0" t="s">
        <v>142</v>
      </c>
      <c r="O2055" s="0" t="s">
        <v>143</v>
      </c>
      <c r="P2055" s="0" t="n">
        <v>44483</v>
      </c>
      <c r="AB2055" s="0" t="s">
        <v>144</v>
      </c>
      <c r="AC2055" s="0" t="s">
        <v>145</v>
      </c>
      <c r="AD2055" s="0" t="s">
        <v>146</v>
      </c>
      <c r="AF2055" s="0" t="n">
        <v>14</v>
      </c>
      <c r="AG2055" s="0" t="n">
        <v>11</v>
      </c>
      <c r="AL2055" s="0" t="s">
        <v>142</v>
      </c>
      <c r="AM2055" s="0" t="s">
        <v>8446</v>
      </c>
      <c r="AN2055" s="0" t="s">
        <v>8447</v>
      </c>
      <c r="AO2055" s="0" t="n">
        <v>9</v>
      </c>
      <c r="AP2055" s="0" t="n">
        <v>64</v>
      </c>
      <c r="AQ2055" s="0" t="n">
        <v>32</v>
      </c>
      <c r="AT2055" s="0" t="s">
        <v>149</v>
      </c>
      <c r="AU2055" s="0" t="n">
        <f aca="false">COUNTA($AZ$2055:$ED$2055)</f>
        <v>1</v>
      </c>
      <c r="AV2055" s="0" t="n">
        <f aca="false">COUNTIF($AZ$2055:$ED$2055,"D")</f>
        <v>0</v>
      </c>
      <c r="AW2055" s="0" t="n">
        <f aca="false">COUNTIF($AZ$2055:$ED$2055,"R")</f>
        <v>0</v>
      </c>
      <c r="AX2055" s="0" t="n">
        <f aca="false">AV2055*AW2055</f>
        <v>0</v>
      </c>
      <c r="AY2055" s="0" t="n">
        <f aca="false">IF(BK2055="D",1,0)+IF(BL2055="D",1,0)+IF(BQ2055="D",1,0)+IF(BR2055="D",1,0)+IF(BT2055="D",1,0)+IF(BZ2055="D",1,0)+IF(CA2055="D",1,0)+IF(CB2055="D",1,0)+IF(CC2055="D",1,0)+IF(CI2055="D",1,0)+IF(CJ2055="D",1,0)+IF(CN2055="D",1,0)+IF(CO2055="D",1,0)+IF(CP2055="D",1,0)+IF(CT2055="D",1,0)+IF(CU2055="D",1,0)+IF(DA2055="D",1,0)+IF(DB2055="D",1,0)+IF(DG2055="D",1,0)+IF(DH2055="D",1,0)+IF(DL2055="D",1,0)+IF(DM2055="D",1,0)+IF(DN2055="D",1,0)+IF(DT2055="D",1,0)+IF(DW2055="D",1,0)</f>
        <v>0</v>
      </c>
      <c r="EC2055" s="0" t="s">
        <v>150</v>
      </c>
    </row>
    <row r="2056" customFormat="false" ht="13.8" hidden="false" customHeight="false" outlineLevel="0" collapsed="false">
      <c r="A2056" s="0" t="s">
        <v>9027</v>
      </c>
      <c r="B2056" s="0" t="n">
        <v>78</v>
      </c>
      <c r="C2056" s="0" t="n">
        <v>477916</v>
      </c>
      <c r="D2056" s="0" t="s">
        <v>9028</v>
      </c>
      <c r="E2056" s="0" t="s">
        <v>3656</v>
      </c>
      <c r="F2056" s="0" t="s">
        <v>551</v>
      </c>
      <c r="H2056" s="0" t="s">
        <v>9029</v>
      </c>
      <c r="I2056" s="0" t="s">
        <v>665</v>
      </c>
      <c r="J2056" s="0" t="s">
        <v>140</v>
      </c>
      <c r="K2056" s="0" t="s">
        <v>192</v>
      </c>
      <c r="L2056" s="0" t="s">
        <v>9030</v>
      </c>
      <c r="N2056" s="0" t="s">
        <v>142</v>
      </c>
      <c r="O2056" s="0" t="s">
        <v>143</v>
      </c>
      <c r="P2056" s="0" t="n">
        <v>44483</v>
      </c>
      <c r="AB2056" s="0" t="s">
        <v>144</v>
      </c>
      <c r="AC2056" s="0" t="s">
        <v>145</v>
      </c>
      <c r="AD2056" s="0" t="s">
        <v>146</v>
      </c>
      <c r="AF2056" s="0" t="n">
        <v>14</v>
      </c>
      <c r="AG2056" s="0" t="n">
        <v>11</v>
      </c>
      <c r="AL2056" s="0" t="s">
        <v>142</v>
      </c>
      <c r="AM2056" s="0" t="s">
        <v>8446</v>
      </c>
      <c r="AN2056" s="0" t="s">
        <v>8447</v>
      </c>
      <c r="AO2056" s="0" t="n">
        <v>9</v>
      </c>
      <c r="AP2056" s="0" t="n">
        <v>64</v>
      </c>
      <c r="AQ2056" s="0" t="n">
        <v>32</v>
      </c>
      <c r="AT2056" s="0" t="s">
        <v>149</v>
      </c>
      <c r="AU2056" s="0" t="n">
        <f aca="false">COUNTA($AZ$2056:$ED$2056)</f>
        <v>5</v>
      </c>
      <c r="AV2056" s="0" t="n">
        <f aca="false">COUNTIF($AZ$2056:$ED$2056,"D")</f>
        <v>0</v>
      </c>
      <c r="AW2056" s="0" t="n">
        <f aca="false">COUNTIF($AZ$2056:$ED$2056,"R")</f>
        <v>1</v>
      </c>
      <c r="AX2056" s="0" t="n">
        <f aca="false">AV2056*AW2056</f>
        <v>0</v>
      </c>
      <c r="AY2056" s="0" t="n">
        <f aca="false">IF(BK2056="D",1,0)+IF(BL2056="D",1,0)+IF(BQ2056="D",1,0)+IF(BR2056="D",1,0)+IF(BT2056="D",1,0)+IF(BZ2056="D",1,0)+IF(CA2056="D",1,0)+IF(CB2056="D",1,0)+IF(CC2056="D",1,0)+IF(CI2056="D",1,0)+IF(CJ2056="D",1,0)+IF(CN2056="D",1,0)+IF(CO2056="D",1,0)+IF(CP2056="D",1,0)+IF(CT2056="D",1,0)+IF(CU2056="D",1,0)+IF(DA2056="D",1,0)+IF(DB2056="D",1,0)+IF(DG2056="D",1,0)+IF(DH2056="D",1,0)+IF(DL2056="D",1,0)+IF(DM2056="D",1,0)+IF(DN2056="D",1,0)+IF(DT2056="D",1,0)+IF(DW2056="D",1,0)</f>
        <v>0</v>
      </c>
      <c r="CK2056" s="0" t="s">
        <v>150</v>
      </c>
      <c r="CM2056" s="0" t="s">
        <v>150</v>
      </c>
      <c r="CZ2056" s="0" t="s">
        <v>150</v>
      </c>
      <c r="EA2056" s="0" t="s">
        <v>192</v>
      </c>
      <c r="EC2056" s="0" t="s">
        <v>150</v>
      </c>
    </row>
    <row r="2057" customFormat="false" ht="13.8" hidden="false" customHeight="false" outlineLevel="0" collapsed="false">
      <c r="A2057" s="0" t="s">
        <v>9031</v>
      </c>
      <c r="B2057" s="0" t="n">
        <v>78</v>
      </c>
      <c r="C2057" s="0" t="n">
        <v>278002</v>
      </c>
      <c r="D2057" s="0" t="s">
        <v>9032</v>
      </c>
      <c r="E2057" s="0" t="s">
        <v>526</v>
      </c>
      <c r="F2057" s="0" t="s">
        <v>520</v>
      </c>
      <c r="H2057" s="0" t="s">
        <v>9033</v>
      </c>
      <c r="I2057" s="0" t="s">
        <v>5696</v>
      </c>
      <c r="J2057" s="0" t="s">
        <v>140</v>
      </c>
      <c r="K2057" s="0" t="s">
        <v>156</v>
      </c>
      <c r="L2057" s="0" t="s">
        <v>9034</v>
      </c>
      <c r="N2057" s="0" t="s">
        <v>142</v>
      </c>
      <c r="O2057" s="0" t="s">
        <v>143</v>
      </c>
      <c r="P2057" s="0" t="n">
        <v>44483</v>
      </c>
      <c r="AB2057" s="0" t="s">
        <v>144</v>
      </c>
      <c r="AC2057" s="0" t="s">
        <v>145</v>
      </c>
      <c r="AD2057" s="0" t="s">
        <v>146</v>
      </c>
      <c r="AF2057" s="0" t="n">
        <v>14</v>
      </c>
      <c r="AG2057" s="0" t="n">
        <v>11</v>
      </c>
      <c r="AL2057" s="0" t="s">
        <v>142</v>
      </c>
      <c r="AM2057" s="0" t="s">
        <v>8446</v>
      </c>
      <c r="AN2057" s="0" t="s">
        <v>8447</v>
      </c>
      <c r="AO2057" s="0" t="n">
        <v>9</v>
      </c>
      <c r="AP2057" s="0" t="n">
        <v>64</v>
      </c>
      <c r="AQ2057" s="0" t="n">
        <v>32</v>
      </c>
      <c r="AT2057" s="0" t="s">
        <v>149</v>
      </c>
      <c r="AU2057" s="0" t="n">
        <f aca="false">COUNTA($AZ$2057:$ED$2057)</f>
        <v>40</v>
      </c>
      <c r="AV2057" s="0" t="n">
        <f aca="false">COUNTIF($AZ$2057:$ED$2057,"D")</f>
        <v>12</v>
      </c>
      <c r="AW2057" s="0" t="n">
        <f aca="false">COUNTIF($AZ$2057:$ED$2057,"R")</f>
        <v>0</v>
      </c>
      <c r="AX2057" s="0" t="n">
        <f aca="false">AV2057*AW2057</f>
        <v>0</v>
      </c>
      <c r="AY2057" s="0" t="n">
        <f aca="false">IF(BK2057="D",1,0)+IF(BL2057="D",1,0)+IF(BQ2057="D",1,0)+IF(BR2057="D",1,0)+IF(BT2057="D",1,0)+IF(BZ2057="D",1,0)+IF(CA2057="D",1,0)+IF(CB2057="D",1,0)+IF(CC2057="D",1,0)+IF(CI2057="D",1,0)+IF(CJ2057="D",1,0)+IF(CN2057="D",1,0)+IF(CO2057="D",1,0)+IF(CP2057="D",1,0)+IF(CT2057="D",1,0)+IF(CU2057="D",1,0)+IF(DA2057="D",1,0)+IF(DB2057="D",1,0)+IF(DG2057="D",1,0)+IF(DH2057="D",1,0)+IF(DL2057="D",1,0)+IF(DM2057="D",1,0)+IF(DN2057="D",1,0)+IF(DT2057="D",1,0)+IF(DW2057="D",1,0)</f>
        <v>3</v>
      </c>
      <c r="BA2057" s="0" t="s">
        <v>150</v>
      </c>
      <c r="BE2057" s="0" t="s">
        <v>150</v>
      </c>
      <c r="BF2057" s="0" t="s">
        <v>150</v>
      </c>
      <c r="BG2057" s="0" t="s">
        <v>150</v>
      </c>
      <c r="BH2057" s="0" t="s">
        <v>150</v>
      </c>
      <c r="BI2057" s="0" t="s">
        <v>150</v>
      </c>
      <c r="BM2057" s="0" t="s">
        <v>150</v>
      </c>
      <c r="BO2057" s="0" t="s">
        <v>150</v>
      </c>
      <c r="BP2057" s="0" t="s">
        <v>150</v>
      </c>
      <c r="BS2057" s="0" t="s">
        <v>150</v>
      </c>
      <c r="BV2057" s="0" t="s">
        <v>156</v>
      </c>
      <c r="BX2057" s="0" t="s">
        <v>150</v>
      </c>
      <c r="CD2057" s="0" t="s">
        <v>150</v>
      </c>
      <c r="CE2057" s="0" t="s">
        <v>156</v>
      </c>
      <c r="CH2057" s="0" t="s">
        <v>150</v>
      </c>
      <c r="CK2057" s="0" t="s">
        <v>150</v>
      </c>
      <c r="CL2057" s="0" t="s">
        <v>156</v>
      </c>
      <c r="CM2057" s="0" t="s">
        <v>150</v>
      </c>
      <c r="CN2057" s="0" t="s">
        <v>156</v>
      </c>
      <c r="CQ2057" s="0" t="s">
        <v>150</v>
      </c>
      <c r="CR2057" s="0" t="s">
        <v>156</v>
      </c>
      <c r="CS2057" s="0" t="s">
        <v>150</v>
      </c>
      <c r="CT2057" s="0" t="s">
        <v>156</v>
      </c>
      <c r="CV2057" s="0" t="s">
        <v>150</v>
      </c>
      <c r="CW2057" s="0" t="s">
        <v>156</v>
      </c>
      <c r="CZ2057" s="0" t="s">
        <v>150</v>
      </c>
      <c r="DC2057" s="0" t="s">
        <v>150</v>
      </c>
      <c r="DD2057" s="0" t="s">
        <v>156</v>
      </c>
      <c r="DF2057" s="0" t="s">
        <v>150</v>
      </c>
      <c r="DI2057" s="0" t="s">
        <v>150</v>
      </c>
      <c r="DJ2057" s="0" t="s">
        <v>156</v>
      </c>
      <c r="DK2057" s="0" t="s">
        <v>150</v>
      </c>
      <c r="DO2057" s="0" t="s">
        <v>150</v>
      </c>
      <c r="DP2057" s="0" t="s">
        <v>156</v>
      </c>
      <c r="DR2057" s="0" t="s">
        <v>150</v>
      </c>
      <c r="DT2057" s="0" t="s">
        <v>156</v>
      </c>
      <c r="DU2057" s="0" t="s">
        <v>150</v>
      </c>
      <c r="DX2057" s="0" t="s">
        <v>150</v>
      </c>
      <c r="EA2057" s="0" t="s">
        <v>156</v>
      </c>
      <c r="EC2057" s="0" t="s">
        <v>150</v>
      </c>
    </row>
    <row r="2058" customFormat="false" ht="13.8" hidden="false" customHeight="false" outlineLevel="0" collapsed="false">
      <c r="A2058" s="0" t="s">
        <v>9035</v>
      </c>
      <c r="B2058" s="0" t="n">
        <v>78</v>
      </c>
      <c r="C2058" s="0" t="n">
        <v>424081</v>
      </c>
      <c r="D2058" s="0" t="s">
        <v>8787</v>
      </c>
      <c r="E2058" s="0" t="s">
        <v>9036</v>
      </c>
      <c r="H2058" s="0" t="s">
        <v>9037</v>
      </c>
      <c r="I2058" s="0" t="s">
        <v>9038</v>
      </c>
      <c r="J2058" s="0" t="s">
        <v>140</v>
      </c>
      <c r="L2058" s="0" t="s">
        <v>8792</v>
      </c>
      <c r="N2058" s="0" t="s">
        <v>142</v>
      </c>
      <c r="O2058" s="0" t="s">
        <v>143</v>
      </c>
      <c r="P2058" s="0" t="n">
        <v>44483</v>
      </c>
      <c r="AB2058" s="0" t="s">
        <v>144</v>
      </c>
      <c r="AC2058" s="0" t="s">
        <v>145</v>
      </c>
      <c r="AD2058" s="0" t="s">
        <v>146</v>
      </c>
      <c r="AF2058" s="0" t="n">
        <v>14</v>
      </c>
      <c r="AG2058" s="0" t="n">
        <v>11</v>
      </c>
      <c r="AL2058" s="0" t="s">
        <v>142</v>
      </c>
      <c r="AM2058" s="0" t="s">
        <v>8446</v>
      </c>
      <c r="AN2058" s="0" t="s">
        <v>8447</v>
      </c>
      <c r="AO2058" s="0" t="n">
        <v>9</v>
      </c>
      <c r="AP2058" s="0" t="n">
        <v>64</v>
      </c>
      <c r="AQ2058" s="0" t="n">
        <v>32</v>
      </c>
      <c r="AT2058" s="0" t="s">
        <v>149</v>
      </c>
      <c r="AU2058" s="0" t="n">
        <f aca="false">COUNTA($AZ$2058:$ED$2058)</f>
        <v>2</v>
      </c>
      <c r="AV2058" s="0" t="n">
        <f aca="false">COUNTIF($AZ$2058:$ED$2058,"D")</f>
        <v>0</v>
      </c>
      <c r="AW2058" s="0" t="n">
        <f aca="false">COUNTIF($AZ$2058:$ED$2058,"R")</f>
        <v>0</v>
      </c>
      <c r="AX2058" s="0" t="n">
        <f aca="false">AV2058*AW2058</f>
        <v>0</v>
      </c>
      <c r="AY2058" s="0" t="n">
        <f aca="false">IF(BK2058="D",1,0)+IF(BL2058="D",1,0)+IF(BQ2058="D",1,0)+IF(BR2058="D",1,0)+IF(BT2058="D",1,0)+IF(BZ2058="D",1,0)+IF(CA2058="D",1,0)+IF(CB2058="D",1,0)+IF(CC2058="D",1,0)+IF(CI2058="D",1,0)+IF(CJ2058="D",1,0)+IF(CN2058="D",1,0)+IF(CO2058="D",1,0)+IF(CP2058="D",1,0)+IF(CT2058="D",1,0)+IF(CU2058="D",1,0)+IF(DA2058="D",1,0)+IF(DB2058="D",1,0)+IF(DG2058="D",1,0)+IF(DH2058="D",1,0)+IF(DL2058="D",1,0)+IF(DM2058="D",1,0)+IF(DN2058="D",1,0)+IF(DT2058="D",1,0)+IF(DW2058="D",1,0)</f>
        <v>0</v>
      </c>
      <c r="DK2058" s="0" t="s">
        <v>150</v>
      </c>
      <c r="EC2058" s="0" t="s">
        <v>150</v>
      </c>
    </row>
    <row r="2059" customFormat="false" ht="13.8" hidden="false" customHeight="false" outlineLevel="0" collapsed="false">
      <c r="A2059" s="0" t="s">
        <v>9039</v>
      </c>
      <c r="B2059" s="0" t="n">
        <v>78</v>
      </c>
      <c r="C2059" s="0" t="n">
        <v>285565</v>
      </c>
      <c r="D2059" s="0" t="s">
        <v>9040</v>
      </c>
      <c r="E2059" s="0" t="s">
        <v>308</v>
      </c>
      <c r="F2059" s="0" t="s">
        <v>216</v>
      </c>
      <c r="H2059" s="0" t="s">
        <v>9041</v>
      </c>
      <c r="I2059" s="0" t="s">
        <v>3823</v>
      </c>
      <c r="J2059" s="0" t="s">
        <v>140</v>
      </c>
      <c r="L2059" s="0" t="s">
        <v>9042</v>
      </c>
      <c r="N2059" s="0" t="s">
        <v>142</v>
      </c>
      <c r="O2059" s="0" t="s">
        <v>143</v>
      </c>
      <c r="P2059" s="0" t="n">
        <v>44483</v>
      </c>
      <c r="AB2059" s="0" t="s">
        <v>144</v>
      </c>
      <c r="AC2059" s="0" t="s">
        <v>145</v>
      </c>
      <c r="AD2059" s="0" t="s">
        <v>146</v>
      </c>
      <c r="AF2059" s="0" t="n">
        <v>14</v>
      </c>
      <c r="AG2059" s="0" t="n">
        <v>11</v>
      </c>
      <c r="AL2059" s="0" t="s">
        <v>142</v>
      </c>
      <c r="AM2059" s="0" t="s">
        <v>8446</v>
      </c>
      <c r="AN2059" s="0" t="s">
        <v>8447</v>
      </c>
      <c r="AO2059" s="0" t="n">
        <v>9</v>
      </c>
      <c r="AP2059" s="0" t="n">
        <v>64</v>
      </c>
      <c r="AQ2059" s="0" t="n">
        <v>32</v>
      </c>
      <c r="AT2059" s="0" t="s">
        <v>149</v>
      </c>
      <c r="AU2059" s="0" t="n">
        <f aca="false">COUNTA($AZ$2059:$ED$2059)</f>
        <v>17</v>
      </c>
      <c r="AV2059" s="0" t="n">
        <f aca="false">COUNTIF($AZ$2059:$ED$2059,"D")</f>
        <v>2</v>
      </c>
      <c r="AW2059" s="0" t="n">
        <f aca="false">COUNTIF($AZ$2059:$ED$2059,"R")</f>
        <v>0</v>
      </c>
      <c r="AX2059" s="0" t="n">
        <f aca="false">AV2059*AW2059</f>
        <v>0</v>
      </c>
      <c r="AY2059" s="0" t="n">
        <f aca="false">IF(BK2059="D",1,0)+IF(BL2059="D",1,0)+IF(BQ2059="D",1,0)+IF(BR2059="D",1,0)+IF(BT2059="D",1,0)+IF(BZ2059="D",1,0)+IF(CA2059="D",1,0)+IF(CB2059="D",1,0)+IF(CC2059="D",1,0)+IF(CI2059="D",1,0)+IF(CJ2059="D",1,0)+IF(CN2059="D",1,0)+IF(CO2059="D",1,0)+IF(CP2059="D",1,0)+IF(CT2059="D",1,0)+IF(CU2059="D",1,0)+IF(DA2059="D",1,0)+IF(DB2059="D",1,0)+IF(DG2059="D",1,0)+IF(DH2059="D",1,0)+IF(DL2059="D",1,0)+IF(DM2059="D",1,0)+IF(DN2059="D",1,0)+IF(DT2059="D",1,0)+IF(DW2059="D",1,0)</f>
        <v>0</v>
      </c>
      <c r="BA2059" s="0" t="s">
        <v>150</v>
      </c>
      <c r="BE2059" s="0" t="s">
        <v>150</v>
      </c>
      <c r="BG2059" s="0" t="s">
        <v>150</v>
      </c>
      <c r="BH2059" s="0" t="s">
        <v>150</v>
      </c>
      <c r="BI2059" s="0" t="s">
        <v>150</v>
      </c>
      <c r="BM2059" s="0" t="s">
        <v>150</v>
      </c>
      <c r="BO2059" s="0" t="s">
        <v>150</v>
      </c>
      <c r="BS2059" s="0" t="s">
        <v>150</v>
      </c>
      <c r="BV2059" s="0" t="s">
        <v>156</v>
      </c>
      <c r="BX2059" s="0" t="s">
        <v>150</v>
      </c>
      <c r="CK2059" s="0" t="s">
        <v>150</v>
      </c>
      <c r="CL2059" s="0" t="s">
        <v>156</v>
      </c>
      <c r="CM2059" s="0" t="s">
        <v>150</v>
      </c>
      <c r="CS2059" s="0" t="s">
        <v>150</v>
      </c>
      <c r="CV2059" s="0" t="s">
        <v>150</v>
      </c>
      <c r="DK2059" s="0" t="s">
        <v>150</v>
      </c>
      <c r="EC2059" s="0" t="s">
        <v>150</v>
      </c>
    </row>
    <row r="2060" customFormat="false" ht="13.8" hidden="false" customHeight="false" outlineLevel="0" collapsed="false">
      <c r="A2060" s="0" t="s">
        <v>9043</v>
      </c>
      <c r="B2060" s="0" t="n">
        <v>78</v>
      </c>
      <c r="C2060" s="0" t="n">
        <v>319079</v>
      </c>
      <c r="D2060" s="0" t="s">
        <v>9040</v>
      </c>
      <c r="E2060" s="0" t="s">
        <v>276</v>
      </c>
      <c r="F2060" s="0" t="s">
        <v>161</v>
      </c>
      <c r="H2060" s="0" t="s">
        <v>9044</v>
      </c>
      <c r="I2060" s="0" t="s">
        <v>6321</v>
      </c>
      <c r="J2060" s="0" t="s">
        <v>140</v>
      </c>
      <c r="K2060" s="0" t="s">
        <v>156</v>
      </c>
      <c r="L2060" s="0" t="s">
        <v>9042</v>
      </c>
      <c r="N2060" s="0" t="s">
        <v>142</v>
      </c>
      <c r="O2060" s="0" t="s">
        <v>143</v>
      </c>
      <c r="P2060" s="0" t="n">
        <v>44483</v>
      </c>
      <c r="AB2060" s="0" t="s">
        <v>144</v>
      </c>
      <c r="AC2060" s="0" t="s">
        <v>145</v>
      </c>
      <c r="AD2060" s="0" t="s">
        <v>146</v>
      </c>
      <c r="AF2060" s="0" t="n">
        <v>14</v>
      </c>
      <c r="AG2060" s="0" t="n">
        <v>11</v>
      </c>
      <c r="AL2060" s="0" t="s">
        <v>142</v>
      </c>
      <c r="AM2060" s="0" t="s">
        <v>8446</v>
      </c>
      <c r="AN2060" s="0" t="s">
        <v>8447</v>
      </c>
      <c r="AO2060" s="0" t="n">
        <v>9</v>
      </c>
      <c r="AP2060" s="0" t="n">
        <v>64</v>
      </c>
      <c r="AQ2060" s="0" t="n">
        <v>32</v>
      </c>
      <c r="AT2060" s="0" t="s">
        <v>149</v>
      </c>
      <c r="AU2060" s="0" t="n">
        <f aca="false">COUNTA($AZ$2060:$ED$2060)</f>
        <v>21</v>
      </c>
      <c r="AV2060" s="0" t="n">
        <f aca="false">COUNTIF($AZ$2060:$ED$2060,"D")</f>
        <v>5</v>
      </c>
      <c r="AW2060" s="0" t="n">
        <f aca="false">COUNTIF($AZ$2060:$ED$2060,"R")</f>
        <v>0</v>
      </c>
      <c r="AX2060" s="0" t="n">
        <f aca="false">AV2060*AW2060</f>
        <v>0</v>
      </c>
      <c r="AY2060" s="0" t="n">
        <f aca="false">IF(BK2060="D",1,0)+IF(BL2060="D",1,0)+IF(BQ2060="D",1,0)+IF(BR2060="D",1,0)+IF(BT2060="D",1,0)+IF(BZ2060="D",1,0)+IF(CA2060="D",1,0)+IF(CB2060="D",1,0)+IF(CC2060="D",1,0)+IF(CI2060="D",1,0)+IF(CJ2060="D",1,0)+IF(CN2060="D",1,0)+IF(CO2060="D",1,0)+IF(CP2060="D",1,0)+IF(CT2060="D",1,0)+IF(CU2060="D",1,0)+IF(DA2060="D",1,0)+IF(DB2060="D",1,0)+IF(DG2060="D",1,0)+IF(DH2060="D",1,0)+IF(DL2060="D",1,0)+IF(DM2060="D",1,0)+IF(DN2060="D",1,0)+IF(DT2060="D",1,0)+IF(DW2060="D",1,0)</f>
        <v>2</v>
      </c>
      <c r="BH2060" s="0" t="s">
        <v>150</v>
      </c>
      <c r="BI2060" s="0" t="s">
        <v>150</v>
      </c>
      <c r="BS2060" s="0" t="s">
        <v>150</v>
      </c>
      <c r="BV2060" s="0" t="s">
        <v>156</v>
      </c>
      <c r="BX2060" s="0" t="s">
        <v>150</v>
      </c>
      <c r="CH2060" s="0" t="s">
        <v>150</v>
      </c>
      <c r="CK2060" s="0" t="s">
        <v>150</v>
      </c>
      <c r="CL2060" s="0" t="s">
        <v>156</v>
      </c>
      <c r="CM2060" s="0" t="s">
        <v>150</v>
      </c>
      <c r="CS2060" s="0" t="s">
        <v>150</v>
      </c>
      <c r="CV2060" s="0" t="s">
        <v>150</v>
      </c>
      <c r="CW2060" s="0" t="s">
        <v>156</v>
      </c>
      <c r="CZ2060" s="0" t="s">
        <v>150</v>
      </c>
      <c r="DC2060" s="0" t="s">
        <v>150</v>
      </c>
      <c r="DF2060" s="0" t="s">
        <v>150</v>
      </c>
      <c r="DG2060" s="0" t="s">
        <v>156</v>
      </c>
      <c r="DI2060" s="0" t="s">
        <v>150</v>
      </c>
      <c r="DK2060" s="0" t="s">
        <v>150</v>
      </c>
      <c r="DR2060" s="0" t="s">
        <v>150</v>
      </c>
      <c r="DT2060" s="0" t="s">
        <v>156</v>
      </c>
      <c r="EC2060" s="0" t="s">
        <v>150</v>
      </c>
    </row>
    <row r="2061" customFormat="false" ht="13.8" hidden="false" customHeight="false" outlineLevel="0" collapsed="false">
      <c r="A2061" s="0" t="s">
        <v>9045</v>
      </c>
      <c r="B2061" s="0" t="n">
        <v>78</v>
      </c>
      <c r="C2061" s="0" t="n">
        <v>422647</v>
      </c>
      <c r="D2061" s="0" t="s">
        <v>9046</v>
      </c>
      <c r="E2061" s="0" t="s">
        <v>167</v>
      </c>
      <c r="F2061" s="0" t="s">
        <v>4423</v>
      </c>
      <c r="H2061" s="0" t="s">
        <v>9047</v>
      </c>
      <c r="I2061" s="0" t="s">
        <v>3305</v>
      </c>
      <c r="J2061" s="0" t="s">
        <v>140</v>
      </c>
      <c r="L2061" s="0" t="s">
        <v>8939</v>
      </c>
      <c r="N2061" s="0" t="s">
        <v>142</v>
      </c>
      <c r="O2061" s="0" t="s">
        <v>143</v>
      </c>
      <c r="P2061" s="0" t="n">
        <v>44483</v>
      </c>
      <c r="AB2061" s="0" t="s">
        <v>144</v>
      </c>
      <c r="AC2061" s="0" t="s">
        <v>145</v>
      </c>
      <c r="AD2061" s="0" t="s">
        <v>146</v>
      </c>
      <c r="AF2061" s="0" t="n">
        <v>14</v>
      </c>
      <c r="AG2061" s="0" t="n">
        <v>11</v>
      </c>
      <c r="AL2061" s="0" t="s">
        <v>142</v>
      </c>
      <c r="AM2061" s="0" t="s">
        <v>8446</v>
      </c>
      <c r="AN2061" s="0" t="s">
        <v>8447</v>
      </c>
      <c r="AO2061" s="0" t="n">
        <v>9</v>
      </c>
      <c r="AP2061" s="0" t="n">
        <v>64</v>
      </c>
      <c r="AQ2061" s="0" t="n">
        <v>32</v>
      </c>
      <c r="AT2061" s="0" t="s">
        <v>149</v>
      </c>
      <c r="AU2061" s="0" t="n">
        <f aca="false">COUNTA($AZ$2061:$ED$2061)</f>
        <v>3</v>
      </c>
      <c r="AV2061" s="0" t="n">
        <f aca="false">COUNTIF($AZ$2061:$ED$2061,"D")</f>
        <v>0</v>
      </c>
      <c r="AW2061" s="0" t="n">
        <f aca="false">COUNTIF($AZ$2061:$ED$2061,"R")</f>
        <v>0</v>
      </c>
      <c r="AX2061" s="0" t="n">
        <f aca="false">AV2061*AW2061</f>
        <v>0</v>
      </c>
      <c r="AY2061" s="0" t="n">
        <f aca="false">IF(BK2061="D",1,0)+IF(BL2061="D",1,0)+IF(BQ2061="D",1,0)+IF(BR2061="D",1,0)+IF(BT2061="D",1,0)+IF(BZ2061="D",1,0)+IF(CA2061="D",1,0)+IF(CB2061="D",1,0)+IF(CC2061="D",1,0)+IF(CI2061="D",1,0)+IF(CJ2061="D",1,0)+IF(CN2061="D",1,0)+IF(CO2061="D",1,0)+IF(CP2061="D",1,0)+IF(CT2061="D",1,0)+IF(CU2061="D",1,0)+IF(DA2061="D",1,0)+IF(DB2061="D",1,0)+IF(DG2061="D",1,0)+IF(DH2061="D",1,0)+IF(DL2061="D",1,0)+IF(DM2061="D",1,0)+IF(DN2061="D",1,0)+IF(DT2061="D",1,0)+IF(DW2061="D",1,0)</f>
        <v>0</v>
      </c>
      <c r="CZ2061" s="0" t="s">
        <v>150</v>
      </c>
      <c r="DK2061" s="0" t="s">
        <v>150</v>
      </c>
      <c r="EC2061" s="0" t="s">
        <v>150</v>
      </c>
    </row>
    <row r="2062" customFormat="false" ht="13.8" hidden="false" customHeight="false" outlineLevel="0" collapsed="false">
      <c r="A2062" s="0" t="s">
        <v>9048</v>
      </c>
      <c r="B2062" s="0" t="n">
        <v>78</v>
      </c>
      <c r="C2062" s="0" t="n">
        <v>257523</v>
      </c>
      <c r="D2062" s="0" t="s">
        <v>9049</v>
      </c>
      <c r="E2062" s="0" t="s">
        <v>655</v>
      </c>
      <c r="F2062" s="0" t="s">
        <v>161</v>
      </c>
      <c r="G2062" s="0" t="s">
        <v>503</v>
      </c>
      <c r="H2062" s="0" t="s">
        <v>9050</v>
      </c>
      <c r="I2062" s="0" t="s">
        <v>9051</v>
      </c>
      <c r="J2062" s="0" t="s">
        <v>140</v>
      </c>
      <c r="L2062" s="0" t="s">
        <v>9052</v>
      </c>
      <c r="N2062" s="0" t="s">
        <v>142</v>
      </c>
      <c r="O2062" s="0" t="s">
        <v>143</v>
      </c>
      <c r="P2062" s="0" t="n">
        <v>44483</v>
      </c>
      <c r="AB2062" s="0" t="s">
        <v>144</v>
      </c>
      <c r="AC2062" s="0" t="s">
        <v>145</v>
      </c>
      <c r="AD2062" s="0" t="s">
        <v>146</v>
      </c>
      <c r="AF2062" s="0" t="n">
        <v>14</v>
      </c>
      <c r="AG2062" s="0" t="n">
        <v>11</v>
      </c>
      <c r="AL2062" s="0" t="s">
        <v>142</v>
      </c>
      <c r="AM2062" s="0" t="s">
        <v>8446</v>
      </c>
      <c r="AN2062" s="0" t="s">
        <v>8447</v>
      </c>
      <c r="AO2062" s="0" t="n">
        <v>9</v>
      </c>
      <c r="AP2062" s="0" t="n">
        <v>64</v>
      </c>
      <c r="AQ2062" s="0" t="n">
        <v>32</v>
      </c>
      <c r="AT2062" s="0" t="s">
        <v>149</v>
      </c>
      <c r="AU2062" s="0" t="n">
        <f aca="false">COUNTA($AZ$2062:$ED$2062)</f>
        <v>8</v>
      </c>
      <c r="AV2062" s="0" t="n">
        <f aca="false">COUNTIF($AZ$2062:$ED$2062,"D")</f>
        <v>0</v>
      </c>
      <c r="AW2062" s="0" t="n">
        <f aca="false">COUNTIF($AZ$2062:$ED$2062,"R")</f>
        <v>0</v>
      </c>
      <c r="AX2062" s="0" t="n">
        <f aca="false">AV2062*AW2062</f>
        <v>0</v>
      </c>
      <c r="AY2062" s="0" t="n">
        <f aca="false">IF(BK2062="D",1,0)+IF(BL2062="D",1,0)+IF(BQ2062="D",1,0)+IF(BR2062="D",1,0)+IF(BT2062="D",1,0)+IF(BZ2062="D",1,0)+IF(CA2062="D",1,0)+IF(CB2062="D",1,0)+IF(CC2062="D",1,0)+IF(CI2062="D",1,0)+IF(CJ2062="D",1,0)+IF(CN2062="D",1,0)+IF(CO2062="D",1,0)+IF(CP2062="D",1,0)+IF(CT2062="D",1,0)+IF(CU2062="D",1,0)+IF(DA2062="D",1,0)+IF(DB2062="D",1,0)+IF(DG2062="D",1,0)+IF(DH2062="D",1,0)+IF(DL2062="D",1,0)+IF(DM2062="D",1,0)+IF(DN2062="D",1,0)+IF(DT2062="D",1,0)+IF(DW2062="D",1,0)</f>
        <v>0</v>
      </c>
      <c r="BA2062" s="0" t="s">
        <v>150</v>
      </c>
      <c r="BI2062" s="0" t="s">
        <v>150</v>
      </c>
      <c r="CZ2062" s="0" t="s">
        <v>150</v>
      </c>
      <c r="DF2062" s="0" t="s">
        <v>150</v>
      </c>
      <c r="DK2062" s="0" t="s">
        <v>150</v>
      </c>
      <c r="DR2062" s="0" t="s">
        <v>150</v>
      </c>
      <c r="DU2062" s="0" t="s">
        <v>150</v>
      </c>
      <c r="DX2062" s="0" t="s">
        <v>150</v>
      </c>
    </row>
    <row r="2063" customFormat="false" ht="13.8" hidden="false" customHeight="false" outlineLevel="0" collapsed="false">
      <c r="A2063" s="0" t="s">
        <v>9053</v>
      </c>
      <c r="B2063" s="0" t="n">
        <v>78</v>
      </c>
      <c r="C2063" s="0" t="n">
        <v>155320</v>
      </c>
      <c r="D2063" s="0" t="s">
        <v>9054</v>
      </c>
      <c r="E2063" s="0" t="s">
        <v>9055</v>
      </c>
      <c r="H2063" s="0" t="s">
        <v>9056</v>
      </c>
      <c r="I2063" s="0" t="s">
        <v>591</v>
      </c>
      <c r="J2063" s="0" t="s">
        <v>140</v>
      </c>
      <c r="L2063" s="0" t="s">
        <v>9057</v>
      </c>
      <c r="N2063" s="0" t="s">
        <v>142</v>
      </c>
      <c r="O2063" s="0" t="s">
        <v>143</v>
      </c>
      <c r="P2063" s="0" t="n">
        <v>44483</v>
      </c>
      <c r="AB2063" s="0" t="s">
        <v>144</v>
      </c>
      <c r="AC2063" s="0" t="s">
        <v>145</v>
      </c>
      <c r="AD2063" s="0" t="s">
        <v>146</v>
      </c>
      <c r="AF2063" s="0" t="n">
        <v>14</v>
      </c>
      <c r="AG2063" s="0" t="n">
        <v>11</v>
      </c>
      <c r="AL2063" s="0" t="s">
        <v>142</v>
      </c>
      <c r="AM2063" s="0" t="s">
        <v>8446</v>
      </c>
      <c r="AN2063" s="0" t="s">
        <v>8447</v>
      </c>
      <c r="AO2063" s="0" t="n">
        <v>9</v>
      </c>
      <c r="AP2063" s="0" t="n">
        <v>64</v>
      </c>
      <c r="AQ2063" s="0" t="n">
        <v>32</v>
      </c>
      <c r="AT2063" s="0" t="s">
        <v>149</v>
      </c>
      <c r="AU2063" s="0" t="n">
        <f aca="false">COUNTA($AZ$2063:$ED$2063)</f>
        <v>14</v>
      </c>
      <c r="AV2063" s="0" t="n">
        <f aca="false">COUNTIF($AZ$2063:$ED$2063,"D")</f>
        <v>2</v>
      </c>
      <c r="AW2063" s="0" t="n">
        <f aca="false">COUNTIF($AZ$2063:$ED$2063,"R")</f>
        <v>0</v>
      </c>
      <c r="AX2063" s="0" t="n">
        <f aca="false">AV2063*AW2063</f>
        <v>0</v>
      </c>
      <c r="AY2063" s="0" t="n">
        <f aca="false">IF(BK2063="D",1,0)+IF(BL2063="D",1,0)+IF(BQ2063="D",1,0)+IF(BR2063="D",1,0)+IF(BT2063="D",1,0)+IF(BZ2063="D",1,0)+IF(CA2063="D",1,0)+IF(CB2063="D",1,0)+IF(CC2063="D",1,0)+IF(CI2063="D",1,0)+IF(CJ2063="D",1,0)+IF(CN2063="D",1,0)+IF(CO2063="D",1,0)+IF(CP2063="D",1,0)+IF(CT2063="D",1,0)+IF(CU2063="D",1,0)+IF(DA2063="D",1,0)+IF(DB2063="D",1,0)+IF(DG2063="D",1,0)+IF(DH2063="D",1,0)+IF(DL2063="D",1,0)+IF(DM2063="D",1,0)+IF(DN2063="D",1,0)+IF(DT2063="D",1,0)+IF(DW2063="D",1,0)</f>
        <v>0</v>
      </c>
      <c r="AZ2063" s="0" t="s">
        <v>150</v>
      </c>
      <c r="BA2063" s="0" t="s">
        <v>150</v>
      </c>
      <c r="BI2063" s="0" t="s">
        <v>150</v>
      </c>
      <c r="BP2063" s="0" t="s">
        <v>150</v>
      </c>
      <c r="BV2063" s="0" t="s">
        <v>156</v>
      </c>
      <c r="BX2063" s="0" t="s">
        <v>150</v>
      </c>
      <c r="CM2063" s="0" t="s">
        <v>150</v>
      </c>
      <c r="CV2063" s="0" t="s">
        <v>150</v>
      </c>
      <c r="CW2063" s="0" t="s">
        <v>156</v>
      </c>
      <c r="CZ2063" s="0" t="s">
        <v>150</v>
      </c>
      <c r="DF2063" s="0" t="s">
        <v>150</v>
      </c>
      <c r="DK2063" s="0" t="s">
        <v>150</v>
      </c>
      <c r="DU2063" s="0" t="s">
        <v>150</v>
      </c>
      <c r="EC2063" s="0" t="s">
        <v>150</v>
      </c>
    </row>
    <row r="2064" customFormat="false" ht="13.8" hidden="false" customHeight="false" outlineLevel="0" collapsed="false">
      <c r="A2064" s="0" t="s">
        <v>9058</v>
      </c>
      <c r="B2064" s="0" t="n">
        <v>78</v>
      </c>
      <c r="C2064" s="0" t="n">
        <v>306257</v>
      </c>
      <c r="D2064" s="0" t="s">
        <v>4261</v>
      </c>
      <c r="E2064" s="0" t="s">
        <v>187</v>
      </c>
      <c r="F2064" s="0" t="s">
        <v>2134</v>
      </c>
      <c r="H2064" s="0" t="s">
        <v>9059</v>
      </c>
      <c r="I2064" s="0" t="s">
        <v>9060</v>
      </c>
      <c r="J2064" s="0" t="s">
        <v>140</v>
      </c>
      <c r="L2064" s="0" t="s">
        <v>9061</v>
      </c>
      <c r="N2064" s="0" t="s">
        <v>142</v>
      </c>
      <c r="O2064" s="0" t="s">
        <v>143</v>
      </c>
      <c r="P2064" s="0" t="n">
        <v>44483</v>
      </c>
      <c r="AB2064" s="0" t="s">
        <v>144</v>
      </c>
      <c r="AC2064" s="0" t="s">
        <v>145</v>
      </c>
      <c r="AD2064" s="0" t="s">
        <v>146</v>
      </c>
      <c r="AF2064" s="0" t="n">
        <v>14</v>
      </c>
      <c r="AG2064" s="0" t="n">
        <v>11</v>
      </c>
      <c r="AL2064" s="0" t="s">
        <v>142</v>
      </c>
      <c r="AM2064" s="0" t="s">
        <v>8446</v>
      </c>
      <c r="AN2064" s="0" t="s">
        <v>8447</v>
      </c>
      <c r="AO2064" s="0" t="n">
        <v>9</v>
      </c>
      <c r="AP2064" s="0" t="n">
        <v>64</v>
      </c>
      <c r="AQ2064" s="0" t="n">
        <v>32</v>
      </c>
      <c r="AT2064" s="0" t="s">
        <v>149</v>
      </c>
      <c r="AU2064" s="0" t="n">
        <f aca="false">COUNTA($AZ$2064:$ED$2064)</f>
        <v>20</v>
      </c>
      <c r="AV2064" s="0" t="n">
        <f aca="false">COUNTIF($AZ$2064:$ED$2064,"D")</f>
        <v>0</v>
      </c>
      <c r="AW2064" s="0" t="n">
        <f aca="false">COUNTIF($AZ$2064:$ED$2064,"R")</f>
        <v>1</v>
      </c>
      <c r="AX2064" s="0" t="n">
        <f aca="false">AV2064*AW2064</f>
        <v>0</v>
      </c>
      <c r="AY2064" s="0" t="n">
        <f aca="false">IF(BK2064="D",1,0)+IF(BL2064="D",1,0)+IF(BQ2064="D",1,0)+IF(BR2064="D",1,0)+IF(BT2064="D",1,0)+IF(BZ2064="D",1,0)+IF(CA2064="D",1,0)+IF(CB2064="D",1,0)+IF(CC2064="D",1,0)+IF(CI2064="D",1,0)+IF(CJ2064="D",1,0)+IF(CN2064="D",1,0)+IF(CO2064="D",1,0)+IF(CP2064="D",1,0)+IF(CT2064="D",1,0)+IF(CU2064="D",1,0)+IF(DA2064="D",1,0)+IF(DB2064="D",1,0)+IF(DG2064="D",1,0)+IF(DH2064="D",1,0)+IF(DL2064="D",1,0)+IF(DM2064="D",1,0)+IF(DN2064="D",1,0)+IF(DT2064="D",1,0)+IF(DW2064="D",1,0)</f>
        <v>0</v>
      </c>
      <c r="BE2064" s="0" t="s">
        <v>150</v>
      </c>
      <c r="BF2064" s="0" t="s">
        <v>150</v>
      </c>
      <c r="BG2064" s="0" t="s">
        <v>150</v>
      </c>
      <c r="BH2064" s="0" t="s">
        <v>150</v>
      </c>
      <c r="BI2064" s="0" t="s">
        <v>150</v>
      </c>
      <c r="BM2064" s="0" t="s">
        <v>150</v>
      </c>
      <c r="BO2064" s="0" t="s">
        <v>150</v>
      </c>
      <c r="BX2064" s="0" t="s">
        <v>150</v>
      </c>
      <c r="CD2064" s="0" t="s">
        <v>150</v>
      </c>
      <c r="CH2064" s="0" t="s">
        <v>150</v>
      </c>
      <c r="CK2064" s="0" t="s">
        <v>150</v>
      </c>
      <c r="CM2064" s="0" t="s">
        <v>150</v>
      </c>
      <c r="CV2064" s="0" t="s">
        <v>150</v>
      </c>
      <c r="CW2064" s="0" t="s">
        <v>192</v>
      </c>
      <c r="CZ2064" s="0" t="s">
        <v>150</v>
      </c>
      <c r="DF2064" s="0" t="s">
        <v>150</v>
      </c>
      <c r="DR2064" s="0" t="s">
        <v>150</v>
      </c>
      <c r="DU2064" s="0" t="s">
        <v>150</v>
      </c>
      <c r="DX2064" s="0" t="s">
        <v>150</v>
      </c>
      <c r="EC2064" s="0" t="s">
        <v>150</v>
      </c>
    </row>
    <row r="2065" customFormat="false" ht="13.8" hidden="false" customHeight="false" outlineLevel="0" collapsed="false">
      <c r="A2065" s="0" t="s">
        <v>9062</v>
      </c>
      <c r="B2065" s="0" t="n">
        <v>78</v>
      </c>
      <c r="C2065" s="0" t="n">
        <v>213547</v>
      </c>
      <c r="D2065" s="0" t="s">
        <v>3044</v>
      </c>
      <c r="E2065" s="0" t="s">
        <v>823</v>
      </c>
      <c r="F2065" s="0" t="s">
        <v>551</v>
      </c>
      <c r="H2065" s="0" t="s">
        <v>9063</v>
      </c>
      <c r="I2065" s="0" t="s">
        <v>330</v>
      </c>
      <c r="J2065" s="0" t="s">
        <v>140</v>
      </c>
      <c r="L2065" s="0" t="s">
        <v>9064</v>
      </c>
      <c r="N2065" s="0" t="s">
        <v>142</v>
      </c>
      <c r="O2065" s="0" t="s">
        <v>143</v>
      </c>
      <c r="P2065" s="0" t="n">
        <v>44483</v>
      </c>
      <c r="AB2065" s="0" t="s">
        <v>144</v>
      </c>
      <c r="AC2065" s="0" t="s">
        <v>145</v>
      </c>
      <c r="AD2065" s="0" t="s">
        <v>146</v>
      </c>
      <c r="AF2065" s="0" t="n">
        <v>14</v>
      </c>
      <c r="AG2065" s="0" t="n">
        <v>11</v>
      </c>
      <c r="AL2065" s="0" t="s">
        <v>142</v>
      </c>
      <c r="AM2065" s="0" t="s">
        <v>8446</v>
      </c>
      <c r="AN2065" s="0" t="s">
        <v>8447</v>
      </c>
      <c r="AO2065" s="0" t="n">
        <v>9</v>
      </c>
      <c r="AP2065" s="0" t="n">
        <v>64</v>
      </c>
      <c r="AQ2065" s="0" t="n">
        <v>32</v>
      </c>
      <c r="AT2065" s="0" t="s">
        <v>149</v>
      </c>
      <c r="AU2065" s="0" t="n">
        <f aca="false">COUNTA($AZ$2065:$ED$2065)</f>
        <v>9</v>
      </c>
      <c r="AV2065" s="0" t="n">
        <f aca="false">COUNTIF($AZ$2065:$ED$2065,"D")</f>
        <v>1</v>
      </c>
      <c r="AW2065" s="0" t="n">
        <f aca="false">COUNTIF($AZ$2065:$ED$2065,"R")</f>
        <v>0</v>
      </c>
      <c r="AX2065" s="0" t="n">
        <f aca="false">AV2065*AW2065</f>
        <v>0</v>
      </c>
      <c r="AY2065" s="0" t="n">
        <f aca="false">IF(BK2065="D",1,0)+IF(BL2065="D",1,0)+IF(BQ2065="D",1,0)+IF(BR2065="D",1,0)+IF(BT2065="D",1,0)+IF(BZ2065="D",1,0)+IF(CA2065="D",1,0)+IF(CB2065="D",1,0)+IF(CC2065="D",1,0)+IF(CI2065="D",1,0)+IF(CJ2065="D",1,0)+IF(CN2065="D",1,0)+IF(CO2065="D",1,0)+IF(CP2065="D",1,0)+IF(CT2065="D",1,0)+IF(CU2065="D",1,0)+IF(DA2065="D",1,0)+IF(DB2065="D",1,0)+IF(DG2065="D",1,0)+IF(DH2065="D",1,0)+IF(DL2065="D",1,0)+IF(DM2065="D",1,0)+IF(DN2065="D",1,0)+IF(DT2065="D",1,0)+IF(DW2065="D",1,0)</f>
        <v>0</v>
      </c>
      <c r="BI2065" s="0" t="s">
        <v>150</v>
      </c>
      <c r="BM2065" s="0" t="s">
        <v>150</v>
      </c>
      <c r="BV2065" s="0" t="s">
        <v>156</v>
      </c>
      <c r="BX2065" s="0" t="s">
        <v>150</v>
      </c>
      <c r="CD2065" s="0" t="s">
        <v>150</v>
      </c>
      <c r="CM2065" s="0" t="s">
        <v>150</v>
      </c>
      <c r="CZ2065" s="0" t="s">
        <v>150</v>
      </c>
      <c r="DK2065" s="0" t="s">
        <v>150</v>
      </c>
      <c r="EC2065" s="0" t="s">
        <v>150</v>
      </c>
    </row>
    <row r="2066" customFormat="false" ht="13.8" hidden="false" customHeight="false" outlineLevel="0" collapsed="false">
      <c r="A2066" s="0" t="s">
        <v>9065</v>
      </c>
      <c r="B2066" s="0" t="n">
        <v>78</v>
      </c>
      <c r="C2066" s="0" t="n">
        <v>394995</v>
      </c>
      <c r="D2066" s="0" t="s">
        <v>9066</v>
      </c>
      <c r="E2066" s="0" t="s">
        <v>6593</v>
      </c>
      <c r="F2066" s="0" t="s">
        <v>3826</v>
      </c>
      <c r="H2066" s="0" t="s">
        <v>9067</v>
      </c>
      <c r="I2066" s="0" t="s">
        <v>9068</v>
      </c>
      <c r="J2066" s="0" t="s">
        <v>140</v>
      </c>
      <c r="K2066" s="0" t="s">
        <v>192</v>
      </c>
      <c r="L2066" s="0" t="s">
        <v>9069</v>
      </c>
      <c r="N2066" s="0" t="s">
        <v>142</v>
      </c>
      <c r="O2066" s="0" t="s">
        <v>143</v>
      </c>
      <c r="P2066" s="0" t="n">
        <v>44483</v>
      </c>
      <c r="AB2066" s="0" t="s">
        <v>144</v>
      </c>
      <c r="AC2066" s="0" t="s">
        <v>145</v>
      </c>
      <c r="AD2066" s="0" t="s">
        <v>146</v>
      </c>
      <c r="AF2066" s="0" t="n">
        <v>14</v>
      </c>
      <c r="AG2066" s="0" t="n">
        <v>11</v>
      </c>
      <c r="AL2066" s="0" t="s">
        <v>142</v>
      </c>
      <c r="AM2066" s="0" t="s">
        <v>8446</v>
      </c>
      <c r="AN2066" s="0" t="s">
        <v>8447</v>
      </c>
      <c r="AO2066" s="0" t="n">
        <v>9</v>
      </c>
      <c r="AP2066" s="0" t="n">
        <v>64</v>
      </c>
      <c r="AQ2066" s="0" t="n">
        <v>32</v>
      </c>
      <c r="AT2066" s="0" t="s">
        <v>149</v>
      </c>
      <c r="AU2066" s="0" t="n">
        <f aca="false">COUNTA($AZ$2066:$ED$2066)</f>
        <v>8</v>
      </c>
      <c r="AV2066" s="0" t="n">
        <f aca="false">COUNTIF($AZ$2066:$ED$2066,"D")</f>
        <v>1</v>
      </c>
      <c r="AW2066" s="0" t="n">
        <f aca="false">COUNTIF($AZ$2066:$ED$2066,"R")</f>
        <v>1</v>
      </c>
      <c r="AX2066" s="0" t="n">
        <f aca="false">AV2066*AW2066</f>
        <v>1</v>
      </c>
      <c r="AY2066" s="0" t="n">
        <f aca="false">IF(BK2066="D",1,0)+IF(BL2066="D",1,0)+IF(BQ2066="D",1,0)+IF(BR2066="D",1,0)+IF(BT2066="D",1,0)+IF(BZ2066="D",1,0)+IF(CA2066="D",1,0)+IF(CB2066="D",1,0)+IF(CC2066="D",1,0)+IF(CI2066="D",1,0)+IF(CJ2066="D",1,0)+IF(CN2066="D",1,0)+IF(CO2066="D",1,0)+IF(CP2066="D",1,0)+IF(CT2066="D",1,0)+IF(CU2066="D",1,0)+IF(DA2066="D",1,0)+IF(DB2066="D",1,0)+IF(DG2066="D",1,0)+IF(DH2066="D",1,0)+IF(DL2066="D",1,0)+IF(DM2066="D",1,0)+IF(DN2066="D",1,0)+IF(DT2066="D",1,0)+IF(DW2066="D",1,0)</f>
        <v>0</v>
      </c>
      <c r="CW2066" s="0" t="s">
        <v>156</v>
      </c>
      <c r="CZ2066" s="0" t="s">
        <v>150</v>
      </c>
      <c r="DF2066" s="0" t="s">
        <v>150</v>
      </c>
      <c r="DK2066" s="0" t="s">
        <v>150</v>
      </c>
      <c r="DU2066" s="0" t="s">
        <v>150</v>
      </c>
      <c r="DX2066" s="0" t="s">
        <v>150</v>
      </c>
      <c r="EA2066" s="0" t="s">
        <v>192</v>
      </c>
      <c r="EC2066" s="0" t="s">
        <v>150</v>
      </c>
    </row>
    <row r="2067" customFormat="false" ht="13.8" hidden="false" customHeight="false" outlineLevel="0" collapsed="false">
      <c r="A2067" s="0" t="s">
        <v>9070</v>
      </c>
      <c r="B2067" s="0" t="n">
        <v>78</v>
      </c>
      <c r="C2067" s="0" t="n">
        <v>387608</v>
      </c>
      <c r="D2067" s="0" t="s">
        <v>262</v>
      </c>
      <c r="E2067" s="0" t="s">
        <v>1827</v>
      </c>
      <c r="F2067" s="0" t="s">
        <v>551</v>
      </c>
      <c r="H2067" s="0" t="s">
        <v>9071</v>
      </c>
      <c r="I2067" s="0" t="s">
        <v>665</v>
      </c>
      <c r="J2067" s="0" t="s">
        <v>140</v>
      </c>
      <c r="L2067" s="0" t="s">
        <v>9072</v>
      </c>
      <c r="N2067" s="0" t="s">
        <v>142</v>
      </c>
      <c r="O2067" s="0" t="s">
        <v>143</v>
      </c>
      <c r="P2067" s="0" t="n">
        <v>44483</v>
      </c>
      <c r="AB2067" s="0" t="s">
        <v>144</v>
      </c>
      <c r="AC2067" s="0" t="s">
        <v>145</v>
      </c>
      <c r="AD2067" s="0" t="s">
        <v>146</v>
      </c>
      <c r="AF2067" s="0" t="n">
        <v>14</v>
      </c>
      <c r="AG2067" s="0" t="n">
        <v>11</v>
      </c>
      <c r="AL2067" s="0" t="s">
        <v>142</v>
      </c>
      <c r="AM2067" s="0" t="s">
        <v>8446</v>
      </c>
      <c r="AN2067" s="0" t="s">
        <v>8447</v>
      </c>
      <c r="AO2067" s="0" t="n">
        <v>9</v>
      </c>
      <c r="AP2067" s="0" t="n">
        <v>64</v>
      </c>
      <c r="AQ2067" s="0" t="n">
        <v>32</v>
      </c>
      <c r="AT2067" s="0" t="s">
        <v>149</v>
      </c>
      <c r="AU2067" s="0" t="n">
        <f aca="false">COUNTA($AZ$2067:$ED$2067)</f>
        <v>13</v>
      </c>
      <c r="AV2067" s="0" t="n">
        <f aca="false">COUNTIF($AZ$2067:$ED$2067,"D")</f>
        <v>1</v>
      </c>
      <c r="AW2067" s="0" t="n">
        <f aca="false">COUNTIF($AZ$2067:$ED$2067,"R")</f>
        <v>1</v>
      </c>
      <c r="AX2067" s="0" t="n">
        <f aca="false">AV2067*AW2067</f>
        <v>1</v>
      </c>
      <c r="AY2067" s="0" t="n">
        <f aca="false">IF(BK2067="D",1,0)+IF(BL2067="D",1,0)+IF(BQ2067="D",1,0)+IF(BR2067="D",1,0)+IF(BT2067="D",1,0)+IF(BZ2067="D",1,0)+IF(CA2067="D",1,0)+IF(CB2067="D",1,0)+IF(CC2067="D",1,0)+IF(CI2067="D",1,0)+IF(CJ2067="D",1,0)+IF(CN2067="D",1,0)+IF(CO2067="D",1,0)+IF(CP2067="D",1,0)+IF(CT2067="D",1,0)+IF(CU2067="D",1,0)+IF(DA2067="D",1,0)+IF(DB2067="D",1,0)+IF(DG2067="D",1,0)+IF(DH2067="D",1,0)+IF(DL2067="D",1,0)+IF(DM2067="D",1,0)+IF(DN2067="D",1,0)+IF(DT2067="D",1,0)+IF(DW2067="D",1,0)</f>
        <v>0</v>
      </c>
      <c r="CM2067" s="0" t="s">
        <v>150</v>
      </c>
      <c r="CQ2067" s="0" t="s">
        <v>150</v>
      </c>
      <c r="CR2067" s="0" t="s">
        <v>156</v>
      </c>
      <c r="CS2067" s="0" t="s">
        <v>150</v>
      </c>
      <c r="CV2067" s="0" t="s">
        <v>150</v>
      </c>
      <c r="CW2067" s="0" t="s">
        <v>192</v>
      </c>
      <c r="CZ2067" s="0" t="s">
        <v>150</v>
      </c>
      <c r="DF2067" s="0" t="s">
        <v>150</v>
      </c>
      <c r="DI2067" s="0" t="s">
        <v>150</v>
      </c>
      <c r="DK2067" s="0" t="s">
        <v>150</v>
      </c>
      <c r="DR2067" s="0" t="s">
        <v>150</v>
      </c>
      <c r="DX2067" s="0" t="s">
        <v>150</v>
      </c>
      <c r="EC2067" s="0" t="s">
        <v>150</v>
      </c>
    </row>
    <row r="2068" customFormat="false" ht="13.8" hidden="false" customHeight="false" outlineLevel="0" collapsed="false">
      <c r="A2068" s="0" t="s">
        <v>9073</v>
      </c>
      <c r="B2068" s="0" t="n">
        <v>78</v>
      </c>
      <c r="C2068" s="0" t="n">
        <v>338288</v>
      </c>
      <c r="D2068" s="0" t="s">
        <v>1562</v>
      </c>
      <c r="E2068" s="0" t="s">
        <v>584</v>
      </c>
      <c r="F2068" s="0" t="s">
        <v>188</v>
      </c>
      <c r="H2068" s="0" t="s">
        <v>8704</v>
      </c>
      <c r="I2068" s="0" t="s">
        <v>1798</v>
      </c>
      <c r="J2068" s="0" t="s">
        <v>259</v>
      </c>
      <c r="L2068" s="0" t="s">
        <v>9074</v>
      </c>
      <c r="N2068" s="0" t="s">
        <v>142</v>
      </c>
      <c r="O2068" s="0" t="s">
        <v>143</v>
      </c>
      <c r="P2068" s="0" t="n">
        <v>44483</v>
      </c>
      <c r="AB2068" s="0" t="s">
        <v>144</v>
      </c>
      <c r="AC2068" s="0" t="s">
        <v>145</v>
      </c>
      <c r="AD2068" s="0" t="s">
        <v>146</v>
      </c>
      <c r="AF2068" s="0" t="n">
        <v>14</v>
      </c>
      <c r="AG2068" s="0" t="n">
        <v>11</v>
      </c>
      <c r="AL2068" s="0" t="s">
        <v>142</v>
      </c>
      <c r="AM2068" s="0" t="s">
        <v>8446</v>
      </c>
      <c r="AN2068" s="0" t="s">
        <v>8447</v>
      </c>
      <c r="AO2068" s="0" t="n">
        <v>9</v>
      </c>
      <c r="AP2068" s="0" t="n">
        <v>64</v>
      </c>
      <c r="AQ2068" s="0" t="n">
        <v>32</v>
      </c>
      <c r="AT2068" s="0" t="s">
        <v>149</v>
      </c>
      <c r="AU2068" s="0" t="n">
        <f aca="false">COUNTA($AZ$2068:$ED$2068)</f>
        <v>8</v>
      </c>
      <c r="AV2068" s="0" t="n">
        <f aca="false">COUNTIF($AZ$2068:$ED$2068,"D")</f>
        <v>2</v>
      </c>
      <c r="AW2068" s="0" t="n">
        <f aca="false">COUNTIF($AZ$2068:$ED$2068,"R")</f>
        <v>0</v>
      </c>
      <c r="AX2068" s="0" t="n">
        <f aca="false">AV2068*AW2068</f>
        <v>0</v>
      </c>
      <c r="AY2068" s="0" t="n">
        <f aca="false">IF(BK2068="D",1,0)+IF(BL2068="D",1,0)+IF(BQ2068="D",1,0)+IF(BR2068="D",1,0)+IF(BT2068="D",1,0)+IF(BZ2068="D",1,0)+IF(CA2068="D",1,0)+IF(CB2068="D",1,0)+IF(CC2068="D",1,0)+IF(CI2068="D",1,0)+IF(CJ2068="D",1,0)+IF(CN2068="D",1,0)+IF(CO2068="D",1,0)+IF(CP2068="D",1,0)+IF(CT2068="D",1,0)+IF(CU2068="D",1,0)+IF(DA2068="D",1,0)+IF(DB2068="D",1,0)+IF(DG2068="D",1,0)+IF(DH2068="D",1,0)+IF(DL2068="D",1,0)+IF(DM2068="D",1,0)+IF(DN2068="D",1,0)+IF(DT2068="D",1,0)+IF(DW2068="D",1,0)</f>
        <v>0</v>
      </c>
      <c r="BS2068" s="0" t="s">
        <v>150</v>
      </c>
      <c r="BV2068" s="0" t="s">
        <v>156</v>
      </c>
      <c r="BX2068" s="0" t="s">
        <v>150</v>
      </c>
      <c r="CM2068" s="0" t="s">
        <v>150</v>
      </c>
      <c r="CW2068" s="0" t="s">
        <v>156</v>
      </c>
      <c r="CZ2068" s="0" t="s">
        <v>150</v>
      </c>
      <c r="DF2068" s="0" t="s">
        <v>150</v>
      </c>
      <c r="DK2068" s="0" t="s">
        <v>150</v>
      </c>
    </row>
    <row r="2069" customFormat="false" ht="13.8" hidden="false" customHeight="false" outlineLevel="0" collapsed="false">
      <c r="A2069" s="0" t="s">
        <v>9075</v>
      </c>
      <c r="B2069" s="0" t="n">
        <v>78</v>
      </c>
      <c r="C2069" s="0" t="n">
        <v>459949</v>
      </c>
      <c r="D2069" s="0" t="s">
        <v>9076</v>
      </c>
      <c r="E2069" s="0" t="s">
        <v>723</v>
      </c>
      <c r="F2069" s="0" t="s">
        <v>156</v>
      </c>
      <c r="H2069" s="0" t="s">
        <v>9077</v>
      </c>
      <c r="I2069" s="0" t="s">
        <v>1798</v>
      </c>
      <c r="J2069" s="0" t="s">
        <v>140</v>
      </c>
      <c r="L2069" s="0" t="s">
        <v>9078</v>
      </c>
      <c r="N2069" s="0" t="s">
        <v>142</v>
      </c>
      <c r="O2069" s="0" t="s">
        <v>143</v>
      </c>
      <c r="P2069" s="0" t="n">
        <v>44483</v>
      </c>
      <c r="AB2069" s="0" t="s">
        <v>144</v>
      </c>
      <c r="AC2069" s="0" t="s">
        <v>145</v>
      </c>
      <c r="AD2069" s="0" t="s">
        <v>146</v>
      </c>
      <c r="AF2069" s="0" t="n">
        <v>14</v>
      </c>
      <c r="AG2069" s="0" t="n">
        <v>11</v>
      </c>
      <c r="AL2069" s="0" t="s">
        <v>142</v>
      </c>
      <c r="AM2069" s="0" t="s">
        <v>8446</v>
      </c>
      <c r="AN2069" s="0" t="s">
        <v>8447</v>
      </c>
      <c r="AO2069" s="0" t="n">
        <v>9</v>
      </c>
      <c r="AP2069" s="0" t="n">
        <v>64</v>
      </c>
      <c r="AQ2069" s="0" t="n">
        <v>32</v>
      </c>
      <c r="AT2069" s="0" t="s">
        <v>149</v>
      </c>
      <c r="AU2069" s="0" t="n">
        <f aca="false">COUNTA($AZ$2069:$ED$2069)</f>
        <v>2</v>
      </c>
      <c r="AV2069" s="0" t="n">
        <f aca="false">COUNTIF($AZ$2069:$ED$2069,"D")</f>
        <v>0</v>
      </c>
      <c r="AW2069" s="0" t="n">
        <f aca="false">COUNTIF($AZ$2069:$ED$2069,"R")</f>
        <v>0</v>
      </c>
      <c r="AX2069" s="0" t="n">
        <f aca="false">AV2069*AW2069</f>
        <v>0</v>
      </c>
      <c r="AY2069" s="0" t="n">
        <f aca="false">IF(BK2069="D",1,0)+IF(BL2069="D",1,0)+IF(BQ2069="D",1,0)+IF(BR2069="D",1,0)+IF(BT2069="D",1,0)+IF(BZ2069="D",1,0)+IF(CA2069="D",1,0)+IF(CB2069="D",1,0)+IF(CC2069="D",1,0)+IF(CI2069="D",1,0)+IF(CJ2069="D",1,0)+IF(CN2069="D",1,0)+IF(CO2069="D",1,0)+IF(CP2069="D",1,0)+IF(CT2069="D",1,0)+IF(CU2069="D",1,0)+IF(DA2069="D",1,0)+IF(DB2069="D",1,0)+IF(DG2069="D",1,0)+IF(DH2069="D",1,0)+IF(DL2069="D",1,0)+IF(DM2069="D",1,0)+IF(DN2069="D",1,0)+IF(DT2069="D",1,0)+IF(DW2069="D",1,0)</f>
        <v>0</v>
      </c>
      <c r="DR2069" s="0" t="s">
        <v>150</v>
      </c>
      <c r="EC2069" s="0" t="s">
        <v>150</v>
      </c>
    </row>
    <row r="2070" customFormat="false" ht="13.8" hidden="false" customHeight="false" outlineLevel="0" collapsed="false">
      <c r="A2070" s="0" t="s">
        <v>9079</v>
      </c>
      <c r="B2070" s="0" t="n">
        <v>78</v>
      </c>
      <c r="C2070" s="0" t="n">
        <v>353177</v>
      </c>
      <c r="D2070" s="0" t="s">
        <v>1562</v>
      </c>
      <c r="E2070" s="0" t="s">
        <v>1338</v>
      </c>
      <c r="F2070" s="0" t="s">
        <v>196</v>
      </c>
      <c r="H2070" s="0" t="s">
        <v>9080</v>
      </c>
      <c r="I2070" s="0" t="s">
        <v>591</v>
      </c>
      <c r="J2070" s="0" t="s">
        <v>259</v>
      </c>
      <c r="L2070" s="0" t="s">
        <v>9074</v>
      </c>
      <c r="N2070" s="0" t="s">
        <v>142</v>
      </c>
      <c r="O2070" s="0" t="s">
        <v>143</v>
      </c>
      <c r="P2070" s="0" t="n">
        <v>44483</v>
      </c>
      <c r="AB2070" s="0" t="s">
        <v>144</v>
      </c>
      <c r="AC2070" s="0" t="s">
        <v>145</v>
      </c>
      <c r="AD2070" s="0" t="s">
        <v>146</v>
      </c>
      <c r="AF2070" s="0" t="n">
        <v>14</v>
      </c>
      <c r="AG2070" s="0" t="n">
        <v>11</v>
      </c>
      <c r="AL2070" s="0" t="s">
        <v>142</v>
      </c>
      <c r="AM2070" s="0" t="s">
        <v>8446</v>
      </c>
      <c r="AN2070" s="0" t="s">
        <v>8447</v>
      </c>
      <c r="AO2070" s="0" t="n">
        <v>9</v>
      </c>
      <c r="AP2070" s="0" t="n">
        <v>64</v>
      </c>
      <c r="AQ2070" s="0" t="n">
        <v>32</v>
      </c>
      <c r="AT2070" s="0" t="s">
        <v>149</v>
      </c>
      <c r="AU2070" s="0" t="n">
        <f aca="false">COUNTA($AZ$2070:$ED$2070)</f>
        <v>8</v>
      </c>
      <c r="AV2070" s="0" t="n">
        <f aca="false">COUNTIF($AZ$2070:$ED$2070,"D")</f>
        <v>1</v>
      </c>
      <c r="AW2070" s="0" t="n">
        <f aca="false">COUNTIF($AZ$2070:$ED$2070,"R")</f>
        <v>0</v>
      </c>
      <c r="AX2070" s="0" t="n">
        <f aca="false">AV2070*AW2070</f>
        <v>0</v>
      </c>
      <c r="AY2070" s="0" t="n">
        <f aca="false">IF(BK2070="D",1,0)+IF(BL2070="D",1,0)+IF(BQ2070="D",1,0)+IF(BR2070="D",1,0)+IF(BT2070="D",1,0)+IF(BZ2070="D",1,0)+IF(CA2070="D",1,0)+IF(CB2070="D",1,0)+IF(CC2070="D",1,0)+IF(CI2070="D",1,0)+IF(CJ2070="D",1,0)+IF(CN2070="D",1,0)+IF(CO2070="D",1,0)+IF(CP2070="D",1,0)+IF(CT2070="D",1,0)+IF(CU2070="D",1,0)+IF(DA2070="D",1,0)+IF(DB2070="D",1,0)+IF(DG2070="D",1,0)+IF(DH2070="D",1,0)+IF(DL2070="D",1,0)+IF(DM2070="D",1,0)+IF(DN2070="D",1,0)+IF(DT2070="D",1,0)+IF(DW2070="D",1,0)</f>
        <v>0</v>
      </c>
      <c r="BX2070" s="0" t="s">
        <v>150</v>
      </c>
      <c r="CD2070" s="0" t="s">
        <v>150</v>
      </c>
      <c r="CM2070" s="0" t="s">
        <v>150</v>
      </c>
      <c r="CV2070" s="0" t="s">
        <v>150</v>
      </c>
      <c r="CW2070" s="0" t="s">
        <v>156</v>
      </c>
      <c r="CZ2070" s="0" t="s">
        <v>150</v>
      </c>
      <c r="DF2070" s="0" t="s">
        <v>150</v>
      </c>
      <c r="DK2070" s="0" t="s">
        <v>150</v>
      </c>
    </row>
    <row r="2071" customFormat="false" ht="13.8" hidden="false" customHeight="false" outlineLevel="0" collapsed="false">
      <c r="A2071" s="0" t="s">
        <v>9081</v>
      </c>
      <c r="B2071" s="0" t="n">
        <v>78</v>
      </c>
      <c r="C2071" s="0" t="n">
        <v>264776</v>
      </c>
      <c r="D2071" s="0" t="s">
        <v>3191</v>
      </c>
      <c r="E2071" s="0" t="s">
        <v>514</v>
      </c>
      <c r="F2071" s="0" t="s">
        <v>406</v>
      </c>
      <c r="H2071" s="0" t="s">
        <v>9082</v>
      </c>
      <c r="I2071" s="0" t="s">
        <v>591</v>
      </c>
      <c r="J2071" s="0" t="s">
        <v>259</v>
      </c>
      <c r="L2071" s="0" t="s">
        <v>8752</v>
      </c>
      <c r="N2071" s="0" t="s">
        <v>142</v>
      </c>
      <c r="O2071" s="0" t="s">
        <v>143</v>
      </c>
      <c r="P2071" s="0" t="n">
        <v>44483</v>
      </c>
      <c r="AB2071" s="0" t="s">
        <v>144</v>
      </c>
      <c r="AC2071" s="0" t="s">
        <v>145</v>
      </c>
      <c r="AD2071" s="0" t="s">
        <v>146</v>
      </c>
      <c r="AF2071" s="0" t="n">
        <v>14</v>
      </c>
      <c r="AG2071" s="0" t="n">
        <v>11</v>
      </c>
      <c r="AL2071" s="0" t="s">
        <v>142</v>
      </c>
      <c r="AM2071" s="0" t="s">
        <v>8446</v>
      </c>
      <c r="AN2071" s="0" t="s">
        <v>8447</v>
      </c>
      <c r="AO2071" s="0" t="n">
        <v>9</v>
      </c>
      <c r="AP2071" s="0" t="n">
        <v>64</v>
      </c>
      <c r="AQ2071" s="0" t="n">
        <v>32</v>
      </c>
      <c r="AT2071" s="0" t="s">
        <v>149</v>
      </c>
      <c r="AU2071" s="0" t="n">
        <f aca="false">COUNTA($AZ$2071:$ED$2071)</f>
        <v>8</v>
      </c>
      <c r="AV2071" s="0" t="n">
        <f aca="false">COUNTIF($AZ$2071:$ED$2071,"D")</f>
        <v>0</v>
      </c>
      <c r="AW2071" s="0" t="n">
        <f aca="false">COUNTIF($AZ$2071:$ED$2071,"R")</f>
        <v>1</v>
      </c>
      <c r="AX2071" s="0" t="n">
        <f aca="false">AV2071*AW2071</f>
        <v>0</v>
      </c>
      <c r="AY2071" s="0" t="n">
        <f aca="false">IF(BK2071="D",1,0)+IF(BL2071="D",1,0)+IF(BQ2071="D",1,0)+IF(BR2071="D",1,0)+IF(BT2071="D",1,0)+IF(BZ2071="D",1,0)+IF(CA2071="D",1,0)+IF(CB2071="D",1,0)+IF(CC2071="D",1,0)+IF(CI2071="D",1,0)+IF(CJ2071="D",1,0)+IF(CN2071="D",1,0)+IF(CO2071="D",1,0)+IF(CP2071="D",1,0)+IF(CT2071="D",1,0)+IF(CU2071="D",1,0)+IF(DA2071="D",1,0)+IF(DB2071="D",1,0)+IF(DG2071="D",1,0)+IF(DH2071="D",1,0)+IF(DL2071="D",1,0)+IF(DM2071="D",1,0)+IF(DN2071="D",1,0)+IF(DT2071="D",1,0)+IF(DW2071="D",1,0)</f>
        <v>0</v>
      </c>
      <c r="BA2071" s="0" t="s">
        <v>150</v>
      </c>
      <c r="BI2071" s="0" t="s">
        <v>150</v>
      </c>
      <c r="BM2071" s="0" t="s">
        <v>150</v>
      </c>
      <c r="BX2071" s="0" t="s">
        <v>150</v>
      </c>
      <c r="CM2071" s="0" t="s">
        <v>150</v>
      </c>
      <c r="CV2071" s="0" t="s">
        <v>150</v>
      </c>
      <c r="CW2071" s="0" t="s">
        <v>192</v>
      </c>
      <c r="CZ2071" s="0" t="s">
        <v>150</v>
      </c>
    </row>
    <row r="2072" customFormat="false" ht="13.8" hidden="false" customHeight="false" outlineLevel="0" collapsed="false">
      <c r="A2072" s="0" t="s">
        <v>9083</v>
      </c>
      <c r="B2072" s="0" t="n">
        <v>78</v>
      </c>
      <c r="C2072" s="0" t="n">
        <v>10142</v>
      </c>
      <c r="D2072" s="0" t="s">
        <v>9084</v>
      </c>
      <c r="E2072" s="0" t="s">
        <v>8519</v>
      </c>
      <c r="F2072" s="0" t="s">
        <v>156</v>
      </c>
      <c r="H2072" s="0" t="s">
        <v>9085</v>
      </c>
      <c r="I2072" s="0" t="s">
        <v>8610</v>
      </c>
      <c r="J2072" s="0" t="s">
        <v>140</v>
      </c>
      <c r="K2072" s="0" t="s">
        <v>192</v>
      </c>
      <c r="L2072" s="0" t="s">
        <v>9086</v>
      </c>
      <c r="N2072" s="0" t="s">
        <v>142</v>
      </c>
      <c r="O2072" s="0" t="s">
        <v>143</v>
      </c>
      <c r="P2072" s="0" t="n">
        <v>44483</v>
      </c>
      <c r="AB2072" s="0" t="s">
        <v>144</v>
      </c>
      <c r="AC2072" s="0" t="s">
        <v>145</v>
      </c>
      <c r="AD2072" s="0" t="s">
        <v>146</v>
      </c>
      <c r="AF2072" s="0" t="n">
        <v>14</v>
      </c>
      <c r="AG2072" s="0" t="n">
        <v>11</v>
      </c>
      <c r="AL2072" s="0" t="s">
        <v>142</v>
      </c>
      <c r="AM2072" s="0" t="s">
        <v>8446</v>
      </c>
      <c r="AN2072" s="0" t="s">
        <v>8447</v>
      </c>
      <c r="AO2072" s="0" t="n">
        <v>9</v>
      </c>
      <c r="AP2072" s="0" t="n">
        <v>64</v>
      </c>
      <c r="AQ2072" s="0" t="n">
        <v>32</v>
      </c>
      <c r="AT2072" s="0" t="s">
        <v>149</v>
      </c>
      <c r="AU2072" s="0" t="n">
        <f aca="false">COUNTA($AZ$2072:$ED$2072)</f>
        <v>44</v>
      </c>
      <c r="AV2072" s="0" t="n">
        <f aca="false">COUNTIF($AZ$2072:$ED$2072,"D")</f>
        <v>4</v>
      </c>
      <c r="AW2072" s="0" t="n">
        <f aca="false">COUNTIF($AZ$2072:$ED$2072,"R")</f>
        <v>8</v>
      </c>
      <c r="AX2072" s="0" t="n">
        <f aca="false">AV2072*AW2072</f>
        <v>32</v>
      </c>
      <c r="AY2072" s="0" t="n">
        <f aca="false">IF(BK2072="D",1,0)+IF(BL2072="D",1,0)+IF(BQ2072="D",1,0)+IF(BR2072="D",1,0)+IF(BT2072="D",1,0)+IF(BZ2072="D",1,0)+IF(CA2072="D",1,0)+IF(CB2072="D",1,0)+IF(CC2072="D",1,0)+IF(CI2072="D",1,0)+IF(CJ2072="D",1,0)+IF(CN2072="D",1,0)+IF(CO2072="D",1,0)+IF(CP2072="D",1,0)+IF(CT2072="D",1,0)+IF(CU2072="D",1,0)+IF(DA2072="D",1,0)+IF(DB2072="D",1,0)+IF(DG2072="D",1,0)+IF(DH2072="D",1,0)+IF(DL2072="D",1,0)+IF(DM2072="D",1,0)+IF(DN2072="D",1,0)+IF(DT2072="D",1,0)+IF(DW2072="D",1,0)</f>
        <v>2</v>
      </c>
      <c r="AZ2072" s="0" t="s">
        <v>150</v>
      </c>
      <c r="BA2072" s="0" t="s">
        <v>150</v>
      </c>
      <c r="BB2072" s="0" t="s">
        <v>150</v>
      </c>
      <c r="BC2072" s="0" t="s">
        <v>150</v>
      </c>
      <c r="BD2072" s="0" t="s">
        <v>150</v>
      </c>
      <c r="BE2072" s="0" t="s">
        <v>150</v>
      </c>
      <c r="BG2072" s="0" t="s">
        <v>150</v>
      </c>
      <c r="BH2072" s="0" t="s">
        <v>150</v>
      </c>
      <c r="BI2072" s="0" t="s">
        <v>150</v>
      </c>
      <c r="BM2072" s="0" t="s">
        <v>150</v>
      </c>
      <c r="BO2072" s="0" t="s">
        <v>150</v>
      </c>
      <c r="BP2072" s="0" t="s">
        <v>150</v>
      </c>
      <c r="BS2072" s="0" t="s">
        <v>150</v>
      </c>
      <c r="BV2072" s="0" t="s">
        <v>156</v>
      </c>
      <c r="BX2072" s="0" t="s">
        <v>150</v>
      </c>
      <c r="BZ2072" s="0" t="s">
        <v>156</v>
      </c>
      <c r="CD2072" s="0" t="s">
        <v>150</v>
      </c>
      <c r="CE2072" s="0" t="s">
        <v>156</v>
      </c>
      <c r="CH2072" s="0" t="s">
        <v>150</v>
      </c>
      <c r="CI2072" s="0" t="s">
        <v>156</v>
      </c>
      <c r="CK2072" s="0" t="s">
        <v>150</v>
      </c>
      <c r="CL2072" s="0" t="s">
        <v>192</v>
      </c>
      <c r="CM2072" s="0" t="s">
        <v>150</v>
      </c>
      <c r="CQ2072" s="0" t="s">
        <v>150</v>
      </c>
      <c r="CR2072" s="0" t="s">
        <v>192</v>
      </c>
      <c r="CS2072" s="0" t="s">
        <v>150</v>
      </c>
      <c r="CV2072" s="0" t="s">
        <v>150</v>
      </c>
      <c r="CW2072" s="0" t="s">
        <v>192</v>
      </c>
      <c r="CZ2072" s="0" t="s">
        <v>150</v>
      </c>
      <c r="DC2072" s="0" t="s">
        <v>150</v>
      </c>
      <c r="DD2072" s="0" t="s">
        <v>192</v>
      </c>
      <c r="DF2072" s="0" t="s">
        <v>150</v>
      </c>
      <c r="DI2072" s="0" t="s">
        <v>150</v>
      </c>
      <c r="DJ2072" s="0" t="s">
        <v>192</v>
      </c>
      <c r="DK2072" s="0" t="s">
        <v>150</v>
      </c>
      <c r="DO2072" s="0" t="s">
        <v>150</v>
      </c>
      <c r="DP2072" s="0" t="s">
        <v>192</v>
      </c>
      <c r="DQ2072" s="0" t="s">
        <v>192</v>
      </c>
      <c r="DR2072" s="0" t="s">
        <v>150</v>
      </c>
      <c r="DT2072" s="0" t="s">
        <v>150</v>
      </c>
      <c r="DU2072" s="0" t="s">
        <v>150</v>
      </c>
      <c r="DX2072" s="0" t="s">
        <v>150</v>
      </c>
      <c r="EA2072" s="0" t="s">
        <v>192</v>
      </c>
      <c r="EC2072" s="0" t="s">
        <v>150</v>
      </c>
    </row>
    <row r="2073" customFormat="false" ht="13.8" hidden="false" customHeight="false" outlineLevel="0" collapsed="false">
      <c r="A2073" s="0" t="s">
        <v>9087</v>
      </c>
      <c r="B2073" s="0" t="n">
        <v>78</v>
      </c>
      <c r="C2073" s="0" t="n">
        <v>456522</v>
      </c>
      <c r="D2073" s="0" t="s">
        <v>9028</v>
      </c>
      <c r="E2073" s="0" t="s">
        <v>1450</v>
      </c>
      <c r="F2073" s="0" t="s">
        <v>423</v>
      </c>
      <c r="H2073" s="0" t="s">
        <v>9088</v>
      </c>
      <c r="I2073" s="0" t="s">
        <v>8033</v>
      </c>
      <c r="J2073" s="0" t="s">
        <v>140</v>
      </c>
      <c r="K2073" s="0" t="s">
        <v>192</v>
      </c>
      <c r="L2073" s="0" t="s">
        <v>9030</v>
      </c>
      <c r="N2073" s="0" t="s">
        <v>142</v>
      </c>
      <c r="O2073" s="0" t="s">
        <v>143</v>
      </c>
      <c r="P2073" s="0" t="n">
        <v>44483</v>
      </c>
      <c r="AB2073" s="0" t="s">
        <v>144</v>
      </c>
      <c r="AC2073" s="0" t="s">
        <v>145</v>
      </c>
      <c r="AD2073" s="0" t="s">
        <v>146</v>
      </c>
      <c r="AF2073" s="0" t="n">
        <v>14</v>
      </c>
      <c r="AG2073" s="0" t="n">
        <v>11</v>
      </c>
      <c r="AL2073" s="0" t="s">
        <v>142</v>
      </c>
      <c r="AM2073" s="0" t="s">
        <v>8446</v>
      </c>
      <c r="AN2073" s="0" t="s">
        <v>8447</v>
      </c>
      <c r="AO2073" s="0" t="n">
        <v>9</v>
      </c>
      <c r="AP2073" s="0" t="n">
        <v>64</v>
      </c>
      <c r="AQ2073" s="0" t="n">
        <v>32</v>
      </c>
      <c r="AT2073" s="0" t="s">
        <v>149</v>
      </c>
      <c r="AU2073" s="0" t="n">
        <f aca="false">COUNTA($AZ$2073:$ED$2073)</f>
        <v>3</v>
      </c>
      <c r="AV2073" s="0" t="n">
        <f aca="false">COUNTIF($AZ$2073:$ED$2073,"D")</f>
        <v>0</v>
      </c>
      <c r="AW2073" s="0" t="n">
        <f aca="false">COUNTIF($AZ$2073:$ED$2073,"R")</f>
        <v>1</v>
      </c>
      <c r="AX2073" s="0" t="n">
        <f aca="false">AV2073*AW2073</f>
        <v>0</v>
      </c>
      <c r="AY2073" s="0" t="n">
        <f aca="false">IF(BK2073="D",1,0)+IF(BL2073="D",1,0)+IF(BQ2073="D",1,0)+IF(BR2073="D",1,0)+IF(BT2073="D",1,0)+IF(BZ2073="D",1,0)+IF(CA2073="D",1,0)+IF(CB2073="D",1,0)+IF(CC2073="D",1,0)+IF(CI2073="D",1,0)+IF(CJ2073="D",1,0)+IF(CN2073="D",1,0)+IF(CO2073="D",1,0)+IF(CP2073="D",1,0)+IF(CT2073="D",1,0)+IF(CU2073="D",1,0)+IF(DA2073="D",1,0)+IF(DB2073="D",1,0)+IF(DG2073="D",1,0)+IF(DH2073="D",1,0)+IF(DL2073="D",1,0)+IF(DM2073="D",1,0)+IF(DN2073="D",1,0)+IF(DT2073="D",1,0)+IF(DW2073="D",1,0)</f>
        <v>0</v>
      </c>
      <c r="DX2073" s="0" t="s">
        <v>150</v>
      </c>
      <c r="EA2073" s="0" t="s">
        <v>192</v>
      </c>
      <c r="EC2073" s="0" t="s">
        <v>150</v>
      </c>
    </row>
    <row r="2074" customFormat="false" ht="13.8" hidden="false" customHeight="false" outlineLevel="0" collapsed="false">
      <c r="A2074" s="0" t="s">
        <v>9089</v>
      </c>
      <c r="B2074" s="0" t="n">
        <v>78</v>
      </c>
      <c r="C2074" s="0" t="n">
        <v>418938</v>
      </c>
      <c r="D2074" s="0" t="s">
        <v>9090</v>
      </c>
      <c r="E2074" s="0" t="s">
        <v>175</v>
      </c>
      <c r="F2074" s="0" t="s">
        <v>1121</v>
      </c>
      <c r="H2074" s="0" t="s">
        <v>9091</v>
      </c>
      <c r="I2074" s="0" t="s">
        <v>9092</v>
      </c>
      <c r="J2074" s="0" t="s">
        <v>140</v>
      </c>
      <c r="L2074" s="0" t="s">
        <v>9093</v>
      </c>
      <c r="N2074" s="0" t="s">
        <v>142</v>
      </c>
      <c r="O2074" s="0" t="s">
        <v>143</v>
      </c>
      <c r="P2074" s="0" t="n">
        <v>44483</v>
      </c>
      <c r="AB2074" s="0" t="s">
        <v>144</v>
      </c>
      <c r="AC2074" s="0" t="s">
        <v>145</v>
      </c>
      <c r="AD2074" s="0" t="s">
        <v>146</v>
      </c>
      <c r="AF2074" s="0" t="n">
        <v>14</v>
      </c>
      <c r="AG2074" s="0" t="n">
        <v>11</v>
      </c>
      <c r="AL2074" s="0" t="s">
        <v>142</v>
      </c>
      <c r="AM2074" s="0" t="s">
        <v>8446</v>
      </c>
      <c r="AN2074" s="0" t="s">
        <v>8447</v>
      </c>
      <c r="AO2074" s="0" t="n">
        <v>9</v>
      </c>
      <c r="AP2074" s="0" t="n">
        <v>64</v>
      </c>
      <c r="AQ2074" s="0" t="n">
        <v>32</v>
      </c>
      <c r="AT2074" s="0" t="s">
        <v>149</v>
      </c>
      <c r="AU2074" s="0" t="n">
        <f aca="false">COUNTA($AZ$2074:$ED$2074)</f>
        <v>5</v>
      </c>
      <c r="AV2074" s="0" t="n">
        <f aca="false">COUNTIF($AZ$2074:$ED$2074,"D")</f>
        <v>1</v>
      </c>
      <c r="AW2074" s="0" t="n">
        <f aca="false">COUNTIF($AZ$2074:$ED$2074,"R")</f>
        <v>0</v>
      </c>
      <c r="AX2074" s="0" t="n">
        <f aca="false">AV2074*AW2074</f>
        <v>0</v>
      </c>
      <c r="AY2074" s="0" t="n">
        <f aca="false">IF(BK2074="D",1,0)+IF(BL2074="D",1,0)+IF(BQ2074="D",1,0)+IF(BR2074="D",1,0)+IF(BT2074="D",1,0)+IF(BZ2074="D",1,0)+IF(CA2074="D",1,0)+IF(CB2074="D",1,0)+IF(CC2074="D",1,0)+IF(CI2074="D",1,0)+IF(CJ2074="D",1,0)+IF(CN2074="D",1,0)+IF(CO2074="D",1,0)+IF(CP2074="D",1,0)+IF(CT2074="D",1,0)+IF(CU2074="D",1,0)+IF(DA2074="D",1,0)+IF(DB2074="D",1,0)+IF(DG2074="D",1,0)+IF(DH2074="D",1,0)+IF(DL2074="D",1,0)+IF(DM2074="D",1,0)+IF(DN2074="D",1,0)+IF(DT2074="D",1,0)+IF(DW2074="D",1,0)</f>
        <v>1</v>
      </c>
      <c r="CZ2074" s="0" t="s">
        <v>150</v>
      </c>
      <c r="DG2074" s="0" t="s">
        <v>156</v>
      </c>
      <c r="DK2074" s="0" t="s">
        <v>150</v>
      </c>
      <c r="DX2074" s="0" t="s">
        <v>150</v>
      </c>
      <c r="EC2074" s="0" t="s">
        <v>150</v>
      </c>
    </row>
    <row r="2075" customFormat="false" ht="13.8" hidden="false" customHeight="false" outlineLevel="0" collapsed="false">
      <c r="A2075" s="0" t="s">
        <v>9094</v>
      </c>
      <c r="B2075" s="0" t="n">
        <v>78</v>
      </c>
      <c r="C2075" s="0" t="n">
        <v>420151</v>
      </c>
      <c r="D2075" s="0" t="s">
        <v>5056</v>
      </c>
      <c r="E2075" s="0" t="s">
        <v>5389</v>
      </c>
      <c r="F2075" s="0" t="s">
        <v>301</v>
      </c>
      <c r="H2075" s="0" t="s">
        <v>9095</v>
      </c>
      <c r="I2075" s="0" t="s">
        <v>761</v>
      </c>
      <c r="J2075" s="0" t="s">
        <v>140</v>
      </c>
      <c r="K2075" s="0" t="s">
        <v>156</v>
      </c>
      <c r="L2075" s="0" t="s">
        <v>9096</v>
      </c>
      <c r="N2075" s="0" t="s">
        <v>142</v>
      </c>
      <c r="O2075" s="0" t="s">
        <v>143</v>
      </c>
      <c r="P2075" s="0" t="n">
        <v>44483</v>
      </c>
      <c r="AB2075" s="0" t="s">
        <v>144</v>
      </c>
      <c r="AC2075" s="0" t="s">
        <v>145</v>
      </c>
      <c r="AD2075" s="0" t="s">
        <v>146</v>
      </c>
      <c r="AF2075" s="0" t="n">
        <v>14</v>
      </c>
      <c r="AG2075" s="0" t="n">
        <v>11</v>
      </c>
      <c r="AL2075" s="0" t="s">
        <v>142</v>
      </c>
      <c r="AM2075" s="0" t="s">
        <v>8446</v>
      </c>
      <c r="AN2075" s="0" t="s">
        <v>8447</v>
      </c>
      <c r="AO2075" s="0" t="n">
        <v>9</v>
      </c>
      <c r="AP2075" s="0" t="n">
        <v>64</v>
      </c>
      <c r="AQ2075" s="0" t="n">
        <v>32</v>
      </c>
      <c r="AT2075" s="0" t="s">
        <v>149</v>
      </c>
      <c r="AU2075" s="0" t="n">
        <f aca="false">COUNTA($AZ$2075:$ED$2075)</f>
        <v>6</v>
      </c>
      <c r="AV2075" s="0" t="n">
        <f aca="false">COUNTIF($AZ$2075:$ED$2075,"D")</f>
        <v>1</v>
      </c>
      <c r="AW2075" s="0" t="n">
        <f aca="false">COUNTIF($AZ$2075:$ED$2075,"R")</f>
        <v>0</v>
      </c>
      <c r="AX2075" s="0" t="n">
        <f aca="false">AV2075*AW2075</f>
        <v>0</v>
      </c>
      <c r="AY2075" s="0" t="n">
        <f aca="false">IF(BK2075="D",1,0)+IF(BL2075="D",1,0)+IF(BQ2075="D",1,0)+IF(BR2075="D",1,0)+IF(BT2075="D",1,0)+IF(BZ2075="D",1,0)+IF(CA2075="D",1,0)+IF(CB2075="D",1,0)+IF(CC2075="D",1,0)+IF(CI2075="D",1,0)+IF(CJ2075="D",1,0)+IF(CN2075="D",1,0)+IF(CO2075="D",1,0)+IF(CP2075="D",1,0)+IF(CT2075="D",1,0)+IF(CU2075="D",1,0)+IF(DA2075="D",1,0)+IF(DB2075="D",1,0)+IF(DG2075="D",1,0)+IF(DH2075="D",1,0)+IF(DL2075="D",1,0)+IF(DM2075="D",1,0)+IF(DN2075="D",1,0)+IF(DT2075="D",1,0)+IF(DW2075="D",1,0)</f>
        <v>1</v>
      </c>
      <c r="CZ2075" s="0" t="s">
        <v>150</v>
      </c>
      <c r="DF2075" s="0" t="s">
        <v>150</v>
      </c>
      <c r="DR2075" s="0" t="s">
        <v>150</v>
      </c>
      <c r="DT2075" s="0" t="s">
        <v>156</v>
      </c>
      <c r="DX2075" s="0" t="s">
        <v>150</v>
      </c>
      <c r="EC2075" s="0" t="s">
        <v>150</v>
      </c>
    </row>
    <row r="2076" customFormat="false" ht="13.8" hidden="false" customHeight="false" outlineLevel="0" collapsed="false">
      <c r="A2076" s="0" t="s">
        <v>9097</v>
      </c>
      <c r="B2076" s="0" t="n">
        <v>78</v>
      </c>
      <c r="C2076" s="0" t="n">
        <v>427652</v>
      </c>
      <c r="D2076" s="0" t="s">
        <v>2528</v>
      </c>
      <c r="E2076" s="0" t="s">
        <v>5642</v>
      </c>
      <c r="F2076" s="0" t="s">
        <v>9098</v>
      </c>
      <c r="H2076" s="0" t="s">
        <v>9099</v>
      </c>
      <c r="I2076" s="0" t="s">
        <v>761</v>
      </c>
      <c r="J2076" s="0" t="s">
        <v>140</v>
      </c>
      <c r="K2076" s="0" t="s">
        <v>156</v>
      </c>
      <c r="L2076" s="0" t="s">
        <v>9100</v>
      </c>
      <c r="N2076" s="0" t="s">
        <v>142</v>
      </c>
      <c r="O2076" s="0" t="s">
        <v>143</v>
      </c>
      <c r="P2076" s="0" t="n">
        <v>44483</v>
      </c>
      <c r="AB2076" s="0" t="s">
        <v>144</v>
      </c>
      <c r="AC2076" s="0" t="s">
        <v>145</v>
      </c>
      <c r="AD2076" s="0" t="s">
        <v>146</v>
      </c>
      <c r="AF2076" s="0" t="n">
        <v>14</v>
      </c>
      <c r="AG2076" s="0" t="n">
        <v>11</v>
      </c>
      <c r="AL2076" s="0" t="s">
        <v>142</v>
      </c>
      <c r="AM2076" s="0" t="s">
        <v>8446</v>
      </c>
      <c r="AN2076" s="0" t="s">
        <v>8447</v>
      </c>
      <c r="AO2076" s="0" t="n">
        <v>9</v>
      </c>
      <c r="AP2076" s="0" t="n">
        <v>64</v>
      </c>
      <c r="AQ2076" s="0" t="n">
        <v>32</v>
      </c>
      <c r="AT2076" s="0" t="s">
        <v>149</v>
      </c>
      <c r="AU2076" s="0" t="n">
        <f aca="false">COUNTA($AZ$2076:$ED$2076)</f>
        <v>8</v>
      </c>
      <c r="AV2076" s="0" t="n">
        <f aca="false">COUNTIF($AZ$2076:$ED$2076,"D")</f>
        <v>2</v>
      </c>
      <c r="AW2076" s="0" t="n">
        <f aca="false">COUNTIF($AZ$2076:$ED$2076,"R")</f>
        <v>0</v>
      </c>
      <c r="AX2076" s="0" t="n">
        <f aca="false">AV2076*AW2076</f>
        <v>0</v>
      </c>
      <c r="AY2076" s="0" t="n">
        <f aca="false">IF(BK2076="D",1,0)+IF(BL2076="D",1,0)+IF(BQ2076="D",1,0)+IF(BR2076="D",1,0)+IF(BT2076="D",1,0)+IF(BZ2076="D",1,0)+IF(CA2076="D",1,0)+IF(CB2076="D",1,0)+IF(CC2076="D",1,0)+IF(CI2076="D",1,0)+IF(CJ2076="D",1,0)+IF(CN2076="D",1,0)+IF(CO2076="D",1,0)+IF(CP2076="D",1,0)+IF(CT2076="D",1,0)+IF(CU2076="D",1,0)+IF(DA2076="D",1,0)+IF(DB2076="D",1,0)+IF(DG2076="D",1,0)+IF(DH2076="D",1,0)+IF(DL2076="D",1,0)+IF(DM2076="D",1,0)+IF(DN2076="D",1,0)+IF(DT2076="D",1,0)+IF(DW2076="D",1,0)</f>
        <v>0</v>
      </c>
      <c r="CV2076" s="0" t="s">
        <v>150</v>
      </c>
      <c r="CW2076" s="0" t="s">
        <v>156</v>
      </c>
      <c r="CZ2076" s="0" t="s">
        <v>150</v>
      </c>
      <c r="DK2076" s="0" t="s">
        <v>150</v>
      </c>
      <c r="DP2076" s="0" t="s">
        <v>156</v>
      </c>
      <c r="DU2076" s="0" t="s">
        <v>150</v>
      </c>
      <c r="DX2076" s="0" t="s">
        <v>150</v>
      </c>
      <c r="EC2076" s="0" t="s">
        <v>150</v>
      </c>
    </row>
    <row r="2077" customFormat="false" ht="13.8" hidden="false" customHeight="false" outlineLevel="0" collapsed="false">
      <c r="A2077" s="0" t="s">
        <v>9101</v>
      </c>
      <c r="B2077" s="0" t="n">
        <v>78</v>
      </c>
      <c r="C2077" s="0" t="n">
        <v>351886</v>
      </c>
      <c r="D2077" s="0" t="s">
        <v>7512</v>
      </c>
      <c r="E2077" s="0" t="s">
        <v>300</v>
      </c>
      <c r="F2077" s="0" t="s">
        <v>9102</v>
      </c>
      <c r="H2077" s="0" t="s">
        <v>9103</v>
      </c>
      <c r="I2077" s="0" t="s">
        <v>9104</v>
      </c>
      <c r="J2077" s="0" t="s">
        <v>140</v>
      </c>
      <c r="K2077" s="0" t="s">
        <v>192</v>
      </c>
      <c r="L2077" s="0" t="s">
        <v>9105</v>
      </c>
      <c r="N2077" s="0" t="s">
        <v>142</v>
      </c>
      <c r="O2077" s="0" t="s">
        <v>143</v>
      </c>
      <c r="P2077" s="0" t="n">
        <v>44483</v>
      </c>
      <c r="AB2077" s="0" t="s">
        <v>144</v>
      </c>
      <c r="AC2077" s="0" t="s">
        <v>145</v>
      </c>
      <c r="AD2077" s="0" t="s">
        <v>146</v>
      </c>
      <c r="AF2077" s="0" t="n">
        <v>14</v>
      </c>
      <c r="AG2077" s="0" t="n">
        <v>11</v>
      </c>
      <c r="AL2077" s="0" t="s">
        <v>142</v>
      </c>
      <c r="AM2077" s="0" t="s">
        <v>8446</v>
      </c>
      <c r="AN2077" s="0" t="s">
        <v>8447</v>
      </c>
      <c r="AO2077" s="0" t="n">
        <v>9</v>
      </c>
      <c r="AP2077" s="0" t="n">
        <v>64</v>
      </c>
      <c r="AQ2077" s="0" t="n">
        <v>32</v>
      </c>
      <c r="AT2077" s="0" t="s">
        <v>149</v>
      </c>
      <c r="AU2077" s="0" t="n">
        <f aca="false">COUNTA($AZ$2077:$ED$2077)</f>
        <v>20</v>
      </c>
      <c r="AV2077" s="0" t="n">
        <f aca="false">COUNTIF($AZ$2077:$ED$2077,"D")</f>
        <v>6</v>
      </c>
      <c r="AW2077" s="0" t="n">
        <f aca="false">COUNTIF($AZ$2077:$ED$2077,"R")</f>
        <v>1</v>
      </c>
      <c r="AX2077" s="0" t="n">
        <f aca="false">AV2077*AW2077</f>
        <v>6</v>
      </c>
      <c r="AY2077" s="0" t="n">
        <f aca="false">IF(BK2077="D",1,0)+IF(BL2077="D",1,0)+IF(BQ2077="D",1,0)+IF(BR2077="D",1,0)+IF(BT2077="D",1,0)+IF(BZ2077="D",1,0)+IF(CA2077="D",1,0)+IF(CB2077="D",1,0)+IF(CC2077="D",1,0)+IF(CI2077="D",1,0)+IF(CJ2077="D",1,0)+IF(CN2077="D",1,0)+IF(CO2077="D",1,0)+IF(CP2077="D",1,0)+IF(CT2077="D",1,0)+IF(CU2077="D",1,0)+IF(DA2077="D",1,0)+IF(DB2077="D",1,0)+IF(DG2077="D",1,0)+IF(DH2077="D",1,0)+IF(DL2077="D",1,0)+IF(DM2077="D",1,0)+IF(DN2077="D",1,0)+IF(DT2077="D",1,0)+IF(DW2077="D",1,0)</f>
        <v>3</v>
      </c>
      <c r="BX2077" s="0" t="s">
        <v>150</v>
      </c>
      <c r="CH2077" s="0" t="s">
        <v>150</v>
      </c>
      <c r="CM2077" s="0" t="s">
        <v>150</v>
      </c>
      <c r="CV2077" s="0" t="s">
        <v>150</v>
      </c>
      <c r="CW2077" s="0" t="s">
        <v>156</v>
      </c>
      <c r="CZ2077" s="0" t="s">
        <v>150</v>
      </c>
      <c r="DA2077" s="0" t="s">
        <v>156</v>
      </c>
      <c r="DC2077" s="0" t="s">
        <v>150</v>
      </c>
      <c r="DD2077" s="0" t="s">
        <v>156</v>
      </c>
      <c r="DF2077" s="0" t="s">
        <v>150</v>
      </c>
      <c r="DG2077" s="0" t="s">
        <v>156</v>
      </c>
      <c r="DI2077" s="0" t="s">
        <v>150</v>
      </c>
      <c r="DK2077" s="0" t="s">
        <v>150</v>
      </c>
      <c r="DP2077" s="0" t="s">
        <v>156</v>
      </c>
      <c r="DR2077" s="0" t="s">
        <v>150</v>
      </c>
      <c r="DT2077" s="0" t="s">
        <v>156</v>
      </c>
      <c r="DU2077" s="0" t="s">
        <v>150</v>
      </c>
      <c r="DX2077" s="0" t="s">
        <v>150</v>
      </c>
      <c r="EA2077" s="0" t="s">
        <v>192</v>
      </c>
      <c r="EC2077" s="0" t="s">
        <v>150</v>
      </c>
    </row>
    <row r="2078" customFormat="false" ht="13.8" hidden="false" customHeight="false" outlineLevel="0" collapsed="false">
      <c r="A2078" s="0" t="s">
        <v>9106</v>
      </c>
      <c r="B2078" s="0" t="n">
        <v>78</v>
      </c>
      <c r="C2078" s="0" t="n">
        <v>287377</v>
      </c>
      <c r="D2078" s="0" t="s">
        <v>9107</v>
      </c>
      <c r="E2078" s="0" t="s">
        <v>2261</v>
      </c>
      <c r="H2078" s="0" t="s">
        <v>9108</v>
      </c>
      <c r="I2078" s="0" t="s">
        <v>6465</v>
      </c>
      <c r="J2078" s="0" t="s">
        <v>140</v>
      </c>
      <c r="L2078" s="0" t="s">
        <v>9109</v>
      </c>
      <c r="N2078" s="0" t="s">
        <v>142</v>
      </c>
      <c r="O2078" s="0" t="s">
        <v>143</v>
      </c>
      <c r="P2078" s="0" t="n">
        <v>44483</v>
      </c>
      <c r="AB2078" s="0" t="s">
        <v>144</v>
      </c>
      <c r="AC2078" s="0" t="s">
        <v>145</v>
      </c>
      <c r="AD2078" s="0" t="s">
        <v>146</v>
      </c>
      <c r="AF2078" s="0" t="n">
        <v>14</v>
      </c>
      <c r="AG2078" s="0" t="n">
        <v>11</v>
      </c>
      <c r="AL2078" s="0" t="s">
        <v>142</v>
      </c>
      <c r="AM2078" s="0" t="s">
        <v>8446</v>
      </c>
      <c r="AN2078" s="0" t="s">
        <v>8447</v>
      </c>
      <c r="AO2078" s="0" t="n">
        <v>9</v>
      </c>
      <c r="AP2078" s="0" t="n">
        <v>64</v>
      </c>
      <c r="AQ2078" s="0" t="n">
        <v>32</v>
      </c>
      <c r="AT2078" s="0" t="s">
        <v>149</v>
      </c>
      <c r="AU2078" s="0" t="n">
        <f aca="false">COUNTA($AZ$2078:$ED$2078)</f>
        <v>10</v>
      </c>
      <c r="AV2078" s="0" t="n">
        <f aca="false">COUNTIF($AZ$2078:$ED$2078,"D")</f>
        <v>0</v>
      </c>
      <c r="AW2078" s="0" t="n">
        <f aca="false">COUNTIF($AZ$2078:$ED$2078,"R")</f>
        <v>0</v>
      </c>
      <c r="AX2078" s="0" t="n">
        <f aca="false">AV2078*AW2078</f>
        <v>0</v>
      </c>
      <c r="AY2078" s="0" t="n">
        <f aca="false">IF(BK2078="D",1,0)+IF(BL2078="D",1,0)+IF(BQ2078="D",1,0)+IF(BR2078="D",1,0)+IF(BT2078="D",1,0)+IF(BZ2078="D",1,0)+IF(CA2078="D",1,0)+IF(CB2078="D",1,0)+IF(CC2078="D",1,0)+IF(CI2078="D",1,0)+IF(CJ2078="D",1,0)+IF(CN2078="D",1,0)+IF(CO2078="D",1,0)+IF(CP2078="D",1,0)+IF(CT2078="D",1,0)+IF(CU2078="D",1,0)+IF(DA2078="D",1,0)+IF(DB2078="D",1,0)+IF(DG2078="D",1,0)+IF(DH2078="D",1,0)+IF(DL2078="D",1,0)+IF(DM2078="D",1,0)+IF(DN2078="D",1,0)+IF(DT2078="D",1,0)+IF(DW2078="D",1,0)</f>
        <v>0</v>
      </c>
      <c r="BI2078" s="0" t="s">
        <v>150</v>
      </c>
      <c r="BM2078" s="0" t="s">
        <v>150</v>
      </c>
      <c r="BP2078" s="0" t="s">
        <v>150</v>
      </c>
      <c r="BX2078" s="0" t="s">
        <v>150</v>
      </c>
      <c r="CD2078" s="0" t="s">
        <v>150</v>
      </c>
      <c r="CH2078" s="0" t="s">
        <v>150</v>
      </c>
      <c r="CM2078" s="0" t="s">
        <v>150</v>
      </c>
      <c r="CV2078" s="0" t="s">
        <v>150</v>
      </c>
      <c r="CZ2078" s="0" t="s">
        <v>150</v>
      </c>
      <c r="DF2078" s="0" t="s">
        <v>150</v>
      </c>
    </row>
    <row r="2079" customFormat="false" ht="13.8" hidden="false" customHeight="false" outlineLevel="0" collapsed="false">
      <c r="A2079" s="0" t="s">
        <v>9110</v>
      </c>
      <c r="B2079" s="0" t="n">
        <v>78</v>
      </c>
      <c r="C2079" s="0" t="n">
        <v>453797</v>
      </c>
      <c r="D2079" s="0" t="s">
        <v>9111</v>
      </c>
      <c r="E2079" s="0" t="s">
        <v>1625</v>
      </c>
      <c r="F2079" s="0" t="s">
        <v>256</v>
      </c>
      <c r="H2079" s="0" t="s">
        <v>9112</v>
      </c>
      <c r="I2079" s="0" t="s">
        <v>6685</v>
      </c>
      <c r="J2079" s="0" t="s">
        <v>140</v>
      </c>
      <c r="L2079" s="0" t="s">
        <v>9113</v>
      </c>
      <c r="N2079" s="0" t="s">
        <v>142</v>
      </c>
      <c r="O2079" s="0" t="s">
        <v>143</v>
      </c>
      <c r="P2079" s="0" t="n">
        <v>44483</v>
      </c>
      <c r="AB2079" s="0" t="s">
        <v>144</v>
      </c>
      <c r="AC2079" s="0" t="s">
        <v>145</v>
      </c>
      <c r="AD2079" s="0" t="s">
        <v>146</v>
      </c>
      <c r="AF2079" s="0" t="n">
        <v>14</v>
      </c>
      <c r="AG2079" s="0" t="n">
        <v>11</v>
      </c>
      <c r="AL2079" s="0" t="s">
        <v>142</v>
      </c>
      <c r="AM2079" s="0" t="s">
        <v>8446</v>
      </c>
      <c r="AN2079" s="0" t="s">
        <v>8447</v>
      </c>
      <c r="AO2079" s="0" t="n">
        <v>9</v>
      </c>
      <c r="AP2079" s="0" t="n">
        <v>64</v>
      </c>
      <c r="AQ2079" s="0" t="n">
        <v>32</v>
      </c>
      <c r="AT2079" s="0" t="s">
        <v>149</v>
      </c>
      <c r="AU2079" s="0" t="n">
        <f aca="false">COUNTA($AZ$2079:$ED$2079)</f>
        <v>4</v>
      </c>
      <c r="AV2079" s="0" t="n">
        <f aca="false">COUNTIF($AZ$2079:$ED$2079,"D")</f>
        <v>0</v>
      </c>
      <c r="AW2079" s="0" t="n">
        <f aca="false">COUNTIF($AZ$2079:$ED$2079,"R")</f>
        <v>0</v>
      </c>
      <c r="AX2079" s="0" t="n">
        <f aca="false">AV2079*AW2079</f>
        <v>0</v>
      </c>
      <c r="AY2079" s="0" t="n">
        <f aca="false">IF(BK2079="D",1,0)+IF(BL2079="D",1,0)+IF(BQ2079="D",1,0)+IF(BR2079="D",1,0)+IF(BT2079="D",1,0)+IF(BZ2079="D",1,0)+IF(CA2079="D",1,0)+IF(CB2079="D",1,0)+IF(CC2079="D",1,0)+IF(CI2079="D",1,0)+IF(CJ2079="D",1,0)+IF(CN2079="D",1,0)+IF(CO2079="D",1,0)+IF(CP2079="D",1,0)+IF(CT2079="D",1,0)+IF(CU2079="D",1,0)+IF(DA2079="D",1,0)+IF(DB2079="D",1,0)+IF(DG2079="D",1,0)+IF(DH2079="D",1,0)+IF(DL2079="D",1,0)+IF(DM2079="D",1,0)+IF(DN2079="D",1,0)+IF(DT2079="D",1,0)+IF(DW2079="D",1,0)</f>
        <v>0</v>
      </c>
      <c r="DK2079" s="0" t="s">
        <v>150</v>
      </c>
      <c r="DR2079" s="0" t="s">
        <v>150</v>
      </c>
      <c r="DX2079" s="0" t="s">
        <v>150</v>
      </c>
      <c r="EC2079" s="0" t="s">
        <v>150</v>
      </c>
    </row>
    <row r="2080" customFormat="false" ht="13.8" hidden="false" customHeight="false" outlineLevel="0" collapsed="false">
      <c r="A2080" s="0" t="s">
        <v>9114</v>
      </c>
      <c r="B2080" s="0" t="n">
        <v>78</v>
      </c>
      <c r="C2080" s="0" t="n">
        <v>314821</v>
      </c>
      <c r="D2080" s="0" t="s">
        <v>9115</v>
      </c>
      <c r="E2080" s="0" t="s">
        <v>9116</v>
      </c>
      <c r="F2080" s="0" t="s">
        <v>243</v>
      </c>
      <c r="H2080" s="0" t="s">
        <v>9117</v>
      </c>
      <c r="I2080" s="0" t="s">
        <v>9118</v>
      </c>
      <c r="J2080" s="0" t="s">
        <v>140</v>
      </c>
      <c r="L2080" s="0" t="s">
        <v>8792</v>
      </c>
      <c r="N2080" s="0" t="s">
        <v>142</v>
      </c>
      <c r="O2080" s="0" t="s">
        <v>143</v>
      </c>
      <c r="P2080" s="0" t="n">
        <v>44483</v>
      </c>
      <c r="AB2080" s="0" t="s">
        <v>144</v>
      </c>
      <c r="AC2080" s="0" t="s">
        <v>145</v>
      </c>
      <c r="AD2080" s="0" t="s">
        <v>146</v>
      </c>
      <c r="AF2080" s="0" t="n">
        <v>14</v>
      </c>
      <c r="AG2080" s="0" t="n">
        <v>11</v>
      </c>
      <c r="AL2080" s="0" t="s">
        <v>142</v>
      </c>
      <c r="AM2080" s="0" t="s">
        <v>8446</v>
      </c>
      <c r="AN2080" s="0" t="s">
        <v>8447</v>
      </c>
      <c r="AO2080" s="0" t="n">
        <v>9</v>
      </c>
      <c r="AP2080" s="0" t="n">
        <v>64</v>
      </c>
      <c r="AQ2080" s="0" t="n">
        <v>32</v>
      </c>
      <c r="AT2080" s="0" t="s">
        <v>149</v>
      </c>
      <c r="AU2080" s="0" t="n">
        <f aca="false">COUNTA($AZ$2080:$ED$2080)</f>
        <v>3</v>
      </c>
      <c r="AV2080" s="0" t="n">
        <f aca="false">COUNTIF($AZ$2080:$ED$2080,"D")</f>
        <v>0</v>
      </c>
      <c r="AW2080" s="0" t="n">
        <f aca="false">COUNTIF($AZ$2080:$ED$2080,"R")</f>
        <v>0</v>
      </c>
      <c r="AX2080" s="0" t="n">
        <f aca="false">AV2080*AW2080</f>
        <v>0</v>
      </c>
      <c r="AY2080" s="0" t="n">
        <f aca="false">IF(BK2080="D",1,0)+IF(BL2080="D",1,0)+IF(BQ2080="D",1,0)+IF(BR2080="D",1,0)+IF(BT2080="D",1,0)+IF(BZ2080="D",1,0)+IF(CA2080="D",1,0)+IF(CB2080="D",1,0)+IF(CC2080="D",1,0)+IF(CI2080="D",1,0)+IF(CJ2080="D",1,0)+IF(CN2080="D",1,0)+IF(CO2080="D",1,0)+IF(CP2080="D",1,0)+IF(CT2080="D",1,0)+IF(CU2080="D",1,0)+IF(DA2080="D",1,0)+IF(DB2080="D",1,0)+IF(DG2080="D",1,0)+IF(DH2080="D",1,0)+IF(DL2080="D",1,0)+IF(DM2080="D",1,0)+IF(DN2080="D",1,0)+IF(DT2080="D",1,0)+IF(DW2080="D",1,0)</f>
        <v>0</v>
      </c>
      <c r="CZ2080" s="0" t="s">
        <v>150</v>
      </c>
      <c r="DK2080" s="0" t="s">
        <v>150</v>
      </c>
      <c r="EC2080" s="0" t="s">
        <v>150</v>
      </c>
    </row>
    <row r="2081" customFormat="false" ht="13.8" hidden="false" customHeight="false" outlineLevel="0" collapsed="false">
      <c r="A2081" s="0" t="s">
        <v>9119</v>
      </c>
      <c r="B2081" s="0" t="n">
        <v>78</v>
      </c>
      <c r="C2081" s="0" t="n">
        <v>11169</v>
      </c>
      <c r="D2081" s="0" t="s">
        <v>8130</v>
      </c>
      <c r="E2081" s="0" t="s">
        <v>9120</v>
      </c>
      <c r="F2081" s="0" t="s">
        <v>834</v>
      </c>
      <c r="H2081" s="0" t="s">
        <v>9121</v>
      </c>
      <c r="I2081" s="0" t="s">
        <v>984</v>
      </c>
      <c r="J2081" s="0" t="s">
        <v>140</v>
      </c>
      <c r="K2081" s="0" t="s">
        <v>156</v>
      </c>
      <c r="L2081" s="0" t="s">
        <v>9122</v>
      </c>
      <c r="N2081" s="0" t="s">
        <v>142</v>
      </c>
      <c r="O2081" s="0" t="s">
        <v>143</v>
      </c>
      <c r="P2081" s="0" t="n">
        <v>44483</v>
      </c>
      <c r="AB2081" s="0" t="s">
        <v>144</v>
      </c>
      <c r="AC2081" s="0" t="s">
        <v>145</v>
      </c>
      <c r="AD2081" s="0" t="s">
        <v>146</v>
      </c>
      <c r="AF2081" s="0" t="n">
        <v>14</v>
      </c>
      <c r="AG2081" s="0" t="n">
        <v>11</v>
      </c>
      <c r="AL2081" s="0" t="s">
        <v>142</v>
      </c>
      <c r="AM2081" s="0" t="s">
        <v>8446</v>
      </c>
      <c r="AN2081" s="0" t="s">
        <v>8447</v>
      </c>
      <c r="AO2081" s="0" t="n">
        <v>9</v>
      </c>
      <c r="AP2081" s="0" t="n">
        <v>64</v>
      </c>
      <c r="AQ2081" s="0" t="n">
        <v>32</v>
      </c>
      <c r="AT2081" s="0" t="s">
        <v>149</v>
      </c>
      <c r="AU2081" s="0" t="n">
        <f aca="false">COUNTA($AZ$2081:$ED$2081)</f>
        <v>35</v>
      </c>
      <c r="AV2081" s="0" t="n">
        <f aca="false">COUNTIF($AZ$2081:$ED$2081,"D")</f>
        <v>9</v>
      </c>
      <c r="AW2081" s="0" t="n">
        <f aca="false">COUNTIF($AZ$2081:$ED$2081,"R")</f>
        <v>0</v>
      </c>
      <c r="AX2081" s="0" t="n">
        <f aca="false">AV2081*AW2081</f>
        <v>0</v>
      </c>
      <c r="AY2081" s="0" t="n">
        <f aca="false">IF(BK2081="D",1,0)+IF(BL2081="D",1,0)+IF(BQ2081="D",1,0)+IF(BR2081="D",1,0)+IF(BT2081="D",1,0)+IF(BZ2081="D",1,0)+IF(CA2081="D",1,0)+IF(CB2081="D",1,0)+IF(CC2081="D",1,0)+IF(CI2081="D",1,0)+IF(CJ2081="D",1,0)+IF(CN2081="D",1,0)+IF(CO2081="D",1,0)+IF(CP2081="D",1,0)+IF(CT2081="D",1,0)+IF(CU2081="D",1,0)+IF(DA2081="D",1,0)+IF(DB2081="D",1,0)+IF(DG2081="D",1,0)+IF(DH2081="D",1,0)+IF(DL2081="D",1,0)+IF(DM2081="D",1,0)+IF(DN2081="D",1,0)+IF(DT2081="D",1,0)+IF(DW2081="D",1,0)</f>
        <v>4</v>
      </c>
      <c r="AZ2081" s="0" t="s">
        <v>150</v>
      </c>
      <c r="BA2081" s="0" t="s">
        <v>150</v>
      </c>
      <c r="BB2081" s="0" t="s">
        <v>150</v>
      </c>
      <c r="BC2081" s="0" t="s">
        <v>150</v>
      </c>
      <c r="BD2081" s="0" t="s">
        <v>150</v>
      </c>
      <c r="BE2081" s="0" t="s">
        <v>150</v>
      </c>
      <c r="BF2081" s="0" t="s">
        <v>150</v>
      </c>
      <c r="BG2081" s="0" t="s">
        <v>150</v>
      </c>
      <c r="BH2081" s="0" t="s">
        <v>150</v>
      </c>
      <c r="BI2081" s="0" t="s">
        <v>150</v>
      </c>
      <c r="BM2081" s="0" t="s">
        <v>150</v>
      </c>
      <c r="BO2081" s="0" t="s">
        <v>150</v>
      </c>
      <c r="BP2081" s="0" t="s">
        <v>150</v>
      </c>
      <c r="BV2081" s="0" t="s">
        <v>156</v>
      </c>
      <c r="BX2081" s="0" t="s">
        <v>150</v>
      </c>
      <c r="BZ2081" s="0" t="s">
        <v>156</v>
      </c>
      <c r="CD2081" s="0" t="s">
        <v>150</v>
      </c>
      <c r="CE2081" s="0" t="s">
        <v>156</v>
      </c>
      <c r="CH2081" s="0" t="s">
        <v>150</v>
      </c>
      <c r="CI2081" s="0" t="s">
        <v>156</v>
      </c>
      <c r="CM2081" s="0" t="s">
        <v>150</v>
      </c>
      <c r="CS2081" s="0" t="s">
        <v>150</v>
      </c>
      <c r="CV2081" s="0" t="s">
        <v>150</v>
      </c>
      <c r="CW2081" s="0" t="s">
        <v>156</v>
      </c>
      <c r="CZ2081" s="0" t="s">
        <v>150</v>
      </c>
      <c r="DF2081" s="0" t="s">
        <v>150</v>
      </c>
      <c r="DG2081" s="0" t="s">
        <v>156</v>
      </c>
      <c r="DI2081" s="0" t="s">
        <v>150</v>
      </c>
      <c r="DJ2081" s="0" t="s">
        <v>156</v>
      </c>
      <c r="DK2081" s="0" t="s">
        <v>150</v>
      </c>
      <c r="DR2081" s="0" t="s">
        <v>150</v>
      </c>
      <c r="DT2081" s="0" t="s">
        <v>156</v>
      </c>
      <c r="DU2081" s="0" t="s">
        <v>150</v>
      </c>
      <c r="EA2081" s="0" t="s">
        <v>156</v>
      </c>
      <c r="EC2081" s="0" t="s">
        <v>150</v>
      </c>
    </row>
    <row r="2082" customFormat="false" ht="13.8" hidden="false" customHeight="false" outlineLevel="0" collapsed="false">
      <c r="A2082" s="0" t="s">
        <v>9123</v>
      </c>
      <c r="B2082" s="0" t="n">
        <v>78</v>
      </c>
      <c r="C2082" s="0" t="n">
        <v>394688</v>
      </c>
      <c r="D2082" s="0" t="s">
        <v>8035</v>
      </c>
      <c r="E2082" s="0" t="s">
        <v>954</v>
      </c>
      <c r="F2082" s="0" t="s">
        <v>551</v>
      </c>
      <c r="H2082" s="0" t="s">
        <v>9124</v>
      </c>
      <c r="I2082" s="0" t="s">
        <v>5160</v>
      </c>
      <c r="J2082" s="0" t="s">
        <v>140</v>
      </c>
      <c r="L2082" s="0" t="s">
        <v>9125</v>
      </c>
      <c r="N2082" s="0" t="s">
        <v>142</v>
      </c>
      <c r="O2082" s="0" t="s">
        <v>143</v>
      </c>
      <c r="P2082" s="0" t="n">
        <v>44483</v>
      </c>
      <c r="AB2082" s="0" t="s">
        <v>144</v>
      </c>
      <c r="AC2082" s="0" t="s">
        <v>145</v>
      </c>
      <c r="AD2082" s="0" t="s">
        <v>146</v>
      </c>
      <c r="AF2082" s="0" t="n">
        <v>14</v>
      </c>
      <c r="AG2082" s="0" t="n">
        <v>11</v>
      </c>
      <c r="AL2082" s="0" t="s">
        <v>142</v>
      </c>
      <c r="AM2082" s="0" t="s">
        <v>8446</v>
      </c>
      <c r="AN2082" s="0" t="s">
        <v>8447</v>
      </c>
      <c r="AO2082" s="0" t="n">
        <v>9</v>
      </c>
      <c r="AP2082" s="0" t="n">
        <v>64</v>
      </c>
      <c r="AQ2082" s="0" t="n">
        <v>32</v>
      </c>
      <c r="AT2082" s="0" t="s">
        <v>149</v>
      </c>
      <c r="AU2082" s="0" t="n">
        <f aca="false">COUNTA($AZ$2082:$ED$2082)</f>
        <v>4</v>
      </c>
      <c r="AV2082" s="0" t="n">
        <f aca="false">COUNTIF($AZ$2082:$ED$2082,"D")</f>
        <v>0</v>
      </c>
      <c r="AW2082" s="0" t="n">
        <f aca="false">COUNTIF($AZ$2082:$ED$2082,"R")</f>
        <v>0</v>
      </c>
      <c r="AX2082" s="0" t="n">
        <f aca="false">AV2082*AW2082</f>
        <v>0</v>
      </c>
      <c r="AY2082" s="0" t="n">
        <f aca="false">IF(BK2082="D",1,0)+IF(BL2082="D",1,0)+IF(BQ2082="D",1,0)+IF(BR2082="D",1,0)+IF(BT2082="D",1,0)+IF(BZ2082="D",1,0)+IF(CA2082="D",1,0)+IF(CB2082="D",1,0)+IF(CC2082="D",1,0)+IF(CI2082="D",1,0)+IF(CJ2082="D",1,0)+IF(CN2082="D",1,0)+IF(CO2082="D",1,0)+IF(CP2082="D",1,0)+IF(CT2082="D",1,0)+IF(CU2082="D",1,0)+IF(DA2082="D",1,0)+IF(DB2082="D",1,0)+IF(DG2082="D",1,0)+IF(DH2082="D",1,0)+IF(DL2082="D",1,0)+IF(DM2082="D",1,0)+IF(DN2082="D",1,0)+IF(DT2082="D",1,0)+IF(DW2082="D",1,0)</f>
        <v>0</v>
      </c>
      <c r="CV2082" s="0" t="s">
        <v>150</v>
      </c>
      <c r="DU2082" s="0" t="s">
        <v>150</v>
      </c>
      <c r="DX2082" s="0" t="s">
        <v>150</v>
      </c>
      <c r="EC2082" s="0" t="s">
        <v>150</v>
      </c>
    </row>
    <row r="2083" customFormat="false" ht="13.8" hidden="false" customHeight="false" outlineLevel="0" collapsed="false">
      <c r="A2083" s="0" t="s">
        <v>9126</v>
      </c>
      <c r="B2083" s="0" t="n">
        <v>78</v>
      </c>
      <c r="C2083" s="0" t="n">
        <v>280438</v>
      </c>
      <c r="D2083" s="0" t="s">
        <v>9127</v>
      </c>
      <c r="E2083" s="0" t="s">
        <v>2467</v>
      </c>
      <c r="H2083" s="0" t="s">
        <v>9128</v>
      </c>
      <c r="I2083" s="0" t="s">
        <v>1607</v>
      </c>
      <c r="J2083" s="0" t="s">
        <v>140</v>
      </c>
      <c r="L2083" s="0" t="s">
        <v>9129</v>
      </c>
      <c r="N2083" s="0" t="s">
        <v>142</v>
      </c>
      <c r="O2083" s="0" t="s">
        <v>143</v>
      </c>
      <c r="P2083" s="0" t="n">
        <v>44483</v>
      </c>
      <c r="Q2083" s="0" t="n">
        <v>4169</v>
      </c>
      <c r="AB2083" s="0" t="s">
        <v>144</v>
      </c>
      <c r="AC2083" s="0" t="s">
        <v>145</v>
      </c>
      <c r="AD2083" s="0" t="s">
        <v>146</v>
      </c>
      <c r="AF2083" s="0" t="n">
        <v>14</v>
      </c>
      <c r="AG2083" s="0" t="n">
        <v>11</v>
      </c>
      <c r="AL2083" s="0" t="s">
        <v>142</v>
      </c>
      <c r="AM2083" s="0" t="s">
        <v>8446</v>
      </c>
      <c r="AN2083" s="0" t="s">
        <v>8447</v>
      </c>
      <c r="AO2083" s="0" t="n">
        <v>9</v>
      </c>
      <c r="AP2083" s="0" t="n">
        <v>64</v>
      </c>
      <c r="AQ2083" s="0" t="n">
        <v>32</v>
      </c>
      <c r="AT2083" s="0" t="s">
        <v>149</v>
      </c>
      <c r="AU2083" s="0" t="n">
        <f aca="false">COUNTA($AZ$2083:$ED$2083)</f>
        <v>10</v>
      </c>
      <c r="AV2083" s="0" t="n">
        <f aca="false">COUNTIF($AZ$2083:$ED$2083,"D")</f>
        <v>0</v>
      </c>
      <c r="AW2083" s="0" t="n">
        <f aca="false">COUNTIF($AZ$2083:$ED$2083,"R")</f>
        <v>0</v>
      </c>
      <c r="AX2083" s="0" t="n">
        <f aca="false">AV2083*AW2083</f>
        <v>0</v>
      </c>
      <c r="AY2083" s="0" t="n">
        <f aca="false">IF(BK2083="D",1,0)+IF(BL2083="D",1,0)+IF(BQ2083="D",1,0)+IF(BR2083="D",1,0)+IF(BT2083="D",1,0)+IF(BZ2083="D",1,0)+IF(CA2083="D",1,0)+IF(CB2083="D",1,0)+IF(CC2083="D",1,0)+IF(CI2083="D",1,0)+IF(CJ2083="D",1,0)+IF(CN2083="D",1,0)+IF(CO2083="D",1,0)+IF(CP2083="D",1,0)+IF(CT2083="D",1,0)+IF(CU2083="D",1,0)+IF(DA2083="D",1,0)+IF(DB2083="D",1,0)+IF(DG2083="D",1,0)+IF(DH2083="D",1,0)+IF(DL2083="D",1,0)+IF(DM2083="D",1,0)+IF(DN2083="D",1,0)+IF(DT2083="D",1,0)+IF(DW2083="D",1,0)</f>
        <v>0</v>
      </c>
      <c r="BA2083" s="0" t="s">
        <v>150</v>
      </c>
      <c r="BH2083" s="0" t="s">
        <v>150</v>
      </c>
      <c r="BI2083" s="0" t="s">
        <v>150</v>
      </c>
      <c r="BP2083" s="0" t="s">
        <v>150</v>
      </c>
      <c r="BX2083" s="0" t="s">
        <v>150</v>
      </c>
      <c r="CM2083" s="0" t="s">
        <v>150</v>
      </c>
      <c r="CZ2083" s="0" t="s">
        <v>150</v>
      </c>
      <c r="DK2083" s="0" t="s">
        <v>150</v>
      </c>
      <c r="DX2083" s="0" t="s">
        <v>150</v>
      </c>
      <c r="EC2083" s="0" t="s">
        <v>150</v>
      </c>
    </row>
    <row r="2084" customFormat="false" ht="13.8" hidden="false" customHeight="false" outlineLevel="0" collapsed="false">
      <c r="A2084" s="0" t="s">
        <v>9130</v>
      </c>
      <c r="B2084" s="0" t="n">
        <v>78</v>
      </c>
      <c r="C2084" s="0" t="n">
        <v>298781</v>
      </c>
      <c r="D2084" s="0" t="s">
        <v>9131</v>
      </c>
      <c r="E2084" s="0" t="s">
        <v>2298</v>
      </c>
      <c r="F2084" s="0" t="s">
        <v>216</v>
      </c>
      <c r="G2084" s="0" t="s">
        <v>503</v>
      </c>
      <c r="H2084" s="0" t="s">
        <v>9132</v>
      </c>
      <c r="I2084" s="0" t="s">
        <v>9133</v>
      </c>
      <c r="J2084" s="0" t="s">
        <v>140</v>
      </c>
      <c r="K2084" s="0" t="s">
        <v>192</v>
      </c>
      <c r="L2084" s="0" t="s">
        <v>9134</v>
      </c>
      <c r="N2084" s="0" t="s">
        <v>142</v>
      </c>
      <c r="O2084" s="0" t="s">
        <v>143</v>
      </c>
      <c r="P2084" s="0" t="n">
        <v>44483</v>
      </c>
      <c r="AB2084" s="0" t="s">
        <v>144</v>
      </c>
      <c r="AC2084" s="0" t="s">
        <v>145</v>
      </c>
      <c r="AD2084" s="0" t="s">
        <v>146</v>
      </c>
      <c r="AF2084" s="0" t="n">
        <v>14</v>
      </c>
      <c r="AG2084" s="0" t="n">
        <v>11</v>
      </c>
      <c r="AL2084" s="0" t="s">
        <v>142</v>
      </c>
      <c r="AM2084" s="0" t="s">
        <v>8446</v>
      </c>
      <c r="AN2084" s="0" t="s">
        <v>8447</v>
      </c>
      <c r="AO2084" s="0" t="n">
        <v>9</v>
      </c>
      <c r="AP2084" s="0" t="n">
        <v>64</v>
      </c>
      <c r="AQ2084" s="0" t="n">
        <v>32</v>
      </c>
      <c r="AT2084" s="0" t="s">
        <v>149</v>
      </c>
      <c r="AU2084" s="0" t="n">
        <f aca="false">COUNTA($AZ$2084:$ED$2084)</f>
        <v>38</v>
      </c>
      <c r="AV2084" s="0" t="n">
        <f aca="false">COUNTIF($AZ$2084:$ED$2084,"D")</f>
        <v>5</v>
      </c>
      <c r="AW2084" s="0" t="n">
        <f aca="false">COUNTIF($AZ$2084:$ED$2084,"R")</f>
        <v>6</v>
      </c>
      <c r="AX2084" s="0" t="n">
        <f aca="false">AV2084*AW2084</f>
        <v>30</v>
      </c>
      <c r="AY2084" s="0" t="n">
        <f aca="false">IF(BK2084="D",1,0)+IF(BL2084="D",1,0)+IF(BQ2084="D",1,0)+IF(BR2084="D",1,0)+IF(BT2084="D",1,0)+IF(BZ2084="D",1,0)+IF(CA2084="D",1,0)+IF(CB2084="D",1,0)+IF(CC2084="D",1,0)+IF(CI2084="D",1,0)+IF(CJ2084="D",1,0)+IF(CN2084="D",1,0)+IF(CO2084="D",1,0)+IF(CP2084="D",1,0)+IF(CT2084="D",1,0)+IF(CU2084="D",1,0)+IF(DA2084="D",1,0)+IF(DB2084="D",1,0)+IF(DG2084="D",1,0)+IF(DH2084="D",1,0)+IF(DL2084="D",1,0)+IF(DM2084="D",1,0)+IF(DN2084="D",1,0)+IF(DT2084="D",1,0)+IF(DW2084="D",1,0)</f>
        <v>2</v>
      </c>
      <c r="BA2084" s="0" t="s">
        <v>150</v>
      </c>
      <c r="BD2084" s="0" t="s">
        <v>150</v>
      </c>
      <c r="BE2084" s="0" t="s">
        <v>150</v>
      </c>
      <c r="BG2084" s="0" t="s">
        <v>150</v>
      </c>
      <c r="BH2084" s="0" t="s">
        <v>150</v>
      </c>
      <c r="BI2084" s="0" t="s">
        <v>150</v>
      </c>
      <c r="BM2084" s="0" t="s">
        <v>150</v>
      </c>
      <c r="BO2084" s="0" t="s">
        <v>150</v>
      </c>
      <c r="BP2084" s="0" t="s">
        <v>150</v>
      </c>
      <c r="BS2084" s="0" t="s">
        <v>150</v>
      </c>
      <c r="BV2084" s="0" t="s">
        <v>156</v>
      </c>
      <c r="BX2084" s="0" t="s">
        <v>150</v>
      </c>
      <c r="CD2084" s="0" t="s">
        <v>150</v>
      </c>
      <c r="CE2084" s="0" t="s">
        <v>156</v>
      </c>
      <c r="CH2084" s="0" t="s">
        <v>150</v>
      </c>
      <c r="CI2084" s="0" t="s">
        <v>156</v>
      </c>
      <c r="CK2084" s="0" t="s">
        <v>150</v>
      </c>
      <c r="CL2084" s="0" t="s">
        <v>192</v>
      </c>
      <c r="CM2084" s="0" t="s">
        <v>150</v>
      </c>
      <c r="CQ2084" s="0" t="s">
        <v>150</v>
      </c>
      <c r="CR2084" s="0" t="s">
        <v>156</v>
      </c>
      <c r="CS2084" s="0" t="s">
        <v>150</v>
      </c>
      <c r="CV2084" s="0" t="s">
        <v>150</v>
      </c>
      <c r="CW2084" s="0" t="s">
        <v>192</v>
      </c>
      <c r="CZ2084" s="0" t="s">
        <v>150</v>
      </c>
      <c r="DC2084" s="0" t="s">
        <v>150</v>
      </c>
      <c r="DD2084" s="0" t="s">
        <v>192</v>
      </c>
      <c r="DF2084" s="0" t="s">
        <v>150</v>
      </c>
      <c r="DI2084" s="0" t="s">
        <v>150</v>
      </c>
      <c r="DK2084" s="0" t="s">
        <v>150</v>
      </c>
      <c r="DP2084" s="0" t="s">
        <v>192</v>
      </c>
      <c r="DQ2084" s="0" t="s">
        <v>192</v>
      </c>
      <c r="DR2084" s="0" t="s">
        <v>150</v>
      </c>
      <c r="DT2084" s="0" t="s">
        <v>156</v>
      </c>
      <c r="DU2084" s="0" t="s">
        <v>150</v>
      </c>
      <c r="DX2084" s="0" t="s">
        <v>150</v>
      </c>
      <c r="EA2084" s="0" t="s">
        <v>192</v>
      </c>
      <c r="EC2084" s="0" t="s">
        <v>150</v>
      </c>
    </row>
    <row r="2085" customFormat="false" ht="13.8" hidden="false" customHeight="false" outlineLevel="0" collapsed="false">
      <c r="A2085" s="0" t="s">
        <v>9135</v>
      </c>
      <c r="B2085" s="0" t="n">
        <v>78</v>
      </c>
      <c r="C2085" s="0" t="n">
        <v>222200</v>
      </c>
      <c r="D2085" s="0" t="s">
        <v>8587</v>
      </c>
      <c r="E2085" s="0" t="s">
        <v>532</v>
      </c>
      <c r="H2085" s="0" t="s">
        <v>9136</v>
      </c>
      <c r="I2085" s="0" t="s">
        <v>9137</v>
      </c>
      <c r="J2085" s="0" t="s">
        <v>140</v>
      </c>
      <c r="L2085" s="0" t="s">
        <v>8590</v>
      </c>
      <c r="N2085" s="0" t="s">
        <v>142</v>
      </c>
      <c r="O2085" s="0" t="s">
        <v>143</v>
      </c>
      <c r="P2085" s="0" t="n">
        <v>44483</v>
      </c>
      <c r="AB2085" s="0" t="s">
        <v>144</v>
      </c>
      <c r="AC2085" s="0" t="s">
        <v>145</v>
      </c>
      <c r="AD2085" s="0" t="s">
        <v>146</v>
      </c>
      <c r="AF2085" s="0" t="n">
        <v>14</v>
      </c>
      <c r="AG2085" s="0" t="n">
        <v>11</v>
      </c>
      <c r="AL2085" s="0" t="s">
        <v>142</v>
      </c>
      <c r="AM2085" s="0" t="s">
        <v>8446</v>
      </c>
      <c r="AN2085" s="0" t="s">
        <v>8447</v>
      </c>
      <c r="AO2085" s="0" t="n">
        <v>9</v>
      </c>
      <c r="AP2085" s="0" t="n">
        <v>64</v>
      </c>
      <c r="AQ2085" s="0" t="n">
        <v>32</v>
      </c>
      <c r="AT2085" s="0" t="s">
        <v>149</v>
      </c>
      <c r="AU2085" s="0" t="n">
        <f aca="false">COUNTA($AZ$2085:$ED$2085)</f>
        <v>14</v>
      </c>
      <c r="AV2085" s="0" t="n">
        <f aca="false">COUNTIF($AZ$2085:$ED$2085,"D")</f>
        <v>0</v>
      </c>
      <c r="AW2085" s="0" t="n">
        <f aca="false">COUNTIF($AZ$2085:$ED$2085,"R")</f>
        <v>0</v>
      </c>
      <c r="AX2085" s="0" t="n">
        <f aca="false">AV2085*AW2085</f>
        <v>0</v>
      </c>
      <c r="AY2085" s="0" t="n">
        <f aca="false">IF(BK2085="D",1,0)+IF(BL2085="D",1,0)+IF(BQ2085="D",1,0)+IF(BR2085="D",1,0)+IF(BT2085="D",1,0)+IF(BZ2085="D",1,0)+IF(CA2085="D",1,0)+IF(CB2085="D",1,0)+IF(CC2085="D",1,0)+IF(CI2085="D",1,0)+IF(CJ2085="D",1,0)+IF(CN2085="D",1,0)+IF(CO2085="D",1,0)+IF(CP2085="D",1,0)+IF(CT2085="D",1,0)+IF(CU2085="D",1,0)+IF(DA2085="D",1,0)+IF(DB2085="D",1,0)+IF(DG2085="D",1,0)+IF(DH2085="D",1,0)+IF(DL2085="D",1,0)+IF(DM2085="D",1,0)+IF(DN2085="D",1,0)+IF(DT2085="D",1,0)+IF(DW2085="D",1,0)</f>
        <v>0</v>
      </c>
      <c r="AZ2085" s="0" t="s">
        <v>150</v>
      </c>
      <c r="BA2085" s="0" t="s">
        <v>150</v>
      </c>
      <c r="BB2085" s="0" t="s">
        <v>150</v>
      </c>
      <c r="BE2085" s="0" t="s">
        <v>150</v>
      </c>
      <c r="BG2085" s="0" t="s">
        <v>150</v>
      </c>
      <c r="BI2085" s="0" t="s">
        <v>150</v>
      </c>
      <c r="BM2085" s="0" t="s">
        <v>150</v>
      </c>
      <c r="BX2085" s="0" t="s">
        <v>150</v>
      </c>
      <c r="CM2085" s="0" t="s">
        <v>150</v>
      </c>
      <c r="CZ2085" s="0" t="s">
        <v>150</v>
      </c>
      <c r="DF2085" s="0" t="s">
        <v>150</v>
      </c>
      <c r="DK2085" s="0" t="s">
        <v>150</v>
      </c>
      <c r="DR2085" s="0" t="s">
        <v>150</v>
      </c>
      <c r="EC2085" s="0" t="s">
        <v>150</v>
      </c>
    </row>
    <row r="2086" customFormat="false" ht="13.8" hidden="false" customHeight="false" outlineLevel="0" collapsed="false">
      <c r="A2086" s="0" t="s">
        <v>9138</v>
      </c>
      <c r="B2086" s="0" t="n">
        <v>78</v>
      </c>
      <c r="C2086" s="0" t="n">
        <v>387512</v>
      </c>
      <c r="D2086" s="0" t="s">
        <v>2636</v>
      </c>
      <c r="E2086" s="0" t="s">
        <v>9139</v>
      </c>
      <c r="F2086" s="0" t="s">
        <v>6254</v>
      </c>
      <c r="H2086" s="0" t="s">
        <v>9140</v>
      </c>
      <c r="I2086" s="0" t="s">
        <v>9141</v>
      </c>
      <c r="J2086" s="0" t="s">
        <v>140</v>
      </c>
      <c r="K2086" s="0" t="s">
        <v>156</v>
      </c>
      <c r="L2086" s="0" t="s">
        <v>9142</v>
      </c>
      <c r="N2086" s="0" t="s">
        <v>142</v>
      </c>
      <c r="O2086" s="0" t="s">
        <v>143</v>
      </c>
      <c r="P2086" s="0" t="n">
        <v>44483</v>
      </c>
      <c r="AB2086" s="0" t="s">
        <v>144</v>
      </c>
      <c r="AC2086" s="0" t="s">
        <v>145</v>
      </c>
      <c r="AD2086" s="0" t="s">
        <v>146</v>
      </c>
      <c r="AF2086" s="0" t="n">
        <v>14</v>
      </c>
      <c r="AG2086" s="0" t="n">
        <v>11</v>
      </c>
      <c r="AL2086" s="0" t="s">
        <v>142</v>
      </c>
      <c r="AM2086" s="0" t="s">
        <v>8446</v>
      </c>
      <c r="AN2086" s="0" t="s">
        <v>8447</v>
      </c>
      <c r="AO2086" s="0" t="n">
        <v>9</v>
      </c>
      <c r="AP2086" s="0" t="n">
        <v>64</v>
      </c>
      <c r="AQ2086" s="0" t="n">
        <v>32</v>
      </c>
      <c r="AT2086" s="0" t="s">
        <v>149</v>
      </c>
      <c r="AU2086" s="0" t="n">
        <f aca="false">COUNTA($AZ$2086:$ED$2086)</f>
        <v>35</v>
      </c>
      <c r="AV2086" s="0" t="n">
        <f aca="false">COUNTIF($AZ$2086:$ED$2086,"D")</f>
        <v>11</v>
      </c>
      <c r="AW2086" s="0" t="n">
        <f aca="false">COUNTIF($AZ$2086:$ED$2086,"R")</f>
        <v>0</v>
      </c>
      <c r="AX2086" s="0" t="n">
        <f aca="false">AV2086*AW2086</f>
        <v>0</v>
      </c>
      <c r="AY2086" s="0" t="n">
        <f aca="false">IF(BK2086="D",1,0)+IF(BL2086="D",1,0)+IF(BQ2086="D",1,0)+IF(BR2086="D",1,0)+IF(BT2086="D",1,0)+IF(BZ2086="D",1,0)+IF(CA2086="D",1,0)+IF(CB2086="D",1,0)+IF(CC2086="D",1,0)+IF(CI2086="D",1,0)+IF(CJ2086="D",1,0)+IF(CN2086="D",1,0)+IF(CO2086="D",1,0)+IF(CP2086="D",1,0)+IF(CT2086="D",1,0)+IF(CU2086="D",1,0)+IF(DA2086="D",1,0)+IF(DB2086="D",1,0)+IF(DG2086="D",1,0)+IF(DH2086="D",1,0)+IF(DL2086="D",1,0)+IF(DM2086="D",1,0)+IF(DN2086="D",1,0)+IF(DT2086="D",1,0)+IF(DW2086="D",1,0)</f>
        <v>3</v>
      </c>
      <c r="BI2086" s="0" t="s">
        <v>150</v>
      </c>
      <c r="BJ2086" s="0" t="s">
        <v>150</v>
      </c>
      <c r="BM2086" s="0" t="s">
        <v>150</v>
      </c>
      <c r="BP2086" s="0" t="s">
        <v>150</v>
      </c>
      <c r="BS2086" s="0" t="s">
        <v>150</v>
      </c>
      <c r="BV2086" s="0" t="s">
        <v>156</v>
      </c>
      <c r="BX2086" s="0" t="s">
        <v>150</v>
      </c>
      <c r="CD2086" s="0" t="s">
        <v>150</v>
      </c>
      <c r="CH2086" s="0" t="s">
        <v>150</v>
      </c>
      <c r="CK2086" s="0" t="s">
        <v>150</v>
      </c>
      <c r="CL2086" s="0" t="s">
        <v>156</v>
      </c>
      <c r="CM2086" s="0" t="s">
        <v>150</v>
      </c>
      <c r="CQ2086" s="0" t="s">
        <v>150</v>
      </c>
      <c r="CR2086" s="0" t="s">
        <v>156</v>
      </c>
      <c r="CS2086" s="0" t="s">
        <v>150</v>
      </c>
      <c r="CT2086" s="0" t="s">
        <v>150</v>
      </c>
      <c r="CV2086" s="0" t="s">
        <v>150</v>
      </c>
      <c r="CW2086" s="0" t="s">
        <v>156</v>
      </c>
      <c r="CZ2086" s="0" t="s">
        <v>150</v>
      </c>
      <c r="DA2086" s="0" t="s">
        <v>156</v>
      </c>
      <c r="DC2086" s="0" t="s">
        <v>150</v>
      </c>
      <c r="DD2086" s="0" t="s">
        <v>156</v>
      </c>
      <c r="DF2086" s="0" t="s">
        <v>150</v>
      </c>
      <c r="DG2086" s="0" t="s">
        <v>156</v>
      </c>
      <c r="DI2086" s="0" t="s">
        <v>150</v>
      </c>
      <c r="DK2086" s="0" t="s">
        <v>150</v>
      </c>
      <c r="DO2086" s="0" t="s">
        <v>150</v>
      </c>
      <c r="DP2086" s="0" t="s">
        <v>156</v>
      </c>
      <c r="DQ2086" s="0" t="s">
        <v>156</v>
      </c>
      <c r="DR2086" s="0" t="s">
        <v>150</v>
      </c>
      <c r="DT2086" s="0" t="s">
        <v>156</v>
      </c>
      <c r="DU2086" s="0" t="s">
        <v>150</v>
      </c>
      <c r="DX2086" s="0" t="s">
        <v>150</v>
      </c>
      <c r="EA2086" s="0" t="s">
        <v>156</v>
      </c>
      <c r="EC2086" s="0" t="s">
        <v>150</v>
      </c>
    </row>
    <row r="2087" customFormat="false" ht="13.8" hidden="false" customHeight="false" outlineLevel="0" collapsed="false">
      <c r="A2087" s="0" t="s">
        <v>9143</v>
      </c>
      <c r="B2087" s="0" t="n">
        <v>78</v>
      </c>
      <c r="C2087" s="0" t="n">
        <v>387515</v>
      </c>
      <c r="D2087" s="0" t="s">
        <v>9144</v>
      </c>
      <c r="E2087" s="0" t="s">
        <v>9145</v>
      </c>
      <c r="F2087" s="0" t="s">
        <v>866</v>
      </c>
      <c r="H2087" s="0" t="s">
        <v>9146</v>
      </c>
      <c r="I2087" s="0" t="s">
        <v>9141</v>
      </c>
      <c r="J2087" s="0" t="s">
        <v>140</v>
      </c>
      <c r="K2087" s="0" t="s">
        <v>156</v>
      </c>
      <c r="L2087" s="0" t="s">
        <v>9142</v>
      </c>
      <c r="N2087" s="0" t="s">
        <v>142</v>
      </c>
      <c r="O2087" s="0" t="s">
        <v>143</v>
      </c>
      <c r="P2087" s="0" t="n">
        <v>44483</v>
      </c>
      <c r="AB2087" s="0" t="s">
        <v>144</v>
      </c>
      <c r="AC2087" s="0" t="s">
        <v>145</v>
      </c>
      <c r="AD2087" s="0" t="s">
        <v>146</v>
      </c>
      <c r="AF2087" s="0" t="n">
        <v>14</v>
      </c>
      <c r="AG2087" s="0" t="n">
        <v>11</v>
      </c>
      <c r="AL2087" s="0" t="s">
        <v>142</v>
      </c>
      <c r="AM2087" s="0" t="s">
        <v>8446</v>
      </c>
      <c r="AN2087" s="0" t="s">
        <v>8447</v>
      </c>
      <c r="AO2087" s="0" t="n">
        <v>9</v>
      </c>
      <c r="AP2087" s="0" t="n">
        <v>64</v>
      </c>
      <c r="AQ2087" s="0" t="n">
        <v>32</v>
      </c>
      <c r="AT2087" s="0" t="s">
        <v>149</v>
      </c>
      <c r="AU2087" s="0" t="n">
        <f aca="false">COUNTA($AZ$2087:$ED$2087)</f>
        <v>32</v>
      </c>
      <c r="AV2087" s="0" t="n">
        <f aca="false">COUNTIF($AZ$2087:$ED$2087,"D")</f>
        <v>10</v>
      </c>
      <c r="AW2087" s="0" t="n">
        <f aca="false">COUNTIF($AZ$2087:$ED$2087,"R")</f>
        <v>0</v>
      </c>
      <c r="AX2087" s="0" t="n">
        <f aca="false">AV2087*AW2087</f>
        <v>0</v>
      </c>
      <c r="AY2087" s="0" t="n">
        <f aca="false">IF(BK2087="D",1,0)+IF(BL2087="D",1,0)+IF(BQ2087="D",1,0)+IF(BR2087="D",1,0)+IF(BT2087="D",1,0)+IF(BZ2087="D",1,0)+IF(CA2087="D",1,0)+IF(CB2087="D",1,0)+IF(CC2087="D",1,0)+IF(CI2087="D",1,0)+IF(CJ2087="D",1,0)+IF(CN2087="D",1,0)+IF(CO2087="D",1,0)+IF(CP2087="D",1,0)+IF(CT2087="D",1,0)+IF(CU2087="D",1,0)+IF(DA2087="D",1,0)+IF(DB2087="D",1,0)+IF(DG2087="D",1,0)+IF(DH2087="D",1,0)+IF(DL2087="D",1,0)+IF(DM2087="D",1,0)+IF(DN2087="D",1,0)+IF(DT2087="D",1,0)+IF(DW2087="D",1,0)</f>
        <v>1</v>
      </c>
      <c r="BI2087" s="0" t="s">
        <v>150</v>
      </c>
      <c r="BM2087" s="0" t="s">
        <v>150</v>
      </c>
      <c r="BP2087" s="0" t="s">
        <v>150</v>
      </c>
      <c r="BV2087" s="0" t="s">
        <v>156</v>
      </c>
      <c r="BX2087" s="0" t="s">
        <v>150</v>
      </c>
      <c r="CD2087" s="0" t="s">
        <v>150</v>
      </c>
      <c r="CH2087" s="0" t="s">
        <v>150</v>
      </c>
      <c r="CK2087" s="0" t="s">
        <v>150</v>
      </c>
      <c r="CL2087" s="0" t="s">
        <v>156</v>
      </c>
      <c r="CM2087" s="0" t="s">
        <v>150</v>
      </c>
      <c r="CQ2087" s="0" t="s">
        <v>150</v>
      </c>
      <c r="CR2087" s="0" t="s">
        <v>156</v>
      </c>
      <c r="CS2087" s="0" t="s">
        <v>150</v>
      </c>
      <c r="CT2087" s="0" t="s">
        <v>150</v>
      </c>
      <c r="CV2087" s="0" t="s">
        <v>150</v>
      </c>
      <c r="CW2087" s="0" t="s">
        <v>156</v>
      </c>
      <c r="CZ2087" s="0" t="s">
        <v>150</v>
      </c>
      <c r="DA2087" s="0" t="s">
        <v>156</v>
      </c>
      <c r="DC2087" s="0" t="s">
        <v>150</v>
      </c>
      <c r="DD2087" s="0" t="s">
        <v>156</v>
      </c>
      <c r="DF2087" s="0" t="s">
        <v>150</v>
      </c>
      <c r="DI2087" s="0" t="s">
        <v>150</v>
      </c>
      <c r="DJ2087" s="0" t="s">
        <v>156</v>
      </c>
      <c r="DK2087" s="0" t="s">
        <v>150</v>
      </c>
      <c r="DO2087" s="0" t="s">
        <v>150</v>
      </c>
      <c r="DP2087" s="0" t="s">
        <v>156</v>
      </c>
      <c r="DQ2087" s="0" t="s">
        <v>156</v>
      </c>
      <c r="DR2087" s="0" t="s">
        <v>150</v>
      </c>
      <c r="DU2087" s="0" t="s">
        <v>150</v>
      </c>
      <c r="DX2087" s="0" t="s">
        <v>150</v>
      </c>
      <c r="EA2087" s="0" t="s">
        <v>156</v>
      </c>
      <c r="EC2087" s="0" t="s">
        <v>150</v>
      </c>
    </row>
    <row r="2088" customFormat="false" ht="13.8" hidden="false" customHeight="false" outlineLevel="0" collapsed="false">
      <c r="A2088" s="0" t="s">
        <v>9147</v>
      </c>
      <c r="B2088" s="0" t="n">
        <v>78</v>
      </c>
      <c r="C2088" s="0" t="n">
        <v>380796</v>
      </c>
      <c r="D2088" s="0" t="s">
        <v>5563</v>
      </c>
      <c r="E2088" s="0" t="s">
        <v>9148</v>
      </c>
      <c r="F2088" s="0" t="s">
        <v>954</v>
      </c>
      <c r="G2088" s="0" t="s">
        <v>503</v>
      </c>
      <c r="H2088" s="0" t="s">
        <v>9149</v>
      </c>
      <c r="I2088" s="0" t="s">
        <v>1494</v>
      </c>
      <c r="J2088" s="0" t="s">
        <v>140</v>
      </c>
      <c r="K2088" s="0" t="s">
        <v>156</v>
      </c>
      <c r="L2088" s="0" t="s">
        <v>9150</v>
      </c>
      <c r="N2088" s="0" t="s">
        <v>142</v>
      </c>
      <c r="O2088" s="0" t="s">
        <v>143</v>
      </c>
      <c r="P2088" s="0" t="n">
        <v>44483</v>
      </c>
      <c r="AB2088" s="0" t="s">
        <v>144</v>
      </c>
      <c r="AC2088" s="0" t="s">
        <v>145</v>
      </c>
      <c r="AD2088" s="0" t="s">
        <v>146</v>
      </c>
      <c r="AF2088" s="0" t="n">
        <v>14</v>
      </c>
      <c r="AG2088" s="0" t="n">
        <v>11</v>
      </c>
      <c r="AL2088" s="0" t="s">
        <v>142</v>
      </c>
      <c r="AM2088" s="0" t="s">
        <v>8446</v>
      </c>
      <c r="AN2088" s="0" t="s">
        <v>8447</v>
      </c>
      <c r="AO2088" s="0" t="n">
        <v>9</v>
      </c>
      <c r="AP2088" s="0" t="n">
        <v>64</v>
      </c>
      <c r="AQ2088" s="0" t="n">
        <v>32</v>
      </c>
      <c r="AT2088" s="0" t="s">
        <v>149</v>
      </c>
      <c r="AU2088" s="0" t="n">
        <f aca="false">COUNTA($AZ$2088:$ED$2088)</f>
        <v>9</v>
      </c>
      <c r="AV2088" s="0" t="n">
        <f aca="false">COUNTIF($AZ$2088:$ED$2088,"D")</f>
        <v>1</v>
      </c>
      <c r="AW2088" s="0" t="n">
        <f aca="false">COUNTIF($AZ$2088:$ED$2088,"R")</f>
        <v>0</v>
      </c>
      <c r="AX2088" s="0" t="n">
        <f aca="false">AV2088*AW2088</f>
        <v>0</v>
      </c>
      <c r="AY2088" s="0" t="n">
        <f aca="false">IF(BK2088="D",1,0)+IF(BL2088="D",1,0)+IF(BQ2088="D",1,0)+IF(BR2088="D",1,0)+IF(BT2088="D",1,0)+IF(BZ2088="D",1,0)+IF(CA2088="D",1,0)+IF(CB2088="D",1,0)+IF(CC2088="D",1,0)+IF(CI2088="D",1,0)+IF(CJ2088="D",1,0)+IF(CN2088="D",1,0)+IF(CO2088="D",1,0)+IF(CP2088="D",1,0)+IF(CT2088="D",1,0)+IF(CU2088="D",1,0)+IF(DA2088="D",1,0)+IF(DB2088="D",1,0)+IF(DG2088="D",1,0)+IF(DH2088="D",1,0)+IF(DL2088="D",1,0)+IF(DM2088="D",1,0)+IF(DN2088="D",1,0)+IF(DT2088="D",1,0)+IF(DW2088="D",1,0)</f>
        <v>1</v>
      </c>
      <c r="CM2088" s="0" t="s">
        <v>150</v>
      </c>
      <c r="CZ2088" s="0" t="s">
        <v>150</v>
      </c>
      <c r="DF2088" s="0" t="s">
        <v>150</v>
      </c>
      <c r="DK2088" s="0" t="s">
        <v>150</v>
      </c>
      <c r="DR2088" s="0" t="s">
        <v>150</v>
      </c>
      <c r="DT2088" s="0" t="s">
        <v>156</v>
      </c>
      <c r="DU2088" s="0" t="s">
        <v>150</v>
      </c>
      <c r="DX2088" s="0" t="s">
        <v>150</v>
      </c>
      <c r="EC2088" s="0" t="s">
        <v>150</v>
      </c>
    </row>
    <row r="2089" customFormat="false" ht="13.8" hidden="false" customHeight="false" outlineLevel="0" collapsed="false">
      <c r="A2089" s="0" t="s">
        <v>9151</v>
      </c>
      <c r="B2089" s="0" t="n">
        <v>78</v>
      </c>
      <c r="C2089" s="0" t="n">
        <v>270081</v>
      </c>
      <c r="D2089" s="0" t="s">
        <v>9152</v>
      </c>
      <c r="E2089" s="0" t="s">
        <v>9153</v>
      </c>
      <c r="H2089" s="0" t="s">
        <v>9154</v>
      </c>
      <c r="I2089" s="0" t="s">
        <v>1939</v>
      </c>
      <c r="J2089" s="0" t="s">
        <v>140</v>
      </c>
      <c r="L2089" s="0" t="s">
        <v>9155</v>
      </c>
      <c r="N2089" s="0" t="s">
        <v>142</v>
      </c>
      <c r="O2089" s="0" t="s">
        <v>143</v>
      </c>
      <c r="P2089" s="0" t="n">
        <v>44483</v>
      </c>
      <c r="AB2089" s="0" t="s">
        <v>144</v>
      </c>
      <c r="AC2089" s="0" t="s">
        <v>145</v>
      </c>
      <c r="AD2089" s="0" t="s">
        <v>146</v>
      </c>
      <c r="AF2089" s="0" t="n">
        <v>14</v>
      </c>
      <c r="AG2089" s="0" t="n">
        <v>11</v>
      </c>
      <c r="AL2089" s="0" t="s">
        <v>142</v>
      </c>
      <c r="AM2089" s="0" t="s">
        <v>8446</v>
      </c>
      <c r="AN2089" s="0" t="s">
        <v>8447</v>
      </c>
      <c r="AO2089" s="0" t="n">
        <v>9</v>
      </c>
      <c r="AP2089" s="0" t="n">
        <v>64</v>
      </c>
      <c r="AQ2089" s="0" t="n">
        <v>32</v>
      </c>
      <c r="AT2089" s="0" t="s">
        <v>149</v>
      </c>
      <c r="AU2089" s="0" t="n">
        <f aca="false">COUNTA($AZ$2089:$ED$2089)</f>
        <v>9</v>
      </c>
      <c r="AV2089" s="0" t="n">
        <f aca="false">COUNTIF($AZ$2089:$ED$2089,"D")</f>
        <v>0</v>
      </c>
      <c r="AW2089" s="0" t="n">
        <f aca="false">COUNTIF($AZ$2089:$ED$2089,"R")</f>
        <v>1</v>
      </c>
      <c r="AX2089" s="0" t="n">
        <f aca="false">AV2089*AW2089</f>
        <v>0</v>
      </c>
      <c r="AY2089" s="0" t="n">
        <f aca="false">IF(BK2089="D",1,0)+IF(BL2089="D",1,0)+IF(BQ2089="D",1,0)+IF(BR2089="D",1,0)+IF(BT2089="D",1,0)+IF(BZ2089="D",1,0)+IF(CA2089="D",1,0)+IF(CB2089="D",1,0)+IF(CC2089="D",1,0)+IF(CI2089="D",1,0)+IF(CJ2089="D",1,0)+IF(CN2089="D",1,0)+IF(CO2089="D",1,0)+IF(CP2089="D",1,0)+IF(CT2089="D",1,0)+IF(CU2089="D",1,0)+IF(DA2089="D",1,0)+IF(DB2089="D",1,0)+IF(DG2089="D",1,0)+IF(DH2089="D",1,0)+IF(DL2089="D",1,0)+IF(DM2089="D",1,0)+IF(DN2089="D",1,0)+IF(DT2089="D",1,0)+IF(DW2089="D",1,0)</f>
        <v>0</v>
      </c>
      <c r="BH2089" s="0" t="s">
        <v>150</v>
      </c>
      <c r="BI2089" s="0" t="s">
        <v>150</v>
      </c>
      <c r="BX2089" s="0" t="s">
        <v>150</v>
      </c>
      <c r="CM2089" s="0" t="s">
        <v>150</v>
      </c>
      <c r="CV2089" s="0" t="s">
        <v>150</v>
      </c>
      <c r="CW2089" s="0" t="s">
        <v>192</v>
      </c>
      <c r="CZ2089" s="0" t="s">
        <v>150</v>
      </c>
      <c r="DK2089" s="0" t="s">
        <v>150</v>
      </c>
      <c r="EC2089" s="0" t="s">
        <v>150</v>
      </c>
    </row>
    <row r="2090" customFormat="false" ht="13.8" hidden="false" customHeight="false" outlineLevel="0" collapsed="false">
      <c r="A2090" s="0" t="s">
        <v>9156</v>
      </c>
      <c r="B2090" s="0" t="n">
        <v>78</v>
      </c>
      <c r="C2090" s="0" t="n">
        <v>452217</v>
      </c>
      <c r="D2090" s="0" t="s">
        <v>9157</v>
      </c>
      <c r="E2090" s="0" t="s">
        <v>339</v>
      </c>
      <c r="F2090" s="0" t="s">
        <v>161</v>
      </c>
      <c r="H2090" s="0" t="s">
        <v>9158</v>
      </c>
      <c r="I2090" s="0" t="s">
        <v>8846</v>
      </c>
      <c r="J2090" s="0" t="s">
        <v>140</v>
      </c>
      <c r="K2090" s="0" t="s">
        <v>156</v>
      </c>
      <c r="L2090" s="0" t="s">
        <v>9159</v>
      </c>
      <c r="N2090" s="0" t="s">
        <v>142</v>
      </c>
      <c r="O2090" s="0" t="s">
        <v>143</v>
      </c>
      <c r="P2090" s="0" t="n">
        <v>44483</v>
      </c>
      <c r="AB2090" s="0" t="s">
        <v>144</v>
      </c>
      <c r="AC2090" s="0" t="s">
        <v>145</v>
      </c>
      <c r="AD2090" s="0" t="s">
        <v>146</v>
      </c>
      <c r="AF2090" s="0" t="n">
        <v>14</v>
      </c>
      <c r="AG2090" s="0" t="n">
        <v>11</v>
      </c>
      <c r="AL2090" s="0" t="s">
        <v>142</v>
      </c>
      <c r="AM2090" s="0" t="s">
        <v>8446</v>
      </c>
      <c r="AN2090" s="0" t="s">
        <v>8447</v>
      </c>
      <c r="AO2090" s="0" t="n">
        <v>9</v>
      </c>
      <c r="AP2090" s="0" t="n">
        <v>64</v>
      </c>
      <c r="AQ2090" s="0" t="n">
        <v>32</v>
      </c>
      <c r="AT2090" s="0" t="s">
        <v>149</v>
      </c>
      <c r="AU2090" s="0" t="n">
        <f aca="false">COUNTA($AZ$2090:$ED$2090)</f>
        <v>5</v>
      </c>
      <c r="AV2090" s="0" t="n">
        <f aca="false">COUNTIF($AZ$2090:$ED$2090,"D")</f>
        <v>1</v>
      </c>
      <c r="AW2090" s="0" t="n">
        <f aca="false">COUNTIF($AZ$2090:$ED$2090,"R")</f>
        <v>0</v>
      </c>
      <c r="AX2090" s="0" t="n">
        <f aca="false">AV2090*AW2090</f>
        <v>0</v>
      </c>
      <c r="AY2090" s="0" t="n">
        <f aca="false">IF(BK2090="D",1,0)+IF(BL2090="D",1,0)+IF(BQ2090="D",1,0)+IF(BR2090="D",1,0)+IF(BT2090="D",1,0)+IF(BZ2090="D",1,0)+IF(CA2090="D",1,0)+IF(CB2090="D",1,0)+IF(CC2090="D",1,0)+IF(CI2090="D",1,0)+IF(CJ2090="D",1,0)+IF(CN2090="D",1,0)+IF(CO2090="D",1,0)+IF(CP2090="D",1,0)+IF(CT2090="D",1,0)+IF(CU2090="D",1,0)+IF(DA2090="D",1,0)+IF(DB2090="D",1,0)+IF(DG2090="D",1,0)+IF(DH2090="D",1,0)+IF(DL2090="D",1,0)+IF(DM2090="D",1,0)+IF(DN2090="D",1,0)+IF(DT2090="D",1,0)+IF(DW2090="D",1,0)</f>
        <v>1</v>
      </c>
      <c r="CM2090" s="0" t="s">
        <v>150</v>
      </c>
      <c r="DK2090" s="0" t="s">
        <v>150</v>
      </c>
      <c r="DR2090" s="0" t="s">
        <v>150</v>
      </c>
      <c r="DT2090" s="0" t="s">
        <v>156</v>
      </c>
      <c r="EC2090" s="0" t="s">
        <v>150</v>
      </c>
    </row>
    <row r="2091" customFormat="false" ht="13.8" hidden="false" customHeight="false" outlineLevel="0" collapsed="false">
      <c r="A2091" s="0" t="s">
        <v>9160</v>
      </c>
      <c r="B2091" s="0" t="n">
        <v>78</v>
      </c>
      <c r="C2091" s="0" t="n">
        <v>286524</v>
      </c>
      <c r="D2091" s="0" t="s">
        <v>5192</v>
      </c>
      <c r="E2091" s="0" t="s">
        <v>526</v>
      </c>
      <c r="F2091" s="0" t="s">
        <v>866</v>
      </c>
      <c r="H2091" s="0" t="s">
        <v>9161</v>
      </c>
      <c r="I2091" s="0" t="s">
        <v>813</v>
      </c>
      <c r="J2091" s="0" t="s">
        <v>140</v>
      </c>
      <c r="L2091" s="0" t="s">
        <v>9162</v>
      </c>
      <c r="N2091" s="0" t="s">
        <v>142</v>
      </c>
      <c r="O2091" s="0" t="s">
        <v>143</v>
      </c>
      <c r="P2091" s="0" t="n">
        <v>44483</v>
      </c>
      <c r="AB2091" s="0" t="s">
        <v>144</v>
      </c>
      <c r="AC2091" s="0" t="s">
        <v>145</v>
      </c>
      <c r="AD2091" s="0" t="s">
        <v>146</v>
      </c>
      <c r="AF2091" s="0" t="n">
        <v>14</v>
      </c>
      <c r="AG2091" s="0" t="n">
        <v>11</v>
      </c>
      <c r="AL2091" s="0" t="s">
        <v>142</v>
      </c>
      <c r="AM2091" s="0" t="s">
        <v>8446</v>
      </c>
      <c r="AN2091" s="0" t="s">
        <v>8447</v>
      </c>
      <c r="AO2091" s="0" t="n">
        <v>9</v>
      </c>
      <c r="AP2091" s="0" t="n">
        <v>64</v>
      </c>
      <c r="AQ2091" s="0" t="n">
        <v>32</v>
      </c>
      <c r="AT2091" s="0" t="s">
        <v>149</v>
      </c>
      <c r="AU2091" s="0" t="n">
        <f aca="false">COUNTA($AZ$2091:$ED$2091)</f>
        <v>5</v>
      </c>
      <c r="AV2091" s="0" t="n">
        <f aca="false">COUNTIF($AZ$2091:$ED$2091,"D")</f>
        <v>0</v>
      </c>
      <c r="AW2091" s="0" t="n">
        <f aca="false">COUNTIF($AZ$2091:$ED$2091,"R")</f>
        <v>0</v>
      </c>
      <c r="AX2091" s="0" t="n">
        <f aca="false">AV2091*AW2091</f>
        <v>0</v>
      </c>
      <c r="AY2091" s="0" t="n">
        <f aca="false">IF(BK2091="D",1,0)+IF(BL2091="D",1,0)+IF(BQ2091="D",1,0)+IF(BR2091="D",1,0)+IF(BT2091="D",1,0)+IF(BZ2091="D",1,0)+IF(CA2091="D",1,0)+IF(CB2091="D",1,0)+IF(CC2091="D",1,0)+IF(CI2091="D",1,0)+IF(CJ2091="D",1,0)+IF(CN2091="D",1,0)+IF(CO2091="D",1,0)+IF(CP2091="D",1,0)+IF(CT2091="D",1,0)+IF(CU2091="D",1,0)+IF(DA2091="D",1,0)+IF(DB2091="D",1,0)+IF(DG2091="D",1,0)+IF(DH2091="D",1,0)+IF(DL2091="D",1,0)+IF(DM2091="D",1,0)+IF(DN2091="D",1,0)+IF(DT2091="D",1,0)+IF(DW2091="D",1,0)</f>
        <v>0</v>
      </c>
      <c r="BA2091" s="0" t="s">
        <v>150</v>
      </c>
      <c r="BX2091" s="0" t="s">
        <v>150</v>
      </c>
      <c r="CD2091" s="0" t="s">
        <v>150</v>
      </c>
      <c r="CM2091" s="0" t="s">
        <v>150</v>
      </c>
      <c r="EC2091" s="0" t="s">
        <v>150</v>
      </c>
    </row>
    <row r="2092" customFormat="false" ht="13.8" hidden="false" customHeight="false" outlineLevel="0" collapsed="false">
      <c r="A2092" s="0" t="s">
        <v>9163</v>
      </c>
      <c r="B2092" s="0" t="n">
        <v>78</v>
      </c>
      <c r="C2092" s="0" t="n">
        <v>339654</v>
      </c>
      <c r="D2092" s="0" t="s">
        <v>7904</v>
      </c>
      <c r="E2092" s="0" t="s">
        <v>338</v>
      </c>
      <c r="F2092" s="0" t="s">
        <v>243</v>
      </c>
      <c r="H2092" s="0" t="s">
        <v>9164</v>
      </c>
      <c r="I2092" s="0" t="s">
        <v>9165</v>
      </c>
      <c r="J2092" s="0" t="s">
        <v>140</v>
      </c>
      <c r="K2092" s="0" t="s">
        <v>192</v>
      </c>
      <c r="L2092" s="0" t="s">
        <v>9166</v>
      </c>
      <c r="N2092" s="0" t="s">
        <v>142</v>
      </c>
      <c r="O2092" s="0" t="s">
        <v>143</v>
      </c>
      <c r="P2092" s="0" t="n">
        <v>44483</v>
      </c>
      <c r="AB2092" s="0" t="s">
        <v>144</v>
      </c>
      <c r="AC2092" s="0" t="s">
        <v>145</v>
      </c>
      <c r="AD2092" s="0" t="s">
        <v>146</v>
      </c>
      <c r="AF2092" s="0" t="n">
        <v>14</v>
      </c>
      <c r="AG2092" s="0" t="n">
        <v>11</v>
      </c>
      <c r="AL2092" s="0" t="s">
        <v>142</v>
      </c>
      <c r="AM2092" s="0" t="s">
        <v>8446</v>
      </c>
      <c r="AN2092" s="0" t="s">
        <v>8447</v>
      </c>
      <c r="AO2092" s="0" t="n">
        <v>9</v>
      </c>
      <c r="AP2092" s="0" t="n">
        <v>64</v>
      </c>
      <c r="AQ2092" s="0" t="n">
        <v>32</v>
      </c>
      <c r="AT2092" s="0" t="s">
        <v>149</v>
      </c>
      <c r="AU2092" s="0" t="n">
        <f aca="false">COUNTA($AZ$2092:$ED$2092)</f>
        <v>11</v>
      </c>
      <c r="AV2092" s="0" t="n">
        <f aca="false">COUNTIF($AZ$2092:$ED$2092,"D")</f>
        <v>0</v>
      </c>
      <c r="AW2092" s="0" t="n">
        <f aca="false">COUNTIF($AZ$2092:$ED$2092,"R")</f>
        <v>3</v>
      </c>
      <c r="AX2092" s="0" t="n">
        <f aca="false">AV2092*AW2092</f>
        <v>0</v>
      </c>
      <c r="AY2092" s="0" t="n">
        <f aca="false">IF(BK2092="D",1,0)+IF(BL2092="D",1,0)+IF(BQ2092="D",1,0)+IF(BR2092="D",1,0)+IF(BT2092="D",1,0)+IF(BZ2092="D",1,0)+IF(CA2092="D",1,0)+IF(CB2092="D",1,0)+IF(CC2092="D",1,0)+IF(CI2092="D",1,0)+IF(CJ2092="D",1,0)+IF(CN2092="D",1,0)+IF(CO2092="D",1,0)+IF(CP2092="D",1,0)+IF(CT2092="D",1,0)+IF(CU2092="D",1,0)+IF(DA2092="D",1,0)+IF(DB2092="D",1,0)+IF(DG2092="D",1,0)+IF(DH2092="D",1,0)+IF(DL2092="D",1,0)+IF(DM2092="D",1,0)+IF(DN2092="D",1,0)+IF(DT2092="D",1,0)+IF(DW2092="D",1,0)</f>
        <v>0</v>
      </c>
      <c r="BP2092" s="0" t="s">
        <v>150</v>
      </c>
      <c r="CM2092" s="0" t="s">
        <v>150</v>
      </c>
      <c r="CW2092" s="0" t="s">
        <v>192</v>
      </c>
      <c r="CZ2092" s="0" t="s">
        <v>150</v>
      </c>
      <c r="DF2092" s="0" t="s">
        <v>150</v>
      </c>
      <c r="DI2092" s="0" t="s">
        <v>150</v>
      </c>
      <c r="DJ2092" s="0" t="s">
        <v>192</v>
      </c>
      <c r="DK2092" s="0" t="s">
        <v>150</v>
      </c>
      <c r="DR2092" s="0" t="s">
        <v>150</v>
      </c>
      <c r="EA2092" s="0" t="s">
        <v>192</v>
      </c>
      <c r="EC2092" s="0" t="s">
        <v>150</v>
      </c>
    </row>
    <row r="2093" customFormat="false" ht="13.8" hidden="false" customHeight="false" outlineLevel="0" collapsed="false">
      <c r="A2093" s="0" t="s">
        <v>9167</v>
      </c>
      <c r="B2093" s="0" t="n">
        <v>78</v>
      </c>
      <c r="C2093" s="0" t="n">
        <v>395816</v>
      </c>
      <c r="D2093" s="0" t="s">
        <v>9168</v>
      </c>
      <c r="E2093" s="0" t="s">
        <v>9169</v>
      </c>
      <c r="F2093" s="0" t="s">
        <v>1843</v>
      </c>
      <c r="H2093" s="0" t="s">
        <v>9170</v>
      </c>
      <c r="I2093" s="0" t="s">
        <v>3742</v>
      </c>
      <c r="J2093" s="0" t="s">
        <v>140</v>
      </c>
      <c r="L2093" s="0" t="s">
        <v>9171</v>
      </c>
      <c r="N2093" s="0" t="s">
        <v>142</v>
      </c>
      <c r="O2093" s="0" t="s">
        <v>143</v>
      </c>
      <c r="P2093" s="0" t="n">
        <v>44483</v>
      </c>
      <c r="AB2093" s="0" t="s">
        <v>144</v>
      </c>
      <c r="AC2093" s="0" t="s">
        <v>145</v>
      </c>
      <c r="AD2093" s="0" t="s">
        <v>146</v>
      </c>
      <c r="AF2093" s="0" t="n">
        <v>14</v>
      </c>
      <c r="AG2093" s="0" t="n">
        <v>11</v>
      </c>
      <c r="AL2093" s="0" t="s">
        <v>142</v>
      </c>
      <c r="AM2093" s="0" t="s">
        <v>8446</v>
      </c>
      <c r="AN2093" s="0" t="s">
        <v>8447</v>
      </c>
      <c r="AO2093" s="0" t="n">
        <v>9</v>
      </c>
      <c r="AP2093" s="0" t="n">
        <v>64</v>
      </c>
      <c r="AQ2093" s="0" t="n">
        <v>32</v>
      </c>
      <c r="AT2093" s="0" t="s">
        <v>149</v>
      </c>
      <c r="AU2093" s="0" t="n">
        <f aca="false">COUNTA($AZ$2093:$ED$2093)</f>
        <v>1</v>
      </c>
      <c r="AV2093" s="0" t="n">
        <f aca="false">COUNTIF($AZ$2093:$ED$2093,"D")</f>
        <v>0</v>
      </c>
      <c r="AW2093" s="0" t="n">
        <f aca="false">COUNTIF($AZ$2093:$ED$2093,"R")</f>
        <v>0</v>
      </c>
      <c r="AX2093" s="0" t="n">
        <f aca="false">AV2093*AW2093</f>
        <v>0</v>
      </c>
      <c r="AY2093" s="0" t="n">
        <f aca="false">IF(BK2093="D",1,0)+IF(BL2093="D",1,0)+IF(BQ2093="D",1,0)+IF(BR2093="D",1,0)+IF(BT2093="D",1,0)+IF(BZ2093="D",1,0)+IF(CA2093="D",1,0)+IF(CB2093="D",1,0)+IF(CC2093="D",1,0)+IF(CI2093="D",1,0)+IF(CJ2093="D",1,0)+IF(CN2093="D",1,0)+IF(CO2093="D",1,0)+IF(CP2093="D",1,0)+IF(CT2093="D",1,0)+IF(CU2093="D",1,0)+IF(DA2093="D",1,0)+IF(DB2093="D",1,0)+IF(DG2093="D",1,0)+IF(DH2093="D",1,0)+IF(DL2093="D",1,0)+IF(DM2093="D",1,0)+IF(DN2093="D",1,0)+IF(DT2093="D",1,0)+IF(DW2093="D",1,0)</f>
        <v>0</v>
      </c>
      <c r="EC2093" s="0" t="s">
        <v>150</v>
      </c>
    </row>
    <row r="2094" customFormat="false" ht="13.8" hidden="false" customHeight="false" outlineLevel="0" collapsed="false">
      <c r="A2094" s="0" t="s">
        <v>9172</v>
      </c>
      <c r="B2094" s="0" t="n">
        <v>78</v>
      </c>
      <c r="C2094" s="0" t="n">
        <v>332461</v>
      </c>
      <c r="D2094" s="0" t="s">
        <v>9173</v>
      </c>
      <c r="E2094" s="0" t="s">
        <v>502</v>
      </c>
      <c r="H2094" s="0" t="s">
        <v>9174</v>
      </c>
      <c r="I2094" s="0" t="s">
        <v>7300</v>
      </c>
      <c r="J2094" s="0" t="s">
        <v>140</v>
      </c>
      <c r="L2094" s="0" t="s">
        <v>9175</v>
      </c>
      <c r="N2094" s="0" t="s">
        <v>142</v>
      </c>
      <c r="O2094" s="0" t="s">
        <v>143</v>
      </c>
      <c r="P2094" s="0" t="n">
        <v>44483</v>
      </c>
      <c r="AB2094" s="0" t="s">
        <v>144</v>
      </c>
      <c r="AC2094" s="0" t="s">
        <v>145</v>
      </c>
      <c r="AD2094" s="0" t="s">
        <v>146</v>
      </c>
      <c r="AF2094" s="0" t="n">
        <v>14</v>
      </c>
      <c r="AG2094" s="0" t="n">
        <v>11</v>
      </c>
      <c r="AL2094" s="0" t="s">
        <v>142</v>
      </c>
      <c r="AM2094" s="0" t="s">
        <v>8446</v>
      </c>
      <c r="AN2094" s="0" t="s">
        <v>8447</v>
      </c>
      <c r="AO2094" s="0" t="n">
        <v>9</v>
      </c>
      <c r="AP2094" s="0" t="n">
        <v>64</v>
      </c>
      <c r="AQ2094" s="0" t="n">
        <v>32</v>
      </c>
      <c r="AT2094" s="0" t="s">
        <v>149</v>
      </c>
      <c r="AU2094" s="0" t="n">
        <f aca="false">COUNTA($AZ$2094:$ED$2094)</f>
        <v>14</v>
      </c>
      <c r="AV2094" s="0" t="n">
        <f aca="false">COUNTIF($AZ$2094:$ED$2094,"D")</f>
        <v>0</v>
      </c>
      <c r="AW2094" s="0" t="n">
        <f aca="false">COUNTIF($AZ$2094:$ED$2094,"R")</f>
        <v>1</v>
      </c>
      <c r="AX2094" s="0" t="n">
        <f aca="false">AV2094*AW2094</f>
        <v>0</v>
      </c>
      <c r="AY2094" s="0" t="n">
        <f aca="false">IF(BK2094="D",1,0)+IF(BL2094="D",1,0)+IF(BQ2094="D",1,0)+IF(BR2094="D",1,0)+IF(BT2094="D",1,0)+IF(BZ2094="D",1,0)+IF(CA2094="D",1,0)+IF(CB2094="D",1,0)+IF(CC2094="D",1,0)+IF(CI2094="D",1,0)+IF(CJ2094="D",1,0)+IF(CN2094="D",1,0)+IF(CO2094="D",1,0)+IF(CP2094="D",1,0)+IF(CT2094="D",1,0)+IF(CU2094="D",1,0)+IF(DA2094="D",1,0)+IF(DB2094="D",1,0)+IF(DG2094="D",1,0)+IF(DH2094="D",1,0)+IF(DL2094="D",1,0)+IF(DM2094="D",1,0)+IF(DN2094="D",1,0)+IF(DT2094="D",1,0)+IF(DW2094="D",1,0)</f>
        <v>0</v>
      </c>
      <c r="BI2094" s="0" t="s">
        <v>150</v>
      </c>
      <c r="BX2094" s="0" t="s">
        <v>150</v>
      </c>
      <c r="CD2094" s="0" t="s">
        <v>150</v>
      </c>
      <c r="CH2094" s="0" t="s">
        <v>150</v>
      </c>
      <c r="CK2094" s="0" t="s">
        <v>150</v>
      </c>
      <c r="CL2094" s="0" t="s">
        <v>192</v>
      </c>
      <c r="CM2094" s="0" t="s">
        <v>150</v>
      </c>
      <c r="CS2094" s="0" t="s">
        <v>150</v>
      </c>
      <c r="CZ2094" s="0" t="s">
        <v>150</v>
      </c>
      <c r="DF2094" s="0" t="s">
        <v>150</v>
      </c>
      <c r="DK2094" s="0" t="s">
        <v>150</v>
      </c>
      <c r="DR2094" s="0" t="s">
        <v>150</v>
      </c>
      <c r="DX2094" s="0" t="s">
        <v>150</v>
      </c>
      <c r="EC2094" s="0" t="s">
        <v>150</v>
      </c>
    </row>
    <row r="2095" customFormat="false" ht="13.8" hidden="false" customHeight="false" outlineLevel="0" collapsed="false">
      <c r="A2095" s="0" t="s">
        <v>9176</v>
      </c>
      <c r="B2095" s="0" t="n">
        <v>78</v>
      </c>
      <c r="C2095" s="0" t="n">
        <v>176261</v>
      </c>
      <c r="D2095" s="0" t="s">
        <v>9177</v>
      </c>
      <c r="E2095" s="0" t="s">
        <v>1693</v>
      </c>
      <c r="F2095" s="0" t="s">
        <v>192</v>
      </c>
      <c r="H2095" s="0" t="s">
        <v>9178</v>
      </c>
      <c r="I2095" s="0" t="s">
        <v>6281</v>
      </c>
      <c r="J2095" s="0" t="s">
        <v>140</v>
      </c>
      <c r="K2095" s="0" t="s">
        <v>192</v>
      </c>
      <c r="L2095" s="0" t="s">
        <v>9179</v>
      </c>
      <c r="N2095" s="0" t="s">
        <v>142</v>
      </c>
      <c r="O2095" s="0" t="s">
        <v>143</v>
      </c>
      <c r="P2095" s="0" t="n">
        <v>44483</v>
      </c>
      <c r="AB2095" s="0" t="s">
        <v>144</v>
      </c>
      <c r="AC2095" s="0" t="s">
        <v>145</v>
      </c>
      <c r="AD2095" s="0" t="s">
        <v>146</v>
      </c>
      <c r="AF2095" s="0" t="n">
        <v>14</v>
      </c>
      <c r="AG2095" s="0" t="n">
        <v>11</v>
      </c>
      <c r="AL2095" s="0" t="s">
        <v>142</v>
      </c>
      <c r="AM2095" s="0" t="s">
        <v>8446</v>
      </c>
      <c r="AN2095" s="0" t="s">
        <v>8447</v>
      </c>
      <c r="AO2095" s="0" t="n">
        <v>9</v>
      </c>
      <c r="AP2095" s="0" t="n">
        <v>64</v>
      </c>
      <c r="AQ2095" s="0" t="n">
        <v>32</v>
      </c>
      <c r="AT2095" s="0" t="s">
        <v>149</v>
      </c>
      <c r="AU2095" s="0" t="n">
        <f aca="false">COUNTA($AZ$2095:$ED$2095)</f>
        <v>26</v>
      </c>
      <c r="AV2095" s="0" t="n">
        <f aca="false">COUNTIF($AZ$2095:$ED$2095,"D")</f>
        <v>8</v>
      </c>
      <c r="AW2095" s="0" t="n">
        <f aca="false">COUNTIF($AZ$2095:$ED$2095,"R")</f>
        <v>1</v>
      </c>
      <c r="AX2095" s="0" t="n">
        <f aca="false">AV2095*AW2095</f>
        <v>8</v>
      </c>
      <c r="AY2095" s="0" t="n">
        <f aca="false">IF(BK2095="D",1,0)+IF(BL2095="D",1,0)+IF(BQ2095="D",1,0)+IF(BR2095="D",1,0)+IF(BT2095="D",1,0)+IF(BZ2095="D",1,0)+IF(CA2095="D",1,0)+IF(CB2095="D",1,0)+IF(CC2095="D",1,0)+IF(CI2095="D",1,0)+IF(CJ2095="D",1,0)+IF(CN2095="D",1,0)+IF(CO2095="D",1,0)+IF(CP2095="D",1,0)+IF(CT2095="D",1,0)+IF(CU2095="D",1,0)+IF(DA2095="D",1,0)+IF(DB2095="D",1,0)+IF(DG2095="D",1,0)+IF(DH2095="D",1,0)+IF(DL2095="D",1,0)+IF(DM2095="D",1,0)+IF(DN2095="D",1,0)+IF(DT2095="D",1,0)+IF(DW2095="D",1,0)</f>
        <v>2</v>
      </c>
      <c r="BA2095" s="0" t="s">
        <v>150</v>
      </c>
      <c r="BD2095" s="0" t="s">
        <v>150</v>
      </c>
      <c r="BE2095" s="0" t="s">
        <v>150</v>
      </c>
      <c r="BH2095" s="0" t="s">
        <v>150</v>
      </c>
      <c r="BI2095" s="0" t="s">
        <v>150</v>
      </c>
      <c r="BO2095" s="0" t="s">
        <v>150</v>
      </c>
      <c r="BP2095" s="0" t="s">
        <v>150</v>
      </c>
      <c r="BV2095" s="0" t="s">
        <v>156</v>
      </c>
      <c r="BX2095" s="0" t="s">
        <v>150</v>
      </c>
      <c r="CI2095" s="0" t="s">
        <v>156</v>
      </c>
      <c r="CR2095" s="0" t="s">
        <v>156</v>
      </c>
      <c r="CW2095" s="0" t="s">
        <v>156</v>
      </c>
      <c r="CZ2095" s="0" t="s">
        <v>150</v>
      </c>
      <c r="DD2095" s="0" t="s">
        <v>156</v>
      </c>
      <c r="DF2095" s="0" t="s">
        <v>150</v>
      </c>
      <c r="DI2095" s="0" t="s">
        <v>150</v>
      </c>
      <c r="DJ2095" s="0" t="s">
        <v>156</v>
      </c>
      <c r="DK2095" s="0" t="s">
        <v>150</v>
      </c>
      <c r="DO2095" s="0" t="s">
        <v>150</v>
      </c>
      <c r="DP2095" s="0" t="s">
        <v>156</v>
      </c>
      <c r="DR2095" s="0" t="s">
        <v>150</v>
      </c>
      <c r="DT2095" s="0" t="s">
        <v>156</v>
      </c>
      <c r="DU2095" s="0" t="s">
        <v>150</v>
      </c>
      <c r="DX2095" s="0" t="s">
        <v>150</v>
      </c>
      <c r="EA2095" s="0" t="s">
        <v>192</v>
      </c>
      <c r="EC2095" s="0" t="s">
        <v>150</v>
      </c>
    </row>
    <row r="2096" customFormat="false" ht="13.8" hidden="false" customHeight="false" outlineLevel="0" collapsed="false">
      <c r="A2096" s="0" t="s">
        <v>9180</v>
      </c>
      <c r="B2096" s="0" t="n">
        <v>78</v>
      </c>
      <c r="C2096" s="0" t="n">
        <v>421259</v>
      </c>
      <c r="D2096" s="0" t="s">
        <v>654</v>
      </c>
      <c r="E2096" s="0" t="s">
        <v>2026</v>
      </c>
      <c r="H2096" s="0" t="s">
        <v>1740</v>
      </c>
      <c r="I2096" s="0" t="s">
        <v>9181</v>
      </c>
      <c r="J2096" s="0" t="s">
        <v>140</v>
      </c>
      <c r="L2096" s="0" t="s">
        <v>8526</v>
      </c>
      <c r="N2096" s="0" t="s">
        <v>142</v>
      </c>
      <c r="O2096" s="0" t="s">
        <v>143</v>
      </c>
      <c r="P2096" s="0" t="n">
        <v>44483</v>
      </c>
      <c r="AB2096" s="0" t="s">
        <v>144</v>
      </c>
      <c r="AC2096" s="0" t="s">
        <v>145</v>
      </c>
      <c r="AD2096" s="0" t="s">
        <v>146</v>
      </c>
      <c r="AF2096" s="0" t="n">
        <v>14</v>
      </c>
      <c r="AG2096" s="0" t="n">
        <v>11</v>
      </c>
      <c r="AL2096" s="0" t="s">
        <v>142</v>
      </c>
      <c r="AM2096" s="0" t="s">
        <v>8446</v>
      </c>
      <c r="AN2096" s="0" t="s">
        <v>8447</v>
      </c>
      <c r="AO2096" s="0" t="n">
        <v>9</v>
      </c>
      <c r="AP2096" s="0" t="n">
        <v>64</v>
      </c>
      <c r="AQ2096" s="0" t="n">
        <v>32</v>
      </c>
      <c r="AT2096" s="0" t="s">
        <v>149</v>
      </c>
      <c r="AU2096" s="0" t="n">
        <f aca="false">COUNTA($AZ$2096:$ED$2096)</f>
        <v>2</v>
      </c>
      <c r="AV2096" s="0" t="n">
        <f aca="false">COUNTIF($AZ$2096:$ED$2096,"D")</f>
        <v>0</v>
      </c>
      <c r="AW2096" s="0" t="n">
        <f aca="false">COUNTIF($AZ$2096:$ED$2096,"R")</f>
        <v>0</v>
      </c>
      <c r="AX2096" s="0" t="n">
        <f aca="false">AV2096*AW2096</f>
        <v>0</v>
      </c>
      <c r="AY2096" s="0" t="n">
        <f aca="false">IF(BK2096="D",1,0)+IF(BL2096="D",1,0)+IF(BQ2096="D",1,0)+IF(BR2096="D",1,0)+IF(BT2096="D",1,0)+IF(BZ2096="D",1,0)+IF(CA2096="D",1,0)+IF(CB2096="D",1,0)+IF(CC2096="D",1,0)+IF(CI2096="D",1,0)+IF(CJ2096="D",1,0)+IF(CN2096="D",1,0)+IF(CO2096="D",1,0)+IF(CP2096="D",1,0)+IF(CT2096="D",1,0)+IF(CU2096="D",1,0)+IF(DA2096="D",1,0)+IF(DB2096="D",1,0)+IF(DG2096="D",1,0)+IF(DH2096="D",1,0)+IF(DL2096="D",1,0)+IF(DM2096="D",1,0)+IF(DN2096="D",1,0)+IF(DT2096="D",1,0)+IF(DW2096="D",1,0)</f>
        <v>0</v>
      </c>
      <c r="CZ2096" s="0" t="s">
        <v>150</v>
      </c>
      <c r="EC2096" s="0" t="s">
        <v>150</v>
      </c>
    </row>
    <row r="2097" customFormat="false" ht="13.8" hidden="false" customHeight="false" outlineLevel="0" collapsed="false">
      <c r="A2097" s="0" t="s">
        <v>9182</v>
      </c>
      <c r="B2097" s="0" t="n">
        <v>78</v>
      </c>
      <c r="C2097" s="0" t="n">
        <v>197547</v>
      </c>
      <c r="D2097" s="0" t="s">
        <v>8605</v>
      </c>
      <c r="E2097" s="0" t="s">
        <v>256</v>
      </c>
      <c r="F2097" s="0" t="s">
        <v>192</v>
      </c>
      <c r="H2097" s="0" t="s">
        <v>9183</v>
      </c>
      <c r="I2097" s="0" t="s">
        <v>9184</v>
      </c>
      <c r="J2097" s="0" t="s">
        <v>140</v>
      </c>
      <c r="K2097" s="0" t="s">
        <v>156</v>
      </c>
      <c r="L2097" s="0" t="s">
        <v>8607</v>
      </c>
      <c r="N2097" s="0" t="s">
        <v>142</v>
      </c>
      <c r="O2097" s="0" t="s">
        <v>143</v>
      </c>
      <c r="P2097" s="0" t="n">
        <v>44483</v>
      </c>
      <c r="AB2097" s="0" t="s">
        <v>144</v>
      </c>
      <c r="AC2097" s="0" t="s">
        <v>145</v>
      </c>
      <c r="AD2097" s="0" t="s">
        <v>146</v>
      </c>
      <c r="AF2097" s="0" t="n">
        <v>14</v>
      </c>
      <c r="AG2097" s="0" t="n">
        <v>11</v>
      </c>
      <c r="AL2097" s="0" t="s">
        <v>142</v>
      </c>
      <c r="AM2097" s="0" t="s">
        <v>8446</v>
      </c>
      <c r="AN2097" s="0" t="s">
        <v>8447</v>
      </c>
      <c r="AO2097" s="0" t="n">
        <v>9</v>
      </c>
      <c r="AP2097" s="0" t="n">
        <v>64</v>
      </c>
      <c r="AQ2097" s="0" t="n">
        <v>32</v>
      </c>
      <c r="AT2097" s="0" t="s">
        <v>149</v>
      </c>
      <c r="AU2097" s="0" t="n">
        <f aca="false">COUNTA($AZ$2097:$ED$2097)</f>
        <v>45</v>
      </c>
      <c r="AV2097" s="0" t="n">
        <f aca="false">COUNTIF($AZ$2097:$ED$2097,"D")</f>
        <v>14</v>
      </c>
      <c r="AW2097" s="0" t="n">
        <f aca="false">COUNTIF($AZ$2097:$ED$2097,"R")</f>
        <v>0</v>
      </c>
      <c r="AX2097" s="0" t="n">
        <f aca="false">AV2097*AW2097</f>
        <v>0</v>
      </c>
      <c r="AY2097" s="0" t="n">
        <f aca="false">IF(BK2097="D",1,0)+IF(BL2097="D",1,0)+IF(BQ2097="D",1,0)+IF(BR2097="D",1,0)+IF(BT2097="D",1,0)+IF(BZ2097="D",1,0)+IF(CA2097="D",1,0)+IF(CB2097="D",1,0)+IF(CC2097="D",1,0)+IF(CI2097="D",1,0)+IF(CJ2097="D",1,0)+IF(CN2097="D",1,0)+IF(CO2097="D",1,0)+IF(CP2097="D",1,0)+IF(CT2097="D",1,0)+IF(CU2097="D",1,0)+IF(DA2097="D",1,0)+IF(DB2097="D",1,0)+IF(DG2097="D",1,0)+IF(DH2097="D",1,0)+IF(DL2097="D",1,0)+IF(DM2097="D",1,0)+IF(DN2097="D",1,0)+IF(DT2097="D",1,0)+IF(DW2097="D",1,0)</f>
        <v>5</v>
      </c>
      <c r="AZ2097" s="0" t="s">
        <v>150</v>
      </c>
      <c r="BA2097" s="0" t="s">
        <v>150</v>
      </c>
      <c r="BB2097" s="0" t="s">
        <v>150</v>
      </c>
      <c r="BC2097" s="0" t="s">
        <v>150</v>
      </c>
      <c r="BD2097" s="0" t="s">
        <v>150</v>
      </c>
      <c r="BE2097" s="0" t="s">
        <v>150</v>
      </c>
      <c r="BF2097" s="0" t="s">
        <v>150</v>
      </c>
      <c r="BG2097" s="0" t="s">
        <v>150</v>
      </c>
      <c r="BH2097" s="0" t="s">
        <v>150</v>
      </c>
      <c r="BI2097" s="0" t="s">
        <v>150</v>
      </c>
      <c r="BM2097" s="0" t="s">
        <v>150</v>
      </c>
      <c r="BO2097" s="0" t="s">
        <v>150</v>
      </c>
      <c r="BP2097" s="0" t="s">
        <v>150</v>
      </c>
      <c r="BS2097" s="0" t="s">
        <v>150</v>
      </c>
      <c r="BV2097" s="0" t="s">
        <v>156</v>
      </c>
      <c r="BX2097" s="0" t="s">
        <v>150</v>
      </c>
      <c r="CD2097" s="0" t="s">
        <v>150</v>
      </c>
      <c r="CI2097" s="0" t="s">
        <v>156</v>
      </c>
      <c r="CK2097" s="0" t="s">
        <v>150</v>
      </c>
      <c r="CL2097" s="0" t="s">
        <v>156</v>
      </c>
      <c r="CM2097" s="0" t="s">
        <v>150</v>
      </c>
      <c r="CN2097" s="0" t="s">
        <v>156</v>
      </c>
      <c r="CQ2097" s="0" t="s">
        <v>150</v>
      </c>
      <c r="CR2097" s="0" t="s">
        <v>156</v>
      </c>
      <c r="CS2097" s="0" t="s">
        <v>150</v>
      </c>
      <c r="CT2097" s="0" t="s">
        <v>156</v>
      </c>
      <c r="CV2097" s="0" t="s">
        <v>150</v>
      </c>
      <c r="CW2097" s="0" t="s">
        <v>156</v>
      </c>
      <c r="CZ2097" s="0" t="s">
        <v>150</v>
      </c>
      <c r="DC2097" s="0" t="s">
        <v>150</v>
      </c>
      <c r="DD2097" s="0" t="s">
        <v>156</v>
      </c>
      <c r="DF2097" s="0" t="s">
        <v>150</v>
      </c>
      <c r="DG2097" s="0" t="s">
        <v>156</v>
      </c>
      <c r="DI2097" s="0" t="s">
        <v>150</v>
      </c>
      <c r="DJ2097" s="0" t="s">
        <v>156</v>
      </c>
      <c r="DK2097" s="0" t="s">
        <v>150</v>
      </c>
      <c r="DO2097" s="0" t="s">
        <v>150</v>
      </c>
      <c r="DP2097" s="0" t="s">
        <v>156</v>
      </c>
      <c r="DQ2097" s="0" t="s">
        <v>156</v>
      </c>
      <c r="DR2097" s="0" t="s">
        <v>150</v>
      </c>
      <c r="DT2097" s="0" t="s">
        <v>156</v>
      </c>
      <c r="DU2097" s="0" t="s">
        <v>150</v>
      </c>
      <c r="DX2097" s="0" t="s">
        <v>150</v>
      </c>
      <c r="EA2097" s="0" t="s">
        <v>156</v>
      </c>
      <c r="EC2097" s="0" t="s">
        <v>150</v>
      </c>
    </row>
    <row r="2098" customFormat="false" ht="13.8" hidden="false" customHeight="false" outlineLevel="0" collapsed="false">
      <c r="A2098" s="0" t="s">
        <v>9185</v>
      </c>
      <c r="B2098" s="0" t="n">
        <v>78</v>
      </c>
      <c r="C2098" s="0" t="n">
        <v>440785</v>
      </c>
      <c r="D2098" s="0" t="s">
        <v>256</v>
      </c>
      <c r="E2098" s="0" t="s">
        <v>771</v>
      </c>
      <c r="F2098" s="0" t="s">
        <v>192</v>
      </c>
      <c r="H2098" s="0" t="s">
        <v>9186</v>
      </c>
      <c r="I2098" s="0" t="s">
        <v>4016</v>
      </c>
      <c r="J2098" s="0" t="s">
        <v>140</v>
      </c>
      <c r="K2098" s="0" t="s">
        <v>156</v>
      </c>
      <c r="L2098" s="0" t="s">
        <v>9142</v>
      </c>
      <c r="N2098" s="0" t="s">
        <v>142</v>
      </c>
      <c r="O2098" s="0" t="s">
        <v>143</v>
      </c>
      <c r="P2098" s="0" t="n">
        <v>44483</v>
      </c>
      <c r="AB2098" s="0" t="s">
        <v>144</v>
      </c>
      <c r="AC2098" s="0" t="s">
        <v>145</v>
      </c>
      <c r="AD2098" s="0" t="s">
        <v>146</v>
      </c>
      <c r="AF2098" s="0" t="n">
        <v>14</v>
      </c>
      <c r="AG2098" s="0" t="n">
        <v>11</v>
      </c>
      <c r="AL2098" s="0" t="s">
        <v>142</v>
      </c>
      <c r="AM2098" s="0" t="s">
        <v>8446</v>
      </c>
      <c r="AN2098" s="0" t="s">
        <v>8447</v>
      </c>
      <c r="AO2098" s="0" t="n">
        <v>9</v>
      </c>
      <c r="AP2098" s="0" t="n">
        <v>64</v>
      </c>
      <c r="AQ2098" s="0" t="n">
        <v>32</v>
      </c>
      <c r="AT2098" s="0" t="s">
        <v>149</v>
      </c>
      <c r="AU2098" s="0" t="n">
        <f aca="false">COUNTA($AZ$2098:$ED$2098)</f>
        <v>42</v>
      </c>
      <c r="AV2098" s="0" t="n">
        <f aca="false">COUNTIF($AZ$2098:$ED$2098,"D")</f>
        <v>16</v>
      </c>
      <c r="AW2098" s="0" t="n">
        <f aca="false">COUNTIF($AZ$2098:$ED$2098,"R")</f>
        <v>0</v>
      </c>
      <c r="AX2098" s="0" t="n">
        <f aca="false">AV2098*AW2098</f>
        <v>0</v>
      </c>
      <c r="AY2098" s="0" t="n">
        <f aca="false">IF(BK2098="D",1,0)+IF(BL2098="D",1,0)+IF(BQ2098="D",1,0)+IF(BR2098="D",1,0)+IF(BT2098="D",1,0)+IF(BZ2098="D",1,0)+IF(CA2098="D",1,0)+IF(CB2098="D",1,0)+IF(CC2098="D",1,0)+IF(CI2098="D",1,0)+IF(CJ2098="D",1,0)+IF(CN2098="D",1,0)+IF(CO2098="D",1,0)+IF(CP2098="D",1,0)+IF(CT2098="D",1,0)+IF(CU2098="D",1,0)+IF(DA2098="D",1,0)+IF(DB2098="D",1,0)+IF(DG2098="D",1,0)+IF(DH2098="D",1,0)+IF(DL2098="D",1,0)+IF(DM2098="D",1,0)+IF(DN2098="D",1,0)+IF(DT2098="D",1,0)+IF(DW2098="D",1,0)</f>
        <v>2</v>
      </c>
      <c r="AZ2098" s="0" t="s">
        <v>156</v>
      </c>
      <c r="BA2098" s="0" t="s">
        <v>150</v>
      </c>
      <c r="BB2098" s="0" t="s">
        <v>156</v>
      </c>
      <c r="BC2098" s="0" t="s">
        <v>150</v>
      </c>
      <c r="BE2098" s="0" t="s">
        <v>150</v>
      </c>
      <c r="BG2098" s="0" t="s">
        <v>150</v>
      </c>
      <c r="BH2098" s="0" t="s">
        <v>156</v>
      </c>
      <c r="BI2098" s="0" t="s">
        <v>150</v>
      </c>
      <c r="BK2098" s="0" t="s">
        <v>156</v>
      </c>
      <c r="BM2098" s="0" t="s">
        <v>150</v>
      </c>
      <c r="BO2098" s="0" t="s">
        <v>156</v>
      </c>
      <c r="BP2098" s="0" t="s">
        <v>150</v>
      </c>
      <c r="BS2098" s="0" t="s">
        <v>150</v>
      </c>
      <c r="BV2098" s="0" t="s">
        <v>156</v>
      </c>
      <c r="BX2098" s="0" t="s">
        <v>150</v>
      </c>
      <c r="CE2098" s="0" t="s">
        <v>156</v>
      </c>
      <c r="CH2098" s="0" t="s">
        <v>150</v>
      </c>
      <c r="CK2098" s="0" t="s">
        <v>150</v>
      </c>
      <c r="CL2098" s="0" t="s">
        <v>156</v>
      </c>
      <c r="CM2098" s="0" t="s">
        <v>150</v>
      </c>
      <c r="CN2098" s="0" t="s">
        <v>150</v>
      </c>
      <c r="CR2098" s="0" t="s">
        <v>156</v>
      </c>
      <c r="CS2098" s="0" t="s">
        <v>150</v>
      </c>
      <c r="CV2098" s="0" t="s">
        <v>150</v>
      </c>
      <c r="CW2098" s="0" t="s">
        <v>156</v>
      </c>
      <c r="CZ2098" s="0" t="s">
        <v>150</v>
      </c>
      <c r="DC2098" s="0" t="s">
        <v>150</v>
      </c>
      <c r="DD2098" s="0" t="s">
        <v>156</v>
      </c>
      <c r="DF2098" s="0" t="s">
        <v>150</v>
      </c>
      <c r="DG2098" s="0" t="s">
        <v>150</v>
      </c>
      <c r="DI2098" s="0" t="s">
        <v>150</v>
      </c>
      <c r="DJ2098" s="0" t="s">
        <v>156</v>
      </c>
      <c r="DK2098" s="0" t="s">
        <v>150</v>
      </c>
      <c r="DO2098" s="0" t="s">
        <v>150</v>
      </c>
      <c r="DP2098" s="0" t="s">
        <v>156</v>
      </c>
      <c r="DQ2098" s="0" t="s">
        <v>156</v>
      </c>
      <c r="DR2098" s="0" t="s">
        <v>150</v>
      </c>
      <c r="DT2098" s="0" t="s">
        <v>156</v>
      </c>
      <c r="DU2098" s="0" t="s">
        <v>150</v>
      </c>
      <c r="DX2098" s="0" t="s">
        <v>150</v>
      </c>
      <c r="EA2098" s="0" t="s">
        <v>156</v>
      </c>
      <c r="EC2098" s="0" t="s">
        <v>150</v>
      </c>
    </row>
    <row r="2099" customFormat="false" ht="13.8" hidden="false" customHeight="false" outlineLevel="0" collapsed="false">
      <c r="A2099" s="0" t="s">
        <v>9187</v>
      </c>
      <c r="B2099" s="0" t="n">
        <v>78</v>
      </c>
      <c r="C2099" s="0" t="n">
        <v>440783</v>
      </c>
      <c r="D2099" s="0" t="s">
        <v>256</v>
      </c>
      <c r="E2099" s="0" t="s">
        <v>9188</v>
      </c>
      <c r="F2099" s="0" t="s">
        <v>161</v>
      </c>
      <c r="H2099" s="0" t="s">
        <v>9189</v>
      </c>
      <c r="I2099" s="0" t="s">
        <v>4016</v>
      </c>
      <c r="J2099" s="0" t="s">
        <v>140</v>
      </c>
      <c r="K2099" s="0" t="s">
        <v>156</v>
      </c>
      <c r="L2099" s="0" t="s">
        <v>9142</v>
      </c>
      <c r="N2099" s="0" t="s">
        <v>142</v>
      </c>
      <c r="O2099" s="0" t="s">
        <v>143</v>
      </c>
      <c r="P2099" s="0" t="n">
        <v>44483</v>
      </c>
      <c r="AB2099" s="0" t="s">
        <v>144</v>
      </c>
      <c r="AC2099" s="0" t="s">
        <v>145</v>
      </c>
      <c r="AD2099" s="0" t="s">
        <v>146</v>
      </c>
      <c r="AF2099" s="0" t="n">
        <v>14</v>
      </c>
      <c r="AG2099" s="0" t="n">
        <v>11</v>
      </c>
      <c r="AL2099" s="0" t="s">
        <v>142</v>
      </c>
      <c r="AM2099" s="0" t="s">
        <v>8446</v>
      </c>
      <c r="AN2099" s="0" t="s">
        <v>8447</v>
      </c>
      <c r="AO2099" s="0" t="n">
        <v>9</v>
      </c>
      <c r="AP2099" s="0" t="n">
        <v>64</v>
      </c>
      <c r="AQ2099" s="0" t="n">
        <v>32</v>
      </c>
      <c r="AT2099" s="0" t="s">
        <v>149</v>
      </c>
      <c r="AU2099" s="0" t="n">
        <f aca="false">COUNTA($AZ$2099:$ED$2099)</f>
        <v>42</v>
      </c>
      <c r="AV2099" s="0" t="n">
        <f aca="false">COUNTIF($AZ$2099:$ED$2099,"D")</f>
        <v>18</v>
      </c>
      <c r="AW2099" s="0" t="n">
        <f aca="false">COUNTIF($AZ$2099:$ED$2099,"R")</f>
        <v>0</v>
      </c>
      <c r="AX2099" s="0" t="n">
        <f aca="false">AV2099*AW2099</f>
        <v>0</v>
      </c>
      <c r="AY2099" s="0" t="n">
        <f aca="false">IF(BK2099="D",1,0)+IF(BL2099="D",1,0)+IF(BQ2099="D",1,0)+IF(BR2099="D",1,0)+IF(BT2099="D",1,0)+IF(BZ2099="D",1,0)+IF(CA2099="D",1,0)+IF(CB2099="D",1,0)+IF(CC2099="D",1,0)+IF(CI2099="D",1,0)+IF(CJ2099="D",1,0)+IF(CN2099="D",1,0)+IF(CO2099="D",1,0)+IF(CP2099="D",1,0)+IF(CT2099="D",1,0)+IF(CU2099="D",1,0)+IF(DA2099="D",1,0)+IF(DB2099="D",1,0)+IF(DG2099="D",1,0)+IF(DH2099="D",1,0)+IF(DL2099="D",1,0)+IF(DM2099="D",1,0)+IF(DN2099="D",1,0)+IF(DT2099="D",1,0)+IF(DW2099="D",1,0)</f>
        <v>2</v>
      </c>
      <c r="AZ2099" s="0" t="s">
        <v>156</v>
      </c>
      <c r="BA2099" s="0" t="s">
        <v>150</v>
      </c>
      <c r="BB2099" s="0" t="s">
        <v>156</v>
      </c>
      <c r="BC2099" s="0" t="s">
        <v>150</v>
      </c>
      <c r="BD2099" s="0" t="s">
        <v>156</v>
      </c>
      <c r="BE2099" s="0" t="s">
        <v>150</v>
      </c>
      <c r="BF2099" s="0" t="s">
        <v>156</v>
      </c>
      <c r="BG2099" s="0" t="s">
        <v>150</v>
      </c>
      <c r="BH2099" s="0" t="s">
        <v>156</v>
      </c>
      <c r="BI2099" s="0" t="s">
        <v>150</v>
      </c>
      <c r="BK2099" s="0" t="s">
        <v>156</v>
      </c>
      <c r="BM2099" s="0" t="s">
        <v>150</v>
      </c>
      <c r="BO2099" s="0" t="s">
        <v>156</v>
      </c>
      <c r="BS2099" s="0" t="s">
        <v>150</v>
      </c>
      <c r="BV2099" s="0" t="s">
        <v>156</v>
      </c>
      <c r="BX2099" s="0" t="s">
        <v>150</v>
      </c>
      <c r="CE2099" s="0" t="s">
        <v>156</v>
      </c>
      <c r="CH2099" s="0" t="s">
        <v>150</v>
      </c>
      <c r="CK2099" s="0" t="s">
        <v>150</v>
      </c>
      <c r="CL2099" s="0" t="s">
        <v>156</v>
      </c>
      <c r="CM2099" s="0" t="s">
        <v>150</v>
      </c>
      <c r="CR2099" s="0" t="s">
        <v>156</v>
      </c>
      <c r="CS2099" s="0" t="s">
        <v>150</v>
      </c>
      <c r="CV2099" s="0" t="s">
        <v>150</v>
      </c>
      <c r="CW2099" s="0" t="s">
        <v>156</v>
      </c>
      <c r="CZ2099" s="0" t="s">
        <v>150</v>
      </c>
      <c r="DC2099" s="0" t="s">
        <v>150</v>
      </c>
      <c r="DD2099" s="0" t="s">
        <v>156</v>
      </c>
      <c r="DF2099" s="0" t="s">
        <v>150</v>
      </c>
      <c r="DG2099" s="0" t="s">
        <v>150</v>
      </c>
      <c r="DI2099" s="0" t="s">
        <v>150</v>
      </c>
      <c r="DJ2099" s="0" t="s">
        <v>156</v>
      </c>
      <c r="DK2099" s="0" t="s">
        <v>150</v>
      </c>
      <c r="DO2099" s="0" t="s">
        <v>150</v>
      </c>
      <c r="DP2099" s="0" t="s">
        <v>156</v>
      </c>
      <c r="DQ2099" s="0" t="s">
        <v>156</v>
      </c>
      <c r="DR2099" s="0" t="s">
        <v>150</v>
      </c>
      <c r="DT2099" s="0" t="s">
        <v>156</v>
      </c>
      <c r="DU2099" s="0" t="s">
        <v>150</v>
      </c>
      <c r="DX2099" s="0" t="s">
        <v>150</v>
      </c>
      <c r="EA2099" s="0" t="s">
        <v>156</v>
      </c>
      <c r="EC2099" s="0" t="s">
        <v>150</v>
      </c>
    </row>
    <row r="2100" customFormat="false" ht="13.8" hidden="false" customHeight="false" outlineLevel="0" collapsed="false">
      <c r="A2100" s="0" t="s">
        <v>9190</v>
      </c>
      <c r="B2100" s="0" t="n">
        <v>78</v>
      </c>
      <c r="C2100" s="0" t="n">
        <v>437371</v>
      </c>
      <c r="D2100" s="0" t="s">
        <v>9191</v>
      </c>
      <c r="E2100" s="0" t="s">
        <v>584</v>
      </c>
      <c r="F2100" s="0" t="s">
        <v>1843</v>
      </c>
      <c r="H2100" s="0" t="s">
        <v>9192</v>
      </c>
      <c r="I2100" s="0" t="s">
        <v>9193</v>
      </c>
      <c r="J2100" s="0" t="s">
        <v>259</v>
      </c>
      <c r="L2100" s="0" t="s">
        <v>9194</v>
      </c>
      <c r="N2100" s="0" t="s">
        <v>142</v>
      </c>
      <c r="O2100" s="0" t="s">
        <v>143</v>
      </c>
      <c r="P2100" s="0" t="n">
        <v>44483</v>
      </c>
      <c r="AB2100" s="0" t="s">
        <v>144</v>
      </c>
      <c r="AC2100" s="0" t="s">
        <v>145</v>
      </c>
      <c r="AD2100" s="0" t="s">
        <v>146</v>
      </c>
      <c r="AF2100" s="0" t="n">
        <v>14</v>
      </c>
      <c r="AG2100" s="0" t="n">
        <v>11</v>
      </c>
      <c r="AL2100" s="0" t="s">
        <v>142</v>
      </c>
      <c r="AM2100" s="0" t="s">
        <v>8446</v>
      </c>
      <c r="AN2100" s="0" t="s">
        <v>8447</v>
      </c>
      <c r="AO2100" s="0" t="n">
        <v>9</v>
      </c>
      <c r="AP2100" s="0" t="n">
        <v>64</v>
      </c>
      <c r="AQ2100" s="0" t="n">
        <v>32</v>
      </c>
      <c r="AT2100" s="0" t="s">
        <v>149</v>
      </c>
      <c r="AU2100" s="0" t="n">
        <f aca="false">COUNTA($AZ$2100:$ED$2100)</f>
        <v>0</v>
      </c>
      <c r="AV2100" s="0" t="n">
        <f aca="false">COUNTIF($AZ$2100:$ED$2100,"D")</f>
        <v>0</v>
      </c>
      <c r="AW2100" s="0" t="n">
        <f aca="false">COUNTIF($AZ$2100:$ED$2100,"R")</f>
        <v>0</v>
      </c>
      <c r="AX2100" s="0" t="n">
        <f aca="false">AV2100*AW2100</f>
        <v>0</v>
      </c>
      <c r="AY2100" s="0" t="n">
        <f aca="false">IF(BK2100="D",1,0)+IF(BL2100="D",1,0)+IF(BQ2100="D",1,0)+IF(BR2100="D",1,0)+IF(BT2100="D",1,0)+IF(BZ2100="D",1,0)+IF(CA2100="D",1,0)+IF(CB2100="D",1,0)+IF(CC2100="D",1,0)+IF(CI2100="D",1,0)+IF(CJ2100="D",1,0)+IF(CN2100="D",1,0)+IF(CO2100="D",1,0)+IF(CP2100="D",1,0)+IF(CT2100="D",1,0)+IF(CU2100="D",1,0)+IF(DA2100="D",1,0)+IF(DB2100="D",1,0)+IF(DG2100="D",1,0)+IF(DH2100="D",1,0)+IF(DL2100="D",1,0)+IF(DM2100="D",1,0)+IF(DN2100="D",1,0)+IF(DT2100="D",1,0)+IF(DW2100="D",1,0)</f>
        <v>0</v>
      </c>
    </row>
    <row r="2101" customFormat="false" ht="13.8" hidden="false" customHeight="false" outlineLevel="0" collapsed="false">
      <c r="A2101" s="0" t="s">
        <v>9195</v>
      </c>
      <c r="B2101" s="0" t="n">
        <v>78</v>
      </c>
      <c r="C2101" s="0" t="n">
        <v>460331</v>
      </c>
      <c r="D2101" s="0" t="s">
        <v>8749</v>
      </c>
      <c r="E2101" s="0" t="s">
        <v>557</v>
      </c>
      <c r="F2101" s="0" t="s">
        <v>216</v>
      </c>
      <c r="H2101" s="0" t="s">
        <v>7320</v>
      </c>
      <c r="I2101" s="0" t="s">
        <v>9196</v>
      </c>
      <c r="J2101" s="0" t="s">
        <v>140</v>
      </c>
      <c r="L2101" s="0" t="s">
        <v>8752</v>
      </c>
      <c r="N2101" s="0" t="s">
        <v>142</v>
      </c>
      <c r="O2101" s="0" t="s">
        <v>143</v>
      </c>
      <c r="P2101" s="0" t="n">
        <v>44483</v>
      </c>
      <c r="AB2101" s="0" t="s">
        <v>144</v>
      </c>
      <c r="AC2101" s="0" t="s">
        <v>145</v>
      </c>
      <c r="AD2101" s="0" t="s">
        <v>146</v>
      </c>
      <c r="AF2101" s="0" t="n">
        <v>14</v>
      </c>
      <c r="AG2101" s="0" t="n">
        <v>11</v>
      </c>
      <c r="AL2101" s="0" t="s">
        <v>142</v>
      </c>
      <c r="AM2101" s="0" t="s">
        <v>8446</v>
      </c>
      <c r="AN2101" s="0" t="s">
        <v>8447</v>
      </c>
      <c r="AO2101" s="0" t="n">
        <v>9</v>
      </c>
      <c r="AP2101" s="0" t="n">
        <v>64</v>
      </c>
      <c r="AQ2101" s="0" t="n">
        <v>32</v>
      </c>
      <c r="AT2101" s="0" t="s">
        <v>149</v>
      </c>
      <c r="AU2101" s="0" t="n">
        <f aca="false">COUNTA($AZ$2101:$ED$2101)</f>
        <v>8</v>
      </c>
      <c r="AV2101" s="0" t="n">
        <f aca="false">COUNTIF($AZ$2101:$ED$2101,"D")</f>
        <v>0</v>
      </c>
      <c r="AW2101" s="0" t="n">
        <f aca="false">COUNTIF($AZ$2101:$ED$2101,"R")</f>
        <v>0</v>
      </c>
      <c r="AX2101" s="0" t="n">
        <f aca="false">AV2101*AW2101</f>
        <v>0</v>
      </c>
      <c r="AY2101" s="0" t="n">
        <f aca="false">IF(BK2101="D",1,0)+IF(BL2101="D",1,0)+IF(BQ2101="D",1,0)+IF(BR2101="D",1,0)+IF(BT2101="D",1,0)+IF(BZ2101="D",1,0)+IF(CA2101="D",1,0)+IF(CB2101="D",1,0)+IF(CC2101="D",1,0)+IF(CI2101="D",1,0)+IF(CJ2101="D",1,0)+IF(CN2101="D",1,0)+IF(CO2101="D",1,0)+IF(CP2101="D",1,0)+IF(CT2101="D",1,0)+IF(CU2101="D",1,0)+IF(DA2101="D",1,0)+IF(DB2101="D",1,0)+IF(DG2101="D",1,0)+IF(DH2101="D",1,0)+IF(DL2101="D",1,0)+IF(DM2101="D",1,0)+IF(DN2101="D",1,0)+IF(DT2101="D",1,0)+IF(DW2101="D",1,0)</f>
        <v>0</v>
      </c>
      <c r="BI2101" s="0" t="s">
        <v>150</v>
      </c>
      <c r="BX2101" s="0" t="s">
        <v>150</v>
      </c>
      <c r="CM2101" s="0" t="s">
        <v>150</v>
      </c>
      <c r="CZ2101" s="0" t="s">
        <v>150</v>
      </c>
      <c r="DF2101" s="0" t="s">
        <v>150</v>
      </c>
      <c r="DK2101" s="0" t="s">
        <v>150</v>
      </c>
      <c r="DR2101" s="0" t="s">
        <v>150</v>
      </c>
      <c r="EC2101" s="0" t="s">
        <v>150</v>
      </c>
    </row>
    <row r="2102" customFormat="false" ht="13.8" hidden="false" customHeight="false" outlineLevel="0" collapsed="false">
      <c r="A2102" s="0" t="s">
        <v>9197</v>
      </c>
      <c r="B2102" s="0" t="n">
        <v>78</v>
      </c>
      <c r="C2102" s="0" t="n">
        <v>348993</v>
      </c>
      <c r="D2102" s="0" t="s">
        <v>459</v>
      </c>
      <c r="E2102" s="0" t="s">
        <v>7169</v>
      </c>
      <c r="F2102" s="0" t="s">
        <v>156</v>
      </c>
      <c r="H2102" s="0" t="s">
        <v>9198</v>
      </c>
      <c r="I2102" s="0" t="s">
        <v>1600</v>
      </c>
      <c r="J2102" s="0" t="s">
        <v>140</v>
      </c>
      <c r="L2102" s="0" t="s">
        <v>9199</v>
      </c>
      <c r="N2102" s="0" t="s">
        <v>142</v>
      </c>
      <c r="O2102" s="0" t="s">
        <v>143</v>
      </c>
      <c r="P2102" s="0" t="n">
        <v>44483</v>
      </c>
      <c r="AB2102" s="0" t="s">
        <v>144</v>
      </c>
      <c r="AC2102" s="0" t="s">
        <v>145</v>
      </c>
      <c r="AD2102" s="0" t="s">
        <v>146</v>
      </c>
      <c r="AF2102" s="0" t="n">
        <v>14</v>
      </c>
      <c r="AG2102" s="0" t="n">
        <v>11</v>
      </c>
      <c r="AL2102" s="0" t="s">
        <v>142</v>
      </c>
      <c r="AM2102" s="0" t="s">
        <v>8446</v>
      </c>
      <c r="AN2102" s="0" t="s">
        <v>8447</v>
      </c>
      <c r="AO2102" s="0" t="n">
        <v>9</v>
      </c>
      <c r="AP2102" s="0" t="n">
        <v>64</v>
      </c>
      <c r="AQ2102" s="0" t="n">
        <v>32</v>
      </c>
      <c r="AT2102" s="0" t="s">
        <v>149</v>
      </c>
      <c r="AU2102" s="0" t="n">
        <f aca="false">COUNTA($AZ$2102:$ED$2102)</f>
        <v>14</v>
      </c>
      <c r="AV2102" s="0" t="n">
        <f aca="false">COUNTIF($AZ$2102:$ED$2102,"D")</f>
        <v>2</v>
      </c>
      <c r="AW2102" s="0" t="n">
        <f aca="false">COUNTIF($AZ$2102:$ED$2102,"R")</f>
        <v>0</v>
      </c>
      <c r="AX2102" s="0" t="n">
        <f aca="false">AV2102*AW2102</f>
        <v>0</v>
      </c>
      <c r="AY2102" s="0" t="n">
        <f aca="false">IF(BK2102="D",1,0)+IF(BL2102="D",1,0)+IF(BQ2102="D",1,0)+IF(BR2102="D",1,0)+IF(BT2102="D",1,0)+IF(BZ2102="D",1,0)+IF(CA2102="D",1,0)+IF(CB2102="D",1,0)+IF(CC2102="D",1,0)+IF(CI2102="D",1,0)+IF(CJ2102="D",1,0)+IF(CN2102="D",1,0)+IF(CO2102="D",1,0)+IF(CP2102="D",1,0)+IF(CT2102="D",1,0)+IF(CU2102="D",1,0)+IF(DA2102="D",1,0)+IF(DB2102="D",1,0)+IF(DG2102="D",1,0)+IF(DH2102="D",1,0)+IF(DL2102="D",1,0)+IF(DM2102="D",1,0)+IF(DN2102="D",1,0)+IF(DT2102="D",1,0)+IF(DW2102="D",1,0)</f>
        <v>0</v>
      </c>
      <c r="BA2102" s="0" t="s">
        <v>150</v>
      </c>
      <c r="BV2102" s="0" t="s">
        <v>156</v>
      </c>
      <c r="BX2102" s="0" t="s">
        <v>150</v>
      </c>
      <c r="CH2102" s="0" t="s">
        <v>150</v>
      </c>
      <c r="CK2102" s="0" t="s">
        <v>150</v>
      </c>
      <c r="CM2102" s="0" t="s">
        <v>150</v>
      </c>
      <c r="CS2102" s="0" t="s">
        <v>150</v>
      </c>
      <c r="CV2102" s="0" t="s">
        <v>150</v>
      </c>
      <c r="CW2102" s="0" t="s">
        <v>156</v>
      </c>
      <c r="CZ2102" s="0" t="s">
        <v>150</v>
      </c>
      <c r="DF2102" s="0" t="s">
        <v>150</v>
      </c>
      <c r="DK2102" s="0" t="s">
        <v>150</v>
      </c>
      <c r="DR2102" s="0" t="s">
        <v>150</v>
      </c>
      <c r="DU2102" s="0" t="s">
        <v>150</v>
      </c>
    </row>
    <row r="2103" customFormat="false" ht="13.8" hidden="false" customHeight="false" outlineLevel="0" collapsed="false">
      <c r="A2103" s="0" t="s">
        <v>9200</v>
      </c>
      <c r="B2103" s="0" t="n">
        <v>78</v>
      </c>
      <c r="C2103" s="0" t="n">
        <v>305759</v>
      </c>
      <c r="D2103" s="0" t="s">
        <v>7982</v>
      </c>
      <c r="E2103" s="0" t="s">
        <v>5956</v>
      </c>
      <c r="F2103" s="0" t="s">
        <v>161</v>
      </c>
      <c r="H2103" s="0" t="s">
        <v>9201</v>
      </c>
      <c r="I2103" s="0" t="s">
        <v>1880</v>
      </c>
      <c r="J2103" s="0" t="s">
        <v>140</v>
      </c>
      <c r="K2103" s="0" t="s">
        <v>192</v>
      </c>
      <c r="L2103" s="0" t="s">
        <v>9202</v>
      </c>
      <c r="N2103" s="0" t="s">
        <v>142</v>
      </c>
      <c r="O2103" s="0" t="s">
        <v>143</v>
      </c>
      <c r="P2103" s="0" t="n">
        <v>44483</v>
      </c>
      <c r="AB2103" s="0" t="s">
        <v>144</v>
      </c>
      <c r="AC2103" s="0" t="s">
        <v>145</v>
      </c>
      <c r="AD2103" s="0" t="s">
        <v>146</v>
      </c>
      <c r="AF2103" s="0" t="n">
        <v>14</v>
      </c>
      <c r="AG2103" s="0" t="n">
        <v>11</v>
      </c>
      <c r="AL2103" s="0" t="s">
        <v>142</v>
      </c>
      <c r="AM2103" s="0" t="s">
        <v>8446</v>
      </c>
      <c r="AN2103" s="0" t="s">
        <v>8447</v>
      </c>
      <c r="AO2103" s="0" t="n">
        <v>9</v>
      </c>
      <c r="AP2103" s="0" t="n">
        <v>64</v>
      </c>
      <c r="AQ2103" s="0" t="n">
        <v>32</v>
      </c>
      <c r="AT2103" s="0" t="s">
        <v>149</v>
      </c>
      <c r="AU2103" s="0" t="n">
        <f aca="false">COUNTA($AZ$2103:$ED$2103)</f>
        <v>28</v>
      </c>
      <c r="AV2103" s="0" t="n">
        <f aca="false">COUNTIF($AZ$2103:$ED$2103,"D")</f>
        <v>5</v>
      </c>
      <c r="AW2103" s="0" t="n">
        <f aca="false">COUNTIF($AZ$2103:$ED$2103,"R")</f>
        <v>3</v>
      </c>
      <c r="AX2103" s="0" t="n">
        <f aca="false">AV2103*AW2103</f>
        <v>15</v>
      </c>
      <c r="AY2103" s="0" t="n">
        <f aca="false">IF(BK2103="D",1,0)+IF(BL2103="D",1,0)+IF(BQ2103="D",1,0)+IF(BR2103="D",1,0)+IF(BT2103="D",1,0)+IF(BZ2103="D",1,0)+IF(CA2103="D",1,0)+IF(CB2103="D",1,0)+IF(CC2103="D",1,0)+IF(CI2103="D",1,0)+IF(CJ2103="D",1,0)+IF(CN2103="D",1,0)+IF(CO2103="D",1,0)+IF(CP2103="D",1,0)+IF(CT2103="D",1,0)+IF(CU2103="D",1,0)+IF(DA2103="D",1,0)+IF(DB2103="D",1,0)+IF(DG2103="D",1,0)+IF(DH2103="D",1,0)+IF(DL2103="D",1,0)+IF(DM2103="D",1,0)+IF(DN2103="D",1,0)+IF(DT2103="D",1,0)+IF(DW2103="D",1,0)</f>
        <v>2</v>
      </c>
      <c r="BH2103" s="0" t="s">
        <v>150</v>
      </c>
      <c r="BI2103" s="0" t="s">
        <v>150</v>
      </c>
      <c r="BM2103" s="0" t="s">
        <v>150</v>
      </c>
      <c r="BO2103" s="0" t="s">
        <v>150</v>
      </c>
      <c r="BP2103" s="0" t="s">
        <v>150</v>
      </c>
      <c r="BV2103" s="0" t="s">
        <v>156</v>
      </c>
      <c r="BX2103" s="0" t="s">
        <v>150</v>
      </c>
      <c r="CH2103" s="0" t="s">
        <v>150</v>
      </c>
      <c r="CI2103" s="0" t="s">
        <v>156</v>
      </c>
      <c r="CK2103" s="0" t="s">
        <v>150</v>
      </c>
      <c r="CM2103" s="0" t="s">
        <v>150</v>
      </c>
      <c r="CR2103" s="0" t="s">
        <v>156</v>
      </c>
      <c r="CS2103" s="0" t="s">
        <v>150</v>
      </c>
      <c r="CV2103" s="0" t="s">
        <v>150</v>
      </c>
      <c r="CW2103" s="0" t="s">
        <v>192</v>
      </c>
      <c r="CZ2103" s="0" t="s">
        <v>150</v>
      </c>
      <c r="DC2103" s="0" t="s">
        <v>150</v>
      </c>
      <c r="DF2103" s="0" t="s">
        <v>150</v>
      </c>
      <c r="DG2103" s="0" t="s">
        <v>156</v>
      </c>
      <c r="DI2103" s="0" t="s">
        <v>150</v>
      </c>
      <c r="DJ2103" s="0" t="s">
        <v>156</v>
      </c>
      <c r="DK2103" s="0" t="s">
        <v>150</v>
      </c>
      <c r="DP2103" s="0" t="s">
        <v>192</v>
      </c>
      <c r="DR2103" s="0" t="s">
        <v>150</v>
      </c>
      <c r="DU2103" s="0" t="s">
        <v>150</v>
      </c>
      <c r="DX2103" s="0" t="s">
        <v>150</v>
      </c>
      <c r="EA2103" s="0" t="s">
        <v>192</v>
      </c>
      <c r="EC2103" s="0" t="s">
        <v>150</v>
      </c>
    </row>
    <row r="2104" customFormat="false" ht="13.8" hidden="false" customHeight="false" outlineLevel="0" collapsed="false">
      <c r="A2104" s="0" t="s">
        <v>9203</v>
      </c>
      <c r="B2104" s="0" t="n">
        <v>78</v>
      </c>
      <c r="C2104" s="0" t="n">
        <v>13797</v>
      </c>
      <c r="D2104" s="0" t="s">
        <v>9204</v>
      </c>
      <c r="E2104" s="0" t="s">
        <v>839</v>
      </c>
      <c r="F2104" s="0" t="s">
        <v>783</v>
      </c>
      <c r="H2104" s="0" t="s">
        <v>9205</v>
      </c>
      <c r="I2104" s="0" t="s">
        <v>1045</v>
      </c>
      <c r="J2104" s="0" t="s">
        <v>140</v>
      </c>
      <c r="K2104" s="0" t="s">
        <v>156</v>
      </c>
      <c r="L2104" s="0" t="s">
        <v>9206</v>
      </c>
      <c r="N2104" s="0" t="s">
        <v>142</v>
      </c>
      <c r="O2104" s="0" t="s">
        <v>143</v>
      </c>
      <c r="P2104" s="0" t="n">
        <v>44483</v>
      </c>
      <c r="AB2104" s="0" t="s">
        <v>144</v>
      </c>
      <c r="AC2104" s="0" t="s">
        <v>145</v>
      </c>
      <c r="AD2104" s="0" t="s">
        <v>146</v>
      </c>
      <c r="AF2104" s="0" t="n">
        <v>14</v>
      </c>
      <c r="AG2104" s="0" t="n">
        <v>11</v>
      </c>
      <c r="AL2104" s="0" t="s">
        <v>142</v>
      </c>
      <c r="AM2104" s="0" t="s">
        <v>8446</v>
      </c>
      <c r="AN2104" s="0" t="s">
        <v>8447</v>
      </c>
      <c r="AO2104" s="0" t="n">
        <v>9</v>
      </c>
      <c r="AP2104" s="0" t="n">
        <v>64</v>
      </c>
      <c r="AQ2104" s="0" t="n">
        <v>32</v>
      </c>
      <c r="AT2104" s="0" t="s">
        <v>149</v>
      </c>
      <c r="AU2104" s="0" t="n">
        <f aca="false">COUNTA($AZ$2104:$ED$2104)</f>
        <v>20</v>
      </c>
      <c r="AV2104" s="0" t="n">
        <f aca="false">COUNTIF($AZ$2104:$ED$2104,"D")</f>
        <v>3</v>
      </c>
      <c r="AW2104" s="0" t="n">
        <f aca="false">COUNTIF($AZ$2104:$ED$2104,"R")</f>
        <v>0</v>
      </c>
      <c r="AX2104" s="0" t="n">
        <f aca="false">AV2104*AW2104</f>
        <v>0</v>
      </c>
      <c r="AY2104" s="0" t="n">
        <f aca="false">IF(BK2104="D",1,0)+IF(BL2104="D",1,0)+IF(BQ2104="D",1,0)+IF(BR2104="D",1,0)+IF(BT2104="D",1,0)+IF(BZ2104="D",1,0)+IF(CA2104="D",1,0)+IF(CB2104="D",1,0)+IF(CC2104="D",1,0)+IF(CI2104="D",1,0)+IF(CJ2104="D",1,0)+IF(CN2104="D",1,0)+IF(CO2104="D",1,0)+IF(CP2104="D",1,0)+IF(CT2104="D",1,0)+IF(CU2104="D",1,0)+IF(DA2104="D",1,0)+IF(DB2104="D",1,0)+IF(DG2104="D",1,0)+IF(DH2104="D",1,0)+IF(DL2104="D",1,0)+IF(DM2104="D",1,0)+IF(DN2104="D",1,0)+IF(DT2104="D",1,0)+IF(DW2104="D",1,0)</f>
        <v>1</v>
      </c>
      <c r="AZ2104" s="0" t="s">
        <v>150</v>
      </c>
      <c r="BA2104" s="0" t="s">
        <v>150</v>
      </c>
      <c r="BI2104" s="0" t="s">
        <v>150</v>
      </c>
      <c r="BX2104" s="0" t="s">
        <v>150</v>
      </c>
      <c r="CK2104" s="0" t="s">
        <v>150</v>
      </c>
      <c r="CM2104" s="0" t="s">
        <v>150</v>
      </c>
      <c r="CV2104" s="0" t="s">
        <v>150</v>
      </c>
      <c r="CZ2104" s="0" t="s">
        <v>150</v>
      </c>
      <c r="DC2104" s="0" t="s">
        <v>150</v>
      </c>
      <c r="DF2104" s="0" t="s">
        <v>150</v>
      </c>
      <c r="DI2104" s="0" t="s">
        <v>150</v>
      </c>
      <c r="DK2104" s="0" t="s">
        <v>150</v>
      </c>
      <c r="DO2104" s="0" t="s">
        <v>150</v>
      </c>
      <c r="DP2104" s="0" t="s">
        <v>156</v>
      </c>
      <c r="DR2104" s="0" t="s">
        <v>150</v>
      </c>
      <c r="DT2104" s="0" t="s">
        <v>156</v>
      </c>
      <c r="DU2104" s="0" t="s">
        <v>150</v>
      </c>
      <c r="DX2104" s="0" t="s">
        <v>150</v>
      </c>
      <c r="EA2104" s="0" t="s">
        <v>156</v>
      </c>
      <c r="EC2104" s="0" t="s">
        <v>150</v>
      </c>
    </row>
    <row r="2105" customFormat="false" ht="13.8" hidden="false" customHeight="false" outlineLevel="0" collapsed="false">
      <c r="A2105" s="0" t="s">
        <v>9207</v>
      </c>
      <c r="B2105" s="0" t="n">
        <v>78</v>
      </c>
      <c r="C2105" s="0" t="n">
        <v>216266</v>
      </c>
      <c r="D2105" s="0" t="s">
        <v>9208</v>
      </c>
      <c r="E2105" s="0" t="s">
        <v>1005</v>
      </c>
      <c r="F2105" s="0" t="s">
        <v>243</v>
      </c>
      <c r="H2105" s="0" t="s">
        <v>9209</v>
      </c>
      <c r="I2105" s="0" t="s">
        <v>1045</v>
      </c>
      <c r="J2105" s="0" t="s">
        <v>140</v>
      </c>
      <c r="K2105" s="0" t="s">
        <v>156</v>
      </c>
      <c r="L2105" s="0" t="s">
        <v>8836</v>
      </c>
      <c r="N2105" s="0" t="s">
        <v>142</v>
      </c>
      <c r="O2105" s="0" t="s">
        <v>143</v>
      </c>
      <c r="P2105" s="0" t="n">
        <v>44483</v>
      </c>
      <c r="AB2105" s="0" t="s">
        <v>144</v>
      </c>
      <c r="AC2105" s="0" t="s">
        <v>145</v>
      </c>
      <c r="AD2105" s="0" t="s">
        <v>146</v>
      </c>
      <c r="AF2105" s="0" t="n">
        <v>14</v>
      </c>
      <c r="AG2105" s="0" t="n">
        <v>11</v>
      </c>
      <c r="AL2105" s="0" t="s">
        <v>142</v>
      </c>
      <c r="AM2105" s="0" t="s">
        <v>8446</v>
      </c>
      <c r="AN2105" s="0" t="s">
        <v>8447</v>
      </c>
      <c r="AO2105" s="0" t="n">
        <v>9</v>
      </c>
      <c r="AP2105" s="0" t="n">
        <v>64</v>
      </c>
      <c r="AQ2105" s="0" t="n">
        <v>32</v>
      </c>
      <c r="AT2105" s="0" t="s">
        <v>149</v>
      </c>
      <c r="AU2105" s="0" t="n">
        <f aca="false">COUNTA($AZ$2105:$ED$2105)</f>
        <v>37</v>
      </c>
      <c r="AV2105" s="0" t="n">
        <f aca="false">COUNTIF($AZ$2105:$ED$2105,"D")</f>
        <v>11</v>
      </c>
      <c r="AW2105" s="0" t="n">
        <f aca="false">COUNTIF($AZ$2105:$ED$2105,"R")</f>
        <v>0</v>
      </c>
      <c r="AX2105" s="0" t="n">
        <f aca="false">AV2105*AW2105</f>
        <v>0</v>
      </c>
      <c r="AY2105" s="0" t="n">
        <f aca="false">IF(BK2105="D",1,0)+IF(BL2105="D",1,0)+IF(BQ2105="D",1,0)+IF(BR2105="D",1,0)+IF(BT2105="D",1,0)+IF(BZ2105="D",1,0)+IF(CA2105="D",1,0)+IF(CB2105="D",1,0)+IF(CC2105="D",1,0)+IF(CI2105="D",1,0)+IF(CJ2105="D",1,0)+IF(CN2105="D",1,0)+IF(CO2105="D",1,0)+IF(CP2105="D",1,0)+IF(CT2105="D",1,0)+IF(CU2105="D",1,0)+IF(DA2105="D",1,0)+IF(DB2105="D",1,0)+IF(DG2105="D",1,0)+IF(DH2105="D",1,0)+IF(DL2105="D",1,0)+IF(DM2105="D",1,0)+IF(DN2105="D",1,0)+IF(DT2105="D",1,0)+IF(DW2105="D",1,0)</f>
        <v>2</v>
      </c>
      <c r="AZ2105" s="0" t="s">
        <v>150</v>
      </c>
      <c r="BA2105" s="0" t="s">
        <v>150</v>
      </c>
      <c r="BG2105" s="0" t="s">
        <v>150</v>
      </c>
      <c r="BH2105" s="0" t="s">
        <v>150</v>
      </c>
      <c r="BI2105" s="0" t="s">
        <v>150</v>
      </c>
      <c r="BM2105" s="0" t="s">
        <v>150</v>
      </c>
      <c r="BO2105" s="0" t="s">
        <v>150</v>
      </c>
      <c r="BP2105" s="0" t="s">
        <v>150</v>
      </c>
      <c r="BV2105" s="0" t="s">
        <v>156</v>
      </c>
      <c r="BX2105" s="0" t="s">
        <v>150</v>
      </c>
      <c r="CD2105" s="0" t="s">
        <v>150</v>
      </c>
      <c r="CH2105" s="0" t="s">
        <v>150</v>
      </c>
      <c r="CI2105" s="0" t="s">
        <v>150</v>
      </c>
      <c r="CK2105" s="0" t="s">
        <v>150</v>
      </c>
      <c r="CL2105" s="0" t="s">
        <v>156</v>
      </c>
      <c r="CM2105" s="0" t="s">
        <v>150</v>
      </c>
      <c r="CR2105" s="0" t="s">
        <v>156</v>
      </c>
      <c r="CS2105" s="0" t="s">
        <v>150</v>
      </c>
      <c r="CV2105" s="0" t="s">
        <v>150</v>
      </c>
      <c r="CW2105" s="0" t="s">
        <v>156</v>
      </c>
      <c r="CZ2105" s="0" t="s">
        <v>150</v>
      </c>
      <c r="DC2105" s="0" t="s">
        <v>150</v>
      </c>
      <c r="DD2105" s="0" t="s">
        <v>156</v>
      </c>
      <c r="DF2105" s="0" t="s">
        <v>150</v>
      </c>
      <c r="DG2105" s="0" t="s">
        <v>156</v>
      </c>
      <c r="DI2105" s="0" t="s">
        <v>150</v>
      </c>
      <c r="DJ2105" s="0" t="s">
        <v>156</v>
      </c>
      <c r="DK2105" s="0" t="s">
        <v>150</v>
      </c>
      <c r="DO2105" s="0" t="s">
        <v>150</v>
      </c>
      <c r="DP2105" s="0" t="s">
        <v>156</v>
      </c>
      <c r="DQ2105" s="0" t="s">
        <v>156</v>
      </c>
      <c r="DR2105" s="0" t="s">
        <v>150</v>
      </c>
      <c r="DT2105" s="0" t="s">
        <v>156</v>
      </c>
      <c r="DU2105" s="0" t="s">
        <v>150</v>
      </c>
      <c r="DX2105" s="0" t="s">
        <v>150</v>
      </c>
      <c r="EA2105" s="0" t="s">
        <v>156</v>
      </c>
      <c r="EC2105" s="0" t="s">
        <v>150</v>
      </c>
    </row>
    <row r="2106" customFormat="false" ht="13.8" hidden="false" customHeight="false" outlineLevel="0" collapsed="false">
      <c r="A2106" s="0" t="s">
        <v>9210</v>
      </c>
      <c r="B2106" s="0" t="n">
        <v>78</v>
      </c>
      <c r="C2106" s="0" t="n">
        <v>361336</v>
      </c>
      <c r="D2106" s="0" t="s">
        <v>1589</v>
      </c>
      <c r="E2106" s="0" t="s">
        <v>538</v>
      </c>
      <c r="F2106" s="0" t="s">
        <v>188</v>
      </c>
      <c r="H2106" s="0" t="s">
        <v>9211</v>
      </c>
      <c r="I2106" s="0" t="s">
        <v>401</v>
      </c>
      <c r="J2106" s="0" t="s">
        <v>259</v>
      </c>
      <c r="L2106" s="0" t="s">
        <v>8861</v>
      </c>
      <c r="N2106" s="0" t="s">
        <v>142</v>
      </c>
      <c r="O2106" s="0" t="s">
        <v>143</v>
      </c>
      <c r="P2106" s="0" t="n">
        <v>44483</v>
      </c>
      <c r="AB2106" s="0" t="s">
        <v>144</v>
      </c>
      <c r="AC2106" s="0" t="s">
        <v>145</v>
      </c>
      <c r="AD2106" s="0" t="s">
        <v>146</v>
      </c>
      <c r="AF2106" s="0" t="n">
        <v>14</v>
      </c>
      <c r="AG2106" s="0" t="n">
        <v>11</v>
      </c>
      <c r="AL2106" s="0" t="s">
        <v>142</v>
      </c>
      <c r="AM2106" s="0" t="s">
        <v>8446</v>
      </c>
      <c r="AN2106" s="0" t="s">
        <v>8447</v>
      </c>
      <c r="AO2106" s="0" t="n">
        <v>9</v>
      </c>
      <c r="AP2106" s="0" t="n">
        <v>64</v>
      </c>
      <c r="AQ2106" s="0" t="n">
        <v>32</v>
      </c>
      <c r="AT2106" s="0" t="s">
        <v>149</v>
      </c>
      <c r="AU2106" s="0" t="n">
        <f aca="false">COUNTA($AZ$2106:$ED$2106)</f>
        <v>0</v>
      </c>
      <c r="AV2106" s="0" t="n">
        <f aca="false">COUNTIF($AZ$2106:$ED$2106,"D")</f>
        <v>0</v>
      </c>
      <c r="AW2106" s="0" t="n">
        <f aca="false">COUNTIF($AZ$2106:$ED$2106,"R")</f>
        <v>0</v>
      </c>
      <c r="AX2106" s="0" t="n">
        <f aca="false">AV2106*AW2106</f>
        <v>0</v>
      </c>
      <c r="AY2106" s="0" t="n">
        <f aca="false">IF(BK2106="D",1,0)+IF(BL2106="D",1,0)+IF(BQ2106="D",1,0)+IF(BR2106="D",1,0)+IF(BT2106="D",1,0)+IF(BZ2106="D",1,0)+IF(CA2106="D",1,0)+IF(CB2106="D",1,0)+IF(CC2106="D",1,0)+IF(CI2106="D",1,0)+IF(CJ2106="D",1,0)+IF(CN2106="D",1,0)+IF(CO2106="D",1,0)+IF(CP2106="D",1,0)+IF(CT2106="D",1,0)+IF(CU2106="D",1,0)+IF(DA2106="D",1,0)+IF(DB2106="D",1,0)+IF(DG2106="D",1,0)+IF(DH2106="D",1,0)+IF(DL2106="D",1,0)+IF(DM2106="D",1,0)+IF(DN2106="D",1,0)+IF(DT2106="D",1,0)+IF(DW2106="D",1,0)</f>
        <v>0</v>
      </c>
    </row>
    <row r="2107" customFormat="false" ht="13.8" hidden="false" customHeight="false" outlineLevel="0" collapsed="false">
      <c r="A2107" s="0" t="s">
        <v>9212</v>
      </c>
      <c r="B2107" s="0" t="n">
        <v>78</v>
      </c>
      <c r="C2107" s="0" t="n">
        <v>474579</v>
      </c>
      <c r="D2107" s="0" t="s">
        <v>9213</v>
      </c>
      <c r="E2107" s="0" t="s">
        <v>584</v>
      </c>
      <c r="F2107" s="0" t="s">
        <v>557</v>
      </c>
      <c r="H2107" s="0" t="s">
        <v>9214</v>
      </c>
      <c r="I2107" s="0" t="s">
        <v>155</v>
      </c>
      <c r="J2107" s="0" t="s">
        <v>140</v>
      </c>
      <c r="K2107" s="0" t="s">
        <v>156</v>
      </c>
      <c r="L2107" s="0" t="s">
        <v>9215</v>
      </c>
      <c r="N2107" s="0" t="s">
        <v>142</v>
      </c>
      <c r="O2107" s="0" t="s">
        <v>143</v>
      </c>
      <c r="P2107" s="0" t="n">
        <v>44483</v>
      </c>
      <c r="AB2107" s="0" t="s">
        <v>144</v>
      </c>
      <c r="AC2107" s="0" t="s">
        <v>145</v>
      </c>
      <c r="AD2107" s="0" t="s">
        <v>146</v>
      </c>
      <c r="AF2107" s="0" t="n">
        <v>14</v>
      </c>
      <c r="AG2107" s="0" t="n">
        <v>11</v>
      </c>
      <c r="AL2107" s="0" t="s">
        <v>142</v>
      </c>
      <c r="AM2107" s="0" t="s">
        <v>8446</v>
      </c>
      <c r="AN2107" s="0" t="s">
        <v>8447</v>
      </c>
      <c r="AO2107" s="0" t="n">
        <v>9</v>
      </c>
      <c r="AP2107" s="0" t="n">
        <v>64</v>
      </c>
      <c r="AQ2107" s="0" t="n">
        <v>32</v>
      </c>
      <c r="AT2107" s="0" t="s">
        <v>149</v>
      </c>
      <c r="AU2107" s="0" t="n">
        <f aca="false">COUNTA($AZ$2107:$ED$2107)</f>
        <v>14</v>
      </c>
      <c r="AV2107" s="0" t="n">
        <f aca="false">COUNTIF($AZ$2107:$ED$2107,"D")</f>
        <v>3</v>
      </c>
      <c r="AW2107" s="0" t="n">
        <f aca="false">COUNTIF($AZ$2107:$ED$2107,"R")</f>
        <v>0</v>
      </c>
      <c r="AX2107" s="0" t="n">
        <f aca="false">AV2107*AW2107</f>
        <v>0</v>
      </c>
      <c r="AY2107" s="0" t="n">
        <f aca="false">IF(BK2107="D",1,0)+IF(BL2107="D",1,0)+IF(BQ2107="D",1,0)+IF(BR2107="D",1,0)+IF(BT2107="D",1,0)+IF(BZ2107="D",1,0)+IF(CA2107="D",1,0)+IF(CB2107="D",1,0)+IF(CC2107="D",1,0)+IF(CI2107="D",1,0)+IF(CJ2107="D",1,0)+IF(CN2107="D",1,0)+IF(CO2107="D",1,0)+IF(CP2107="D",1,0)+IF(CT2107="D",1,0)+IF(CU2107="D",1,0)+IF(DA2107="D",1,0)+IF(DB2107="D",1,0)+IF(DG2107="D",1,0)+IF(DH2107="D",1,0)+IF(DL2107="D",1,0)+IF(DM2107="D",1,0)+IF(DN2107="D",1,0)+IF(DT2107="D",1,0)+IF(DW2107="D",1,0)</f>
        <v>0</v>
      </c>
      <c r="BE2107" s="0" t="s">
        <v>150</v>
      </c>
      <c r="BI2107" s="0" t="s">
        <v>150</v>
      </c>
      <c r="BP2107" s="0" t="s">
        <v>150</v>
      </c>
      <c r="BV2107" s="0" t="s">
        <v>156</v>
      </c>
      <c r="BX2107" s="0" t="s">
        <v>150</v>
      </c>
      <c r="CV2107" s="0" t="s">
        <v>150</v>
      </c>
      <c r="CZ2107" s="0" t="s">
        <v>150</v>
      </c>
      <c r="DF2107" s="0" t="s">
        <v>150</v>
      </c>
      <c r="DK2107" s="0" t="s">
        <v>150</v>
      </c>
      <c r="DP2107" s="0" t="s">
        <v>156</v>
      </c>
      <c r="DR2107" s="0" t="s">
        <v>150</v>
      </c>
      <c r="DX2107" s="0" t="s">
        <v>150</v>
      </c>
      <c r="EA2107" s="0" t="s">
        <v>156</v>
      </c>
      <c r="EC2107" s="0" t="s">
        <v>150</v>
      </c>
    </row>
    <row r="2108" customFormat="false" ht="13.8" hidden="false" customHeight="false" outlineLevel="0" collapsed="false">
      <c r="A2108" s="0" t="s">
        <v>9216</v>
      </c>
      <c r="B2108" s="0" t="n">
        <v>78</v>
      </c>
      <c r="C2108" s="0" t="n">
        <v>419472</v>
      </c>
      <c r="D2108" s="0" t="s">
        <v>9217</v>
      </c>
      <c r="E2108" s="0" t="s">
        <v>9218</v>
      </c>
      <c r="F2108" s="0" t="s">
        <v>866</v>
      </c>
      <c r="H2108" s="0" t="s">
        <v>9219</v>
      </c>
      <c r="I2108" s="0" t="s">
        <v>505</v>
      </c>
      <c r="J2108" s="0" t="s">
        <v>140</v>
      </c>
      <c r="L2108" s="0" t="s">
        <v>9220</v>
      </c>
      <c r="N2108" s="0" t="s">
        <v>142</v>
      </c>
      <c r="O2108" s="0" t="s">
        <v>143</v>
      </c>
      <c r="P2108" s="0" t="n">
        <v>44483</v>
      </c>
      <c r="AB2108" s="0" t="s">
        <v>144</v>
      </c>
      <c r="AC2108" s="0" t="s">
        <v>145</v>
      </c>
      <c r="AD2108" s="0" t="s">
        <v>146</v>
      </c>
      <c r="AF2108" s="0" t="n">
        <v>14</v>
      </c>
      <c r="AG2108" s="0" t="n">
        <v>11</v>
      </c>
      <c r="AL2108" s="0" t="s">
        <v>142</v>
      </c>
      <c r="AM2108" s="0" t="s">
        <v>8446</v>
      </c>
      <c r="AN2108" s="0" t="s">
        <v>8447</v>
      </c>
      <c r="AO2108" s="0" t="n">
        <v>9</v>
      </c>
      <c r="AP2108" s="0" t="n">
        <v>64</v>
      </c>
      <c r="AQ2108" s="0" t="n">
        <v>32</v>
      </c>
      <c r="AT2108" s="0" t="s">
        <v>149</v>
      </c>
      <c r="AU2108" s="0" t="n">
        <f aca="false">COUNTA($AZ$2108:$ED$2108)</f>
        <v>2</v>
      </c>
      <c r="AV2108" s="0" t="n">
        <f aca="false">COUNTIF($AZ$2108:$ED$2108,"D")</f>
        <v>0</v>
      </c>
      <c r="AW2108" s="0" t="n">
        <f aca="false">COUNTIF($AZ$2108:$ED$2108,"R")</f>
        <v>0</v>
      </c>
      <c r="AX2108" s="0" t="n">
        <f aca="false">AV2108*AW2108</f>
        <v>0</v>
      </c>
      <c r="AY2108" s="0" t="n">
        <f aca="false">IF(BK2108="D",1,0)+IF(BL2108="D",1,0)+IF(BQ2108="D",1,0)+IF(BR2108="D",1,0)+IF(BT2108="D",1,0)+IF(BZ2108="D",1,0)+IF(CA2108="D",1,0)+IF(CB2108="D",1,0)+IF(CC2108="D",1,0)+IF(CI2108="D",1,0)+IF(CJ2108="D",1,0)+IF(CN2108="D",1,0)+IF(CO2108="D",1,0)+IF(CP2108="D",1,0)+IF(CT2108="D",1,0)+IF(CU2108="D",1,0)+IF(DA2108="D",1,0)+IF(DB2108="D",1,0)+IF(DG2108="D",1,0)+IF(DH2108="D",1,0)+IF(DL2108="D",1,0)+IF(DM2108="D",1,0)+IF(DN2108="D",1,0)+IF(DT2108="D",1,0)+IF(DW2108="D",1,0)</f>
        <v>0</v>
      </c>
      <c r="CZ2108" s="0" t="s">
        <v>150</v>
      </c>
      <c r="DF2108" s="0" t="s">
        <v>150</v>
      </c>
    </row>
    <row r="2109" customFormat="false" ht="13.8" hidden="false" customHeight="false" outlineLevel="0" collapsed="false">
      <c r="A2109" s="0" t="s">
        <v>9221</v>
      </c>
      <c r="B2109" s="0" t="n">
        <v>78</v>
      </c>
      <c r="C2109" s="0" t="n">
        <v>87849</v>
      </c>
      <c r="D2109" s="0" t="s">
        <v>9222</v>
      </c>
      <c r="E2109" s="0" t="s">
        <v>4596</v>
      </c>
      <c r="H2109" s="0" t="s">
        <v>9223</v>
      </c>
      <c r="I2109" s="0" t="s">
        <v>8895</v>
      </c>
      <c r="J2109" s="0" t="s">
        <v>140</v>
      </c>
      <c r="L2109" s="0" t="s">
        <v>9224</v>
      </c>
      <c r="N2109" s="0" t="s">
        <v>142</v>
      </c>
      <c r="O2109" s="0" t="s">
        <v>143</v>
      </c>
      <c r="P2109" s="0" t="n">
        <v>44483</v>
      </c>
      <c r="AB2109" s="0" t="s">
        <v>144</v>
      </c>
      <c r="AC2109" s="0" t="s">
        <v>145</v>
      </c>
      <c r="AD2109" s="0" t="s">
        <v>146</v>
      </c>
      <c r="AF2109" s="0" t="n">
        <v>14</v>
      </c>
      <c r="AG2109" s="0" t="n">
        <v>11</v>
      </c>
      <c r="AL2109" s="0" t="s">
        <v>142</v>
      </c>
      <c r="AM2109" s="0" t="s">
        <v>8446</v>
      </c>
      <c r="AN2109" s="0" t="s">
        <v>8447</v>
      </c>
      <c r="AO2109" s="0" t="n">
        <v>9</v>
      </c>
      <c r="AP2109" s="0" t="n">
        <v>64</v>
      </c>
      <c r="AQ2109" s="0" t="n">
        <v>32</v>
      </c>
      <c r="AT2109" s="0" t="s">
        <v>149</v>
      </c>
      <c r="AU2109" s="0" t="n">
        <f aca="false">COUNTA($AZ$2109:$ED$2109)</f>
        <v>19</v>
      </c>
      <c r="AV2109" s="0" t="n">
        <f aca="false">COUNTIF($AZ$2109:$ED$2109,"D")</f>
        <v>1</v>
      </c>
      <c r="AW2109" s="0" t="n">
        <f aca="false">COUNTIF($AZ$2109:$ED$2109,"R")</f>
        <v>0</v>
      </c>
      <c r="AX2109" s="0" t="n">
        <f aca="false">AV2109*AW2109</f>
        <v>0</v>
      </c>
      <c r="AY2109" s="0" t="n">
        <f aca="false">IF(BK2109="D",1,0)+IF(BL2109="D",1,0)+IF(BQ2109="D",1,0)+IF(BR2109="D",1,0)+IF(BT2109="D",1,0)+IF(BZ2109="D",1,0)+IF(CA2109="D",1,0)+IF(CB2109="D",1,0)+IF(CC2109="D",1,0)+IF(CI2109="D",1,0)+IF(CJ2109="D",1,0)+IF(CN2109="D",1,0)+IF(CO2109="D",1,0)+IF(CP2109="D",1,0)+IF(CT2109="D",1,0)+IF(CU2109="D",1,0)+IF(DA2109="D",1,0)+IF(DB2109="D",1,0)+IF(DG2109="D",1,0)+IF(DH2109="D",1,0)+IF(DL2109="D",1,0)+IF(DM2109="D",1,0)+IF(DN2109="D",1,0)+IF(DT2109="D",1,0)+IF(DW2109="D",1,0)</f>
        <v>0</v>
      </c>
      <c r="AZ2109" s="0" t="s">
        <v>150</v>
      </c>
      <c r="BA2109" s="0" t="s">
        <v>150</v>
      </c>
      <c r="BC2109" s="0" t="s">
        <v>150</v>
      </c>
      <c r="BE2109" s="0" t="s">
        <v>150</v>
      </c>
      <c r="BH2109" s="0" t="s">
        <v>150</v>
      </c>
      <c r="BI2109" s="0" t="s">
        <v>150</v>
      </c>
      <c r="BM2109" s="0" t="s">
        <v>150</v>
      </c>
      <c r="BP2109" s="0" t="s">
        <v>150</v>
      </c>
      <c r="BV2109" s="0" t="s">
        <v>156</v>
      </c>
      <c r="BX2109" s="0" t="s">
        <v>150</v>
      </c>
      <c r="CK2109" s="0" t="s">
        <v>150</v>
      </c>
      <c r="CM2109" s="0" t="s">
        <v>150</v>
      </c>
      <c r="CV2109" s="0" t="s">
        <v>150</v>
      </c>
      <c r="CZ2109" s="0" t="s">
        <v>150</v>
      </c>
      <c r="DF2109" s="0" t="s">
        <v>150</v>
      </c>
      <c r="DK2109" s="0" t="s">
        <v>150</v>
      </c>
      <c r="DR2109" s="0" t="s">
        <v>150</v>
      </c>
      <c r="DU2109" s="0" t="s">
        <v>150</v>
      </c>
      <c r="EC2109" s="0" t="s">
        <v>150</v>
      </c>
    </row>
    <row r="2110" customFormat="false" ht="13.8" hidden="false" customHeight="false" outlineLevel="0" collapsed="false">
      <c r="A2110" s="0" t="s">
        <v>9225</v>
      </c>
      <c r="B2110" s="0" t="n">
        <v>78</v>
      </c>
      <c r="C2110" s="0" t="n">
        <v>464432</v>
      </c>
      <c r="D2110" s="0" t="s">
        <v>1803</v>
      </c>
      <c r="E2110" s="0" t="s">
        <v>1357</v>
      </c>
      <c r="F2110" s="0" t="s">
        <v>866</v>
      </c>
      <c r="G2110" s="0" t="s">
        <v>503</v>
      </c>
      <c r="H2110" s="0" t="s">
        <v>9226</v>
      </c>
      <c r="I2110" s="0" t="s">
        <v>3102</v>
      </c>
      <c r="J2110" s="0" t="s">
        <v>140</v>
      </c>
      <c r="L2110" s="0" t="s">
        <v>8971</v>
      </c>
      <c r="N2110" s="0" t="s">
        <v>142</v>
      </c>
      <c r="O2110" s="0" t="s">
        <v>143</v>
      </c>
      <c r="P2110" s="0" t="n">
        <v>44483</v>
      </c>
      <c r="AB2110" s="0" t="s">
        <v>144</v>
      </c>
      <c r="AC2110" s="0" t="s">
        <v>145</v>
      </c>
      <c r="AD2110" s="0" t="s">
        <v>146</v>
      </c>
      <c r="AF2110" s="0" t="n">
        <v>14</v>
      </c>
      <c r="AG2110" s="0" t="n">
        <v>11</v>
      </c>
      <c r="AL2110" s="0" t="s">
        <v>142</v>
      </c>
      <c r="AM2110" s="0" t="s">
        <v>8446</v>
      </c>
      <c r="AN2110" s="0" t="s">
        <v>8447</v>
      </c>
      <c r="AO2110" s="0" t="n">
        <v>9</v>
      </c>
      <c r="AP2110" s="0" t="n">
        <v>64</v>
      </c>
      <c r="AQ2110" s="0" t="n">
        <v>32</v>
      </c>
      <c r="AT2110" s="0" t="s">
        <v>149</v>
      </c>
      <c r="AU2110" s="0" t="n">
        <f aca="false">COUNTA($AZ$2110:$ED$2110)</f>
        <v>2</v>
      </c>
      <c r="AV2110" s="0" t="n">
        <f aca="false">COUNTIF($AZ$2110:$ED$2110,"D")</f>
        <v>0</v>
      </c>
      <c r="AW2110" s="0" t="n">
        <f aca="false">COUNTIF($AZ$2110:$ED$2110,"R")</f>
        <v>0</v>
      </c>
      <c r="AX2110" s="0" t="n">
        <f aca="false">AV2110*AW2110</f>
        <v>0</v>
      </c>
      <c r="AY2110" s="0" t="n">
        <f aca="false">IF(BK2110="D",1,0)+IF(BL2110="D",1,0)+IF(BQ2110="D",1,0)+IF(BR2110="D",1,0)+IF(BT2110="D",1,0)+IF(BZ2110="D",1,0)+IF(CA2110="D",1,0)+IF(CB2110="D",1,0)+IF(CC2110="D",1,0)+IF(CI2110="D",1,0)+IF(CJ2110="D",1,0)+IF(CN2110="D",1,0)+IF(CO2110="D",1,0)+IF(CP2110="D",1,0)+IF(CT2110="D",1,0)+IF(CU2110="D",1,0)+IF(DA2110="D",1,0)+IF(DB2110="D",1,0)+IF(DG2110="D",1,0)+IF(DH2110="D",1,0)+IF(DL2110="D",1,0)+IF(DM2110="D",1,0)+IF(DN2110="D",1,0)+IF(DT2110="D",1,0)+IF(DW2110="D",1,0)</f>
        <v>0</v>
      </c>
      <c r="DK2110" s="0" t="s">
        <v>150</v>
      </c>
      <c r="EC2110" s="0" t="s">
        <v>150</v>
      </c>
    </row>
    <row r="2111" customFormat="false" ht="13.8" hidden="false" customHeight="false" outlineLevel="0" collapsed="false">
      <c r="A2111" s="0" t="s">
        <v>9227</v>
      </c>
      <c r="B2111" s="0" t="n">
        <v>78</v>
      </c>
      <c r="C2111" s="0" t="n">
        <v>384660</v>
      </c>
      <c r="D2111" s="0" t="s">
        <v>9228</v>
      </c>
      <c r="E2111" s="0" t="s">
        <v>839</v>
      </c>
      <c r="F2111" s="0" t="s">
        <v>215</v>
      </c>
      <c r="H2111" s="0" t="s">
        <v>9229</v>
      </c>
      <c r="I2111" s="0" t="s">
        <v>8835</v>
      </c>
      <c r="J2111" s="0" t="s">
        <v>140</v>
      </c>
      <c r="L2111" s="0" t="s">
        <v>9230</v>
      </c>
      <c r="N2111" s="0" t="s">
        <v>142</v>
      </c>
      <c r="O2111" s="0" t="s">
        <v>143</v>
      </c>
      <c r="P2111" s="0" t="n">
        <v>44483</v>
      </c>
      <c r="AB2111" s="0" t="s">
        <v>144</v>
      </c>
      <c r="AC2111" s="0" t="s">
        <v>145</v>
      </c>
      <c r="AD2111" s="0" t="s">
        <v>146</v>
      </c>
      <c r="AF2111" s="0" t="n">
        <v>14</v>
      </c>
      <c r="AG2111" s="0" t="n">
        <v>11</v>
      </c>
      <c r="AL2111" s="0" t="s">
        <v>142</v>
      </c>
      <c r="AM2111" s="0" t="s">
        <v>8446</v>
      </c>
      <c r="AN2111" s="0" t="s">
        <v>8447</v>
      </c>
      <c r="AO2111" s="0" t="n">
        <v>9</v>
      </c>
      <c r="AP2111" s="0" t="n">
        <v>64</v>
      </c>
      <c r="AQ2111" s="0" t="n">
        <v>32</v>
      </c>
      <c r="AT2111" s="0" t="s">
        <v>149</v>
      </c>
      <c r="AU2111" s="0" t="n">
        <f aca="false">COUNTA($AZ$2111:$ED$2111)</f>
        <v>6</v>
      </c>
      <c r="AV2111" s="0" t="n">
        <f aca="false">COUNTIF($AZ$2111:$ED$2111,"D")</f>
        <v>1</v>
      </c>
      <c r="AW2111" s="0" t="n">
        <f aca="false">COUNTIF($AZ$2111:$ED$2111,"R")</f>
        <v>0</v>
      </c>
      <c r="AX2111" s="0" t="n">
        <f aca="false">AV2111*AW2111</f>
        <v>0</v>
      </c>
      <c r="AY2111" s="0" t="n">
        <f aca="false">IF(BK2111="D",1,0)+IF(BL2111="D",1,0)+IF(BQ2111="D",1,0)+IF(BR2111="D",1,0)+IF(BT2111="D",1,0)+IF(BZ2111="D",1,0)+IF(CA2111="D",1,0)+IF(CB2111="D",1,0)+IF(CC2111="D",1,0)+IF(CI2111="D",1,0)+IF(CJ2111="D",1,0)+IF(CN2111="D",1,0)+IF(CO2111="D",1,0)+IF(CP2111="D",1,0)+IF(CT2111="D",1,0)+IF(CU2111="D",1,0)+IF(DA2111="D",1,0)+IF(DB2111="D",1,0)+IF(DG2111="D",1,0)+IF(DH2111="D",1,0)+IF(DL2111="D",1,0)+IF(DM2111="D",1,0)+IF(DN2111="D",1,0)+IF(DT2111="D",1,0)+IF(DW2111="D",1,0)</f>
        <v>0</v>
      </c>
      <c r="CL2111" s="0" t="s">
        <v>156</v>
      </c>
      <c r="CM2111" s="0" t="s">
        <v>150</v>
      </c>
      <c r="CQ2111" s="0" t="s">
        <v>150</v>
      </c>
      <c r="CV2111" s="0" t="s">
        <v>150</v>
      </c>
      <c r="DX2111" s="0" t="s">
        <v>150</v>
      </c>
      <c r="EC2111" s="0" t="s">
        <v>150</v>
      </c>
    </row>
    <row r="2112" customFormat="false" ht="13.8" hidden="false" customHeight="false" outlineLevel="0" collapsed="false">
      <c r="A2112" s="0" t="s">
        <v>9231</v>
      </c>
      <c r="B2112" s="0" t="n">
        <v>78</v>
      </c>
      <c r="C2112" s="0" t="n">
        <v>216597</v>
      </c>
      <c r="D2112" s="0" t="s">
        <v>9228</v>
      </c>
      <c r="E2112" s="0" t="s">
        <v>222</v>
      </c>
      <c r="F2112" s="0" t="s">
        <v>551</v>
      </c>
      <c r="H2112" s="0" t="s">
        <v>9232</v>
      </c>
      <c r="I2112" s="0" t="s">
        <v>9233</v>
      </c>
      <c r="J2112" s="0" t="s">
        <v>140</v>
      </c>
      <c r="K2112" s="0" t="s">
        <v>156</v>
      </c>
      <c r="L2112" s="0" t="s">
        <v>9230</v>
      </c>
      <c r="N2112" s="0" t="s">
        <v>142</v>
      </c>
      <c r="O2112" s="0" t="s">
        <v>143</v>
      </c>
      <c r="P2112" s="0" t="n">
        <v>44483</v>
      </c>
      <c r="AB2112" s="0" t="s">
        <v>144</v>
      </c>
      <c r="AC2112" s="0" t="s">
        <v>145</v>
      </c>
      <c r="AD2112" s="0" t="s">
        <v>146</v>
      </c>
      <c r="AF2112" s="0" t="n">
        <v>14</v>
      </c>
      <c r="AG2112" s="0" t="n">
        <v>11</v>
      </c>
      <c r="AL2112" s="0" t="s">
        <v>142</v>
      </c>
      <c r="AM2112" s="0" t="s">
        <v>8446</v>
      </c>
      <c r="AN2112" s="0" t="s">
        <v>8447</v>
      </c>
      <c r="AO2112" s="0" t="n">
        <v>9</v>
      </c>
      <c r="AP2112" s="0" t="n">
        <v>64</v>
      </c>
      <c r="AQ2112" s="0" t="n">
        <v>32</v>
      </c>
      <c r="AT2112" s="0" t="s">
        <v>149</v>
      </c>
      <c r="AU2112" s="0" t="n">
        <f aca="false">COUNTA($AZ$2112:$ED$2112)</f>
        <v>42</v>
      </c>
      <c r="AV2112" s="0" t="n">
        <f aca="false">COUNTIF($AZ$2112:$ED$2112,"D")</f>
        <v>11</v>
      </c>
      <c r="AW2112" s="0" t="n">
        <f aca="false">COUNTIF($AZ$2112:$ED$2112,"R")</f>
        <v>0</v>
      </c>
      <c r="AX2112" s="0" t="n">
        <f aca="false">AV2112*AW2112</f>
        <v>0</v>
      </c>
      <c r="AY2112" s="0" t="n">
        <f aca="false">IF(BK2112="D",1,0)+IF(BL2112="D",1,0)+IF(BQ2112="D",1,0)+IF(BR2112="D",1,0)+IF(BT2112="D",1,0)+IF(BZ2112="D",1,0)+IF(CA2112="D",1,0)+IF(CB2112="D",1,0)+IF(CC2112="D",1,0)+IF(CI2112="D",1,0)+IF(CJ2112="D",1,0)+IF(CN2112="D",1,0)+IF(CO2112="D",1,0)+IF(CP2112="D",1,0)+IF(CT2112="D",1,0)+IF(CU2112="D",1,0)+IF(DA2112="D",1,0)+IF(DB2112="D",1,0)+IF(DG2112="D",1,0)+IF(DH2112="D",1,0)+IF(DL2112="D",1,0)+IF(DM2112="D",1,0)+IF(DN2112="D",1,0)+IF(DT2112="D",1,0)+IF(DW2112="D",1,0)</f>
        <v>6</v>
      </c>
      <c r="AZ2112" s="0" t="s">
        <v>150</v>
      </c>
      <c r="BA2112" s="0" t="s">
        <v>150</v>
      </c>
      <c r="BB2112" s="0" t="s">
        <v>150</v>
      </c>
      <c r="BC2112" s="0" t="s">
        <v>150</v>
      </c>
      <c r="BE2112" s="0" t="s">
        <v>150</v>
      </c>
      <c r="BF2112" s="0" t="s">
        <v>150</v>
      </c>
      <c r="BG2112" s="0" t="s">
        <v>150</v>
      </c>
      <c r="BH2112" s="0" t="s">
        <v>150</v>
      </c>
      <c r="BI2112" s="0" t="s">
        <v>150</v>
      </c>
      <c r="BM2112" s="0" t="s">
        <v>150</v>
      </c>
      <c r="BO2112" s="0" t="s">
        <v>150</v>
      </c>
      <c r="BP2112" s="0" t="s">
        <v>150</v>
      </c>
      <c r="BS2112" s="0" t="s">
        <v>150</v>
      </c>
      <c r="BV2112" s="0" t="s">
        <v>156</v>
      </c>
      <c r="BX2112" s="0" t="s">
        <v>150</v>
      </c>
      <c r="BZ2112" s="0" t="s">
        <v>156</v>
      </c>
      <c r="CD2112" s="0" t="s">
        <v>150</v>
      </c>
      <c r="CH2112" s="0" t="s">
        <v>150</v>
      </c>
      <c r="CI2112" s="0" t="s">
        <v>156</v>
      </c>
      <c r="CK2112" s="0" t="s">
        <v>150</v>
      </c>
      <c r="CL2112" s="0" t="s">
        <v>156</v>
      </c>
      <c r="CM2112" s="0" t="s">
        <v>150</v>
      </c>
      <c r="CQ2112" s="0" t="s">
        <v>150</v>
      </c>
      <c r="CS2112" s="0" t="s">
        <v>150</v>
      </c>
      <c r="CT2112" s="0" t="s">
        <v>156</v>
      </c>
      <c r="CV2112" s="0" t="s">
        <v>150</v>
      </c>
      <c r="CW2112" s="0" t="s">
        <v>156</v>
      </c>
      <c r="CZ2112" s="0" t="s">
        <v>150</v>
      </c>
      <c r="DA2112" s="0" t="s">
        <v>156</v>
      </c>
      <c r="DC2112" s="0" t="s">
        <v>150</v>
      </c>
      <c r="DD2112" s="0" t="s">
        <v>156</v>
      </c>
      <c r="DF2112" s="0" t="s">
        <v>150</v>
      </c>
      <c r="DG2112" s="0" t="s">
        <v>156</v>
      </c>
      <c r="DI2112" s="0" t="s">
        <v>150</v>
      </c>
      <c r="DK2112" s="0" t="s">
        <v>150</v>
      </c>
      <c r="DO2112" s="0" t="s">
        <v>150</v>
      </c>
      <c r="DR2112" s="0" t="s">
        <v>150</v>
      </c>
      <c r="DT2112" s="0" t="s">
        <v>156</v>
      </c>
      <c r="DU2112" s="0" t="s">
        <v>150</v>
      </c>
      <c r="DX2112" s="0" t="s">
        <v>150</v>
      </c>
      <c r="EA2112" s="0" t="s">
        <v>156</v>
      </c>
      <c r="EC2112" s="0" t="s">
        <v>150</v>
      </c>
    </row>
    <row r="2113" customFormat="false" ht="13.8" hidden="false" customHeight="false" outlineLevel="0" collapsed="false">
      <c r="A2113" s="0" t="s">
        <v>9234</v>
      </c>
      <c r="B2113" s="0" t="n">
        <v>78</v>
      </c>
      <c r="C2113" s="0" t="n">
        <v>380708</v>
      </c>
      <c r="D2113" s="0" t="s">
        <v>9228</v>
      </c>
      <c r="E2113" s="0" t="s">
        <v>2026</v>
      </c>
      <c r="H2113" s="0" t="s">
        <v>9235</v>
      </c>
      <c r="I2113" s="0" t="s">
        <v>9236</v>
      </c>
      <c r="J2113" s="0" t="s">
        <v>140</v>
      </c>
      <c r="L2113" s="0" t="s">
        <v>9230</v>
      </c>
      <c r="N2113" s="0" t="s">
        <v>142</v>
      </c>
      <c r="O2113" s="0" t="s">
        <v>143</v>
      </c>
      <c r="P2113" s="0" t="n">
        <v>44483</v>
      </c>
      <c r="AB2113" s="0" t="s">
        <v>144</v>
      </c>
      <c r="AC2113" s="0" t="s">
        <v>145</v>
      </c>
      <c r="AD2113" s="0" t="s">
        <v>146</v>
      </c>
      <c r="AF2113" s="0" t="n">
        <v>14</v>
      </c>
      <c r="AG2113" s="0" t="n">
        <v>11</v>
      </c>
      <c r="AL2113" s="0" t="s">
        <v>142</v>
      </c>
      <c r="AM2113" s="0" t="s">
        <v>8446</v>
      </c>
      <c r="AN2113" s="0" t="s">
        <v>8447</v>
      </c>
      <c r="AO2113" s="0" t="n">
        <v>9</v>
      </c>
      <c r="AP2113" s="0" t="n">
        <v>64</v>
      </c>
      <c r="AQ2113" s="0" t="n">
        <v>32</v>
      </c>
      <c r="AT2113" s="0" t="s">
        <v>149</v>
      </c>
      <c r="AU2113" s="0" t="n">
        <f aca="false">COUNTA($AZ$2113:$ED$2113)</f>
        <v>9</v>
      </c>
      <c r="AV2113" s="0" t="n">
        <f aca="false">COUNTIF($AZ$2113:$ED$2113,"D")</f>
        <v>1</v>
      </c>
      <c r="AW2113" s="0" t="n">
        <f aca="false">COUNTIF($AZ$2113:$ED$2113,"R")</f>
        <v>0</v>
      </c>
      <c r="AX2113" s="0" t="n">
        <f aca="false">AV2113*AW2113</f>
        <v>0</v>
      </c>
      <c r="AY2113" s="0" t="n">
        <f aca="false">IF(BK2113="D",1,0)+IF(BL2113="D",1,0)+IF(BQ2113="D",1,0)+IF(BR2113="D",1,0)+IF(BT2113="D",1,0)+IF(BZ2113="D",1,0)+IF(CA2113="D",1,0)+IF(CB2113="D",1,0)+IF(CC2113="D",1,0)+IF(CI2113="D",1,0)+IF(CJ2113="D",1,0)+IF(CN2113="D",1,0)+IF(CO2113="D",1,0)+IF(CP2113="D",1,0)+IF(CT2113="D",1,0)+IF(CU2113="D",1,0)+IF(DA2113="D",1,0)+IF(DB2113="D",1,0)+IF(DG2113="D",1,0)+IF(DH2113="D",1,0)+IF(DL2113="D",1,0)+IF(DM2113="D",1,0)+IF(DN2113="D",1,0)+IF(DT2113="D",1,0)+IF(DW2113="D",1,0)</f>
        <v>1</v>
      </c>
      <c r="CI2113" s="0" t="s">
        <v>156</v>
      </c>
      <c r="CK2113" s="0" t="s">
        <v>150</v>
      </c>
      <c r="CM2113" s="0" t="s">
        <v>150</v>
      </c>
      <c r="CQ2113" s="0" t="s">
        <v>150</v>
      </c>
      <c r="CV2113" s="0" t="s">
        <v>150</v>
      </c>
      <c r="CZ2113" s="0" t="s">
        <v>150</v>
      </c>
      <c r="DF2113" s="0" t="s">
        <v>150</v>
      </c>
      <c r="DI2113" s="0" t="s">
        <v>150</v>
      </c>
      <c r="DK2113" s="0" t="s">
        <v>150</v>
      </c>
    </row>
    <row r="2114" customFormat="false" ht="13.8" hidden="false" customHeight="false" outlineLevel="0" collapsed="false">
      <c r="A2114" s="0" t="s">
        <v>9237</v>
      </c>
      <c r="B2114" s="0" t="n">
        <v>78</v>
      </c>
      <c r="C2114" s="0" t="n">
        <v>15579</v>
      </c>
      <c r="D2114" s="0" t="s">
        <v>9238</v>
      </c>
      <c r="E2114" s="0" t="s">
        <v>3569</v>
      </c>
      <c r="H2114" s="0" t="s">
        <v>9239</v>
      </c>
      <c r="I2114" s="0" t="s">
        <v>9240</v>
      </c>
      <c r="J2114" s="0" t="s">
        <v>140</v>
      </c>
      <c r="K2114" s="0" t="s">
        <v>156</v>
      </c>
      <c r="L2114" s="0" t="s">
        <v>9241</v>
      </c>
      <c r="N2114" s="0" t="s">
        <v>142</v>
      </c>
      <c r="O2114" s="0" t="s">
        <v>143</v>
      </c>
      <c r="P2114" s="0" t="n">
        <v>44483</v>
      </c>
      <c r="AB2114" s="0" t="s">
        <v>144</v>
      </c>
      <c r="AC2114" s="0" t="s">
        <v>145</v>
      </c>
      <c r="AD2114" s="0" t="s">
        <v>146</v>
      </c>
      <c r="AF2114" s="0" t="n">
        <v>14</v>
      </c>
      <c r="AG2114" s="0" t="n">
        <v>11</v>
      </c>
      <c r="AL2114" s="0" t="s">
        <v>142</v>
      </c>
      <c r="AM2114" s="0" t="s">
        <v>8446</v>
      </c>
      <c r="AN2114" s="0" t="s">
        <v>8447</v>
      </c>
      <c r="AO2114" s="0" t="n">
        <v>9</v>
      </c>
      <c r="AP2114" s="0" t="n">
        <v>64</v>
      </c>
      <c r="AQ2114" s="0" t="n">
        <v>32</v>
      </c>
      <c r="AT2114" s="0" t="s">
        <v>149</v>
      </c>
      <c r="AU2114" s="0" t="n">
        <f aca="false">COUNTA($AZ$2114:$ED$2114)</f>
        <v>43</v>
      </c>
      <c r="AV2114" s="0" t="n">
        <f aca="false">COUNTIF($AZ$2114:$ED$2114,"D")</f>
        <v>12</v>
      </c>
      <c r="AW2114" s="0" t="n">
        <f aca="false">COUNTIF($AZ$2114:$ED$2114,"R")</f>
        <v>0</v>
      </c>
      <c r="AX2114" s="0" t="n">
        <f aca="false">AV2114*AW2114</f>
        <v>0</v>
      </c>
      <c r="AY2114" s="0" t="n">
        <f aca="false">IF(BK2114="D",1,0)+IF(BL2114="D",1,0)+IF(BQ2114="D",1,0)+IF(BR2114="D",1,0)+IF(BT2114="D",1,0)+IF(BZ2114="D",1,0)+IF(CA2114="D",1,0)+IF(CB2114="D",1,0)+IF(CC2114="D",1,0)+IF(CI2114="D",1,0)+IF(CJ2114="D",1,0)+IF(CN2114="D",1,0)+IF(CO2114="D",1,0)+IF(CP2114="D",1,0)+IF(CT2114="D",1,0)+IF(CU2114="D",1,0)+IF(DA2114="D",1,0)+IF(DB2114="D",1,0)+IF(DG2114="D",1,0)+IF(DH2114="D",1,0)+IF(DL2114="D",1,0)+IF(DM2114="D",1,0)+IF(DN2114="D",1,0)+IF(DT2114="D",1,0)+IF(DW2114="D",1,0)</f>
        <v>3</v>
      </c>
      <c r="AZ2114" s="0" t="s">
        <v>150</v>
      </c>
      <c r="BA2114" s="0" t="s">
        <v>150</v>
      </c>
      <c r="BB2114" s="0" t="s">
        <v>150</v>
      </c>
      <c r="BD2114" s="0" t="s">
        <v>150</v>
      </c>
      <c r="BE2114" s="0" t="s">
        <v>150</v>
      </c>
      <c r="BF2114" s="0" t="s">
        <v>150</v>
      </c>
      <c r="BG2114" s="0" t="s">
        <v>150</v>
      </c>
      <c r="BH2114" s="0" t="s">
        <v>150</v>
      </c>
      <c r="BI2114" s="0" t="s">
        <v>150</v>
      </c>
      <c r="BM2114" s="0" t="s">
        <v>150</v>
      </c>
      <c r="BO2114" s="0" t="s">
        <v>150</v>
      </c>
      <c r="BP2114" s="0" t="s">
        <v>150</v>
      </c>
      <c r="BS2114" s="0" t="s">
        <v>150</v>
      </c>
      <c r="BV2114" s="0" t="s">
        <v>156</v>
      </c>
      <c r="BX2114" s="0" t="s">
        <v>150</v>
      </c>
      <c r="CD2114" s="0" t="s">
        <v>150</v>
      </c>
      <c r="CE2114" s="0" t="s">
        <v>156</v>
      </c>
      <c r="CH2114" s="0" t="s">
        <v>150</v>
      </c>
      <c r="CI2114" s="0" t="s">
        <v>156</v>
      </c>
      <c r="CK2114" s="0" t="s">
        <v>150</v>
      </c>
      <c r="CL2114" s="0" t="s">
        <v>156</v>
      </c>
      <c r="CM2114" s="0" t="s">
        <v>150</v>
      </c>
      <c r="CQ2114" s="0" t="s">
        <v>150</v>
      </c>
      <c r="CR2114" s="0" t="s">
        <v>156</v>
      </c>
      <c r="CS2114" s="0" t="s">
        <v>150</v>
      </c>
      <c r="CT2114" s="0" t="s">
        <v>156</v>
      </c>
      <c r="CV2114" s="0" t="s">
        <v>150</v>
      </c>
      <c r="CW2114" s="0" t="s">
        <v>156</v>
      </c>
      <c r="CZ2114" s="0" t="s">
        <v>150</v>
      </c>
      <c r="DC2114" s="0" t="s">
        <v>150</v>
      </c>
      <c r="DD2114" s="0" t="s">
        <v>156</v>
      </c>
      <c r="DF2114" s="0" t="s">
        <v>150</v>
      </c>
      <c r="DI2114" s="0" t="s">
        <v>150</v>
      </c>
      <c r="DJ2114" s="0" t="s">
        <v>156</v>
      </c>
      <c r="DK2114" s="0" t="s">
        <v>150</v>
      </c>
      <c r="DO2114" s="0" t="s">
        <v>150</v>
      </c>
      <c r="DP2114" s="0" t="s">
        <v>156</v>
      </c>
      <c r="DR2114" s="0" t="s">
        <v>150</v>
      </c>
      <c r="DT2114" s="0" t="s">
        <v>156</v>
      </c>
      <c r="DU2114" s="0" t="s">
        <v>150</v>
      </c>
      <c r="DX2114" s="0" t="s">
        <v>150</v>
      </c>
      <c r="EA2114" s="0" t="s">
        <v>156</v>
      </c>
      <c r="EC2114" s="0" t="s">
        <v>150</v>
      </c>
    </row>
    <row r="2115" customFormat="false" ht="13.8" hidden="false" customHeight="false" outlineLevel="0" collapsed="false">
      <c r="A2115" s="0" t="s">
        <v>9242</v>
      </c>
      <c r="B2115" s="0" t="n">
        <v>78</v>
      </c>
      <c r="C2115" s="0" t="n">
        <v>443764</v>
      </c>
      <c r="D2115" s="0" t="s">
        <v>9243</v>
      </c>
      <c r="E2115" s="0" t="s">
        <v>697</v>
      </c>
      <c r="F2115" s="0" t="s">
        <v>156</v>
      </c>
      <c r="H2115" s="0" t="s">
        <v>9244</v>
      </c>
      <c r="I2115" s="0" t="s">
        <v>9245</v>
      </c>
      <c r="J2115" s="0" t="s">
        <v>140</v>
      </c>
      <c r="L2115" s="0" t="s">
        <v>9061</v>
      </c>
      <c r="N2115" s="0" t="s">
        <v>142</v>
      </c>
      <c r="O2115" s="0" t="s">
        <v>143</v>
      </c>
      <c r="P2115" s="0" t="n">
        <v>44483</v>
      </c>
      <c r="AB2115" s="0" t="s">
        <v>144</v>
      </c>
      <c r="AC2115" s="0" t="s">
        <v>145</v>
      </c>
      <c r="AD2115" s="0" t="s">
        <v>146</v>
      </c>
      <c r="AF2115" s="0" t="n">
        <v>14</v>
      </c>
      <c r="AG2115" s="0" t="n">
        <v>11</v>
      </c>
      <c r="AL2115" s="0" t="s">
        <v>142</v>
      </c>
      <c r="AM2115" s="0" t="s">
        <v>8446</v>
      </c>
      <c r="AN2115" s="0" t="s">
        <v>8447</v>
      </c>
      <c r="AO2115" s="0" t="n">
        <v>9</v>
      </c>
      <c r="AP2115" s="0" t="n">
        <v>64</v>
      </c>
      <c r="AQ2115" s="0" t="n">
        <v>32</v>
      </c>
      <c r="AT2115" s="0" t="s">
        <v>149</v>
      </c>
      <c r="AU2115" s="0" t="n">
        <f aca="false">COUNTA($AZ$2115:$ED$2115)</f>
        <v>2</v>
      </c>
      <c r="AV2115" s="0" t="n">
        <f aca="false">COUNTIF($AZ$2115:$ED$2115,"D")</f>
        <v>0</v>
      </c>
      <c r="AW2115" s="0" t="n">
        <f aca="false">COUNTIF($AZ$2115:$ED$2115,"R")</f>
        <v>0</v>
      </c>
      <c r="AX2115" s="0" t="n">
        <f aca="false">AV2115*AW2115</f>
        <v>0</v>
      </c>
      <c r="AY2115" s="0" t="n">
        <f aca="false">IF(BK2115="D",1,0)+IF(BL2115="D",1,0)+IF(BQ2115="D",1,0)+IF(BR2115="D",1,0)+IF(BT2115="D",1,0)+IF(BZ2115="D",1,0)+IF(CA2115="D",1,0)+IF(CB2115="D",1,0)+IF(CC2115="D",1,0)+IF(CI2115="D",1,0)+IF(CJ2115="D",1,0)+IF(CN2115="D",1,0)+IF(CO2115="D",1,0)+IF(CP2115="D",1,0)+IF(CT2115="D",1,0)+IF(CU2115="D",1,0)+IF(DA2115="D",1,0)+IF(DB2115="D",1,0)+IF(DG2115="D",1,0)+IF(DH2115="D",1,0)+IF(DL2115="D",1,0)+IF(DM2115="D",1,0)+IF(DN2115="D",1,0)+IF(DT2115="D",1,0)+IF(DW2115="D",1,0)</f>
        <v>0</v>
      </c>
      <c r="DU2115" s="0" t="s">
        <v>150</v>
      </c>
      <c r="DX2115" s="0" t="s">
        <v>150</v>
      </c>
    </row>
    <row r="2116" customFormat="false" ht="13.8" hidden="false" customHeight="false" outlineLevel="0" collapsed="false">
      <c r="A2116" s="0" t="s">
        <v>9246</v>
      </c>
      <c r="B2116" s="0" t="n">
        <v>78</v>
      </c>
      <c r="C2116" s="0" t="n">
        <v>157692</v>
      </c>
      <c r="D2116" s="0" t="s">
        <v>2800</v>
      </c>
      <c r="E2116" s="0" t="s">
        <v>584</v>
      </c>
      <c r="F2116" s="0" t="s">
        <v>216</v>
      </c>
      <c r="H2116" s="0" t="s">
        <v>9247</v>
      </c>
      <c r="I2116" s="0" t="s">
        <v>9248</v>
      </c>
      <c r="J2116" s="0" t="s">
        <v>140</v>
      </c>
      <c r="K2116" s="0" t="s">
        <v>156</v>
      </c>
      <c r="L2116" s="0" t="s">
        <v>9249</v>
      </c>
      <c r="N2116" s="0" t="s">
        <v>142</v>
      </c>
      <c r="O2116" s="0" t="s">
        <v>143</v>
      </c>
      <c r="P2116" s="0" t="n">
        <v>44483</v>
      </c>
      <c r="Q2116" s="0" t="n">
        <v>4126</v>
      </c>
      <c r="AB2116" s="0" t="s">
        <v>144</v>
      </c>
      <c r="AC2116" s="0" t="s">
        <v>145</v>
      </c>
      <c r="AD2116" s="0" t="s">
        <v>146</v>
      </c>
      <c r="AF2116" s="0" t="n">
        <v>14</v>
      </c>
      <c r="AG2116" s="0" t="n">
        <v>11</v>
      </c>
      <c r="AL2116" s="0" t="s">
        <v>142</v>
      </c>
      <c r="AM2116" s="0" t="s">
        <v>8446</v>
      </c>
      <c r="AN2116" s="0" t="s">
        <v>8447</v>
      </c>
      <c r="AO2116" s="0" t="n">
        <v>9</v>
      </c>
      <c r="AP2116" s="0" t="n">
        <v>64</v>
      </c>
      <c r="AQ2116" s="0" t="n">
        <v>32</v>
      </c>
      <c r="AT2116" s="0" t="s">
        <v>149</v>
      </c>
      <c r="AU2116" s="0" t="n">
        <f aca="false">COUNTA($AZ$2116:$ED$2116)</f>
        <v>39</v>
      </c>
      <c r="AV2116" s="0" t="n">
        <f aca="false">COUNTIF($AZ$2116:$ED$2116,"D")</f>
        <v>8</v>
      </c>
      <c r="AW2116" s="0" t="n">
        <f aca="false">COUNTIF($AZ$2116:$ED$2116,"R")</f>
        <v>1</v>
      </c>
      <c r="AX2116" s="0" t="n">
        <f aca="false">AV2116*AW2116</f>
        <v>8</v>
      </c>
      <c r="AY2116" s="0" t="n">
        <f aca="false">IF(BK2116="D",1,0)+IF(BL2116="D",1,0)+IF(BQ2116="D",1,0)+IF(BR2116="D",1,0)+IF(BT2116="D",1,0)+IF(BZ2116="D",1,0)+IF(CA2116="D",1,0)+IF(CB2116="D",1,0)+IF(CC2116="D",1,0)+IF(CI2116="D",1,0)+IF(CJ2116="D",1,0)+IF(CN2116="D",1,0)+IF(CO2116="D",1,0)+IF(CP2116="D",1,0)+IF(CT2116="D",1,0)+IF(CU2116="D",1,0)+IF(DA2116="D",1,0)+IF(DB2116="D",1,0)+IF(DG2116="D",1,0)+IF(DH2116="D",1,0)+IF(DL2116="D",1,0)+IF(DM2116="D",1,0)+IF(DN2116="D",1,0)+IF(DT2116="D",1,0)+IF(DW2116="D",1,0)</f>
        <v>3</v>
      </c>
      <c r="AZ2116" s="0" t="s">
        <v>150</v>
      </c>
      <c r="BA2116" s="0" t="s">
        <v>150</v>
      </c>
      <c r="BC2116" s="0" t="s">
        <v>150</v>
      </c>
      <c r="BD2116" s="0" t="s">
        <v>150</v>
      </c>
      <c r="BE2116" s="0" t="s">
        <v>150</v>
      </c>
      <c r="BF2116" s="0" t="s">
        <v>150</v>
      </c>
      <c r="BG2116" s="0" t="s">
        <v>150</v>
      </c>
      <c r="BH2116" s="0" t="s">
        <v>150</v>
      </c>
      <c r="BI2116" s="0" t="s">
        <v>150</v>
      </c>
      <c r="BM2116" s="0" t="s">
        <v>150</v>
      </c>
      <c r="BO2116" s="0" t="s">
        <v>150</v>
      </c>
      <c r="BP2116" s="0" t="s">
        <v>150</v>
      </c>
      <c r="BV2116" s="0" t="s">
        <v>156</v>
      </c>
      <c r="BX2116" s="0" t="s">
        <v>150</v>
      </c>
      <c r="CD2116" s="0" t="s">
        <v>150</v>
      </c>
      <c r="CH2116" s="0" t="s">
        <v>150</v>
      </c>
      <c r="CI2116" s="0" t="s">
        <v>156</v>
      </c>
      <c r="CK2116" s="0" t="s">
        <v>150</v>
      </c>
      <c r="CM2116" s="0" t="s">
        <v>150</v>
      </c>
      <c r="CQ2116" s="0" t="s">
        <v>150</v>
      </c>
      <c r="CS2116" s="0" t="s">
        <v>150</v>
      </c>
      <c r="CV2116" s="0" t="s">
        <v>150</v>
      </c>
      <c r="CW2116" s="0" t="s">
        <v>192</v>
      </c>
      <c r="CZ2116" s="0" t="s">
        <v>150</v>
      </c>
      <c r="DC2116" s="0" t="s">
        <v>150</v>
      </c>
      <c r="DF2116" s="0" t="s">
        <v>150</v>
      </c>
      <c r="DG2116" s="0" t="s">
        <v>156</v>
      </c>
      <c r="DI2116" s="0" t="s">
        <v>150</v>
      </c>
      <c r="DJ2116" s="0" t="s">
        <v>156</v>
      </c>
      <c r="DK2116" s="0" t="s">
        <v>150</v>
      </c>
      <c r="DO2116" s="0" t="s">
        <v>150</v>
      </c>
      <c r="DP2116" s="0" t="s">
        <v>156</v>
      </c>
      <c r="DQ2116" s="0" t="s">
        <v>156</v>
      </c>
      <c r="DR2116" s="0" t="s">
        <v>150</v>
      </c>
      <c r="DT2116" s="0" t="s">
        <v>156</v>
      </c>
      <c r="DU2116" s="0" t="s">
        <v>150</v>
      </c>
      <c r="DX2116" s="0" t="s">
        <v>150</v>
      </c>
      <c r="EA2116" s="0" t="s">
        <v>156</v>
      </c>
      <c r="EC2116" s="0" t="s">
        <v>150</v>
      </c>
    </row>
    <row r="2117" customFormat="false" ht="13.8" hidden="false" customHeight="false" outlineLevel="0" collapsed="false">
      <c r="A2117" s="0" t="s">
        <v>9250</v>
      </c>
      <c r="B2117" s="0" t="n">
        <v>78</v>
      </c>
      <c r="C2117" s="0" t="n">
        <v>374876</v>
      </c>
      <c r="D2117" s="0" t="s">
        <v>948</v>
      </c>
      <c r="E2117" s="0" t="s">
        <v>7169</v>
      </c>
      <c r="F2117" s="0" t="s">
        <v>196</v>
      </c>
      <c r="H2117" s="0" t="s">
        <v>2868</v>
      </c>
      <c r="I2117" s="0" t="s">
        <v>9251</v>
      </c>
      <c r="J2117" s="0" t="s">
        <v>140</v>
      </c>
      <c r="L2117" s="0" t="s">
        <v>9252</v>
      </c>
      <c r="N2117" s="0" t="s">
        <v>142</v>
      </c>
      <c r="O2117" s="0" t="s">
        <v>143</v>
      </c>
      <c r="P2117" s="0" t="n">
        <v>44483</v>
      </c>
      <c r="AB2117" s="0" t="s">
        <v>144</v>
      </c>
      <c r="AC2117" s="0" t="s">
        <v>145</v>
      </c>
      <c r="AD2117" s="0" t="s">
        <v>146</v>
      </c>
      <c r="AF2117" s="0" t="n">
        <v>14</v>
      </c>
      <c r="AG2117" s="0" t="n">
        <v>11</v>
      </c>
      <c r="AL2117" s="0" t="s">
        <v>142</v>
      </c>
      <c r="AM2117" s="0" t="s">
        <v>8446</v>
      </c>
      <c r="AN2117" s="0" t="s">
        <v>8447</v>
      </c>
      <c r="AO2117" s="0" t="n">
        <v>9</v>
      </c>
      <c r="AP2117" s="0" t="n">
        <v>64</v>
      </c>
      <c r="AQ2117" s="0" t="n">
        <v>32</v>
      </c>
      <c r="AT2117" s="0" t="s">
        <v>149</v>
      </c>
      <c r="AU2117" s="0" t="n">
        <f aca="false">COUNTA($AZ$2117:$ED$2117)</f>
        <v>5</v>
      </c>
      <c r="AV2117" s="0" t="n">
        <f aca="false">COUNTIF($AZ$2117:$ED$2117,"D")</f>
        <v>0</v>
      </c>
      <c r="AW2117" s="0" t="n">
        <f aca="false">COUNTIF($AZ$2117:$ED$2117,"R")</f>
        <v>0</v>
      </c>
      <c r="AX2117" s="0" t="n">
        <f aca="false">AV2117*AW2117</f>
        <v>0</v>
      </c>
      <c r="AY2117" s="0" t="n">
        <f aca="false">IF(BK2117="D",1,0)+IF(BL2117="D",1,0)+IF(BQ2117="D",1,0)+IF(BR2117="D",1,0)+IF(BT2117="D",1,0)+IF(BZ2117="D",1,0)+IF(CA2117="D",1,0)+IF(CB2117="D",1,0)+IF(CC2117="D",1,0)+IF(CI2117="D",1,0)+IF(CJ2117="D",1,0)+IF(CN2117="D",1,0)+IF(CO2117="D",1,0)+IF(CP2117="D",1,0)+IF(CT2117="D",1,0)+IF(CU2117="D",1,0)+IF(DA2117="D",1,0)+IF(DB2117="D",1,0)+IF(DG2117="D",1,0)+IF(DH2117="D",1,0)+IF(DL2117="D",1,0)+IF(DM2117="D",1,0)+IF(DN2117="D",1,0)+IF(DT2117="D",1,0)+IF(DW2117="D",1,0)</f>
        <v>0</v>
      </c>
      <c r="DK2117" s="0" t="s">
        <v>150</v>
      </c>
      <c r="DR2117" s="0" t="s">
        <v>150</v>
      </c>
      <c r="DU2117" s="0" t="s">
        <v>150</v>
      </c>
      <c r="DX2117" s="0" t="s">
        <v>150</v>
      </c>
      <c r="EC2117" s="0" t="s">
        <v>150</v>
      </c>
    </row>
    <row r="2118" customFormat="false" ht="13.8" hidden="false" customHeight="false" outlineLevel="0" collapsed="false">
      <c r="A2118" s="0" t="s">
        <v>9253</v>
      </c>
      <c r="B2118" s="0" t="n">
        <v>78</v>
      </c>
      <c r="C2118" s="0" t="n">
        <v>200463</v>
      </c>
      <c r="D2118" s="0" t="s">
        <v>9254</v>
      </c>
      <c r="E2118" s="0" t="s">
        <v>887</v>
      </c>
      <c r="F2118" s="0" t="s">
        <v>374</v>
      </c>
      <c r="G2118" s="0" t="s">
        <v>503</v>
      </c>
      <c r="H2118" s="0" t="s">
        <v>9255</v>
      </c>
      <c r="I2118" s="0" t="s">
        <v>9256</v>
      </c>
      <c r="J2118" s="0" t="s">
        <v>140</v>
      </c>
      <c r="K2118" s="0" t="s">
        <v>192</v>
      </c>
      <c r="L2118" s="0" t="s">
        <v>9257</v>
      </c>
      <c r="N2118" s="0" t="s">
        <v>142</v>
      </c>
      <c r="O2118" s="0" t="s">
        <v>143</v>
      </c>
      <c r="P2118" s="0" t="n">
        <v>44483</v>
      </c>
      <c r="AB2118" s="0" t="s">
        <v>144</v>
      </c>
      <c r="AC2118" s="0" t="s">
        <v>145</v>
      </c>
      <c r="AD2118" s="0" t="s">
        <v>146</v>
      </c>
      <c r="AF2118" s="0" t="n">
        <v>14</v>
      </c>
      <c r="AG2118" s="0" t="n">
        <v>11</v>
      </c>
      <c r="AL2118" s="0" t="s">
        <v>142</v>
      </c>
      <c r="AM2118" s="0" t="s">
        <v>8446</v>
      </c>
      <c r="AN2118" s="0" t="s">
        <v>8447</v>
      </c>
      <c r="AO2118" s="0" t="n">
        <v>9</v>
      </c>
      <c r="AP2118" s="0" t="n">
        <v>64</v>
      </c>
      <c r="AQ2118" s="0" t="n">
        <v>32</v>
      </c>
      <c r="AT2118" s="0" t="s">
        <v>149</v>
      </c>
      <c r="AU2118" s="0" t="n">
        <f aca="false">COUNTA($AZ$2118:$ED$2118)</f>
        <v>46</v>
      </c>
      <c r="AV2118" s="0" t="n">
        <f aca="false">COUNTIF($AZ$2118:$ED$2118,"D")</f>
        <v>13</v>
      </c>
      <c r="AW2118" s="0" t="n">
        <f aca="false">COUNTIF($AZ$2118:$ED$2118,"R")</f>
        <v>1</v>
      </c>
      <c r="AX2118" s="0" t="n">
        <f aca="false">AV2118*AW2118</f>
        <v>13</v>
      </c>
      <c r="AY2118" s="0" t="n">
        <f aca="false">IF(BK2118="D",1,0)+IF(BL2118="D",1,0)+IF(BQ2118="D",1,0)+IF(BR2118="D",1,0)+IF(BT2118="D",1,0)+IF(BZ2118="D",1,0)+IF(CA2118="D",1,0)+IF(CB2118="D",1,0)+IF(CC2118="D",1,0)+IF(CI2118="D",1,0)+IF(CJ2118="D",1,0)+IF(CN2118="D",1,0)+IF(CO2118="D",1,0)+IF(CP2118="D",1,0)+IF(CT2118="D",1,0)+IF(CU2118="D",1,0)+IF(DA2118="D",1,0)+IF(DB2118="D",1,0)+IF(DG2118="D",1,0)+IF(DH2118="D",1,0)+IF(DL2118="D",1,0)+IF(DM2118="D",1,0)+IF(DN2118="D",1,0)+IF(DT2118="D",1,0)+IF(DW2118="D",1,0)</f>
        <v>5</v>
      </c>
      <c r="AZ2118" s="0" t="s">
        <v>150</v>
      </c>
      <c r="BA2118" s="0" t="s">
        <v>150</v>
      </c>
      <c r="BB2118" s="0" t="s">
        <v>150</v>
      </c>
      <c r="BC2118" s="0" t="s">
        <v>150</v>
      </c>
      <c r="BD2118" s="0" t="s">
        <v>150</v>
      </c>
      <c r="BE2118" s="0" t="s">
        <v>150</v>
      </c>
      <c r="BF2118" s="0" t="s">
        <v>150</v>
      </c>
      <c r="BG2118" s="0" t="s">
        <v>150</v>
      </c>
      <c r="BH2118" s="0" t="s">
        <v>150</v>
      </c>
      <c r="BI2118" s="0" t="s">
        <v>150</v>
      </c>
      <c r="BM2118" s="0" t="s">
        <v>150</v>
      </c>
      <c r="BO2118" s="0" t="s">
        <v>150</v>
      </c>
      <c r="BP2118" s="0" t="s">
        <v>150</v>
      </c>
      <c r="BS2118" s="0" t="s">
        <v>150</v>
      </c>
      <c r="BV2118" s="0" t="s">
        <v>156</v>
      </c>
      <c r="BX2118" s="0" t="s">
        <v>150</v>
      </c>
      <c r="BZ2118" s="0" t="s">
        <v>156</v>
      </c>
      <c r="CD2118" s="0" t="s">
        <v>150</v>
      </c>
      <c r="CE2118" s="0" t="s">
        <v>156</v>
      </c>
      <c r="CH2118" s="0" t="s">
        <v>150</v>
      </c>
      <c r="CI2118" s="0" t="s">
        <v>156</v>
      </c>
      <c r="CK2118" s="0" t="s">
        <v>150</v>
      </c>
      <c r="CL2118" s="0" t="s">
        <v>156</v>
      </c>
      <c r="CM2118" s="0" t="s">
        <v>150</v>
      </c>
      <c r="CN2118" s="0" t="s">
        <v>156</v>
      </c>
      <c r="CQ2118" s="0" t="s">
        <v>150</v>
      </c>
      <c r="CR2118" s="0" t="s">
        <v>156</v>
      </c>
      <c r="CS2118" s="0" t="s">
        <v>150</v>
      </c>
      <c r="CT2118" s="0" t="s">
        <v>156</v>
      </c>
      <c r="CV2118" s="0" t="s">
        <v>150</v>
      </c>
      <c r="CW2118" s="0" t="s">
        <v>156</v>
      </c>
      <c r="CZ2118" s="0" t="s">
        <v>150</v>
      </c>
      <c r="DC2118" s="0" t="s">
        <v>150</v>
      </c>
      <c r="DD2118" s="0" t="s">
        <v>156</v>
      </c>
      <c r="DF2118" s="0" t="s">
        <v>150</v>
      </c>
      <c r="DI2118" s="0" t="s">
        <v>150</v>
      </c>
      <c r="DJ2118" s="0" t="s">
        <v>156</v>
      </c>
      <c r="DK2118" s="0" t="s">
        <v>150</v>
      </c>
      <c r="DO2118" s="0" t="s">
        <v>150</v>
      </c>
      <c r="DQ2118" s="0" t="s">
        <v>156</v>
      </c>
      <c r="DR2118" s="0" t="s">
        <v>150</v>
      </c>
      <c r="DT2118" s="0" t="s">
        <v>156</v>
      </c>
      <c r="DU2118" s="0" t="s">
        <v>150</v>
      </c>
      <c r="DX2118" s="0" t="s">
        <v>150</v>
      </c>
      <c r="EA2118" s="0" t="s">
        <v>192</v>
      </c>
      <c r="EC2118" s="0" t="s">
        <v>150</v>
      </c>
    </row>
    <row r="2119" customFormat="false" ht="13.8" hidden="false" customHeight="false" outlineLevel="0" collapsed="false">
      <c r="A2119" s="0" t="s">
        <v>9258</v>
      </c>
      <c r="B2119" s="0" t="n">
        <v>78</v>
      </c>
      <c r="C2119" s="0" t="n">
        <v>307238</v>
      </c>
      <c r="D2119" s="0" t="s">
        <v>1482</v>
      </c>
      <c r="E2119" s="0" t="s">
        <v>9259</v>
      </c>
      <c r="F2119" s="0" t="s">
        <v>196</v>
      </c>
      <c r="H2119" s="0" t="s">
        <v>9260</v>
      </c>
      <c r="I2119" s="0" t="s">
        <v>9261</v>
      </c>
      <c r="J2119" s="0" t="s">
        <v>140</v>
      </c>
      <c r="K2119" s="0" t="s">
        <v>192</v>
      </c>
      <c r="L2119" s="0" t="s">
        <v>9262</v>
      </c>
      <c r="N2119" s="0" t="s">
        <v>142</v>
      </c>
      <c r="O2119" s="0" t="s">
        <v>143</v>
      </c>
      <c r="P2119" s="0" t="n">
        <v>44483</v>
      </c>
      <c r="AB2119" s="0" t="s">
        <v>144</v>
      </c>
      <c r="AC2119" s="0" t="s">
        <v>145</v>
      </c>
      <c r="AD2119" s="0" t="s">
        <v>146</v>
      </c>
      <c r="AF2119" s="0" t="n">
        <v>14</v>
      </c>
      <c r="AG2119" s="0" t="n">
        <v>11</v>
      </c>
      <c r="AL2119" s="0" t="s">
        <v>142</v>
      </c>
      <c r="AM2119" s="0" t="s">
        <v>8446</v>
      </c>
      <c r="AN2119" s="0" t="s">
        <v>8447</v>
      </c>
      <c r="AO2119" s="0" t="n">
        <v>9</v>
      </c>
      <c r="AP2119" s="0" t="n">
        <v>64</v>
      </c>
      <c r="AQ2119" s="0" t="n">
        <v>32</v>
      </c>
      <c r="AT2119" s="0" t="s">
        <v>149</v>
      </c>
      <c r="AU2119" s="0" t="n">
        <f aca="false">COUNTA($AZ$2119:$ED$2119)</f>
        <v>28</v>
      </c>
      <c r="AV2119" s="0" t="n">
        <f aca="false">COUNTIF($AZ$2119:$ED$2119,"D")</f>
        <v>8</v>
      </c>
      <c r="AW2119" s="0" t="n">
        <f aca="false">COUNTIF($AZ$2119:$ED$2119,"R")</f>
        <v>1</v>
      </c>
      <c r="AX2119" s="0" t="n">
        <f aca="false">AV2119*AW2119</f>
        <v>8</v>
      </c>
      <c r="AY2119" s="0" t="n">
        <f aca="false">IF(BK2119="D",1,0)+IF(BL2119="D",1,0)+IF(BQ2119="D",1,0)+IF(BR2119="D",1,0)+IF(BT2119="D",1,0)+IF(BZ2119="D",1,0)+IF(CA2119="D",1,0)+IF(CB2119="D",1,0)+IF(CC2119="D",1,0)+IF(CI2119="D",1,0)+IF(CJ2119="D",1,0)+IF(CN2119="D",1,0)+IF(CO2119="D",1,0)+IF(CP2119="D",1,0)+IF(CT2119="D",1,0)+IF(CU2119="D",1,0)+IF(DA2119="D",1,0)+IF(DB2119="D",1,0)+IF(DG2119="D",1,0)+IF(DH2119="D",1,0)+IF(DL2119="D",1,0)+IF(DM2119="D",1,0)+IF(DN2119="D",1,0)+IF(DT2119="D",1,0)+IF(DW2119="D",1,0)</f>
        <v>2</v>
      </c>
      <c r="BH2119" s="0" t="s">
        <v>150</v>
      </c>
      <c r="BI2119" s="0" t="s">
        <v>150</v>
      </c>
      <c r="BV2119" s="0" t="s">
        <v>156</v>
      </c>
      <c r="BX2119" s="0" t="s">
        <v>150</v>
      </c>
      <c r="CD2119" s="0" t="s">
        <v>150</v>
      </c>
      <c r="CH2119" s="0" t="s">
        <v>150</v>
      </c>
      <c r="CI2119" s="0" t="s">
        <v>156</v>
      </c>
      <c r="CK2119" s="0" t="s">
        <v>150</v>
      </c>
      <c r="CL2119" s="0" t="s">
        <v>156</v>
      </c>
      <c r="CM2119" s="0" t="s">
        <v>150</v>
      </c>
      <c r="CQ2119" s="0" t="s">
        <v>150</v>
      </c>
      <c r="CS2119" s="0" t="s">
        <v>150</v>
      </c>
      <c r="CV2119" s="0" t="s">
        <v>150</v>
      </c>
      <c r="CW2119" s="0" t="s">
        <v>156</v>
      </c>
      <c r="CZ2119" s="0" t="s">
        <v>150</v>
      </c>
      <c r="DC2119" s="0" t="s">
        <v>150</v>
      </c>
      <c r="DD2119" s="0" t="s">
        <v>156</v>
      </c>
      <c r="DF2119" s="0" t="s">
        <v>150</v>
      </c>
      <c r="DJ2119" s="0" t="s">
        <v>156</v>
      </c>
      <c r="DK2119" s="0" t="s">
        <v>150</v>
      </c>
      <c r="DO2119" s="0" t="s">
        <v>150</v>
      </c>
      <c r="DP2119" s="0" t="s">
        <v>156</v>
      </c>
      <c r="DR2119" s="0" t="s">
        <v>150</v>
      </c>
      <c r="DT2119" s="0" t="s">
        <v>156</v>
      </c>
      <c r="DU2119" s="0" t="s">
        <v>150</v>
      </c>
      <c r="DX2119" s="0" t="s">
        <v>150</v>
      </c>
      <c r="EA2119" s="0" t="s">
        <v>192</v>
      </c>
      <c r="EC2119" s="0" t="s">
        <v>150</v>
      </c>
    </row>
    <row r="2120" customFormat="false" ht="13.8" hidden="false" customHeight="false" outlineLevel="0" collapsed="false">
      <c r="A2120" s="0" t="s">
        <v>9263</v>
      </c>
      <c r="B2120" s="0" t="n">
        <v>78</v>
      </c>
      <c r="C2120" s="0" t="n">
        <v>366145</v>
      </c>
      <c r="D2120" s="0" t="s">
        <v>9228</v>
      </c>
      <c r="E2120" s="0" t="s">
        <v>6191</v>
      </c>
      <c r="F2120" s="0" t="s">
        <v>196</v>
      </c>
      <c r="H2120" s="0" t="s">
        <v>9264</v>
      </c>
      <c r="I2120" s="0" t="s">
        <v>9265</v>
      </c>
      <c r="J2120" s="0" t="s">
        <v>140</v>
      </c>
      <c r="L2120" s="0" t="s">
        <v>9230</v>
      </c>
      <c r="N2120" s="0" t="s">
        <v>142</v>
      </c>
      <c r="O2120" s="0" t="s">
        <v>143</v>
      </c>
      <c r="P2120" s="0" t="n">
        <v>44483</v>
      </c>
      <c r="AB2120" s="0" t="s">
        <v>144</v>
      </c>
      <c r="AC2120" s="0" t="s">
        <v>145</v>
      </c>
      <c r="AD2120" s="0" t="s">
        <v>146</v>
      </c>
      <c r="AF2120" s="0" t="n">
        <v>14</v>
      </c>
      <c r="AG2120" s="0" t="n">
        <v>11</v>
      </c>
      <c r="AL2120" s="0" t="s">
        <v>142</v>
      </c>
      <c r="AM2120" s="0" t="s">
        <v>8446</v>
      </c>
      <c r="AN2120" s="0" t="s">
        <v>8447</v>
      </c>
      <c r="AO2120" s="0" t="n">
        <v>9</v>
      </c>
      <c r="AP2120" s="0" t="n">
        <v>64</v>
      </c>
      <c r="AQ2120" s="0" t="n">
        <v>32</v>
      </c>
      <c r="AT2120" s="0" t="s">
        <v>149</v>
      </c>
      <c r="AU2120" s="0" t="n">
        <f aca="false">COUNTA($AZ$2120:$ED$2120)</f>
        <v>8</v>
      </c>
      <c r="AV2120" s="0" t="n">
        <f aca="false">COUNTIF($AZ$2120:$ED$2120,"D")</f>
        <v>1</v>
      </c>
      <c r="AW2120" s="0" t="n">
        <f aca="false">COUNTIF($AZ$2120:$ED$2120,"R")</f>
        <v>0</v>
      </c>
      <c r="AX2120" s="0" t="n">
        <f aca="false">AV2120*AW2120</f>
        <v>0</v>
      </c>
      <c r="AY2120" s="0" t="n">
        <f aca="false">IF(BK2120="D",1,0)+IF(BL2120="D",1,0)+IF(BQ2120="D",1,0)+IF(BR2120="D",1,0)+IF(BT2120="D",1,0)+IF(BZ2120="D",1,0)+IF(CA2120="D",1,0)+IF(CB2120="D",1,0)+IF(CC2120="D",1,0)+IF(CI2120="D",1,0)+IF(CJ2120="D",1,0)+IF(CN2120="D",1,0)+IF(CO2120="D",1,0)+IF(CP2120="D",1,0)+IF(CT2120="D",1,0)+IF(CU2120="D",1,0)+IF(DA2120="D",1,0)+IF(DB2120="D",1,0)+IF(DG2120="D",1,0)+IF(DH2120="D",1,0)+IF(DL2120="D",1,0)+IF(DM2120="D",1,0)+IF(DN2120="D",1,0)+IF(DT2120="D",1,0)+IF(DW2120="D",1,0)</f>
        <v>0</v>
      </c>
      <c r="CQ2120" s="0" t="s">
        <v>150</v>
      </c>
      <c r="CV2120" s="0" t="s">
        <v>150</v>
      </c>
      <c r="CZ2120" s="0" t="s">
        <v>150</v>
      </c>
      <c r="DC2120" s="0" t="s">
        <v>150</v>
      </c>
      <c r="DD2120" s="0" t="s">
        <v>156</v>
      </c>
      <c r="DF2120" s="0" t="s">
        <v>150</v>
      </c>
      <c r="DK2120" s="0" t="s">
        <v>150</v>
      </c>
      <c r="EC2120" s="0" t="s">
        <v>150</v>
      </c>
    </row>
    <row r="2121" customFormat="false" ht="13.8" hidden="false" customHeight="false" outlineLevel="0" collapsed="false">
      <c r="A2121" s="0" t="s">
        <v>9266</v>
      </c>
      <c r="B2121" s="0" t="n">
        <v>78</v>
      </c>
      <c r="C2121" s="0" t="n">
        <v>173966</v>
      </c>
      <c r="D2121" s="0" t="s">
        <v>9267</v>
      </c>
      <c r="E2121" s="0" t="s">
        <v>6135</v>
      </c>
      <c r="F2121" s="0" t="s">
        <v>137</v>
      </c>
      <c r="H2121" s="0" t="s">
        <v>9268</v>
      </c>
      <c r="I2121" s="0" t="s">
        <v>3283</v>
      </c>
      <c r="J2121" s="0" t="s">
        <v>140</v>
      </c>
      <c r="K2121" s="0" t="s">
        <v>156</v>
      </c>
      <c r="L2121" s="0" t="s">
        <v>9269</v>
      </c>
      <c r="N2121" s="0" t="s">
        <v>142</v>
      </c>
      <c r="O2121" s="0" t="s">
        <v>143</v>
      </c>
      <c r="P2121" s="0" t="n">
        <v>44483</v>
      </c>
      <c r="AB2121" s="0" t="s">
        <v>144</v>
      </c>
      <c r="AC2121" s="0" t="s">
        <v>145</v>
      </c>
      <c r="AD2121" s="0" t="s">
        <v>146</v>
      </c>
      <c r="AF2121" s="0" t="n">
        <v>14</v>
      </c>
      <c r="AG2121" s="0" t="n">
        <v>11</v>
      </c>
      <c r="AL2121" s="0" t="s">
        <v>142</v>
      </c>
      <c r="AM2121" s="0" t="s">
        <v>8446</v>
      </c>
      <c r="AN2121" s="0" t="s">
        <v>8447</v>
      </c>
      <c r="AO2121" s="0" t="n">
        <v>9</v>
      </c>
      <c r="AP2121" s="0" t="n">
        <v>64</v>
      </c>
      <c r="AQ2121" s="0" t="n">
        <v>32</v>
      </c>
      <c r="AT2121" s="0" t="s">
        <v>149</v>
      </c>
      <c r="AU2121" s="0" t="n">
        <f aca="false">COUNTA($AZ$2121:$ED$2121)</f>
        <v>43</v>
      </c>
      <c r="AV2121" s="0" t="n">
        <f aca="false">COUNTIF($AZ$2121:$ED$2121,"D")</f>
        <v>12</v>
      </c>
      <c r="AW2121" s="0" t="n">
        <f aca="false">COUNTIF($AZ$2121:$ED$2121,"R")</f>
        <v>0</v>
      </c>
      <c r="AX2121" s="0" t="n">
        <f aca="false">AV2121*AW2121</f>
        <v>0</v>
      </c>
      <c r="AY2121" s="0" t="n">
        <f aca="false">IF(BK2121="D",1,0)+IF(BL2121="D",1,0)+IF(BQ2121="D",1,0)+IF(BR2121="D",1,0)+IF(BT2121="D",1,0)+IF(BZ2121="D",1,0)+IF(CA2121="D",1,0)+IF(CB2121="D",1,0)+IF(CC2121="D",1,0)+IF(CI2121="D",1,0)+IF(CJ2121="D",1,0)+IF(CN2121="D",1,0)+IF(CO2121="D",1,0)+IF(CP2121="D",1,0)+IF(CT2121="D",1,0)+IF(CU2121="D",1,0)+IF(DA2121="D",1,0)+IF(DB2121="D",1,0)+IF(DG2121="D",1,0)+IF(DH2121="D",1,0)+IF(DL2121="D",1,0)+IF(DM2121="D",1,0)+IF(DN2121="D",1,0)+IF(DT2121="D",1,0)+IF(DW2121="D",1,0)</f>
        <v>5</v>
      </c>
      <c r="AZ2121" s="0" t="s">
        <v>150</v>
      </c>
      <c r="BA2121" s="0" t="s">
        <v>150</v>
      </c>
      <c r="BB2121" s="0" t="s">
        <v>150</v>
      </c>
      <c r="BC2121" s="0" t="s">
        <v>150</v>
      </c>
      <c r="BD2121" s="0" t="s">
        <v>150</v>
      </c>
      <c r="BE2121" s="0" t="s">
        <v>150</v>
      </c>
      <c r="BF2121" s="0" t="s">
        <v>150</v>
      </c>
      <c r="BG2121" s="0" t="s">
        <v>150</v>
      </c>
      <c r="BH2121" s="0" t="s">
        <v>150</v>
      </c>
      <c r="BI2121" s="0" t="s">
        <v>150</v>
      </c>
      <c r="BM2121" s="0" t="s">
        <v>150</v>
      </c>
      <c r="BP2121" s="0" t="s">
        <v>150</v>
      </c>
      <c r="BS2121" s="0" t="s">
        <v>150</v>
      </c>
      <c r="BX2121" s="0" t="s">
        <v>150</v>
      </c>
      <c r="CD2121" s="0" t="s">
        <v>150</v>
      </c>
      <c r="CE2121" s="0" t="s">
        <v>156</v>
      </c>
      <c r="CH2121" s="0" t="s">
        <v>150</v>
      </c>
      <c r="CI2121" s="0" t="s">
        <v>156</v>
      </c>
      <c r="CK2121" s="0" t="s">
        <v>150</v>
      </c>
      <c r="CL2121" s="0" t="s">
        <v>156</v>
      </c>
      <c r="CM2121" s="0" t="s">
        <v>150</v>
      </c>
      <c r="CQ2121" s="0" t="s">
        <v>150</v>
      </c>
      <c r="CR2121" s="0" t="s">
        <v>156</v>
      </c>
      <c r="CS2121" s="0" t="s">
        <v>150</v>
      </c>
      <c r="CT2121" s="0" t="s">
        <v>156</v>
      </c>
      <c r="CV2121" s="0" t="s">
        <v>150</v>
      </c>
      <c r="CW2121" s="0" t="s">
        <v>156</v>
      </c>
      <c r="CZ2121" s="0" t="s">
        <v>150</v>
      </c>
      <c r="DA2121" s="0" t="s">
        <v>156</v>
      </c>
      <c r="DC2121" s="0" t="s">
        <v>150</v>
      </c>
      <c r="DD2121" s="0" t="s">
        <v>156</v>
      </c>
      <c r="DF2121" s="0" t="s">
        <v>150</v>
      </c>
      <c r="DG2121" s="0" t="s">
        <v>156</v>
      </c>
      <c r="DI2121" s="0" t="s">
        <v>150</v>
      </c>
      <c r="DK2121" s="0" t="s">
        <v>150</v>
      </c>
      <c r="DO2121" s="0" t="s">
        <v>150</v>
      </c>
      <c r="DP2121" s="0" t="s">
        <v>156</v>
      </c>
      <c r="DR2121" s="0" t="s">
        <v>150</v>
      </c>
      <c r="DT2121" s="0" t="s">
        <v>156</v>
      </c>
      <c r="DU2121" s="0" t="s">
        <v>150</v>
      </c>
      <c r="DX2121" s="0" t="s">
        <v>150</v>
      </c>
      <c r="EA2121" s="0" t="s">
        <v>156</v>
      </c>
      <c r="EC2121" s="0" t="s">
        <v>150</v>
      </c>
    </row>
    <row r="2122" customFormat="false" ht="13.8" hidden="false" customHeight="false" outlineLevel="0" collapsed="false">
      <c r="A2122" s="0" t="s">
        <v>9270</v>
      </c>
      <c r="B2122" s="0" t="n">
        <v>78</v>
      </c>
      <c r="C2122" s="0" t="n">
        <v>13646</v>
      </c>
      <c r="D2122" s="0" t="s">
        <v>5601</v>
      </c>
      <c r="E2122" s="0" t="s">
        <v>276</v>
      </c>
      <c r="F2122" s="0" t="s">
        <v>168</v>
      </c>
      <c r="H2122" s="0" t="s">
        <v>9271</v>
      </c>
      <c r="I2122" s="0" t="s">
        <v>9272</v>
      </c>
      <c r="J2122" s="0" t="s">
        <v>140</v>
      </c>
      <c r="K2122" s="0" t="s">
        <v>156</v>
      </c>
      <c r="L2122" s="0" t="s">
        <v>9273</v>
      </c>
      <c r="N2122" s="0" t="s">
        <v>142</v>
      </c>
      <c r="O2122" s="0" t="s">
        <v>143</v>
      </c>
      <c r="P2122" s="0" t="n">
        <v>44483</v>
      </c>
      <c r="AB2122" s="0" t="s">
        <v>144</v>
      </c>
      <c r="AC2122" s="0" t="s">
        <v>145</v>
      </c>
      <c r="AD2122" s="0" t="s">
        <v>146</v>
      </c>
      <c r="AF2122" s="0" t="n">
        <v>14</v>
      </c>
      <c r="AG2122" s="0" t="n">
        <v>11</v>
      </c>
      <c r="AL2122" s="0" t="s">
        <v>142</v>
      </c>
      <c r="AM2122" s="0" t="s">
        <v>8446</v>
      </c>
      <c r="AN2122" s="0" t="s">
        <v>8447</v>
      </c>
      <c r="AO2122" s="0" t="n">
        <v>9</v>
      </c>
      <c r="AP2122" s="0" t="n">
        <v>64</v>
      </c>
      <c r="AQ2122" s="0" t="n">
        <v>32</v>
      </c>
      <c r="AT2122" s="0" t="s">
        <v>149</v>
      </c>
      <c r="AU2122" s="0" t="n">
        <f aca="false">COUNTA($AZ$2122:$ED$2122)</f>
        <v>48</v>
      </c>
      <c r="AV2122" s="0" t="n">
        <f aca="false">COUNTIF($AZ$2122:$ED$2122,"D")</f>
        <v>17</v>
      </c>
      <c r="AW2122" s="0" t="n">
        <f aca="false">COUNTIF($AZ$2122:$ED$2122,"R")</f>
        <v>0</v>
      </c>
      <c r="AX2122" s="0" t="n">
        <f aca="false">AV2122*AW2122</f>
        <v>0</v>
      </c>
      <c r="AY2122" s="0" t="n">
        <f aca="false">IF(BK2122="D",1,0)+IF(BL2122="D",1,0)+IF(BQ2122="D",1,0)+IF(BR2122="D",1,0)+IF(BT2122="D",1,0)+IF(BZ2122="D",1,0)+IF(CA2122="D",1,0)+IF(CB2122="D",1,0)+IF(CC2122="D",1,0)+IF(CI2122="D",1,0)+IF(CJ2122="D",1,0)+IF(CN2122="D",1,0)+IF(CO2122="D",1,0)+IF(CP2122="D",1,0)+IF(CT2122="D",1,0)+IF(CU2122="D",1,0)+IF(DA2122="D",1,0)+IF(DB2122="D",1,0)+IF(DG2122="D",1,0)+IF(DH2122="D",1,0)+IF(DL2122="D",1,0)+IF(DM2122="D",1,0)+IF(DN2122="D",1,0)+IF(DT2122="D",1,0)+IF(DW2122="D",1,0)</f>
        <v>7</v>
      </c>
      <c r="AZ2122" s="0" t="s">
        <v>150</v>
      </c>
      <c r="BA2122" s="0" t="s">
        <v>150</v>
      </c>
      <c r="BB2122" s="0" t="s">
        <v>150</v>
      </c>
      <c r="BC2122" s="0" t="s">
        <v>150</v>
      </c>
      <c r="BD2122" s="0" t="s">
        <v>150</v>
      </c>
      <c r="BE2122" s="0" t="s">
        <v>150</v>
      </c>
      <c r="BF2122" s="0" t="s">
        <v>150</v>
      </c>
      <c r="BG2122" s="0" t="s">
        <v>150</v>
      </c>
      <c r="BH2122" s="0" t="s">
        <v>150</v>
      </c>
      <c r="BI2122" s="0" t="s">
        <v>150</v>
      </c>
      <c r="BM2122" s="0" t="s">
        <v>150</v>
      </c>
      <c r="BO2122" s="0" t="s">
        <v>150</v>
      </c>
      <c r="BP2122" s="0" t="s">
        <v>150</v>
      </c>
      <c r="BS2122" s="0" t="s">
        <v>150</v>
      </c>
      <c r="BV2122" s="0" t="s">
        <v>156</v>
      </c>
      <c r="BZ2122" s="0" t="s">
        <v>156</v>
      </c>
      <c r="CD2122" s="0" t="s">
        <v>150</v>
      </c>
      <c r="CE2122" s="0" t="s">
        <v>156</v>
      </c>
      <c r="CH2122" s="0" t="s">
        <v>150</v>
      </c>
      <c r="CI2122" s="0" t="s">
        <v>156</v>
      </c>
      <c r="CK2122" s="0" t="s">
        <v>150</v>
      </c>
      <c r="CL2122" s="0" t="s">
        <v>156</v>
      </c>
      <c r="CM2122" s="0" t="s">
        <v>150</v>
      </c>
      <c r="CN2122" s="0" t="s">
        <v>156</v>
      </c>
      <c r="CQ2122" s="0" t="s">
        <v>150</v>
      </c>
      <c r="CR2122" s="0" t="s">
        <v>156</v>
      </c>
      <c r="CS2122" s="0" t="s">
        <v>150</v>
      </c>
      <c r="CT2122" s="0" t="s">
        <v>156</v>
      </c>
      <c r="CV2122" s="0" t="s">
        <v>150</v>
      </c>
      <c r="CW2122" s="0" t="s">
        <v>156</v>
      </c>
      <c r="CZ2122" s="0" t="s">
        <v>150</v>
      </c>
      <c r="DA2122" s="0" t="s">
        <v>156</v>
      </c>
      <c r="DC2122" s="0" t="s">
        <v>150</v>
      </c>
      <c r="DD2122" s="0" t="s">
        <v>156</v>
      </c>
      <c r="DF2122" s="0" t="s">
        <v>150</v>
      </c>
      <c r="DG2122" s="0" t="s">
        <v>156</v>
      </c>
      <c r="DI2122" s="0" t="s">
        <v>150</v>
      </c>
      <c r="DJ2122" s="0" t="s">
        <v>156</v>
      </c>
      <c r="DK2122" s="0" t="s">
        <v>150</v>
      </c>
      <c r="DO2122" s="0" t="s">
        <v>150</v>
      </c>
      <c r="DP2122" s="0" t="s">
        <v>156</v>
      </c>
      <c r="DQ2122" s="0" t="s">
        <v>156</v>
      </c>
      <c r="DR2122" s="0" t="s">
        <v>150</v>
      </c>
      <c r="DT2122" s="0" t="s">
        <v>156</v>
      </c>
      <c r="DU2122" s="0" t="s">
        <v>150</v>
      </c>
      <c r="DX2122" s="0" t="s">
        <v>150</v>
      </c>
      <c r="EA2122" s="0" t="s">
        <v>156</v>
      </c>
      <c r="EC2122" s="0" t="s">
        <v>150</v>
      </c>
    </row>
    <row r="2123" customFormat="false" ht="13.8" hidden="false" customHeight="false" outlineLevel="0" collapsed="false">
      <c r="A2123" s="0" t="s">
        <v>9274</v>
      </c>
      <c r="B2123" s="0" t="n">
        <v>78</v>
      </c>
      <c r="C2123" s="0" t="n">
        <v>157689</v>
      </c>
      <c r="D2123" s="0" t="s">
        <v>2800</v>
      </c>
      <c r="E2123" s="0" t="s">
        <v>137</v>
      </c>
      <c r="F2123" s="0" t="s">
        <v>196</v>
      </c>
      <c r="H2123" s="0" t="s">
        <v>9275</v>
      </c>
      <c r="I2123" s="0" t="s">
        <v>9248</v>
      </c>
      <c r="J2123" s="0" t="s">
        <v>140</v>
      </c>
      <c r="K2123" s="0" t="s">
        <v>156</v>
      </c>
      <c r="L2123" s="0" t="s">
        <v>9249</v>
      </c>
      <c r="N2123" s="0" t="s">
        <v>142</v>
      </c>
      <c r="O2123" s="0" t="s">
        <v>143</v>
      </c>
      <c r="P2123" s="0" t="n">
        <v>44483</v>
      </c>
      <c r="Q2123" s="0" t="n">
        <v>4216</v>
      </c>
      <c r="AB2123" s="0" t="s">
        <v>144</v>
      </c>
      <c r="AC2123" s="0" t="s">
        <v>145</v>
      </c>
      <c r="AD2123" s="0" t="s">
        <v>146</v>
      </c>
      <c r="AF2123" s="0" t="n">
        <v>14</v>
      </c>
      <c r="AG2123" s="0" t="n">
        <v>11</v>
      </c>
      <c r="AL2123" s="0" t="s">
        <v>142</v>
      </c>
      <c r="AM2123" s="0" t="s">
        <v>8446</v>
      </c>
      <c r="AN2123" s="0" t="s">
        <v>8447</v>
      </c>
      <c r="AO2123" s="0" t="n">
        <v>9</v>
      </c>
      <c r="AP2123" s="0" t="n">
        <v>64</v>
      </c>
      <c r="AQ2123" s="0" t="n">
        <v>32</v>
      </c>
      <c r="AT2123" s="0" t="s">
        <v>149</v>
      </c>
      <c r="AU2123" s="0" t="n">
        <f aca="false">COUNTA($AZ$2123:$ED$2123)</f>
        <v>32</v>
      </c>
      <c r="AV2123" s="0" t="n">
        <f aca="false">COUNTIF($AZ$2123:$ED$2123,"D")</f>
        <v>8</v>
      </c>
      <c r="AW2123" s="0" t="n">
        <f aca="false">COUNTIF($AZ$2123:$ED$2123,"R")</f>
        <v>1</v>
      </c>
      <c r="AX2123" s="0" t="n">
        <f aca="false">AV2123*AW2123</f>
        <v>8</v>
      </c>
      <c r="AY2123" s="0" t="n">
        <f aca="false">IF(BK2123="D",1,0)+IF(BL2123="D",1,0)+IF(BQ2123="D",1,0)+IF(BR2123="D",1,0)+IF(BT2123="D",1,0)+IF(BZ2123="D",1,0)+IF(CA2123="D",1,0)+IF(CB2123="D",1,0)+IF(CC2123="D",1,0)+IF(CI2123="D",1,0)+IF(CJ2123="D",1,0)+IF(CN2123="D",1,0)+IF(CO2123="D",1,0)+IF(CP2123="D",1,0)+IF(CT2123="D",1,0)+IF(CU2123="D",1,0)+IF(DA2123="D",1,0)+IF(DB2123="D",1,0)+IF(DG2123="D",1,0)+IF(DH2123="D",1,0)+IF(DL2123="D",1,0)+IF(DM2123="D",1,0)+IF(DN2123="D",1,0)+IF(DT2123="D",1,0)+IF(DW2123="D",1,0)</f>
        <v>3</v>
      </c>
      <c r="AZ2123" s="0" t="s">
        <v>150</v>
      </c>
      <c r="BA2123" s="0" t="s">
        <v>150</v>
      </c>
      <c r="BI2123" s="0" t="s">
        <v>150</v>
      </c>
      <c r="BM2123" s="0" t="s">
        <v>150</v>
      </c>
      <c r="BO2123" s="0" t="s">
        <v>150</v>
      </c>
      <c r="BP2123" s="0" t="s">
        <v>150</v>
      </c>
      <c r="BV2123" s="0" t="s">
        <v>156</v>
      </c>
      <c r="BX2123" s="0" t="s">
        <v>150</v>
      </c>
      <c r="CD2123" s="0" t="s">
        <v>150</v>
      </c>
      <c r="CH2123" s="0" t="s">
        <v>150</v>
      </c>
      <c r="CI2123" s="0" t="s">
        <v>156</v>
      </c>
      <c r="CK2123" s="0" t="s">
        <v>150</v>
      </c>
      <c r="CM2123" s="0" t="s">
        <v>150</v>
      </c>
      <c r="CQ2123" s="0" t="s">
        <v>150</v>
      </c>
      <c r="CS2123" s="0" t="s">
        <v>150</v>
      </c>
      <c r="CV2123" s="0" t="s">
        <v>150</v>
      </c>
      <c r="CW2123" s="0" t="s">
        <v>192</v>
      </c>
      <c r="CZ2123" s="0" t="s">
        <v>150</v>
      </c>
      <c r="DF2123" s="0" t="s">
        <v>150</v>
      </c>
      <c r="DG2123" s="0" t="s">
        <v>156</v>
      </c>
      <c r="DI2123" s="0" t="s">
        <v>150</v>
      </c>
      <c r="DJ2123" s="0" t="s">
        <v>156</v>
      </c>
      <c r="DK2123" s="0" t="s">
        <v>150</v>
      </c>
      <c r="DO2123" s="0" t="s">
        <v>150</v>
      </c>
      <c r="DP2123" s="0" t="s">
        <v>156</v>
      </c>
      <c r="DQ2123" s="0" t="s">
        <v>156</v>
      </c>
      <c r="DR2123" s="0" t="s">
        <v>150</v>
      </c>
      <c r="DT2123" s="0" t="s">
        <v>156</v>
      </c>
      <c r="DU2123" s="0" t="s">
        <v>150</v>
      </c>
      <c r="DX2123" s="0" t="s">
        <v>150</v>
      </c>
      <c r="EA2123" s="0" t="s">
        <v>156</v>
      </c>
      <c r="EC2123" s="0" t="s">
        <v>150</v>
      </c>
    </row>
    <row r="2124" customFormat="false" ht="13.8" hidden="false" customHeight="false" outlineLevel="0" collapsed="false">
      <c r="A2124" s="0" t="s">
        <v>9276</v>
      </c>
      <c r="B2124" s="0" t="n">
        <v>78</v>
      </c>
      <c r="C2124" s="0" t="n">
        <v>172343</v>
      </c>
      <c r="D2124" s="0" t="s">
        <v>9238</v>
      </c>
      <c r="E2124" s="0" t="s">
        <v>196</v>
      </c>
      <c r="F2124" s="0" t="s">
        <v>168</v>
      </c>
      <c r="H2124" s="0" t="s">
        <v>9277</v>
      </c>
      <c r="I2124" s="0" t="s">
        <v>9278</v>
      </c>
      <c r="J2124" s="0" t="s">
        <v>140</v>
      </c>
      <c r="K2124" s="0" t="s">
        <v>156</v>
      </c>
      <c r="L2124" s="0" t="s">
        <v>9241</v>
      </c>
      <c r="N2124" s="0" t="s">
        <v>142</v>
      </c>
      <c r="O2124" s="0" t="s">
        <v>143</v>
      </c>
      <c r="P2124" s="0" t="n">
        <v>44483</v>
      </c>
      <c r="AB2124" s="0" t="s">
        <v>144</v>
      </c>
      <c r="AC2124" s="0" t="s">
        <v>145</v>
      </c>
      <c r="AD2124" s="0" t="s">
        <v>146</v>
      </c>
      <c r="AF2124" s="0" t="n">
        <v>14</v>
      </c>
      <c r="AG2124" s="0" t="n">
        <v>11</v>
      </c>
      <c r="AL2124" s="0" t="s">
        <v>142</v>
      </c>
      <c r="AM2124" s="0" t="s">
        <v>8446</v>
      </c>
      <c r="AN2124" s="0" t="s">
        <v>8447</v>
      </c>
      <c r="AO2124" s="0" t="n">
        <v>9</v>
      </c>
      <c r="AP2124" s="0" t="n">
        <v>64</v>
      </c>
      <c r="AQ2124" s="0" t="n">
        <v>32</v>
      </c>
      <c r="AT2124" s="0" t="s">
        <v>149</v>
      </c>
      <c r="AU2124" s="0" t="n">
        <f aca="false">COUNTA($AZ$2124:$ED$2124)</f>
        <v>40</v>
      </c>
      <c r="AV2124" s="0" t="n">
        <f aca="false">COUNTIF($AZ$2124:$ED$2124,"D")</f>
        <v>11</v>
      </c>
      <c r="AW2124" s="0" t="n">
        <f aca="false">COUNTIF($AZ$2124:$ED$2124,"R")</f>
        <v>0</v>
      </c>
      <c r="AX2124" s="0" t="n">
        <f aca="false">AV2124*AW2124</f>
        <v>0</v>
      </c>
      <c r="AY2124" s="0" t="n">
        <f aca="false">IF(BK2124="D",1,0)+IF(BL2124="D",1,0)+IF(BQ2124="D",1,0)+IF(BR2124="D",1,0)+IF(BT2124="D",1,0)+IF(BZ2124="D",1,0)+IF(CA2124="D",1,0)+IF(CB2124="D",1,0)+IF(CC2124="D",1,0)+IF(CI2124="D",1,0)+IF(CJ2124="D",1,0)+IF(CN2124="D",1,0)+IF(CO2124="D",1,0)+IF(CP2124="D",1,0)+IF(CT2124="D",1,0)+IF(CU2124="D",1,0)+IF(DA2124="D",1,0)+IF(DB2124="D",1,0)+IF(DG2124="D",1,0)+IF(DH2124="D",1,0)+IF(DL2124="D",1,0)+IF(DM2124="D",1,0)+IF(DN2124="D",1,0)+IF(DT2124="D",1,0)+IF(DW2124="D",1,0)</f>
        <v>3</v>
      </c>
      <c r="AZ2124" s="0" t="s">
        <v>150</v>
      </c>
      <c r="BA2124" s="0" t="s">
        <v>150</v>
      </c>
      <c r="BB2124" s="0" t="s">
        <v>150</v>
      </c>
      <c r="BC2124" s="0" t="s">
        <v>150</v>
      </c>
      <c r="BD2124" s="0" t="s">
        <v>150</v>
      </c>
      <c r="BE2124" s="0" t="s">
        <v>150</v>
      </c>
      <c r="BF2124" s="0" t="s">
        <v>150</v>
      </c>
      <c r="BG2124" s="0" t="s">
        <v>150</v>
      </c>
      <c r="BH2124" s="0" t="s">
        <v>150</v>
      </c>
      <c r="BI2124" s="0" t="s">
        <v>150</v>
      </c>
      <c r="BM2124" s="0" t="s">
        <v>150</v>
      </c>
      <c r="BO2124" s="0" t="s">
        <v>150</v>
      </c>
      <c r="BP2124" s="0" t="s">
        <v>150</v>
      </c>
      <c r="BS2124" s="0" t="s">
        <v>150</v>
      </c>
      <c r="BV2124" s="0" t="s">
        <v>156</v>
      </c>
      <c r="BX2124" s="0" t="s">
        <v>150</v>
      </c>
      <c r="CD2124" s="0" t="s">
        <v>150</v>
      </c>
      <c r="CE2124" s="0" t="s">
        <v>156</v>
      </c>
      <c r="CH2124" s="0" t="s">
        <v>150</v>
      </c>
      <c r="CI2124" s="0" t="s">
        <v>156</v>
      </c>
      <c r="CK2124" s="0" t="s">
        <v>150</v>
      </c>
      <c r="CM2124" s="0" t="s">
        <v>150</v>
      </c>
      <c r="CR2124" s="0" t="s">
        <v>156</v>
      </c>
      <c r="CT2124" s="0" t="s">
        <v>156</v>
      </c>
      <c r="CV2124" s="0" t="s">
        <v>150</v>
      </c>
      <c r="CW2124" s="0" t="s">
        <v>156</v>
      </c>
      <c r="CZ2124" s="0" t="s">
        <v>150</v>
      </c>
      <c r="DC2124" s="0" t="s">
        <v>150</v>
      </c>
      <c r="DD2124" s="0" t="s">
        <v>156</v>
      </c>
      <c r="DF2124" s="0" t="s">
        <v>150</v>
      </c>
      <c r="DI2124" s="0" t="s">
        <v>150</v>
      </c>
      <c r="DJ2124" s="0" t="s">
        <v>156</v>
      </c>
      <c r="DK2124" s="0" t="s">
        <v>150</v>
      </c>
      <c r="DP2124" s="0" t="s">
        <v>156</v>
      </c>
      <c r="DR2124" s="0" t="s">
        <v>150</v>
      </c>
      <c r="DT2124" s="0" t="s">
        <v>156</v>
      </c>
      <c r="DU2124" s="0" t="s">
        <v>150</v>
      </c>
      <c r="DX2124" s="0" t="s">
        <v>150</v>
      </c>
      <c r="EA2124" s="0" t="s">
        <v>156</v>
      </c>
      <c r="EC2124" s="0" t="s">
        <v>150</v>
      </c>
    </row>
    <row r="2125" customFormat="false" ht="13.8" hidden="false" customHeight="false" outlineLevel="0" collapsed="false">
      <c r="A2125" s="0" t="s">
        <v>9279</v>
      </c>
      <c r="B2125" s="0" t="n">
        <v>78</v>
      </c>
      <c r="C2125" s="0" t="n">
        <v>420173</v>
      </c>
      <c r="D2125" s="0" t="s">
        <v>9280</v>
      </c>
      <c r="E2125" s="0" t="s">
        <v>413</v>
      </c>
      <c r="F2125" s="0" t="s">
        <v>733</v>
      </c>
      <c r="H2125" s="0" t="s">
        <v>9281</v>
      </c>
      <c r="I2125" s="0" t="s">
        <v>9282</v>
      </c>
      <c r="J2125" s="0" t="s">
        <v>140</v>
      </c>
      <c r="K2125" s="0" t="s">
        <v>156</v>
      </c>
      <c r="L2125" s="0" t="s">
        <v>9283</v>
      </c>
      <c r="N2125" s="0" t="s">
        <v>142</v>
      </c>
      <c r="O2125" s="0" t="s">
        <v>143</v>
      </c>
      <c r="P2125" s="0" t="n">
        <v>44483</v>
      </c>
      <c r="AB2125" s="0" t="s">
        <v>144</v>
      </c>
      <c r="AC2125" s="0" t="s">
        <v>145</v>
      </c>
      <c r="AD2125" s="0" t="s">
        <v>146</v>
      </c>
      <c r="AF2125" s="0" t="n">
        <v>14</v>
      </c>
      <c r="AG2125" s="0" t="n">
        <v>11</v>
      </c>
      <c r="AL2125" s="0" t="s">
        <v>142</v>
      </c>
      <c r="AM2125" s="0" t="s">
        <v>8446</v>
      </c>
      <c r="AN2125" s="0" t="s">
        <v>8447</v>
      </c>
      <c r="AO2125" s="0" t="n">
        <v>9</v>
      </c>
      <c r="AP2125" s="0" t="n">
        <v>64</v>
      </c>
      <c r="AQ2125" s="0" t="n">
        <v>32</v>
      </c>
      <c r="AT2125" s="0" t="s">
        <v>149</v>
      </c>
      <c r="AU2125" s="0" t="n">
        <f aca="false">COUNTA($AZ$2125:$ED$2125)</f>
        <v>5</v>
      </c>
      <c r="AV2125" s="0" t="n">
        <f aca="false">COUNTIF($AZ$2125:$ED$2125,"D")</f>
        <v>1</v>
      </c>
      <c r="AW2125" s="0" t="n">
        <f aca="false">COUNTIF($AZ$2125:$ED$2125,"R")</f>
        <v>0</v>
      </c>
      <c r="AX2125" s="0" t="n">
        <f aca="false">AV2125*AW2125</f>
        <v>0</v>
      </c>
      <c r="AY2125" s="0" t="n">
        <f aca="false">IF(BK2125="D",1,0)+IF(BL2125="D",1,0)+IF(BQ2125="D",1,0)+IF(BR2125="D",1,0)+IF(BT2125="D",1,0)+IF(BZ2125="D",1,0)+IF(CA2125="D",1,0)+IF(CB2125="D",1,0)+IF(CC2125="D",1,0)+IF(CI2125="D",1,0)+IF(CJ2125="D",1,0)+IF(CN2125="D",1,0)+IF(CO2125="D",1,0)+IF(CP2125="D",1,0)+IF(CT2125="D",1,0)+IF(CU2125="D",1,0)+IF(DA2125="D",1,0)+IF(DB2125="D",1,0)+IF(DG2125="D",1,0)+IF(DH2125="D",1,0)+IF(DL2125="D",1,0)+IF(DM2125="D",1,0)+IF(DN2125="D",1,0)+IF(DT2125="D",1,0)+IF(DW2125="D",1,0)</f>
        <v>1</v>
      </c>
      <c r="CZ2125" s="0" t="s">
        <v>150</v>
      </c>
      <c r="DF2125" s="0" t="s">
        <v>150</v>
      </c>
      <c r="DK2125" s="0" t="s">
        <v>150</v>
      </c>
      <c r="DR2125" s="0" t="s">
        <v>150</v>
      </c>
      <c r="DT2125" s="0" t="s">
        <v>156</v>
      </c>
    </row>
    <row r="2126" customFormat="false" ht="13.8" hidden="false" customHeight="false" outlineLevel="0" collapsed="false">
      <c r="A2126" s="0" t="s">
        <v>9284</v>
      </c>
      <c r="B2126" s="0" t="n">
        <v>78</v>
      </c>
      <c r="C2126" s="0" t="n">
        <v>451263</v>
      </c>
      <c r="D2126" s="0" t="s">
        <v>379</v>
      </c>
      <c r="E2126" s="0" t="s">
        <v>3778</v>
      </c>
      <c r="F2126" s="0" t="s">
        <v>806</v>
      </c>
      <c r="H2126" s="0" t="s">
        <v>9285</v>
      </c>
      <c r="I2126" s="0" t="s">
        <v>9286</v>
      </c>
      <c r="J2126" s="0" t="s">
        <v>140</v>
      </c>
      <c r="K2126" s="0" t="s">
        <v>192</v>
      </c>
      <c r="L2126" s="0" t="s">
        <v>9287</v>
      </c>
      <c r="N2126" s="0" t="s">
        <v>142</v>
      </c>
      <c r="O2126" s="0" t="s">
        <v>143</v>
      </c>
      <c r="P2126" s="0" t="n">
        <v>44483</v>
      </c>
      <c r="AB2126" s="0" t="s">
        <v>144</v>
      </c>
      <c r="AC2126" s="0" t="s">
        <v>145</v>
      </c>
      <c r="AD2126" s="0" t="s">
        <v>146</v>
      </c>
      <c r="AF2126" s="0" t="n">
        <v>14</v>
      </c>
      <c r="AG2126" s="0" t="n">
        <v>11</v>
      </c>
      <c r="AL2126" s="0" t="s">
        <v>142</v>
      </c>
      <c r="AM2126" s="0" t="s">
        <v>8446</v>
      </c>
      <c r="AN2126" s="0" t="s">
        <v>8447</v>
      </c>
      <c r="AO2126" s="0" t="n">
        <v>9</v>
      </c>
      <c r="AP2126" s="0" t="n">
        <v>64</v>
      </c>
      <c r="AQ2126" s="0" t="n">
        <v>32</v>
      </c>
      <c r="AT2126" s="0" t="s">
        <v>149</v>
      </c>
      <c r="AU2126" s="0" t="n">
        <f aca="false">COUNTA($AZ$2126:$ED$2126)</f>
        <v>6</v>
      </c>
      <c r="AV2126" s="0" t="n">
        <f aca="false">COUNTIF($AZ$2126:$ED$2126,"D")</f>
        <v>0</v>
      </c>
      <c r="AW2126" s="0" t="n">
        <f aca="false">COUNTIF($AZ$2126:$ED$2126,"R")</f>
        <v>1</v>
      </c>
      <c r="AX2126" s="0" t="n">
        <f aca="false">AV2126*AW2126</f>
        <v>0</v>
      </c>
      <c r="AY2126" s="0" t="n">
        <f aca="false">IF(BK2126="D",1,0)+IF(BL2126="D",1,0)+IF(BQ2126="D",1,0)+IF(BR2126="D",1,0)+IF(BT2126="D",1,0)+IF(BZ2126="D",1,0)+IF(CA2126="D",1,0)+IF(CB2126="D",1,0)+IF(CC2126="D",1,0)+IF(CI2126="D",1,0)+IF(CJ2126="D",1,0)+IF(CN2126="D",1,0)+IF(CO2126="D",1,0)+IF(CP2126="D",1,0)+IF(CT2126="D",1,0)+IF(CU2126="D",1,0)+IF(DA2126="D",1,0)+IF(DB2126="D",1,0)+IF(DG2126="D",1,0)+IF(DH2126="D",1,0)+IF(DL2126="D",1,0)+IF(DM2126="D",1,0)+IF(DN2126="D",1,0)+IF(DT2126="D",1,0)+IF(DW2126="D",1,0)</f>
        <v>0</v>
      </c>
      <c r="DK2126" s="0" t="s">
        <v>150</v>
      </c>
      <c r="DR2126" s="0" t="s">
        <v>150</v>
      </c>
      <c r="DU2126" s="0" t="s">
        <v>150</v>
      </c>
      <c r="DX2126" s="0" t="s">
        <v>150</v>
      </c>
      <c r="EA2126" s="0" t="s">
        <v>192</v>
      </c>
      <c r="EC2126" s="0" t="s">
        <v>150</v>
      </c>
    </row>
    <row r="2127" customFormat="false" ht="13.8" hidden="false" customHeight="false" outlineLevel="0" collapsed="false">
      <c r="A2127" s="0" t="s">
        <v>9288</v>
      </c>
      <c r="B2127" s="0" t="n">
        <v>78</v>
      </c>
      <c r="C2127" s="0" t="n">
        <v>366889</v>
      </c>
      <c r="D2127" s="0" t="s">
        <v>9289</v>
      </c>
      <c r="E2127" s="0" t="s">
        <v>1648</v>
      </c>
      <c r="F2127" s="0" t="s">
        <v>161</v>
      </c>
      <c r="H2127" s="0" t="s">
        <v>6826</v>
      </c>
      <c r="I2127" s="0" t="s">
        <v>9290</v>
      </c>
      <c r="J2127" s="0" t="s">
        <v>140</v>
      </c>
      <c r="L2127" s="0" t="s">
        <v>9291</v>
      </c>
      <c r="N2127" s="0" t="s">
        <v>142</v>
      </c>
      <c r="O2127" s="0" t="s">
        <v>143</v>
      </c>
      <c r="P2127" s="0" t="n">
        <v>44483</v>
      </c>
      <c r="AB2127" s="0" t="s">
        <v>144</v>
      </c>
      <c r="AC2127" s="0" t="s">
        <v>145</v>
      </c>
      <c r="AD2127" s="0" t="s">
        <v>146</v>
      </c>
      <c r="AF2127" s="0" t="n">
        <v>14</v>
      </c>
      <c r="AG2127" s="0" t="n">
        <v>11</v>
      </c>
      <c r="AL2127" s="0" t="s">
        <v>142</v>
      </c>
      <c r="AM2127" s="0" t="s">
        <v>8446</v>
      </c>
      <c r="AN2127" s="0" t="s">
        <v>8447</v>
      </c>
      <c r="AO2127" s="0" t="n">
        <v>9</v>
      </c>
      <c r="AP2127" s="0" t="n">
        <v>64</v>
      </c>
      <c r="AQ2127" s="0" t="n">
        <v>32</v>
      </c>
      <c r="AT2127" s="0" t="s">
        <v>149</v>
      </c>
      <c r="AU2127" s="0" t="n">
        <f aca="false">COUNTA($AZ$2127:$ED$2127)</f>
        <v>7</v>
      </c>
      <c r="AV2127" s="0" t="n">
        <f aca="false">COUNTIF($AZ$2127:$ED$2127,"D")</f>
        <v>0</v>
      </c>
      <c r="AW2127" s="0" t="n">
        <f aca="false">COUNTIF($AZ$2127:$ED$2127,"R")</f>
        <v>0</v>
      </c>
      <c r="AX2127" s="0" t="n">
        <f aca="false">AV2127*AW2127</f>
        <v>0</v>
      </c>
      <c r="AY2127" s="0" t="n">
        <f aca="false">IF(BK2127="D",1,0)+IF(BL2127="D",1,0)+IF(BQ2127="D",1,0)+IF(BR2127="D",1,0)+IF(BT2127="D",1,0)+IF(BZ2127="D",1,0)+IF(CA2127="D",1,0)+IF(CB2127="D",1,0)+IF(CC2127="D",1,0)+IF(CI2127="D",1,0)+IF(CJ2127="D",1,0)+IF(CN2127="D",1,0)+IF(CO2127="D",1,0)+IF(CP2127="D",1,0)+IF(CT2127="D",1,0)+IF(CU2127="D",1,0)+IF(DA2127="D",1,0)+IF(DB2127="D",1,0)+IF(DG2127="D",1,0)+IF(DH2127="D",1,0)+IF(DL2127="D",1,0)+IF(DM2127="D",1,0)+IF(DN2127="D",1,0)+IF(DT2127="D",1,0)+IF(DW2127="D",1,0)</f>
        <v>0</v>
      </c>
      <c r="CK2127" s="0" t="s">
        <v>150</v>
      </c>
      <c r="CM2127" s="0" t="s">
        <v>150</v>
      </c>
      <c r="CZ2127" s="0" t="s">
        <v>150</v>
      </c>
      <c r="DF2127" s="0" t="s">
        <v>150</v>
      </c>
      <c r="DK2127" s="0" t="s">
        <v>150</v>
      </c>
      <c r="DX2127" s="0" t="s">
        <v>150</v>
      </c>
      <c r="EC2127" s="0" t="s">
        <v>150</v>
      </c>
    </row>
    <row r="2128" customFormat="false" ht="13.8" hidden="false" customHeight="false" outlineLevel="0" collapsed="false">
      <c r="A2128" s="0" t="s">
        <v>9292</v>
      </c>
      <c r="B2128" s="0" t="n">
        <v>78</v>
      </c>
      <c r="C2128" s="0" t="n">
        <v>185194</v>
      </c>
      <c r="D2128" s="0" t="s">
        <v>9293</v>
      </c>
      <c r="E2128" s="0" t="s">
        <v>9294</v>
      </c>
      <c r="F2128" s="0" t="s">
        <v>188</v>
      </c>
      <c r="H2128" s="0" t="s">
        <v>9295</v>
      </c>
      <c r="I2128" s="0" t="s">
        <v>9296</v>
      </c>
      <c r="J2128" s="0" t="s">
        <v>140</v>
      </c>
      <c r="K2128" s="0" t="s">
        <v>156</v>
      </c>
      <c r="L2128" s="0" t="s">
        <v>9297</v>
      </c>
      <c r="N2128" s="0" t="s">
        <v>142</v>
      </c>
      <c r="O2128" s="0" t="s">
        <v>143</v>
      </c>
      <c r="P2128" s="0" t="n">
        <v>44483</v>
      </c>
      <c r="AB2128" s="0" t="s">
        <v>144</v>
      </c>
      <c r="AC2128" s="0" t="s">
        <v>145</v>
      </c>
      <c r="AD2128" s="0" t="s">
        <v>146</v>
      </c>
      <c r="AF2128" s="0" t="n">
        <v>14</v>
      </c>
      <c r="AG2128" s="0" t="n">
        <v>11</v>
      </c>
      <c r="AL2128" s="0" t="s">
        <v>142</v>
      </c>
      <c r="AM2128" s="0" t="s">
        <v>8446</v>
      </c>
      <c r="AN2128" s="0" t="s">
        <v>8447</v>
      </c>
      <c r="AO2128" s="0" t="n">
        <v>9</v>
      </c>
      <c r="AP2128" s="0" t="n">
        <v>64</v>
      </c>
      <c r="AQ2128" s="0" t="n">
        <v>32</v>
      </c>
      <c r="AT2128" s="0" t="s">
        <v>149</v>
      </c>
      <c r="AU2128" s="0" t="n">
        <f aca="false">COUNTA($AZ$2128:$ED$2128)</f>
        <v>21</v>
      </c>
      <c r="AV2128" s="0" t="n">
        <f aca="false">COUNTIF($AZ$2128:$ED$2128,"D")</f>
        <v>3</v>
      </c>
      <c r="AW2128" s="0" t="n">
        <f aca="false">COUNTIF($AZ$2128:$ED$2128,"R")</f>
        <v>0</v>
      </c>
      <c r="AX2128" s="0" t="n">
        <f aca="false">AV2128*AW2128</f>
        <v>0</v>
      </c>
      <c r="AY2128" s="0" t="n">
        <f aca="false">IF(BK2128="D",1,0)+IF(BL2128="D",1,0)+IF(BQ2128="D",1,0)+IF(BR2128="D",1,0)+IF(BT2128="D",1,0)+IF(BZ2128="D",1,0)+IF(CA2128="D",1,0)+IF(CB2128="D",1,0)+IF(CC2128="D",1,0)+IF(CI2128="D",1,0)+IF(CJ2128="D",1,0)+IF(CN2128="D",1,0)+IF(CO2128="D",1,0)+IF(CP2128="D",1,0)+IF(CT2128="D",1,0)+IF(CU2128="D",1,0)+IF(DA2128="D",1,0)+IF(DB2128="D",1,0)+IF(DG2128="D",1,0)+IF(DH2128="D",1,0)+IF(DL2128="D",1,0)+IF(DM2128="D",1,0)+IF(DN2128="D",1,0)+IF(DT2128="D",1,0)+IF(DW2128="D",1,0)</f>
        <v>1</v>
      </c>
      <c r="AZ2128" s="0" t="s">
        <v>150</v>
      </c>
      <c r="BA2128" s="0" t="s">
        <v>150</v>
      </c>
      <c r="BB2128" s="0" t="s">
        <v>150</v>
      </c>
      <c r="BE2128" s="0" t="s">
        <v>150</v>
      </c>
      <c r="BG2128" s="0" t="s">
        <v>150</v>
      </c>
      <c r="BI2128" s="0" t="s">
        <v>150</v>
      </c>
      <c r="BX2128" s="0" t="s">
        <v>150</v>
      </c>
      <c r="CH2128" s="0" t="s">
        <v>150</v>
      </c>
      <c r="CK2128" s="0" t="s">
        <v>150</v>
      </c>
      <c r="CL2128" s="0" t="s">
        <v>156</v>
      </c>
      <c r="CM2128" s="0" t="s">
        <v>150</v>
      </c>
      <c r="CV2128" s="0" t="s">
        <v>150</v>
      </c>
      <c r="CW2128" s="0" t="s">
        <v>156</v>
      </c>
      <c r="CZ2128" s="0" t="s">
        <v>150</v>
      </c>
      <c r="DF2128" s="0" t="s">
        <v>150</v>
      </c>
      <c r="DK2128" s="0" t="s">
        <v>150</v>
      </c>
      <c r="DR2128" s="0" t="s">
        <v>150</v>
      </c>
      <c r="DT2128" s="0" t="s">
        <v>156</v>
      </c>
      <c r="DU2128" s="0" t="s">
        <v>150</v>
      </c>
      <c r="DX2128" s="0" t="s">
        <v>150</v>
      </c>
      <c r="EC2128" s="0" t="s">
        <v>150</v>
      </c>
    </row>
    <row r="2129" customFormat="false" ht="13.8" hidden="false" customHeight="false" outlineLevel="0" collapsed="false">
      <c r="A2129" s="0" t="s">
        <v>9298</v>
      </c>
      <c r="B2129" s="0" t="n">
        <v>78</v>
      </c>
      <c r="C2129" s="0" t="n">
        <v>317005</v>
      </c>
      <c r="D2129" s="0" t="s">
        <v>9299</v>
      </c>
      <c r="E2129" s="0" t="s">
        <v>544</v>
      </c>
      <c r="H2129" s="0" t="s">
        <v>9300</v>
      </c>
      <c r="I2129" s="0" t="s">
        <v>9301</v>
      </c>
      <c r="J2129" s="0" t="s">
        <v>140</v>
      </c>
      <c r="L2129" s="0" t="s">
        <v>9302</v>
      </c>
      <c r="N2129" s="0" t="s">
        <v>142</v>
      </c>
      <c r="O2129" s="0" t="s">
        <v>143</v>
      </c>
      <c r="P2129" s="0" t="n">
        <v>44483</v>
      </c>
      <c r="AB2129" s="0" t="s">
        <v>144</v>
      </c>
      <c r="AC2129" s="0" t="s">
        <v>145</v>
      </c>
      <c r="AD2129" s="0" t="s">
        <v>146</v>
      </c>
      <c r="AF2129" s="0" t="n">
        <v>14</v>
      </c>
      <c r="AG2129" s="0" t="n">
        <v>11</v>
      </c>
      <c r="AL2129" s="0" t="s">
        <v>142</v>
      </c>
      <c r="AM2129" s="0" t="s">
        <v>8446</v>
      </c>
      <c r="AN2129" s="0" t="s">
        <v>8447</v>
      </c>
      <c r="AO2129" s="0" t="n">
        <v>9</v>
      </c>
      <c r="AP2129" s="0" t="n">
        <v>64</v>
      </c>
      <c r="AQ2129" s="0" t="n">
        <v>32</v>
      </c>
      <c r="AT2129" s="0" t="s">
        <v>149</v>
      </c>
      <c r="AU2129" s="0" t="n">
        <f aca="false">COUNTA($AZ$2129:$ED$2129)</f>
        <v>7</v>
      </c>
      <c r="AV2129" s="0" t="n">
        <f aca="false">COUNTIF($AZ$2129:$ED$2129,"D")</f>
        <v>1</v>
      </c>
      <c r="AW2129" s="0" t="n">
        <f aca="false">COUNTIF($AZ$2129:$ED$2129,"R")</f>
        <v>0</v>
      </c>
      <c r="AX2129" s="0" t="n">
        <f aca="false">AV2129*AW2129</f>
        <v>0</v>
      </c>
      <c r="AY2129" s="0" t="n">
        <f aca="false">IF(BK2129="D",1,0)+IF(BL2129="D",1,0)+IF(BQ2129="D",1,0)+IF(BR2129="D",1,0)+IF(BT2129="D",1,0)+IF(BZ2129="D",1,0)+IF(CA2129="D",1,0)+IF(CB2129="D",1,0)+IF(CC2129="D",1,0)+IF(CI2129="D",1,0)+IF(CJ2129="D",1,0)+IF(CN2129="D",1,0)+IF(CO2129="D",1,0)+IF(CP2129="D",1,0)+IF(CT2129="D",1,0)+IF(CU2129="D",1,0)+IF(DA2129="D",1,0)+IF(DB2129="D",1,0)+IF(DG2129="D",1,0)+IF(DH2129="D",1,0)+IF(DL2129="D",1,0)+IF(DM2129="D",1,0)+IF(DN2129="D",1,0)+IF(DT2129="D",1,0)+IF(DW2129="D",1,0)</f>
        <v>0</v>
      </c>
      <c r="BV2129" s="0" t="s">
        <v>156</v>
      </c>
      <c r="BX2129" s="0" t="s">
        <v>150</v>
      </c>
      <c r="CK2129" s="0" t="s">
        <v>150</v>
      </c>
      <c r="CZ2129" s="0" t="s">
        <v>150</v>
      </c>
      <c r="DK2129" s="0" t="s">
        <v>150</v>
      </c>
      <c r="DX2129" s="0" t="s">
        <v>150</v>
      </c>
      <c r="EC2129" s="0" t="s">
        <v>150</v>
      </c>
    </row>
    <row r="2130" customFormat="false" ht="13.8" hidden="false" customHeight="false" outlineLevel="0" collapsed="false">
      <c r="A2130" s="0" t="s">
        <v>9303</v>
      </c>
      <c r="B2130" s="0" t="n">
        <v>78</v>
      </c>
      <c r="C2130" s="0" t="n">
        <v>23376</v>
      </c>
      <c r="D2130" s="0" t="s">
        <v>2763</v>
      </c>
      <c r="E2130" s="0" t="s">
        <v>839</v>
      </c>
      <c r="F2130" s="0" t="s">
        <v>188</v>
      </c>
      <c r="G2130" s="0" t="s">
        <v>503</v>
      </c>
      <c r="H2130" s="0" t="s">
        <v>9304</v>
      </c>
      <c r="I2130" s="0" t="s">
        <v>9305</v>
      </c>
      <c r="J2130" s="0" t="s">
        <v>140</v>
      </c>
      <c r="K2130" s="0" t="s">
        <v>156</v>
      </c>
      <c r="L2130" s="0" t="s">
        <v>9306</v>
      </c>
      <c r="N2130" s="0" t="s">
        <v>142</v>
      </c>
      <c r="O2130" s="0" t="s">
        <v>143</v>
      </c>
      <c r="P2130" s="0" t="n">
        <v>44483</v>
      </c>
      <c r="AB2130" s="0" t="s">
        <v>144</v>
      </c>
      <c r="AC2130" s="0" t="s">
        <v>145</v>
      </c>
      <c r="AD2130" s="0" t="s">
        <v>146</v>
      </c>
      <c r="AF2130" s="0" t="n">
        <v>14</v>
      </c>
      <c r="AG2130" s="0" t="n">
        <v>11</v>
      </c>
      <c r="AL2130" s="0" t="s">
        <v>142</v>
      </c>
      <c r="AM2130" s="0" t="s">
        <v>8446</v>
      </c>
      <c r="AN2130" s="0" t="s">
        <v>8447</v>
      </c>
      <c r="AO2130" s="0" t="n">
        <v>9</v>
      </c>
      <c r="AP2130" s="0" t="n">
        <v>64</v>
      </c>
      <c r="AQ2130" s="0" t="n">
        <v>32</v>
      </c>
      <c r="AT2130" s="0" t="s">
        <v>149</v>
      </c>
      <c r="AU2130" s="0" t="n">
        <f aca="false">COUNTA($AZ$2130:$ED$2130)</f>
        <v>28</v>
      </c>
      <c r="AV2130" s="0" t="n">
        <f aca="false">COUNTIF($AZ$2130:$ED$2130,"D")</f>
        <v>6</v>
      </c>
      <c r="AW2130" s="0" t="n">
        <f aca="false">COUNTIF($AZ$2130:$ED$2130,"R")</f>
        <v>0</v>
      </c>
      <c r="AX2130" s="0" t="n">
        <f aca="false">AV2130*AW2130</f>
        <v>0</v>
      </c>
      <c r="AY2130" s="0" t="n">
        <f aca="false">IF(BK2130="D",1,0)+IF(BL2130="D",1,0)+IF(BQ2130="D",1,0)+IF(BR2130="D",1,0)+IF(BT2130="D",1,0)+IF(BZ2130="D",1,0)+IF(CA2130="D",1,0)+IF(CB2130="D",1,0)+IF(CC2130="D",1,0)+IF(CI2130="D",1,0)+IF(CJ2130="D",1,0)+IF(CN2130="D",1,0)+IF(CO2130="D",1,0)+IF(CP2130="D",1,0)+IF(CT2130="D",1,0)+IF(CU2130="D",1,0)+IF(DA2130="D",1,0)+IF(DB2130="D",1,0)+IF(DG2130="D",1,0)+IF(DH2130="D",1,0)+IF(DL2130="D",1,0)+IF(DM2130="D",1,0)+IF(DN2130="D",1,0)+IF(DT2130="D",1,0)+IF(DW2130="D",1,0)</f>
        <v>3</v>
      </c>
      <c r="BA2130" s="0" t="s">
        <v>150</v>
      </c>
      <c r="BB2130" s="0" t="s">
        <v>150</v>
      </c>
      <c r="BC2130" s="0" t="s">
        <v>150</v>
      </c>
      <c r="BD2130" s="0" t="s">
        <v>150</v>
      </c>
      <c r="BE2130" s="0" t="s">
        <v>150</v>
      </c>
      <c r="BI2130" s="0" t="s">
        <v>150</v>
      </c>
      <c r="BO2130" s="0" t="s">
        <v>150</v>
      </c>
      <c r="BS2130" s="0" t="s">
        <v>150</v>
      </c>
      <c r="BV2130" s="0" t="s">
        <v>156</v>
      </c>
      <c r="BX2130" s="0" t="s">
        <v>150</v>
      </c>
      <c r="CD2130" s="0" t="s">
        <v>150</v>
      </c>
      <c r="CH2130" s="0" t="s">
        <v>150</v>
      </c>
      <c r="CI2130" s="0" t="s">
        <v>156</v>
      </c>
      <c r="CK2130" s="0" t="s">
        <v>150</v>
      </c>
      <c r="CM2130" s="0" t="s">
        <v>150</v>
      </c>
      <c r="CN2130" s="0" t="s">
        <v>156</v>
      </c>
      <c r="CR2130" s="0" t="s">
        <v>156</v>
      </c>
      <c r="CS2130" s="0" t="s">
        <v>150</v>
      </c>
      <c r="CW2130" s="0" t="s">
        <v>156</v>
      </c>
      <c r="CZ2130" s="0" t="s">
        <v>150</v>
      </c>
      <c r="DC2130" s="0" t="s">
        <v>150</v>
      </c>
      <c r="DF2130" s="0" t="s">
        <v>150</v>
      </c>
      <c r="DI2130" s="0" t="s">
        <v>150</v>
      </c>
      <c r="DK2130" s="0" t="s">
        <v>150</v>
      </c>
      <c r="DR2130" s="0" t="s">
        <v>150</v>
      </c>
      <c r="DT2130" s="0" t="s">
        <v>156</v>
      </c>
      <c r="DX2130" s="0" t="s">
        <v>150</v>
      </c>
      <c r="EC2130" s="0" t="s">
        <v>150</v>
      </c>
    </row>
    <row r="2131" customFormat="false" ht="13.8" hidden="false" customHeight="false" outlineLevel="0" collapsed="false">
      <c r="A2131" s="0" t="s">
        <v>9307</v>
      </c>
      <c r="B2131" s="0" t="n">
        <v>78</v>
      </c>
      <c r="C2131" s="0" t="n">
        <v>223417</v>
      </c>
      <c r="D2131" s="0" t="s">
        <v>9308</v>
      </c>
      <c r="E2131" s="0" t="s">
        <v>250</v>
      </c>
      <c r="F2131" s="0" t="s">
        <v>783</v>
      </c>
      <c r="H2131" s="0" t="s">
        <v>9309</v>
      </c>
      <c r="I2131" s="0" t="s">
        <v>9310</v>
      </c>
      <c r="J2131" s="0" t="s">
        <v>140</v>
      </c>
      <c r="K2131" s="0" t="s">
        <v>156</v>
      </c>
      <c r="L2131" s="0" t="s">
        <v>8800</v>
      </c>
      <c r="N2131" s="0" t="s">
        <v>142</v>
      </c>
      <c r="O2131" s="0" t="s">
        <v>143</v>
      </c>
      <c r="P2131" s="0" t="n">
        <v>44483</v>
      </c>
      <c r="AB2131" s="0" t="s">
        <v>144</v>
      </c>
      <c r="AC2131" s="0" t="s">
        <v>145</v>
      </c>
      <c r="AD2131" s="0" t="s">
        <v>146</v>
      </c>
      <c r="AF2131" s="0" t="n">
        <v>14</v>
      </c>
      <c r="AG2131" s="0" t="n">
        <v>11</v>
      </c>
      <c r="AL2131" s="0" t="s">
        <v>142</v>
      </c>
      <c r="AM2131" s="0" t="s">
        <v>8446</v>
      </c>
      <c r="AN2131" s="0" t="s">
        <v>8447</v>
      </c>
      <c r="AO2131" s="0" t="n">
        <v>9</v>
      </c>
      <c r="AP2131" s="0" t="n">
        <v>64</v>
      </c>
      <c r="AQ2131" s="0" t="n">
        <v>32</v>
      </c>
      <c r="AT2131" s="0" t="s">
        <v>149</v>
      </c>
      <c r="AU2131" s="0" t="n">
        <f aca="false">COUNTA($AZ$2131:$ED$2131)</f>
        <v>25</v>
      </c>
      <c r="AV2131" s="0" t="n">
        <f aca="false">COUNTIF($AZ$2131:$ED$2131,"D")</f>
        <v>2</v>
      </c>
      <c r="AW2131" s="0" t="n">
        <f aca="false">COUNTIF($AZ$2131:$ED$2131,"R")</f>
        <v>3</v>
      </c>
      <c r="AX2131" s="0" t="n">
        <f aca="false">AV2131*AW2131</f>
        <v>6</v>
      </c>
      <c r="AY2131" s="0" t="n">
        <f aca="false">IF(BK2131="D",1,0)+IF(BL2131="D",1,0)+IF(BQ2131="D",1,0)+IF(BR2131="D",1,0)+IF(BT2131="D",1,0)+IF(BZ2131="D",1,0)+IF(CA2131="D",1,0)+IF(CB2131="D",1,0)+IF(CC2131="D",1,0)+IF(CI2131="D",1,0)+IF(CJ2131="D",1,0)+IF(CN2131="D",1,0)+IF(CO2131="D",1,0)+IF(CP2131="D",1,0)+IF(CT2131="D",1,0)+IF(CU2131="D",1,0)+IF(DA2131="D",1,0)+IF(DB2131="D",1,0)+IF(DG2131="D",1,0)+IF(DH2131="D",1,0)+IF(DL2131="D",1,0)+IF(DM2131="D",1,0)+IF(DN2131="D",1,0)+IF(DT2131="D",1,0)+IF(DW2131="D",1,0)</f>
        <v>1</v>
      </c>
      <c r="BA2131" s="0" t="s">
        <v>150</v>
      </c>
      <c r="BB2131" s="0" t="s">
        <v>150</v>
      </c>
      <c r="BI2131" s="0" t="s">
        <v>150</v>
      </c>
      <c r="BM2131" s="0" t="s">
        <v>150</v>
      </c>
      <c r="BP2131" s="0" t="s">
        <v>150</v>
      </c>
      <c r="BS2131" s="0" t="s">
        <v>150</v>
      </c>
      <c r="BX2131" s="0" t="s">
        <v>150</v>
      </c>
      <c r="CD2131" s="0" t="s">
        <v>150</v>
      </c>
      <c r="CH2131" s="0" t="s">
        <v>150</v>
      </c>
      <c r="CK2131" s="0" t="s">
        <v>150</v>
      </c>
      <c r="CL2131" s="0" t="s">
        <v>192</v>
      </c>
      <c r="CM2131" s="0" t="s">
        <v>150</v>
      </c>
      <c r="CV2131" s="0" t="s">
        <v>150</v>
      </c>
      <c r="CW2131" s="0" t="s">
        <v>192</v>
      </c>
      <c r="CZ2131" s="0" t="s">
        <v>150</v>
      </c>
      <c r="DC2131" s="0" t="s">
        <v>150</v>
      </c>
      <c r="DF2131" s="0" t="s">
        <v>150</v>
      </c>
      <c r="DI2131" s="0" t="s">
        <v>150</v>
      </c>
      <c r="DK2131" s="0" t="s">
        <v>150</v>
      </c>
      <c r="DO2131" s="0" t="s">
        <v>150</v>
      </c>
      <c r="DP2131" s="0" t="s">
        <v>192</v>
      </c>
      <c r="DQ2131" s="0" t="s">
        <v>156</v>
      </c>
      <c r="DR2131" s="0" t="s">
        <v>150</v>
      </c>
      <c r="DT2131" s="0" t="s">
        <v>156</v>
      </c>
      <c r="EC2131" s="0" t="s">
        <v>150</v>
      </c>
    </row>
    <row r="2132" customFormat="false" ht="13.8" hidden="false" customHeight="false" outlineLevel="0" collapsed="false">
      <c r="A2132" s="0" t="s">
        <v>9311</v>
      </c>
      <c r="B2132" s="0" t="n">
        <v>78</v>
      </c>
      <c r="C2132" s="0" t="n">
        <v>16541</v>
      </c>
      <c r="D2132" s="0" t="s">
        <v>2114</v>
      </c>
      <c r="E2132" s="0" t="s">
        <v>362</v>
      </c>
      <c r="F2132" s="0" t="s">
        <v>834</v>
      </c>
      <c r="H2132" s="0" t="s">
        <v>9312</v>
      </c>
      <c r="I2132" s="0" t="s">
        <v>1158</v>
      </c>
      <c r="J2132" s="0" t="s">
        <v>140</v>
      </c>
      <c r="L2132" s="0" t="s">
        <v>9313</v>
      </c>
      <c r="N2132" s="0" t="s">
        <v>142</v>
      </c>
      <c r="O2132" s="0" t="s">
        <v>143</v>
      </c>
      <c r="P2132" s="0" t="n">
        <v>44483</v>
      </c>
      <c r="AB2132" s="0" t="s">
        <v>144</v>
      </c>
      <c r="AC2132" s="0" t="s">
        <v>145</v>
      </c>
      <c r="AD2132" s="0" t="s">
        <v>146</v>
      </c>
      <c r="AF2132" s="0" t="n">
        <v>14</v>
      </c>
      <c r="AG2132" s="0" t="n">
        <v>11</v>
      </c>
      <c r="AL2132" s="0" t="s">
        <v>142</v>
      </c>
      <c r="AM2132" s="0" t="s">
        <v>8446</v>
      </c>
      <c r="AN2132" s="0" t="s">
        <v>8447</v>
      </c>
      <c r="AO2132" s="0" t="n">
        <v>9</v>
      </c>
      <c r="AP2132" s="0" t="n">
        <v>64</v>
      </c>
      <c r="AQ2132" s="0" t="n">
        <v>32</v>
      </c>
      <c r="AT2132" s="0" t="s">
        <v>149</v>
      </c>
      <c r="AU2132" s="0" t="n">
        <f aca="false">COUNTA($AZ$2132:$ED$2132)</f>
        <v>43</v>
      </c>
      <c r="AV2132" s="0" t="n">
        <f aca="false">COUNTIF($AZ$2132:$ED$2132,"D")</f>
        <v>12</v>
      </c>
      <c r="AW2132" s="0" t="n">
        <f aca="false">COUNTIF($AZ$2132:$ED$2132,"R")</f>
        <v>0</v>
      </c>
      <c r="AX2132" s="0" t="n">
        <f aca="false">AV2132*AW2132</f>
        <v>0</v>
      </c>
      <c r="AY2132" s="0" t="n">
        <f aca="false">IF(BK2132="D",1,0)+IF(BL2132="D",1,0)+IF(BQ2132="D",1,0)+IF(BR2132="D",1,0)+IF(BT2132="D",1,0)+IF(BZ2132="D",1,0)+IF(CA2132="D",1,0)+IF(CB2132="D",1,0)+IF(CC2132="D",1,0)+IF(CI2132="D",1,0)+IF(CJ2132="D",1,0)+IF(CN2132="D",1,0)+IF(CO2132="D",1,0)+IF(CP2132="D",1,0)+IF(CT2132="D",1,0)+IF(CU2132="D",1,0)+IF(DA2132="D",1,0)+IF(DB2132="D",1,0)+IF(DG2132="D",1,0)+IF(DH2132="D",1,0)+IF(DL2132="D",1,0)+IF(DM2132="D",1,0)+IF(DN2132="D",1,0)+IF(DT2132="D",1,0)+IF(DW2132="D",1,0)</f>
        <v>6</v>
      </c>
      <c r="AZ2132" s="0" t="s">
        <v>150</v>
      </c>
      <c r="BA2132" s="0" t="s">
        <v>150</v>
      </c>
      <c r="BB2132" s="0" t="s">
        <v>150</v>
      </c>
      <c r="BC2132" s="0" t="s">
        <v>150</v>
      </c>
      <c r="BD2132" s="0" t="s">
        <v>150</v>
      </c>
      <c r="BE2132" s="0" t="s">
        <v>150</v>
      </c>
      <c r="BF2132" s="0" t="s">
        <v>150</v>
      </c>
      <c r="BG2132" s="0" t="s">
        <v>150</v>
      </c>
      <c r="BH2132" s="0" t="s">
        <v>150</v>
      </c>
      <c r="BI2132" s="0" t="s">
        <v>150</v>
      </c>
      <c r="BM2132" s="0" t="s">
        <v>150</v>
      </c>
      <c r="BO2132" s="0" t="s">
        <v>150</v>
      </c>
      <c r="BP2132" s="0" t="s">
        <v>150</v>
      </c>
      <c r="BS2132" s="0" t="s">
        <v>150</v>
      </c>
      <c r="BV2132" s="0" t="s">
        <v>156</v>
      </c>
      <c r="BX2132" s="0" t="s">
        <v>150</v>
      </c>
      <c r="BZ2132" s="0" t="s">
        <v>156</v>
      </c>
      <c r="CD2132" s="0" t="s">
        <v>150</v>
      </c>
      <c r="CH2132" s="0" t="s">
        <v>150</v>
      </c>
      <c r="CI2132" s="0" t="s">
        <v>156</v>
      </c>
      <c r="CK2132" s="0" t="s">
        <v>150</v>
      </c>
      <c r="CL2132" s="0" t="s">
        <v>156</v>
      </c>
      <c r="CM2132" s="0" t="s">
        <v>150</v>
      </c>
      <c r="CN2132" s="0" t="s">
        <v>156</v>
      </c>
      <c r="CQ2132" s="0" t="s">
        <v>150</v>
      </c>
      <c r="CR2132" s="0" t="s">
        <v>156</v>
      </c>
      <c r="CS2132" s="0" t="s">
        <v>150</v>
      </c>
      <c r="CT2132" s="0" t="s">
        <v>156</v>
      </c>
      <c r="CV2132" s="0" t="s">
        <v>150</v>
      </c>
      <c r="CW2132" s="0" t="s">
        <v>156</v>
      </c>
      <c r="CZ2132" s="0" t="s">
        <v>150</v>
      </c>
      <c r="DA2132" s="0" t="s">
        <v>156</v>
      </c>
      <c r="DC2132" s="0" t="s">
        <v>150</v>
      </c>
      <c r="DD2132" s="0" t="s">
        <v>156</v>
      </c>
      <c r="DF2132" s="0" t="s">
        <v>150</v>
      </c>
      <c r="DG2132" s="0" t="s">
        <v>156</v>
      </c>
      <c r="DI2132" s="0" t="s">
        <v>150</v>
      </c>
      <c r="DJ2132" s="0" t="s">
        <v>156</v>
      </c>
      <c r="DK2132" s="0" t="s">
        <v>150</v>
      </c>
      <c r="DR2132" s="0" t="s">
        <v>150</v>
      </c>
      <c r="DU2132" s="0" t="s">
        <v>150</v>
      </c>
      <c r="DX2132" s="0" t="s">
        <v>150</v>
      </c>
      <c r="EC2132" s="0" t="s">
        <v>150</v>
      </c>
    </row>
    <row r="2133" customFormat="false" ht="13.8" hidden="false" customHeight="false" outlineLevel="0" collapsed="false">
      <c r="A2133" s="0" t="s">
        <v>9314</v>
      </c>
      <c r="B2133" s="0" t="n">
        <v>78</v>
      </c>
      <c r="C2133" s="0" t="n">
        <v>406705</v>
      </c>
      <c r="D2133" s="0" t="s">
        <v>9315</v>
      </c>
      <c r="E2133" s="0" t="s">
        <v>215</v>
      </c>
      <c r="F2133" s="0" t="s">
        <v>168</v>
      </c>
      <c r="H2133" s="0" t="s">
        <v>9316</v>
      </c>
      <c r="I2133" s="0" t="s">
        <v>813</v>
      </c>
      <c r="J2133" s="0" t="s">
        <v>259</v>
      </c>
      <c r="L2133" s="0" t="s">
        <v>9317</v>
      </c>
      <c r="N2133" s="0" t="s">
        <v>142</v>
      </c>
      <c r="O2133" s="0" t="s">
        <v>143</v>
      </c>
      <c r="P2133" s="0" t="n">
        <v>44483</v>
      </c>
      <c r="AB2133" s="0" t="s">
        <v>144</v>
      </c>
      <c r="AC2133" s="0" t="s">
        <v>145</v>
      </c>
      <c r="AD2133" s="0" t="s">
        <v>146</v>
      </c>
      <c r="AF2133" s="0" t="n">
        <v>14</v>
      </c>
      <c r="AG2133" s="0" t="n">
        <v>11</v>
      </c>
      <c r="AL2133" s="0" t="s">
        <v>142</v>
      </c>
      <c r="AM2133" s="0" t="s">
        <v>8446</v>
      </c>
      <c r="AN2133" s="0" t="s">
        <v>8447</v>
      </c>
      <c r="AO2133" s="0" t="n">
        <v>9</v>
      </c>
      <c r="AP2133" s="0" t="n">
        <v>64</v>
      </c>
      <c r="AQ2133" s="0" t="n">
        <v>32</v>
      </c>
      <c r="AT2133" s="0" t="s">
        <v>149</v>
      </c>
      <c r="AU2133" s="0" t="n">
        <f aca="false">COUNTA($AZ$2133:$ED$2133)</f>
        <v>2</v>
      </c>
      <c r="AV2133" s="0" t="n">
        <f aca="false">COUNTIF($AZ$2133:$ED$2133,"D")</f>
        <v>0</v>
      </c>
      <c r="AW2133" s="0" t="n">
        <f aca="false">COUNTIF($AZ$2133:$ED$2133,"R")</f>
        <v>0</v>
      </c>
      <c r="AX2133" s="0" t="n">
        <f aca="false">AV2133*AW2133</f>
        <v>0</v>
      </c>
      <c r="AY2133" s="0" t="n">
        <f aca="false">IF(BK2133="D",1,0)+IF(BL2133="D",1,0)+IF(BQ2133="D",1,0)+IF(BR2133="D",1,0)+IF(BT2133="D",1,0)+IF(BZ2133="D",1,0)+IF(CA2133="D",1,0)+IF(CB2133="D",1,0)+IF(CC2133="D",1,0)+IF(CI2133="D",1,0)+IF(CJ2133="D",1,0)+IF(CN2133="D",1,0)+IF(CO2133="D",1,0)+IF(CP2133="D",1,0)+IF(CT2133="D",1,0)+IF(CU2133="D",1,0)+IF(DA2133="D",1,0)+IF(DB2133="D",1,0)+IF(DG2133="D",1,0)+IF(DH2133="D",1,0)+IF(DL2133="D",1,0)+IF(DM2133="D",1,0)+IF(DN2133="D",1,0)+IF(DT2133="D",1,0)+IF(DW2133="D",1,0)</f>
        <v>0</v>
      </c>
      <c r="CZ2133" s="0" t="s">
        <v>150</v>
      </c>
      <c r="DK2133" s="0" t="s">
        <v>150</v>
      </c>
    </row>
    <row r="2134" customFormat="false" ht="13.8" hidden="false" customHeight="false" outlineLevel="0" collapsed="false">
      <c r="A2134" s="0" t="s">
        <v>9318</v>
      </c>
      <c r="B2134" s="0" t="n">
        <v>78</v>
      </c>
      <c r="C2134" s="0" t="n">
        <v>454768</v>
      </c>
      <c r="D2134" s="0" t="s">
        <v>8798</v>
      </c>
      <c r="E2134" s="0" t="s">
        <v>733</v>
      </c>
      <c r="F2134" s="0" t="s">
        <v>216</v>
      </c>
      <c r="G2134" s="0" t="s">
        <v>503</v>
      </c>
      <c r="H2134" s="0" t="s">
        <v>9319</v>
      </c>
      <c r="I2134" s="0" t="s">
        <v>376</v>
      </c>
      <c r="J2134" s="0" t="s">
        <v>140</v>
      </c>
      <c r="L2134" s="0" t="s">
        <v>8800</v>
      </c>
      <c r="N2134" s="0" t="s">
        <v>142</v>
      </c>
      <c r="O2134" s="0" t="s">
        <v>143</v>
      </c>
      <c r="P2134" s="0" t="n">
        <v>44483</v>
      </c>
      <c r="AB2134" s="0" t="s">
        <v>144</v>
      </c>
      <c r="AC2134" s="0" t="s">
        <v>145</v>
      </c>
      <c r="AD2134" s="0" t="s">
        <v>146</v>
      </c>
      <c r="AF2134" s="0" t="n">
        <v>14</v>
      </c>
      <c r="AG2134" s="0" t="n">
        <v>11</v>
      </c>
      <c r="AL2134" s="0" t="s">
        <v>142</v>
      </c>
      <c r="AM2134" s="0" t="s">
        <v>8446</v>
      </c>
      <c r="AN2134" s="0" t="s">
        <v>8447</v>
      </c>
      <c r="AO2134" s="0" t="n">
        <v>9</v>
      </c>
      <c r="AP2134" s="0" t="n">
        <v>64</v>
      </c>
      <c r="AQ2134" s="0" t="n">
        <v>32</v>
      </c>
      <c r="AT2134" s="0" t="s">
        <v>149</v>
      </c>
      <c r="AU2134" s="0" t="n">
        <f aca="false">COUNTA($AZ$2134:$ED$2134)</f>
        <v>2</v>
      </c>
      <c r="AV2134" s="0" t="n">
        <f aca="false">COUNTIF($AZ$2134:$ED$2134,"D")</f>
        <v>0</v>
      </c>
      <c r="AW2134" s="0" t="n">
        <f aca="false">COUNTIF($AZ$2134:$ED$2134,"R")</f>
        <v>0</v>
      </c>
      <c r="AX2134" s="0" t="n">
        <f aca="false">AV2134*AW2134</f>
        <v>0</v>
      </c>
      <c r="AY2134" s="0" t="n">
        <f aca="false">IF(BK2134="D",1,0)+IF(BL2134="D",1,0)+IF(BQ2134="D",1,0)+IF(BR2134="D",1,0)+IF(BT2134="D",1,0)+IF(BZ2134="D",1,0)+IF(CA2134="D",1,0)+IF(CB2134="D",1,0)+IF(CC2134="D",1,0)+IF(CI2134="D",1,0)+IF(CJ2134="D",1,0)+IF(CN2134="D",1,0)+IF(CO2134="D",1,0)+IF(CP2134="D",1,0)+IF(CT2134="D",1,0)+IF(CU2134="D",1,0)+IF(DA2134="D",1,0)+IF(DB2134="D",1,0)+IF(DG2134="D",1,0)+IF(DH2134="D",1,0)+IF(DL2134="D",1,0)+IF(DM2134="D",1,0)+IF(DN2134="D",1,0)+IF(DT2134="D",1,0)+IF(DW2134="D",1,0)</f>
        <v>0</v>
      </c>
      <c r="DK2134" s="0" t="s">
        <v>150</v>
      </c>
      <c r="EC2134" s="0" t="s">
        <v>150</v>
      </c>
    </row>
    <row r="2135" customFormat="false" ht="13.8" hidden="false" customHeight="false" outlineLevel="0" collapsed="false">
      <c r="A2135" s="0" t="s">
        <v>9320</v>
      </c>
      <c r="B2135" s="0" t="n">
        <v>78</v>
      </c>
      <c r="C2135" s="0" t="n">
        <v>187104</v>
      </c>
      <c r="D2135" s="0" t="s">
        <v>9321</v>
      </c>
      <c r="E2135" s="0" t="s">
        <v>7035</v>
      </c>
      <c r="F2135" s="0" t="s">
        <v>168</v>
      </c>
      <c r="H2135" s="0" t="s">
        <v>9322</v>
      </c>
      <c r="I2135" s="0" t="s">
        <v>868</v>
      </c>
      <c r="J2135" s="0" t="s">
        <v>140</v>
      </c>
      <c r="L2135" s="0" t="s">
        <v>9323</v>
      </c>
      <c r="N2135" s="0" t="s">
        <v>142</v>
      </c>
      <c r="O2135" s="0" t="s">
        <v>143</v>
      </c>
      <c r="P2135" s="0" t="n">
        <v>44483</v>
      </c>
      <c r="AB2135" s="0" t="s">
        <v>144</v>
      </c>
      <c r="AC2135" s="0" t="s">
        <v>145</v>
      </c>
      <c r="AD2135" s="0" t="s">
        <v>146</v>
      </c>
      <c r="AF2135" s="0" t="n">
        <v>14</v>
      </c>
      <c r="AG2135" s="0" t="n">
        <v>11</v>
      </c>
      <c r="AL2135" s="0" t="s">
        <v>142</v>
      </c>
      <c r="AM2135" s="0" t="s">
        <v>8446</v>
      </c>
      <c r="AN2135" s="0" t="s">
        <v>8447</v>
      </c>
      <c r="AO2135" s="0" t="n">
        <v>9</v>
      </c>
      <c r="AP2135" s="0" t="n">
        <v>64</v>
      </c>
      <c r="AQ2135" s="0" t="n">
        <v>32</v>
      </c>
      <c r="AT2135" s="0" t="s">
        <v>149</v>
      </c>
      <c r="AU2135" s="0" t="n">
        <f aca="false">COUNTA($AZ$2135:$ED$2135)</f>
        <v>10</v>
      </c>
      <c r="AV2135" s="0" t="n">
        <f aca="false">COUNTIF($AZ$2135:$ED$2135,"D")</f>
        <v>1</v>
      </c>
      <c r="AW2135" s="0" t="n">
        <f aca="false">COUNTIF($AZ$2135:$ED$2135,"R")</f>
        <v>0</v>
      </c>
      <c r="AX2135" s="0" t="n">
        <f aca="false">AV2135*AW2135</f>
        <v>0</v>
      </c>
      <c r="AY2135" s="0" t="n">
        <f aca="false">IF(BK2135="D",1,0)+IF(BL2135="D",1,0)+IF(BQ2135="D",1,0)+IF(BR2135="D",1,0)+IF(BT2135="D",1,0)+IF(BZ2135="D",1,0)+IF(CA2135="D",1,0)+IF(CB2135="D",1,0)+IF(CC2135="D",1,0)+IF(CI2135="D",1,0)+IF(CJ2135="D",1,0)+IF(CN2135="D",1,0)+IF(CO2135="D",1,0)+IF(CP2135="D",1,0)+IF(CT2135="D",1,0)+IF(CU2135="D",1,0)+IF(DA2135="D",1,0)+IF(DB2135="D",1,0)+IF(DG2135="D",1,0)+IF(DH2135="D",1,0)+IF(DL2135="D",1,0)+IF(DM2135="D",1,0)+IF(DN2135="D",1,0)+IF(DT2135="D",1,0)+IF(DW2135="D",1,0)</f>
        <v>0</v>
      </c>
      <c r="BA2135" s="0" t="s">
        <v>150</v>
      </c>
      <c r="BI2135" s="0" t="s">
        <v>150</v>
      </c>
      <c r="BX2135" s="0" t="s">
        <v>150</v>
      </c>
      <c r="CM2135" s="0" t="s">
        <v>150</v>
      </c>
      <c r="CV2135" s="0" t="s">
        <v>150</v>
      </c>
      <c r="CZ2135" s="0" t="s">
        <v>150</v>
      </c>
      <c r="DF2135" s="0" t="s">
        <v>150</v>
      </c>
      <c r="DJ2135" s="0" t="s">
        <v>156</v>
      </c>
      <c r="DK2135" s="0" t="s">
        <v>150</v>
      </c>
      <c r="DR2135" s="0" t="s">
        <v>150</v>
      </c>
    </row>
    <row r="2136" customFormat="false" ht="13.8" hidden="false" customHeight="false" outlineLevel="0" collapsed="false">
      <c r="A2136" s="0" t="s">
        <v>9324</v>
      </c>
      <c r="B2136" s="0" t="n">
        <v>78</v>
      </c>
      <c r="C2136" s="0" t="n">
        <v>10474</v>
      </c>
      <c r="D2136" s="0" t="s">
        <v>9325</v>
      </c>
      <c r="E2136" s="0" t="s">
        <v>2695</v>
      </c>
      <c r="F2136" s="0" t="s">
        <v>363</v>
      </c>
      <c r="H2136" s="0" t="s">
        <v>9326</v>
      </c>
      <c r="I2136" s="0" t="s">
        <v>9327</v>
      </c>
      <c r="J2136" s="0" t="s">
        <v>140</v>
      </c>
      <c r="K2136" s="0" t="s">
        <v>192</v>
      </c>
      <c r="L2136" s="0" t="s">
        <v>9328</v>
      </c>
      <c r="N2136" s="0" t="s">
        <v>142</v>
      </c>
      <c r="O2136" s="0" t="s">
        <v>143</v>
      </c>
      <c r="P2136" s="0" t="n">
        <v>44483</v>
      </c>
      <c r="AB2136" s="0" t="s">
        <v>144</v>
      </c>
      <c r="AC2136" s="0" t="s">
        <v>145</v>
      </c>
      <c r="AD2136" s="0" t="s">
        <v>146</v>
      </c>
      <c r="AF2136" s="0" t="n">
        <v>14</v>
      </c>
      <c r="AG2136" s="0" t="n">
        <v>11</v>
      </c>
      <c r="AL2136" s="0" t="s">
        <v>142</v>
      </c>
      <c r="AM2136" s="0" t="s">
        <v>8446</v>
      </c>
      <c r="AN2136" s="0" t="s">
        <v>8447</v>
      </c>
      <c r="AO2136" s="0" t="n">
        <v>9</v>
      </c>
      <c r="AP2136" s="0" t="n">
        <v>64</v>
      </c>
      <c r="AQ2136" s="0" t="n">
        <v>32</v>
      </c>
      <c r="AT2136" s="0" t="s">
        <v>149</v>
      </c>
      <c r="AU2136" s="0" t="n">
        <f aca="false">COUNTA($AZ$2136:$ED$2136)</f>
        <v>47</v>
      </c>
      <c r="AV2136" s="0" t="n">
        <f aca="false">COUNTIF($AZ$2136:$ED$2136,"D")</f>
        <v>12</v>
      </c>
      <c r="AW2136" s="0" t="n">
        <f aca="false">COUNTIF($AZ$2136:$ED$2136,"R")</f>
        <v>3</v>
      </c>
      <c r="AX2136" s="0" t="n">
        <f aca="false">AV2136*AW2136</f>
        <v>36</v>
      </c>
      <c r="AY2136" s="0" t="n">
        <f aca="false">IF(BK2136="D",1,0)+IF(BL2136="D",1,0)+IF(BQ2136="D",1,0)+IF(BR2136="D",1,0)+IF(BT2136="D",1,0)+IF(BZ2136="D",1,0)+IF(CA2136="D",1,0)+IF(CB2136="D",1,0)+IF(CC2136="D",1,0)+IF(CI2136="D",1,0)+IF(CJ2136="D",1,0)+IF(CN2136="D",1,0)+IF(CO2136="D",1,0)+IF(CP2136="D",1,0)+IF(CT2136="D",1,0)+IF(CU2136="D",1,0)+IF(DA2136="D",1,0)+IF(DB2136="D",1,0)+IF(DG2136="D",1,0)+IF(DH2136="D",1,0)+IF(DL2136="D",1,0)+IF(DM2136="D",1,0)+IF(DN2136="D",1,0)+IF(DT2136="D",1,0)+IF(DW2136="D",1,0)</f>
        <v>7</v>
      </c>
      <c r="AZ2136" s="0" t="s">
        <v>150</v>
      </c>
      <c r="BA2136" s="0" t="s">
        <v>150</v>
      </c>
      <c r="BB2136" s="0" t="s">
        <v>150</v>
      </c>
      <c r="BC2136" s="0" t="s">
        <v>150</v>
      </c>
      <c r="BD2136" s="0" t="s">
        <v>150</v>
      </c>
      <c r="BE2136" s="0" t="s">
        <v>150</v>
      </c>
      <c r="BF2136" s="0" t="s">
        <v>150</v>
      </c>
      <c r="BG2136" s="0" t="s">
        <v>150</v>
      </c>
      <c r="BH2136" s="0" t="s">
        <v>150</v>
      </c>
      <c r="BI2136" s="0" t="s">
        <v>150</v>
      </c>
      <c r="BM2136" s="0" t="s">
        <v>150</v>
      </c>
      <c r="BO2136" s="0" t="s">
        <v>150</v>
      </c>
      <c r="BP2136" s="0" t="s">
        <v>150</v>
      </c>
      <c r="BS2136" s="0" t="s">
        <v>150</v>
      </c>
      <c r="BV2136" s="0" t="s">
        <v>156</v>
      </c>
      <c r="BX2136" s="0" t="s">
        <v>150</v>
      </c>
      <c r="BZ2136" s="0" t="s">
        <v>156</v>
      </c>
      <c r="CD2136" s="0" t="s">
        <v>150</v>
      </c>
      <c r="CH2136" s="0" t="s">
        <v>150</v>
      </c>
      <c r="CI2136" s="0" t="s">
        <v>156</v>
      </c>
      <c r="CK2136" s="0" t="s">
        <v>150</v>
      </c>
      <c r="CM2136" s="0" t="s">
        <v>150</v>
      </c>
      <c r="CN2136" s="0" t="s">
        <v>156</v>
      </c>
      <c r="CQ2136" s="0" t="s">
        <v>150</v>
      </c>
      <c r="CR2136" s="0" t="s">
        <v>156</v>
      </c>
      <c r="CS2136" s="0" t="s">
        <v>150</v>
      </c>
      <c r="CT2136" s="0" t="s">
        <v>156</v>
      </c>
      <c r="CV2136" s="0" t="s">
        <v>150</v>
      </c>
      <c r="CW2136" s="0" t="s">
        <v>156</v>
      </c>
      <c r="CZ2136" s="0" t="s">
        <v>150</v>
      </c>
      <c r="DA2136" s="0" t="s">
        <v>156</v>
      </c>
      <c r="DC2136" s="0" t="s">
        <v>150</v>
      </c>
      <c r="DD2136" s="0" t="s">
        <v>156</v>
      </c>
      <c r="DF2136" s="0" t="s">
        <v>150</v>
      </c>
      <c r="DG2136" s="0" t="s">
        <v>156</v>
      </c>
      <c r="DI2136" s="0" t="s">
        <v>150</v>
      </c>
      <c r="DJ2136" s="0" t="s">
        <v>156</v>
      </c>
      <c r="DK2136" s="0" t="s">
        <v>150</v>
      </c>
      <c r="DO2136" s="0" t="s">
        <v>150</v>
      </c>
      <c r="DP2136" s="0" t="s">
        <v>192</v>
      </c>
      <c r="DQ2136" s="0" t="s">
        <v>192</v>
      </c>
      <c r="DR2136" s="0" t="s">
        <v>150</v>
      </c>
      <c r="DT2136" s="0" t="s">
        <v>156</v>
      </c>
      <c r="DU2136" s="0" t="s">
        <v>150</v>
      </c>
      <c r="DX2136" s="0" t="s">
        <v>150</v>
      </c>
      <c r="EA2136" s="0" t="s">
        <v>192</v>
      </c>
      <c r="EC2136" s="0" t="s">
        <v>150</v>
      </c>
    </row>
    <row r="2137" customFormat="false" ht="13.8" hidden="false" customHeight="false" outlineLevel="0" collapsed="false">
      <c r="A2137" s="0" t="s">
        <v>9329</v>
      </c>
      <c r="B2137" s="0" t="n">
        <v>78</v>
      </c>
      <c r="C2137" s="0" t="n">
        <v>426251</v>
      </c>
      <c r="D2137" s="0" t="s">
        <v>9330</v>
      </c>
      <c r="E2137" s="0" t="s">
        <v>276</v>
      </c>
      <c r="F2137" s="0" t="s">
        <v>161</v>
      </c>
      <c r="H2137" s="0" t="s">
        <v>9331</v>
      </c>
      <c r="I2137" s="0" t="s">
        <v>463</v>
      </c>
      <c r="J2137" s="0" t="s">
        <v>140</v>
      </c>
      <c r="K2137" s="0" t="s">
        <v>156</v>
      </c>
      <c r="L2137" s="0" t="s">
        <v>9332</v>
      </c>
      <c r="N2137" s="0" t="s">
        <v>142</v>
      </c>
      <c r="O2137" s="0" t="s">
        <v>143</v>
      </c>
      <c r="P2137" s="0" t="n">
        <v>44483</v>
      </c>
      <c r="AB2137" s="0" t="s">
        <v>144</v>
      </c>
      <c r="AC2137" s="0" t="s">
        <v>145</v>
      </c>
      <c r="AD2137" s="0" t="s">
        <v>146</v>
      </c>
      <c r="AF2137" s="0" t="n">
        <v>14</v>
      </c>
      <c r="AG2137" s="0" t="n">
        <v>11</v>
      </c>
      <c r="AL2137" s="0" t="s">
        <v>142</v>
      </c>
      <c r="AM2137" s="0" t="s">
        <v>8446</v>
      </c>
      <c r="AN2137" s="0" t="s">
        <v>8447</v>
      </c>
      <c r="AO2137" s="0" t="n">
        <v>9</v>
      </c>
      <c r="AP2137" s="0" t="n">
        <v>64</v>
      </c>
      <c r="AQ2137" s="0" t="n">
        <v>32</v>
      </c>
      <c r="AT2137" s="0" t="s">
        <v>149</v>
      </c>
      <c r="AU2137" s="0" t="n">
        <f aca="false">COUNTA($AZ$2137:$ED$2137)</f>
        <v>3</v>
      </c>
      <c r="AV2137" s="0" t="n">
        <f aca="false">COUNTIF($AZ$2137:$ED$2137,"D")</f>
        <v>1</v>
      </c>
      <c r="AW2137" s="0" t="n">
        <f aca="false">COUNTIF($AZ$2137:$ED$2137,"R")</f>
        <v>0</v>
      </c>
      <c r="AX2137" s="0" t="n">
        <f aca="false">AV2137*AW2137</f>
        <v>0</v>
      </c>
      <c r="AY2137" s="0" t="n">
        <f aca="false">IF(BK2137="D",1,0)+IF(BL2137="D",1,0)+IF(BQ2137="D",1,0)+IF(BR2137="D",1,0)+IF(BT2137="D",1,0)+IF(BZ2137="D",1,0)+IF(CA2137="D",1,0)+IF(CB2137="D",1,0)+IF(CC2137="D",1,0)+IF(CI2137="D",1,0)+IF(CJ2137="D",1,0)+IF(CN2137="D",1,0)+IF(CO2137="D",1,0)+IF(CP2137="D",1,0)+IF(CT2137="D",1,0)+IF(CU2137="D",1,0)+IF(DA2137="D",1,0)+IF(DB2137="D",1,0)+IF(DG2137="D",1,0)+IF(DH2137="D",1,0)+IF(DL2137="D",1,0)+IF(DM2137="D",1,0)+IF(DN2137="D",1,0)+IF(DT2137="D",1,0)+IF(DW2137="D",1,0)</f>
        <v>1</v>
      </c>
      <c r="DK2137" s="0" t="s">
        <v>150</v>
      </c>
      <c r="DT2137" s="0" t="s">
        <v>156</v>
      </c>
      <c r="EC2137" s="0" t="s">
        <v>150</v>
      </c>
    </row>
    <row r="2138" customFormat="false" ht="13.8" hidden="false" customHeight="false" outlineLevel="0" collapsed="false">
      <c r="A2138" s="0" t="s">
        <v>9333</v>
      </c>
      <c r="B2138" s="0" t="n">
        <v>78</v>
      </c>
      <c r="C2138" s="0" t="n">
        <v>328448</v>
      </c>
      <c r="D2138" s="0" t="s">
        <v>9334</v>
      </c>
      <c r="E2138" s="0" t="s">
        <v>7382</v>
      </c>
      <c r="F2138" s="0" t="s">
        <v>783</v>
      </c>
      <c r="H2138" s="0" t="s">
        <v>9335</v>
      </c>
      <c r="I2138" s="0" t="s">
        <v>9336</v>
      </c>
      <c r="J2138" s="0" t="s">
        <v>140</v>
      </c>
      <c r="K2138" s="0" t="s">
        <v>156</v>
      </c>
      <c r="L2138" s="0" t="s">
        <v>9337</v>
      </c>
      <c r="N2138" s="0" t="s">
        <v>142</v>
      </c>
      <c r="O2138" s="0" t="s">
        <v>143</v>
      </c>
      <c r="P2138" s="0" t="n">
        <v>44483</v>
      </c>
      <c r="AB2138" s="0" t="s">
        <v>144</v>
      </c>
      <c r="AC2138" s="0" t="s">
        <v>145</v>
      </c>
      <c r="AD2138" s="0" t="s">
        <v>146</v>
      </c>
      <c r="AF2138" s="0" t="n">
        <v>14</v>
      </c>
      <c r="AG2138" s="0" t="n">
        <v>11</v>
      </c>
      <c r="AL2138" s="0" t="s">
        <v>142</v>
      </c>
      <c r="AM2138" s="0" t="s">
        <v>8446</v>
      </c>
      <c r="AN2138" s="0" t="s">
        <v>8447</v>
      </c>
      <c r="AO2138" s="0" t="n">
        <v>9</v>
      </c>
      <c r="AP2138" s="0" t="n">
        <v>64</v>
      </c>
      <c r="AQ2138" s="0" t="n">
        <v>32</v>
      </c>
      <c r="AT2138" s="0" t="s">
        <v>149</v>
      </c>
      <c r="AU2138" s="0" t="n">
        <f aca="false">COUNTA($AZ$2138:$ED$2138)</f>
        <v>26</v>
      </c>
      <c r="AV2138" s="0" t="n">
        <f aca="false">COUNTIF($AZ$2138:$ED$2138,"D")</f>
        <v>7</v>
      </c>
      <c r="AW2138" s="0" t="n">
        <f aca="false">COUNTIF($AZ$2138:$ED$2138,"R")</f>
        <v>0</v>
      </c>
      <c r="AX2138" s="0" t="n">
        <f aca="false">AV2138*AW2138</f>
        <v>0</v>
      </c>
      <c r="AY2138" s="0" t="n">
        <f aca="false">IF(BK2138="D",1,0)+IF(BL2138="D",1,0)+IF(BQ2138="D",1,0)+IF(BR2138="D",1,0)+IF(BT2138="D",1,0)+IF(BZ2138="D",1,0)+IF(CA2138="D",1,0)+IF(CB2138="D",1,0)+IF(CC2138="D",1,0)+IF(CI2138="D",1,0)+IF(CJ2138="D",1,0)+IF(CN2138="D",1,0)+IF(CO2138="D",1,0)+IF(CP2138="D",1,0)+IF(CT2138="D",1,0)+IF(CU2138="D",1,0)+IF(DA2138="D",1,0)+IF(DB2138="D",1,0)+IF(DG2138="D",1,0)+IF(DH2138="D",1,0)+IF(DL2138="D",1,0)+IF(DM2138="D",1,0)+IF(DN2138="D",1,0)+IF(DT2138="D",1,0)+IF(DW2138="D",1,0)</f>
        <v>4</v>
      </c>
      <c r="BI2138" s="0" t="s">
        <v>150</v>
      </c>
      <c r="BM2138" s="0" t="s">
        <v>150</v>
      </c>
      <c r="BO2138" s="0" t="s">
        <v>150</v>
      </c>
      <c r="BP2138" s="0" t="s">
        <v>150</v>
      </c>
      <c r="BS2138" s="0" t="s">
        <v>150</v>
      </c>
      <c r="BV2138" s="0" t="s">
        <v>156</v>
      </c>
      <c r="BX2138" s="0" t="s">
        <v>150</v>
      </c>
      <c r="CH2138" s="0" t="s">
        <v>150</v>
      </c>
      <c r="CI2138" s="0" t="s">
        <v>156</v>
      </c>
      <c r="CK2138" s="0" t="s">
        <v>150</v>
      </c>
      <c r="CL2138" s="0" t="s">
        <v>156</v>
      </c>
      <c r="CM2138" s="0" t="s">
        <v>150</v>
      </c>
      <c r="CN2138" s="0" t="s">
        <v>156</v>
      </c>
      <c r="CQ2138" s="0" t="s">
        <v>150</v>
      </c>
      <c r="CS2138" s="0" t="s">
        <v>150</v>
      </c>
      <c r="CV2138" s="0" t="s">
        <v>150</v>
      </c>
      <c r="CW2138" s="0" t="s">
        <v>156</v>
      </c>
      <c r="CZ2138" s="0" t="s">
        <v>150</v>
      </c>
      <c r="DF2138" s="0" t="s">
        <v>150</v>
      </c>
      <c r="DG2138" s="0" t="s">
        <v>156</v>
      </c>
      <c r="DK2138" s="0" t="s">
        <v>150</v>
      </c>
      <c r="DR2138" s="0" t="s">
        <v>150</v>
      </c>
      <c r="DT2138" s="0" t="s">
        <v>156</v>
      </c>
      <c r="DU2138" s="0" t="s">
        <v>150</v>
      </c>
      <c r="DX2138" s="0" t="s">
        <v>150</v>
      </c>
      <c r="EC2138" s="0" t="s">
        <v>150</v>
      </c>
    </row>
    <row r="2139" customFormat="false" ht="13.8" hidden="false" customHeight="false" outlineLevel="0" collapsed="false">
      <c r="A2139" s="0" t="s">
        <v>9338</v>
      </c>
      <c r="B2139" s="0" t="n">
        <v>78</v>
      </c>
      <c r="C2139" s="0" t="n">
        <v>154420</v>
      </c>
      <c r="D2139" s="0" t="s">
        <v>9339</v>
      </c>
      <c r="E2139" s="0" t="s">
        <v>839</v>
      </c>
      <c r="F2139" s="0" t="s">
        <v>161</v>
      </c>
      <c r="H2139" s="0" t="s">
        <v>9340</v>
      </c>
      <c r="I2139" s="0" t="s">
        <v>1900</v>
      </c>
      <c r="J2139" s="0" t="s">
        <v>140</v>
      </c>
      <c r="K2139" s="0" t="s">
        <v>156</v>
      </c>
      <c r="L2139" s="0" t="s">
        <v>9341</v>
      </c>
      <c r="N2139" s="0" t="s">
        <v>142</v>
      </c>
      <c r="O2139" s="0" t="s">
        <v>143</v>
      </c>
      <c r="P2139" s="0" t="n">
        <v>44483</v>
      </c>
      <c r="AB2139" s="0" t="s">
        <v>144</v>
      </c>
      <c r="AC2139" s="0" t="s">
        <v>145</v>
      </c>
      <c r="AD2139" s="0" t="s">
        <v>146</v>
      </c>
      <c r="AF2139" s="0" t="n">
        <v>14</v>
      </c>
      <c r="AG2139" s="0" t="n">
        <v>11</v>
      </c>
      <c r="AL2139" s="0" t="s">
        <v>142</v>
      </c>
      <c r="AM2139" s="0" t="s">
        <v>8446</v>
      </c>
      <c r="AN2139" s="0" t="s">
        <v>8447</v>
      </c>
      <c r="AO2139" s="0" t="n">
        <v>9</v>
      </c>
      <c r="AP2139" s="0" t="n">
        <v>64</v>
      </c>
      <c r="AQ2139" s="0" t="n">
        <v>32</v>
      </c>
      <c r="AT2139" s="0" t="s">
        <v>149</v>
      </c>
      <c r="AU2139" s="0" t="n">
        <f aca="false">COUNTA($AZ$2139:$ED$2139)</f>
        <v>32</v>
      </c>
      <c r="AV2139" s="0" t="n">
        <f aca="false">COUNTIF($AZ$2139:$ED$2139,"D")</f>
        <v>10</v>
      </c>
      <c r="AW2139" s="0" t="n">
        <f aca="false">COUNTIF($AZ$2139:$ED$2139,"R")</f>
        <v>0</v>
      </c>
      <c r="AX2139" s="0" t="n">
        <f aca="false">AV2139*AW2139</f>
        <v>0</v>
      </c>
      <c r="AY2139" s="0" t="n">
        <f aca="false">IF(BK2139="D",1,0)+IF(BL2139="D",1,0)+IF(BQ2139="D",1,0)+IF(BR2139="D",1,0)+IF(BT2139="D",1,0)+IF(BZ2139="D",1,0)+IF(CA2139="D",1,0)+IF(CB2139="D",1,0)+IF(CC2139="D",1,0)+IF(CI2139="D",1,0)+IF(CJ2139="D",1,0)+IF(CN2139="D",1,0)+IF(CO2139="D",1,0)+IF(CP2139="D",1,0)+IF(CT2139="D",1,0)+IF(CU2139="D",1,0)+IF(DA2139="D",1,0)+IF(DB2139="D",1,0)+IF(DG2139="D",1,0)+IF(DH2139="D",1,0)+IF(DL2139="D",1,0)+IF(DM2139="D",1,0)+IF(DN2139="D",1,0)+IF(DT2139="D",1,0)+IF(DW2139="D",1,0)</f>
        <v>5</v>
      </c>
      <c r="AZ2139" s="0" t="s">
        <v>150</v>
      </c>
      <c r="BA2139" s="0" t="s">
        <v>150</v>
      </c>
      <c r="BB2139" s="0" t="s">
        <v>150</v>
      </c>
      <c r="BC2139" s="0" t="s">
        <v>150</v>
      </c>
      <c r="BE2139" s="0" t="s">
        <v>150</v>
      </c>
      <c r="BF2139" s="0" t="s">
        <v>150</v>
      </c>
      <c r="BG2139" s="0" t="s">
        <v>150</v>
      </c>
      <c r="BH2139" s="0" t="s">
        <v>150</v>
      </c>
      <c r="BI2139" s="0" t="s">
        <v>150</v>
      </c>
      <c r="BM2139" s="0" t="s">
        <v>150</v>
      </c>
      <c r="BO2139" s="0" t="s">
        <v>150</v>
      </c>
      <c r="BS2139" s="0" t="s">
        <v>150</v>
      </c>
      <c r="BV2139" s="0" t="s">
        <v>156</v>
      </c>
      <c r="CI2139" s="0" t="s">
        <v>156</v>
      </c>
      <c r="CK2139" s="0" t="s">
        <v>150</v>
      </c>
      <c r="CL2139" s="0" t="s">
        <v>156</v>
      </c>
      <c r="CM2139" s="0" t="s">
        <v>150</v>
      </c>
      <c r="CR2139" s="0" t="s">
        <v>156</v>
      </c>
      <c r="CS2139" s="0" t="s">
        <v>150</v>
      </c>
      <c r="CT2139" s="0" t="s">
        <v>156</v>
      </c>
      <c r="CV2139" s="0" t="s">
        <v>150</v>
      </c>
      <c r="CZ2139" s="0" t="s">
        <v>150</v>
      </c>
      <c r="DA2139" s="0" t="s">
        <v>156</v>
      </c>
      <c r="DD2139" s="0" t="s">
        <v>156</v>
      </c>
      <c r="DF2139" s="0" t="s">
        <v>150</v>
      </c>
      <c r="DG2139" s="0" t="s">
        <v>156</v>
      </c>
      <c r="DJ2139" s="0" t="s">
        <v>156</v>
      </c>
      <c r="DK2139" s="0" t="s">
        <v>150</v>
      </c>
      <c r="DR2139" s="0" t="s">
        <v>150</v>
      </c>
      <c r="DT2139" s="0" t="s">
        <v>156</v>
      </c>
      <c r="DX2139" s="0" t="s">
        <v>150</v>
      </c>
      <c r="EC2139" s="0" t="s">
        <v>150</v>
      </c>
    </row>
    <row r="2140" customFormat="false" ht="13.8" hidden="false" customHeight="false" outlineLevel="0" collapsed="false">
      <c r="A2140" s="0" t="s">
        <v>9342</v>
      </c>
      <c r="B2140" s="0" t="n">
        <v>78</v>
      </c>
      <c r="C2140" s="0" t="n">
        <v>440557</v>
      </c>
      <c r="D2140" s="0" t="s">
        <v>4648</v>
      </c>
      <c r="E2140" s="0" t="s">
        <v>187</v>
      </c>
      <c r="F2140" s="0" t="s">
        <v>196</v>
      </c>
      <c r="H2140" s="0" t="s">
        <v>9343</v>
      </c>
      <c r="I2140" s="0" t="s">
        <v>5687</v>
      </c>
      <c r="J2140" s="0" t="s">
        <v>140</v>
      </c>
      <c r="L2140" s="0" t="s">
        <v>9344</v>
      </c>
      <c r="N2140" s="0" t="s">
        <v>142</v>
      </c>
      <c r="O2140" s="0" t="s">
        <v>143</v>
      </c>
      <c r="P2140" s="0" t="n">
        <v>44483</v>
      </c>
      <c r="AB2140" s="0" t="s">
        <v>144</v>
      </c>
      <c r="AC2140" s="0" t="s">
        <v>145</v>
      </c>
      <c r="AD2140" s="0" t="s">
        <v>146</v>
      </c>
      <c r="AF2140" s="0" t="n">
        <v>14</v>
      </c>
      <c r="AG2140" s="0" t="n">
        <v>11</v>
      </c>
      <c r="AL2140" s="0" t="s">
        <v>142</v>
      </c>
      <c r="AM2140" s="0" t="s">
        <v>8446</v>
      </c>
      <c r="AN2140" s="0" t="s">
        <v>8447</v>
      </c>
      <c r="AO2140" s="0" t="n">
        <v>9</v>
      </c>
      <c r="AP2140" s="0" t="n">
        <v>64</v>
      </c>
      <c r="AQ2140" s="0" t="n">
        <v>32</v>
      </c>
      <c r="AT2140" s="0" t="s">
        <v>149</v>
      </c>
      <c r="AU2140" s="0" t="n">
        <f aca="false">COUNTA($AZ$2140:$ED$2140)</f>
        <v>1</v>
      </c>
      <c r="AV2140" s="0" t="n">
        <f aca="false">COUNTIF($AZ$2140:$ED$2140,"D")</f>
        <v>0</v>
      </c>
      <c r="AW2140" s="0" t="n">
        <f aca="false">COUNTIF($AZ$2140:$ED$2140,"R")</f>
        <v>0</v>
      </c>
      <c r="AX2140" s="0" t="n">
        <f aca="false">AV2140*AW2140</f>
        <v>0</v>
      </c>
      <c r="AY2140" s="0" t="n">
        <f aca="false">IF(BK2140="D",1,0)+IF(BL2140="D",1,0)+IF(BQ2140="D",1,0)+IF(BR2140="D",1,0)+IF(BT2140="D",1,0)+IF(BZ2140="D",1,0)+IF(CA2140="D",1,0)+IF(CB2140="D",1,0)+IF(CC2140="D",1,0)+IF(CI2140="D",1,0)+IF(CJ2140="D",1,0)+IF(CN2140="D",1,0)+IF(CO2140="D",1,0)+IF(CP2140="D",1,0)+IF(CT2140="D",1,0)+IF(CU2140="D",1,0)+IF(DA2140="D",1,0)+IF(DB2140="D",1,0)+IF(DG2140="D",1,0)+IF(DH2140="D",1,0)+IF(DL2140="D",1,0)+IF(DM2140="D",1,0)+IF(DN2140="D",1,0)+IF(DT2140="D",1,0)+IF(DW2140="D",1,0)</f>
        <v>0</v>
      </c>
      <c r="DK2140" s="0" t="s">
        <v>150</v>
      </c>
    </row>
    <row r="2141" customFormat="false" ht="13.8" hidden="false" customHeight="false" outlineLevel="0" collapsed="false">
      <c r="A2141" s="0" t="s">
        <v>9345</v>
      </c>
      <c r="B2141" s="0" t="n">
        <v>78</v>
      </c>
      <c r="C2141" s="0" t="n">
        <v>269377</v>
      </c>
      <c r="D2141" s="0" t="s">
        <v>8853</v>
      </c>
      <c r="E2141" s="0" t="s">
        <v>839</v>
      </c>
      <c r="F2141" s="0" t="s">
        <v>243</v>
      </c>
      <c r="H2141" s="0" t="s">
        <v>9346</v>
      </c>
      <c r="I2141" s="0" t="s">
        <v>2609</v>
      </c>
      <c r="J2141" s="0" t="s">
        <v>140</v>
      </c>
      <c r="K2141" s="0" t="s">
        <v>156</v>
      </c>
      <c r="L2141" s="0" t="s">
        <v>8855</v>
      </c>
      <c r="N2141" s="0" t="s">
        <v>142</v>
      </c>
      <c r="O2141" s="0" t="s">
        <v>143</v>
      </c>
      <c r="P2141" s="0" t="n">
        <v>44483</v>
      </c>
      <c r="AB2141" s="0" t="s">
        <v>144</v>
      </c>
      <c r="AC2141" s="0" t="s">
        <v>145</v>
      </c>
      <c r="AD2141" s="0" t="s">
        <v>146</v>
      </c>
      <c r="AF2141" s="0" t="n">
        <v>14</v>
      </c>
      <c r="AG2141" s="0" t="n">
        <v>11</v>
      </c>
      <c r="AL2141" s="0" t="s">
        <v>142</v>
      </c>
      <c r="AM2141" s="0" t="s">
        <v>8446</v>
      </c>
      <c r="AN2141" s="0" t="s">
        <v>8447</v>
      </c>
      <c r="AO2141" s="0" t="n">
        <v>9</v>
      </c>
      <c r="AP2141" s="0" t="n">
        <v>64</v>
      </c>
      <c r="AQ2141" s="0" t="n">
        <v>32</v>
      </c>
      <c r="AT2141" s="0" t="s">
        <v>149</v>
      </c>
      <c r="AU2141" s="0" t="n">
        <f aca="false">COUNTA($AZ$2141:$ED$2141)</f>
        <v>17</v>
      </c>
      <c r="AV2141" s="0" t="n">
        <f aca="false">COUNTIF($AZ$2141:$ED$2141,"D")</f>
        <v>3</v>
      </c>
      <c r="AW2141" s="0" t="n">
        <f aca="false">COUNTIF($AZ$2141:$ED$2141,"R")</f>
        <v>0</v>
      </c>
      <c r="AX2141" s="0" t="n">
        <f aca="false">AV2141*AW2141</f>
        <v>0</v>
      </c>
      <c r="AY2141" s="0" t="n">
        <f aca="false">IF(BK2141="D",1,0)+IF(BL2141="D",1,0)+IF(BQ2141="D",1,0)+IF(BR2141="D",1,0)+IF(BT2141="D",1,0)+IF(BZ2141="D",1,0)+IF(CA2141="D",1,0)+IF(CB2141="D",1,0)+IF(CC2141="D",1,0)+IF(CI2141="D",1,0)+IF(CJ2141="D",1,0)+IF(CN2141="D",1,0)+IF(CO2141="D",1,0)+IF(CP2141="D",1,0)+IF(CT2141="D",1,0)+IF(CU2141="D",1,0)+IF(DA2141="D",1,0)+IF(DB2141="D",1,0)+IF(DG2141="D",1,0)+IF(DH2141="D",1,0)+IF(DL2141="D",1,0)+IF(DM2141="D",1,0)+IF(DN2141="D",1,0)+IF(DT2141="D",1,0)+IF(DW2141="D",1,0)</f>
        <v>0</v>
      </c>
      <c r="BA2141" s="0" t="s">
        <v>150</v>
      </c>
      <c r="BI2141" s="0" t="s">
        <v>150</v>
      </c>
      <c r="BM2141" s="0" t="s">
        <v>150</v>
      </c>
      <c r="BV2141" s="0" t="s">
        <v>156</v>
      </c>
      <c r="BX2141" s="0" t="s">
        <v>150</v>
      </c>
      <c r="CH2141" s="0" t="s">
        <v>150</v>
      </c>
      <c r="CM2141" s="0" t="s">
        <v>150</v>
      </c>
      <c r="CV2141" s="0" t="s">
        <v>150</v>
      </c>
      <c r="CZ2141" s="0" t="s">
        <v>150</v>
      </c>
      <c r="DF2141" s="0" t="s">
        <v>150</v>
      </c>
      <c r="DK2141" s="0" t="s">
        <v>150</v>
      </c>
      <c r="DQ2141" s="0" t="s">
        <v>156</v>
      </c>
      <c r="DR2141" s="0" t="s">
        <v>150</v>
      </c>
      <c r="DU2141" s="0" t="s">
        <v>150</v>
      </c>
      <c r="DX2141" s="0" t="s">
        <v>150</v>
      </c>
      <c r="EA2141" s="0" t="s">
        <v>156</v>
      </c>
      <c r="EC2141" s="0" t="s">
        <v>150</v>
      </c>
    </row>
    <row r="2142" customFormat="false" ht="13.8" hidden="false" customHeight="false" outlineLevel="0" collapsed="false">
      <c r="A2142" s="0" t="s">
        <v>9347</v>
      </c>
      <c r="B2142" s="0" t="n">
        <v>78</v>
      </c>
      <c r="C2142" s="0" t="n">
        <v>355647</v>
      </c>
      <c r="D2142" s="0" t="s">
        <v>9348</v>
      </c>
      <c r="E2142" s="0" t="s">
        <v>2467</v>
      </c>
      <c r="F2142" s="0" t="s">
        <v>1482</v>
      </c>
      <c r="H2142" s="0" t="s">
        <v>9349</v>
      </c>
      <c r="I2142" s="0" t="s">
        <v>9350</v>
      </c>
      <c r="J2142" s="0" t="s">
        <v>259</v>
      </c>
      <c r="L2142" s="0" t="s">
        <v>9351</v>
      </c>
      <c r="N2142" s="0" t="s">
        <v>142</v>
      </c>
      <c r="O2142" s="0" t="s">
        <v>143</v>
      </c>
      <c r="P2142" s="0" t="n">
        <v>44483</v>
      </c>
      <c r="AB2142" s="0" t="s">
        <v>144</v>
      </c>
      <c r="AC2142" s="0" t="s">
        <v>145</v>
      </c>
      <c r="AD2142" s="0" t="s">
        <v>146</v>
      </c>
      <c r="AF2142" s="0" t="n">
        <v>14</v>
      </c>
      <c r="AG2142" s="0" t="n">
        <v>11</v>
      </c>
      <c r="AL2142" s="0" t="s">
        <v>142</v>
      </c>
      <c r="AM2142" s="0" t="s">
        <v>8446</v>
      </c>
      <c r="AN2142" s="0" t="s">
        <v>8447</v>
      </c>
      <c r="AO2142" s="0" t="n">
        <v>9</v>
      </c>
      <c r="AP2142" s="0" t="n">
        <v>64</v>
      </c>
      <c r="AQ2142" s="0" t="n">
        <v>32</v>
      </c>
      <c r="AT2142" s="0" t="s">
        <v>149</v>
      </c>
      <c r="AU2142" s="0" t="n">
        <f aca="false">COUNTA($AZ$2142:$ED$2142)</f>
        <v>2</v>
      </c>
      <c r="AV2142" s="0" t="n">
        <f aca="false">COUNTIF($AZ$2142:$ED$2142,"D")</f>
        <v>1</v>
      </c>
      <c r="AW2142" s="0" t="n">
        <f aca="false">COUNTIF($AZ$2142:$ED$2142,"R")</f>
        <v>0</v>
      </c>
      <c r="AX2142" s="0" t="n">
        <f aca="false">AV2142*AW2142</f>
        <v>0</v>
      </c>
      <c r="AY2142" s="0" t="n">
        <f aca="false">IF(BK2142="D",1,0)+IF(BL2142="D",1,0)+IF(BQ2142="D",1,0)+IF(BR2142="D",1,0)+IF(BT2142="D",1,0)+IF(BZ2142="D",1,0)+IF(CA2142="D",1,0)+IF(CB2142="D",1,0)+IF(CC2142="D",1,0)+IF(CI2142="D",1,0)+IF(CJ2142="D",1,0)+IF(CN2142="D",1,0)+IF(CO2142="D",1,0)+IF(CP2142="D",1,0)+IF(CT2142="D",1,0)+IF(CU2142="D",1,0)+IF(DA2142="D",1,0)+IF(DB2142="D",1,0)+IF(DG2142="D",1,0)+IF(DH2142="D",1,0)+IF(DL2142="D",1,0)+IF(DM2142="D",1,0)+IF(DN2142="D",1,0)+IF(DT2142="D",1,0)+IF(DW2142="D",1,0)</f>
        <v>0</v>
      </c>
      <c r="CW2142" s="0" t="s">
        <v>156</v>
      </c>
      <c r="DK2142" s="0" t="s">
        <v>150</v>
      </c>
    </row>
    <row r="2143" customFormat="false" ht="13.8" hidden="false" customHeight="false" outlineLevel="0" collapsed="false">
      <c r="A2143" s="0" t="s">
        <v>9352</v>
      </c>
      <c r="B2143" s="0" t="n">
        <v>78</v>
      </c>
      <c r="C2143" s="0" t="n">
        <v>18985</v>
      </c>
      <c r="D2143" s="0" t="s">
        <v>9353</v>
      </c>
      <c r="E2143" s="0" t="s">
        <v>2177</v>
      </c>
      <c r="F2143" s="0" t="s">
        <v>7111</v>
      </c>
      <c r="H2143" s="0" t="s">
        <v>9354</v>
      </c>
      <c r="I2143" s="0" t="s">
        <v>3626</v>
      </c>
      <c r="J2143" s="0" t="s">
        <v>140</v>
      </c>
      <c r="K2143" s="0" t="s">
        <v>156</v>
      </c>
      <c r="L2143" s="0" t="s">
        <v>9355</v>
      </c>
      <c r="N2143" s="0" t="s">
        <v>142</v>
      </c>
      <c r="O2143" s="0" t="s">
        <v>143</v>
      </c>
      <c r="P2143" s="0" t="n">
        <v>44483</v>
      </c>
      <c r="AB2143" s="0" t="s">
        <v>144</v>
      </c>
      <c r="AC2143" s="0" t="s">
        <v>145</v>
      </c>
      <c r="AD2143" s="0" t="s">
        <v>146</v>
      </c>
      <c r="AF2143" s="0" t="n">
        <v>14</v>
      </c>
      <c r="AG2143" s="0" t="n">
        <v>11</v>
      </c>
      <c r="AL2143" s="0" t="s">
        <v>142</v>
      </c>
      <c r="AM2143" s="0" t="s">
        <v>8446</v>
      </c>
      <c r="AN2143" s="0" t="s">
        <v>8447</v>
      </c>
      <c r="AO2143" s="0" t="n">
        <v>9</v>
      </c>
      <c r="AP2143" s="0" t="n">
        <v>64</v>
      </c>
      <c r="AQ2143" s="0" t="n">
        <v>32</v>
      </c>
      <c r="AT2143" s="0" t="s">
        <v>149</v>
      </c>
      <c r="AU2143" s="0" t="n">
        <f aca="false">COUNTA($AZ$2143:$ED$2143)</f>
        <v>37</v>
      </c>
      <c r="AV2143" s="0" t="n">
        <f aca="false">COUNTIF($AZ$2143:$ED$2143,"D")</f>
        <v>9</v>
      </c>
      <c r="AW2143" s="0" t="n">
        <f aca="false">COUNTIF($AZ$2143:$ED$2143,"R")</f>
        <v>2</v>
      </c>
      <c r="AX2143" s="0" t="n">
        <f aca="false">AV2143*AW2143</f>
        <v>18</v>
      </c>
      <c r="AY2143" s="0" t="n">
        <f aca="false">IF(BK2143="D",1,0)+IF(BL2143="D",1,0)+IF(BQ2143="D",1,0)+IF(BR2143="D",1,0)+IF(BT2143="D",1,0)+IF(BZ2143="D",1,0)+IF(CA2143="D",1,0)+IF(CB2143="D",1,0)+IF(CC2143="D",1,0)+IF(CI2143="D",1,0)+IF(CJ2143="D",1,0)+IF(CN2143="D",1,0)+IF(CO2143="D",1,0)+IF(CP2143="D",1,0)+IF(CT2143="D",1,0)+IF(CU2143="D",1,0)+IF(DA2143="D",1,0)+IF(DB2143="D",1,0)+IF(DG2143="D",1,0)+IF(DH2143="D",1,0)+IF(DL2143="D",1,0)+IF(DM2143="D",1,0)+IF(DN2143="D",1,0)+IF(DT2143="D",1,0)+IF(DW2143="D",1,0)</f>
        <v>2</v>
      </c>
      <c r="AZ2143" s="0" t="s">
        <v>150</v>
      </c>
      <c r="BA2143" s="0" t="s">
        <v>150</v>
      </c>
      <c r="BC2143" s="0" t="s">
        <v>150</v>
      </c>
      <c r="BD2143" s="0" t="s">
        <v>150</v>
      </c>
      <c r="BE2143" s="0" t="s">
        <v>150</v>
      </c>
      <c r="BF2143" s="0" t="s">
        <v>150</v>
      </c>
      <c r="BG2143" s="0" t="s">
        <v>150</v>
      </c>
      <c r="BH2143" s="0" t="s">
        <v>150</v>
      </c>
      <c r="BI2143" s="0" t="s">
        <v>150</v>
      </c>
      <c r="BO2143" s="0" t="s">
        <v>150</v>
      </c>
      <c r="BP2143" s="0" t="s">
        <v>150</v>
      </c>
      <c r="BV2143" s="0" t="s">
        <v>156</v>
      </c>
      <c r="BX2143" s="0" t="s">
        <v>150</v>
      </c>
      <c r="CE2143" s="0" t="s">
        <v>156</v>
      </c>
      <c r="CH2143" s="0" t="s">
        <v>150</v>
      </c>
      <c r="CK2143" s="0" t="s">
        <v>150</v>
      </c>
      <c r="CL2143" s="0" t="s">
        <v>156</v>
      </c>
      <c r="CM2143" s="0" t="s">
        <v>150</v>
      </c>
      <c r="CQ2143" s="0" t="s">
        <v>150</v>
      </c>
      <c r="CR2143" s="0" t="s">
        <v>156</v>
      </c>
      <c r="CS2143" s="0" t="s">
        <v>150</v>
      </c>
      <c r="CT2143" s="0" t="s">
        <v>156</v>
      </c>
      <c r="CV2143" s="0" t="s">
        <v>150</v>
      </c>
      <c r="CW2143" s="0" t="s">
        <v>192</v>
      </c>
      <c r="CZ2143" s="0" t="s">
        <v>150</v>
      </c>
      <c r="DC2143" s="0" t="s">
        <v>150</v>
      </c>
      <c r="DD2143" s="0" t="s">
        <v>156</v>
      </c>
      <c r="DF2143" s="0" t="s">
        <v>150</v>
      </c>
      <c r="DI2143" s="0" t="s">
        <v>150</v>
      </c>
      <c r="DJ2143" s="0" t="s">
        <v>156</v>
      </c>
      <c r="DK2143" s="0" t="s">
        <v>150</v>
      </c>
      <c r="DP2143" s="0" t="s">
        <v>192</v>
      </c>
      <c r="DR2143" s="0" t="s">
        <v>150</v>
      </c>
      <c r="DT2143" s="0" t="s">
        <v>156</v>
      </c>
      <c r="DU2143" s="0" t="s">
        <v>150</v>
      </c>
      <c r="EA2143" s="0" t="s">
        <v>156</v>
      </c>
      <c r="EC2143" s="0" t="s">
        <v>150</v>
      </c>
    </row>
    <row r="2144" customFormat="false" ht="13.8" hidden="false" customHeight="false" outlineLevel="0" collapsed="false">
      <c r="A2144" s="0" t="s">
        <v>9356</v>
      </c>
      <c r="B2144" s="0" t="n">
        <v>78</v>
      </c>
      <c r="C2144" s="0" t="n">
        <v>373334</v>
      </c>
      <c r="D2144" s="0" t="s">
        <v>9357</v>
      </c>
      <c r="E2144" s="0" t="s">
        <v>1259</v>
      </c>
      <c r="F2144" s="0" t="s">
        <v>656</v>
      </c>
      <c r="H2144" s="0" t="s">
        <v>9358</v>
      </c>
      <c r="I2144" s="0" t="s">
        <v>9359</v>
      </c>
      <c r="J2144" s="0" t="s">
        <v>259</v>
      </c>
      <c r="L2144" s="0" t="s">
        <v>9360</v>
      </c>
      <c r="N2144" s="0" t="s">
        <v>142</v>
      </c>
      <c r="O2144" s="0" t="s">
        <v>143</v>
      </c>
      <c r="P2144" s="0" t="n">
        <v>44483</v>
      </c>
      <c r="AB2144" s="0" t="s">
        <v>144</v>
      </c>
      <c r="AC2144" s="0" t="s">
        <v>145</v>
      </c>
      <c r="AD2144" s="0" t="s">
        <v>146</v>
      </c>
      <c r="AF2144" s="0" t="n">
        <v>14</v>
      </c>
      <c r="AG2144" s="0" t="n">
        <v>11</v>
      </c>
      <c r="AL2144" s="0" t="s">
        <v>142</v>
      </c>
      <c r="AM2144" s="0" t="s">
        <v>8446</v>
      </c>
      <c r="AN2144" s="0" t="s">
        <v>8447</v>
      </c>
      <c r="AO2144" s="0" t="n">
        <v>9</v>
      </c>
      <c r="AP2144" s="0" t="n">
        <v>64</v>
      </c>
      <c r="AQ2144" s="0" t="n">
        <v>32</v>
      </c>
      <c r="AT2144" s="0" t="s">
        <v>149</v>
      </c>
      <c r="AU2144" s="0" t="n">
        <f aca="false">COUNTA($AZ$2144:$ED$2144)</f>
        <v>3</v>
      </c>
      <c r="AV2144" s="0" t="n">
        <f aca="false">COUNTIF($AZ$2144:$ED$2144,"D")</f>
        <v>0</v>
      </c>
      <c r="AW2144" s="0" t="n">
        <f aca="false">COUNTIF($AZ$2144:$ED$2144,"R")</f>
        <v>0</v>
      </c>
      <c r="AX2144" s="0" t="n">
        <f aca="false">AV2144*AW2144</f>
        <v>0</v>
      </c>
      <c r="AY2144" s="0" t="n">
        <f aca="false">IF(BK2144="D",1,0)+IF(BL2144="D",1,0)+IF(BQ2144="D",1,0)+IF(BR2144="D",1,0)+IF(BT2144="D",1,0)+IF(BZ2144="D",1,0)+IF(CA2144="D",1,0)+IF(CB2144="D",1,0)+IF(CC2144="D",1,0)+IF(CI2144="D",1,0)+IF(CJ2144="D",1,0)+IF(CN2144="D",1,0)+IF(CO2144="D",1,0)+IF(CP2144="D",1,0)+IF(CT2144="D",1,0)+IF(CU2144="D",1,0)+IF(DA2144="D",1,0)+IF(DB2144="D",1,0)+IF(DG2144="D",1,0)+IF(DH2144="D",1,0)+IF(DL2144="D",1,0)+IF(DM2144="D",1,0)+IF(DN2144="D",1,0)+IF(DT2144="D",1,0)+IF(DW2144="D",1,0)</f>
        <v>0</v>
      </c>
      <c r="CM2144" s="0" t="s">
        <v>150</v>
      </c>
      <c r="CV2144" s="0" t="s">
        <v>150</v>
      </c>
      <c r="CZ2144" s="0" t="s">
        <v>150</v>
      </c>
    </row>
    <row r="2145" customFormat="false" ht="13.8" hidden="false" customHeight="false" outlineLevel="0" collapsed="false">
      <c r="A2145" s="0" t="s">
        <v>9361</v>
      </c>
      <c r="B2145" s="0" t="n">
        <v>78</v>
      </c>
      <c r="C2145" s="0" t="n">
        <v>155613</v>
      </c>
      <c r="D2145" s="0" t="s">
        <v>9362</v>
      </c>
      <c r="E2145" s="0" t="s">
        <v>460</v>
      </c>
      <c r="F2145" s="0" t="s">
        <v>188</v>
      </c>
      <c r="H2145" s="0" t="s">
        <v>9363</v>
      </c>
      <c r="I2145" s="0" t="s">
        <v>9364</v>
      </c>
      <c r="J2145" s="0" t="s">
        <v>140</v>
      </c>
      <c r="K2145" s="0" t="s">
        <v>192</v>
      </c>
      <c r="L2145" s="0" t="s">
        <v>9365</v>
      </c>
      <c r="N2145" s="0" t="s">
        <v>142</v>
      </c>
      <c r="O2145" s="0" t="s">
        <v>143</v>
      </c>
      <c r="P2145" s="0" t="n">
        <v>44483</v>
      </c>
      <c r="AB2145" s="0" t="s">
        <v>144</v>
      </c>
      <c r="AC2145" s="0" t="s">
        <v>145</v>
      </c>
      <c r="AD2145" s="0" t="s">
        <v>146</v>
      </c>
      <c r="AF2145" s="0" t="n">
        <v>14</v>
      </c>
      <c r="AG2145" s="0" t="n">
        <v>11</v>
      </c>
      <c r="AL2145" s="0" t="s">
        <v>142</v>
      </c>
      <c r="AM2145" s="0" t="s">
        <v>8446</v>
      </c>
      <c r="AN2145" s="0" t="s">
        <v>8447</v>
      </c>
      <c r="AO2145" s="0" t="n">
        <v>9</v>
      </c>
      <c r="AP2145" s="0" t="n">
        <v>64</v>
      </c>
      <c r="AQ2145" s="0" t="n">
        <v>32</v>
      </c>
      <c r="AT2145" s="0" t="s">
        <v>149</v>
      </c>
      <c r="AU2145" s="0" t="n">
        <f aca="false">COUNTA($AZ$2145:$ED$2145)</f>
        <v>21</v>
      </c>
      <c r="AV2145" s="0" t="n">
        <f aca="false">COUNTIF($AZ$2145:$ED$2145,"D")</f>
        <v>0</v>
      </c>
      <c r="AW2145" s="0" t="n">
        <f aca="false">COUNTIF($AZ$2145:$ED$2145,"R")</f>
        <v>3</v>
      </c>
      <c r="AX2145" s="0" t="n">
        <f aca="false">AV2145*AW2145</f>
        <v>0</v>
      </c>
      <c r="AY2145" s="0" t="n">
        <f aca="false">IF(BK2145="D",1,0)+IF(BL2145="D",1,0)+IF(BQ2145="D",1,0)+IF(BR2145="D",1,0)+IF(BT2145="D",1,0)+IF(BZ2145="D",1,0)+IF(CA2145="D",1,0)+IF(CB2145="D",1,0)+IF(CC2145="D",1,0)+IF(CI2145="D",1,0)+IF(CJ2145="D",1,0)+IF(CN2145="D",1,0)+IF(CO2145="D",1,0)+IF(CP2145="D",1,0)+IF(CT2145="D",1,0)+IF(CU2145="D",1,0)+IF(DA2145="D",1,0)+IF(DB2145="D",1,0)+IF(DG2145="D",1,0)+IF(DH2145="D",1,0)+IF(DL2145="D",1,0)+IF(DM2145="D",1,0)+IF(DN2145="D",1,0)+IF(DT2145="D",1,0)+IF(DW2145="D",1,0)</f>
        <v>0</v>
      </c>
      <c r="BA2145" s="0" t="s">
        <v>150</v>
      </c>
      <c r="BC2145" s="0" t="s">
        <v>150</v>
      </c>
      <c r="BE2145" s="0" t="s">
        <v>150</v>
      </c>
      <c r="BI2145" s="0" t="s">
        <v>150</v>
      </c>
      <c r="BP2145" s="0" t="s">
        <v>150</v>
      </c>
      <c r="BX2145" s="0" t="s">
        <v>150</v>
      </c>
      <c r="CH2145" s="0" t="s">
        <v>150</v>
      </c>
      <c r="CM2145" s="0" t="s">
        <v>150</v>
      </c>
      <c r="CS2145" s="0" t="s">
        <v>150</v>
      </c>
      <c r="CZ2145" s="0" t="s">
        <v>150</v>
      </c>
      <c r="DF2145" s="0" t="s">
        <v>150</v>
      </c>
      <c r="DK2145" s="0" t="s">
        <v>150</v>
      </c>
      <c r="DO2145" s="0" t="s">
        <v>150</v>
      </c>
      <c r="DP2145" s="0" t="s">
        <v>192</v>
      </c>
      <c r="DQ2145" s="0" t="s">
        <v>192</v>
      </c>
      <c r="DR2145" s="0" t="s">
        <v>150</v>
      </c>
      <c r="DT2145" s="0" t="s">
        <v>150</v>
      </c>
      <c r="DU2145" s="0" t="s">
        <v>150</v>
      </c>
      <c r="DX2145" s="0" t="s">
        <v>150</v>
      </c>
      <c r="EA2145" s="0" t="s">
        <v>192</v>
      </c>
      <c r="EC2145" s="0" t="s">
        <v>150</v>
      </c>
    </row>
    <row r="2146" customFormat="false" ht="13.8" hidden="false" customHeight="false" outlineLevel="0" collapsed="false">
      <c r="A2146" s="0" t="s">
        <v>9366</v>
      </c>
      <c r="B2146" s="0" t="n">
        <v>78</v>
      </c>
      <c r="C2146" s="0" t="n">
        <v>212780</v>
      </c>
      <c r="D2146" s="0" t="s">
        <v>9367</v>
      </c>
      <c r="E2146" s="0" t="s">
        <v>655</v>
      </c>
      <c r="F2146" s="0" t="s">
        <v>1693</v>
      </c>
      <c r="H2146" s="0" t="s">
        <v>9368</v>
      </c>
      <c r="I2146" s="0" t="s">
        <v>9369</v>
      </c>
      <c r="J2146" s="0" t="s">
        <v>140</v>
      </c>
      <c r="K2146" s="0" t="s">
        <v>192</v>
      </c>
      <c r="L2146" s="0" t="s">
        <v>9370</v>
      </c>
      <c r="N2146" s="0" t="s">
        <v>142</v>
      </c>
      <c r="O2146" s="0" t="s">
        <v>143</v>
      </c>
      <c r="P2146" s="0" t="n">
        <v>44483</v>
      </c>
      <c r="AB2146" s="0" t="s">
        <v>144</v>
      </c>
      <c r="AC2146" s="0" t="s">
        <v>145</v>
      </c>
      <c r="AD2146" s="0" t="s">
        <v>146</v>
      </c>
      <c r="AF2146" s="0" t="n">
        <v>14</v>
      </c>
      <c r="AG2146" s="0" t="n">
        <v>11</v>
      </c>
      <c r="AL2146" s="0" t="s">
        <v>142</v>
      </c>
      <c r="AM2146" s="0" t="s">
        <v>8446</v>
      </c>
      <c r="AN2146" s="0" t="s">
        <v>8447</v>
      </c>
      <c r="AO2146" s="0" t="n">
        <v>9</v>
      </c>
      <c r="AP2146" s="0" t="n">
        <v>64</v>
      </c>
      <c r="AQ2146" s="0" t="n">
        <v>32</v>
      </c>
      <c r="AT2146" s="0" t="s">
        <v>149</v>
      </c>
      <c r="AU2146" s="0" t="n">
        <f aca="false">COUNTA($AZ$2146:$ED$2146)</f>
        <v>36</v>
      </c>
      <c r="AV2146" s="0" t="n">
        <f aca="false">COUNTIF($AZ$2146:$ED$2146,"D")</f>
        <v>5</v>
      </c>
      <c r="AW2146" s="0" t="n">
        <f aca="false">COUNTIF($AZ$2146:$ED$2146,"R")</f>
        <v>2</v>
      </c>
      <c r="AX2146" s="0" t="n">
        <f aca="false">AV2146*AW2146</f>
        <v>10</v>
      </c>
      <c r="AY2146" s="0" t="n">
        <f aca="false">IF(BK2146="D",1,0)+IF(BL2146="D",1,0)+IF(BQ2146="D",1,0)+IF(BR2146="D",1,0)+IF(BT2146="D",1,0)+IF(BZ2146="D",1,0)+IF(CA2146="D",1,0)+IF(CB2146="D",1,0)+IF(CC2146="D",1,0)+IF(CI2146="D",1,0)+IF(CJ2146="D",1,0)+IF(CN2146="D",1,0)+IF(CO2146="D",1,0)+IF(CP2146="D",1,0)+IF(CT2146="D",1,0)+IF(CU2146="D",1,0)+IF(DA2146="D",1,0)+IF(DB2146="D",1,0)+IF(DG2146="D",1,0)+IF(DH2146="D",1,0)+IF(DL2146="D",1,0)+IF(DM2146="D",1,0)+IF(DN2146="D",1,0)+IF(DT2146="D",1,0)+IF(DW2146="D",1,0)</f>
        <v>2</v>
      </c>
      <c r="AZ2146" s="0" t="s">
        <v>150</v>
      </c>
      <c r="BA2146" s="0" t="s">
        <v>150</v>
      </c>
      <c r="BB2146" s="0" t="s">
        <v>150</v>
      </c>
      <c r="BC2146" s="0" t="s">
        <v>150</v>
      </c>
      <c r="BD2146" s="0" t="s">
        <v>150</v>
      </c>
      <c r="BE2146" s="0" t="s">
        <v>150</v>
      </c>
      <c r="BF2146" s="0" t="s">
        <v>150</v>
      </c>
      <c r="BG2146" s="0" t="s">
        <v>150</v>
      </c>
      <c r="BH2146" s="0" t="s">
        <v>150</v>
      </c>
      <c r="BI2146" s="0" t="s">
        <v>150</v>
      </c>
      <c r="BM2146" s="0" t="s">
        <v>150</v>
      </c>
      <c r="BO2146" s="0" t="s">
        <v>150</v>
      </c>
      <c r="BP2146" s="0" t="s">
        <v>150</v>
      </c>
      <c r="BS2146" s="0" t="s">
        <v>150</v>
      </c>
      <c r="BV2146" s="0" t="s">
        <v>156</v>
      </c>
      <c r="BX2146" s="0" t="s">
        <v>150</v>
      </c>
      <c r="CD2146" s="0" t="s">
        <v>150</v>
      </c>
      <c r="CH2146" s="0" t="s">
        <v>150</v>
      </c>
      <c r="CI2146" s="0" t="s">
        <v>156</v>
      </c>
      <c r="CK2146" s="0" t="s">
        <v>150</v>
      </c>
      <c r="CM2146" s="0" t="s">
        <v>150</v>
      </c>
      <c r="CQ2146" s="0" t="s">
        <v>150</v>
      </c>
      <c r="CR2146" s="0" t="s">
        <v>156</v>
      </c>
      <c r="CS2146" s="0" t="s">
        <v>150</v>
      </c>
      <c r="CV2146" s="0" t="s">
        <v>150</v>
      </c>
      <c r="CW2146" s="0" t="s">
        <v>192</v>
      </c>
      <c r="CZ2146" s="0" t="s">
        <v>150</v>
      </c>
      <c r="DF2146" s="0" t="s">
        <v>150</v>
      </c>
      <c r="DI2146" s="0" t="s">
        <v>150</v>
      </c>
      <c r="DJ2146" s="0" t="s">
        <v>156</v>
      </c>
      <c r="DK2146" s="0" t="s">
        <v>150</v>
      </c>
      <c r="DR2146" s="0" t="s">
        <v>150</v>
      </c>
      <c r="DT2146" s="0" t="s">
        <v>156</v>
      </c>
      <c r="DX2146" s="0" t="s">
        <v>150</v>
      </c>
      <c r="EA2146" s="0" t="s">
        <v>192</v>
      </c>
      <c r="EC2146" s="0" t="s">
        <v>150</v>
      </c>
    </row>
    <row r="2147" customFormat="false" ht="13.8" hidden="false" customHeight="false" outlineLevel="0" collapsed="false">
      <c r="A2147" s="0" t="s">
        <v>9371</v>
      </c>
      <c r="B2147" s="0" t="n">
        <v>78</v>
      </c>
      <c r="C2147" s="0" t="n">
        <v>271179</v>
      </c>
      <c r="D2147" s="0" t="s">
        <v>1456</v>
      </c>
      <c r="E2147" s="0" t="s">
        <v>9372</v>
      </c>
      <c r="H2147" s="0" t="s">
        <v>9373</v>
      </c>
      <c r="I2147" s="0" t="s">
        <v>1285</v>
      </c>
      <c r="J2147" s="0" t="s">
        <v>140</v>
      </c>
      <c r="L2147" s="0" t="s">
        <v>9374</v>
      </c>
      <c r="N2147" s="0" t="s">
        <v>142</v>
      </c>
      <c r="O2147" s="0" t="s">
        <v>143</v>
      </c>
      <c r="P2147" s="0" t="n">
        <v>44483</v>
      </c>
      <c r="AB2147" s="0" t="s">
        <v>144</v>
      </c>
      <c r="AC2147" s="0" t="s">
        <v>145</v>
      </c>
      <c r="AD2147" s="0" t="s">
        <v>146</v>
      </c>
      <c r="AF2147" s="0" t="n">
        <v>14</v>
      </c>
      <c r="AG2147" s="0" t="n">
        <v>11</v>
      </c>
      <c r="AL2147" s="0" t="s">
        <v>142</v>
      </c>
      <c r="AM2147" s="0" t="s">
        <v>8446</v>
      </c>
      <c r="AN2147" s="0" t="s">
        <v>8447</v>
      </c>
      <c r="AO2147" s="0" t="n">
        <v>9</v>
      </c>
      <c r="AP2147" s="0" t="n">
        <v>64</v>
      </c>
      <c r="AQ2147" s="0" t="n">
        <v>32</v>
      </c>
      <c r="AT2147" s="0" t="s">
        <v>149</v>
      </c>
      <c r="AU2147" s="0" t="n">
        <f aca="false">COUNTA($AZ$2147:$ED$2147)</f>
        <v>12</v>
      </c>
      <c r="AV2147" s="0" t="n">
        <f aca="false">COUNTIF($AZ$2147:$ED$2147,"D")</f>
        <v>1</v>
      </c>
      <c r="AW2147" s="0" t="n">
        <f aca="false">COUNTIF($AZ$2147:$ED$2147,"R")</f>
        <v>0</v>
      </c>
      <c r="AX2147" s="0" t="n">
        <f aca="false">AV2147*AW2147</f>
        <v>0</v>
      </c>
      <c r="AY2147" s="0" t="n">
        <f aca="false">IF(BK2147="D",1,0)+IF(BL2147="D",1,0)+IF(BQ2147="D",1,0)+IF(BR2147="D",1,0)+IF(BT2147="D",1,0)+IF(BZ2147="D",1,0)+IF(CA2147="D",1,0)+IF(CB2147="D",1,0)+IF(CC2147="D",1,0)+IF(CI2147="D",1,0)+IF(CJ2147="D",1,0)+IF(CN2147="D",1,0)+IF(CO2147="D",1,0)+IF(CP2147="D",1,0)+IF(CT2147="D",1,0)+IF(CU2147="D",1,0)+IF(DA2147="D",1,0)+IF(DB2147="D",1,0)+IF(DG2147="D",1,0)+IF(DH2147="D",1,0)+IF(DL2147="D",1,0)+IF(DM2147="D",1,0)+IF(DN2147="D",1,0)+IF(DT2147="D",1,0)+IF(DW2147="D",1,0)</f>
        <v>0</v>
      </c>
      <c r="AZ2147" s="0" t="s">
        <v>150</v>
      </c>
      <c r="BA2147" s="0" t="s">
        <v>150</v>
      </c>
      <c r="BC2147" s="0" t="s">
        <v>150</v>
      </c>
      <c r="BE2147" s="0" t="s">
        <v>150</v>
      </c>
      <c r="BG2147" s="0" t="s">
        <v>150</v>
      </c>
      <c r="BH2147" s="0" t="s">
        <v>150</v>
      </c>
      <c r="BI2147" s="0" t="s">
        <v>150</v>
      </c>
      <c r="BV2147" s="0" t="s">
        <v>156</v>
      </c>
      <c r="BX2147" s="0" t="s">
        <v>150</v>
      </c>
      <c r="CM2147" s="0" t="s">
        <v>150</v>
      </c>
      <c r="CZ2147" s="0" t="s">
        <v>150</v>
      </c>
      <c r="DK2147" s="0" t="s">
        <v>150</v>
      </c>
    </row>
    <row r="2148" customFormat="false" ht="13.8" hidden="false" customHeight="false" outlineLevel="0" collapsed="false">
      <c r="A2148" s="0" t="s">
        <v>9375</v>
      </c>
      <c r="B2148" s="0" t="n">
        <v>78</v>
      </c>
      <c r="C2148" s="0" t="n">
        <v>404101</v>
      </c>
      <c r="D2148" s="0" t="s">
        <v>9376</v>
      </c>
      <c r="E2148" s="0" t="s">
        <v>9377</v>
      </c>
      <c r="F2148" s="0" t="s">
        <v>783</v>
      </c>
      <c r="H2148" s="0" t="s">
        <v>9378</v>
      </c>
      <c r="I2148" s="0" t="s">
        <v>5426</v>
      </c>
      <c r="J2148" s="0" t="s">
        <v>140</v>
      </c>
      <c r="L2148" s="0" t="s">
        <v>9379</v>
      </c>
      <c r="N2148" s="0" t="s">
        <v>142</v>
      </c>
      <c r="O2148" s="0" t="s">
        <v>143</v>
      </c>
      <c r="P2148" s="0" t="n">
        <v>44483</v>
      </c>
      <c r="AB2148" s="0" t="s">
        <v>144</v>
      </c>
      <c r="AC2148" s="0" t="s">
        <v>145</v>
      </c>
      <c r="AD2148" s="0" t="s">
        <v>146</v>
      </c>
      <c r="AF2148" s="0" t="n">
        <v>14</v>
      </c>
      <c r="AG2148" s="0" t="n">
        <v>11</v>
      </c>
      <c r="AL2148" s="0" t="s">
        <v>142</v>
      </c>
      <c r="AM2148" s="0" t="s">
        <v>8446</v>
      </c>
      <c r="AN2148" s="0" t="s">
        <v>8447</v>
      </c>
      <c r="AO2148" s="0" t="n">
        <v>9</v>
      </c>
      <c r="AP2148" s="0" t="n">
        <v>64</v>
      </c>
      <c r="AQ2148" s="0" t="n">
        <v>32</v>
      </c>
      <c r="AT2148" s="0" t="s">
        <v>149</v>
      </c>
      <c r="AU2148" s="0" t="n">
        <f aca="false">COUNTA($AZ$2148:$ED$2148)</f>
        <v>6</v>
      </c>
      <c r="AV2148" s="0" t="n">
        <f aca="false">COUNTIF($AZ$2148:$ED$2148,"D")</f>
        <v>1</v>
      </c>
      <c r="AW2148" s="0" t="n">
        <f aca="false">COUNTIF($AZ$2148:$ED$2148,"R")</f>
        <v>0</v>
      </c>
      <c r="AX2148" s="0" t="n">
        <f aca="false">AV2148*AW2148</f>
        <v>0</v>
      </c>
      <c r="AY2148" s="0" t="n">
        <f aca="false">IF(BK2148="D",1,0)+IF(BL2148="D",1,0)+IF(BQ2148="D",1,0)+IF(BR2148="D",1,0)+IF(BT2148="D",1,0)+IF(BZ2148="D",1,0)+IF(CA2148="D",1,0)+IF(CB2148="D",1,0)+IF(CC2148="D",1,0)+IF(CI2148="D",1,0)+IF(CJ2148="D",1,0)+IF(CN2148="D",1,0)+IF(CO2148="D",1,0)+IF(CP2148="D",1,0)+IF(CT2148="D",1,0)+IF(CU2148="D",1,0)+IF(DA2148="D",1,0)+IF(DB2148="D",1,0)+IF(DG2148="D",1,0)+IF(DH2148="D",1,0)+IF(DL2148="D",1,0)+IF(DM2148="D",1,0)+IF(DN2148="D",1,0)+IF(DT2148="D",1,0)+IF(DW2148="D",1,0)</f>
        <v>0</v>
      </c>
      <c r="CV2148" s="0" t="s">
        <v>150</v>
      </c>
      <c r="CW2148" s="0" t="s">
        <v>156</v>
      </c>
      <c r="CZ2148" s="0" t="s">
        <v>150</v>
      </c>
      <c r="DF2148" s="0" t="s">
        <v>150</v>
      </c>
      <c r="DK2148" s="0" t="s">
        <v>150</v>
      </c>
      <c r="EC2148" s="0" t="s">
        <v>150</v>
      </c>
    </row>
    <row r="2149" customFormat="false" ht="13.8" hidden="false" customHeight="false" outlineLevel="0" collapsed="false">
      <c r="A2149" s="0" t="s">
        <v>9380</v>
      </c>
      <c r="B2149" s="0" t="n">
        <v>78</v>
      </c>
      <c r="C2149" s="0" t="n">
        <v>286397</v>
      </c>
      <c r="D2149" s="0" t="s">
        <v>2852</v>
      </c>
      <c r="E2149" s="0" t="s">
        <v>9381</v>
      </c>
      <c r="H2149" s="0" t="s">
        <v>9382</v>
      </c>
      <c r="I2149" s="0" t="s">
        <v>9383</v>
      </c>
      <c r="J2149" s="0" t="s">
        <v>140</v>
      </c>
      <c r="K2149" s="0" t="s">
        <v>156</v>
      </c>
      <c r="L2149" s="0" t="s">
        <v>8734</v>
      </c>
      <c r="N2149" s="0" t="s">
        <v>142</v>
      </c>
      <c r="O2149" s="0" t="s">
        <v>143</v>
      </c>
      <c r="P2149" s="0" t="n">
        <v>44483</v>
      </c>
      <c r="AB2149" s="0" t="s">
        <v>144</v>
      </c>
      <c r="AC2149" s="0" t="s">
        <v>145</v>
      </c>
      <c r="AD2149" s="0" t="s">
        <v>146</v>
      </c>
      <c r="AF2149" s="0" t="n">
        <v>14</v>
      </c>
      <c r="AG2149" s="0" t="n">
        <v>11</v>
      </c>
      <c r="AL2149" s="0" t="s">
        <v>142</v>
      </c>
      <c r="AM2149" s="0" t="s">
        <v>8446</v>
      </c>
      <c r="AN2149" s="0" t="s">
        <v>8447</v>
      </c>
      <c r="AO2149" s="0" t="n">
        <v>9</v>
      </c>
      <c r="AP2149" s="0" t="n">
        <v>64</v>
      </c>
      <c r="AQ2149" s="0" t="n">
        <v>32</v>
      </c>
      <c r="AT2149" s="0" t="s">
        <v>149</v>
      </c>
      <c r="AU2149" s="0" t="n">
        <f aca="false">COUNTA($AZ$2149:$ED$2149)</f>
        <v>10</v>
      </c>
      <c r="AV2149" s="0" t="n">
        <f aca="false">COUNTIF($AZ$2149:$ED$2149,"D")</f>
        <v>2</v>
      </c>
      <c r="AW2149" s="0" t="n">
        <f aca="false">COUNTIF($AZ$2149:$ED$2149,"R")</f>
        <v>0</v>
      </c>
      <c r="AX2149" s="0" t="n">
        <f aca="false">AV2149*AW2149</f>
        <v>0</v>
      </c>
      <c r="AY2149" s="0" t="n">
        <f aca="false">IF(BK2149="D",1,0)+IF(BL2149="D",1,0)+IF(BQ2149="D",1,0)+IF(BR2149="D",1,0)+IF(BT2149="D",1,0)+IF(BZ2149="D",1,0)+IF(CA2149="D",1,0)+IF(CB2149="D",1,0)+IF(CC2149="D",1,0)+IF(CI2149="D",1,0)+IF(CJ2149="D",1,0)+IF(CN2149="D",1,0)+IF(CO2149="D",1,0)+IF(CP2149="D",1,0)+IF(CT2149="D",1,0)+IF(CU2149="D",1,0)+IF(DA2149="D",1,0)+IF(DB2149="D",1,0)+IF(DG2149="D",1,0)+IF(DH2149="D",1,0)+IF(DL2149="D",1,0)+IF(DM2149="D",1,0)+IF(DN2149="D",1,0)+IF(DT2149="D",1,0)+IF(DW2149="D",1,0)</f>
        <v>2</v>
      </c>
      <c r="BX2149" s="0" t="s">
        <v>150</v>
      </c>
      <c r="BZ2149" s="0" t="s">
        <v>156</v>
      </c>
      <c r="CD2149" s="0" t="s">
        <v>150</v>
      </c>
      <c r="CM2149" s="0" t="s">
        <v>150</v>
      </c>
      <c r="CS2149" s="0" t="s">
        <v>150</v>
      </c>
      <c r="CV2149" s="0" t="s">
        <v>150</v>
      </c>
      <c r="DK2149" s="0" t="s">
        <v>150</v>
      </c>
      <c r="DT2149" s="0" t="s">
        <v>156</v>
      </c>
      <c r="DU2149" s="0" t="s">
        <v>150</v>
      </c>
      <c r="EC2149" s="0" t="s">
        <v>150</v>
      </c>
    </row>
    <row r="2150" customFormat="false" ht="13.8" hidden="false" customHeight="false" outlineLevel="0" collapsed="false">
      <c r="A2150" s="0" t="s">
        <v>9384</v>
      </c>
      <c r="B2150" s="0" t="n">
        <v>78</v>
      </c>
      <c r="C2150" s="0" t="n">
        <v>10540</v>
      </c>
      <c r="D2150" s="0" t="s">
        <v>1277</v>
      </c>
      <c r="E2150" s="0" t="s">
        <v>9385</v>
      </c>
      <c r="H2150" s="0" t="s">
        <v>9386</v>
      </c>
      <c r="I2150" s="0" t="s">
        <v>9387</v>
      </c>
      <c r="J2150" s="0" t="s">
        <v>140</v>
      </c>
      <c r="K2150" s="0" t="s">
        <v>156</v>
      </c>
      <c r="L2150" s="0" t="s">
        <v>9388</v>
      </c>
      <c r="N2150" s="0" t="s">
        <v>142</v>
      </c>
      <c r="O2150" s="0" t="s">
        <v>143</v>
      </c>
      <c r="P2150" s="0" t="n">
        <v>44483</v>
      </c>
      <c r="AB2150" s="0" t="s">
        <v>144</v>
      </c>
      <c r="AC2150" s="0" t="s">
        <v>145</v>
      </c>
      <c r="AD2150" s="0" t="s">
        <v>146</v>
      </c>
      <c r="AF2150" s="0" t="n">
        <v>14</v>
      </c>
      <c r="AG2150" s="0" t="n">
        <v>11</v>
      </c>
      <c r="AL2150" s="0" t="s">
        <v>142</v>
      </c>
      <c r="AM2150" s="0" t="s">
        <v>8446</v>
      </c>
      <c r="AN2150" s="0" t="s">
        <v>8447</v>
      </c>
      <c r="AO2150" s="0" t="n">
        <v>9</v>
      </c>
      <c r="AP2150" s="0" t="n">
        <v>64</v>
      </c>
      <c r="AQ2150" s="0" t="n">
        <v>32</v>
      </c>
      <c r="AT2150" s="0" t="s">
        <v>149</v>
      </c>
      <c r="AU2150" s="0" t="n">
        <f aca="false">COUNTA($AZ$2150:$ED$2150)</f>
        <v>32</v>
      </c>
      <c r="AV2150" s="0" t="n">
        <f aca="false">COUNTIF($AZ$2150:$ED$2150,"D")</f>
        <v>9</v>
      </c>
      <c r="AW2150" s="0" t="n">
        <f aca="false">COUNTIF($AZ$2150:$ED$2150,"R")</f>
        <v>0</v>
      </c>
      <c r="AX2150" s="0" t="n">
        <f aca="false">AV2150*AW2150</f>
        <v>0</v>
      </c>
      <c r="AY2150" s="0" t="n">
        <f aca="false">IF(BK2150="D",1,0)+IF(BL2150="D",1,0)+IF(BQ2150="D",1,0)+IF(BR2150="D",1,0)+IF(BT2150="D",1,0)+IF(BZ2150="D",1,0)+IF(CA2150="D",1,0)+IF(CB2150="D",1,0)+IF(CC2150="D",1,0)+IF(CI2150="D",1,0)+IF(CJ2150="D",1,0)+IF(CN2150="D",1,0)+IF(CO2150="D",1,0)+IF(CP2150="D",1,0)+IF(CT2150="D",1,0)+IF(CU2150="D",1,0)+IF(DA2150="D",1,0)+IF(DB2150="D",1,0)+IF(DG2150="D",1,0)+IF(DH2150="D",1,0)+IF(DL2150="D",1,0)+IF(DM2150="D",1,0)+IF(DN2150="D",1,0)+IF(DT2150="D",1,0)+IF(DW2150="D",1,0)</f>
        <v>3</v>
      </c>
      <c r="AZ2150" s="0" t="s">
        <v>150</v>
      </c>
      <c r="BA2150" s="0" t="s">
        <v>150</v>
      </c>
      <c r="BB2150" s="0" t="s">
        <v>150</v>
      </c>
      <c r="BE2150" s="0" t="s">
        <v>150</v>
      </c>
      <c r="BF2150" s="0" t="s">
        <v>150</v>
      </c>
      <c r="BG2150" s="0" t="s">
        <v>150</v>
      </c>
      <c r="BH2150" s="0" t="s">
        <v>150</v>
      </c>
      <c r="BI2150" s="0" t="s">
        <v>150</v>
      </c>
      <c r="BM2150" s="0" t="s">
        <v>150</v>
      </c>
      <c r="BP2150" s="0" t="s">
        <v>150</v>
      </c>
      <c r="BS2150" s="0" t="s">
        <v>150</v>
      </c>
      <c r="BV2150" s="0" t="s">
        <v>156</v>
      </c>
      <c r="BX2150" s="0" t="s">
        <v>150</v>
      </c>
      <c r="CE2150" s="0" t="s">
        <v>156</v>
      </c>
      <c r="CH2150" s="0" t="s">
        <v>150</v>
      </c>
      <c r="CI2150" s="0" t="s">
        <v>156</v>
      </c>
      <c r="CK2150" s="0" t="s">
        <v>150</v>
      </c>
      <c r="CM2150" s="0" t="s">
        <v>150</v>
      </c>
      <c r="CN2150" s="0" t="s">
        <v>156</v>
      </c>
      <c r="CS2150" s="0" t="s">
        <v>150</v>
      </c>
      <c r="CV2150" s="0" t="s">
        <v>150</v>
      </c>
      <c r="CW2150" s="0" t="s">
        <v>156</v>
      </c>
      <c r="CZ2150" s="0" t="s">
        <v>150</v>
      </c>
      <c r="DF2150" s="0" t="s">
        <v>150</v>
      </c>
      <c r="DG2150" s="0" t="s">
        <v>156</v>
      </c>
      <c r="DJ2150" s="0" t="s">
        <v>156</v>
      </c>
      <c r="DK2150" s="0" t="s">
        <v>150</v>
      </c>
      <c r="DP2150" s="0" t="s">
        <v>156</v>
      </c>
      <c r="DR2150" s="0" t="s">
        <v>150</v>
      </c>
      <c r="DX2150" s="0" t="s">
        <v>150</v>
      </c>
      <c r="EA2150" s="0" t="s">
        <v>156</v>
      </c>
      <c r="EC2150" s="0" t="s">
        <v>150</v>
      </c>
    </row>
    <row r="2151" customFormat="false" ht="13.8" hidden="false" customHeight="false" outlineLevel="0" collapsed="false">
      <c r="A2151" s="0" t="s">
        <v>9389</v>
      </c>
      <c r="B2151" s="0" t="n">
        <v>78</v>
      </c>
      <c r="C2151" s="0" t="n">
        <v>398843</v>
      </c>
      <c r="D2151" s="0" t="s">
        <v>9390</v>
      </c>
      <c r="E2151" s="0" t="s">
        <v>9391</v>
      </c>
      <c r="F2151" s="0" t="s">
        <v>216</v>
      </c>
      <c r="H2151" s="0" t="s">
        <v>9392</v>
      </c>
      <c r="I2151" s="0" t="s">
        <v>2022</v>
      </c>
      <c r="J2151" s="0" t="s">
        <v>140</v>
      </c>
      <c r="K2151" s="0" t="s">
        <v>192</v>
      </c>
      <c r="L2151" s="0" t="s">
        <v>8530</v>
      </c>
      <c r="N2151" s="0" t="s">
        <v>142</v>
      </c>
      <c r="O2151" s="0" t="s">
        <v>143</v>
      </c>
      <c r="P2151" s="0" t="n">
        <v>44483</v>
      </c>
      <c r="AB2151" s="0" t="s">
        <v>144</v>
      </c>
      <c r="AC2151" s="0" t="s">
        <v>145</v>
      </c>
      <c r="AD2151" s="0" t="s">
        <v>146</v>
      </c>
      <c r="AF2151" s="0" t="n">
        <v>14</v>
      </c>
      <c r="AG2151" s="0" t="n">
        <v>11</v>
      </c>
      <c r="AL2151" s="0" t="s">
        <v>142</v>
      </c>
      <c r="AM2151" s="0" t="s">
        <v>8446</v>
      </c>
      <c r="AN2151" s="0" t="s">
        <v>8447</v>
      </c>
      <c r="AO2151" s="0" t="n">
        <v>9</v>
      </c>
      <c r="AP2151" s="0" t="n">
        <v>64</v>
      </c>
      <c r="AQ2151" s="0" t="n">
        <v>32</v>
      </c>
      <c r="AT2151" s="0" t="s">
        <v>149</v>
      </c>
      <c r="AU2151" s="0" t="n">
        <f aca="false">COUNTA($AZ$2151:$ED$2151)</f>
        <v>15</v>
      </c>
      <c r="AV2151" s="0" t="n">
        <f aca="false">COUNTIF($AZ$2151:$ED$2151,"D")</f>
        <v>0</v>
      </c>
      <c r="AW2151" s="0" t="n">
        <f aca="false">COUNTIF($AZ$2151:$ED$2151,"R")</f>
        <v>4</v>
      </c>
      <c r="AX2151" s="0" t="n">
        <f aca="false">AV2151*AW2151</f>
        <v>0</v>
      </c>
      <c r="AY2151" s="0" t="n">
        <f aca="false">IF(BK2151="D",1,0)+IF(BL2151="D",1,0)+IF(BQ2151="D",1,0)+IF(BR2151="D",1,0)+IF(BT2151="D",1,0)+IF(BZ2151="D",1,0)+IF(CA2151="D",1,0)+IF(CB2151="D",1,0)+IF(CC2151="D",1,0)+IF(CI2151="D",1,0)+IF(CJ2151="D",1,0)+IF(CN2151="D",1,0)+IF(CO2151="D",1,0)+IF(CP2151="D",1,0)+IF(CT2151="D",1,0)+IF(CU2151="D",1,0)+IF(DA2151="D",1,0)+IF(DB2151="D",1,0)+IF(DG2151="D",1,0)+IF(DH2151="D",1,0)+IF(DL2151="D",1,0)+IF(DM2151="D",1,0)+IF(DN2151="D",1,0)+IF(DT2151="D",1,0)+IF(DW2151="D",1,0)</f>
        <v>0</v>
      </c>
      <c r="AZ2151" s="0" t="s">
        <v>192</v>
      </c>
      <c r="BA2151" s="0" t="s">
        <v>150</v>
      </c>
      <c r="CR2151" s="0" t="s">
        <v>192</v>
      </c>
      <c r="CS2151" s="0" t="s">
        <v>150</v>
      </c>
      <c r="CW2151" s="0" t="s">
        <v>192</v>
      </c>
      <c r="CZ2151" s="0" t="s">
        <v>150</v>
      </c>
      <c r="DC2151" s="0" t="s">
        <v>150</v>
      </c>
      <c r="DF2151" s="0" t="s">
        <v>150</v>
      </c>
      <c r="DI2151" s="0" t="s">
        <v>150</v>
      </c>
      <c r="DK2151" s="0" t="s">
        <v>150</v>
      </c>
      <c r="DR2151" s="0" t="s">
        <v>150</v>
      </c>
      <c r="DU2151" s="0" t="s">
        <v>150</v>
      </c>
      <c r="DX2151" s="0" t="s">
        <v>150</v>
      </c>
      <c r="EA2151" s="0" t="s">
        <v>192</v>
      </c>
      <c r="EC2151" s="0" t="s">
        <v>150</v>
      </c>
    </row>
    <row r="2152" customFormat="false" ht="13.8" hidden="false" customHeight="false" outlineLevel="0" collapsed="false">
      <c r="A2152" s="0" t="s">
        <v>9393</v>
      </c>
      <c r="B2152" s="0" t="n">
        <v>78</v>
      </c>
      <c r="C2152" s="0" t="n">
        <v>399194</v>
      </c>
      <c r="D2152" s="0" t="s">
        <v>379</v>
      </c>
      <c r="E2152" s="0" t="s">
        <v>3656</v>
      </c>
      <c r="F2152" s="0" t="s">
        <v>551</v>
      </c>
      <c r="H2152" s="0" t="s">
        <v>9394</v>
      </c>
      <c r="I2152" s="0" t="s">
        <v>9395</v>
      </c>
      <c r="J2152" s="0" t="s">
        <v>140</v>
      </c>
      <c r="L2152" s="0" t="s">
        <v>9396</v>
      </c>
      <c r="N2152" s="0" t="s">
        <v>142</v>
      </c>
      <c r="O2152" s="0" t="s">
        <v>143</v>
      </c>
      <c r="P2152" s="0" t="n">
        <v>44483</v>
      </c>
      <c r="Q2152" s="0" t="n">
        <v>4132</v>
      </c>
      <c r="AB2152" s="0" t="s">
        <v>144</v>
      </c>
      <c r="AC2152" s="0" t="s">
        <v>145</v>
      </c>
      <c r="AD2152" s="0" t="s">
        <v>146</v>
      </c>
      <c r="AF2152" s="0" t="n">
        <v>14</v>
      </c>
      <c r="AG2152" s="0" t="n">
        <v>11</v>
      </c>
      <c r="AL2152" s="0" t="s">
        <v>142</v>
      </c>
      <c r="AM2152" s="0" t="s">
        <v>8446</v>
      </c>
      <c r="AN2152" s="0" t="s">
        <v>8447</v>
      </c>
      <c r="AO2152" s="0" t="n">
        <v>9</v>
      </c>
      <c r="AP2152" s="0" t="n">
        <v>64</v>
      </c>
      <c r="AQ2152" s="0" t="n">
        <v>32</v>
      </c>
      <c r="AT2152" s="0" t="s">
        <v>149</v>
      </c>
      <c r="AU2152" s="0" t="n">
        <f aca="false">COUNTA($AZ$2152:$ED$2152)</f>
        <v>9</v>
      </c>
      <c r="AV2152" s="0" t="n">
        <f aca="false">COUNTIF($AZ$2152:$ED$2152,"D")</f>
        <v>0</v>
      </c>
      <c r="AW2152" s="0" t="n">
        <f aca="false">COUNTIF($AZ$2152:$ED$2152,"R")</f>
        <v>0</v>
      </c>
      <c r="AX2152" s="0" t="n">
        <f aca="false">AV2152*AW2152</f>
        <v>0</v>
      </c>
      <c r="AY2152" s="0" t="n">
        <f aca="false">IF(BK2152="D",1,0)+IF(BL2152="D",1,0)+IF(BQ2152="D",1,0)+IF(BR2152="D",1,0)+IF(BT2152="D",1,0)+IF(BZ2152="D",1,0)+IF(CA2152="D",1,0)+IF(CB2152="D",1,0)+IF(CC2152="D",1,0)+IF(CI2152="D",1,0)+IF(CJ2152="D",1,0)+IF(CN2152="D",1,0)+IF(CO2152="D",1,0)+IF(CP2152="D",1,0)+IF(CT2152="D",1,0)+IF(CU2152="D",1,0)+IF(DA2152="D",1,0)+IF(DB2152="D",1,0)+IF(DG2152="D",1,0)+IF(DH2152="D",1,0)+IF(DL2152="D",1,0)+IF(DM2152="D",1,0)+IF(DN2152="D",1,0)+IF(DT2152="D",1,0)+IF(DW2152="D",1,0)</f>
        <v>0</v>
      </c>
      <c r="BX2152" s="0" t="s">
        <v>150</v>
      </c>
      <c r="CS2152" s="0" t="s">
        <v>150</v>
      </c>
      <c r="CV2152" s="0" t="s">
        <v>150</v>
      </c>
      <c r="CZ2152" s="0" t="s">
        <v>150</v>
      </c>
      <c r="DF2152" s="0" t="s">
        <v>150</v>
      </c>
      <c r="DK2152" s="0" t="s">
        <v>150</v>
      </c>
      <c r="DR2152" s="0" t="s">
        <v>150</v>
      </c>
      <c r="DU2152" s="0" t="s">
        <v>150</v>
      </c>
      <c r="EC2152" s="0" t="s">
        <v>150</v>
      </c>
    </row>
    <row r="2153" customFormat="false" ht="13.8" hidden="false" customHeight="false" outlineLevel="0" collapsed="false">
      <c r="A2153" s="0" t="s">
        <v>9397</v>
      </c>
      <c r="B2153" s="0" t="n">
        <v>78</v>
      </c>
      <c r="C2153" s="0" t="n">
        <v>439775</v>
      </c>
      <c r="D2153" s="0" t="s">
        <v>9398</v>
      </c>
      <c r="E2153" s="0" t="s">
        <v>3155</v>
      </c>
      <c r="F2153" s="0" t="s">
        <v>4814</v>
      </c>
      <c r="H2153" s="0" t="s">
        <v>9399</v>
      </c>
      <c r="I2153" s="0" t="s">
        <v>2402</v>
      </c>
      <c r="J2153" s="0" t="s">
        <v>140</v>
      </c>
      <c r="K2153" s="0" t="s">
        <v>156</v>
      </c>
      <c r="L2153" s="0" t="s">
        <v>9400</v>
      </c>
      <c r="N2153" s="0" t="s">
        <v>142</v>
      </c>
      <c r="O2153" s="0" t="s">
        <v>143</v>
      </c>
      <c r="P2153" s="0" t="n">
        <v>44483</v>
      </c>
      <c r="AB2153" s="0" t="s">
        <v>144</v>
      </c>
      <c r="AC2153" s="0" t="s">
        <v>145</v>
      </c>
      <c r="AD2153" s="0" t="s">
        <v>146</v>
      </c>
      <c r="AF2153" s="0" t="n">
        <v>14</v>
      </c>
      <c r="AG2153" s="0" t="n">
        <v>11</v>
      </c>
      <c r="AL2153" s="0" t="s">
        <v>142</v>
      </c>
      <c r="AM2153" s="0" t="s">
        <v>8446</v>
      </c>
      <c r="AN2153" s="0" t="s">
        <v>8447</v>
      </c>
      <c r="AO2153" s="0" t="n">
        <v>9</v>
      </c>
      <c r="AP2153" s="0" t="n">
        <v>64</v>
      </c>
      <c r="AQ2153" s="0" t="n">
        <v>32</v>
      </c>
      <c r="AT2153" s="0" t="s">
        <v>149</v>
      </c>
      <c r="AU2153" s="0" t="n">
        <f aca="false">COUNTA($AZ$2153:$ED$2153)</f>
        <v>33</v>
      </c>
      <c r="AV2153" s="0" t="n">
        <f aca="false">COUNTIF($AZ$2153:$ED$2153,"D")</f>
        <v>10</v>
      </c>
      <c r="AW2153" s="0" t="n">
        <f aca="false">COUNTIF($AZ$2153:$ED$2153,"R")</f>
        <v>0</v>
      </c>
      <c r="AX2153" s="0" t="n">
        <f aca="false">AV2153*AW2153</f>
        <v>0</v>
      </c>
      <c r="AY2153" s="0" t="n">
        <f aca="false">IF(BK2153="D",1,0)+IF(BL2153="D",1,0)+IF(BQ2153="D",1,0)+IF(BR2153="D",1,0)+IF(BT2153="D",1,0)+IF(BZ2153="D",1,0)+IF(CA2153="D",1,0)+IF(CB2153="D",1,0)+IF(CC2153="D",1,0)+IF(CI2153="D",1,0)+IF(CJ2153="D",1,0)+IF(CN2153="D",1,0)+IF(CO2153="D",1,0)+IF(CP2153="D",1,0)+IF(CT2153="D",1,0)+IF(CU2153="D",1,0)+IF(DA2153="D",1,0)+IF(DB2153="D",1,0)+IF(DG2153="D",1,0)+IF(DH2153="D",1,0)+IF(DL2153="D",1,0)+IF(DM2153="D",1,0)+IF(DN2153="D",1,0)+IF(DT2153="D",1,0)+IF(DW2153="D",1,0)</f>
        <v>1</v>
      </c>
      <c r="AZ2153" s="0" t="s">
        <v>150</v>
      </c>
      <c r="BA2153" s="0" t="s">
        <v>150</v>
      </c>
      <c r="BC2153" s="0" t="s">
        <v>150</v>
      </c>
      <c r="BE2153" s="0" t="s">
        <v>150</v>
      </c>
      <c r="BH2153" s="0" t="s">
        <v>150</v>
      </c>
      <c r="BI2153" s="0" t="s">
        <v>150</v>
      </c>
      <c r="BM2153" s="0" t="s">
        <v>150</v>
      </c>
      <c r="BO2153" s="0" t="s">
        <v>150</v>
      </c>
      <c r="BP2153" s="0" t="s">
        <v>150</v>
      </c>
      <c r="BV2153" s="0" t="s">
        <v>156</v>
      </c>
      <c r="BX2153" s="0" t="s">
        <v>150</v>
      </c>
      <c r="CD2153" s="0" t="s">
        <v>150</v>
      </c>
      <c r="CE2153" s="0" t="s">
        <v>156</v>
      </c>
      <c r="CH2153" s="0" t="s">
        <v>150</v>
      </c>
      <c r="CK2153" s="0" t="s">
        <v>150</v>
      </c>
      <c r="CL2153" s="0" t="s">
        <v>156</v>
      </c>
      <c r="CM2153" s="0" t="s">
        <v>150</v>
      </c>
      <c r="CR2153" s="0" t="s">
        <v>156</v>
      </c>
      <c r="CS2153" s="0" t="s">
        <v>150</v>
      </c>
      <c r="CV2153" s="0" t="s">
        <v>150</v>
      </c>
      <c r="CW2153" s="0" t="s">
        <v>156</v>
      </c>
      <c r="DI2153" s="0" t="s">
        <v>150</v>
      </c>
      <c r="DJ2153" s="0" t="s">
        <v>156</v>
      </c>
      <c r="DK2153" s="0" t="s">
        <v>150</v>
      </c>
      <c r="DO2153" s="0" t="s">
        <v>150</v>
      </c>
      <c r="DP2153" s="0" t="s">
        <v>156</v>
      </c>
      <c r="DQ2153" s="0" t="s">
        <v>156</v>
      </c>
      <c r="DR2153" s="0" t="s">
        <v>150</v>
      </c>
      <c r="DT2153" s="0" t="s">
        <v>156</v>
      </c>
      <c r="DU2153" s="0" t="s">
        <v>150</v>
      </c>
      <c r="DX2153" s="0" t="s">
        <v>150</v>
      </c>
      <c r="EA2153" s="0" t="s">
        <v>156</v>
      </c>
      <c r="EC2153" s="0" t="s">
        <v>150</v>
      </c>
    </row>
    <row r="2154" customFormat="false" ht="13.8" hidden="false" customHeight="false" outlineLevel="0" collapsed="false">
      <c r="A2154" s="0" t="s">
        <v>9401</v>
      </c>
      <c r="B2154" s="0" t="n">
        <v>78</v>
      </c>
      <c r="C2154" s="0" t="n">
        <v>438397</v>
      </c>
      <c r="D2154" s="0" t="s">
        <v>9402</v>
      </c>
      <c r="E2154" s="0" t="s">
        <v>2324</v>
      </c>
      <c r="F2154" s="0" t="s">
        <v>423</v>
      </c>
      <c r="H2154" s="0" t="s">
        <v>9403</v>
      </c>
      <c r="I2154" s="0" t="s">
        <v>9404</v>
      </c>
      <c r="J2154" s="0" t="s">
        <v>259</v>
      </c>
      <c r="L2154" s="0" t="s">
        <v>8715</v>
      </c>
      <c r="N2154" s="0" t="s">
        <v>142</v>
      </c>
      <c r="O2154" s="0" t="s">
        <v>143</v>
      </c>
      <c r="P2154" s="0" t="n">
        <v>44483</v>
      </c>
      <c r="AB2154" s="0" t="s">
        <v>144</v>
      </c>
      <c r="AC2154" s="0" t="s">
        <v>145</v>
      </c>
      <c r="AD2154" s="0" t="s">
        <v>146</v>
      </c>
      <c r="AF2154" s="0" t="n">
        <v>14</v>
      </c>
      <c r="AG2154" s="0" t="n">
        <v>11</v>
      </c>
      <c r="AL2154" s="0" t="s">
        <v>142</v>
      </c>
      <c r="AM2154" s="0" t="s">
        <v>8446</v>
      </c>
      <c r="AN2154" s="0" t="s">
        <v>8447</v>
      </c>
      <c r="AO2154" s="0" t="n">
        <v>9</v>
      </c>
      <c r="AP2154" s="0" t="n">
        <v>64</v>
      </c>
      <c r="AQ2154" s="0" t="n">
        <v>32</v>
      </c>
      <c r="AT2154" s="0" t="s">
        <v>149</v>
      </c>
      <c r="AU2154" s="0" t="n">
        <f aca="false">COUNTA($AZ$2154:$ED$2154)</f>
        <v>0</v>
      </c>
      <c r="AV2154" s="0" t="n">
        <f aca="false">COUNTIF($AZ$2154:$ED$2154,"D")</f>
        <v>0</v>
      </c>
      <c r="AW2154" s="0" t="n">
        <f aca="false">COUNTIF($AZ$2154:$ED$2154,"R")</f>
        <v>0</v>
      </c>
      <c r="AX2154" s="0" t="n">
        <f aca="false">AV2154*AW2154</f>
        <v>0</v>
      </c>
      <c r="AY2154" s="0" t="n">
        <f aca="false">IF(BK2154="D",1,0)+IF(BL2154="D",1,0)+IF(BQ2154="D",1,0)+IF(BR2154="D",1,0)+IF(BT2154="D",1,0)+IF(BZ2154="D",1,0)+IF(CA2154="D",1,0)+IF(CB2154="D",1,0)+IF(CC2154="D",1,0)+IF(CI2154="D",1,0)+IF(CJ2154="D",1,0)+IF(CN2154="D",1,0)+IF(CO2154="D",1,0)+IF(CP2154="D",1,0)+IF(CT2154="D",1,0)+IF(CU2154="D",1,0)+IF(DA2154="D",1,0)+IF(DB2154="D",1,0)+IF(DG2154="D",1,0)+IF(DH2154="D",1,0)+IF(DL2154="D",1,0)+IF(DM2154="D",1,0)+IF(DN2154="D",1,0)+IF(DT2154="D",1,0)+IF(DW2154="D",1,0)</f>
        <v>0</v>
      </c>
    </row>
    <row r="2155" customFormat="false" ht="13.8" hidden="false" customHeight="false" outlineLevel="0" collapsed="false">
      <c r="A2155" s="0" t="s">
        <v>9405</v>
      </c>
      <c r="B2155" s="0" t="n">
        <v>78</v>
      </c>
      <c r="C2155" s="0" t="n">
        <v>422266</v>
      </c>
      <c r="D2155" s="0" t="s">
        <v>3044</v>
      </c>
      <c r="E2155" s="0" t="s">
        <v>9406</v>
      </c>
      <c r="F2155" s="0" t="s">
        <v>196</v>
      </c>
      <c r="H2155" s="0" t="s">
        <v>9407</v>
      </c>
      <c r="I2155" s="0" t="s">
        <v>463</v>
      </c>
      <c r="J2155" s="0" t="s">
        <v>259</v>
      </c>
      <c r="L2155" s="0" t="s">
        <v>9064</v>
      </c>
      <c r="N2155" s="0" t="s">
        <v>142</v>
      </c>
      <c r="O2155" s="0" t="s">
        <v>143</v>
      </c>
      <c r="P2155" s="0" t="n">
        <v>44483</v>
      </c>
      <c r="AB2155" s="0" t="s">
        <v>144</v>
      </c>
      <c r="AC2155" s="0" t="s">
        <v>145</v>
      </c>
      <c r="AD2155" s="0" t="s">
        <v>146</v>
      </c>
      <c r="AF2155" s="0" t="n">
        <v>14</v>
      </c>
      <c r="AG2155" s="0" t="n">
        <v>11</v>
      </c>
      <c r="AL2155" s="0" t="s">
        <v>142</v>
      </c>
      <c r="AM2155" s="0" t="s">
        <v>8446</v>
      </c>
      <c r="AN2155" s="0" t="s">
        <v>8447</v>
      </c>
      <c r="AO2155" s="0" t="n">
        <v>9</v>
      </c>
      <c r="AP2155" s="0" t="n">
        <v>64</v>
      </c>
      <c r="AQ2155" s="0" t="n">
        <v>32</v>
      </c>
      <c r="AT2155" s="0" t="s">
        <v>149</v>
      </c>
      <c r="AU2155" s="0" t="n">
        <f aca="false">COUNTA($AZ$2155:$ED$2155)</f>
        <v>2</v>
      </c>
      <c r="AV2155" s="0" t="n">
        <f aca="false">COUNTIF($AZ$2155:$ED$2155,"D")</f>
        <v>0</v>
      </c>
      <c r="AW2155" s="0" t="n">
        <f aca="false">COUNTIF($AZ$2155:$ED$2155,"R")</f>
        <v>0</v>
      </c>
      <c r="AX2155" s="0" t="n">
        <f aca="false">AV2155*AW2155</f>
        <v>0</v>
      </c>
      <c r="AY2155" s="0" t="n">
        <f aca="false">IF(BK2155="D",1,0)+IF(BL2155="D",1,0)+IF(BQ2155="D",1,0)+IF(BR2155="D",1,0)+IF(BT2155="D",1,0)+IF(BZ2155="D",1,0)+IF(CA2155="D",1,0)+IF(CB2155="D",1,0)+IF(CC2155="D",1,0)+IF(CI2155="D",1,0)+IF(CJ2155="D",1,0)+IF(CN2155="D",1,0)+IF(CO2155="D",1,0)+IF(CP2155="D",1,0)+IF(CT2155="D",1,0)+IF(CU2155="D",1,0)+IF(DA2155="D",1,0)+IF(DB2155="D",1,0)+IF(DG2155="D",1,0)+IF(DH2155="D",1,0)+IF(DL2155="D",1,0)+IF(DM2155="D",1,0)+IF(DN2155="D",1,0)+IF(DT2155="D",1,0)+IF(DW2155="D",1,0)</f>
        <v>0</v>
      </c>
      <c r="CZ2155" s="0" t="s">
        <v>150</v>
      </c>
      <c r="DK2155" s="0" t="s">
        <v>150</v>
      </c>
    </row>
    <row r="2156" customFormat="false" ht="13.8" hidden="false" customHeight="false" outlineLevel="0" collapsed="false">
      <c r="A2156" s="0" t="s">
        <v>9408</v>
      </c>
      <c r="B2156" s="0" t="n">
        <v>78</v>
      </c>
      <c r="C2156" s="0" t="n">
        <v>422197</v>
      </c>
      <c r="D2156" s="0" t="s">
        <v>7342</v>
      </c>
      <c r="E2156" s="0" t="s">
        <v>872</v>
      </c>
      <c r="F2156" s="0" t="s">
        <v>243</v>
      </c>
      <c r="H2156" s="0" t="s">
        <v>9409</v>
      </c>
      <c r="I2156" s="0" t="s">
        <v>2142</v>
      </c>
      <c r="J2156" s="0" t="s">
        <v>259</v>
      </c>
      <c r="L2156" s="0" t="s">
        <v>9410</v>
      </c>
      <c r="N2156" s="0" t="s">
        <v>142</v>
      </c>
      <c r="O2156" s="0" t="s">
        <v>143</v>
      </c>
      <c r="P2156" s="0" t="n">
        <v>44483</v>
      </c>
      <c r="AB2156" s="0" t="s">
        <v>144</v>
      </c>
      <c r="AC2156" s="0" t="s">
        <v>145</v>
      </c>
      <c r="AD2156" s="0" t="s">
        <v>146</v>
      </c>
      <c r="AF2156" s="0" t="n">
        <v>14</v>
      </c>
      <c r="AG2156" s="0" t="n">
        <v>11</v>
      </c>
      <c r="AL2156" s="0" t="s">
        <v>142</v>
      </c>
      <c r="AM2156" s="0" t="s">
        <v>8446</v>
      </c>
      <c r="AN2156" s="0" t="s">
        <v>8447</v>
      </c>
      <c r="AO2156" s="0" t="n">
        <v>9</v>
      </c>
      <c r="AP2156" s="0" t="n">
        <v>64</v>
      </c>
      <c r="AQ2156" s="0" t="n">
        <v>32</v>
      </c>
      <c r="AT2156" s="0" t="s">
        <v>149</v>
      </c>
      <c r="AU2156" s="0" t="n">
        <f aca="false">COUNTA($AZ$2156:$ED$2156)</f>
        <v>0</v>
      </c>
      <c r="AV2156" s="0" t="n">
        <f aca="false">COUNTIF($AZ$2156:$ED$2156,"D")</f>
        <v>0</v>
      </c>
      <c r="AW2156" s="0" t="n">
        <f aca="false">COUNTIF($AZ$2156:$ED$2156,"R")</f>
        <v>0</v>
      </c>
      <c r="AX2156" s="0" t="n">
        <f aca="false">AV2156*AW2156</f>
        <v>0</v>
      </c>
      <c r="AY2156" s="0" t="n">
        <f aca="false">IF(BK2156="D",1,0)+IF(BL2156="D",1,0)+IF(BQ2156="D",1,0)+IF(BR2156="D",1,0)+IF(BT2156="D",1,0)+IF(BZ2156="D",1,0)+IF(CA2156="D",1,0)+IF(CB2156="D",1,0)+IF(CC2156="D",1,0)+IF(CI2156="D",1,0)+IF(CJ2156="D",1,0)+IF(CN2156="D",1,0)+IF(CO2156="D",1,0)+IF(CP2156="D",1,0)+IF(CT2156="D",1,0)+IF(CU2156="D",1,0)+IF(DA2156="D",1,0)+IF(DB2156="D",1,0)+IF(DG2156="D",1,0)+IF(DH2156="D",1,0)+IF(DL2156="D",1,0)+IF(DM2156="D",1,0)+IF(DN2156="D",1,0)+IF(DT2156="D",1,0)+IF(DW2156="D",1,0)</f>
        <v>0</v>
      </c>
    </row>
    <row r="2157" customFormat="false" ht="13.8" hidden="false" customHeight="false" outlineLevel="0" collapsed="false">
      <c r="A2157" s="0" t="s">
        <v>9411</v>
      </c>
      <c r="B2157" s="0" t="n">
        <v>78</v>
      </c>
      <c r="C2157" s="0" t="n">
        <v>409793</v>
      </c>
      <c r="D2157" s="0" t="s">
        <v>9412</v>
      </c>
      <c r="E2157" s="0" t="s">
        <v>9413</v>
      </c>
      <c r="H2157" s="0" t="s">
        <v>9414</v>
      </c>
      <c r="I2157" s="0" t="s">
        <v>4443</v>
      </c>
      <c r="J2157" s="0" t="s">
        <v>140</v>
      </c>
      <c r="K2157" s="0" t="s">
        <v>156</v>
      </c>
      <c r="L2157" s="0" t="s">
        <v>9415</v>
      </c>
      <c r="N2157" s="0" t="s">
        <v>142</v>
      </c>
      <c r="O2157" s="0" t="s">
        <v>143</v>
      </c>
      <c r="P2157" s="0" t="n">
        <v>44483</v>
      </c>
      <c r="AB2157" s="0" t="s">
        <v>144</v>
      </c>
      <c r="AC2157" s="0" t="s">
        <v>145</v>
      </c>
      <c r="AD2157" s="0" t="s">
        <v>146</v>
      </c>
      <c r="AF2157" s="0" t="n">
        <v>14</v>
      </c>
      <c r="AG2157" s="0" t="n">
        <v>11</v>
      </c>
      <c r="AL2157" s="0" t="s">
        <v>142</v>
      </c>
      <c r="AM2157" s="0" t="s">
        <v>8446</v>
      </c>
      <c r="AN2157" s="0" t="s">
        <v>8447</v>
      </c>
      <c r="AO2157" s="0" t="n">
        <v>9</v>
      </c>
      <c r="AP2157" s="0" t="n">
        <v>64</v>
      </c>
      <c r="AQ2157" s="0" t="n">
        <v>32</v>
      </c>
      <c r="AT2157" s="0" t="s">
        <v>149</v>
      </c>
      <c r="AU2157" s="0" t="n">
        <f aca="false">COUNTA($AZ$2157:$ED$2157)</f>
        <v>20</v>
      </c>
      <c r="AV2157" s="0" t="n">
        <f aca="false">COUNTIF($AZ$2157:$ED$2157,"D")</f>
        <v>6</v>
      </c>
      <c r="AW2157" s="0" t="n">
        <f aca="false">COUNTIF($AZ$2157:$ED$2157,"R")</f>
        <v>0</v>
      </c>
      <c r="AX2157" s="0" t="n">
        <f aca="false">AV2157*AW2157</f>
        <v>0</v>
      </c>
      <c r="AY2157" s="0" t="n">
        <f aca="false">IF(BK2157="D",1,0)+IF(BL2157="D",1,0)+IF(BQ2157="D",1,0)+IF(BR2157="D",1,0)+IF(BT2157="D",1,0)+IF(BZ2157="D",1,0)+IF(CA2157="D",1,0)+IF(CB2157="D",1,0)+IF(CC2157="D",1,0)+IF(CI2157="D",1,0)+IF(CJ2157="D",1,0)+IF(CN2157="D",1,0)+IF(CO2157="D",1,0)+IF(CP2157="D",1,0)+IF(CT2157="D",1,0)+IF(CU2157="D",1,0)+IF(DA2157="D",1,0)+IF(DB2157="D",1,0)+IF(DG2157="D",1,0)+IF(DH2157="D",1,0)+IF(DL2157="D",1,0)+IF(DM2157="D",1,0)+IF(DN2157="D",1,0)+IF(DT2157="D",1,0)+IF(DW2157="D",1,0)</f>
        <v>2</v>
      </c>
      <c r="AZ2157" s="0" t="s">
        <v>150</v>
      </c>
      <c r="BA2157" s="0" t="s">
        <v>150</v>
      </c>
      <c r="BB2157" s="0" t="s">
        <v>150</v>
      </c>
      <c r="BC2157" s="0" t="s">
        <v>150</v>
      </c>
      <c r="CM2157" s="0" t="s">
        <v>150</v>
      </c>
      <c r="CV2157" s="0" t="s">
        <v>150</v>
      </c>
      <c r="CZ2157" s="0" t="s">
        <v>150</v>
      </c>
      <c r="DD2157" s="0" t="s">
        <v>156</v>
      </c>
      <c r="DF2157" s="0" t="s">
        <v>150</v>
      </c>
      <c r="DG2157" s="0" t="s">
        <v>156</v>
      </c>
      <c r="DI2157" s="0" t="s">
        <v>150</v>
      </c>
      <c r="DJ2157" s="0" t="s">
        <v>156</v>
      </c>
      <c r="DK2157" s="0" t="s">
        <v>150</v>
      </c>
      <c r="DP2157" s="0" t="s">
        <v>156</v>
      </c>
      <c r="DR2157" s="0" t="s">
        <v>150</v>
      </c>
      <c r="DT2157" s="0" t="s">
        <v>156</v>
      </c>
      <c r="DU2157" s="0" t="s">
        <v>150</v>
      </c>
      <c r="DX2157" s="0" t="s">
        <v>150</v>
      </c>
      <c r="EA2157" s="0" t="s">
        <v>156</v>
      </c>
      <c r="EC2157" s="0" t="s">
        <v>150</v>
      </c>
    </row>
    <row r="2158" customFormat="false" ht="13.8" hidden="false" customHeight="false" outlineLevel="0" collapsed="false">
      <c r="A2158" s="0" t="s">
        <v>9416</v>
      </c>
      <c r="B2158" s="0" t="n">
        <v>78</v>
      </c>
      <c r="C2158" s="0" t="n">
        <v>23751</v>
      </c>
      <c r="D2158" s="0" t="s">
        <v>2423</v>
      </c>
      <c r="E2158" s="0" t="s">
        <v>2551</v>
      </c>
      <c r="F2158" s="0" t="s">
        <v>188</v>
      </c>
      <c r="H2158" s="0" t="s">
        <v>9417</v>
      </c>
      <c r="I2158" s="0" t="s">
        <v>9418</v>
      </c>
      <c r="J2158" s="0" t="s">
        <v>140</v>
      </c>
      <c r="K2158" s="0" t="s">
        <v>156</v>
      </c>
      <c r="L2158" s="0" t="s">
        <v>9419</v>
      </c>
      <c r="N2158" s="0" t="s">
        <v>142</v>
      </c>
      <c r="O2158" s="0" t="s">
        <v>143</v>
      </c>
      <c r="P2158" s="0" t="n">
        <v>44483</v>
      </c>
      <c r="AB2158" s="0" t="s">
        <v>144</v>
      </c>
      <c r="AC2158" s="0" t="s">
        <v>145</v>
      </c>
      <c r="AD2158" s="0" t="s">
        <v>146</v>
      </c>
      <c r="AF2158" s="0" t="n">
        <v>14</v>
      </c>
      <c r="AG2158" s="0" t="n">
        <v>11</v>
      </c>
      <c r="AL2158" s="0" t="s">
        <v>142</v>
      </c>
      <c r="AM2158" s="0" t="s">
        <v>8446</v>
      </c>
      <c r="AN2158" s="0" t="s">
        <v>8447</v>
      </c>
      <c r="AO2158" s="0" t="n">
        <v>9</v>
      </c>
      <c r="AP2158" s="0" t="n">
        <v>64</v>
      </c>
      <c r="AQ2158" s="0" t="n">
        <v>32</v>
      </c>
      <c r="AT2158" s="0" t="s">
        <v>149</v>
      </c>
      <c r="AU2158" s="0" t="n">
        <f aca="false">COUNTA($AZ$2158:$ED$2158)</f>
        <v>47</v>
      </c>
      <c r="AV2158" s="0" t="n">
        <f aca="false">COUNTIF($AZ$2158:$ED$2158,"D")</f>
        <v>16</v>
      </c>
      <c r="AW2158" s="0" t="n">
        <f aca="false">COUNTIF($AZ$2158:$ED$2158,"R")</f>
        <v>0</v>
      </c>
      <c r="AX2158" s="0" t="n">
        <f aca="false">AV2158*AW2158</f>
        <v>0</v>
      </c>
      <c r="AY2158" s="0" t="n">
        <f aca="false">IF(BK2158="D",1,0)+IF(BL2158="D",1,0)+IF(BQ2158="D",1,0)+IF(BR2158="D",1,0)+IF(BT2158="D",1,0)+IF(BZ2158="D",1,0)+IF(CA2158="D",1,0)+IF(CB2158="D",1,0)+IF(CC2158="D",1,0)+IF(CI2158="D",1,0)+IF(CJ2158="D",1,0)+IF(CN2158="D",1,0)+IF(CO2158="D",1,0)+IF(CP2158="D",1,0)+IF(CT2158="D",1,0)+IF(CU2158="D",1,0)+IF(DA2158="D",1,0)+IF(DB2158="D",1,0)+IF(DG2158="D",1,0)+IF(DH2158="D",1,0)+IF(DL2158="D",1,0)+IF(DM2158="D",1,0)+IF(DN2158="D",1,0)+IF(DT2158="D",1,0)+IF(DW2158="D",1,0)</f>
        <v>7</v>
      </c>
      <c r="AZ2158" s="0" t="s">
        <v>150</v>
      </c>
      <c r="BA2158" s="0" t="s">
        <v>150</v>
      </c>
      <c r="BB2158" s="0" t="s">
        <v>150</v>
      </c>
      <c r="BC2158" s="0" t="s">
        <v>150</v>
      </c>
      <c r="BD2158" s="0" t="s">
        <v>150</v>
      </c>
      <c r="BE2158" s="0" t="s">
        <v>150</v>
      </c>
      <c r="BF2158" s="0" t="s">
        <v>150</v>
      </c>
      <c r="BG2158" s="0" t="s">
        <v>150</v>
      </c>
      <c r="BH2158" s="0" t="s">
        <v>150</v>
      </c>
      <c r="BI2158" s="0" t="s">
        <v>150</v>
      </c>
      <c r="BM2158" s="0" t="s">
        <v>150</v>
      </c>
      <c r="BO2158" s="0" t="s">
        <v>150</v>
      </c>
      <c r="BP2158" s="0" t="s">
        <v>150</v>
      </c>
      <c r="BS2158" s="0" t="s">
        <v>150</v>
      </c>
      <c r="BV2158" s="0" t="s">
        <v>156</v>
      </c>
      <c r="BX2158" s="0" t="s">
        <v>150</v>
      </c>
      <c r="BZ2158" s="0" t="s">
        <v>156</v>
      </c>
      <c r="CD2158" s="0" t="s">
        <v>150</v>
      </c>
      <c r="CE2158" s="0" t="s">
        <v>156</v>
      </c>
      <c r="CH2158" s="0" t="s">
        <v>150</v>
      </c>
      <c r="CI2158" s="0" t="s">
        <v>156</v>
      </c>
      <c r="CK2158" s="0" t="s">
        <v>150</v>
      </c>
      <c r="CL2158" s="0" t="s">
        <v>156</v>
      </c>
      <c r="CM2158" s="0" t="s">
        <v>150</v>
      </c>
      <c r="CN2158" s="0" t="s">
        <v>156</v>
      </c>
      <c r="CQ2158" s="0" t="s">
        <v>150</v>
      </c>
      <c r="CR2158" s="0" t="s">
        <v>156</v>
      </c>
      <c r="CS2158" s="0" t="s">
        <v>150</v>
      </c>
      <c r="CT2158" s="0" t="s">
        <v>156</v>
      </c>
      <c r="CV2158" s="0" t="s">
        <v>150</v>
      </c>
      <c r="CW2158" s="0" t="s">
        <v>156</v>
      </c>
      <c r="CZ2158" s="0" t="s">
        <v>150</v>
      </c>
      <c r="DA2158" s="0" t="s">
        <v>156</v>
      </c>
      <c r="DC2158" s="0" t="s">
        <v>150</v>
      </c>
      <c r="DD2158" s="0" t="s">
        <v>156</v>
      </c>
      <c r="DF2158" s="0" t="s">
        <v>150</v>
      </c>
      <c r="DG2158" s="0" t="s">
        <v>156</v>
      </c>
      <c r="DI2158" s="0" t="s">
        <v>150</v>
      </c>
      <c r="DJ2158" s="0" t="s">
        <v>156</v>
      </c>
      <c r="DK2158" s="0" t="s">
        <v>150</v>
      </c>
      <c r="DP2158" s="0" t="s">
        <v>156</v>
      </c>
      <c r="DR2158" s="0" t="s">
        <v>150</v>
      </c>
      <c r="DT2158" s="0" t="s">
        <v>156</v>
      </c>
      <c r="DU2158" s="0" t="s">
        <v>150</v>
      </c>
      <c r="DX2158" s="0" t="s">
        <v>150</v>
      </c>
      <c r="EA2158" s="0" t="s">
        <v>156</v>
      </c>
      <c r="EC2158" s="0" t="s">
        <v>150</v>
      </c>
    </row>
    <row r="2159" customFormat="false" ht="13.8" hidden="false" customHeight="false" outlineLevel="0" collapsed="false">
      <c r="A2159" s="0" t="s">
        <v>9420</v>
      </c>
      <c r="B2159" s="0" t="n">
        <v>78</v>
      </c>
      <c r="C2159" s="0" t="n">
        <v>10991</v>
      </c>
      <c r="D2159" s="0" t="s">
        <v>9421</v>
      </c>
      <c r="E2159" s="0" t="s">
        <v>9422</v>
      </c>
      <c r="H2159" s="0" t="s">
        <v>9423</v>
      </c>
      <c r="I2159" s="0" t="s">
        <v>9424</v>
      </c>
      <c r="J2159" s="0" t="s">
        <v>140</v>
      </c>
      <c r="K2159" s="0" t="s">
        <v>156</v>
      </c>
      <c r="L2159" s="0" t="s">
        <v>9425</v>
      </c>
      <c r="N2159" s="0" t="s">
        <v>142</v>
      </c>
      <c r="O2159" s="0" t="s">
        <v>143</v>
      </c>
      <c r="P2159" s="0" t="n">
        <v>44483</v>
      </c>
      <c r="AB2159" s="0" t="s">
        <v>144</v>
      </c>
      <c r="AC2159" s="0" t="s">
        <v>145</v>
      </c>
      <c r="AD2159" s="0" t="s">
        <v>146</v>
      </c>
      <c r="AF2159" s="0" t="n">
        <v>14</v>
      </c>
      <c r="AG2159" s="0" t="n">
        <v>11</v>
      </c>
      <c r="AL2159" s="0" t="s">
        <v>142</v>
      </c>
      <c r="AM2159" s="0" t="s">
        <v>8446</v>
      </c>
      <c r="AN2159" s="0" t="s">
        <v>8447</v>
      </c>
      <c r="AO2159" s="0" t="n">
        <v>9</v>
      </c>
      <c r="AP2159" s="0" t="n">
        <v>64</v>
      </c>
      <c r="AQ2159" s="0" t="n">
        <v>32</v>
      </c>
      <c r="AT2159" s="0" t="s">
        <v>149</v>
      </c>
      <c r="AU2159" s="0" t="n">
        <f aca="false">COUNTA($AZ$2159:$ED$2159)</f>
        <v>40</v>
      </c>
      <c r="AV2159" s="0" t="n">
        <f aca="false">COUNTIF($AZ$2159:$ED$2159,"D")</f>
        <v>9</v>
      </c>
      <c r="AW2159" s="0" t="n">
        <f aca="false">COUNTIF($AZ$2159:$ED$2159,"R")</f>
        <v>0</v>
      </c>
      <c r="AX2159" s="0" t="n">
        <f aca="false">AV2159*AW2159</f>
        <v>0</v>
      </c>
      <c r="AY2159" s="0" t="n">
        <f aca="false">IF(BK2159="D",1,0)+IF(BL2159="D",1,0)+IF(BQ2159="D",1,0)+IF(BR2159="D",1,0)+IF(BT2159="D",1,0)+IF(BZ2159="D",1,0)+IF(CA2159="D",1,0)+IF(CB2159="D",1,0)+IF(CC2159="D",1,0)+IF(CI2159="D",1,0)+IF(CJ2159="D",1,0)+IF(CN2159="D",1,0)+IF(CO2159="D",1,0)+IF(CP2159="D",1,0)+IF(CT2159="D",1,0)+IF(CU2159="D",1,0)+IF(DA2159="D",1,0)+IF(DB2159="D",1,0)+IF(DG2159="D",1,0)+IF(DH2159="D",1,0)+IF(DL2159="D",1,0)+IF(DM2159="D",1,0)+IF(DN2159="D",1,0)+IF(DT2159="D",1,0)+IF(DW2159="D",1,0)</f>
        <v>4</v>
      </c>
      <c r="AZ2159" s="0" t="s">
        <v>150</v>
      </c>
      <c r="BA2159" s="0" t="s">
        <v>150</v>
      </c>
      <c r="BB2159" s="0" t="s">
        <v>150</v>
      </c>
      <c r="BC2159" s="0" t="s">
        <v>150</v>
      </c>
      <c r="BD2159" s="0" t="s">
        <v>150</v>
      </c>
      <c r="BE2159" s="0" t="s">
        <v>150</v>
      </c>
      <c r="BF2159" s="0" t="s">
        <v>150</v>
      </c>
      <c r="BG2159" s="0" t="s">
        <v>150</v>
      </c>
      <c r="BH2159" s="0" t="s">
        <v>150</v>
      </c>
      <c r="BI2159" s="0" t="s">
        <v>150</v>
      </c>
      <c r="BM2159" s="0" t="s">
        <v>150</v>
      </c>
      <c r="BO2159" s="0" t="s">
        <v>150</v>
      </c>
      <c r="BP2159" s="0" t="s">
        <v>150</v>
      </c>
      <c r="BS2159" s="0" t="s">
        <v>150</v>
      </c>
      <c r="BV2159" s="0" t="s">
        <v>156</v>
      </c>
      <c r="BX2159" s="0" t="s">
        <v>150</v>
      </c>
      <c r="BZ2159" s="0" t="s">
        <v>156</v>
      </c>
      <c r="CD2159" s="0" t="s">
        <v>150</v>
      </c>
      <c r="CH2159" s="0" t="s">
        <v>150</v>
      </c>
      <c r="CK2159" s="0" t="s">
        <v>150</v>
      </c>
      <c r="CM2159" s="0" t="s">
        <v>150</v>
      </c>
      <c r="CN2159" s="0" t="s">
        <v>156</v>
      </c>
      <c r="CQ2159" s="0" t="s">
        <v>150</v>
      </c>
      <c r="CR2159" s="0" t="s">
        <v>156</v>
      </c>
      <c r="CS2159" s="0" t="s">
        <v>150</v>
      </c>
      <c r="CT2159" s="0" t="s">
        <v>156</v>
      </c>
      <c r="CV2159" s="0" t="s">
        <v>150</v>
      </c>
      <c r="CW2159" s="0" t="s">
        <v>156</v>
      </c>
      <c r="CZ2159" s="0" t="s">
        <v>150</v>
      </c>
      <c r="DC2159" s="0" t="s">
        <v>150</v>
      </c>
      <c r="DD2159" s="0" t="s">
        <v>156</v>
      </c>
      <c r="DF2159" s="0" t="s">
        <v>150</v>
      </c>
      <c r="DI2159" s="0" t="s">
        <v>150</v>
      </c>
      <c r="DK2159" s="0" t="s">
        <v>150</v>
      </c>
      <c r="DO2159" s="0" t="s">
        <v>150</v>
      </c>
      <c r="DP2159" s="0" t="s">
        <v>156</v>
      </c>
      <c r="DR2159" s="0" t="s">
        <v>150</v>
      </c>
      <c r="DT2159" s="0" t="s">
        <v>156</v>
      </c>
      <c r="DX2159" s="0" t="s">
        <v>150</v>
      </c>
      <c r="EC2159" s="0" t="s">
        <v>150</v>
      </c>
    </row>
    <row r="2160" customFormat="false" ht="13.8" hidden="false" customHeight="false" outlineLevel="0" collapsed="false">
      <c r="A2160" s="0" t="s">
        <v>9426</v>
      </c>
      <c r="B2160" s="0" t="n">
        <v>78</v>
      </c>
      <c r="C2160" s="0" t="n">
        <v>487039</v>
      </c>
      <c r="D2160" s="0" t="s">
        <v>9427</v>
      </c>
      <c r="E2160" s="0" t="s">
        <v>294</v>
      </c>
      <c r="F2160" s="0" t="s">
        <v>9428</v>
      </c>
      <c r="H2160" s="0" t="s">
        <v>9429</v>
      </c>
      <c r="I2160" s="0" t="s">
        <v>4387</v>
      </c>
      <c r="J2160" s="0" t="s">
        <v>140</v>
      </c>
      <c r="L2160" s="0" t="s">
        <v>9430</v>
      </c>
      <c r="N2160" s="0" t="s">
        <v>142</v>
      </c>
      <c r="O2160" s="0" t="s">
        <v>143</v>
      </c>
      <c r="P2160" s="0" t="n">
        <v>44483</v>
      </c>
      <c r="AB2160" s="0" t="s">
        <v>144</v>
      </c>
      <c r="AC2160" s="0" t="s">
        <v>145</v>
      </c>
      <c r="AD2160" s="0" t="s">
        <v>146</v>
      </c>
      <c r="AF2160" s="0" t="n">
        <v>14</v>
      </c>
      <c r="AG2160" s="0" t="n">
        <v>11</v>
      </c>
      <c r="AL2160" s="0" t="s">
        <v>142</v>
      </c>
      <c r="AM2160" s="0" t="s">
        <v>8446</v>
      </c>
      <c r="AN2160" s="0" t="s">
        <v>8447</v>
      </c>
      <c r="AO2160" s="0" t="n">
        <v>9</v>
      </c>
      <c r="AP2160" s="0" t="n">
        <v>64</v>
      </c>
      <c r="AQ2160" s="0" t="n">
        <v>32</v>
      </c>
      <c r="AT2160" s="0" t="s">
        <v>149</v>
      </c>
      <c r="AU2160" s="0" t="n">
        <f aca="false">COUNTA($AZ$2160:$ED$2160)</f>
        <v>1</v>
      </c>
      <c r="AV2160" s="0" t="n">
        <f aca="false">COUNTIF($AZ$2160:$ED$2160,"D")</f>
        <v>0</v>
      </c>
      <c r="AW2160" s="0" t="n">
        <f aca="false">COUNTIF($AZ$2160:$ED$2160,"R")</f>
        <v>0</v>
      </c>
      <c r="AX2160" s="0" t="n">
        <f aca="false">AV2160*AW2160</f>
        <v>0</v>
      </c>
      <c r="AY2160" s="0" t="n">
        <f aca="false">IF(BK2160="D",1,0)+IF(BL2160="D",1,0)+IF(BQ2160="D",1,0)+IF(BR2160="D",1,0)+IF(BT2160="D",1,0)+IF(BZ2160="D",1,0)+IF(CA2160="D",1,0)+IF(CB2160="D",1,0)+IF(CC2160="D",1,0)+IF(CI2160="D",1,0)+IF(CJ2160="D",1,0)+IF(CN2160="D",1,0)+IF(CO2160="D",1,0)+IF(CP2160="D",1,0)+IF(CT2160="D",1,0)+IF(CU2160="D",1,0)+IF(DA2160="D",1,0)+IF(DB2160="D",1,0)+IF(DG2160="D",1,0)+IF(DH2160="D",1,0)+IF(DL2160="D",1,0)+IF(DM2160="D",1,0)+IF(DN2160="D",1,0)+IF(DT2160="D",1,0)+IF(DW2160="D",1,0)</f>
        <v>0</v>
      </c>
      <c r="EC2160" s="0" t="s">
        <v>150</v>
      </c>
    </row>
    <row r="2161" customFormat="false" ht="13.8" hidden="false" customHeight="false" outlineLevel="0" collapsed="false">
      <c r="A2161" s="0" t="s">
        <v>9431</v>
      </c>
      <c r="B2161" s="0" t="n">
        <v>78</v>
      </c>
      <c r="C2161" s="0" t="n">
        <v>414034</v>
      </c>
      <c r="D2161" s="0" t="s">
        <v>9432</v>
      </c>
      <c r="E2161" s="0" t="s">
        <v>9433</v>
      </c>
      <c r="F2161" s="0" t="s">
        <v>9434</v>
      </c>
      <c r="H2161" s="0" t="s">
        <v>9435</v>
      </c>
      <c r="I2161" s="0" t="s">
        <v>4430</v>
      </c>
      <c r="J2161" s="0" t="s">
        <v>140</v>
      </c>
      <c r="K2161" s="0" t="s">
        <v>192</v>
      </c>
      <c r="L2161" s="0" t="s">
        <v>9436</v>
      </c>
      <c r="N2161" s="0" t="s">
        <v>142</v>
      </c>
      <c r="O2161" s="0" t="s">
        <v>143</v>
      </c>
      <c r="P2161" s="0" t="n">
        <v>44483</v>
      </c>
      <c r="AB2161" s="0" t="s">
        <v>144</v>
      </c>
      <c r="AC2161" s="0" t="s">
        <v>145</v>
      </c>
      <c r="AD2161" s="0" t="s">
        <v>146</v>
      </c>
      <c r="AF2161" s="0" t="n">
        <v>14</v>
      </c>
      <c r="AG2161" s="0" t="n">
        <v>11</v>
      </c>
      <c r="AL2161" s="0" t="s">
        <v>142</v>
      </c>
      <c r="AM2161" s="0" t="s">
        <v>8446</v>
      </c>
      <c r="AN2161" s="0" t="s">
        <v>8447</v>
      </c>
      <c r="AO2161" s="0" t="n">
        <v>9</v>
      </c>
      <c r="AP2161" s="0" t="n">
        <v>64</v>
      </c>
      <c r="AQ2161" s="0" t="n">
        <v>32</v>
      </c>
      <c r="AT2161" s="0" t="s">
        <v>149</v>
      </c>
      <c r="AU2161" s="0" t="n">
        <f aca="false">COUNTA($AZ$2161:$ED$2161)</f>
        <v>4</v>
      </c>
      <c r="AV2161" s="0" t="n">
        <f aca="false">COUNTIF($AZ$2161:$ED$2161,"D")</f>
        <v>1</v>
      </c>
      <c r="AW2161" s="0" t="n">
        <f aca="false">COUNTIF($AZ$2161:$ED$2161,"R")</f>
        <v>1</v>
      </c>
      <c r="AX2161" s="0" t="n">
        <f aca="false">AV2161*AW2161</f>
        <v>1</v>
      </c>
      <c r="AY2161" s="0" t="n">
        <f aca="false">IF(BK2161="D",1,0)+IF(BL2161="D",1,0)+IF(BQ2161="D",1,0)+IF(BR2161="D",1,0)+IF(BT2161="D",1,0)+IF(BZ2161="D",1,0)+IF(CA2161="D",1,0)+IF(CB2161="D",1,0)+IF(CC2161="D",1,0)+IF(CI2161="D",1,0)+IF(CJ2161="D",1,0)+IF(CN2161="D",1,0)+IF(CO2161="D",1,0)+IF(CP2161="D",1,0)+IF(CT2161="D",1,0)+IF(CU2161="D",1,0)+IF(DA2161="D",1,0)+IF(DB2161="D",1,0)+IF(DG2161="D",1,0)+IF(DH2161="D",1,0)+IF(DL2161="D",1,0)+IF(DM2161="D",1,0)+IF(DN2161="D",1,0)+IF(DT2161="D",1,0)+IF(DW2161="D",1,0)</f>
        <v>0</v>
      </c>
      <c r="CW2161" s="0" t="s">
        <v>156</v>
      </c>
      <c r="CZ2161" s="0" t="s">
        <v>150</v>
      </c>
      <c r="EA2161" s="0" t="s">
        <v>192</v>
      </c>
      <c r="EC2161" s="0" t="s">
        <v>150</v>
      </c>
    </row>
    <row r="2162" customFormat="false" ht="13.8" hidden="false" customHeight="false" outlineLevel="0" collapsed="false">
      <c r="A2162" s="0" t="s">
        <v>9437</v>
      </c>
      <c r="B2162" s="0" t="n">
        <v>78</v>
      </c>
      <c r="C2162" s="0" t="n">
        <v>3734</v>
      </c>
      <c r="D2162" s="0" t="s">
        <v>9438</v>
      </c>
      <c r="E2162" s="0" t="s">
        <v>2159</v>
      </c>
      <c r="F2162" s="0" t="s">
        <v>461</v>
      </c>
      <c r="H2162" s="0" t="s">
        <v>9439</v>
      </c>
      <c r="I2162" s="0" t="s">
        <v>9440</v>
      </c>
      <c r="J2162" s="0" t="s">
        <v>140</v>
      </c>
      <c r="K2162" s="0" t="s">
        <v>156</v>
      </c>
      <c r="L2162" s="0" t="s">
        <v>9441</v>
      </c>
      <c r="N2162" s="0" t="s">
        <v>142</v>
      </c>
      <c r="O2162" s="0" t="s">
        <v>143</v>
      </c>
      <c r="P2162" s="0" t="n">
        <v>44483</v>
      </c>
      <c r="AB2162" s="0" t="s">
        <v>144</v>
      </c>
      <c r="AC2162" s="0" t="s">
        <v>145</v>
      </c>
      <c r="AD2162" s="0" t="s">
        <v>146</v>
      </c>
      <c r="AF2162" s="0" t="n">
        <v>14</v>
      </c>
      <c r="AG2162" s="0" t="n">
        <v>11</v>
      </c>
      <c r="AL2162" s="0" t="s">
        <v>142</v>
      </c>
      <c r="AM2162" s="0" t="s">
        <v>8446</v>
      </c>
      <c r="AN2162" s="0" t="s">
        <v>8447</v>
      </c>
      <c r="AO2162" s="0" t="n">
        <v>9</v>
      </c>
      <c r="AP2162" s="0" t="n">
        <v>64</v>
      </c>
      <c r="AQ2162" s="0" t="n">
        <v>32</v>
      </c>
      <c r="AT2162" s="0" t="s">
        <v>149</v>
      </c>
      <c r="AU2162" s="0" t="n">
        <f aca="false">COUNTA($AZ$2162:$ED$2162)</f>
        <v>47</v>
      </c>
      <c r="AV2162" s="0" t="n">
        <f aca="false">COUNTIF($AZ$2162:$ED$2162,"D")</f>
        <v>15</v>
      </c>
      <c r="AW2162" s="0" t="n">
        <f aca="false">COUNTIF($AZ$2162:$ED$2162,"R")</f>
        <v>0</v>
      </c>
      <c r="AX2162" s="0" t="n">
        <f aca="false">AV2162*AW2162</f>
        <v>0</v>
      </c>
      <c r="AY2162" s="0" t="n">
        <f aca="false">IF(BK2162="D",1,0)+IF(BL2162="D",1,0)+IF(BQ2162="D",1,0)+IF(BR2162="D",1,0)+IF(BT2162="D",1,0)+IF(BZ2162="D",1,0)+IF(CA2162="D",1,0)+IF(CB2162="D",1,0)+IF(CC2162="D",1,0)+IF(CI2162="D",1,0)+IF(CJ2162="D",1,0)+IF(CN2162="D",1,0)+IF(CO2162="D",1,0)+IF(CP2162="D",1,0)+IF(CT2162="D",1,0)+IF(CU2162="D",1,0)+IF(DA2162="D",1,0)+IF(DB2162="D",1,0)+IF(DG2162="D",1,0)+IF(DH2162="D",1,0)+IF(DL2162="D",1,0)+IF(DM2162="D",1,0)+IF(DN2162="D",1,0)+IF(DT2162="D",1,0)+IF(DW2162="D",1,0)</f>
        <v>5</v>
      </c>
      <c r="AZ2162" s="0" t="s">
        <v>150</v>
      </c>
      <c r="BA2162" s="0" t="s">
        <v>150</v>
      </c>
      <c r="BB2162" s="0" t="s">
        <v>150</v>
      </c>
      <c r="BC2162" s="0" t="s">
        <v>150</v>
      </c>
      <c r="BD2162" s="0" t="s">
        <v>150</v>
      </c>
      <c r="BE2162" s="0" t="s">
        <v>150</v>
      </c>
      <c r="BF2162" s="0" t="s">
        <v>150</v>
      </c>
      <c r="BG2162" s="0" t="s">
        <v>150</v>
      </c>
      <c r="BH2162" s="0" t="s">
        <v>150</v>
      </c>
      <c r="BI2162" s="0" t="s">
        <v>150</v>
      </c>
      <c r="BM2162" s="0" t="s">
        <v>150</v>
      </c>
      <c r="BO2162" s="0" t="s">
        <v>150</v>
      </c>
      <c r="BP2162" s="0" t="s">
        <v>150</v>
      </c>
      <c r="BS2162" s="0" t="s">
        <v>150</v>
      </c>
      <c r="BV2162" s="0" t="s">
        <v>156</v>
      </c>
      <c r="BX2162" s="0" t="s">
        <v>150</v>
      </c>
      <c r="CD2162" s="0" t="s">
        <v>150</v>
      </c>
      <c r="CE2162" s="0" t="s">
        <v>156</v>
      </c>
      <c r="CH2162" s="0" t="s">
        <v>150</v>
      </c>
      <c r="CI2162" s="0" t="s">
        <v>156</v>
      </c>
      <c r="CK2162" s="0" t="s">
        <v>150</v>
      </c>
      <c r="CL2162" s="0" t="s">
        <v>156</v>
      </c>
      <c r="CM2162" s="0" t="s">
        <v>150</v>
      </c>
      <c r="CN2162" s="0" t="s">
        <v>156</v>
      </c>
      <c r="CQ2162" s="0" t="s">
        <v>150</v>
      </c>
      <c r="CR2162" s="0" t="s">
        <v>156</v>
      </c>
      <c r="CS2162" s="0" t="s">
        <v>150</v>
      </c>
      <c r="CT2162" s="0" t="s">
        <v>156</v>
      </c>
      <c r="CV2162" s="0" t="s">
        <v>150</v>
      </c>
      <c r="CW2162" s="0" t="s">
        <v>156</v>
      </c>
      <c r="CZ2162" s="0" t="s">
        <v>150</v>
      </c>
      <c r="DC2162" s="0" t="s">
        <v>150</v>
      </c>
      <c r="DD2162" s="0" t="s">
        <v>156</v>
      </c>
      <c r="DF2162" s="0" t="s">
        <v>150</v>
      </c>
      <c r="DG2162" s="0" t="s">
        <v>156</v>
      </c>
      <c r="DI2162" s="0" t="s">
        <v>150</v>
      </c>
      <c r="DJ2162" s="0" t="s">
        <v>156</v>
      </c>
      <c r="DK2162" s="0" t="s">
        <v>150</v>
      </c>
      <c r="DO2162" s="0" t="s">
        <v>150</v>
      </c>
      <c r="DP2162" s="0" t="s">
        <v>156</v>
      </c>
      <c r="DQ2162" s="0" t="s">
        <v>156</v>
      </c>
      <c r="DR2162" s="0" t="s">
        <v>150</v>
      </c>
      <c r="DT2162" s="0" t="s">
        <v>156</v>
      </c>
      <c r="DU2162" s="0" t="s">
        <v>150</v>
      </c>
      <c r="DX2162" s="0" t="s">
        <v>150</v>
      </c>
      <c r="EA2162" s="0" t="s">
        <v>156</v>
      </c>
      <c r="EC2162" s="0" t="s">
        <v>150</v>
      </c>
    </row>
    <row r="2163" customFormat="false" ht="13.8" hidden="false" customHeight="false" outlineLevel="0" collapsed="false">
      <c r="A2163" s="0" t="s">
        <v>9442</v>
      </c>
      <c r="B2163" s="0" t="n">
        <v>78</v>
      </c>
      <c r="C2163" s="0" t="n">
        <v>363863</v>
      </c>
      <c r="D2163" s="0" t="s">
        <v>871</v>
      </c>
      <c r="E2163" s="0" t="s">
        <v>2510</v>
      </c>
      <c r="F2163" s="0" t="s">
        <v>301</v>
      </c>
      <c r="H2163" s="0" t="s">
        <v>9443</v>
      </c>
      <c r="I2163" s="0" t="s">
        <v>2744</v>
      </c>
      <c r="J2163" s="0" t="s">
        <v>140</v>
      </c>
      <c r="L2163" s="0" t="s">
        <v>9444</v>
      </c>
      <c r="N2163" s="0" t="s">
        <v>142</v>
      </c>
      <c r="O2163" s="0" t="s">
        <v>143</v>
      </c>
      <c r="P2163" s="0" t="n">
        <v>44483</v>
      </c>
      <c r="AB2163" s="0" t="s">
        <v>144</v>
      </c>
      <c r="AC2163" s="0" t="s">
        <v>145</v>
      </c>
      <c r="AD2163" s="0" t="s">
        <v>146</v>
      </c>
      <c r="AF2163" s="0" t="n">
        <v>14</v>
      </c>
      <c r="AG2163" s="0" t="n">
        <v>11</v>
      </c>
      <c r="AL2163" s="0" t="s">
        <v>142</v>
      </c>
      <c r="AM2163" s="0" t="s">
        <v>8446</v>
      </c>
      <c r="AN2163" s="0" t="s">
        <v>8447</v>
      </c>
      <c r="AO2163" s="0" t="n">
        <v>9</v>
      </c>
      <c r="AP2163" s="0" t="n">
        <v>64</v>
      </c>
      <c r="AQ2163" s="0" t="n">
        <v>32</v>
      </c>
      <c r="AT2163" s="0" t="s">
        <v>149</v>
      </c>
      <c r="AU2163" s="0" t="n">
        <f aca="false">COUNTA($AZ$2163:$ED$2163)</f>
        <v>1</v>
      </c>
      <c r="AV2163" s="0" t="n">
        <f aca="false">COUNTIF($AZ$2163:$ED$2163,"D")</f>
        <v>0</v>
      </c>
      <c r="AW2163" s="0" t="n">
        <f aca="false">COUNTIF($AZ$2163:$ED$2163,"R")</f>
        <v>0</v>
      </c>
      <c r="AX2163" s="0" t="n">
        <f aca="false">AV2163*AW2163</f>
        <v>0</v>
      </c>
      <c r="AY2163" s="0" t="n">
        <f aca="false">IF(BK2163="D",1,0)+IF(BL2163="D",1,0)+IF(BQ2163="D",1,0)+IF(BR2163="D",1,0)+IF(BT2163="D",1,0)+IF(BZ2163="D",1,0)+IF(CA2163="D",1,0)+IF(CB2163="D",1,0)+IF(CC2163="D",1,0)+IF(CI2163="D",1,0)+IF(CJ2163="D",1,0)+IF(CN2163="D",1,0)+IF(CO2163="D",1,0)+IF(CP2163="D",1,0)+IF(CT2163="D",1,0)+IF(CU2163="D",1,0)+IF(DA2163="D",1,0)+IF(DB2163="D",1,0)+IF(DG2163="D",1,0)+IF(DH2163="D",1,0)+IF(DL2163="D",1,0)+IF(DM2163="D",1,0)+IF(DN2163="D",1,0)+IF(DT2163="D",1,0)+IF(DW2163="D",1,0)</f>
        <v>0</v>
      </c>
      <c r="CM2163" s="0" t="s">
        <v>150</v>
      </c>
    </row>
    <row r="2164" customFormat="false" ht="13.8" hidden="false" customHeight="false" outlineLevel="0" collapsed="false">
      <c r="A2164" s="0" t="s">
        <v>9445</v>
      </c>
      <c r="B2164" s="0" t="n">
        <v>78</v>
      </c>
      <c r="C2164" s="0" t="n">
        <v>409257</v>
      </c>
      <c r="D2164" s="0" t="s">
        <v>9357</v>
      </c>
      <c r="E2164" s="0" t="s">
        <v>2308</v>
      </c>
      <c r="F2164" s="0" t="s">
        <v>156</v>
      </c>
      <c r="H2164" s="0" t="s">
        <v>9446</v>
      </c>
      <c r="I2164" s="0" t="s">
        <v>9447</v>
      </c>
      <c r="J2164" s="0" t="s">
        <v>140</v>
      </c>
      <c r="L2164" s="0" t="s">
        <v>9448</v>
      </c>
      <c r="N2164" s="0" t="s">
        <v>142</v>
      </c>
      <c r="O2164" s="0" t="s">
        <v>143</v>
      </c>
      <c r="P2164" s="0" t="n">
        <v>44483</v>
      </c>
      <c r="AB2164" s="0" t="s">
        <v>144</v>
      </c>
      <c r="AC2164" s="0" t="s">
        <v>145</v>
      </c>
      <c r="AD2164" s="0" t="s">
        <v>146</v>
      </c>
      <c r="AF2164" s="0" t="n">
        <v>14</v>
      </c>
      <c r="AG2164" s="0" t="n">
        <v>11</v>
      </c>
      <c r="AL2164" s="0" t="s">
        <v>142</v>
      </c>
      <c r="AM2164" s="0" t="s">
        <v>8446</v>
      </c>
      <c r="AN2164" s="0" t="s">
        <v>8447</v>
      </c>
      <c r="AO2164" s="0" t="n">
        <v>9</v>
      </c>
      <c r="AP2164" s="0" t="n">
        <v>64</v>
      </c>
      <c r="AQ2164" s="0" t="n">
        <v>32</v>
      </c>
      <c r="AT2164" s="0" t="s">
        <v>149</v>
      </c>
      <c r="AU2164" s="0" t="n">
        <f aca="false">COUNTA($AZ$2164:$ED$2164)</f>
        <v>6</v>
      </c>
      <c r="AV2164" s="0" t="n">
        <f aca="false">COUNTIF($AZ$2164:$ED$2164,"D")</f>
        <v>1</v>
      </c>
      <c r="AW2164" s="0" t="n">
        <f aca="false">COUNTIF($AZ$2164:$ED$2164,"R")</f>
        <v>0</v>
      </c>
      <c r="AX2164" s="0" t="n">
        <f aca="false">AV2164*AW2164</f>
        <v>0</v>
      </c>
      <c r="AY2164" s="0" t="n">
        <f aca="false">IF(BK2164="D",1,0)+IF(BL2164="D",1,0)+IF(BQ2164="D",1,0)+IF(BR2164="D",1,0)+IF(BT2164="D",1,0)+IF(BZ2164="D",1,0)+IF(CA2164="D",1,0)+IF(CB2164="D",1,0)+IF(CC2164="D",1,0)+IF(CI2164="D",1,0)+IF(CJ2164="D",1,0)+IF(CN2164="D",1,0)+IF(CO2164="D",1,0)+IF(CP2164="D",1,0)+IF(CT2164="D",1,0)+IF(CU2164="D",1,0)+IF(DA2164="D",1,0)+IF(DB2164="D",1,0)+IF(DG2164="D",1,0)+IF(DH2164="D",1,0)+IF(DL2164="D",1,0)+IF(DM2164="D",1,0)+IF(DN2164="D",1,0)+IF(DT2164="D",1,0)+IF(DW2164="D",1,0)</f>
        <v>0</v>
      </c>
      <c r="BV2164" s="0" t="s">
        <v>156</v>
      </c>
      <c r="BX2164" s="0" t="s">
        <v>150</v>
      </c>
      <c r="CM2164" s="0" t="s">
        <v>150</v>
      </c>
      <c r="CV2164" s="0" t="s">
        <v>150</v>
      </c>
      <c r="CZ2164" s="0" t="s">
        <v>150</v>
      </c>
      <c r="DK2164" s="0" t="s">
        <v>150</v>
      </c>
    </row>
    <row r="2165" customFormat="false" ht="13.8" hidden="false" customHeight="false" outlineLevel="0" collapsed="false">
      <c r="A2165" s="0" t="s">
        <v>9449</v>
      </c>
      <c r="B2165" s="0" t="n">
        <v>78</v>
      </c>
      <c r="C2165" s="0" t="n">
        <v>395368</v>
      </c>
      <c r="D2165" s="0" t="s">
        <v>1854</v>
      </c>
      <c r="E2165" s="0" t="s">
        <v>215</v>
      </c>
      <c r="F2165" s="0" t="s">
        <v>161</v>
      </c>
      <c r="G2165" s="0" t="s">
        <v>2359</v>
      </c>
      <c r="H2165" s="0" t="s">
        <v>9450</v>
      </c>
      <c r="I2165" s="0" t="s">
        <v>9451</v>
      </c>
      <c r="J2165" s="0" t="s">
        <v>140</v>
      </c>
      <c r="L2165" s="0" t="s">
        <v>9452</v>
      </c>
      <c r="N2165" s="0" t="s">
        <v>142</v>
      </c>
      <c r="O2165" s="0" t="s">
        <v>143</v>
      </c>
      <c r="P2165" s="0" t="n">
        <v>44483</v>
      </c>
      <c r="AB2165" s="0" t="s">
        <v>144</v>
      </c>
      <c r="AC2165" s="0" t="s">
        <v>145</v>
      </c>
      <c r="AD2165" s="0" t="s">
        <v>146</v>
      </c>
      <c r="AF2165" s="0" t="n">
        <v>14</v>
      </c>
      <c r="AG2165" s="0" t="n">
        <v>11</v>
      </c>
      <c r="AL2165" s="0" t="s">
        <v>142</v>
      </c>
      <c r="AM2165" s="0" t="s">
        <v>8446</v>
      </c>
      <c r="AN2165" s="0" t="s">
        <v>8447</v>
      </c>
      <c r="AO2165" s="0" t="n">
        <v>9</v>
      </c>
      <c r="AP2165" s="0" t="n">
        <v>64</v>
      </c>
      <c r="AQ2165" s="0" t="n">
        <v>32</v>
      </c>
      <c r="AT2165" s="0" t="s">
        <v>149</v>
      </c>
      <c r="AU2165" s="0" t="n">
        <f aca="false">COUNTA($AZ$2165:$ED$2165)</f>
        <v>6</v>
      </c>
      <c r="AV2165" s="0" t="n">
        <f aca="false">COUNTIF($AZ$2165:$ED$2165,"D")</f>
        <v>0</v>
      </c>
      <c r="AW2165" s="0" t="n">
        <f aca="false">COUNTIF($AZ$2165:$ED$2165,"R")</f>
        <v>0</v>
      </c>
      <c r="AX2165" s="0" t="n">
        <f aca="false">AV2165*AW2165</f>
        <v>0</v>
      </c>
      <c r="AY2165" s="0" t="n">
        <f aca="false">IF(BK2165="D",1,0)+IF(BL2165="D",1,0)+IF(BQ2165="D",1,0)+IF(BR2165="D",1,0)+IF(BT2165="D",1,0)+IF(BZ2165="D",1,0)+IF(CA2165="D",1,0)+IF(CB2165="D",1,0)+IF(CC2165="D",1,0)+IF(CI2165="D",1,0)+IF(CJ2165="D",1,0)+IF(CN2165="D",1,0)+IF(CO2165="D",1,0)+IF(CP2165="D",1,0)+IF(CT2165="D",1,0)+IF(CU2165="D",1,0)+IF(DA2165="D",1,0)+IF(DB2165="D",1,0)+IF(DG2165="D",1,0)+IF(DH2165="D",1,0)+IF(DL2165="D",1,0)+IF(DM2165="D",1,0)+IF(DN2165="D",1,0)+IF(DT2165="D",1,0)+IF(DW2165="D",1,0)</f>
        <v>0</v>
      </c>
      <c r="CQ2165" s="0" t="s">
        <v>150</v>
      </c>
      <c r="CS2165" s="0" t="s">
        <v>150</v>
      </c>
      <c r="CV2165" s="0" t="s">
        <v>150</v>
      </c>
      <c r="CZ2165" s="0" t="s">
        <v>150</v>
      </c>
      <c r="DF2165" s="0" t="s">
        <v>150</v>
      </c>
      <c r="DX2165" s="0" t="s">
        <v>150</v>
      </c>
    </row>
    <row r="2166" customFormat="false" ht="13.8" hidden="false" customHeight="false" outlineLevel="0" collapsed="false">
      <c r="A2166" s="0" t="s">
        <v>9453</v>
      </c>
      <c r="B2166" s="0" t="n">
        <v>78</v>
      </c>
      <c r="C2166" s="0" t="n">
        <v>426911</v>
      </c>
      <c r="D2166" s="0" t="s">
        <v>1854</v>
      </c>
      <c r="E2166" s="0" t="s">
        <v>944</v>
      </c>
      <c r="F2166" s="0" t="s">
        <v>551</v>
      </c>
      <c r="H2166" s="0" t="s">
        <v>4207</v>
      </c>
      <c r="I2166" s="0" t="s">
        <v>9454</v>
      </c>
      <c r="J2166" s="0" t="s">
        <v>140</v>
      </c>
      <c r="L2166" s="0" t="s">
        <v>9452</v>
      </c>
      <c r="N2166" s="0" t="s">
        <v>142</v>
      </c>
      <c r="O2166" s="0" t="s">
        <v>143</v>
      </c>
      <c r="P2166" s="0" t="n">
        <v>44483</v>
      </c>
      <c r="AB2166" s="0" t="s">
        <v>144</v>
      </c>
      <c r="AC2166" s="0" t="s">
        <v>145</v>
      </c>
      <c r="AD2166" s="0" t="s">
        <v>146</v>
      </c>
      <c r="AF2166" s="0" t="n">
        <v>14</v>
      </c>
      <c r="AG2166" s="0" t="n">
        <v>11</v>
      </c>
      <c r="AL2166" s="0" t="s">
        <v>142</v>
      </c>
      <c r="AM2166" s="0" t="s">
        <v>8446</v>
      </c>
      <c r="AN2166" s="0" t="s">
        <v>8447</v>
      </c>
      <c r="AO2166" s="0" t="n">
        <v>9</v>
      </c>
      <c r="AP2166" s="0" t="n">
        <v>64</v>
      </c>
      <c r="AQ2166" s="0" t="n">
        <v>32</v>
      </c>
      <c r="AT2166" s="0" t="s">
        <v>149</v>
      </c>
      <c r="AU2166" s="0" t="n">
        <f aca="false">COUNTA($AZ$2166:$ED$2166)</f>
        <v>5</v>
      </c>
      <c r="AV2166" s="0" t="n">
        <f aca="false">COUNTIF($AZ$2166:$ED$2166,"D")</f>
        <v>0</v>
      </c>
      <c r="AW2166" s="0" t="n">
        <f aca="false">COUNTIF($AZ$2166:$ED$2166,"R")</f>
        <v>0</v>
      </c>
      <c r="AX2166" s="0" t="n">
        <f aca="false">AV2166*AW2166</f>
        <v>0</v>
      </c>
      <c r="AY2166" s="0" t="n">
        <f aca="false">IF(BK2166="D",1,0)+IF(BL2166="D",1,0)+IF(BQ2166="D",1,0)+IF(BR2166="D",1,0)+IF(BT2166="D",1,0)+IF(BZ2166="D",1,0)+IF(CA2166="D",1,0)+IF(CB2166="D",1,0)+IF(CC2166="D",1,0)+IF(CI2166="D",1,0)+IF(CJ2166="D",1,0)+IF(CN2166="D",1,0)+IF(CO2166="D",1,0)+IF(CP2166="D",1,0)+IF(CT2166="D",1,0)+IF(CU2166="D",1,0)+IF(DA2166="D",1,0)+IF(DB2166="D",1,0)+IF(DG2166="D",1,0)+IF(DH2166="D",1,0)+IF(DL2166="D",1,0)+IF(DM2166="D",1,0)+IF(DN2166="D",1,0)+IF(DT2166="D",1,0)+IF(DW2166="D",1,0)</f>
        <v>0</v>
      </c>
      <c r="CV2166" s="0" t="s">
        <v>150</v>
      </c>
      <c r="CZ2166" s="0" t="s">
        <v>150</v>
      </c>
      <c r="DC2166" s="0" t="s">
        <v>150</v>
      </c>
      <c r="DF2166" s="0" t="s">
        <v>150</v>
      </c>
      <c r="DX2166" s="0" t="s">
        <v>150</v>
      </c>
    </row>
    <row r="2167" customFormat="false" ht="13.8" hidden="false" customHeight="false" outlineLevel="0" collapsed="false">
      <c r="A2167" s="0" t="s">
        <v>9455</v>
      </c>
      <c r="B2167" s="0" t="n">
        <v>78</v>
      </c>
      <c r="C2167" s="0" t="n">
        <v>430779</v>
      </c>
      <c r="D2167" s="0" t="s">
        <v>9456</v>
      </c>
      <c r="E2167" s="0" t="s">
        <v>4703</v>
      </c>
      <c r="F2167" s="0" t="s">
        <v>9457</v>
      </c>
      <c r="H2167" s="0" t="s">
        <v>9458</v>
      </c>
      <c r="I2167" s="0" t="s">
        <v>7762</v>
      </c>
      <c r="J2167" s="0" t="s">
        <v>140</v>
      </c>
      <c r="K2167" s="0" t="s">
        <v>156</v>
      </c>
      <c r="L2167" s="0" t="s">
        <v>9459</v>
      </c>
      <c r="N2167" s="0" t="s">
        <v>142</v>
      </c>
      <c r="O2167" s="0" t="s">
        <v>143</v>
      </c>
      <c r="P2167" s="0" t="n">
        <v>44483</v>
      </c>
      <c r="AB2167" s="0" t="s">
        <v>144</v>
      </c>
      <c r="AC2167" s="0" t="s">
        <v>145</v>
      </c>
      <c r="AD2167" s="0" t="s">
        <v>146</v>
      </c>
      <c r="AF2167" s="0" t="n">
        <v>14</v>
      </c>
      <c r="AG2167" s="0" t="n">
        <v>11</v>
      </c>
      <c r="AL2167" s="0" t="s">
        <v>142</v>
      </c>
      <c r="AM2167" s="0" t="s">
        <v>8446</v>
      </c>
      <c r="AN2167" s="0" t="s">
        <v>8447</v>
      </c>
      <c r="AO2167" s="0" t="n">
        <v>9</v>
      </c>
      <c r="AP2167" s="0" t="n">
        <v>64</v>
      </c>
      <c r="AQ2167" s="0" t="n">
        <v>32</v>
      </c>
      <c r="AT2167" s="0" t="s">
        <v>149</v>
      </c>
      <c r="AU2167" s="0" t="n">
        <f aca="false">COUNTA($AZ$2167:$ED$2167)</f>
        <v>12</v>
      </c>
      <c r="AV2167" s="0" t="n">
        <f aca="false">COUNTIF($AZ$2167:$ED$2167,"D")</f>
        <v>4</v>
      </c>
      <c r="AW2167" s="0" t="n">
        <f aca="false">COUNTIF($AZ$2167:$ED$2167,"R")</f>
        <v>0</v>
      </c>
      <c r="AX2167" s="0" t="n">
        <f aca="false">AV2167*AW2167</f>
        <v>0</v>
      </c>
      <c r="AY2167" s="0" t="n">
        <f aca="false">IF(BK2167="D",1,0)+IF(BL2167="D",1,0)+IF(BQ2167="D",1,0)+IF(BR2167="D",1,0)+IF(BT2167="D",1,0)+IF(BZ2167="D",1,0)+IF(CA2167="D",1,0)+IF(CB2167="D",1,0)+IF(CC2167="D",1,0)+IF(CI2167="D",1,0)+IF(CJ2167="D",1,0)+IF(CN2167="D",1,0)+IF(CO2167="D",1,0)+IF(CP2167="D",1,0)+IF(CT2167="D",1,0)+IF(CU2167="D",1,0)+IF(DA2167="D",1,0)+IF(DB2167="D",1,0)+IF(DG2167="D",1,0)+IF(DH2167="D",1,0)+IF(DL2167="D",1,0)+IF(DM2167="D",1,0)+IF(DN2167="D",1,0)+IF(DT2167="D",1,0)+IF(DW2167="D",1,0)</f>
        <v>2</v>
      </c>
      <c r="CD2167" s="0" t="s">
        <v>150</v>
      </c>
      <c r="CE2167" s="0" t="s">
        <v>156</v>
      </c>
      <c r="CH2167" s="0" t="s">
        <v>150</v>
      </c>
      <c r="CI2167" s="0" t="s">
        <v>156</v>
      </c>
      <c r="CK2167" s="0" t="s">
        <v>150</v>
      </c>
      <c r="CM2167" s="0" t="s">
        <v>150</v>
      </c>
      <c r="CN2167" s="0" t="s">
        <v>156</v>
      </c>
      <c r="DI2167" s="0" t="s">
        <v>150</v>
      </c>
      <c r="DO2167" s="0" t="s">
        <v>150</v>
      </c>
      <c r="DQ2167" s="0" t="s">
        <v>156</v>
      </c>
      <c r="DR2167" s="0" t="s">
        <v>150</v>
      </c>
      <c r="EC2167" s="0" t="s">
        <v>150</v>
      </c>
    </row>
    <row r="2168" customFormat="false" ht="13.8" hidden="false" customHeight="false" outlineLevel="0" collapsed="false">
      <c r="A2168" s="0" t="s">
        <v>9460</v>
      </c>
      <c r="B2168" s="0" t="n">
        <v>78</v>
      </c>
      <c r="C2168" s="0" t="n">
        <v>413324</v>
      </c>
      <c r="D2168" s="0" t="s">
        <v>9461</v>
      </c>
      <c r="E2168" s="0" t="s">
        <v>557</v>
      </c>
      <c r="F2168" s="0" t="s">
        <v>203</v>
      </c>
      <c r="H2168" s="0" t="s">
        <v>9462</v>
      </c>
      <c r="I2168" s="0" t="s">
        <v>9463</v>
      </c>
      <c r="J2168" s="0" t="s">
        <v>259</v>
      </c>
      <c r="L2168" s="0" t="s">
        <v>9464</v>
      </c>
      <c r="N2168" s="0" t="s">
        <v>142</v>
      </c>
      <c r="O2168" s="0" t="s">
        <v>143</v>
      </c>
      <c r="P2168" s="0" t="n">
        <v>44483</v>
      </c>
      <c r="AB2168" s="0" t="s">
        <v>144</v>
      </c>
      <c r="AC2168" s="0" t="s">
        <v>145</v>
      </c>
      <c r="AD2168" s="0" t="s">
        <v>146</v>
      </c>
      <c r="AF2168" s="0" t="n">
        <v>14</v>
      </c>
      <c r="AG2168" s="0" t="n">
        <v>11</v>
      </c>
      <c r="AL2168" s="0" t="s">
        <v>142</v>
      </c>
      <c r="AM2168" s="0" t="s">
        <v>8446</v>
      </c>
      <c r="AN2168" s="0" t="s">
        <v>8447</v>
      </c>
      <c r="AO2168" s="0" t="n">
        <v>9</v>
      </c>
      <c r="AP2168" s="0" t="n">
        <v>64</v>
      </c>
      <c r="AQ2168" s="0" t="n">
        <v>32</v>
      </c>
      <c r="AT2168" s="0" t="s">
        <v>149</v>
      </c>
      <c r="AU2168" s="0" t="n">
        <f aca="false">COUNTA($AZ$2168:$ED$2168)</f>
        <v>2</v>
      </c>
      <c r="AV2168" s="0" t="n">
        <f aca="false">COUNTIF($AZ$2168:$ED$2168,"D")</f>
        <v>1</v>
      </c>
      <c r="AW2168" s="0" t="n">
        <f aca="false">COUNTIF($AZ$2168:$ED$2168,"R")</f>
        <v>0</v>
      </c>
      <c r="AX2168" s="0" t="n">
        <f aca="false">AV2168*AW2168</f>
        <v>0</v>
      </c>
      <c r="AY2168" s="0" t="n">
        <f aca="false">IF(BK2168="D",1,0)+IF(BL2168="D",1,0)+IF(BQ2168="D",1,0)+IF(BR2168="D",1,0)+IF(BT2168="D",1,0)+IF(BZ2168="D",1,0)+IF(CA2168="D",1,0)+IF(CB2168="D",1,0)+IF(CC2168="D",1,0)+IF(CI2168="D",1,0)+IF(CJ2168="D",1,0)+IF(CN2168="D",1,0)+IF(CO2168="D",1,0)+IF(CP2168="D",1,0)+IF(CT2168="D",1,0)+IF(CU2168="D",1,0)+IF(DA2168="D",1,0)+IF(DB2168="D",1,0)+IF(DG2168="D",1,0)+IF(DH2168="D",1,0)+IF(DL2168="D",1,0)+IF(DM2168="D",1,0)+IF(DN2168="D",1,0)+IF(DT2168="D",1,0)+IF(DW2168="D",1,0)</f>
        <v>0</v>
      </c>
      <c r="CW2168" s="0" t="s">
        <v>156</v>
      </c>
      <c r="CZ2168" s="0" t="s">
        <v>150</v>
      </c>
    </row>
    <row r="2169" customFormat="false" ht="13.8" hidden="false" customHeight="false" outlineLevel="0" collapsed="false">
      <c r="A2169" s="0" t="s">
        <v>9465</v>
      </c>
      <c r="B2169" s="0" t="n">
        <v>78</v>
      </c>
      <c r="C2169" s="0" t="n">
        <v>474245</v>
      </c>
      <c r="D2169" s="0" t="s">
        <v>954</v>
      </c>
      <c r="E2169" s="0" t="s">
        <v>9466</v>
      </c>
      <c r="F2169" s="0" t="s">
        <v>2530</v>
      </c>
      <c r="H2169" s="0" t="s">
        <v>9467</v>
      </c>
      <c r="I2169" s="0" t="s">
        <v>9468</v>
      </c>
      <c r="J2169" s="0" t="s">
        <v>140</v>
      </c>
      <c r="L2169" s="0" t="s">
        <v>9469</v>
      </c>
      <c r="N2169" s="0" t="s">
        <v>142</v>
      </c>
      <c r="O2169" s="0" t="s">
        <v>143</v>
      </c>
      <c r="P2169" s="0" t="n">
        <v>44483</v>
      </c>
      <c r="AB2169" s="0" t="s">
        <v>144</v>
      </c>
      <c r="AC2169" s="0" t="s">
        <v>145</v>
      </c>
      <c r="AD2169" s="0" t="s">
        <v>146</v>
      </c>
      <c r="AF2169" s="0" t="n">
        <v>14</v>
      </c>
      <c r="AG2169" s="0" t="n">
        <v>11</v>
      </c>
      <c r="AL2169" s="0" t="s">
        <v>142</v>
      </c>
      <c r="AM2169" s="0" t="s">
        <v>8446</v>
      </c>
      <c r="AN2169" s="0" t="s">
        <v>8447</v>
      </c>
      <c r="AO2169" s="0" t="n">
        <v>9</v>
      </c>
      <c r="AP2169" s="0" t="n">
        <v>64</v>
      </c>
      <c r="AQ2169" s="0" t="n">
        <v>32</v>
      </c>
      <c r="AT2169" s="0" t="s">
        <v>149</v>
      </c>
      <c r="AU2169" s="0" t="n">
        <f aca="false">COUNTA($AZ$2169:$ED$2169)</f>
        <v>0</v>
      </c>
      <c r="AV2169" s="0" t="n">
        <f aca="false">COUNTIF($AZ$2169:$ED$2169,"D")</f>
        <v>0</v>
      </c>
      <c r="AW2169" s="0" t="n">
        <f aca="false">COUNTIF($AZ$2169:$ED$2169,"R")</f>
        <v>0</v>
      </c>
      <c r="AX2169" s="0" t="n">
        <f aca="false">AV2169*AW2169</f>
        <v>0</v>
      </c>
      <c r="AY2169" s="0" t="n">
        <f aca="false">IF(BK2169="D",1,0)+IF(BL2169="D",1,0)+IF(BQ2169="D",1,0)+IF(BR2169="D",1,0)+IF(BT2169="D",1,0)+IF(BZ2169="D",1,0)+IF(CA2169="D",1,0)+IF(CB2169="D",1,0)+IF(CC2169="D",1,0)+IF(CI2169="D",1,0)+IF(CJ2169="D",1,0)+IF(CN2169="D",1,0)+IF(CO2169="D",1,0)+IF(CP2169="D",1,0)+IF(CT2169="D",1,0)+IF(CU2169="D",1,0)+IF(DA2169="D",1,0)+IF(DB2169="D",1,0)+IF(DG2169="D",1,0)+IF(DH2169="D",1,0)+IF(DL2169="D",1,0)+IF(DM2169="D",1,0)+IF(DN2169="D",1,0)+IF(DT2169="D",1,0)+IF(DW2169="D",1,0)</f>
        <v>0</v>
      </c>
    </row>
    <row r="2170" customFormat="false" ht="13.8" hidden="false" customHeight="false" outlineLevel="0" collapsed="false">
      <c r="A2170" s="0" t="s">
        <v>9470</v>
      </c>
      <c r="B2170" s="0" t="n">
        <v>78</v>
      </c>
      <c r="C2170" s="0" t="n">
        <v>11424</v>
      </c>
      <c r="D2170" s="0" t="s">
        <v>9471</v>
      </c>
      <c r="E2170" s="0" t="s">
        <v>872</v>
      </c>
      <c r="F2170" s="0" t="s">
        <v>783</v>
      </c>
      <c r="H2170" s="0" t="s">
        <v>9472</v>
      </c>
      <c r="I2170" s="0" t="s">
        <v>9473</v>
      </c>
      <c r="J2170" s="0" t="s">
        <v>140</v>
      </c>
      <c r="K2170" s="0" t="s">
        <v>156</v>
      </c>
      <c r="L2170" s="0" t="s">
        <v>9474</v>
      </c>
      <c r="N2170" s="0" t="s">
        <v>142</v>
      </c>
      <c r="O2170" s="0" t="s">
        <v>143</v>
      </c>
      <c r="P2170" s="0" t="n">
        <v>44483</v>
      </c>
      <c r="AB2170" s="0" t="s">
        <v>144</v>
      </c>
      <c r="AC2170" s="0" t="s">
        <v>145</v>
      </c>
      <c r="AD2170" s="0" t="s">
        <v>146</v>
      </c>
      <c r="AF2170" s="0" t="n">
        <v>14</v>
      </c>
      <c r="AG2170" s="0" t="n">
        <v>11</v>
      </c>
      <c r="AL2170" s="0" t="s">
        <v>142</v>
      </c>
      <c r="AM2170" s="0" t="s">
        <v>8446</v>
      </c>
      <c r="AN2170" s="0" t="s">
        <v>8447</v>
      </c>
      <c r="AO2170" s="0" t="n">
        <v>9</v>
      </c>
      <c r="AP2170" s="0" t="n">
        <v>64</v>
      </c>
      <c r="AQ2170" s="0" t="n">
        <v>32</v>
      </c>
      <c r="AT2170" s="0" t="s">
        <v>149</v>
      </c>
      <c r="AU2170" s="0" t="n">
        <f aca="false">COUNTA($AZ$2170:$ED$2170)</f>
        <v>45</v>
      </c>
      <c r="AV2170" s="0" t="n">
        <f aca="false">COUNTIF($AZ$2170:$ED$2170,"D")</f>
        <v>15</v>
      </c>
      <c r="AW2170" s="0" t="n">
        <f aca="false">COUNTIF($AZ$2170:$ED$2170,"R")</f>
        <v>0</v>
      </c>
      <c r="AX2170" s="0" t="n">
        <f aca="false">AV2170*AW2170</f>
        <v>0</v>
      </c>
      <c r="AY2170" s="0" t="n">
        <f aca="false">IF(BK2170="D",1,0)+IF(BL2170="D",1,0)+IF(BQ2170="D",1,0)+IF(BR2170="D",1,0)+IF(BT2170="D",1,0)+IF(BZ2170="D",1,0)+IF(CA2170="D",1,0)+IF(CB2170="D",1,0)+IF(CC2170="D",1,0)+IF(CI2170="D",1,0)+IF(CJ2170="D",1,0)+IF(CN2170="D",1,0)+IF(CO2170="D",1,0)+IF(CP2170="D",1,0)+IF(CT2170="D",1,0)+IF(CU2170="D",1,0)+IF(DA2170="D",1,0)+IF(DB2170="D",1,0)+IF(DG2170="D",1,0)+IF(DH2170="D",1,0)+IF(DL2170="D",1,0)+IF(DM2170="D",1,0)+IF(DN2170="D",1,0)+IF(DT2170="D",1,0)+IF(DW2170="D",1,0)</f>
        <v>6</v>
      </c>
      <c r="AZ2170" s="0" t="s">
        <v>150</v>
      </c>
      <c r="BA2170" s="0" t="s">
        <v>150</v>
      </c>
      <c r="BB2170" s="0" t="s">
        <v>150</v>
      </c>
      <c r="BC2170" s="0" t="s">
        <v>150</v>
      </c>
      <c r="BD2170" s="0" t="s">
        <v>150</v>
      </c>
      <c r="BE2170" s="0" t="s">
        <v>150</v>
      </c>
      <c r="BF2170" s="0" t="s">
        <v>150</v>
      </c>
      <c r="BG2170" s="0" t="s">
        <v>150</v>
      </c>
      <c r="BH2170" s="0" t="s">
        <v>150</v>
      </c>
      <c r="BI2170" s="0" t="s">
        <v>150</v>
      </c>
      <c r="BM2170" s="0" t="s">
        <v>150</v>
      </c>
      <c r="BO2170" s="0" t="s">
        <v>150</v>
      </c>
      <c r="BP2170" s="0" t="s">
        <v>150</v>
      </c>
      <c r="BS2170" s="0" t="s">
        <v>150</v>
      </c>
      <c r="BV2170" s="0" t="s">
        <v>156</v>
      </c>
      <c r="BX2170" s="0" t="s">
        <v>150</v>
      </c>
      <c r="CD2170" s="0" t="s">
        <v>150</v>
      </c>
      <c r="CE2170" s="0" t="s">
        <v>156</v>
      </c>
      <c r="CH2170" s="0" t="s">
        <v>150</v>
      </c>
      <c r="CI2170" s="0" t="s">
        <v>156</v>
      </c>
      <c r="CK2170" s="0" t="s">
        <v>150</v>
      </c>
      <c r="CL2170" s="0" t="s">
        <v>156</v>
      </c>
      <c r="CM2170" s="0" t="s">
        <v>150</v>
      </c>
      <c r="CN2170" s="0" t="s">
        <v>156</v>
      </c>
      <c r="CR2170" s="0" t="s">
        <v>156</v>
      </c>
      <c r="CS2170" s="0" t="s">
        <v>150</v>
      </c>
      <c r="CT2170" s="0" t="s">
        <v>156</v>
      </c>
      <c r="CV2170" s="0" t="s">
        <v>150</v>
      </c>
      <c r="CW2170" s="0" t="s">
        <v>156</v>
      </c>
      <c r="CZ2170" s="0" t="s">
        <v>150</v>
      </c>
      <c r="DA2170" s="0" t="s">
        <v>156</v>
      </c>
      <c r="DC2170" s="0" t="s">
        <v>150</v>
      </c>
      <c r="DD2170" s="0" t="s">
        <v>156</v>
      </c>
      <c r="DF2170" s="0" t="s">
        <v>150</v>
      </c>
      <c r="DG2170" s="0" t="s">
        <v>156</v>
      </c>
      <c r="DI2170" s="0" t="s">
        <v>150</v>
      </c>
      <c r="DJ2170" s="0" t="s">
        <v>156</v>
      </c>
      <c r="DK2170" s="0" t="s">
        <v>150</v>
      </c>
      <c r="DP2170" s="0" t="s">
        <v>156</v>
      </c>
      <c r="DR2170" s="0" t="s">
        <v>150</v>
      </c>
      <c r="DT2170" s="0" t="s">
        <v>156</v>
      </c>
      <c r="DU2170" s="0" t="s">
        <v>150</v>
      </c>
      <c r="DX2170" s="0" t="s">
        <v>150</v>
      </c>
      <c r="EA2170" s="0" t="s">
        <v>156</v>
      </c>
      <c r="EC2170" s="0" t="s">
        <v>150</v>
      </c>
    </row>
    <row r="2171" customFormat="false" ht="13.8" hidden="false" customHeight="false" outlineLevel="0" collapsed="false">
      <c r="A2171" s="0" t="s">
        <v>9475</v>
      </c>
      <c r="B2171" s="0" t="n">
        <v>78</v>
      </c>
      <c r="C2171" s="0" t="n">
        <v>11236</v>
      </c>
      <c r="D2171" s="0" t="s">
        <v>9476</v>
      </c>
      <c r="E2171" s="0" t="s">
        <v>557</v>
      </c>
      <c r="H2171" s="0" t="s">
        <v>9477</v>
      </c>
      <c r="I2171" s="0" t="s">
        <v>9478</v>
      </c>
      <c r="J2171" s="0" t="s">
        <v>140</v>
      </c>
      <c r="L2171" s="0" t="s">
        <v>9479</v>
      </c>
      <c r="N2171" s="0" t="s">
        <v>142</v>
      </c>
      <c r="O2171" s="0" t="s">
        <v>143</v>
      </c>
      <c r="P2171" s="0" t="n">
        <v>44483</v>
      </c>
      <c r="AB2171" s="0" t="s">
        <v>144</v>
      </c>
      <c r="AC2171" s="0" t="s">
        <v>145</v>
      </c>
      <c r="AD2171" s="0" t="s">
        <v>146</v>
      </c>
      <c r="AF2171" s="0" t="n">
        <v>14</v>
      </c>
      <c r="AG2171" s="0" t="n">
        <v>11</v>
      </c>
      <c r="AL2171" s="0" t="s">
        <v>142</v>
      </c>
      <c r="AM2171" s="0" t="s">
        <v>8446</v>
      </c>
      <c r="AN2171" s="0" t="s">
        <v>8447</v>
      </c>
      <c r="AO2171" s="0" t="n">
        <v>9</v>
      </c>
      <c r="AP2171" s="0" t="n">
        <v>64</v>
      </c>
      <c r="AQ2171" s="0" t="n">
        <v>32</v>
      </c>
      <c r="AT2171" s="0" t="s">
        <v>149</v>
      </c>
      <c r="AU2171" s="0" t="n">
        <f aca="false">COUNTA($AZ$2171:$ED$2171)</f>
        <v>27</v>
      </c>
      <c r="AV2171" s="0" t="n">
        <f aca="false">COUNTIF($AZ$2171:$ED$2171,"D")</f>
        <v>4</v>
      </c>
      <c r="AW2171" s="0" t="n">
        <f aca="false">COUNTIF($AZ$2171:$ED$2171,"R")</f>
        <v>2</v>
      </c>
      <c r="AX2171" s="0" t="n">
        <f aca="false">AV2171*AW2171</f>
        <v>8</v>
      </c>
      <c r="AY2171" s="0" t="n">
        <f aca="false">IF(BK2171="D",1,0)+IF(BL2171="D",1,0)+IF(BQ2171="D",1,0)+IF(BR2171="D",1,0)+IF(BT2171="D",1,0)+IF(BZ2171="D",1,0)+IF(CA2171="D",1,0)+IF(CB2171="D",1,0)+IF(CC2171="D",1,0)+IF(CI2171="D",1,0)+IF(CJ2171="D",1,0)+IF(CN2171="D",1,0)+IF(CO2171="D",1,0)+IF(CP2171="D",1,0)+IF(CT2171="D",1,0)+IF(CU2171="D",1,0)+IF(DA2171="D",1,0)+IF(DB2171="D",1,0)+IF(DG2171="D",1,0)+IF(DH2171="D",1,0)+IF(DL2171="D",1,0)+IF(DM2171="D",1,0)+IF(DN2171="D",1,0)+IF(DT2171="D",1,0)+IF(DW2171="D",1,0)</f>
        <v>3</v>
      </c>
      <c r="AZ2171" s="0" t="s">
        <v>150</v>
      </c>
      <c r="BA2171" s="0" t="s">
        <v>150</v>
      </c>
      <c r="BB2171" s="0" t="s">
        <v>150</v>
      </c>
      <c r="BC2171" s="0" t="s">
        <v>150</v>
      </c>
      <c r="BD2171" s="0" t="s">
        <v>150</v>
      </c>
      <c r="BE2171" s="0" t="s">
        <v>150</v>
      </c>
      <c r="BF2171" s="0" t="s">
        <v>150</v>
      </c>
      <c r="BG2171" s="0" t="s">
        <v>150</v>
      </c>
      <c r="BH2171" s="0" t="s">
        <v>150</v>
      </c>
      <c r="BI2171" s="0" t="s">
        <v>150</v>
      </c>
      <c r="BV2171" s="0" t="s">
        <v>156</v>
      </c>
      <c r="BX2171" s="0" t="s">
        <v>150</v>
      </c>
      <c r="BZ2171" s="0" t="s">
        <v>156</v>
      </c>
      <c r="CD2171" s="0" t="s">
        <v>150</v>
      </c>
      <c r="CH2171" s="0" t="s">
        <v>150</v>
      </c>
      <c r="CI2171" s="0" t="s">
        <v>156</v>
      </c>
      <c r="CK2171" s="0" t="s">
        <v>150</v>
      </c>
      <c r="CM2171" s="0" t="s">
        <v>150</v>
      </c>
      <c r="CT2171" s="0" t="s">
        <v>156</v>
      </c>
      <c r="CV2171" s="0" t="s">
        <v>150</v>
      </c>
      <c r="CW2171" s="0" t="s">
        <v>192</v>
      </c>
      <c r="CZ2171" s="0" t="s">
        <v>150</v>
      </c>
      <c r="DC2171" s="0" t="s">
        <v>150</v>
      </c>
      <c r="DF2171" s="0" t="s">
        <v>150</v>
      </c>
      <c r="DJ2171" s="0" t="s">
        <v>192</v>
      </c>
      <c r="DK2171" s="0" t="s">
        <v>150</v>
      </c>
      <c r="DR2171" s="0" t="s">
        <v>150</v>
      </c>
    </row>
    <row r="2172" customFormat="false" ht="13.8" hidden="false" customHeight="false" outlineLevel="0" collapsed="false">
      <c r="A2172" s="0" t="s">
        <v>9480</v>
      </c>
      <c r="B2172" s="0" t="n">
        <v>78</v>
      </c>
      <c r="C2172" s="0" t="n">
        <v>6696</v>
      </c>
      <c r="D2172" s="0" t="s">
        <v>2076</v>
      </c>
      <c r="E2172" s="0" t="s">
        <v>584</v>
      </c>
      <c r="F2172" s="0" t="s">
        <v>168</v>
      </c>
      <c r="G2172" s="0" t="s">
        <v>503</v>
      </c>
      <c r="H2172" s="0" t="s">
        <v>9481</v>
      </c>
      <c r="I2172" s="0" t="s">
        <v>9482</v>
      </c>
      <c r="J2172" s="0" t="s">
        <v>140</v>
      </c>
      <c r="K2172" s="0" t="s">
        <v>156</v>
      </c>
      <c r="L2172" s="0" t="s">
        <v>9483</v>
      </c>
      <c r="N2172" s="0" t="s">
        <v>142</v>
      </c>
      <c r="O2172" s="0" t="s">
        <v>143</v>
      </c>
      <c r="P2172" s="0" t="n">
        <v>44483</v>
      </c>
      <c r="AB2172" s="0" t="s">
        <v>144</v>
      </c>
      <c r="AC2172" s="0" t="s">
        <v>145</v>
      </c>
      <c r="AD2172" s="0" t="s">
        <v>146</v>
      </c>
      <c r="AF2172" s="0" t="n">
        <v>14</v>
      </c>
      <c r="AG2172" s="0" t="n">
        <v>11</v>
      </c>
      <c r="AL2172" s="0" t="s">
        <v>142</v>
      </c>
      <c r="AM2172" s="0" t="s">
        <v>8446</v>
      </c>
      <c r="AN2172" s="0" t="s">
        <v>8447</v>
      </c>
      <c r="AO2172" s="0" t="n">
        <v>9</v>
      </c>
      <c r="AP2172" s="0" t="n">
        <v>64</v>
      </c>
      <c r="AQ2172" s="0" t="n">
        <v>32</v>
      </c>
      <c r="AT2172" s="0" t="s">
        <v>149</v>
      </c>
      <c r="AU2172" s="0" t="n">
        <f aca="false">COUNTA($AZ$2172:$ED$2172)</f>
        <v>43</v>
      </c>
      <c r="AV2172" s="0" t="n">
        <f aca="false">COUNTIF($AZ$2172:$ED$2172,"D")</f>
        <v>14</v>
      </c>
      <c r="AW2172" s="0" t="n">
        <f aca="false">COUNTIF($AZ$2172:$ED$2172,"R")</f>
        <v>0</v>
      </c>
      <c r="AX2172" s="0" t="n">
        <f aca="false">AV2172*AW2172</f>
        <v>0</v>
      </c>
      <c r="AY2172" s="0" t="n">
        <f aca="false">IF(BK2172="D",1,0)+IF(BL2172="D",1,0)+IF(BQ2172="D",1,0)+IF(BR2172="D",1,0)+IF(BT2172="D",1,0)+IF(BZ2172="D",1,0)+IF(CA2172="D",1,0)+IF(CB2172="D",1,0)+IF(CC2172="D",1,0)+IF(CI2172="D",1,0)+IF(CJ2172="D",1,0)+IF(CN2172="D",1,0)+IF(CO2172="D",1,0)+IF(CP2172="D",1,0)+IF(CT2172="D",1,0)+IF(CU2172="D",1,0)+IF(DA2172="D",1,0)+IF(DB2172="D",1,0)+IF(DG2172="D",1,0)+IF(DH2172="D",1,0)+IF(DL2172="D",1,0)+IF(DM2172="D",1,0)+IF(DN2172="D",1,0)+IF(DT2172="D",1,0)+IF(DW2172="D",1,0)</f>
        <v>5</v>
      </c>
      <c r="AZ2172" s="0" t="s">
        <v>150</v>
      </c>
      <c r="BA2172" s="0" t="s">
        <v>150</v>
      </c>
      <c r="BB2172" s="0" t="s">
        <v>150</v>
      </c>
      <c r="BC2172" s="0" t="s">
        <v>150</v>
      </c>
      <c r="BD2172" s="0" t="s">
        <v>150</v>
      </c>
      <c r="BE2172" s="0" t="s">
        <v>150</v>
      </c>
      <c r="BF2172" s="0" t="s">
        <v>150</v>
      </c>
      <c r="BG2172" s="0" t="s">
        <v>150</v>
      </c>
      <c r="BH2172" s="0" t="s">
        <v>150</v>
      </c>
      <c r="BI2172" s="0" t="s">
        <v>150</v>
      </c>
      <c r="BM2172" s="0" t="s">
        <v>150</v>
      </c>
      <c r="BO2172" s="0" t="s">
        <v>150</v>
      </c>
      <c r="BP2172" s="0" t="s">
        <v>150</v>
      </c>
      <c r="BS2172" s="0" t="s">
        <v>150</v>
      </c>
      <c r="BV2172" s="0" t="s">
        <v>156</v>
      </c>
      <c r="BX2172" s="0" t="s">
        <v>150</v>
      </c>
      <c r="BZ2172" s="0" t="s">
        <v>156</v>
      </c>
      <c r="CD2172" s="0" t="s">
        <v>150</v>
      </c>
      <c r="CE2172" s="0" t="s">
        <v>156</v>
      </c>
      <c r="CH2172" s="0" t="s">
        <v>150</v>
      </c>
      <c r="CI2172" s="0" t="s">
        <v>156</v>
      </c>
      <c r="CK2172" s="0" t="s">
        <v>150</v>
      </c>
      <c r="CL2172" s="0" t="s">
        <v>156</v>
      </c>
      <c r="CM2172" s="0" t="s">
        <v>150</v>
      </c>
      <c r="CN2172" s="0" t="s">
        <v>156</v>
      </c>
      <c r="CR2172" s="0" t="s">
        <v>156</v>
      </c>
      <c r="CS2172" s="0" t="s">
        <v>150</v>
      </c>
      <c r="CV2172" s="0" t="s">
        <v>150</v>
      </c>
      <c r="CW2172" s="0" t="s">
        <v>156</v>
      </c>
      <c r="CZ2172" s="0" t="s">
        <v>150</v>
      </c>
      <c r="DD2172" s="0" t="s">
        <v>156</v>
      </c>
      <c r="DF2172" s="0" t="s">
        <v>150</v>
      </c>
      <c r="DG2172" s="0" t="s">
        <v>156</v>
      </c>
      <c r="DI2172" s="0" t="s">
        <v>150</v>
      </c>
      <c r="DJ2172" s="0" t="s">
        <v>156</v>
      </c>
      <c r="DK2172" s="0" t="s">
        <v>150</v>
      </c>
      <c r="DP2172" s="0" t="s">
        <v>156</v>
      </c>
      <c r="DR2172" s="0" t="s">
        <v>150</v>
      </c>
      <c r="DT2172" s="0" t="s">
        <v>156</v>
      </c>
      <c r="DU2172" s="0" t="s">
        <v>150</v>
      </c>
      <c r="DX2172" s="0" t="s">
        <v>150</v>
      </c>
      <c r="EA2172" s="0" t="s">
        <v>156</v>
      </c>
      <c r="EC2172" s="0" t="s">
        <v>150</v>
      </c>
    </row>
    <row r="2173" customFormat="false" ht="13.8" hidden="false" customHeight="false" outlineLevel="0" collapsed="false">
      <c r="A2173" s="0" t="s">
        <v>9484</v>
      </c>
      <c r="B2173" s="0" t="n">
        <v>78</v>
      </c>
      <c r="C2173" s="0" t="n">
        <v>10123</v>
      </c>
      <c r="D2173" s="0" t="s">
        <v>9485</v>
      </c>
      <c r="E2173" s="0" t="s">
        <v>1693</v>
      </c>
      <c r="F2173" s="0" t="s">
        <v>168</v>
      </c>
      <c r="H2173" s="0" t="s">
        <v>9486</v>
      </c>
      <c r="I2173" s="0" t="s">
        <v>5446</v>
      </c>
      <c r="J2173" s="0" t="s">
        <v>140</v>
      </c>
      <c r="K2173" s="0" t="s">
        <v>156</v>
      </c>
      <c r="L2173" s="0" t="s">
        <v>9487</v>
      </c>
      <c r="N2173" s="0" t="s">
        <v>142</v>
      </c>
      <c r="O2173" s="0" t="s">
        <v>143</v>
      </c>
      <c r="P2173" s="0" t="n">
        <v>44483</v>
      </c>
      <c r="AB2173" s="0" t="s">
        <v>144</v>
      </c>
      <c r="AC2173" s="0" t="s">
        <v>145</v>
      </c>
      <c r="AD2173" s="0" t="s">
        <v>146</v>
      </c>
      <c r="AF2173" s="0" t="n">
        <v>14</v>
      </c>
      <c r="AG2173" s="0" t="n">
        <v>11</v>
      </c>
      <c r="AL2173" s="0" t="s">
        <v>142</v>
      </c>
      <c r="AM2173" s="0" t="s">
        <v>8446</v>
      </c>
      <c r="AN2173" s="0" t="s">
        <v>8447</v>
      </c>
      <c r="AO2173" s="0" t="n">
        <v>9</v>
      </c>
      <c r="AP2173" s="0" t="n">
        <v>64</v>
      </c>
      <c r="AQ2173" s="0" t="n">
        <v>32</v>
      </c>
      <c r="AT2173" s="0" t="s">
        <v>149</v>
      </c>
      <c r="AU2173" s="0" t="n">
        <f aca="false">COUNTA($AZ$2173:$ED$2173)</f>
        <v>31</v>
      </c>
      <c r="AV2173" s="0" t="n">
        <f aca="false">COUNTIF($AZ$2173:$ED$2173,"D")</f>
        <v>5</v>
      </c>
      <c r="AW2173" s="0" t="n">
        <f aca="false">COUNTIF($AZ$2173:$ED$2173,"R")</f>
        <v>0</v>
      </c>
      <c r="AX2173" s="0" t="n">
        <f aca="false">AV2173*AW2173</f>
        <v>0</v>
      </c>
      <c r="AY2173" s="0" t="n">
        <f aca="false">IF(BK2173="D",1,0)+IF(BL2173="D",1,0)+IF(BQ2173="D",1,0)+IF(BR2173="D",1,0)+IF(BT2173="D",1,0)+IF(BZ2173="D",1,0)+IF(CA2173="D",1,0)+IF(CB2173="D",1,0)+IF(CC2173="D",1,0)+IF(CI2173="D",1,0)+IF(CJ2173="D",1,0)+IF(CN2173="D",1,0)+IF(CO2173="D",1,0)+IF(CP2173="D",1,0)+IF(CT2173="D",1,0)+IF(CU2173="D",1,0)+IF(DA2173="D",1,0)+IF(DB2173="D",1,0)+IF(DG2173="D",1,0)+IF(DH2173="D",1,0)+IF(DL2173="D",1,0)+IF(DM2173="D",1,0)+IF(DN2173="D",1,0)+IF(DT2173="D",1,0)+IF(DW2173="D",1,0)</f>
        <v>2</v>
      </c>
      <c r="AZ2173" s="0" t="s">
        <v>150</v>
      </c>
      <c r="BA2173" s="0" t="s">
        <v>150</v>
      </c>
      <c r="BE2173" s="0" t="s">
        <v>150</v>
      </c>
      <c r="BF2173" s="0" t="s">
        <v>150</v>
      </c>
      <c r="BG2173" s="0" t="s">
        <v>150</v>
      </c>
      <c r="BH2173" s="0" t="s">
        <v>150</v>
      </c>
      <c r="BI2173" s="0" t="s">
        <v>150</v>
      </c>
      <c r="BM2173" s="0" t="s">
        <v>150</v>
      </c>
      <c r="BO2173" s="0" t="s">
        <v>150</v>
      </c>
      <c r="BP2173" s="0" t="s">
        <v>150</v>
      </c>
      <c r="BV2173" s="0" t="s">
        <v>156</v>
      </c>
      <c r="BX2173" s="0" t="s">
        <v>150</v>
      </c>
      <c r="CH2173" s="0" t="s">
        <v>150</v>
      </c>
      <c r="CK2173" s="0" t="s">
        <v>150</v>
      </c>
      <c r="CM2173" s="0" t="s">
        <v>150</v>
      </c>
      <c r="CS2173" s="0" t="s">
        <v>150</v>
      </c>
      <c r="CT2173" s="0" t="s">
        <v>156</v>
      </c>
      <c r="CV2173" s="0" t="s">
        <v>150</v>
      </c>
      <c r="CZ2173" s="0" t="s">
        <v>150</v>
      </c>
      <c r="DC2173" s="0" t="s">
        <v>150</v>
      </c>
      <c r="DF2173" s="0" t="s">
        <v>150</v>
      </c>
      <c r="DG2173" s="0" t="s">
        <v>156</v>
      </c>
      <c r="DI2173" s="0" t="s">
        <v>150</v>
      </c>
      <c r="DJ2173" s="0" t="s">
        <v>156</v>
      </c>
      <c r="DK2173" s="0" t="s">
        <v>150</v>
      </c>
      <c r="DO2173" s="0" t="s">
        <v>150</v>
      </c>
      <c r="DR2173" s="0" t="s">
        <v>150</v>
      </c>
      <c r="DU2173" s="0" t="s">
        <v>150</v>
      </c>
      <c r="DX2173" s="0" t="s">
        <v>150</v>
      </c>
      <c r="EA2173" s="0" t="s">
        <v>156</v>
      </c>
      <c r="EC2173" s="0" t="s">
        <v>150</v>
      </c>
    </row>
    <row r="2174" customFormat="false" ht="13.8" hidden="false" customHeight="false" outlineLevel="0" collapsed="false">
      <c r="A2174" s="0" t="s">
        <v>9488</v>
      </c>
      <c r="B2174" s="0" t="n">
        <v>78</v>
      </c>
      <c r="C2174" s="0" t="n">
        <v>388184</v>
      </c>
      <c r="D2174" s="0" t="s">
        <v>9489</v>
      </c>
      <c r="E2174" s="0" t="s">
        <v>633</v>
      </c>
      <c r="F2174" s="0" t="s">
        <v>6911</v>
      </c>
      <c r="H2174" s="0" t="s">
        <v>9490</v>
      </c>
      <c r="I2174" s="0" t="s">
        <v>9491</v>
      </c>
      <c r="J2174" s="0" t="s">
        <v>140</v>
      </c>
      <c r="K2174" s="0" t="s">
        <v>156</v>
      </c>
      <c r="L2174" s="0" t="s">
        <v>9492</v>
      </c>
      <c r="N2174" s="0" t="s">
        <v>142</v>
      </c>
      <c r="O2174" s="0" t="s">
        <v>143</v>
      </c>
      <c r="P2174" s="0" t="n">
        <v>44483</v>
      </c>
      <c r="AB2174" s="0" t="s">
        <v>144</v>
      </c>
      <c r="AC2174" s="0" t="s">
        <v>145</v>
      </c>
      <c r="AD2174" s="0" t="s">
        <v>146</v>
      </c>
      <c r="AF2174" s="0" t="n">
        <v>14</v>
      </c>
      <c r="AG2174" s="0" t="n">
        <v>11</v>
      </c>
      <c r="AL2174" s="0" t="s">
        <v>142</v>
      </c>
      <c r="AM2174" s="0" t="s">
        <v>8446</v>
      </c>
      <c r="AN2174" s="0" t="s">
        <v>8447</v>
      </c>
      <c r="AO2174" s="0" t="n">
        <v>9</v>
      </c>
      <c r="AP2174" s="0" t="n">
        <v>64</v>
      </c>
      <c r="AQ2174" s="0" t="n">
        <v>32</v>
      </c>
      <c r="AT2174" s="0" t="s">
        <v>149</v>
      </c>
      <c r="AU2174" s="0" t="n">
        <f aca="false">COUNTA($AZ$2174:$ED$2174)</f>
        <v>19</v>
      </c>
      <c r="AV2174" s="0" t="n">
        <f aca="false">COUNTIF($AZ$2174:$ED$2174,"D")</f>
        <v>5</v>
      </c>
      <c r="AW2174" s="0" t="n">
        <f aca="false">COUNTIF($AZ$2174:$ED$2174,"R")</f>
        <v>0</v>
      </c>
      <c r="AX2174" s="0" t="n">
        <f aca="false">AV2174*AW2174</f>
        <v>0</v>
      </c>
      <c r="AY2174" s="0" t="n">
        <f aca="false">IF(BK2174="D",1,0)+IF(BL2174="D",1,0)+IF(BQ2174="D",1,0)+IF(BR2174="D",1,0)+IF(BT2174="D",1,0)+IF(BZ2174="D",1,0)+IF(CA2174="D",1,0)+IF(CB2174="D",1,0)+IF(CC2174="D",1,0)+IF(CI2174="D",1,0)+IF(CJ2174="D",1,0)+IF(CN2174="D",1,0)+IF(CO2174="D",1,0)+IF(CP2174="D",1,0)+IF(CT2174="D",1,0)+IF(CU2174="D",1,0)+IF(DA2174="D",1,0)+IF(DB2174="D",1,0)+IF(DG2174="D",1,0)+IF(DH2174="D",1,0)+IF(DL2174="D",1,0)+IF(DM2174="D",1,0)+IF(DN2174="D",1,0)+IF(DT2174="D",1,0)+IF(DW2174="D",1,0)</f>
        <v>2</v>
      </c>
      <c r="CM2174" s="0" t="s">
        <v>150</v>
      </c>
      <c r="CQ2174" s="0" t="s">
        <v>150</v>
      </c>
      <c r="CS2174" s="0" t="s">
        <v>150</v>
      </c>
      <c r="CV2174" s="0" t="s">
        <v>150</v>
      </c>
      <c r="CW2174" s="0" t="s">
        <v>156</v>
      </c>
      <c r="CZ2174" s="0" t="s">
        <v>150</v>
      </c>
      <c r="DC2174" s="0" t="s">
        <v>150</v>
      </c>
      <c r="DD2174" s="0" t="s">
        <v>156</v>
      </c>
      <c r="DF2174" s="0" t="s">
        <v>150</v>
      </c>
      <c r="DG2174" s="0" t="s">
        <v>156</v>
      </c>
      <c r="DI2174" s="0" t="s">
        <v>150</v>
      </c>
      <c r="DK2174" s="0" t="s">
        <v>150</v>
      </c>
      <c r="DO2174" s="0" t="s">
        <v>150</v>
      </c>
      <c r="DR2174" s="0" t="s">
        <v>150</v>
      </c>
      <c r="DT2174" s="0" t="s">
        <v>156</v>
      </c>
      <c r="DU2174" s="0" t="s">
        <v>150</v>
      </c>
      <c r="DX2174" s="0" t="s">
        <v>150</v>
      </c>
      <c r="EA2174" s="0" t="s">
        <v>156</v>
      </c>
      <c r="EC2174" s="0" t="s">
        <v>150</v>
      </c>
    </row>
    <row r="2175" customFormat="false" ht="13.8" hidden="false" customHeight="false" outlineLevel="0" collapsed="false">
      <c r="A2175" s="0" t="s">
        <v>9493</v>
      </c>
      <c r="B2175" s="0" t="n">
        <v>78</v>
      </c>
      <c r="C2175" s="0" t="n">
        <v>10124</v>
      </c>
      <c r="D2175" s="0" t="s">
        <v>9485</v>
      </c>
      <c r="E2175" s="0" t="s">
        <v>338</v>
      </c>
      <c r="F2175" s="0" t="s">
        <v>216</v>
      </c>
      <c r="H2175" s="0" t="s">
        <v>9494</v>
      </c>
      <c r="I2175" s="0" t="s">
        <v>9495</v>
      </c>
      <c r="J2175" s="0" t="s">
        <v>140</v>
      </c>
      <c r="L2175" s="0" t="s">
        <v>9487</v>
      </c>
      <c r="N2175" s="0" t="s">
        <v>142</v>
      </c>
      <c r="O2175" s="0" t="s">
        <v>143</v>
      </c>
      <c r="P2175" s="0" t="n">
        <v>44483</v>
      </c>
      <c r="AB2175" s="0" t="s">
        <v>144</v>
      </c>
      <c r="AC2175" s="0" t="s">
        <v>145</v>
      </c>
      <c r="AD2175" s="0" t="s">
        <v>146</v>
      </c>
      <c r="AF2175" s="0" t="n">
        <v>14</v>
      </c>
      <c r="AG2175" s="0" t="n">
        <v>11</v>
      </c>
      <c r="AL2175" s="0" t="s">
        <v>142</v>
      </c>
      <c r="AM2175" s="0" t="s">
        <v>8446</v>
      </c>
      <c r="AN2175" s="0" t="s">
        <v>8447</v>
      </c>
      <c r="AO2175" s="0" t="n">
        <v>9</v>
      </c>
      <c r="AP2175" s="0" t="n">
        <v>64</v>
      </c>
      <c r="AQ2175" s="0" t="n">
        <v>32</v>
      </c>
      <c r="AT2175" s="0" t="s">
        <v>149</v>
      </c>
      <c r="AU2175" s="0" t="n">
        <f aca="false">COUNTA($AZ$2175:$ED$2175)</f>
        <v>25</v>
      </c>
      <c r="AV2175" s="0" t="n">
        <f aca="false">COUNTIF($AZ$2175:$ED$2175,"D")</f>
        <v>3</v>
      </c>
      <c r="AW2175" s="0" t="n">
        <f aca="false">COUNTIF($AZ$2175:$ED$2175,"R")</f>
        <v>0</v>
      </c>
      <c r="AX2175" s="0" t="n">
        <f aca="false">AV2175*AW2175</f>
        <v>0</v>
      </c>
      <c r="AY2175" s="0" t="n">
        <f aca="false">IF(BK2175="D",1,0)+IF(BL2175="D",1,0)+IF(BQ2175="D",1,0)+IF(BR2175="D",1,0)+IF(BT2175="D",1,0)+IF(BZ2175="D",1,0)+IF(CA2175="D",1,0)+IF(CB2175="D",1,0)+IF(CC2175="D",1,0)+IF(CI2175="D",1,0)+IF(CJ2175="D",1,0)+IF(CN2175="D",1,0)+IF(CO2175="D",1,0)+IF(CP2175="D",1,0)+IF(CT2175="D",1,0)+IF(CU2175="D",1,0)+IF(DA2175="D",1,0)+IF(DB2175="D",1,0)+IF(DG2175="D",1,0)+IF(DH2175="D",1,0)+IF(DL2175="D",1,0)+IF(DM2175="D",1,0)+IF(DN2175="D",1,0)+IF(DT2175="D",1,0)+IF(DW2175="D",1,0)</f>
        <v>1</v>
      </c>
      <c r="AZ2175" s="0" t="s">
        <v>150</v>
      </c>
      <c r="BA2175" s="0" t="s">
        <v>150</v>
      </c>
      <c r="BG2175" s="0" t="s">
        <v>150</v>
      </c>
      <c r="BH2175" s="0" t="s">
        <v>150</v>
      </c>
      <c r="BI2175" s="0" t="s">
        <v>150</v>
      </c>
      <c r="BM2175" s="0" t="s">
        <v>150</v>
      </c>
      <c r="BO2175" s="0" t="s">
        <v>150</v>
      </c>
      <c r="BP2175" s="0" t="s">
        <v>150</v>
      </c>
      <c r="BS2175" s="0" t="s">
        <v>150</v>
      </c>
      <c r="BV2175" s="0" t="s">
        <v>156</v>
      </c>
      <c r="BX2175" s="0" t="s">
        <v>150</v>
      </c>
      <c r="CH2175" s="0" t="s">
        <v>150</v>
      </c>
      <c r="CK2175" s="0" t="s">
        <v>150</v>
      </c>
      <c r="CM2175" s="0" t="s">
        <v>150</v>
      </c>
      <c r="CR2175" s="0" t="s">
        <v>156</v>
      </c>
      <c r="CS2175" s="0" t="s">
        <v>150</v>
      </c>
      <c r="CV2175" s="0" t="s">
        <v>150</v>
      </c>
      <c r="CZ2175" s="0" t="s">
        <v>150</v>
      </c>
      <c r="DF2175" s="0" t="s">
        <v>150</v>
      </c>
      <c r="DG2175" s="0" t="s">
        <v>156</v>
      </c>
      <c r="DK2175" s="0" t="s">
        <v>150</v>
      </c>
      <c r="DO2175" s="0" t="s">
        <v>150</v>
      </c>
      <c r="DR2175" s="0" t="s">
        <v>150</v>
      </c>
      <c r="DX2175" s="0" t="s">
        <v>150</v>
      </c>
      <c r="EC2175" s="0" t="s">
        <v>150</v>
      </c>
    </row>
    <row r="2176" customFormat="false" ht="13.8" hidden="false" customHeight="false" outlineLevel="0" collapsed="false">
      <c r="A2176" s="0" t="s">
        <v>9496</v>
      </c>
      <c r="B2176" s="0" t="n">
        <v>78</v>
      </c>
      <c r="C2176" s="0" t="n">
        <v>24657</v>
      </c>
      <c r="D2176" s="0" t="s">
        <v>3040</v>
      </c>
      <c r="E2176" s="0" t="s">
        <v>839</v>
      </c>
      <c r="F2176" s="0" t="s">
        <v>1121</v>
      </c>
      <c r="H2176" s="0" t="s">
        <v>9497</v>
      </c>
      <c r="I2176" s="0" t="s">
        <v>9498</v>
      </c>
      <c r="J2176" s="0" t="s">
        <v>140</v>
      </c>
      <c r="K2176" s="0" t="s">
        <v>156</v>
      </c>
      <c r="L2176" s="0" t="s">
        <v>9499</v>
      </c>
      <c r="N2176" s="0" t="s">
        <v>142</v>
      </c>
      <c r="O2176" s="0" t="s">
        <v>143</v>
      </c>
      <c r="P2176" s="0" t="n">
        <v>44483</v>
      </c>
      <c r="AB2176" s="0" t="s">
        <v>144</v>
      </c>
      <c r="AC2176" s="0" t="s">
        <v>145</v>
      </c>
      <c r="AD2176" s="0" t="s">
        <v>146</v>
      </c>
      <c r="AF2176" s="0" t="n">
        <v>14</v>
      </c>
      <c r="AG2176" s="0" t="n">
        <v>11</v>
      </c>
      <c r="AL2176" s="0" t="s">
        <v>142</v>
      </c>
      <c r="AM2176" s="0" t="s">
        <v>8446</v>
      </c>
      <c r="AN2176" s="0" t="s">
        <v>8447</v>
      </c>
      <c r="AO2176" s="0" t="n">
        <v>9</v>
      </c>
      <c r="AP2176" s="0" t="n">
        <v>64</v>
      </c>
      <c r="AQ2176" s="0" t="n">
        <v>32</v>
      </c>
      <c r="AT2176" s="0" t="s">
        <v>149</v>
      </c>
      <c r="AU2176" s="0" t="n">
        <f aca="false">COUNTA($AZ$2176:$ED$2176)</f>
        <v>48</v>
      </c>
      <c r="AV2176" s="0" t="n">
        <f aca="false">COUNTIF($AZ$2176:$ED$2176,"D")</f>
        <v>16</v>
      </c>
      <c r="AW2176" s="0" t="n">
        <f aca="false">COUNTIF($AZ$2176:$ED$2176,"R")</f>
        <v>0</v>
      </c>
      <c r="AX2176" s="0" t="n">
        <f aca="false">AV2176*AW2176</f>
        <v>0</v>
      </c>
      <c r="AY2176" s="0" t="n">
        <f aca="false">IF(BK2176="D",1,0)+IF(BL2176="D",1,0)+IF(BQ2176="D",1,0)+IF(BR2176="D",1,0)+IF(BT2176="D",1,0)+IF(BZ2176="D",1,0)+IF(CA2176="D",1,0)+IF(CB2176="D",1,0)+IF(CC2176="D",1,0)+IF(CI2176="D",1,0)+IF(CJ2176="D",1,0)+IF(CN2176="D",1,0)+IF(CO2176="D",1,0)+IF(CP2176="D",1,0)+IF(CT2176="D",1,0)+IF(CU2176="D",1,0)+IF(DA2176="D",1,0)+IF(DB2176="D",1,0)+IF(DG2176="D",1,0)+IF(DH2176="D",1,0)+IF(DL2176="D",1,0)+IF(DM2176="D",1,0)+IF(DN2176="D",1,0)+IF(DT2176="D",1,0)+IF(DW2176="D",1,0)</f>
        <v>7</v>
      </c>
      <c r="AZ2176" s="0" t="s">
        <v>150</v>
      </c>
      <c r="BA2176" s="0" t="s">
        <v>150</v>
      </c>
      <c r="BB2176" s="0" t="s">
        <v>150</v>
      </c>
      <c r="BC2176" s="0" t="s">
        <v>150</v>
      </c>
      <c r="BD2176" s="0" t="s">
        <v>150</v>
      </c>
      <c r="BE2176" s="0" t="s">
        <v>150</v>
      </c>
      <c r="BF2176" s="0" t="s">
        <v>150</v>
      </c>
      <c r="BG2176" s="0" t="s">
        <v>150</v>
      </c>
      <c r="BH2176" s="0" t="s">
        <v>150</v>
      </c>
      <c r="BI2176" s="0" t="s">
        <v>150</v>
      </c>
      <c r="BM2176" s="0" t="s">
        <v>150</v>
      </c>
      <c r="BO2176" s="0" t="s">
        <v>150</v>
      </c>
      <c r="BP2176" s="0" t="s">
        <v>150</v>
      </c>
      <c r="BS2176" s="0" t="s">
        <v>150</v>
      </c>
      <c r="BV2176" s="0" t="s">
        <v>156</v>
      </c>
      <c r="BX2176" s="0" t="s">
        <v>150</v>
      </c>
      <c r="BZ2176" s="0" t="s">
        <v>156</v>
      </c>
      <c r="CD2176" s="0" t="s">
        <v>150</v>
      </c>
      <c r="CE2176" s="0" t="s">
        <v>156</v>
      </c>
      <c r="CH2176" s="0" t="s">
        <v>150</v>
      </c>
      <c r="CI2176" s="0" t="s">
        <v>156</v>
      </c>
      <c r="CK2176" s="0" t="s">
        <v>150</v>
      </c>
      <c r="CL2176" s="0" t="s">
        <v>156</v>
      </c>
      <c r="CM2176" s="0" t="s">
        <v>150</v>
      </c>
      <c r="CN2176" s="0" t="s">
        <v>156</v>
      </c>
      <c r="CQ2176" s="0" t="s">
        <v>150</v>
      </c>
      <c r="CR2176" s="0" t="s">
        <v>156</v>
      </c>
      <c r="CS2176" s="0" t="s">
        <v>150</v>
      </c>
      <c r="CT2176" s="0" t="s">
        <v>156</v>
      </c>
      <c r="CV2176" s="0" t="s">
        <v>150</v>
      </c>
      <c r="CW2176" s="0" t="s">
        <v>156</v>
      </c>
      <c r="CZ2176" s="0" t="s">
        <v>150</v>
      </c>
      <c r="DA2176" s="0" t="s">
        <v>156</v>
      </c>
      <c r="DC2176" s="0" t="s">
        <v>150</v>
      </c>
      <c r="DD2176" s="0" t="s">
        <v>156</v>
      </c>
      <c r="DF2176" s="0" t="s">
        <v>150</v>
      </c>
      <c r="DG2176" s="0" t="s">
        <v>156</v>
      </c>
      <c r="DI2176" s="0" t="s">
        <v>150</v>
      </c>
      <c r="DJ2176" s="0" t="s">
        <v>156</v>
      </c>
      <c r="DK2176" s="0" t="s">
        <v>150</v>
      </c>
      <c r="DO2176" s="0" t="s">
        <v>150</v>
      </c>
      <c r="DP2176" s="0" t="s">
        <v>156</v>
      </c>
      <c r="DR2176" s="0" t="s">
        <v>150</v>
      </c>
      <c r="DT2176" s="0" t="s">
        <v>156</v>
      </c>
      <c r="DU2176" s="0" t="s">
        <v>150</v>
      </c>
      <c r="DX2176" s="0" t="s">
        <v>150</v>
      </c>
      <c r="EA2176" s="0" t="s">
        <v>156</v>
      </c>
      <c r="EC2176" s="0" t="s">
        <v>150</v>
      </c>
    </row>
    <row r="2177" customFormat="false" ht="13.8" hidden="false" customHeight="false" outlineLevel="0" collapsed="false">
      <c r="A2177" s="0" t="s">
        <v>9500</v>
      </c>
      <c r="B2177" s="0" t="n">
        <v>78</v>
      </c>
      <c r="C2177" s="0" t="n">
        <v>11338</v>
      </c>
      <c r="D2177" s="0" t="s">
        <v>9501</v>
      </c>
      <c r="E2177" s="0" t="s">
        <v>222</v>
      </c>
      <c r="F2177" s="0" t="s">
        <v>216</v>
      </c>
      <c r="H2177" s="0" t="s">
        <v>9502</v>
      </c>
      <c r="I2177" s="0" t="s">
        <v>6694</v>
      </c>
      <c r="J2177" s="0" t="s">
        <v>140</v>
      </c>
      <c r="K2177" s="0" t="s">
        <v>192</v>
      </c>
      <c r="L2177" s="0" t="s">
        <v>9503</v>
      </c>
      <c r="N2177" s="0" t="s">
        <v>142</v>
      </c>
      <c r="O2177" s="0" t="s">
        <v>143</v>
      </c>
      <c r="P2177" s="0" t="n">
        <v>44483</v>
      </c>
      <c r="AB2177" s="0" t="s">
        <v>144</v>
      </c>
      <c r="AC2177" s="0" t="s">
        <v>145</v>
      </c>
      <c r="AD2177" s="0" t="s">
        <v>146</v>
      </c>
      <c r="AF2177" s="0" t="n">
        <v>14</v>
      </c>
      <c r="AG2177" s="0" t="n">
        <v>11</v>
      </c>
      <c r="AL2177" s="0" t="s">
        <v>142</v>
      </c>
      <c r="AM2177" s="0" t="s">
        <v>8446</v>
      </c>
      <c r="AN2177" s="0" t="s">
        <v>8447</v>
      </c>
      <c r="AO2177" s="0" t="n">
        <v>9</v>
      </c>
      <c r="AP2177" s="0" t="n">
        <v>64</v>
      </c>
      <c r="AQ2177" s="0" t="n">
        <v>32</v>
      </c>
      <c r="AT2177" s="0" t="s">
        <v>149</v>
      </c>
      <c r="AU2177" s="0" t="n">
        <f aca="false">COUNTA($AZ$2177:$ED$2177)</f>
        <v>37</v>
      </c>
      <c r="AV2177" s="0" t="n">
        <f aca="false">COUNTIF($AZ$2177:$ED$2177,"D")</f>
        <v>6</v>
      </c>
      <c r="AW2177" s="0" t="n">
        <f aca="false">COUNTIF($AZ$2177:$ED$2177,"R")</f>
        <v>2</v>
      </c>
      <c r="AX2177" s="0" t="n">
        <f aca="false">AV2177*AW2177</f>
        <v>12</v>
      </c>
      <c r="AY2177" s="0" t="n">
        <f aca="false">IF(BK2177="D",1,0)+IF(BL2177="D",1,0)+IF(BQ2177="D",1,0)+IF(BR2177="D",1,0)+IF(BT2177="D",1,0)+IF(BZ2177="D",1,0)+IF(CA2177="D",1,0)+IF(CB2177="D",1,0)+IF(CC2177="D",1,0)+IF(CI2177="D",1,0)+IF(CJ2177="D",1,0)+IF(CN2177="D",1,0)+IF(CO2177="D",1,0)+IF(CP2177="D",1,0)+IF(CT2177="D",1,0)+IF(CU2177="D",1,0)+IF(DA2177="D",1,0)+IF(DB2177="D",1,0)+IF(DG2177="D",1,0)+IF(DH2177="D",1,0)+IF(DL2177="D",1,0)+IF(DM2177="D",1,0)+IF(DN2177="D",1,0)+IF(DT2177="D",1,0)+IF(DW2177="D",1,0)</f>
        <v>3</v>
      </c>
      <c r="AZ2177" s="0" t="s">
        <v>150</v>
      </c>
      <c r="BA2177" s="0" t="s">
        <v>150</v>
      </c>
      <c r="BB2177" s="0" t="s">
        <v>150</v>
      </c>
      <c r="BC2177" s="0" t="s">
        <v>150</v>
      </c>
      <c r="BD2177" s="0" t="s">
        <v>150</v>
      </c>
      <c r="BE2177" s="0" t="s">
        <v>150</v>
      </c>
      <c r="BF2177" s="0" t="s">
        <v>150</v>
      </c>
      <c r="BG2177" s="0" t="s">
        <v>150</v>
      </c>
      <c r="BH2177" s="0" t="s">
        <v>150</v>
      </c>
      <c r="BI2177" s="0" t="s">
        <v>150</v>
      </c>
      <c r="BM2177" s="0" t="s">
        <v>150</v>
      </c>
      <c r="BO2177" s="0" t="s">
        <v>150</v>
      </c>
      <c r="BP2177" s="0" t="s">
        <v>150</v>
      </c>
      <c r="BS2177" s="0" t="s">
        <v>150</v>
      </c>
      <c r="BV2177" s="0" t="s">
        <v>156</v>
      </c>
      <c r="BX2177" s="0" t="s">
        <v>150</v>
      </c>
      <c r="CD2177" s="0" t="s">
        <v>150</v>
      </c>
      <c r="CH2177" s="0" t="s">
        <v>150</v>
      </c>
      <c r="CI2177" s="0" t="s">
        <v>156</v>
      </c>
      <c r="CK2177" s="0" t="s">
        <v>150</v>
      </c>
      <c r="CM2177" s="0" t="s">
        <v>150</v>
      </c>
      <c r="CN2177" s="0" t="s">
        <v>156</v>
      </c>
      <c r="CQ2177" s="0" t="s">
        <v>150</v>
      </c>
      <c r="CR2177" s="0" t="s">
        <v>156</v>
      </c>
      <c r="CS2177" s="0" t="s">
        <v>150</v>
      </c>
      <c r="CV2177" s="0" t="s">
        <v>150</v>
      </c>
      <c r="CW2177" s="0" t="s">
        <v>156</v>
      </c>
      <c r="CZ2177" s="0" t="s">
        <v>150</v>
      </c>
      <c r="DA2177" s="0" t="s">
        <v>156</v>
      </c>
      <c r="DF2177" s="0" t="s">
        <v>150</v>
      </c>
      <c r="DK2177" s="0" t="s">
        <v>150</v>
      </c>
      <c r="DO2177" s="0" t="s">
        <v>150</v>
      </c>
      <c r="DP2177" s="0" t="s">
        <v>192</v>
      </c>
      <c r="DR2177" s="0" t="s">
        <v>150</v>
      </c>
      <c r="DU2177" s="0" t="s">
        <v>150</v>
      </c>
      <c r="EA2177" s="0" t="s">
        <v>192</v>
      </c>
      <c r="EC2177" s="0" t="s">
        <v>150</v>
      </c>
    </row>
    <row r="2178" customFormat="false" ht="13.8" hidden="false" customHeight="false" outlineLevel="0" collapsed="false">
      <c r="A2178" s="0" t="s">
        <v>9504</v>
      </c>
      <c r="B2178" s="0" t="n">
        <v>78</v>
      </c>
      <c r="C2178" s="0" t="n">
        <v>130119</v>
      </c>
      <c r="D2178" s="0" t="s">
        <v>9505</v>
      </c>
      <c r="E2178" s="0" t="s">
        <v>294</v>
      </c>
      <c r="F2178" s="0" t="s">
        <v>551</v>
      </c>
      <c r="H2178" s="0" t="s">
        <v>9506</v>
      </c>
      <c r="I2178" s="0" t="s">
        <v>9507</v>
      </c>
      <c r="J2178" s="0" t="s">
        <v>140</v>
      </c>
      <c r="K2178" s="0" t="s">
        <v>156</v>
      </c>
      <c r="L2178" s="0" t="s">
        <v>9508</v>
      </c>
      <c r="N2178" s="0" t="s">
        <v>142</v>
      </c>
      <c r="O2178" s="0" t="s">
        <v>143</v>
      </c>
      <c r="P2178" s="0" t="n">
        <v>44483</v>
      </c>
      <c r="AB2178" s="0" t="s">
        <v>144</v>
      </c>
      <c r="AC2178" s="0" t="s">
        <v>145</v>
      </c>
      <c r="AD2178" s="0" t="s">
        <v>146</v>
      </c>
      <c r="AF2178" s="0" t="n">
        <v>14</v>
      </c>
      <c r="AG2178" s="0" t="n">
        <v>11</v>
      </c>
      <c r="AL2178" s="0" t="s">
        <v>142</v>
      </c>
      <c r="AM2178" s="0" t="s">
        <v>8446</v>
      </c>
      <c r="AN2178" s="0" t="s">
        <v>8447</v>
      </c>
      <c r="AO2178" s="0" t="n">
        <v>9</v>
      </c>
      <c r="AP2178" s="0" t="n">
        <v>64</v>
      </c>
      <c r="AQ2178" s="0" t="n">
        <v>32</v>
      </c>
      <c r="AT2178" s="0" t="s">
        <v>149</v>
      </c>
      <c r="AU2178" s="0" t="n">
        <f aca="false">COUNTA($AZ$2178:$ED$2178)</f>
        <v>47</v>
      </c>
      <c r="AV2178" s="0" t="n">
        <f aca="false">COUNTIF($AZ$2178:$ED$2178,"D")</f>
        <v>12</v>
      </c>
      <c r="AW2178" s="0" t="n">
        <f aca="false">COUNTIF($AZ$2178:$ED$2178,"R")</f>
        <v>2</v>
      </c>
      <c r="AX2178" s="0" t="n">
        <f aca="false">AV2178*AW2178</f>
        <v>24</v>
      </c>
      <c r="AY2178" s="0" t="n">
        <f aca="false">IF(BK2178="D",1,0)+IF(BL2178="D",1,0)+IF(BQ2178="D",1,0)+IF(BR2178="D",1,0)+IF(BT2178="D",1,0)+IF(BZ2178="D",1,0)+IF(CA2178="D",1,0)+IF(CB2178="D",1,0)+IF(CC2178="D",1,0)+IF(CI2178="D",1,0)+IF(CJ2178="D",1,0)+IF(CN2178="D",1,0)+IF(CO2178="D",1,0)+IF(CP2178="D",1,0)+IF(CT2178="D",1,0)+IF(CU2178="D",1,0)+IF(DA2178="D",1,0)+IF(DB2178="D",1,0)+IF(DG2178="D",1,0)+IF(DH2178="D",1,0)+IF(DL2178="D",1,0)+IF(DM2178="D",1,0)+IF(DN2178="D",1,0)+IF(DT2178="D",1,0)+IF(DW2178="D",1,0)</f>
        <v>4</v>
      </c>
      <c r="AZ2178" s="0" t="s">
        <v>150</v>
      </c>
      <c r="BA2178" s="0" t="s">
        <v>150</v>
      </c>
      <c r="BB2178" s="0" t="s">
        <v>150</v>
      </c>
      <c r="BC2178" s="0" t="s">
        <v>150</v>
      </c>
      <c r="BD2178" s="0" t="s">
        <v>150</v>
      </c>
      <c r="BE2178" s="0" t="s">
        <v>150</v>
      </c>
      <c r="BF2178" s="0" t="s">
        <v>150</v>
      </c>
      <c r="BG2178" s="0" t="s">
        <v>150</v>
      </c>
      <c r="BH2178" s="0" t="s">
        <v>150</v>
      </c>
      <c r="BI2178" s="0" t="s">
        <v>150</v>
      </c>
      <c r="BM2178" s="0" t="s">
        <v>150</v>
      </c>
      <c r="BO2178" s="0" t="s">
        <v>150</v>
      </c>
      <c r="BP2178" s="0" t="s">
        <v>150</v>
      </c>
      <c r="BQ2178" s="0" t="s">
        <v>150</v>
      </c>
      <c r="BS2178" s="0" t="s">
        <v>150</v>
      </c>
      <c r="BV2178" s="0" t="s">
        <v>156</v>
      </c>
      <c r="BX2178" s="0" t="s">
        <v>150</v>
      </c>
      <c r="CD2178" s="0" t="s">
        <v>150</v>
      </c>
      <c r="CE2178" s="0" t="s">
        <v>156</v>
      </c>
      <c r="CH2178" s="0" t="s">
        <v>150</v>
      </c>
      <c r="CI2178" s="0" t="s">
        <v>156</v>
      </c>
      <c r="CK2178" s="0" t="s">
        <v>150</v>
      </c>
      <c r="CL2178" s="0" t="s">
        <v>156</v>
      </c>
      <c r="CM2178" s="0" t="s">
        <v>150</v>
      </c>
      <c r="CQ2178" s="0" t="s">
        <v>150</v>
      </c>
      <c r="CR2178" s="0" t="s">
        <v>156</v>
      </c>
      <c r="CS2178" s="0" t="s">
        <v>150</v>
      </c>
      <c r="CV2178" s="0" t="s">
        <v>150</v>
      </c>
      <c r="CW2178" s="0" t="s">
        <v>156</v>
      </c>
      <c r="CZ2178" s="0" t="s">
        <v>150</v>
      </c>
      <c r="DA2178" s="0" t="s">
        <v>156</v>
      </c>
      <c r="DC2178" s="0" t="s">
        <v>150</v>
      </c>
      <c r="DD2178" s="0" t="s">
        <v>156</v>
      </c>
      <c r="DF2178" s="0" t="s">
        <v>150</v>
      </c>
      <c r="DG2178" s="0" t="s">
        <v>156</v>
      </c>
      <c r="DI2178" s="0" t="s">
        <v>150</v>
      </c>
      <c r="DJ2178" s="0" t="s">
        <v>156</v>
      </c>
      <c r="DK2178" s="0" t="s">
        <v>150</v>
      </c>
      <c r="DO2178" s="0" t="s">
        <v>150</v>
      </c>
      <c r="DP2178" s="0" t="s">
        <v>192</v>
      </c>
      <c r="DQ2178" s="0" t="s">
        <v>192</v>
      </c>
      <c r="DR2178" s="0" t="s">
        <v>150</v>
      </c>
      <c r="DT2178" s="0" t="s">
        <v>156</v>
      </c>
      <c r="DU2178" s="0" t="s">
        <v>150</v>
      </c>
      <c r="DX2178" s="0" t="s">
        <v>150</v>
      </c>
      <c r="EA2178" s="0" t="s">
        <v>156</v>
      </c>
      <c r="EC2178" s="0" t="s">
        <v>150</v>
      </c>
    </row>
    <row r="2179" customFormat="false" ht="13.8" hidden="false" customHeight="false" outlineLevel="0" collapsed="false">
      <c r="A2179" s="0" t="s">
        <v>9509</v>
      </c>
      <c r="B2179" s="0" t="n">
        <v>78</v>
      </c>
      <c r="C2179" s="0" t="n">
        <v>214641</v>
      </c>
      <c r="D2179" s="0" t="s">
        <v>9510</v>
      </c>
      <c r="E2179" s="0" t="s">
        <v>8093</v>
      </c>
      <c r="F2179" s="0" t="s">
        <v>520</v>
      </c>
      <c r="H2179" s="0" t="s">
        <v>9511</v>
      </c>
      <c r="I2179" s="0" t="s">
        <v>1819</v>
      </c>
      <c r="J2179" s="0" t="s">
        <v>140</v>
      </c>
      <c r="L2179" s="0" t="s">
        <v>9448</v>
      </c>
      <c r="N2179" s="0" t="s">
        <v>142</v>
      </c>
      <c r="O2179" s="0" t="s">
        <v>143</v>
      </c>
      <c r="P2179" s="0" t="n">
        <v>44483</v>
      </c>
      <c r="AB2179" s="0" t="s">
        <v>144</v>
      </c>
      <c r="AC2179" s="0" t="s">
        <v>145</v>
      </c>
      <c r="AD2179" s="0" t="s">
        <v>146</v>
      </c>
      <c r="AF2179" s="0" t="n">
        <v>14</v>
      </c>
      <c r="AG2179" s="0" t="n">
        <v>11</v>
      </c>
      <c r="AL2179" s="0" t="s">
        <v>142</v>
      </c>
      <c r="AM2179" s="0" t="s">
        <v>8446</v>
      </c>
      <c r="AN2179" s="0" t="s">
        <v>8447</v>
      </c>
      <c r="AO2179" s="0" t="n">
        <v>9</v>
      </c>
      <c r="AP2179" s="0" t="n">
        <v>64</v>
      </c>
      <c r="AQ2179" s="0" t="n">
        <v>32</v>
      </c>
      <c r="AT2179" s="0" t="s">
        <v>149</v>
      </c>
      <c r="AU2179" s="0" t="n">
        <f aca="false">COUNTA($AZ$2179:$ED$2179)</f>
        <v>26</v>
      </c>
      <c r="AV2179" s="0" t="n">
        <f aca="false">COUNTIF($AZ$2179:$ED$2179,"D")</f>
        <v>7</v>
      </c>
      <c r="AW2179" s="0" t="n">
        <f aca="false">COUNTIF($AZ$2179:$ED$2179,"R")</f>
        <v>0</v>
      </c>
      <c r="AX2179" s="0" t="n">
        <f aca="false">AV2179*AW2179</f>
        <v>0</v>
      </c>
      <c r="AY2179" s="0" t="n">
        <f aca="false">IF(BK2179="D",1,0)+IF(BL2179="D",1,0)+IF(BQ2179="D",1,0)+IF(BR2179="D",1,0)+IF(BT2179="D",1,0)+IF(BZ2179="D",1,0)+IF(CA2179="D",1,0)+IF(CB2179="D",1,0)+IF(CC2179="D",1,0)+IF(CI2179="D",1,0)+IF(CJ2179="D",1,0)+IF(CN2179="D",1,0)+IF(CO2179="D",1,0)+IF(CP2179="D",1,0)+IF(CT2179="D",1,0)+IF(CU2179="D",1,0)+IF(DA2179="D",1,0)+IF(DB2179="D",1,0)+IF(DG2179="D",1,0)+IF(DH2179="D",1,0)+IF(DL2179="D",1,0)+IF(DM2179="D",1,0)+IF(DN2179="D",1,0)+IF(DT2179="D",1,0)+IF(DW2179="D",1,0)</f>
        <v>2</v>
      </c>
      <c r="AZ2179" s="0" t="s">
        <v>150</v>
      </c>
      <c r="BA2179" s="0" t="s">
        <v>150</v>
      </c>
      <c r="BC2179" s="0" t="s">
        <v>150</v>
      </c>
      <c r="BF2179" s="0" t="s">
        <v>150</v>
      </c>
      <c r="BG2179" s="0" t="s">
        <v>150</v>
      </c>
      <c r="BH2179" s="0" t="s">
        <v>150</v>
      </c>
      <c r="BI2179" s="0" t="s">
        <v>150</v>
      </c>
      <c r="BM2179" s="0" t="s">
        <v>150</v>
      </c>
      <c r="BO2179" s="0" t="s">
        <v>150</v>
      </c>
      <c r="BP2179" s="0" t="s">
        <v>150</v>
      </c>
      <c r="BV2179" s="0" t="s">
        <v>156</v>
      </c>
      <c r="BX2179" s="0" t="s">
        <v>150</v>
      </c>
      <c r="CH2179" s="0" t="s">
        <v>150</v>
      </c>
      <c r="CI2179" s="0" t="s">
        <v>156</v>
      </c>
      <c r="CL2179" s="0" t="s">
        <v>156</v>
      </c>
      <c r="CM2179" s="0" t="s">
        <v>150</v>
      </c>
      <c r="CN2179" s="0" t="s">
        <v>156</v>
      </c>
      <c r="CR2179" s="0" t="s">
        <v>156</v>
      </c>
      <c r="CV2179" s="0" t="s">
        <v>150</v>
      </c>
      <c r="CW2179" s="0" t="s">
        <v>156</v>
      </c>
      <c r="CZ2179" s="0" t="s">
        <v>150</v>
      </c>
      <c r="DI2179" s="0" t="s">
        <v>150</v>
      </c>
      <c r="DJ2179" s="0" t="s">
        <v>156</v>
      </c>
      <c r="DK2179" s="0" t="s">
        <v>150</v>
      </c>
      <c r="DR2179" s="0" t="s">
        <v>150</v>
      </c>
      <c r="EC2179" s="0" t="s">
        <v>150</v>
      </c>
    </row>
    <row r="2180" customFormat="false" ht="13.8" hidden="false" customHeight="false" outlineLevel="0" collapsed="false">
      <c r="A2180" s="0" t="s">
        <v>9512</v>
      </c>
      <c r="B2180" s="0" t="n">
        <v>78</v>
      </c>
      <c r="C2180" s="0" t="n">
        <v>344186</v>
      </c>
      <c r="D2180" s="0" t="s">
        <v>9513</v>
      </c>
      <c r="E2180" s="0" t="s">
        <v>7212</v>
      </c>
      <c r="H2180" s="0" t="s">
        <v>9514</v>
      </c>
      <c r="I2180" s="0" t="s">
        <v>3801</v>
      </c>
      <c r="J2180" s="0" t="s">
        <v>140</v>
      </c>
      <c r="L2180" s="0" t="s">
        <v>9515</v>
      </c>
      <c r="N2180" s="0" t="s">
        <v>142</v>
      </c>
      <c r="O2180" s="0" t="s">
        <v>143</v>
      </c>
      <c r="P2180" s="0" t="n">
        <v>44483</v>
      </c>
      <c r="AB2180" s="0" t="s">
        <v>144</v>
      </c>
      <c r="AC2180" s="0" t="s">
        <v>145</v>
      </c>
      <c r="AD2180" s="0" t="s">
        <v>146</v>
      </c>
      <c r="AF2180" s="0" t="n">
        <v>14</v>
      </c>
      <c r="AG2180" s="0" t="n">
        <v>11</v>
      </c>
      <c r="AL2180" s="0" t="s">
        <v>142</v>
      </c>
      <c r="AM2180" s="0" t="s">
        <v>8446</v>
      </c>
      <c r="AN2180" s="0" t="s">
        <v>8447</v>
      </c>
      <c r="AO2180" s="0" t="n">
        <v>9</v>
      </c>
      <c r="AP2180" s="0" t="n">
        <v>64</v>
      </c>
      <c r="AQ2180" s="0" t="n">
        <v>32</v>
      </c>
      <c r="AT2180" s="0" t="s">
        <v>149</v>
      </c>
      <c r="AU2180" s="0" t="n">
        <f aca="false">COUNTA($AZ$2180:$ED$2180)</f>
        <v>8</v>
      </c>
      <c r="AV2180" s="0" t="n">
        <f aca="false">COUNTIF($AZ$2180:$ED$2180,"D")</f>
        <v>1</v>
      </c>
      <c r="AW2180" s="0" t="n">
        <f aca="false">COUNTIF($AZ$2180:$ED$2180,"R")</f>
        <v>0</v>
      </c>
      <c r="AX2180" s="0" t="n">
        <f aca="false">AV2180*AW2180</f>
        <v>0</v>
      </c>
      <c r="AY2180" s="0" t="n">
        <f aca="false">IF(BK2180="D",1,0)+IF(BL2180="D",1,0)+IF(BQ2180="D",1,0)+IF(BR2180="D",1,0)+IF(BT2180="D",1,0)+IF(BZ2180="D",1,0)+IF(CA2180="D",1,0)+IF(CB2180="D",1,0)+IF(CC2180="D",1,0)+IF(CI2180="D",1,0)+IF(CJ2180="D",1,0)+IF(CN2180="D",1,0)+IF(CO2180="D",1,0)+IF(CP2180="D",1,0)+IF(CT2180="D",1,0)+IF(CU2180="D",1,0)+IF(DA2180="D",1,0)+IF(DB2180="D",1,0)+IF(DG2180="D",1,0)+IF(DH2180="D",1,0)+IF(DL2180="D",1,0)+IF(DM2180="D",1,0)+IF(DN2180="D",1,0)+IF(DT2180="D",1,0)+IF(DW2180="D",1,0)</f>
        <v>0</v>
      </c>
      <c r="BV2180" s="0" t="s">
        <v>156</v>
      </c>
      <c r="BX2180" s="0" t="s">
        <v>150</v>
      </c>
      <c r="CM2180" s="0" t="s">
        <v>150</v>
      </c>
      <c r="CV2180" s="0" t="s">
        <v>150</v>
      </c>
      <c r="CZ2180" s="0" t="s">
        <v>150</v>
      </c>
      <c r="DF2180" s="0" t="s">
        <v>150</v>
      </c>
      <c r="DK2180" s="0" t="s">
        <v>150</v>
      </c>
      <c r="EC2180" s="0" t="s">
        <v>150</v>
      </c>
    </row>
    <row r="2181" customFormat="false" ht="13.8" hidden="false" customHeight="false" outlineLevel="0" collapsed="false">
      <c r="A2181" s="0" t="s">
        <v>9516</v>
      </c>
      <c r="B2181" s="0" t="n">
        <v>78</v>
      </c>
      <c r="C2181" s="0" t="n">
        <v>411474</v>
      </c>
      <c r="D2181" s="0" t="s">
        <v>9054</v>
      </c>
      <c r="E2181" s="0" t="s">
        <v>9517</v>
      </c>
      <c r="H2181" s="0" t="s">
        <v>7152</v>
      </c>
      <c r="I2181" s="0" t="s">
        <v>3409</v>
      </c>
      <c r="J2181" s="0" t="s">
        <v>140</v>
      </c>
      <c r="K2181" s="0" t="s">
        <v>192</v>
      </c>
      <c r="L2181" s="0" t="s">
        <v>9057</v>
      </c>
      <c r="N2181" s="0" t="s">
        <v>142</v>
      </c>
      <c r="O2181" s="0" t="s">
        <v>143</v>
      </c>
      <c r="P2181" s="0" t="n">
        <v>44483</v>
      </c>
      <c r="AB2181" s="0" t="s">
        <v>144</v>
      </c>
      <c r="AC2181" s="0" t="s">
        <v>145</v>
      </c>
      <c r="AD2181" s="0" t="s">
        <v>146</v>
      </c>
      <c r="AF2181" s="0" t="n">
        <v>14</v>
      </c>
      <c r="AG2181" s="0" t="n">
        <v>11</v>
      </c>
      <c r="AL2181" s="0" t="s">
        <v>142</v>
      </c>
      <c r="AM2181" s="0" t="s">
        <v>8446</v>
      </c>
      <c r="AN2181" s="0" t="s">
        <v>8447</v>
      </c>
      <c r="AO2181" s="0" t="n">
        <v>9</v>
      </c>
      <c r="AP2181" s="0" t="n">
        <v>64</v>
      </c>
      <c r="AQ2181" s="0" t="n">
        <v>32</v>
      </c>
      <c r="AT2181" s="0" t="s">
        <v>149</v>
      </c>
      <c r="AU2181" s="0" t="n">
        <f aca="false">COUNTA($AZ$2181:$ED$2181)</f>
        <v>24</v>
      </c>
      <c r="AV2181" s="0" t="n">
        <f aca="false">COUNTIF($AZ$2181:$ED$2181,"D")</f>
        <v>2</v>
      </c>
      <c r="AW2181" s="0" t="n">
        <f aca="false">COUNTIF($AZ$2181:$ED$2181,"R")</f>
        <v>5</v>
      </c>
      <c r="AX2181" s="0" t="n">
        <f aca="false">AV2181*AW2181</f>
        <v>10</v>
      </c>
      <c r="AY2181" s="0" t="n">
        <f aca="false">IF(BK2181="D",1,0)+IF(BL2181="D",1,0)+IF(BQ2181="D",1,0)+IF(BR2181="D",1,0)+IF(BT2181="D",1,0)+IF(BZ2181="D",1,0)+IF(CA2181="D",1,0)+IF(CB2181="D",1,0)+IF(CC2181="D",1,0)+IF(CI2181="D",1,0)+IF(CJ2181="D",1,0)+IF(CN2181="D",1,0)+IF(CO2181="D",1,0)+IF(CP2181="D",1,0)+IF(CT2181="D",1,0)+IF(CU2181="D",1,0)+IF(DA2181="D",1,0)+IF(DB2181="D",1,0)+IF(DG2181="D",1,0)+IF(DH2181="D",1,0)+IF(DL2181="D",1,0)+IF(DM2181="D",1,0)+IF(DN2181="D",1,0)+IF(DT2181="D",1,0)+IF(DW2181="D",1,0)</f>
        <v>0</v>
      </c>
      <c r="AZ2181" s="0" t="s">
        <v>150</v>
      </c>
      <c r="BA2181" s="0" t="s">
        <v>150</v>
      </c>
      <c r="BB2181" s="0" t="s">
        <v>192</v>
      </c>
      <c r="BD2181" s="0" t="s">
        <v>192</v>
      </c>
      <c r="BE2181" s="0" t="s">
        <v>150</v>
      </c>
      <c r="BG2181" s="0" t="s">
        <v>150</v>
      </c>
      <c r="BH2181" s="0" t="s">
        <v>192</v>
      </c>
      <c r="BI2181" s="0" t="s">
        <v>150</v>
      </c>
      <c r="BM2181" s="0" t="s">
        <v>150</v>
      </c>
      <c r="BP2181" s="0" t="s">
        <v>150</v>
      </c>
      <c r="BV2181" s="0" t="s">
        <v>156</v>
      </c>
      <c r="BX2181" s="0" t="s">
        <v>150</v>
      </c>
      <c r="CM2181" s="0" t="s">
        <v>150</v>
      </c>
      <c r="CV2181" s="0" t="s">
        <v>150</v>
      </c>
      <c r="CW2181" s="0" t="s">
        <v>156</v>
      </c>
      <c r="CZ2181" s="0" t="s">
        <v>150</v>
      </c>
      <c r="DF2181" s="0" t="s">
        <v>150</v>
      </c>
      <c r="DK2181" s="0" t="s">
        <v>150</v>
      </c>
      <c r="DP2181" s="0" t="s">
        <v>192</v>
      </c>
      <c r="DT2181" s="0" t="s">
        <v>150</v>
      </c>
      <c r="DU2181" s="0" t="s">
        <v>150</v>
      </c>
      <c r="DX2181" s="0" t="s">
        <v>150</v>
      </c>
      <c r="EA2181" s="0" t="s">
        <v>192</v>
      </c>
      <c r="EC2181" s="0" t="s">
        <v>150</v>
      </c>
    </row>
    <row r="2182" customFormat="false" ht="13.8" hidden="false" customHeight="false" outlineLevel="0" collapsed="false">
      <c r="A2182" s="0" t="s">
        <v>9518</v>
      </c>
      <c r="B2182" s="0" t="n">
        <v>78</v>
      </c>
      <c r="C2182" s="0" t="n">
        <v>475142</v>
      </c>
      <c r="D2182" s="0" t="s">
        <v>9519</v>
      </c>
      <c r="E2182" s="0" t="s">
        <v>9520</v>
      </c>
      <c r="F2182" s="0" t="s">
        <v>156</v>
      </c>
      <c r="H2182" s="0" t="s">
        <v>9521</v>
      </c>
      <c r="I2182" s="0" t="s">
        <v>9522</v>
      </c>
      <c r="J2182" s="0" t="s">
        <v>140</v>
      </c>
      <c r="L2182" s="0" t="s">
        <v>9523</v>
      </c>
      <c r="N2182" s="0" t="s">
        <v>142</v>
      </c>
      <c r="O2182" s="0" t="s">
        <v>143</v>
      </c>
      <c r="P2182" s="0" t="n">
        <v>44483</v>
      </c>
      <c r="AB2182" s="0" t="s">
        <v>144</v>
      </c>
      <c r="AC2182" s="0" t="s">
        <v>145</v>
      </c>
      <c r="AD2182" s="0" t="s">
        <v>146</v>
      </c>
      <c r="AF2182" s="0" t="n">
        <v>14</v>
      </c>
      <c r="AG2182" s="0" t="n">
        <v>11</v>
      </c>
      <c r="AL2182" s="0" t="s">
        <v>142</v>
      </c>
      <c r="AM2182" s="0" t="s">
        <v>8446</v>
      </c>
      <c r="AN2182" s="0" t="s">
        <v>8447</v>
      </c>
      <c r="AO2182" s="0" t="n">
        <v>9</v>
      </c>
      <c r="AP2182" s="0" t="n">
        <v>64</v>
      </c>
      <c r="AQ2182" s="0" t="n">
        <v>32</v>
      </c>
      <c r="AT2182" s="0" t="s">
        <v>149</v>
      </c>
      <c r="AU2182" s="0" t="n">
        <f aca="false">COUNTA($AZ$2182:$ED$2182)</f>
        <v>0</v>
      </c>
      <c r="AV2182" s="0" t="n">
        <f aca="false">COUNTIF($AZ$2182:$ED$2182,"D")</f>
        <v>0</v>
      </c>
      <c r="AW2182" s="0" t="n">
        <f aca="false">COUNTIF($AZ$2182:$ED$2182,"R")</f>
        <v>0</v>
      </c>
      <c r="AX2182" s="0" t="n">
        <f aca="false">AV2182*AW2182</f>
        <v>0</v>
      </c>
      <c r="AY2182" s="0" t="n">
        <f aca="false">IF(BK2182="D",1,0)+IF(BL2182="D",1,0)+IF(BQ2182="D",1,0)+IF(BR2182="D",1,0)+IF(BT2182="D",1,0)+IF(BZ2182="D",1,0)+IF(CA2182="D",1,0)+IF(CB2182="D",1,0)+IF(CC2182="D",1,0)+IF(CI2182="D",1,0)+IF(CJ2182="D",1,0)+IF(CN2182="D",1,0)+IF(CO2182="D",1,0)+IF(CP2182="D",1,0)+IF(CT2182="D",1,0)+IF(CU2182="D",1,0)+IF(DA2182="D",1,0)+IF(DB2182="D",1,0)+IF(DG2182="D",1,0)+IF(DH2182="D",1,0)+IF(DL2182="D",1,0)+IF(DM2182="D",1,0)+IF(DN2182="D",1,0)+IF(DT2182="D",1,0)+IF(DW2182="D",1,0)</f>
        <v>0</v>
      </c>
    </row>
    <row r="2183" customFormat="false" ht="13.8" hidden="false" customHeight="false" outlineLevel="0" collapsed="false">
      <c r="A2183" s="0" t="s">
        <v>9524</v>
      </c>
      <c r="B2183" s="0" t="n">
        <v>78</v>
      </c>
      <c r="C2183" s="0" t="n">
        <v>11140</v>
      </c>
      <c r="D2183" s="0" t="s">
        <v>9525</v>
      </c>
      <c r="E2183" s="0" t="s">
        <v>872</v>
      </c>
      <c r="F2183" s="0" t="s">
        <v>203</v>
      </c>
      <c r="H2183" s="0" t="s">
        <v>9526</v>
      </c>
      <c r="I2183" s="0" t="s">
        <v>6818</v>
      </c>
      <c r="J2183" s="0" t="s">
        <v>140</v>
      </c>
      <c r="K2183" s="0" t="s">
        <v>156</v>
      </c>
      <c r="L2183" s="0" t="s">
        <v>9527</v>
      </c>
      <c r="N2183" s="0" t="s">
        <v>142</v>
      </c>
      <c r="O2183" s="0" t="s">
        <v>143</v>
      </c>
      <c r="P2183" s="0" t="n">
        <v>44483</v>
      </c>
      <c r="AB2183" s="0" t="s">
        <v>144</v>
      </c>
      <c r="AC2183" s="0" t="s">
        <v>145</v>
      </c>
      <c r="AD2183" s="0" t="s">
        <v>146</v>
      </c>
      <c r="AF2183" s="0" t="n">
        <v>14</v>
      </c>
      <c r="AG2183" s="0" t="n">
        <v>11</v>
      </c>
      <c r="AL2183" s="0" t="s">
        <v>142</v>
      </c>
      <c r="AM2183" s="0" t="s">
        <v>8446</v>
      </c>
      <c r="AN2183" s="0" t="s">
        <v>8447</v>
      </c>
      <c r="AO2183" s="0" t="n">
        <v>9</v>
      </c>
      <c r="AP2183" s="0" t="n">
        <v>64</v>
      </c>
      <c r="AQ2183" s="0" t="n">
        <v>32</v>
      </c>
      <c r="AT2183" s="0" t="s">
        <v>149</v>
      </c>
      <c r="AU2183" s="0" t="n">
        <f aca="false">COUNTA($AZ$2183:$ED$2183)</f>
        <v>31</v>
      </c>
      <c r="AV2183" s="0" t="n">
        <f aca="false">COUNTIF($AZ$2183:$ED$2183,"D")</f>
        <v>3</v>
      </c>
      <c r="AW2183" s="0" t="n">
        <f aca="false">COUNTIF($AZ$2183:$ED$2183,"R")</f>
        <v>3</v>
      </c>
      <c r="AX2183" s="0" t="n">
        <f aca="false">AV2183*AW2183</f>
        <v>9</v>
      </c>
      <c r="AY2183" s="0" t="n">
        <f aca="false">IF(BK2183="D",1,0)+IF(BL2183="D",1,0)+IF(BQ2183="D",1,0)+IF(BR2183="D",1,0)+IF(BT2183="D",1,0)+IF(BZ2183="D",1,0)+IF(CA2183="D",1,0)+IF(CB2183="D",1,0)+IF(CC2183="D",1,0)+IF(CI2183="D",1,0)+IF(CJ2183="D",1,0)+IF(CN2183="D",1,0)+IF(CO2183="D",1,0)+IF(CP2183="D",1,0)+IF(CT2183="D",1,0)+IF(CU2183="D",1,0)+IF(DA2183="D",1,0)+IF(DB2183="D",1,0)+IF(DG2183="D",1,0)+IF(DH2183="D",1,0)+IF(DL2183="D",1,0)+IF(DM2183="D",1,0)+IF(DN2183="D",1,0)+IF(DT2183="D",1,0)+IF(DW2183="D",1,0)</f>
        <v>1</v>
      </c>
      <c r="AZ2183" s="0" t="s">
        <v>150</v>
      </c>
      <c r="BA2183" s="0" t="s">
        <v>150</v>
      </c>
      <c r="BB2183" s="0" t="s">
        <v>150</v>
      </c>
      <c r="BC2183" s="0" t="s">
        <v>150</v>
      </c>
      <c r="BF2183" s="0" t="s">
        <v>150</v>
      </c>
      <c r="BG2183" s="0" t="s">
        <v>150</v>
      </c>
      <c r="BH2183" s="0" t="s">
        <v>150</v>
      </c>
      <c r="BI2183" s="0" t="s">
        <v>150</v>
      </c>
      <c r="BM2183" s="0" t="s">
        <v>150</v>
      </c>
      <c r="BO2183" s="0" t="s">
        <v>150</v>
      </c>
      <c r="BP2183" s="0" t="s">
        <v>150</v>
      </c>
      <c r="BX2183" s="0" t="s">
        <v>150</v>
      </c>
      <c r="CD2183" s="0" t="s">
        <v>150</v>
      </c>
      <c r="CH2183" s="0" t="s">
        <v>150</v>
      </c>
      <c r="CK2183" s="0" t="s">
        <v>150</v>
      </c>
      <c r="CL2183" s="0" t="s">
        <v>192</v>
      </c>
      <c r="CM2183" s="0" t="s">
        <v>150</v>
      </c>
      <c r="CQ2183" s="0" t="s">
        <v>150</v>
      </c>
      <c r="CV2183" s="0" t="s">
        <v>150</v>
      </c>
      <c r="CW2183" s="0" t="s">
        <v>192</v>
      </c>
      <c r="CZ2183" s="0" t="s">
        <v>150</v>
      </c>
      <c r="DF2183" s="0" t="s">
        <v>150</v>
      </c>
      <c r="DJ2183" s="0" t="s">
        <v>192</v>
      </c>
      <c r="DK2183" s="0" t="s">
        <v>150</v>
      </c>
      <c r="DP2183" s="0" t="s">
        <v>156</v>
      </c>
      <c r="DR2183" s="0" t="s">
        <v>150</v>
      </c>
      <c r="DT2183" s="0" t="s">
        <v>156</v>
      </c>
      <c r="DU2183" s="0" t="s">
        <v>150</v>
      </c>
      <c r="DX2183" s="0" t="s">
        <v>150</v>
      </c>
      <c r="EA2183" s="0" t="s">
        <v>156</v>
      </c>
      <c r="EC2183" s="0" t="s">
        <v>150</v>
      </c>
    </row>
    <row r="2184" customFormat="false" ht="13.8" hidden="false" customHeight="false" outlineLevel="0" collapsed="false">
      <c r="A2184" s="0" t="s">
        <v>9528</v>
      </c>
      <c r="B2184" s="0" t="n">
        <v>78</v>
      </c>
      <c r="C2184" s="0" t="n">
        <v>10557</v>
      </c>
      <c r="D2184" s="0" t="s">
        <v>9529</v>
      </c>
      <c r="E2184" s="0" t="s">
        <v>1174</v>
      </c>
      <c r="H2184" s="0" t="s">
        <v>9530</v>
      </c>
      <c r="I2184" s="0" t="s">
        <v>1415</v>
      </c>
      <c r="J2184" s="0" t="s">
        <v>140</v>
      </c>
      <c r="K2184" s="0" t="s">
        <v>192</v>
      </c>
      <c r="L2184" s="0" t="s">
        <v>9531</v>
      </c>
      <c r="N2184" s="0" t="s">
        <v>142</v>
      </c>
      <c r="O2184" s="0" t="s">
        <v>143</v>
      </c>
      <c r="P2184" s="0" t="n">
        <v>44483</v>
      </c>
      <c r="AB2184" s="0" t="s">
        <v>144</v>
      </c>
      <c r="AC2184" s="0" t="s">
        <v>145</v>
      </c>
      <c r="AD2184" s="0" t="s">
        <v>146</v>
      </c>
      <c r="AF2184" s="0" t="n">
        <v>14</v>
      </c>
      <c r="AG2184" s="0" t="n">
        <v>11</v>
      </c>
      <c r="AL2184" s="0" t="s">
        <v>142</v>
      </c>
      <c r="AM2184" s="0" t="s">
        <v>8446</v>
      </c>
      <c r="AN2184" s="0" t="s">
        <v>8447</v>
      </c>
      <c r="AO2184" s="0" t="n">
        <v>9</v>
      </c>
      <c r="AP2184" s="0" t="n">
        <v>64</v>
      </c>
      <c r="AQ2184" s="0" t="n">
        <v>32</v>
      </c>
      <c r="AT2184" s="0" t="s">
        <v>149</v>
      </c>
      <c r="AU2184" s="0" t="n">
        <f aca="false">COUNTA($AZ$2184:$ED$2184)</f>
        <v>44</v>
      </c>
      <c r="AV2184" s="0" t="n">
        <f aca="false">COUNTIF($AZ$2184:$ED$2184,"D")</f>
        <v>13</v>
      </c>
      <c r="AW2184" s="0" t="n">
        <f aca="false">COUNTIF($AZ$2184:$ED$2184,"R")</f>
        <v>2</v>
      </c>
      <c r="AX2184" s="0" t="n">
        <f aca="false">AV2184*AW2184</f>
        <v>26</v>
      </c>
      <c r="AY2184" s="0" t="n">
        <f aca="false">IF(BK2184="D",1,0)+IF(BL2184="D",1,0)+IF(BQ2184="D",1,0)+IF(BR2184="D",1,0)+IF(BT2184="D",1,0)+IF(BZ2184="D",1,0)+IF(CA2184="D",1,0)+IF(CB2184="D",1,0)+IF(CC2184="D",1,0)+IF(CI2184="D",1,0)+IF(CJ2184="D",1,0)+IF(CN2184="D",1,0)+IF(CO2184="D",1,0)+IF(CP2184="D",1,0)+IF(CT2184="D",1,0)+IF(CU2184="D",1,0)+IF(DA2184="D",1,0)+IF(DB2184="D",1,0)+IF(DG2184="D",1,0)+IF(DH2184="D",1,0)+IF(DL2184="D",1,0)+IF(DM2184="D",1,0)+IF(DN2184="D",1,0)+IF(DT2184="D",1,0)+IF(DW2184="D",1,0)</f>
        <v>7</v>
      </c>
      <c r="BA2184" s="0" t="s">
        <v>150</v>
      </c>
      <c r="BB2184" s="0" t="s">
        <v>150</v>
      </c>
      <c r="BC2184" s="0" t="s">
        <v>150</v>
      </c>
      <c r="BD2184" s="0" t="s">
        <v>150</v>
      </c>
      <c r="BE2184" s="0" t="s">
        <v>150</v>
      </c>
      <c r="BF2184" s="0" t="s">
        <v>150</v>
      </c>
      <c r="BI2184" s="0" t="s">
        <v>150</v>
      </c>
      <c r="BM2184" s="0" t="s">
        <v>150</v>
      </c>
      <c r="BO2184" s="0" t="s">
        <v>150</v>
      </c>
      <c r="BP2184" s="0" t="s">
        <v>150</v>
      </c>
      <c r="BS2184" s="0" t="s">
        <v>150</v>
      </c>
      <c r="BV2184" s="0" t="s">
        <v>156</v>
      </c>
      <c r="BX2184" s="0" t="s">
        <v>150</v>
      </c>
      <c r="BZ2184" s="0" t="s">
        <v>156</v>
      </c>
      <c r="CD2184" s="0" t="s">
        <v>150</v>
      </c>
      <c r="CE2184" s="0" t="s">
        <v>156</v>
      </c>
      <c r="CH2184" s="0" t="s">
        <v>150</v>
      </c>
      <c r="CI2184" s="0" t="s">
        <v>156</v>
      </c>
      <c r="CK2184" s="0" t="s">
        <v>150</v>
      </c>
      <c r="CL2184" s="0" t="s">
        <v>156</v>
      </c>
      <c r="CM2184" s="0" t="s">
        <v>150</v>
      </c>
      <c r="CN2184" s="0" t="s">
        <v>156</v>
      </c>
      <c r="CQ2184" s="0" t="s">
        <v>150</v>
      </c>
      <c r="CR2184" s="0" t="s">
        <v>156</v>
      </c>
      <c r="CS2184" s="0" t="s">
        <v>150</v>
      </c>
      <c r="CT2184" s="0" t="s">
        <v>156</v>
      </c>
      <c r="CV2184" s="0" t="s">
        <v>150</v>
      </c>
      <c r="CW2184" s="0" t="s">
        <v>192</v>
      </c>
      <c r="CZ2184" s="0" t="s">
        <v>150</v>
      </c>
      <c r="DA2184" s="0" t="s">
        <v>156</v>
      </c>
      <c r="DC2184" s="0" t="s">
        <v>150</v>
      </c>
      <c r="DF2184" s="0" t="s">
        <v>150</v>
      </c>
      <c r="DG2184" s="0" t="s">
        <v>156</v>
      </c>
      <c r="DI2184" s="0" t="s">
        <v>150</v>
      </c>
      <c r="DJ2184" s="0" t="s">
        <v>156</v>
      </c>
      <c r="DK2184" s="0" t="s">
        <v>150</v>
      </c>
      <c r="DO2184" s="0" t="s">
        <v>150</v>
      </c>
      <c r="DP2184" s="0" t="s">
        <v>156</v>
      </c>
      <c r="DR2184" s="0" t="s">
        <v>150</v>
      </c>
      <c r="DT2184" s="0" t="s">
        <v>156</v>
      </c>
      <c r="DU2184" s="0" t="s">
        <v>150</v>
      </c>
      <c r="DX2184" s="0" t="s">
        <v>150</v>
      </c>
      <c r="EA2184" s="0" t="s">
        <v>192</v>
      </c>
      <c r="EC2184" s="0" t="s">
        <v>150</v>
      </c>
    </row>
    <row r="2185" customFormat="false" ht="13.8" hidden="false" customHeight="false" outlineLevel="0" collapsed="false">
      <c r="A2185" s="0" t="s">
        <v>9532</v>
      </c>
      <c r="B2185" s="0" t="n">
        <v>78</v>
      </c>
      <c r="C2185" s="0" t="n">
        <v>393903</v>
      </c>
      <c r="D2185" s="0" t="s">
        <v>9533</v>
      </c>
      <c r="E2185" s="0" t="s">
        <v>953</v>
      </c>
      <c r="F2185" s="0" t="s">
        <v>9534</v>
      </c>
      <c r="H2185" s="0" t="s">
        <v>9535</v>
      </c>
      <c r="I2185" s="0" t="s">
        <v>9536</v>
      </c>
      <c r="J2185" s="0" t="s">
        <v>140</v>
      </c>
      <c r="L2185" s="0" t="s">
        <v>9537</v>
      </c>
      <c r="N2185" s="0" t="s">
        <v>142</v>
      </c>
      <c r="O2185" s="0" t="s">
        <v>143</v>
      </c>
      <c r="P2185" s="0" t="n">
        <v>44483</v>
      </c>
      <c r="AB2185" s="0" t="s">
        <v>144</v>
      </c>
      <c r="AC2185" s="0" t="s">
        <v>145</v>
      </c>
      <c r="AD2185" s="0" t="s">
        <v>146</v>
      </c>
      <c r="AF2185" s="0" t="n">
        <v>14</v>
      </c>
      <c r="AG2185" s="0" t="n">
        <v>11</v>
      </c>
      <c r="AL2185" s="0" t="s">
        <v>142</v>
      </c>
      <c r="AM2185" s="0" t="s">
        <v>8446</v>
      </c>
      <c r="AN2185" s="0" t="s">
        <v>8447</v>
      </c>
      <c r="AO2185" s="0" t="n">
        <v>9</v>
      </c>
      <c r="AP2185" s="0" t="n">
        <v>64</v>
      </c>
      <c r="AQ2185" s="0" t="n">
        <v>32</v>
      </c>
      <c r="AT2185" s="0" t="s">
        <v>149</v>
      </c>
      <c r="AU2185" s="0" t="n">
        <f aca="false">COUNTA($AZ$2185:$ED$2185)</f>
        <v>1</v>
      </c>
      <c r="AV2185" s="0" t="n">
        <f aca="false">COUNTIF($AZ$2185:$ED$2185,"D")</f>
        <v>0</v>
      </c>
      <c r="AW2185" s="0" t="n">
        <f aca="false">COUNTIF($AZ$2185:$ED$2185,"R")</f>
        <v>0</v>
      </c>
      <c r="AX2185" s="0" t="n">
        <f aca="false">AV2185*AW2185</f>
        <v>0</v>
      </c>
      <c r="AY2185" s="0" t="n">
        <f aca="false">IF(BK2185="D",1,0)+IF(BL2185="D",1,0)+IF(BQ2185="D",1,0)+IF(BR2185="D",1,0)+IF(BT2185="D",1,0)+IF(BZ2185="D",1,0)+IF(CA2185="D",1,0)+IF(CB2185="D",1,0)+IF(CC2185="D",1,0)+IF(CI2185="D",1,0)+IF(CJ2185="D",1,0)+IF(CN2185="D",1,0)+IF(CO2185="D",1,0)+IF(CP2185="D",1,0)+IF(CT2185="D",1,0)+IF(CU2185="D",1,0)+IF(DA2185="D",1,0)+IF(DB2185="D",1,0)+IF(DG2185="D",1,0)+IF(DH2185="D",1,0)+IF(DL2185="D",1,0)+IF(DM2185="D",1,0)+IF(DN2185="D",1,0)+IF(DT2185="D",1,0)+IF(DW2185="D",1,0)</f>
        <v>0</v>
      </c>
      <c r="DK2185" s="0" t="s">
        <v>150</v>
      </c>
    </row>
    <row r="2186" customFormat="false" ht="13.8" hidden="false" customHeight="false" outlineLevel="0" collapsed="false">
      <c r="A2186" s="0" t="s">
        <v>9538</v>
      </c>
      <c r="B2186" s="0" t="n">
        <v>78</v>
      </c>
      <c r="C2186" s="0" t="n">
        <v>466566</v>
      </c>
      <c r="D2186" s="0" t="s">
        <v>9539</v>
      </c>
      <c r="E2186" s="0" t="s">
        <v>7110</v>
      </c>
      <c r="F2186" s="0" t="s">
        <v>168</v>
      </c>
      <c r="G2186" s="0" t="s">
        <v>503</v>
      </c>
      <c r="H2186" s="0" t="s">
        <v>9540</v>
      </c>
      <c r="I2186" s="0" t="s">
        <v>5934</v>
      </c>
      <c r="J2186" s="0" t="s">
        <v>140</v>
      </c>
      <c r="L2186" s="0" t="s">
        <v>9541</v>
      </c>
      <c r="N2186" s="0" t="s">
        <v>142</v>
      </c>
      <c r="O2186" s="0" t="s">
        <v>143</v>
      </c>
      <c r="P2186" s="0" t="n">
        <v>44483</v>
      </c>
      <c r="AB2186" s="0" t="s">
        <v>144</v>
      </c>
      <c r="AC2186" s="0" t="s">
        <v>145</v>
      </c>
      <c r="AD2186" s="0" t="s">
        <v>146</v>
      </c>
      <c r="AF2186" s="0" t="n">
        <v>14</v>
      </c>
      <c r="AG2186" s="0" t="n">
        <v>11</v>
      </c>
      <c r="AL2186" s="0" t="s">
        <v>142</v>
      </c>
      <c r="AM2186" s="0" t="s">
        <v>8446</v>
      </c>
      <c r="AN2186" s="0" t="s">
        <v>8447</v>
      </c>
      <c r="AO2186" s="0" t="n">
        <v>9</v>
      </c>
      <c r="AP2186" s="0" t="n">
        <v>64</v>
      </c>
      <c r="AQ2186" s="0" t="n">
        <v>32</v>
      </c>
      <c r="AT2186" s="0" t="s">
        <v>149</v>
      </c>
      <c r="AU2186" s="0" t="n">
        <f aca="false">COUNTA($AZ$2186:$ED$2186)</f>
        <v>3</v>
      </c>
      <c r="AV2186" s="0" t="n">
        <f aca="false">COUNTIF($AZ$2186:$ED$2186,"D")</f>
        <v>0</v>
      </c>
      <c r="AW2186" s="0" t="n">
        <f aca="false">COUNTIF($AZ$2186:$ED$2186,"R")</f>
        <v>0</v>
      </c>
      <c r="AX2186" s="0" t="n">
        <f aca="false">AV2186*AW2186</f>
        <v>0</v>
      </c>
      <c r="AY2186" s="0" t="n">
        <f aca="false">IF(BK2186="D",1,0)+IF(BL2186="D",1,0)+IF(BQ2186="D",1,0)+IF(BR2186="D",1,0)+IF(BT2186="D",1,0)+IF(BZ2186="D",1,0)+IF(CA2186="D",1,0)+IF(CB2186="D",1,0)+IF(CC2186="D",1,0)+IF(CI2186="D",1,0)+IF(CJ2186="D",1,0)+IF(CN2186="D",1,0)+IF(CO2186="D",1,0)+IF(CP2186="D",1,0)+IF(CT2186="D",1,0)+IF(CU2186="D",1,0)+IF(DA2186="D",1,0)+IF(DB2186="D",1,0)+IF(DG2186="D",1,0)+IF(DH2186="D",1,0)+IF(DL2186="D",1,0)+IF(DM2186="D",1,0)+IF(DN2186="D",1,0)+IF(DT2186="D",1,0)+IF(DW2186="D",1,0)</f>
        <v>0</v>
      </c>
      <c r="BA2186" s="0" t="s">
        <v>150</v>
      </c>
      <c r="BI2186" s="0" t="s">
        <v>150</v>
      </c>
      <c r="DK2186" s="0" t="s">
        <v>150</v>
      </c>
    </row>
    <row r="2187" customFormat="false" ht="13.8" hidden="false" customHeight="false" outlineLevel="0" collapsed="false">
      <c r="A2187" s="0" t="s">
        <v>9542</v>
      </c>
      <c r="B2187" s="0" t="n">
        <v>78</v>
      </c>
      <c r="C2187" s="0" t="n">
        <v>464516</v>
      </c>
      <c r="D2187" s="0" t="s">
        <v>8898</v>
      </c>
      <c r="E2187" s="0" t="s">
        <v>6191</v>
      </c>
      <c r="F2187" s="0" t="s">
        <v>2261</v>
      </c>
      <c r="H2187" s="0" t="s">
        <v>9543</v>
      </c>
      <c r="I2187" s="0" t="s">
        <v>9544</v>
      </c>
      <c r="J2187" s="0" t="s">
        <v>140</v>
      </c>
      <c r="K2187" s="0" t="s">
        <v>156</v>
      </c>
      <c r="L2187" s="0" t="s">
        <v>8901</v>
      </c>
      <c r="N2187" s="0" t="s">
        <v>142</v>
      </c>
      <c r="O2187" s="0" t="s">
        <v>143</v>
      </c>
      <c r="P2187" s="0" t="n">
        <v>44483</v>
      </c>
      <c r="AB2187" s="0" t="s">
        <v>144</v>
      </c>
      <c r="AC2187" s="0" t="s">
        <v>145</v>
      </c>
      <c r="AD2187" s="0" t="s">
        <v>146</v>
      </c>
      <c r="AF2187" s="0" t="n">
        <v>14</v>
      </c>
      <c r="AG2187" s="0" t="n">
        <v>11</v>
      </c>
      <c r="AL2187" s="0" t="s">
        <v>142</v>
      </c>
      <c r="AM2187" s="0" t="s">
        <v>8446</v>
      </c>
      <c r="AN2187" s="0" t="s">
        <v>8447</v>
      </c>
      <c r="AO2187" s="0" t="n">
        <v>9</v>
      </c>
      <c r="AP2187" s="0" t="n">
        <v>64</v>
      </c>
      <c r="AQ2187" s="0" t="n">
        <v>32</v>
      </c>
      <c r="AT2187" s="0" t="s">
        <v>149</v>
      </c>
      <c r="AU2187" s="0" t="n">
        <f aca="false">COUNTA($AZ$2187:$ED$2187)</f>
        <v>4</v>
      </c>
      <c r="AV2187" s="0" t="n">
        <f aca="false">COUNTIF($AZ$2187:$ED$2187,"D")</f>
        <v>1</v>
      </c>
      <c r="AW2187" s="0" t="n">
        <f aca="false">COUNTIF($AZ$2187:$ED$2187,"R")</f>
        <v>0</v>
      </c>
      <c r="AX2187" s="0" t="n">
        <f aca="false">AV2187*AW2187</f>
        <v>0</v>
      </c>
      <c r="AY2187" s="0" t="n">
        <f aca="false">IF(BK2187="D",1,0)+IF(BL2187="D",1,0)+IF(BQ2187="D",1,0)+IF(BR2187="D",1,0)+IF(BT2187="D",1,0)+IF(BZ2187="D",1,0)+IF(CA2187="D",1,0)+IF(CB2187="D",1,0)+IF(CC2187="D",1,0)+IF(CI2187="D",1,0)+IF(CJ2187="D",1,0)+IF(CN2187="D",1,0)+IF(CO2187="D",1,0)+IF(CP2187="D",1,0)+IF(CT2187="D",1,0)+IF(CU2187="D",1,0)+IF(DA2187="D",1,0)+IF(DB2187="D",1,0)+IF(DG2187="D",1,0)+IF(DH2187="D",1,0)+IF(DL2187="D",1,0)+IF(DM2187="D",1,0)+IF(DN2187="D",1,0)+IF(DT2187="D",1,0)+IF(DW2187="D",1,0)</f>
        <v>0</v>
      </c>
      <c r="DU2187" s="0" t="s">
        <v>150</v>
      </c>
      <c r="DX2187" s="0" t="s">
        <v>150</v>
      </c>
      <c r="EA2187" s="0" t="s">
        <v>156</v>
      </c>
      <c r="EC2187" s="0" t="s">
        <v>150</v>
      </c>
    </row>
    <row r="2188" customFormat="false" ht="13.8" hidden="false" customHeight="false" outlineLevel="0" collapsed="false">
      <c r="A2188" s="0" t="s">
        <v>9545</v>
      </c>
      <c r="B2188" s="0" t="n">
        <v>78</v>
      </c>
      <c r="C2188" s="0" t="n">
        <v>225802</v>
      </c>
      <c r="D2188" s="0" t="s">
        <v>9546</v>
      </c>
      <c r="E2188" s="0" t="s">
        <v>2779</v>
      </c>
      <c r="F2188" s="0" t="s">
        <v>168</v>
      </c>
      <c r="H2188" s="0" t="s">
        <v>9547</v>
      </c>
      <c r="I2188" s="0" t="s">
        <v>9548</v>
      </c>
      <c r="J2188" s="0" t="s">
        <v>140</v>
      </c>
      <c r="K2188" s="0" t="s">
        <v>156</v>
      </c>
      <c r="L2188" s="0" t="s">
        <v>9549</v>
      </c>
      <c r="N2188" s="0" t="s">
        <v>142</v>
      </c>
      <c r="O2188" s="0" t="s">
        <v>143</v>
      </c>
      <c r="P2188" s="0" t="n">
        <v>44483</v>
      </c>
      <c r="AB2188" s="0" t="s">
        <v>144</v>
      </c>
      <c r="AC2188" s="0" t="s">
        <v>145</v>
      </c>
      <c r="AD2188" s="0" t="s">
        <v>146</v>
      </c>
      <c r="AF2188" s="0" t="n">
        <v>14</v>
      </c>
      <c r="AG2188" s="0" t="n">
        <v>11</v>
      </c>
      <c r="AL2188" s="0" t="s">
        <v>142</v>
      </c>
      <c r="AM2188" s="0" t="s">
        <v>8446</v>
      </c>
      <c r="AN2188" s="0" t="s">
        <v>8447</v>
      </c>
      <c r="AO2188" s="0" t="n">
        <v>9</v>
      </c>
      <c r="AP2188" s="0" t="n">
        <v>64</v>
      </c>
      <c r="AQ2188" s="0" t="n">
        <v>32</v>
      </c>
      <c r="AT2188" s="0" t="s">
        <v>149</v>
      </c>
      <c r="AU2188" s="0" t="n">
        <f aca="false">COUNTA($AZ$2188:$ED$2188)</f>
        <v>29</v>
      </c>
      <c r="AV2188" s="0" t="n">
        <f aca="false">COUNTIF($AZ$2188:$ED$2188,"D")</f>
        <v>7</v>
      </c>
      <c r="AW2188" s="0" t="n">
        <f aca="false">COUNTIF($AZ$2188:$ED$2188,"R")</f>
        <v>1</v>
      </c>
      <c r="AX2188" s="0" t="n">
        <f aca="false">AV2188*AW2188</f>
        <v>7</v>
      </c>
      <c r="AY2188" s="0" t="n">
        <f aca="false">IF(BK2188="D",1,0)+IF(BL2188="D",1,0)+IF(BQ2188="D",1,0)+IF(BR2188="D",1,0)+IF(BT2188="D",1,0)+IF(BZ2188="D",1,0)+IF(CA2188="D",1,0)+IF(CB2188="D",1,0)+IF(CC2188="D",1,0)+IF(CI2188="D",1,0)+IF(CJ2188="D",1,0)+IF(CN2188="D",1,0)+IF(CO2188="D",1,0)+IF(CP2188="D",1,0)+IF(CT2188="D",1,0)+IF(CU2188="D",1,0)+IF(DA2188="D",1,0)+IF(DB2188="D",1,0)+IF(DG2188="D",1,0)+IF(DH2188="D",1,0)+IF(DL2188="D",1,0)+IF(DM2188="D",1,0)+IF(DN2188="D",1,0)+IF(DT2188="D",1,0)+IF(DW2188="D",1,0)</f>
        <v>4</v>
      </c>
      <c r="AZ2188" s="0" t="s">
        <v>150</v>
      </c>
      <c r="BA2188" s="0" t="s">
        <v>150</v>
      </c>
      <c r="BE2188" s="0" t="s">
        <v>150</v>
      </c>
      <c r="BF2188" s="0" t="s">
        <v>150</v>
      </c>
      <c r="BG2188" s="0" t="s">
        <v>150</v>
      </c>
      <c r="BH2188" s="0" t="s">
        <v>150</v>
      </c>
      <c r="BI2188" s="0" t="s">
        <v>150</v>
      </c>
      <c r="BO2188" s="0" t="s">
        <v>150</v>
      </c>
      <c r="BV2188" s="0" t="s">
        <v>156</v>
      </c>
      <c r="BX2188" s="0" t="s">
        <v>150</v>
      </c>
      <c r="CH2188" s="0" t="s">
        <v>150</v>
      </c>
      <c r="CI2188" s="0" t="s">
        <v>156</v>
      </c>
      <c r="CK2188" s="0" t="s">
        <v>150</v>
      </c>
      <c r="CM2188" s="0" t="s">
        <v>150</v>
      </c>
      <c r="CN2188" s="0" t="s">
        <v>156</v>
      </c>
      <c r="CS2188" s="0" t="s">
        <v>150</v>
      </c>
      <c r="CV2188" s="0" t="s">
        <v>150</v>
      </c>
      <c r="CW2188" s="0" t="s">
        <v>192</v>
      </c>
      <c r="CZ2188" s="0" t="s">
        <v>150</v>
      </c>
      <c r="DD2188" s="0" t="s">
        <v>156</v>
      </c>
      <c r="DF2188" s="0" t="s">
        <v>150</v>
      </c>
      <c r="DG2188" s="0" t="s">
        <v>156</v>
      </c>
      <c r="DK2188" s="0" t="s">
        <v>150</v>
      </c>
      <c r="DR2188" s="0" t="s">
        <v>150</v>
      </c>
      <c r="DT2188" s="0" t="s">
        <v>156</v>
      </c>
      <c r="DU2188" s="0" t="s">
        <v>150</v>
      </c>
      <c r="DX2188" s="0" t="s">
        <v>150</v>
      </c>
      <c r="EA2188" s="0" t="s">
        <v>156</v>
      </c>
      <c r="EC2188" s="0" t="s">
        <v>150</v>
      </c>
    </row>
    <row r="2189" customFormat="false" ht="13.8" hidden="false" customHeight="false" outlineLevel="0" collapsed="false">
      <c r="A2189" s="0" t="s">
        <v>9550</v>
      </c>
      <c r="B2189" s="0" t="n">
        <v>78</v>
      </c>
      <c r="C2189" s="0" t="n">
        <v>400729</v>
      </c>
      <c r="D2189" s="0" t="s">
        <v>5047</v>
      </c>
      <c r="E2189" s="0" t="s">
        <v>1075</v>
      </c>
      <c r="F2189" s="0" t="s">
        <v>276</v>
      </c>
      <c r="H2189" s="0" t="s">
        <v>9551</v>
      </c>
      <c r="I2189" s="0" t="s">
        <v>9552</v>
      </c>
      <c r="J2189" s="0" t="s">
        <v>140</v>
      </c>
      <c r="L2189" s="0" t="s">
        <v>9553</v>
      </c>
      <c r="N2189" s="0" t="s">
        <v>142</v>
      </c>
      <c r="O2189" s="0" t="s">
        <v>143</v>
      </c>
      <c r="P2189" s="0" t="n">
        <v>44483</v>
      </c>
      <c r="AB2189" s="0" t="s">
        <v>144</v>
      </c>
      <c r="AC2189" s="0" t="s">
        <v>145</v>
      </c>
      <c r="AD2189" s="0" t="s">
        <v>146</v>
      </c>
      <c r="AF2189" s="0" t="n">
        <v>14</v>
      </c>
      <c r="AG2189" s="0" t="n">
        <v>11</v>
      </c>
      <c r="AL2189" s="0" t="s">
        <v>142</v>
      </c>
      <c r="AM2189" s="0" t="s">
        <v>8446</v>
      </c>
      <c r="AN2189" s="0" t="s">
        <v>8447</v>
      </c>
      <c r="AO2189" s="0" t="n">
        <v>9</v>
      </c>
      <c r="AP2189" s="0" t="n">
        <v>64</v>
      </c>
      <c r="AQ2189" s="0" t="n">
        <v>32</v>
      </c>
      <c r="AT2189" s="0" t="s">
        <v>149</v>
      </c>
      <c r="AU2189" s="0" t="n">
        <f aca="false">COUNTA($AZ$2189:$ED$2189)</f>
        <v>2</v>
      </c>
      <c r="AV2189" s="0" t="n">
        <f aca="false">COUNTIF($AZ$2189:$ED$2189,"D")</f>
        <v>0</v>
      </c>
      <c r="AW2189" s="0" t="n">
        <f aca="false">COUNTIF($AZ$2189:$ED$2189,"R")</f>
        <v>0</v>
      </c>
      <c r="AX2189" s="0" t="n">
        <f aca="false">AV2189*AW2189</f>
        <v>0</v>
      </c>
      <c r="AY2189" s="0" t="n">
        <f aca="false">IF(BK2189="D",1,0)+IF(BL2189="D",1,0)+IF(BQ2189="D",1,0)+IF(BR2189="D",1,0)+IF(BT2189="D",1,0)+IF(BZ2189="D",1,0)+IF(CA2189="D",1,0)+IF(CB2189="D",1,0)+IF(CC2189="D",1,0)+IF(CI2189="D",1,0)+IF(CJ2189="D",1,0)+IF(CN2189="D",1,0)+IF(CO2189="D",1,0)+IF(CP2189="D",1,0)+IF(CT2189="D",1,0)+IF(CU2189="D",1,0)+IF(DA2189="D",1,0)+IF(DB2189="D",1,0)+IF(DG2189="D",1,0)+IF(DH2189="D",1,0)+IF(DL2189="D",1,0)+IF(DM2189="D",1,0)+IF(DN2189="D",1,0)+IF(DT2189="D",1,0)+IF(DW2189="D",1,0)</f>
        <v>0</v>
      </c>
      <c r="DK2189" s="0" t="s">
        <v>150</v>
      </c>
      <c r="EC2189" s="0" t="s">
        <v>150</v>
      </c>
    </row>
    <row r="2190" customFormat="false" ht="13.8" hidden="false" customHeight="false" outlineLevel="0" collapsed="false">
      <c r="A2190" s="0" t="s">
        <v>9554</v>
      </c>
      <c r="B2190" s="0" t="n">
        <v>78</v>
      </c>
      <c r="C2190" s="0" t="n">
        <v>413539</v>
      </c>
      <c r="D2190" s="0" t="s">
        <v>2928</v>
      </c>
      <c r="E2190" s="0" t="s">
        <v>9555</v>
      </c>
      <c r="F2190" s="0" t="s">
        <v>9556</v>
      </c>
      <c r="H2190" s="0" t="s">
        <v>9557</v>
      </c>
      <c r="I2190" s="0" t="s">
        <v>9558</v>
      </c>
      <c r="J2190" s="0" t="s">
        <v>259</v>
      </c>
      <c r="L2190" s="0" t="s">
        <v>9559</v>
      </c>
      <c r="N2190" s="0" t="s">
        <v>142</v>
      </c>
      <c r="O2190" s="0" t="s">
        <v>143</v>
      </c>
      <c r="P2190" s="0" t="n">
        <v>44483</v>
      </c>
      <c r="AB2190" s="0" t="s">
        <v>144</v>
      </c>
      <c r="AC2190" s="0" t="s">
        <v>145</v>
      </c>
      <c r="AD2190" s="0" t="s">
        <v>146</v>
      </c>
      <c r="AF2190" s="0" t="n">
        <v>14</v>
      </c>
      <c r="AG2190" s="0" t="n">
        <v>11</v>
      </c>
      <c r="AL2190" s="0" t="s">
        <v>142</v>
      </c>
      <c r="AM2190" s="0" t="s">
        <v>8446</v>
      </c>
      <c r="AN2190" s="0" t="s">
        <v>8447</v>
      </c>
      <c r="AO2190" s="0" t="n">
        <v>9</v>
      </c>
      <c r="AP2190" s="0" t="n">
        <v>64</v>
      </c>
      <c r="AQ2190" s="0" t="n">
        <v>32</v>
      </c>
      <c r="AT2190" s="0" t="s">
        <v>149</v>
      </c>
      <c r="AU2190" s="0" t="n">
        <f aca="false">COUNTA($AZ$2190:$ED$2190)</f>
        <v>2</v>
      </c>
      <c r="AV2190" s="0" t="n">
        <f aca="false">COUNTIF($AZ$2190:$ED$2190,"D")</f>
        <v>1</v>
      </c>
      <c r="AW2190" s="0" t="n">
        <f aca="false">COUNTIF($AZ$2190:$ED$2190,"R")</f>
        <v>0</v>
      </c>
      <c r="AX2190" s="0" t="n">
        <f aca="false">AV2190*AW2190</f>
        <v>0</v>
      </c>
      <c r="AY2190" s="0" t="n">
        <f aca="false">IF(BK2190="D",1,0)+IF(BL2190="D",1,0)+IF(BQ2190="D",1,0)+IF(BR2190="D",1,0)+IF(BT2190="D",1,0)+IF(BZ2190="D",1,0)+IF(CA2190="D",1,0)+IF(CB2190="D",1,0)+IF(CC2190="D",1,0)+IF(CI2190="D",1,0)+IF(CJ2190="D",1,0)+IF(CN2190="D",1,0)+IF(CO2190="D",1,0)+IF(CP2190="D",1,0)+IF(CT2190="D",1,0)+IF(CU2190="D",1,0)+IF(DA2190="D",1,0)+IF(DB2190="D",1,0)+IF(DG2190="D",1,0)+IF(DH2190="D",1,0)+IF(DL2190="D",1,0)+IF(DM2190="D",1,0)+IF(DN2190="D",1,0)+IF(DT2190="D",1,0)+IF(DW2190="D",1,0)</f>
        <v>0</v>
      </c>
      <c r="CW2190" s="0" t="s">
        <v>156</v>
      </c>
      <c r="DK2190" s="0" t="s">
        <v>150</v>
      </c>
    </row>
    <row r="2191" customFormat="false" ht="13.8" hidden="false" customHeight="false" outlineLevel="0" collapsed="false">
      <c r="A2191" s="0" t="s">
        <v>9560</v>
      </c>
      <c r="B2191" s="0" t="n">
        <v>78</v>
      </c>
      <c r="C2191" s="0" t="n">
        <v>246581</v>
      </c>
      <c r="D2191" s="0" t="s">
        <v>6548</v>
      </c>
      <c r="E2191" s="0" t="s">
        <v>362</v>
      </c>
      <c r="F2191" s="0" t="s">
        <v>551</v>
      </c>
      <c r="G2191" s="0" t="s">
        <v>503</v>
      </c>
      <c r="H2191" s="0" t="s">
        <v>9561</v>
      </c>
      <c r="I2191" s="0" t="s">
        <v>9562</v>
      </c>
      <c r="J2191" s="0" t="s">
        <v>140</v>
      </c>
      <c r="K2191" s="0" t="s">
        <v>156</v>
      </c>
      <c r="L2191" s="0" t="s">
        <v>9563</v>
      </c>
      <c r="N2191" s="0" t="s">
        <v>142</v>
      </c>
      <c r="O2191" s="0" t="s">
        <v>143</v>
      </c>
      <c r="P2191" s="0" t="n">
        <v>44483</v>
      </c>
      <c r="AB2191" s="0" t="s">
        <v>144</v>
      </c>
      <c r="AC2191" s="0" t="s">
        <v>145</v>
      </c>
      <c r="AD2191" s="0" t="s">
        <v>146</v>
      </c>
      <c r="AF2191" s="0" t="n">
        <v>14</v>
      </c>
      <c r="AG2191" s="0" t="n">
        <v>11</v>
      </c>
      <c r="AL2191" s="0" t="s">
        <v>142</v>
      </c>
      <c r="AM2191" s="0" t="s">
        <v>8446</v>
      </c>
      <c r="AN2191" s="0" t="s">
        <v>8447</v>
      </c>
      <c r="AO2191" s="0" t="n">
        <v>9</v>
      </c>
      <c r="AP2191" s="0" t="n">
        <v>64</v>
      </c>
      <c r="AQ2191" s="0" t="n">
        <v>32</v>
      </c>
      <c r="AT2191" s="0" t="s">
        <v>149</v>
      </c>
      <c r="AU2191" s="0" t="n">
        <f aca="false">COUNTA($AZ$2191:$ED$2191)</f>
        <v>25</v>
      </c>
      <c r="AV2191" s="0" t="n">
        <f aca="false">COUNTIF($AZ$2191:$ED$2191,"D")</f>
        <v>4</v>
      </c>
      <c r="AW2191" s="0" t="n">
        <f aca="false">COUNTIF($AZ$2191:$ED$2191,"R")</f>
        <v>1</v>
      </c>
      <c r="AX2191" s="0" t="n">
        <f aca="false">AV2191*AW2191</f>
        <v>4</v>
      </c>
      <c r="AY2191" s="0" t="n">
        <f aca="false">IF(BK2191="D",1,0)+IF(BL2191="D",1,0)+IF(BQ2191="D",1,0)+IF(BR2191="D",1,0)+IF(BT2191="D",1,0)+IF(BZ2191="D",1,0)+IF(CA2191="D",1,0)+IF(CB2191="D",1,0)+IF(CC2191="D",1,0)+IF(CI2191="D",1,0)+IF(CJ2191="D",1,0)+IF(CN2191="D",1,0)+IF(CO2191="D",1,0)+IF(CP2191="D",1,0)+IF(CT2191="D",1,0)+IF(CU2191="D",1,0)+IF(DA2191="D",1,0)+IF(DB2191="D",1,0)+IF(DG2191="D",1,0)+IF(DH2191="D",1,0)+IF(DL2191="D",1,0)+IF(DM2191="D",1,0)+IF(DN2191="D",1,0)+IF(DT2191="D",1,0)+IF(DW2191="D",1,0)</f>
        <v>1</v>
      </c>
      <c r="AZ2191" s="0" t="s">
        <v>150</v>
      </c>
      <c r="BA2191" s="0" t="s">
        <v>150</v>
      </c>
      <c r="BE2191" s="0" t="s">
        <v>150</v>
      </c>
      <c r="BH2191" s="0" t="s">
        <v>150</v>
      </c>
      <c r="BI2191" s="0" t="s">
        <v>150</v>
      </c>
      <c r="BM2191" s="0" t="s">
        <v>150</v>
      </c>
      <c r="BP2191" s="0" t="s">
        <v>150</v>
      </c>
      <c r="BV2191" s="0" t="s">
        <v>156</v>
      </c>
      <c r="BX2191" s="0" t="s">
        <v>150</v>
      </c>
      <c r="CM2191" s="0" t="s">
        <v>150</v>
      </c>
      <c r="CQ2191" s="0" t="s">
        <v>150</v>
      </c>
      <c r="CS2191" s="0" t="s">
        <v>150</v>
      </c>
      <c r="CV2191" s="0" t="s">
        <v>150</v>
      </c>
      <c r="CW2191" s="0" t="s">
        <v>156</v>
      </c>
      <c r="CZ2191" s="0" t="s">
        <v>150</v>
      </c>
      <c r="DF2191" s="0" t="s">
        <v>150</v>
      </c>
      <c r="DI2191" s="0" t="s">
        <v>150</v>
      </c>
      <c r="DJ2191" s="0" t="s">
        <v>192</v>
      </c>
      <c r="DK2191" s="0" t="s">
        <v>150</v>
      </c>
      <c r="DR2191" s="0" t="s">
        <v>150</v>
      </c>
      <c r="DT2191" s="0" t="s">
        <v>156</v>
      </c>
      <c r="DU2191" s="0" t="s">
        <v>150</v>
      </c>
      <c r="DX2191" s="0" t="s">
        <v>150</v>
      </c>
      <c r="EA2191" s="0" t="s">
        <v>156</v>
      </c>
      <c r="EC2191" s="0" t="s">
        <v>150</v>
      </c>
    </row>
    <row r="2192" customFormat="false" ht="13.8" hidden="false" customHeight="false" outlineLevel="0" collapsed="false">
      <c r="A2192" s="0" t="s">
        <v>9564</v>
      </c>
      <c r="B2192" s="0" t="n">
        <v>78</v>
      </c>
      <c r="C2192" s="0" t="n">
        <v>217165</v>
      </c>
      <c r="D2192" s="0" t="s">
        <v>9565</v>
      </c>
      <c r="E2192" s="0" t="s">
        <v>9566</v>
      </c>
      <c r="H2192" s="0" t="s">
        <v>9567</v>
      </c>
      <c r="I2192" s="0" t="s">
        <v>9568</v>
      </c>
      <c r="J2192" s="0" t="s">
        <v>140</v>
      </c>
      <c r="K2192" s="0" t="s">
        <v>192</v>
      </c>
      <c r="L2192" s="0" t="s">
        <v>9569</v>
      </c>
      <c r="N2192" s="0" t="s">
        <v>142</v>
      </c>
      <c r="O2192" s="0" t="s">
        <v>143</v>
      </c>
      <c r="P2192" s="0" t="n">
        <v>44483</v>
      </c>
      <c r="AB2192" s="0" t="s">
        <v>144</v>
      </c>
      <c r="AC2192" s="0" t="s">
        <v>145</v>
      </c>
      <c r="AD2192" s="0" t="s">
        <v>146</v>
      </c>
      <c r="AF2192" s="0" t="n">
        <v>14</v>
      </c>
      <c r="AG2192" s="0" t="n">
        <v>11</v>
      </c>
      <c r="AL2192" s="0" t="s">
        <v>142</v>
      </c>
      <c r="AM2192" s="0" t="s">
        <v>8446</v>
      </c>
      <c r="AN2192" s="0" t="s">
        <v>8447</v>
      </c>
      <c r="AO2192" s="0" t="n">
        <v>9</v>
      </c>
      <c r="AP2192" s="0" t="n">
        <v>64</v>
      </c>
      <c r="AQ2192" s="0" t="n">
        <v>32</v>
      </c>
      <c r="AT2192" s="0" t="s">
        <v>149</v>
      </c>
      <c r="AU2192" s="0" t="n">
        <f aca="false">COUNTA($AZ$2192:$ED$2192)</f>
        <v>33</v>
      </c>
      <c r="AV2192" s="0" t="n">
        <f aca="false">COUNTIF($AZ$2192:$ED$2192,"D")</f>
        <v>7</v>
      </c>
      <c r="AW2192" s="0" t="n">
        <f aca="false">COUNTIF($AZ$2192:$ED$2192,"R")</f>
        <v>4</v>
      </c>
      <c r="AX2192" s="0" t="n">
        <f aca="false">AV2192*AW2192</f>
        <v>28</v>
      </c>
      <c r="AY2192" s="0" t="n">
        <f aca="false">IF(BK2192="D",1,0)+IF(BL2192="D",1,0)+IF(BQ2192="D",1,0)+IF(BR2192="D",1,0)+IF(BT2192="D",1,0)+IF(BZ2192="D",1,0)+IF(CA2192="D",1,0)+IF(CB2192="D",1,0)+IF(CC2192="D",1,0)+IF(CI2192="D",1,0)+IF(CJ2192="D",1,0)+IF(CN2192="D",1,0)+IF(CO2192="D",1,0)+IF(CP2192="D",1,0)+IF(CT2192="D",1,0)+IF(CU2192="D",1,0)+IF(DA2192="D",1,0)+IF(DB2192="D",1,0)+IF(DG2192="D",1,0)+IF(DH2192="D",1,0)+IF(DL2192="D",1,0)+IF(DM2192="D",1,0)+IF(DN2192="D",1,0)+IF(DT2192="D",1,0)+IF(DW2192="D",1,0)</f>
        <v>6</v>
      </c>
      <c r="BA2192" s="0" t="s">
        <v>150</v>
      </c>
      <c r="BD2192" s="0" t="s">
        <v>150</v>
      </c>
      <c r="BE2192" s="0" t="s">
        <v>150</v>
      </c>
      <c r="BF2192" s="0" t="s">
        <v>150</v>
      </c>
      <c r="BG2192" s="0" t="s">
        <v>150</v>
      </c>
      <c r="BH2192" s="0" t="s">
        <v>150</v>
      </c>
      <c r="BI2192" s="0" t="s">
        <v>150</v>
      </c>
      <c r="BM2192" s="0" t="s">
        <v>150</v>
      </c>
      <c r="BS2192" s="0" t="s">
        <v>150</v>
      </c>
      <c r="BV2192" s="0" t="s">
        <v>156</v>
      </c>
      <c r="BX2192" s="0" t="s">
        <v>150</v>
      </c>
      <c r="CD2192" s="0" t="s">
        <v>150</v>
      </c>
      <c r="CE2192" s="0" t="s">
        <v>192</v>
      </c>
      <c r="CH2192" s="0" t="s">
        <v>150</v>
      </c>
      <c r="CI2192" s="0" t="s">
        <v>156</v>
      </c>
      <c r="CK2192" s="0" t="s">
        <v>150</v>
      </c>
      <c r="CL2192" s="0" t="s">
        <v>192</v>
      </c>
      <c r="CM2192" s="0" t="s">
        <v>150</v>
      </c>
      <c r="CN2192" s="0" t="s">
        <v>156</v>
      </c>
      <c r="CS2192" s="0" t="s">
        <v>150</v>
      </c>
      <c r="CT2192" s="0" t="s">
        <v>156</v>
      </c>
      <c r="CV2192" s="0" t="s">
        <v>150</v>
      </c>
      <c r="CW2192" s="0" t="s">
        <v>192</v>
      </c>
      <c r="CZ2192" s="0" t="s">
        <v>150</v>
      </c>
      <c r="DA2192" s="0" t="s">
        <v>156</v>
      </c>
      <c r="DF2192" s="0" t="s">
        <v>150</v>
      </c>
      <c r="DG2192" s="0" t="s">
        <v>156</v>
      </c>
      <c r="DI2192" s="0" t="s">
        <v>150</v>
      </c>
      <c r="DR2192" s="0" t="s">
        <v>150</v>
      </c>
      <c r="DT2192" s="0" t="s">
        <v>156</v>
      </c>
      <c r="DX2192" s="0" t="s">
        <v>150</v>
      </c>
      <c r="EA2192" s="0" t="s">
        <v>192</v>
      </c>
      <c r="EC2192" s="0" t="s">
        <v>150</v>
      </c>
    </row>
    <row r="2193" customFormat="false" ht="13.8" hidden="false" customHeight="false" outlineLevel="0" collapsed="false">
      <c r="A2193" s="0" t="s">
        <v>9570</v>
      </c>
      <c r="B2193" s="0" t="n">
        <v>78</v>
      </c>
      <c r="C2193" s="0" t="n">
        <v>250335</v>
      </c>
      <c r="D2193" s="0" t="s">
        <v>9471</v>
      </c>
      <c r="E2193" s="0" t="s">
        <v>2758</v>
      </c>
      <c r="F2193" s="0" t="s">
        <v>216</v>
      </c>
      <c r="H2193" s="0" t="s">
        <v>9571</v>
      </c>
      <c r="I2193" s="0" t="s">
        <v>9572</v>
      </c>
      <c r="J2193" s="0" t="s">
        <v>140</v>
      </c>
      <c r="K2193" s="0" t="s">
        <v>156</v>
      </c>
      <c r="L2193" s="0" t="s">
        <v>9474</v>
      </c>
      <c r="N2193" s="0" t="s">
        <v>142</v>
      </c>
      <c r="O2193" s="0" t="s">
        <v>143</v>
      </c>
      <c r="P2193" s="0" t="n">
        <v>44483</v>
      </c>
      <c r="AB2193" s="0" t="s">
        <v>144</v>
      </c>
      <c r="AC2193" s="0" t="s">
        <v>145</v>
      </c>
      <c r="AD2193" s="0" t="s">
        <v>146</v>
      </c>
      <c r="AF2193" s="0" t="n">
        <v>14</v>
      </c>
      <c r="AG2193" s="0" t="n">
        <v>11</v>
      </c>
      <c r="AL2193" s="0" t="s">
        <v>142</v>
      </c>
      <c r="AM2193" s="0" t="s">
        <v>8446</v>
      </c>
      <c r="AN2193" s="0" t="s">
        <v>8447</v>
      </c>
      <c r="AO2193" s="0" t="n">
        <v>9</v>
      </c>
      <c r="AP2193" s="0" t="n">
        <v>64</v>
      </c>
      <c r="AQ2193" s="0" t="n">
        <v>32</v>
      </c>
      <c r="AT2193" s="0" t="s">
        <v>149</v>
      </c>
      <c r="AU2193" s="0" t="n">
        <f aca="false">COUNTA($AZ$2193:$ED$2193)</f>
        <v>44</v>
      </c>
      <c r="AV2193" s="0" t="n">
        <f aca="false">COUNTIF($AZ$2193:$ED$2193,"D")</f>
        <v>14</v>
      </c>
      <c r="AW2193" s="0" t="n">
        <f aca="false">COUNTIF($AZ$2193:$ED$2193,"R")</f>
        <v>0</v>
      </c>
      <c r="AX2193" s="0" t="n">
        <f aca="false">AV2193*AW2193</f>
        <v>0</v>
      </c>
      <c r="AY2193" s="0" t="n">
        <f aca="false">IF(BK2193="D",1,0)+IF(BL2193="D",1,0)+IF(BQ2193="D",1,0)+IF(BR2193="D",1,0)+IF(BT2193="D",1,0)+IF(BZ2193="D",1,0)+IF(CA2193="D",1,0)+IF(CB2193="D",1,0)+IF(CC2193="D",1,0)+IF(CI2193="D",1,0)+IF(CJ2193="D",1,0)+IF(CN2193="D",1,0)+IF(CO2193="D",1,0)+IF(CP2193="D",1,0)+IF(CT2193="D",1,0)+IF(CU2193="D",1,0)+IF(DA2193="D",1,0)+IF(DB2193="D",1,0)+IF(DG2193="D",1,0)+IF(DH2193="D",1,0)+IF(DL2193="D",1,0)+IF(DM2193="D",1,0)+IF(DN2193="D",1,0)+IF(DT2193="D",1,0)+IF(DW2193="D",1,0)</f>
        <v>6</v>
      </c>
      <c r="AZ2193" s="0" t="s">
        <v>150</v>
      </c>
      <c r="BA2193" s="0" t="s">
        <v>150</v>
      </c>
      <c r="BB2193" s="0" t="s">
        <v>150</v>
      </c>
      <c r="BC2193" s="0" t="s">
        <v>150</v>
      </c>
      <c r="BD2193" s="0" t="s">
        <v>150</v>
      </c>
      <c r="BE2193" s="0" t="s">
        <v>150</v>
      </c>
      <c r="BF2193" s="0" t="s">
        <v>150</v>
      </c>
      <c r="BG2193" s="0" t="s">
        <v>150</v>
      </c>
      <c r="BH2193" s="0" t="s">
        <v>150</v>
      </c>
      <c r="BI2193" s="0" t="s">
        <v>150</v>
      </c>
      <c r="BM2193" s="0" t="s">
        <v>150</v>
      </c>
      <c r="BO2193" s="0" t="s">
        <v>150</v>
      </c>
      <c r="BP2193" s="0" t="s">
        <v>150</v>
      </c>
      <c r="BS2193" s="0" t="s">
        <v>150</v>
      </c>
      <c r="BV2193" s="0" t="s">
        <v>156</v>
      </c>
      <c r="BX2193" s="0" t="s">
        <v>150</v>
      </c>
      <c r="CD2193" s="0" t="s">
        <v>150</v>
      </c>
      <c r="CE2193" s="0" t="s">
        <v>156</v>
      </c>
      <c r="CH2193" s="0" t="s">
        <v>150</v>
      </c>
      <c r="CI2193" s="0" t="s">
        <v>156</v>
      </c>
      <c r="CK2193" s="0" t="s">
        <v>150</v>
      </c>
      <c r="CL2193" s="0" t="s">
        <v>156</v>
      </c>
      <c r="CM2193" s="0" t="s">
        <v>150</v>
      </c>
      <c r="CN2193" s="0" t="s">
        <v>156</v>
      </c>
      <c r="CR2193" s="0" t="s">
        <v>156</v>
      </c>
      <c r="CS2193" s="0" t="s">
        <v>150</v>
      </c>
      <c r="CT2193" s="0" t="s">
        <v>156</v>
      </c>
      <c r="CV2193" s="0" t="s">
        <v>150</v>
      </c>
      <c r="CW2193" s="0" t="s">
        <v>156</v>
      </c>
      <c r="CZ2193" s="0" t="s">
        <v>150</v>
      </c>
      <c r="DA2193" s="0" t="s">
        <v>156</v>
      </c>
      <c r="DC2193" s="0" t="s">
        <v>150</v>
      </c>
      <c r="DF2193" s="0" t="s">
        <v>150</v>
      </c>
      <c r="DG2193" s="0" t="s">
        <v>156</v>
      </c>
      <c r="DI2193" s="0" t="s">
        <v>150</v>
      </c>
      <c r="DJ2193" s="0" t="s">
        <v>156</v>
      </c>
      <c r="DK2193" s="0" t="s">
        <v>150</v>
      </c>
      <c r="DP2193" s="0" t="s">
        <v>156</v>
      </c>
      <c r="DR2193" s="0" t="s">
        <v>150</v>
      </c>
      <c r="DT2193" s="0" t="s">
        <v>156</v>
      </c>
      <c r="DU2193" s="0" t="s">
        <v>150</v>
      </c>
      <c r="DX2193" s="0" t="s">
        <v>150</v>
      </c>
      <c r="EA2193" s="0" t="s">
        <v>156</v>
      </c>
      <c r="EC2193" s="0" t="s">
        <v>150</v>
      </c>
    </row>
    <row r="2194" customFormat="false" ht="13.8" hidden="false" customHeight="false" outlineLevel="0" collapsed="false">
      <c r="A2194" s="0" t="s">
        <v>9573</v>
      </c>
      <c r="B2194" s="0" t="n">
        <v>78</v>
      </c>
      <c r="C2194" s="0" t="n">
        <v>292276</v>
      </c>
      <c r="D2194" s="0" t="s">
        <v>642</v>
      </c>
      <c r="E2194" s="0" t="s">
        <v>2949</v>
      </c>
      <c r="H2194" s="0" t="s">
        <v>1810</v>
      </c>
      <c r="I2194" s="0" t="s">
        <v>9574</v>
      </c>
      <c r="J2194" s="0" t="s">
        <v>140</v>
      </c>
      <c r="K2194" s="0" t="s">
        <v>156</v>
      </c>
      <c r="L2194" s="0" t="s">
        <v>9575</v>
      </c>
      <c r="N2194" s="0" t="s">
        <v>142</v>
      </c>
      <c r="O2194" s="0" t="s">
        <v>143</v>
      </c>
      <c r="P2194" s="0" t="n">
        <v>44483</v>
      </c>
      <c r="AB2194" s="0" t="s">
        <v>144</v>
      </c>
      <c r="AC2194" s="0" t="s">
        <v>145</v>
      </c>
      <c r="AD2194" s="0" t="s">
        <v>146</v>
      </c>
      <c r="AF2194" s="0" t="n">
        <v>14</v>
      </c>
      <c r="AG2194" s="0" t="n">
        <v>11</v>
      </c>
      <c r="AL2194" s="0" t="s">
        <v>142</v>
      </c>
      <c r="AM2194" s="0" t="s">
        <v>8446</v>
      </c>
      <c r="AN2194" s="0" t="s">
        <v>8447</v>
      </c>
      <c r="AO2194" s="0" t="n">
        <v>9</v>
      </c>
      <c r="AP2194" s="0" t="n">
        <v>64</v>
      </c>
      <c r="AQ2194" s="0" t="n">
        <v>32</v>
      </c>
      <c r="AT2194" s="0" t="s">
        <v>149</v>
      </c>
      <c r="AU2194" s="0" t="n">
        <f aca="false">COUNTA($AZ$2194:$ED$2194)</f>
        <v>25</v>
      </c>
      <c r="AV2194" s="0" t="n">
        <f aca="false">COUNTIF($AZ$2194:$ED$2194,"D")</f>
        <v>7</v>
      </c>
      <c r="AW2194" s="0" t="n">
        <f aca="false">COUNTIF($AZ$2194:$ED$2194,"R")</f>
        <v>0</v>
      </c>
      <c r="AX2194" s="0" t="n">
        <f aca="false">AV2194*AW2194</f>
        <v>0</v>
      </c>
      <c r="AY2194" s="0" t="n">
        <f aca="false">IF(BK2194="D",1,0)+IF(BL2194="D",1,0)+IF(BQ2194="D",1,0)+IF(BR2194="D",1,0)+IF(BT2194="D",1,0)+IF(BZ2194="D",1,0)+IF(CA2194="D",1,0)+IF(CB2194="D",1,0)+IF(CC2194="D",1,0)+IF(CI2194="D",1,0)+IF(CJ2194="D",1,0)+IF(CN2194="D",1,0)+IF(CO2194="D",1,0)+IF(CP2194="D",1,0)+IF(CT2194="D",1,0)+IF(CU2194="D",1,0)+IF(DA2194="D",1,0)+IF(DB2194="D",1,0)+IF(DG2194="D",1,0)+IF(DH2194="D",1,0)+IF(DL2194="D",1,0)+IF(DM2194="D",1,0)+IF(DN2194="D",1,0)+IF(DT2194="D",1,0)+IF(DW2194="D",1,0)</f>
        <v>2</v>
      </c>
      <c r="BG2194" s="0" t="s">
        <v>150</v>
      </c>
      <c r="BI2194" s="0" t="s">
        <v>150</v>
      </c>
      <c r="BM2194" s="0" t="s">
        <v>150</v>
      </c>
      <c r="BO2194" s="0" t="s">
        <v>150</v>
      </c>
      <c r="BP2194" s="0" t="s">
        <v>150</v>
      </c>
      <c r="BS2194" s="0" t="s">
        <v>150</v>
      </c>
      <c r="BV2194" s="0" t="s">
        <v>156</v>
      </c>
      <c r="BX2194" s="0" t="s">
        <v>150</v>
      </c>
      <c r="CH2194" s="0" t="s">
        <v>150</v>
      </c>
      <c r="CI2194" s="0" t="s">
        <v>156</v>
      </c>
      <c r="CK2194" s="0" t="s">
        <v>150</v>
      </c>
      <c r="CM2194" s="0" t="s">
        <v>150</v>
      </c>
      <c r="CS2194" s="0" t="s">
        <v>150</v>
      </c>
      <c r="CT2194" s="0" t="s">
        <v>156</v>
      </c>
      <c r="CV2194" s="0" t="s">
        <v>150</v>
      </c>
      <c r="CW2194" s="0" t="s">
        <v>156</v>
      </c>
      <c r="CZ2194" s="0" t="s">
        <v>150</v>
      </c>
      <c r="DF2194" s="0" t="s">
        <v>150</v>
      </c>
      <c r="DJ2194" s="0" t="s">
        <v>156</v>
      </c>
      <c r="DK2194" s="0" t="s">
        <v>150</v>
      </c>
      <c r="DP2194" s="0" t="s">
        <v>156</v>
      </c>
      <c r="DR2194" s="0" t="s">
        <v>150</v>
      </c>
      <c r="DX2194" s="0" t="s">
        <v>150</v>
      </c>
      <c r="EA2194" s="0" t="s">
        <v>156</v>
      </c>
      <c r="EC2194" s="0" t="s">
        <v>150</v>
      </c>
    </row>
    <row r="2195" customFormat="false" ht="13.8" hidden="false" customHeight="false" outlineLevel="0" collapsed="false">
      <c r="A2195" s="0" t="s">
        <v>9576</v>
      </c>
      <c r="B2195" s="0" t="n">
        <v>78</v>
      </c>
      <c r="C2195" s="0" t="n">
        <v>237822</v>
      </c>
      <c r="D2195" s="0" t="s">
        <v>9565</v>
      </c>
      <c r="E2195" s="0" t="s">
        <v>9577</v>
      </c>
      <c r="F2195" s="0" t="s">
        <v>866</v>
      </c>
      <c r="H2195" s="0" t="s">
        <v>3211</v>
      </c>
      <c r="I2195" s="0" t="s">
        <v>9578</v>
      </c>
      <c r="J2195" s="0" t="s">
        <v>140</v>
      </c>
      <c r="K2195" s="0" t="s">
        <v>192</v>
      </c>
      <c r="L2195" s="0" t="s">
        <v>9569</v>
      </c>
      <c r="N2195" s="0" t="s">
        <v>142</v>
      </c>
      <c r="O2195" s="0" t="s">
        <v>143</v>
      </c>
      <c r="P2195" s="0" t="n">
        <v>44483</v>
      </c>
      <c r="AB2195" s="0" t="s">
        <v>144</v>
      </c>
      <c r="AC2195" s="0" t="s">
        <v>145</v>
      </c>
      <c r="AD2195" s="0" t="s">
        <v>146</v>
      </c>
      <c r="AF2195" s="0" t="n">
        <v>14</v>
      </c>
      <c r="AG2195" s="0" t="n">
        <v>11</v>
      </c>
      <c r="AL2195" s="0" t="s">
        <v>142</v>
      </c>
      <c r="AM2195" s="0" t="s">
        <v>8446</v>
      </c>
      <c r="AN2195" s="0" t="s">
        <v>8447</v>
      </c>
      <c r="AO2195" s="0" t="n">
        <v>9</v>
      </c>
      <c r="AP2195" s="0" t="n">
        <v>64</v>
      </c>
      <c r="AQ2195" s="0" t="n">
        <v>32</v>
      </c>
      <c r="AT2195" s="0" t="s">
        <v>149</v>
      </c>
      <c r="AU2195" s="0" t="n">
        <f aca="false">COUNTA($AZ$2195:$ED$2195)</f>
        <v>35</v>
      </c>
      <c r="AV2195" s="0" t="n">
        <f aca="false">COUNTIF($AZ$2195:$ED$2195,"D")</f>
        <v>9</v>
      </c>
      <c r="AW2195" s="0" t="n">
        <f aca="false">COUNTIF($AZ$2195:$ED$2195,"R")</f>
        <v>3</v>
      </c>
      <c r="AX2195" s="0" t="n">
        <f aca="false">AV2195*AW2195</f>
        <v>27</v>
      </c>
      <c r="AY2195" s="0" t="n">
        <f aca="false">IF(BK2195="D",1,0)+IF(BL2195="D",1,0)+IF(BQ2195="D",1,0)+IF(BR2195="D",1,0)+IF(BT2195="D",1,0)+IF(BZ2195="D",1,0)+IF(CA2195="D",1,0)+IF(CB2195="D",1,0)+IF(CC2195="D",1,0)+IF(CI2195="D",1,0)+IF(CJ2195="D",1,0)+IF(CN2195="D",1,0)+IF(CO2195="D",1,0)+IF(CP2195="D",1,0)+IF(CT2195="D",1,0)+IF(CU2195="D",1,0)+IF(DA2195="D",1,0)+IF(DB2195="D",1,0)+IF(DG2195="D",1,0)+IF(DH2195="D",1,0)+IF(DL2195="D",1,0)+IF(DM2195="D",1,0)+IF(DN2195="D",1,0)+IF(DT2195="D",1,0)+IF(DW2195="D",1,0)</f>
        <v>6</v>
      </c>
      <c r="AZ2195" s="0" t="s">
        <v>150</v>
      </c>
      <c r="BA2195" s="0" t="s">
        <v>150</v>
      </c>
      <c r="BB2195" s="0" t="s">
        <v>150</v>
      </c>
      <c r="BE2195" s="0" t="s">
        <v>150</v>
      </c>
      <c r="BF2195" s="0" t="s">
        <v>150</v>
      </c>
      <c r="BG2195" s="0" t="s">
        <v>150</v>
      </c>
      <c r="BI2195" s="0" t="s">
        <v>150</v>
      </c>
      <c r="BM2195" s="0" t="s">
        <v>150</v>
      </c>
      <c r="BP2195" s="0" t="s">
        <v>150</v>
      </c>
      <c r="BS2195" s="0" t="s">
        <v>150</v>
      </c>
      <c r="BZ2195" s="0" t="s">
        <v>156</v>
      </c>
      <c r="CD2195" s="0" t="s">
        <v>150</v>
      </c>
      <c r="CE2195" s="0" t="s">
        <v>192</v>
      </c>
      <c r="CH2195" s="0" t="s">
        <v>150</v>
      </c>
      <c r="CI2195" s="0" t="s">
        <v>156</v>
      </c>
      <c r="CL2195" s="0" t="s">
        <v>156</v>
      </c>
      <c r="CM2195" s="0" t="s">
        <v>150</v>
      </c>
      <c r="CN2195" s="0" t="s">
        <v>156</v>
      </c>
      <c r="CQ2195" s="0" t="s">
        <v>150</v>
      </c>
      <c r="CS2195" s="0" t="s">
        <v>150</v>
      </c>
      <c r="CT2195" s="0" t="s">
        <v>156</v>
      </c>
      <c r="CV2195" s="0" t="s">
        <v>150</v>
      </c>
      <c r="CW2195" s="0" t="s">
        <v>192</v>
      </c>
      <c r="CZ2195" s="0" t="s">
        <v>150</v>
      </c>
      <c r="DC2195" s="0" t="s">
        <v>150</v>
      </c>
      <c r="DD2195" s="0" t="s">
        <v>156</v>
      </c>
      <c r="DF2195" s="0" t="s">
        <v>150</v>
      </c>
      <c r="DG2195" s="0" t="s">
        <v>156</v>
      </c>
      <c r="DP2195" s="0" t="s">
        <v>156</v>
      </c>
      <c r="DR2195" s="0" t="s">
        <v>150</v>
      </c>
      <c r="DT2195" s="0" t="s">
        <v>156</v>
      </c>
      <c r="DU2195" s="0" t="s">
        <v>150</v>
      </c>
      <c r="DX2195" s="0" t="s">
        <v>150</v>
      </c>
      <c r="EA2195" s="0" t="s">
        <v>192</v>
      </c>
      <c r="EC2195" s="0" t="s">
        <v>150</v>
      </c>
    </row>
    <row r="2196" customFormat="false" ht="13.8" hidden="false" customHeight="false" outlineLevel="0" collapsed="false">
      <c r="A2196" s="0" t="s">
        <v>9579</v>
      </c>
      <c r="B2196" s="0" t="n">
        <v>78</v>
      </c>
      <c r="C2196" s="0" t="n">
        <v>377310</v>
      </c>
      <c r="D2196" s="0" t="s">
        <v>1246</v>
      </c>
      <c r="E2196" s="0" t="s">
        <v>2298</v>
      </c>
      <c r="F2196" s="0" t="s">
        <v>839</v>
      </c>
      <c r="H2196" s="0" t="s">
        <v>9580</v>
      </c>
      <c r="I2196" s="0" t="s">
        <v>9581</v>
      </c>
      <c r="J2196" s="0" t="s">
        <v>259</v>
      </c>
      <c r="L2196" s="0" t="s">
        <v>9582</v>
      </c>
      <c r="N2196" s="0" t="s">
        <v>142</v>
      </c>
      <c r="O2196" s="0" t="s">
        <v>143</v>
      </c>
      <c r="P2196" s="0" t="n">
        <v>44483</v>
      </c>
      <c r="AB2196" s="0" t="s">
        <v>144</v>
      </c>
      <c r="AC2196" s="0" t="s">
        <v>145</v>
      </c>
      <c r="AD2196" s="0" t="s">
        <v>146</v>
      </c>
      <c r="AF2196" s="0" t="n">
        <v>14</v>
      </c>
      <c r="AG2196" s="0" t="n">
        <v>11</v>
      </c>
      <c r="AL2196" s="0" t="s">
        <v>142</v>
      </c>
      <c r="AM2196" s="0" t="s">
        <v>8446</v>
      </c>
      <c r="AN2196" s="0" t="s">
        <v>8447</v>
      </c>
      <c r="AO2196" s="0" t="n">
        <v>9</v>
      </c>
      <c r="AP2196" s="0" t="n">
        <v>64</v>
      </c>
      <c r="AQ2196" s="0" t="n">
        <v>32</v>
      </c>
      <c r="AT2196" s="0" t="s">
        <v>149</v>
      </c>
      <c r="AU2196" s="0" t="n">
        <f aca="false">COUNTA($AZ$2196:$ED$2196)</f>
        <v>0</v>
      </c>
      <c r="AV2196" s="0" t="n">
        <f aca="false">COUNTIF($AZ$2196:$ED$2196,"D")</f>
        <v>0</v>
      </c>
      <c r="AW2196" s="0" t="n">
        <f aca="false">COUNTIF($AZ$2196:$ED$2196,"R")</f>
        <v>0</v>
      </c>
      <c r="AX2196" s="0" t="n">
        <f aca="false">AV2196*AW2196</f>
        <v>0</v>
      </c>
      <c r="AY2196" s="0" t="n">
        <f aca="false">IF(BK2196="D",1,0)+IF(BL2196="D",1,0)+IF(BQ2196="D",1,0)+IF(BR2196="D",1,0)+IF(BT2196="D",1,0)+IF(BZ2196="D",1,0)+IF(CA2196="D",1,0)+IF(CB2196="D",1,0)+IF(CC2196="D",1,0)+IF(CI2196="D",1,0)+IF(CJ2196="D",1,0)+IF(CN2196="D",1,0)+IF(CO2196="D",1,0)+IF(CP2196="D",1,0)+IF(CT2196="D",1,0)+IF(CU2196="D",1,0)+IF(DA2196="D",1,0)+IF(DB2196="D",1,0)+IF(DG2196="D",1,0)+IF(DH2196="D",1,0)+IF(DL2196="D",1,0)+IF(DM2196="D",1,0)+IF(DN2196="D",1,0)+IF(DT2196="D",1,0)+IF(DW2196="D",1,0)</f>
        <v>0</v>
      </c>
    </row>
    <row r="2197" customFormat="false" ht="13.8" hidden="false" customHeight="false" outlineLevel="0" collapsed="false">
      <c r="A2197" s="0" t="s">
        <v>9583</v>
      </c>
      <c r="B2197" s="0" t="n">
        <v>78</v>
      </c>
      <c r="C2197" s="0" t="n">
        <v>3733</v>
      </c>
      <c r="D2197" s="0" t="s">
        <v>9438</v>
      </c>
      <c r="E2197" s="0" t="s">
        <v>3168</v>
      </c>
      <c r="H2197" s="0" t="s">
        <v>9584</v>
      </c>
      <c r="I2197" s="0" t="s">
        <v>9585</v>
      </c>
      <c r="J2197" s="0" t="s">
        <v>140</v>
      </c>
      <c r="K2197" s="0" t="s">
        <v>156</v>
      </c>
      <c r="L2197" s="0" t="s">
        <v>9441</v>
      </c>
      <c r="N2197" s="0" t="s">
        <v>142</v>
      </c>
      <c r="O2197" s="0" t="s">
        <v>143</v>
      </c>
      <c r="P2197" s="0" t="n">
        <v>44483</v>
      </c>
      <c r="AB2197" s="0" t="s">
        <v>144</v>
      </c>
      <c r="AC2197" s="0" t="s">
        <v>145</v>
      </c>
      <c r="AD2197" s="0" t="s">
        <v>146</v>
      </c>
      <c r="AF2197" s="0" t="n">
        <v>14</v>
      </c>
      <c r="AG2197" s="0" t="n">
        <v>11</v>
      </c>
      <c r="AL2197" s="0" t="s">
        <v>142</v>
      </c>
      <c r="AM2197" s="0" t="s">
        <v>8446</v>
      </c>
      <c r="AN2197" s="0" t="s">
        <v>8447</v>
      </c>
      <c r="AO2197" s="0" t="n">
        <v>9</v>
      </c>
      <c r="AP2197" s="0" t="n">
        <v>64</v>
      </c>
      <c r="AQ2197" s="0" t="n">
        <v>32</v>
      </c>
      <c r="AT2197" s="0" t="s">
        <v>149</v>
      </c>
      <c r="AU2197" s="0" t="n">
        <f aca="false">COUNTA($AZ$2197:$ED$2197)</f>
        <v>47</v>
      </c>
      <c r="AV2197" s="0" t="n">
        <f aca="false">COUNTIF($AZ$2197:$ED$2197,"D")</f>
        <v>15</v>
      </c>
      <c r="AW2197" s="0" t="n">
        <f aca="false">COUNTIF($AZ$2197:$ED$2197,"R")</f>
        <v>0</v>
      </c>
      <c r="AX2197" s="0" t="n">
        <f aca="false">AV2197*AW2197</f>
        <v>0</v>
      </c>
      <c r="AY2197" s="0" t="n">
        <f aca="false">IF(BK2197="D",1,0)+IF(BL2197="D",1,0)+IF(BQ2197="D",1,0)+IF(BR2197="D",1,0)+IF(BT2197="D",1,0)+IF(BZ2197="D",1,0)+IF(CA2197="D",1,0)+IF(CB2197="D",1,0)+IF(CC2197="D",1,0)+IF(CI2197="D",1,0)+IF(CJ2197="D",1,0)+IF(CN2197="D",1,0)+IF(CO2197="D",1,0)+IF(CP2197="D",1,0)+IF(CT2197="D",1,0)+IF(CU2197="D",1,0)+IF(DA2197="D",1,0)+IF(DB2197="D",1,0)+IF(DG2197="D",1,0)+IF(DH2197="D",1,0)+IF(DL2197="D",1,0)+IF(DM2197="D",1,0)+IF(DN2197="D",1,0)+IF(DT2197="D",1,0)+IF(DW2197="D",1,0)</f>
        <v>5</v>
      </c>
      <c r="AZ2197" s="0" t="s">
        <v>150</v>
      </c>
      <c r="BA2197" s="0" t="s">
        <v>150</v>
      </c>
      <c r="BB2197" s="0" t="s">
        <v>150</v>
      </c>
      <c r="BC2197" s="0" t="s">
        <v>150</v>
      </c>
      <c r="BD2197" s="0" t="s">
        <v>150</v>
      </c>
      <c r="BE2197" s="0" t="s">
        <v>150</v>
      </c>
      <c r="BF2197" s="0" t="s">
        <v>150</v>
      </c>
      <c r="BG2197" s="0" t="s">
        <v>150</v>
      </c>
      <c r="BH2197" s="0" t="s">
        <v>150</v>
      </c>
      <c r="BI2197" s="0" t="s">
        <v>150</v>
      </c>
      <c r="BM2197" s="0" t="s">
        <v>150</v>
      </c>
      <c r="BO2197" s="0" t="s">
        <v>150</v>
      </c>
      <c r="BP2197" s="0" t="s">
        <v>150</v>
      </c>
      <c r="BS2197" s="0" t="s">
        <v>150</v>
      </c>
      <c r="BV2197" s="0" t="s">
        <v>156</v>
      </c>
      <c r="BX2197" s="0" t="s">
        <v>150</v>
      </c>
      <c r="CD2197" s="0" t="s">
        <v>150</v>
      </c>
      <c r="CE2197" s="0" t="s">
        <v>156</v>
      </c>
      <c r="CH2197" s="0" t="s">
        <v>150</v>
      </c>
      <c r="CI2197" s="0" t="s">
        <v>156</v>
      </c>
      <c r="CK2197" s="0" t="s">
        <v>150</v>
      </c>
      <c r="CL2197" s="0" t="s">
        <v>156</v>
      </c>
      <c r="CM2197" s="0" t="s">
        <v>150</v>
      </c>
      <c r="CN2197" s="0" t="s">
        <v>156</v>
      </c>
      <c r="CQ2197" s="0" t="s">
        <v>150</v>
      </c>
      <c r="CR2197" s="0" t="s">
        <v>156</v>
      </c>
      <c r="CS2197" s="0" t="s">
        <v>150</v>
      </c>
      <c r="CT2197" s="0" t="s">
        <v>156</v>
      </c>
      <c r="CV2197" s="0" t="s">
        <v>150</v>
      </c>
      <c r="CW2197" s="0" t="s">
        <v>156</v>
      </c>
      <c r="CZ2197" s="0" t="s">
        <v>150</v>
      </c>
      <c r="DC2197" s="0" t="s">
        <v>150</v>
      </c>
      <c r="DD2197" s="0" t="s">
        <v>156</v>
      </c>
      <c r="DF2197" s="0" t="s">
        <v>150</v>
      </c>
      <c r="DG2197" s="0" t="s">
        <v>156</v>
      </c>
      <c r="DI2197" s="0" t="s">
        <v>150</v>
      </c>
      <c r="DJ2197" s="0" t="s">
        <v>156</v>
      </c>
      <c r="DK2197" s="0" t="s">
        <v>150</v>
      </c>
      <c r="DO2197" s="0" t="s">
        <v>150</v>
      </c>
      <c r="DP2197" s="0" t="s">
        <v>156</v>
      </c>
      <c r="DQ2197" s="0" t="s">
        <v>156</v>
      </c>
      <c r="DR2197" s="0" t="s">
        <v>150</v>
      </c>
      <c r="DT2197" s="0" t="s">
        <v>156</v>
      </c>
      <c r="DU2197" s="0" t="s">
        <v>150</v>
      </c>
      <c r="DX2197" s="0" t="s">
        <v>150</v>
      </c>
      <c r="EA2197" s="0" t="s">
        <v>156</v>
      </c>
      <c r="EC2197" s="0" t="s">
        <v>150</v>
      </c>
    </row>
    <row r="2198" customFormat="false" ht="13.8" hidden="false" customHeight="false" outlineLevel="0" collapsed="false">
      <c r="A2198" s="0" t="s">
        <v>9586</v>
      </c>
      <c r="B2198" s="0" t="n">
        <v>78</v>
      </c>
      <c r="C2198" s="0" t="n">
        <v>8599</v>
      </c>
      <c r="D2198" s="0" t="s">
        <v>9587</v>
      </c>
      <c r="E2198" s="0" t="s">
        <v>2109</v>
      </c>
      <c r="F2198" s="0" t="s">
        <v>374</v>
      </c>
      <c r="H2198" s="0" t="s">
        <v>9588</v>
      </c>
      <c r="I2198" s="0" t="s">
        <v>9589</v>
      </c>
      <c r="J2198" s="0" t="s">
        <v>140</v>
      </c>
      <c r="K2198" s="0" t="s">
        <v>156</v>
      </c>
      <c r="L2198" s="0" t="s">
        <v>9590</v>
      </c>
      <c r="N2198" s="0" t="s">
        <v>142</v>
      </c>
      <c r="O2198" s="0" t="s">
        <v>143</v>
      </c>
      <c r="P2198" s="0" t="n">
        <v>44483</v>
      </c>
      <c r="AB2198" s="0" t="s">
        <v>144</v>
      </c>
      <c r="AC2198" s="0" t="s">
        <v>145</v>
      </c>
      <c r="AD2198" s="0" t="s">
        <v>146</v>
      </c>
      <c r="AF2198" s="0" t="n">
        <v>14</v>
      </c>
      <c r="AG2198" s="0" t="n">
        <v>11</v>
      </c>
      <c r="AL2198" s="0" t="s">
        <v>142</v>
      </c>
      <c r="AM2198" s="0" t="s">
        <v>8446</v>
      </c>
      <c r="AN2198" s="0" t="s">
        <v>8447</v>
      </c>
      <c r="AO2198" s="0" t="n">
        <v>9</v>
      </c>
      <c r="AP2198" s="0" t="n">
        <v>64</v>
      </c>
      <c r="AQ2198" s="0" t="n">
        <v>32</v>
      </c>
      <c r="AT2198" s="0" t="s">
        <v>149</v>
      </c>
      <c r="AU2198" s="0" t="n">
        <f aca="false">COUNTA($AZ$2198:$ED$2198)</f>
        <v>45</v>
      </c>
      <c r="AV2198" s="0" t="n">
        <f aca="false">COUNTIF($AZ$2198:$ED$2198,"D")</f>
        <v>14</v>
      </c>
      <c r="AW2198" s="0" t="n">
        <f aca="false">COUNTIF($AZ$2198:$ED$2198,"R")</f>
        <v>0</v>
      </c>
      <c r="AX2198" s="0" t="n">
        <f aca="false">AV2198*AW2198</f>
        <v>0</v>
      </c>
      <c r="AY2198" s="0" t="n">
        <f aca="false">IF(BK2198="D",1,0)+IF(BL2198="D",1,0)+IF(BQ2198="D",1,0)+IF(BR2198="D",1,0)+IF(BT2198="D",1,0)+IF(BZ2198="D",1,0)+IF(CA2198="D",1,0)+IF(CB2198="D",1,0)+IF(CC2198="D",1,0)+IF(CI2198="D",1,0)+IF(CJ2198="D",1,0)+IF(CN2198="D",1,0)+IF(CO2198="D",1,0)+IF(CP2198="D",1,0)+IF(CT2198="D",1,0)+IF(CU2198="D",1,0)+IF(DA2198="D",1,0)+IF(DB2198="D",1,0)+IF(DG2198="D",1,0)+IF(DH2198="D",1,0)+IF(DL2198="D",1,0)+IF(DM2198="D",1,0)+IF(DN2198="D",1,0)+IF(DT2198="D",1,0)+IF(DW2198="D",1,0)</f>
        <v>5</v>
      </c>
      <c r="AZ2198" s="0" t="s">
        <v>150</v>
      </c>
      <c r="BA2198" s="0" t="s">
        <v>150</v>
      </c>
      <c r="BB2198" s="0" t="s">
        <v>150</v>
      </c>
      <c r="BC2198" s="0" t="s">
        <v>150</v>
      </c>
      <c r="BD2198" s="0" t="s">
        <v>150</v>
      </c>
      <c r="BE2198" s="0" t="s">
        <v>150</v>
      </c>
      <c r="BF2198" s="0" t="s">
        <v>150</v>
      </c>
      <c r="BG2198" s="0" t="s">
        <v>150</v>
      </c>
      <c r="BH2198" s="0" t="s">
        <v>150</v>
      </c>
      <c r="BI2198" s="0" t="s">
        <v>150</v>
      </c>
      <c r="BM2198" s="0" t="s">
        <v>150</v>
      </c>
      <c r="BO2198" s="0" t="s">
        <v>150</v>
      </c>
      <c r="BP2198" s="0" t="s">
        <v>150</v>
      </c>
      <c r="BS2198" s="0" t="s">
        <v>150</v>
      </c>
      <c r="BV2198" s="0" t="s">
        <v>156</v>
      </c>
      <c r="BX2198" s="0" t="s">
        <v>150</v>
      </c>
      <c r="CE2198" s="0" t="s">
        <v>156</v>
      </c>
      <c r="CH2198" s="0" t="s">
        <v>150</v>
      </c>
      <c r="CI2198" s="0" t="s">
        <v>156</v>
      </c>
      <c r="CK2198" s="0" t="s">
        <v>150</v>
      </c>
      <c r="CL2198" s="0" t="s">
        <v>156</v>
      </c>
      <c r="CM2198" s="0" t="s">
        <v>150</v>
      </c>
      <c r="CQ2198" s="0" t="s">
        <v>150</v>
      </c>
      <c r="CR2198" s="0" t="s">
        <v>156</v>
      </c>
      <c r="CS2198" s="0" t="s">
        <v>150</v>
      </c>
      <c r="CT2198" s="0" t="s">
        <v>156</v>
      </c>
      <c r="CV2198" s="0" t="s">
        <v>150</v>
      </c>
      <c r="CW2198" s="0" t="s">
        <v>156</v>
      </c>
      <c r="CZ2198" s="0" t="s">
        <v>150</v>
      </c>
      <c r="DA2198" s="0" t="s">
        <v>156</v>
      </c>
      <c r="DC2198" s="0" t="s">
        <v>150</v>
      </c>
      <c r="DD2198" s="0" t="s">
        <v>156</v>
      </c>
      <c r="DF2198" s="0" t="s">
        <v>150</v>
      </c>
      <c r="DG2198" s="0" t="s">
        <v>156</v>
      </c>
      <c r="DI2198" s="0" t="s">
        <v>150</v>
      </c>
      <c r="DJ2198" s="0" t="s">
        <v>156</v>
      </c>
      <c r="DK2198" s="0" t="s">
        <v>150</v>
      </c>
      <c r="DO2198" s="0" t="s">
        <v>150</v>
      </c>
      <c r="DP2198" s="0" t="s">
        <v>156</v>
      </c>
      <c r="DR2198" s="0" t="s">
        <v>150</v>
      </c>
      <c r="DT2198" s="0" t="s">
        <v>156</v>
      </c>
      <c r="DU2198" s="0" t="s">
        <v>150</v>
      </c>
      <c r="DX2198" s="0" t="s">
        <v>150</v>
      </c>
      <c r="EA2198" s="0" t="s">
        <v>156</v>
      </c>
      <c r="EC2198" s="0" t="s">
        <v>150</v>
      </c>
    </row>
    <row r="2199" customFormat="false" ht="13.8" hidden="false" customHeight="false" outlineLevel="0" collapsed="false">
      <c r="A2199" s="0" t="s">
        <v>9591</v>
      </c>
      <c r="B2199" s="0" t="n">
        <v>78</v>
      </c>
      <c r="C2199" s="0" t="n">
        <v>324737</v>
      </c>
      <c r="D2199" s="0" t="s">
        <v>9592</v>
      </c>
      <c r="E2199" s="0" t="s">
        <v>7169</v>
      </c>
      <c r="F2199" s="0" t="s">
        <v>137</v>
      </c>
      <c r="H2199" s="0" t="s">
        <v>9593</v>
      </c>
      <c r="I2199" s="0" t="s">
        <v>553</v>
      </c>
      <c r="J2199" s="0" t="s">
        <v>140</v>
      </c>
      <c r="L2199" s="0" t="s">
        <v>9594</v>
      </c>
      <c r="N2199" s="0" t="s">
        <v>142</v>
      </c>
      <c r="O2199" s="0" t="s">
        <v>143</v>
      </c>
      <c r="P2199" s="0" t="n">
        <v>44483</v>
      </c>
      <c r="AB2199" s="0" t="s">
        <v>144</v>
      </c>
      <c r="AC2199" s="0" t="s">
        <v>145</v>
      </c>
      <c r="AD2199" s="0" t="s">
        <v>146</v>
      </c>
      <c r="AF2199" s="0" t="n">
        <v>14</v>
      </c>
      <c r="AG2199" s="0" t="n">
        <v>11</v>
      </c>
      <c r="AL2199" s="0" t="s">
        <v>142</v>
      </c>
      <c r="AM2199" s="0" t="s">
        <v>8446</v>
      </c>
      <c r="AN2199" s="0" t="s">
        <v>8447</v>
      </c>
      <c r="AO2199" s="0" t="n">
        <v>9</v>
      </c>
      <c r="AP2199" s="0" t="n">
        <v>64</v>
      </c>
      <c r="AQ2199" s="0" t="n">
        <v>32</v>
      </c>
      <c r="AT2199" s="0" t="s">
        <v>149</v>
      </c>
      <c r="AU2199" s="0" t="n">
        <f aca="false">COUNTA($AZ$2199:$ED$2199)</f>
        <v>4</v>
      </c>
      <c r="AV2199" s="0" t="n">
        <f aca="false">COUNTIF($AZ$2199:$ED$2199,"D")</f>
        <v>0</v>
      </c>
      <c r="AW2199" s="0" t="n">
        <f aca="false">COUNTIF($AZ$2199:$ED$2199,"R")</f>
        <v>0</v>
      </c>
      <c r="AX2199" s="0" t="n">
        <f aca="false">AV2199*AW2199</f>
        <v>0</v>
      </c>
      <c r="AY2199" s="0" t="n">
        <f aca="false">IF(BK2199="D",1,0)+IF(BL2199="D",1,0)+IF(BQ2199="D",1,0)+IF(BR2199="D",1,0)+IF(BT2199="D",1,0)+IF(BZ2199="D",1,0)+IF(CA2199="D",1,0)+IF(CB2199="D",1,0)+IF(CC2199="D",1,0)+IF(CI2199="D",1,0)+IF(CJ2199="D",1,0)+IF(CN2199="D",1,0)+IF(CO2199="D",1,0)+IF(CP2199="D",1,0)+IF(CT2199="D",1,0)+IF(CU2199="D",1,0)+IF(DA2199="D",1,0)+IF(DB2199="D",1,0)+IF(DG2199="D",1,0)+IF(DH2199="D",1,0)+IF(DL2199="D",1,0)+IF(DM2199="D",1,0)+IF(DN2199="D",1,0)+IF(DT2199="D",1,0)+IF(DW2199="D",1,0)</f>
        <v>0</v>
      </c>
      <c r="CH2199" s="0" t="s">
        <v>150</v>
      </c>
      <c r="CM2199" s="0" t="s">
        <v>150</v>
      </c>
      <c r="DK2199" s="0" t="s">
        <v>150</v>
      </c>
      <c r="EC2199" s="0" t="s">
        <v>150</v>
      </c>
    </row>
    <row r="2200" customFormat="false" ht="13.8" hidden="false" customHeight="false" outlineLevel="0" collapsed="false">
      <c r="A2200" s="0" t="s">
        <v>9595</v>
      </c>
      <c r="B2200" s="0" t="n">
        <v>78</v>
      </c>
      <c r="C2200" s="0" t="n">
        <v>268329</v>
      </c>
      <c r="D2200" s="0" t="s">
        <v>9596</v>
      </c>
      <c r="E2200" s="0" t="s">
        <v>2598</v>
      </c>
      <c r="F2200" s="0" t="s">
        <v>137</v>
      </c>
      <c r="H2200" s="0" t="s">
        <v>9597</v>
      </c>
      <c r="I2200" s="0" t="s">
        <v>9598</v>
      </c>
      <c r="J2200" s="0" t="s">
        <v>140</v>
      </c>
      <c r="K2200" s="0" t="s">
        <v>156</v>
      </c>
      <c r="L2200" s="0" t="s">
        <v>9599</v>
      </c>
      <c r="N2200" s="0" t="s">
        <v>142</v>
      </c>
      <c r="O2200" s="0" t="s">
        <v>143</v>
      </c>
      <c r="P2200" s="0" t="n">
        <v>44483</v>
      </c>
      <c r="AB2200" s="0" t="s">
        <v>144</v>
      </c>
      <c r="AC2200" s="0" t="s">
        <v>145</v>
      </c>
      <c r="AD2200" s="0" t="s">
        <v>146</v>
      </c>
      <c r="AF2200" s="0" t="n">
        <v>14</v>
      </c>
      <c r="AG2200" s="0" t="n">
        <v>11</v>
      </c>
      <c r="AL2200" s="0" t="s">
        <v>142</v>
      </c>
      <c r="AM2200" s="0" t="s">
        <v>8446</v>
      </c>
      <c r="AN2200" s="0" t="s">
        <v>8447</v>
      </c>
      <c r="AO2200" s="0" t="n">
        <v>9</v>
      </c>
      <c r="AP2200" s="0" t="n">
        <v>64</v>
      </c>
      <c r="AQ2200" s="0" t="n">
        <v>32</v>
      </c>
      <c r="AT2200" s="0" t="s">
        <v>149</v>
      </c>
      <c r="AU2200" s="0" t="n">
        <f aca="false">COUNTA($AZ$2200:$ED$2200)</f>
        <v>29</v>
      </c>
      <c r="AV2200" s="0" t="n">
        <f aca="false">COUNTIF($AZ$2200:$ED$2200,"D")</f>
        <v>7</v>
      </c>
      <c r="AW2200" s="0" t="n">
        <f aca="false">COUNTIF($AZ$2200:$ED$2200,"R")</f>
        <v>0</v>
      </c>
      <c r="AX2200" s="0" t="n">
        <f aca="false">AV2200*AW2200</f>
        <v>0</v>
      </c>
      <c r="AY2200" s="0" t="n">
        <f aca="false">IF(BK2200="D",1,0)+IF(BL2200="D",1,0)+IF(BQ2200="D",1,0)+IF(BR2200="D",1,0)+IF(BT2200="D",1,0)+IF(BZ2200="D",1,0)+IF(CA2200="D",1,0)+IF(CB2200="D",1,0)+IF(CC2200="D",1,0)+IF(CI2200="D",1,0)+IF(CJ2200="D",1,0)+IF(CN2200="D",1,0)+IF(CO2200="D",1,0)+IF(CP2200="D",1,0)+IF(CT2200="D",1,0)+IF(CU2200="D",1,0)+IF(DA2200="D",1,0)+IF(DB2200="D",1,0)+IF(DG2200="D",1,0)+IF(DH2200="D",1,0)+IF(DL2200="D",1,0)+IF(DM2200="D",1,0)+IF(DN2200="D",1,0)+IF(DT2200="D",1,0)+IF(DW2200="D",1,0)</f>
        <v>1</v>
      </c>
      <c r="BA2200" s="0" t="s">
        <v>150</v>
      </c>
      <c r="BB2200" s="0" t="s">
        <v>150</v>
      </c>
      <c r="BE2200" s="0" t="s">
        <v>150</v>
      </c>
      <c r="BG2200" s="0" t="s">
        <v>150</v>
      </c>
      <c r="BH2200" s="0" t="s">
        <v>150</v>
      </c>
      <c r="BI2200" s="0" t="s">
        <v>150</v>
      </c>
      <c r="BM2200" s="0" t="s">
        <v>150</v>
      </c>
      <c r="BP2200" s="0" t="s">
        <v>150</v>
      </c>
      <c r="BV2200" s="0" t="s">
        <v>156</v>
      </c>
      <c r="BX2200" s="0" t="s">
        <v>150</v>
      </c>
      <c r="CK2200" s="0" t="s">
        <v>150</v>
      </c>
      <c r="CL2200" s="0" t="s">
        <v>156</v>
      </c>
      <c r="CM2200" s="0" t="s">
        <v>150</v>
      </c>
      <c r="CS2200" s="0" t="s">
        <v>150</v>
      </c>
      <c r="CV2200" s="0" t="s">
        <v>150</v>
      </c>
      <c r="CW2200" s="0" t="s">
        <v>156</v>
      </c>
      <c r="CZ2200" s="0" t="s">
        <v>150</v>
      </c>
      <c r="DC2200" s="0" t="s">
        <v>150</v>
      </c>
      <c r="DF2200" s="0" t="s">
        <v>150</v>
      </c>
      <c r="DI2200" s="0" t="s">
        <v>150</v>
      </c>
      <c r="DJ2200" s="0" t="s">
        <v>156</v>
      </c>
      <c r="DK2200" s="0" t="s">
        <v>150</v>
      </c>
      <c r="DP2200" s="0" t="s">
        <v>156</v>
      </c>
      <c r="DR2200" s="0" t="s">
        <v>150</v>
      </c>
      <c r="DT2200" s="0" t="s">
        <v>156</v>
      </c>
      <c r="DU2200" s="0" t="s">
        <v>150</v>
      </c>
      <c r="DX2200" s="0" t="s">
        <v>150</v>
      </c>
      <c r="EA2200" s="0" t="s">
        <v>156</v>
      </c>
      <c r="EC2200" s="0" t="s">
        <v>150</v>
      </c>
    </row>
    <row r="2201" customFormat="false" ht="13.8" hidden="false" customHeight="false" outlineLevel="0" collapsed="false">
      <c r="A2201" s="0" t="s">
        <v>9600</v>
      </c>
      <c r="B2201" s="0" t="n">
        <v>78</v>
      </c>
      <c r="C2201" s="0" t="n">
        <v>287171</v>
      </c>
      <c r="D2201" s="0" t="s">
        <v>9601</v>
      </c>
      <c r="E2201" s="0" t="s">
        <v>9602</v>
      </c>
      <c r="F2201" s="0" t="s">
        <v>188</v>
      </c>
      <c r="H2201" s="0" t="s">
        <v>9603</v>
      </c>
      <c r="I2201" s="0" t="s">
        <v>9604</v>
      </c>
      <c r="J2201" s="0" t="s">
        <v>140</v>
      </c>
      <c r="K2201" s="0" t="s">
        <v>156</v>
      </c>
      <c r="L2201" s="0" t="s">
        <v>9605</v>
      </c>
      <c r="N2201" s="0" t="s">
        <v>142</v>
      </c>
      <c r="O2201" s="0" t="s">
        <v>143</v>
      </c>
      <c r="P2201" s="0" t="n">
        <v>44483</v>
      </c>
      <c r="AB2201" s="0" t="s">
        <v>144</v>
      </c>
      <c r="AC2201" s="0" t="s">
        <v>145</v>
      </c>
      <c r="AD2201" s="0" t="s">
        <v>146</v>
      </c>
      <c r="AF2201" s="0" t="n">
        <v>14</v>
      </c>
      <c r="AG2201" s="0" t="n">
        <v>11</v>
      </c>
      <c r="AL2201" s="0" t="s">
        <v>142</v>
      </c>
      <c r="AM2201" s="0" t="s">
        <v>8446</v>
      </c>
      <c r="AN2201" s="0" t="s">
        <v>8447</v>
      </c>
      <c r="AO2201" s="0" t="n">
        <v>9</v>
      </c>
      <c r="AP2201" s="0" t="n">
        <v>64</v>
      </c>
      <c r="AQ2201" s="0" t="n">
        <v>32</v>
      </c>
      <c r="AT2201" s="0" t="s">
        <v>149</v>
      </c>
      <c r="AU2201" s="0" t="n">
        <f aca="false">COUNTA($AZ$2201:$ED$2201)</f>
        <v>26</v>
      </c>
      <c r="AV2201" s="0" t="n">
        <f aca="false">COUNTIF($AZ$2201:$ED$2201,"D")</f>
        <v>6</v>
      </c>
      <c r="AW2201" s="0" t="n">
        <f aca="false">COUNTIF($AZ$2201:$ED$2201,"R")</f>
        <v>0</v>
      </c>
      <c r="AX2201" s="0" t="n">
        <f aca="false">AV2201*AW2201</f>
        <v>0</v>
      </c>
      <c r="AY2201" s="0" t="n">
        <f aca="false">IF(BK2201="D",1,0)+IF(BL2201="D",1,0)+IF(BQ2201="D",1,0)+IF(BR2201="D",1,0)+IF(BT2201="D",1,0)+IF(BZ2201="D",1,0)+IF(CA2201="D",1,0)+IF(CB2201="D",1,0)+IF(CC2201="D",1,0)+IF(CI2201="D",1,0)+IF(CJ2201="D",1,0)+IF(CN2201="D",1,0)+IF(CO2201="D",1,0)+IF(CP2201="D",1,0)+IF(CT2201="D",1,0)+IF(CU2201="D",1,0)+IF(DA2201="D",1,0)+IF(DB2201="D",1,0)+IF(DG2201="D",1,0)+IF(DH2201="D",1,0)+IF(DL2201="D",1,0)+IF(DM2201="D",1,0)+IF(DN2201="D",1,0)+IF(DT2201="D",1,0)+IF(DW2201="D",1,0)</f>
        <v>3</v>
      </c>
      <c r="BA2201" s="0" t="s">
        <v>150</v>
      </c>
      <c r="BE2201" s="0" t="s">
        <v>150</v>
      </c>
      <c r="BM2201" s="0" t="s">
        <v>150</v>
      </c>
      <c r="BS2201" s="0" t="s">
        <v>150</v>
      </c>
      <c r="BV2201" s="0" t="s">
        <v>156</v>
      </c>
      <c r="CH2201" s="0" t="s">
        <v>150</v>
      </c>
      <c r="CK2201" s="0" t="s">
        <v>150</v>
      </c>
      <c r="CM2201" s="0" t="s">
        <v>150</v>
      </c>
      <c r="CQ2201" s="0" t="s">
        <v>150</v>
      </c>
      <c r="CS2201" s="0" t="s">
        <v>150</v>
      </c>
      <c r="CT2201" s="0" t="s">
        <v>156</v>
      </c>
      <c r="CV2201" s="0" t="s">
        <v>150</v>
      </c>
      <c r="CW2201" s="0" t="s">
        <v>156</v>
      </c>
      <c r="CZ2201" s="0" t="s">
        <v>150</v>
      </c>
      <c r="DC2201" s="0" t="s">
        <v>150</v>
      </c>
      <c r="DF2201" s="0" t="s">
        <v>150</v>
      </c>
      <c r="DG2201" s="0" t="s">
        <v>156</v>
      </c>
      <c r="DI2201" s="0" t="s">
        <v>150</v>
      </c>
      <c r="DK2201" s="0" t="s">
        <v>150</v>
      </c>
      <c r="DO2201" s="0" t="s">
        <v>150</v>
      </c>
      <c r="DR2201" s="0" t="s">
        <v>150</v>
      </c>
      <c r="DT2201" s="0" t="s">
        <v>156</v>
      </c>
      <c r="DU2201" s="0" t="s">
        <v>150</v>
      </c>
      <c r="DX2201" s="0" t="s">
        <v>150</v>
      </c>
      <c r="EA2201" s="0" t="s">
        <v>156</v>
      </c>
      <c r="EC2201" s="0" t="s">
        <v>150</v>
      </c>
    </row>
    <row r="2202" customFormat="false" ht="13.8" hidden="false" customHeight="false" outlineLevel="0" collapsed="false">
      <c r="A2202" s="0" t="s">
        <v>9606</v>
      </c>
      <c r="B2202" s="0" t="n">
        <v>78</v>
      </c>
      <c r="C2202" s="0" t="n">
        <v>443497</v>
      </c>
      <c r="D2202" s="0" t="s">
        <v>6810</v>
      </c>
      <c r="E2202" s="0" t="s">
        <v>9607</v>
      </c>
      <c r="F2202" s="0" t="s">
        <v>954</v>
      </c>
      <c r="H2202" s="0" t="s">
        <v>9608</v>
      </c>
      <c r="I2202" s="0" t="s">
        <v>3647</v>
      </c>
      <c r="J2202" s="0" t="s">
        <v>140</v>
      </c>
      <c r="K2202" s="0" t="s">
        <v>156</v>
      </c>
      <c r="L2202" s="0" t="s">
        <v>9609</v>
      </c>
      <c r="N2202" s="0" t="s">
        <v>142</v>
      </c>
      <c r="O2202" s="0" t="s">
        <v>143</v>
      </c>
      <c r="P2202" s="0" t="n">
        <v>44483</v>
      </c>
      <c r="AB2202" s="0" t="s">
        <v>144</v>
      </c>
      <c r="AC2202" s="0" t="s">
        <v>145</v>
      </c>
      <c r="AD2202" s="0" t="s">
        <v>146</v>
      </c>
      <c r="AF2202" s="0" t="n">
        <v>14</v>
      </c>
      <c r="AG2202" s="0" t="n">
        <v>11</v>
      </c>
      <c r="AL2202" s="0" t="s">
        <v>142</v>
      </c>
      <c r="AM2202" s="0" t="s">
        <v>8446</v>
      </c>
      <c r="AN2202" s="0" t="s">
        <v>8447</v>
      </c>
      <c r="AO2202" s="0" t="n">
        <v>9</v>
      </c>
      <c r="AP2202" s="0" t="n">
        <v>64</v>
      </c>
      <c r="AQ2202" s="0" t="n">
        <v>32</v>
      </c>
      <c r="AT2202" s="0" t="s">
        <v>149</v>
      </c>
      <c r="AU2202" s="0" t="n">
        <f aca="false">COUNTA($AZ$2202:$ED$2202)</f>
        <v>22</v>
      </c>
      <c r="AV2202" s="0" t="n">
        <f aca="false">COUNTIF($AZ$2202:$ED$2202,"D")</f>
        <v>1</v>
      </c>
      <c r="AW2202" s="0" t="n">
        <f aca="false">COUNTIF($AZ$2202:$ED$2202,"R")</f>
        <v>6</v>
      </c>
      <c r="AX2202" s="0" t="n">
        <f aca="false">AV2202*AW2202</f>
        <v>6</v>
      </c>
      <c r="AY2202" s="0" t="n">
        <f aca="false">IF(BK2202="D",1,0)+IF(BL2202="D",1,0)+IF(BQ2202="D",1,0)+IF(BR2202="D",1,0)+IF(BT2202="D",1,0)+IF(BZ2202="D",1,0)+IF(CA2202="D",1,0)+IF(CB2202="D",1,0)+IF(CC2202="D",1,0)+IF(CI2202="D",1,0)+IF(CJ2202="D",1,0)+IF(CN2202="D",1,0)+IF(CO2202="D",1,0)+IF(CP2202="D",1,0)+IF(CT2202="D",1,0)+IF(CU2202="D",1,0)+IF(DA2202="D",1,0)+IF(DB2202="D",1,0)+IF(DG2202="D",1,0)+IF(DH2202="D",1,0)+IF(DL2202="D",1,0)+IF(DM2202="D",1,0)+IF(DN2202="D",1,0)+IF(DT2202="D",1,0)+IF(DW2202="D",1,0)</f>
        <v>1</v>
      </c>
      <c r="BI2202" s="0" t="s">
        <v>150</v>
      </c>
      <c r="BM2202" s="0" t="s">
        <v>150</v>
      </c>
      <c r="BN2202" s="0" t="s">
        <v>150</v>
      </c>
      <c r="BO2202" s="0" t="s">
        <v>192</v>
      </c>
      <c r="BP2202" s="0" t="s">
        <v>150</v>
      </c>
      <c r="BV2202" s="0" t="s">
        <v>192</v>
      </c>
      <c r="CE2202" s="0" t="s">
        <v>192</v>
      </c>
      <c r="CH2202" s="0" t="s">
        <v>150</v>
      </c>
      <c r="CK2202" s="0" t="s">
        <v>150</v>
      </c>
      <c r="CL2202" s="0" t="s">
        <v>192</v>
      </c>
      <c r="CM2202" s="0" t="s">
        <v>150</v>
      </c>
      <c r="CZ2202" s="0" t="s">
        <v>150</v>
      </c>
      <c r="DC2202" s="0" t="s">
        <v>150</v>
      </c>
      <c r="DD2202" s="0" t="s">
        <v>192</v>
      </c>
      <c r="DF2202" s="0" t="s">
        <v>150</v>
      </c>
      <c r="DJ2202" s="0" t="s">
        <v>192</v>
      </c>
      <c r="DK2202" s="0" t="s">
        <v>150</v>
      </c>
      <c r="DR2202" s="0" t="s">
        <v>150</v>
      </c>
      <c r="DT2202" s="0" t="s">
        <v>156</v>
      </c>
      <c r="DU2202" s="0" t="s">
        <v>150</v>
      </c>
      <c r="DX2202" s="0" t="s">
        <v>150</v>
      </c>
      <c r="EC2202" s="0" t="s">
        <v>150</v>
      </c>
    </row>
    <row r="2203" customFormat="false" ht="13.8" hidden="false" customHeight="false" outlineLevel="0" collapsed="false">
      <c r="A2203" s="0" t="s">
        <v>9610</v>
      </c>
      <c r="B2203" s="0" t="n">
        <v>78</v>
      </c>
      <c r="C2203" s="0" t="n">
        <v>443498</v>
      </c>
      <c r="D2203" s="0" t="s">
        <v>6810</v>
      </c>
      <c r="E2203" s="0" t="s">
        <v>917</v>
      </c>
      <c r="F2203" s="0" t="s">
        <v>806</v>
      </c>
      <c r="H2203" s="0" t="s">
        <v>9611</v>
      </c>
      <c r="I2203" s="0" t="s">
        <v>9612</v>
      </c>
      <c r="J2203" s="0" t="s">
        <v>140</v>
      </c>
      <c r="K2203" s="0" t="s">
        <v>156</v>
      </c>
      <c r="L2203" s="0" t="s">
        <v>9609</v>
      </c>
      <c r="N2203" s="0" t="s">
        <v>142</v>
      </c>
      <c r="O2203" s="0" t="s">
        <v>143</v>
      </c>
      <c r="P2203" s="0" t="n">
        <v>44483</v>
      </c>
      <c r="AB2203" s="0" t="s">
        <v>144</v>
      </c>
      <c r="AC2203" s="0" t="s">
        <v>145</v>
      </c>
      <c r="AD2203" s="0" t="s">
        <v>146</v>
      </c>
      <c r="AF2203" s="0" t="n">
        <v>14</v>
      </c>
      <c r="AG2203" s="0" t="n">
        <v>11</v>
      </c>
      <c r="AL2203" s="0" t="s">
        <v>142</v>
      </c>
      <c r="AM2203" s="0" t="s">
        <v>8446</v>
      </c>
      <c r="AN2203" s="0" t="s">
        <v>8447</v>
      </c>
      <c r="AO2203" s="0" t="n">
        <v>9</v>
      </c>
      <c r="AP2203" s="0" t="n">
        <v>64</v>
      </c>
      <c r="AQ2203" s="0" t="n">
        <v>32</v>
      </c>
      <c r="AT2203" s="0" t="s">
        <v>149</v>
      </c>
      <c r="AU2203" s="0" t="n">
        <f aca="false">COUNTA($AZ$2203:$ED$2203)</f>
        <v>7</v>
      </c>
      <c r="AV2203" s="0" t="n">
        <f aca="false">COUNTIF($AZ$2203:$ED$2203,"D")</f>
        <v>1</v>
      </c>
      <c r="AW2203" s="0" t="n">
        <f aca="false">COUNTIF($AZ$2203:$ED$2203,"R")</f>
        <v>1</v>
      </c>
      <c r="AX2203" s="0" t="n">
        <f aca="false">AV2203*AW2203</f>
        <v>1</v>
      </c>
      <c r="AY2203" s="0" t="n">
        <f aca="false">IF(BK2203="D",1,0)+IF(BL2203="D",1,0)+IF(BQ2203="D",1,0)+IF(BR2203="D",1,0)+IF(BT2203="D",1,0)+IF(BZ2203="D",1,0)+IF(CA2203="D",1,0)+IF(CB2203="D",1,0)+IF(CC2203="D",1,0)+IF(CI2203="D",1,0)+IF(CJ2203="D",1,0)+IF(CN2203="D",1,0)+IF(CO2203="D",1,0)+IF(CP2203="D",1,0)+IF(CT2203="D",1,0)+IF(CU2203="D",1,0)+IF(DA2203="D",1,0)+IF(DB2203="D",1,0)+IF(DG2203="D",1,0)+IF(DH2203="D",1,0)+IF(DL2203="D",1,0)+IF(DM2203="D",1,0)+IF(DN2203="D",1,0)+IF(DT2203="D",1,0)+IF(DW2203="D",1,0)</f>
        <v>1</v>
      </c>
      <c r="DJ2203" s="0" t="s">
        <v>192</v>
      </c>
      <c r="DK2203" s="0" t="s">
        <v>150</v>
      </c>
      <c r="DR2203" s="0" t="s">
        <v>150</v>
      </c>
      <c r="DT2203" s="0" t="s">
        <v>156</v>
      </c>
      <c r="DU2203" s="0" t="s">
        <v>150</v>
      </c>
      <c r="DX2203" s="0" t="s">
        <v>150</v>
      </c>
      <c r="EC2203" s="0" t="s">
        <v>150</v>
      </c>
    </row>
    <row r="2204" customFormat="false" ht="13.8" hidden="false" customHeight="false" outlineLevel="0" collapsed="false">
      <c r="A2204" s="0" t="s">
        <v>9613</v>
      </c>
      <c r="B2204" s="0" t="n">
        <v>78</v>
      </c>
      <c r="C2204" s="0" t="n">
        <v>477080</v>
      </c>
      <c r="D2204" s="0" t="s">
        <v>9614</v>
      </c>
      <c r="E2204" s="0" t="s">
        <v>2864</v>
      </c>
      <c r="F2204" s="0" t="s">
        <v>551</v>
      </c>
      <c r="H2204" s="0" t="s">
        <v>9615</v>
      </c>
      <c r="I2204" s="0" t="s">
        <v>1815</v>
      </c>
      <c r="J2204" s="0" t="s">
        <v>140</v>
      </c>
      <c r="L2204" s="0" t="s">
        <v>9616</v>
      </c>
      <c r="N2204" s="0" t="s">
        <v>142</v>
      </c>
      <c r="O2204" s="0" t="s">
        <v>143</v>
      </c>
      <c r="P2204" s="0" t="n">
        <v>44483</v>
      </c>
      <c r="AB2204" s="0" t="s">
        <v>144</v>
      </c>
      <c r="AC2204" s="0" t="s">
        <v>145</v>
      </c>
      <c r="AD2204" s="0" t="s">
        <v>146</v>
      </c>
      <c r="AF2204" s="0" t="n">
        <v>14</v>
      </c>
      <c r="AG2204" s="0" t="n">
        <v>11</v>
      </c>
      <c r="AL2204" s="0" t="s">
        <v>142</v>
      </c>
      <c r="AM2204" s="0" t="s">
        <v>8446</v>
      </c>
      <c r="AN2204" s="0" t="s">
        <v>8447</v>
      </c>
      <c r="AO2204" s="0" t="n">
        <v>9</v>
      </c>
      <c r="AP2204" s="0" t="n">
        <v>64</v>
      </c>
      <c r="AQ2204" s="0" t="n">
        <v>32</v>
      </c>
      <c r="AT2204" s="0" t="s">
        <v>149</v>
      </c>
      <c r="AU2204" s="0" t="n">
        <f aca="false">COUNTA($AZ$2204:$ED$2204)</f>
        <v>6</v>
      </c>
      <c r="AV2204" s="0" t="n">
        <f aca="false">COUNTIF($AZ$2204:$ED$2204,"D")</f>
        <v>1</v>
      </c>
      <c r="AW2204" s="0" t="n">
        <f aca="false">COUNTIF($AZ$2204:$ED$2204,"R")</f>
        <v>0</v>
      </c>
      <c r="AX2204" s="0" t="n">
        <f aca="false">AV2204*AW2204</f>
        <v>0</v>
      </c>
      <c r="AY2204" s="0" t="n">
        <f aca="false">IF(BK2204="D",1,0)+IF(BL2204="D",1,0)+IF(BQ2204="D",1,0)+IF(BR2204="D",1,0)+IF(BT2204="D",1,0)+IF(BZ2204="D",1,0)+IF(CA2204="D",1,0)+IF(CB2204="D",1,0)+IF(CC2204="D",1,0)+IF(CI2204="D",1,0)+IF(CJ2204="D",1,0)+IF(CN2204="D",1,0)+IF(CO2204="D",1,0)+IF(CP2204="D",1,0)+IF(CT2204="D",1,0)+IF(CU2204="D",1,0)+IF(DA2204="D",1,0)+IF(DB2204="D",1,0)+IF(DG2204="D",1,0)+IF(DH2204="D",1,0)+IF(DL2204="D",1,0)+IF(DM2204="D",1,0)+IF(DN2204="D",1,0)+IF(DT2204="D",1,0)+IF(DW2204="D",1,0)</f>
        <v>0</v>
      </c>
      <c r="CM2204" s="0" t="s">
        <v>150</v>
      </c>
      <c r="CS2204" s="0" t="s">
        <v>150</v>
      </c>
      <c r="CW2204" s="0" t="s">
        <v>156</v>
      </c>
      <c r="CZ2204" s="0" t="s">
        <v>150</v>
      </c>
      <c r="DK2204" s="0" t="s">
        <v>150</v>
      </c>
      <c r="EC2204" s="0" t="s">
        <v>150</v>
      </c>
    </row>
    <row r="2205" customFormat="false" ht="13.8" hidden="false" customHeight="false" outlineLevel="0" collapsed="false">
      <c r="A2205" s="0" t="s">
        <v>9617</v>
      </c>
      <c r="B2205" s="0" t="n">
        <v>78</v>
      </c>
      <c r="C2205" s="0" t="n">
        <v>16540</v>
      </c>
      <c r="D2205" s="0" t="s">
        <v>2114</v>
      </c>
      <c r="E2205" s="0" t="s">
        <v>338</v>
      </c>
      <c r="F2205" s="0" t="s">
        <v>188</v>
      </c>
      <c r="H2205" s="0" t="s">
        <v>9618</v>
      </c>
      <c r="I2205" s="0" t="s">
        <v>1158</v>
      </c>
      <c r="J2205" s="0" t="s">
        <v>140</v>
      </c>
      <c r="L2205" s="0" t="s">
        <v>9313</v>
      </c>
      <c r="N2205" s="0" t="s">
        <v>142</v>
      </c>
      <c r="O2205" s="0" t="s">
        <v>143</v>
      </c>
      <c r="P2205" s="0" t="n">
        <v>44483</v>
      </c>
      <c r="AB2205" s="0" t="s">
        <v>144</v>
      </c>
      <c r="AC2205" s="0" t="s">
        <v>145</v>
      </c>
      <c r="AD2205" s="0" t="s">
        <v>146</v>
      </c>
      <c r="AF2205" s="0" t="n">
        <v>14</v>
      </c>
      <c r="AG2205" s="0" t="n">
        <v>11</v>
      </c>
      <c r="AL2205" s="0" t="s">
        <v>142</v>
      </c>
      <c r="AM2205" s="0" t="s">
        <v>8446</v>
      </c>
      <c r="AN2205" s="0" t="s">
        <v>8447</v>
      </c>
      <c r="AO2205" s="0" t="n">
        <v>9</v>
      </c>
      <c r="AP2205" s="0" t="n">
        <v>64</v>
      </c>
      <c r="AQ2205" s="0" t="n">
        <v>32</v>
      </c>
      <c r="AT2205" s="0" t="s">
        <v>149</v>
      </c>
      <c r="AU2205" s="0" t="n">
        <f aca="false">COUNTA($AZ$2205:$ED$2205)</f>
        <v>43</v>
      </c>
      <c r="AV2205" s="0" t="n">
        <f aca="false">COUNTIF($AZ$2205:$ED$2205,"D")</f>
        <v>12</v>
      </c>
      <c r="AW2205" s="0" t="n">
        <f aca="false">COUNTIF($AZ$2205:$ED$2205,"R")</f>
        <v>0</v>
      </c>
      <c r="AX2205" s="0" t="n">
        <f aca="false">AV2205*AW2205</f>
        <v>0</v>
      </c>
      <c r="AY2205" s="0" t="n">
        <f aca="false">IF(BK2205="D",1,0)+IF(BL2205="D",1,0)+IF(BQ2205="D",1,0)+IF(BR2205="D",1,0)+IF(BT2205="D",1,0)+IF(BZ2205="D",1,0)+IF(CA2205="D",1,0)+IF(CB2205="D",1,0)+IF(CC2205="D",1,0)+IF(CI2205="D",1,0)+IF(CJ2205="D",1,0)+IF(CN2205="D",1,0)+IF(CO2205="D",1,0)+IF(CP2205="D",1,0)+IF(CT2205="D",1,0)+IF(CU2205="D",1,0)+IF(DA2205="D",1,0)+IF(DB2205="D",1,0)+IF(DG2205="D",1,0)+IF(DH2205="D",1,0)+IF(DL2205="D",1,0)+IF(DM2205="D",1,0)+IF(DN2205="D",1,0)+IF(DT2205="D",1,0)+IF(DW2205="D",1,0)</f>
        <v>6</v>
      </c>
      <c r="AZ2205" s="0" t="s">
        <v>150</v>
      </c>
      <c r="BA2205" s="0" t="s">
        <v>150</v>
      </c>
      <c r="BB2205" s="0" t="s">
        <v>150</v>
      </c>
      <c r="BC2205" s="0" t="s">
        <v>150</v>
      </c>
      <c r="BD2205" s="0" t="s">
        <v>150</v>
      </c>
      <c r="BE2205" s="0" t="s">
        <v>150</v>
      </c>
      <c r="BF2205" s="0" t="s">
        <v>150</v>
      </c>
      <c r="BG2205" s="0" t="s">
        <v>150</v>
      </c>
      <c r="BH2205" s="0" t="s">
        <v>150</v>
      </c>
      <c r="BI2205" s="0" t="s">
        <v>150</v>
      </c>
      <c r="BM2205" s="0" t="s">
        <v>150</v>
      </c>
      <c r="BO2205" s="0" t="s">
        <v>150</v>
      </c>
      <c r="BP2205" s="0" t="s">
        <v>150</v>
      </c>
      <c r="BS2205" s="0" t="s">
        <v>150</v>
      </c>
      <c r="BV2205" s="0" t="s">
        <v>156</v>
      </c>
      <c r="BX2205" s="0" t="s">
        <v>150</v>
      </c>
      <c r="BZ2205" s="0" t="s">
        <v>156</v>
      </c>
      <c r="CD2205" s="0" t="s">
        <v>150</v>
      </c>
      <c r="CH2205" s="0" t="s">
        <v>150</v>
      </c>
      <c r="CI2205" s="0" t="s">
        <v>156</v>
      </c>
      <c r="CK2205" s="0" t="s">
        <v>150</v>
      </c>
      <c r="CL2205" s="0" t="s">
        <v>156</v>
      </c>
      <c r="CM2205" s="0" t="s">
        <v>150</v>
      </c>
      <c r="CN2205" s="0" t="s">
        <v>156</v>
      </c>
      <c r="CQ2205" s="0" t="s">
        <v>150</v>
      </c>
      <c r="CR2205" s="0" t="s">
        <v>156</v>
      </c>
      <c r="CS2205" s="0" t="s">
        <v>150</v>
      </c>
      <c r="CT2205" s="0" t="s">
        <v>156</v>
      </c>
      <c r="CV2205" s="0" t="s">
        <v>150</v>
      </c>
      <c r="CW2205" s="0" t="s">
        <v>156</v>
      </c>
      <c r="CZ2205" s="0" t="s">
        <v>150</v>
      </c>
      <c r="DA2205" s="0" t="s">
        <v>156</v>
      </c>
      <c r="DC2205" s="0" t="s">
        <v>150</v>
      </c>
      <c r="DD2205" s="0" t="s">
        <v>156</v>
      </c>
      <c r="DF2205" s="0" t="s">
        <v>150</v>
      </c>
      <c r="DG2205" s="0" t="s">
        <v>156</v>
      </c>
      <c r="DI2205" s="0" t="s">
        <v>150</v>
      </c>
      <c r="DJ2205" s="0" t="s">
        <v>156</v>
      </c>
      <c r="DK2205" s="0" t="s">
        <v>150</v>
      </c>
      <c r="DR2205" s="0" t="s">
        <v>150</v>
      </c>
      <c r="DU2205" s="0" t="s">
        <v>150</v>
      </c>
      <c r="DX2205" s="0" t="s">
        <v>150</v>
      </c>
      <c r="EC2205" s="0" t="s">
        <v>150</v>
      </c>
    </row>
    <row r="2206" customFormat="false" ht="13.8" hidden="false" customHeight="false" outlineLevel="0" collapsed="false">
      <c r="A2206" s="0" t="s">
        <v>9619</v>
      </c>
      <c r="B2206" s="0" t="n">
        <v>78</v>
      </c>
      <c r="C2206" s="0" t="n">
        <v>314628</v>
      </c>
      <c r="D2206" s="0" t="s">
        <v>256</v>
      </c>
      <c r="E2206" s="0" t="s">
        <v>1166</v>
      </c>
      <c r="F2206" s="0" t="s">
        <v>168</v>
      </c>
      <c r="H2206" s="0" t="s">
        <v>9620</v>
      </c>
      <c r="I2206" s="0" t="s">
        <v>6400</v>
      </c>
      <c r="J2206" s="0" t="s">
        <v>140</v>
      </c>
      <c r="K2206" s="0" t="s">
        <v>156</v>
      </c>
      <c r="L2206" s="0" t="s">
        <v>9621</v>
      </c>
      <c r="N2206" s="0" t="s">
        <v>142</v>
      </c>
      <c r="O2206" s="0" t="s">
        <v>143</v>
      </c>
      <c r="P2206" s="0" t="n">
        <v>44483</v>
      </c>
      <c r="AB2206" s="0" t="s">
        <v>144</v>
      </c>
      <c r="AC2206" s="0" t="s">
        <v>145</v>
      </c>
      <c r="AD2206" s="0" t="s">
        <v>146</v>
      </c>
      <c r="AF2206" s="0" t="n">
        <v>14</v>
      </c>
      <c r="AG2206" s="0" t="n">
        <v>11</v>
      </c>
      <c r="AL2206" s="0" t="s">
        <v>142</v>
      </c>
      <c r="AM2206" s="0" t="s">
        <v>8446</v>
      </c>
      <c r="AN2206" s="0" t="s">
        <v>8447</v>
      </c>
      <c r="AO2206" s="0" t="n">
        <v>9</v>
      </c>
      <c r="AP2206" s="0" t="n">
        <v>64</v>
      </c>
      <c r="AQ2206" s="0" t="n">
        <v>32</v>
      </c>
      <c r="AT2206" s="0" t="s">
        <v>149</v>
      </c>
      <c r="AU2206" s="0" t="n">
        <f aca="false">COUNTA($AZ$2206:$ED$2206)</f>
        <v>18</v>
      </c>
      <c r="AV2206" s="0" t="n">
        <f aca="false">COUNTIF($AZ$2206:$ED$2206,"D")</f>
        <v>5</v>
      </c>
      <c r="AW2206" s="0" t="n">
        <f aca="false">COUNTIF($AZ$2206:$ED$2206,"R")</f>
        <v>0</v>
      </c>
      <c r="AX2206" s="0" t="n">
        <f aca="false">AV2206*AW2206</f>
        <v>0</v>
      </c>
      <c r="AY2206" s="0" t="n">
        <f aca="false">IF(BK2206="D",1,0)+IF(BL2206="D",1,0)+IF(BQ2206="D",1,0)+IF(BR2206="D",1,0)+IF(BT2206="D",1,0)+IF(BZ2206="D",1,0)+IF(CA2206="D",1,0)+IF(CB2206="D",1,0)+IF(CC2206="D",1,0)+IF(CI2206="D",1,0)+IF(CJ2206="D",1,0)+IF(CN2206="D",1,0)+IF(CO2206="D",1,0)+IF(CP2206="D",1,0)+IF(CT2206="D",1,0)+IF(CU2206="D",1,0)+IF(DA2206="D",1,0)+IF(DB2206="D",1,0)+IF(DG2206="D",1,0)+IF(DH2206="D",1,0)+IF(DL2206="D",1,0)+IF(DM2206="D",1,0)+IF(DN2206="D",1,0)+IF(DT2206="D",1,0)+IF(DW2206="D",1,0)</f>
        <v>0</v>
      </c>
      <c r="BI2206" s="0" t="s">
        <v>150</v>
      </c>
      <c r="BP2206" s="0" t="s">
        <v>150</v>
      </c>
      <c r="BV2206" s="0" t="s">
        <v>156</v>
      </c>
      <c r="BX2206" s="0" t="s">
        <v>150</v>
      </c>
      <c r="CD2206" s="0" t="s">
        <v>150</v>
      </c>
      <c r="CE2206" s="0" t="s">
        <v>156</v>
      </c>
      <c r="CH2206" s="0" t="s">
        <v>150</v>
      </c>
      <c r="CK2206" s="0" t="s">
        <v>150</v>
      </c>
      <c r="CM2206" s="0" t="s">
        <v>150</v>
      </c>
      <c r="CW2206" s="0" t="s">
        <v>156</v>
      </c>
      <c r="CZ2206" s="0" t="s">
        <v>150</v>
      </c>
      <c r="DF2206" s="0" t="s">
        <v>150</v>
      </c>
      <c r="DJ2206" s="0" t="s">
        <v>156</v>
      </c>
      <c r="DK2206" s="0" t="s">
        <v>150</v>
      </c>
      <c r="DR2206" s="0" t="s">
        <v>150</v>
      </c>
      <c r="DX2206" s="0" t="s">
        <v>150</v>
      </c>
      <c r="EA2206" s="0" t="s">
        <v>156</v>
      </c>
      <c r="EC2206" s="0" t="s">
        <v>150</v>
      </c>
    </row>
    <row r="2207" customFormat="false" ht="13.8" hidden="false" customHeight="false" outlineLevel="0" collapsed="false">
      <c r="A2207" s="0" t="s">
        <v>9622</v>
      </c>
      <c r="B2207" s="0" t="n">
        <v>78</v>
      </c>
      <c r="C2207" s="0" t="n">
        <v>389418</v>
      </c>
      <c r="D2207" s="0" t="s">
        <v>9623</v>
      </c>
      <c r="E2207" s="0" t="s">
        <v>6191</v>
      </c>
      <c r="F2207" s="0" t="s">
        <v>168</v>
      </c>
      <c r="H2207" s="0" t="s">
        <v>9624</v>
      </c>
      <c r="I2207" s="0" t="s">
        <v>6238</v>
      </c>
      <c r="J2207" s="0" t="s">
        <v>140</v>
      </c>
      <c r="K2207" s="0" t="s">
        <v>156</v>
      </c>
      <c r="L2207" s="0" t="s">
        <v>9625</v>
      </c>
      <c r="N2207" s="0" t="s">
        <v>142</v>
      </c>
      <c r="O2207" s="0" t="s">
        <v>143</v>
      </c>
      <c r="P2207" s="0" t="n">
        <v>44483</v>
      </c>
      <c r="AB2207" s="0" t="s">
        <v>144</v>
      </c>
      <c r="AC2207" s="0" t="s">
        <v>145</v>
      </c>
      <c r="AD2207" s="0" t="s">
        <v>146</v>
      </c>
      <c r="AF2207" s="0" t="n">
        <v>14</v>
      </c>
      <c r="AG2207" s="0" t="n">
        <v>11</v>
      </c>
      <c r="AL2207" s="0" t="s">
        <v>142</v>
      </c>
      <c r="AM2207" s="0" t="s">
        <v>8446</v>
      </c>
      <c r="AN2207" s="0" t="s">
        <v>8447</v>
      </c>
      <c r="AO2207" s="0" t="n">
        <v>9</v>
      </c>
      <c r="AP2207" s="0" t="n">
        <v>64</v>
      </c>
      <c r="AQ2207" s="0" t="n">
        <v>32</v>
      </c>
      <c r="AT2207" s="0" t="s">
        <v>149</v>
      </c>
      <c r="AU2207" s="0" t="n">
        <f aca="false">COUNTA($AZ$2207:$ED$2207)</f>
        <v>22</v>
      </c>
      <c r="AV2207" s="0" t="n">
        <f aca="false">COUNTIF($AZ$2207:$ED$2207,"D")</f>
        <v>8</v>
      </c>
      <c r="AW2207" s="0" t="n">
        <f aca="false">COUNTIF($AZ$2207:$ED$2207,"R")</f>
        <v>1</v>
      </c>
      <c r="AX2207" s="0" t="n">
        <f aca="false">AV2207*AW2207</f>
        <v>8</v>
      </c>
      <c r="AY2207" s="0" t="n">
        <f aca="false">IF(BK2207="D",1,0)+IF(BL2207="D",1,0)+IF(BQ2207="D",1,0)+IF(BR2207="D",1,0)+IF(BT2207="D",1,0)+IF(BZ2207="D",1,0)+IF(CA2207="D",1,0)+IF(CB2207="D",1,0)+IF(CC2207="D",1,0)+IF(CI2207="D",1,0)+IF(CJ2207="D",1,0)+IF(CN2207="D",1,0)+IF(CO2207="D",1,0)+IF(CP2207="D",1,0)+IF(CT2207="D",1,0)+IF(CU2207="D",1,0)+IF(DA2207="D",1,0)+IF(DB2207="D",1,0)+IF(DG2207="D",1,0)+IF(DH2207="D",1,0)+IF(DL2207="D",1,0)+IF(DM2207="D",1,0)+IF(DN2207="D",1,0)+IF(DT2207="D",1,0)+IF(DW2207="D",1,0)</f>
        <v>3</v>
      </c>
      <c r="CM2207" s="0" t="s">
        <v>150</v>
      </c>
      <c r="CS2207" s="0" t="s">
        <v>150</v>
      </c>
      <c r="CV2207" s="0" t="s">
        <v>150</v>
      </c>
      <c r="CW2207" s="0" t="s">
        <v>192</v>
      </c>
      <c r="CZ2207" s="0" t="s">
        <v>150</v>
      </c>
      <c r="DA2207" s="0" t="s">
        <v>156</v>
      </c>
      <c r="DC2207" s="0" t="s">
        <v>150</v>
      </c>
      <c r="DD2207" s="0" t="s">
        <v>156</v>
      </c>
      <c r="DF2207" s="0" t="s">
        <v>150</v>
      </c>
      <c r="DG2207" s="0" t="s">
        <v>156</v>
      </c>
      <c r="DI2207" s="0" t="s">
        <v>150</v>
      </c>
      <c r="DJ2207" s="0" t="s">
        <v>156</v>
      </c>
      <c r="DK2207" s="0" t="s">
        <v>150</v>
      </c>
      <c r="DO2207" s="0" t="s">
        <v>150</v>
      </c>
      <c r="DP2207" s="0" t="s">
        <v>156</v>
      </c>
      <c r="DQ2207" s="0" t="s">
        <v>156</v>
      </c>
      <c r="DR2207" s="0" t="s">
        <v>150</v>
      </c>
      <c r="DT2207" s="0" t="s">
        <v>156</v>
      </c>
      <c r="DU2207" s="0" t="s">
        <v>150</v>
      </c>
      <c r="DX2207" s="0" t="s">
        <v>150</v>
      </c>
      <c r="EA2207" s="0" t="s">
        <v>156</v>
      </c>
      <c r="EC2207" s="0" t="s">
        <v>150</v>
      </c>
    </row>
    <row r="2208" customFormat="false" ht="13.8" hidden="false" customHeight="false" outlineLevel="0" collapsed="false">
      <c r="A2208" s="0" t="s">
        <v>9626</v>
      </c>
      <c r="B2208" s="0" t="n">
        <v>78</v>
      </c>
      <c r="C2208" s="0" t="n">
        <v>475086</v>
      </c>
      <c r="D2208" s="0" t="s">
        <v>8965</v>
      </c>
      <c r="E2208" s="0" t="s">
        <v>2689</v>
      </c>
      <c r="F2208" s="0" t="s">
        <v>196</v>
      </c>
      <c r="H2208" s="0" t="s">
        <v>9627</v>
      </c>
      <c r="I2208" s="0" t="s">
        <v>3076</v>
      </c>
      <c r="J2208" s="0" t="s">
        <v>140</v>
      </c>
      <c r="L2208" s="0" t="s">
        <v>8967</v>
      </c>
      <c r="N2208" s="0" t="s">
        <v>142</v>
      </c>
      <c r="O2208" s="0" t="s">
        <v>143</v>
      </c>
      <c r="P2208" s="0" t="n">
        <v>44483</v>
      </c>
      <c r="AB2208" s="0" t="s">
        <v>144</v>
      </c>
      <c r="AC2208" s="0" t="s">
        <v>145</v>
      </c>
      <c r="AD2208" s="0" t="s">
        <v>146</v>
      </c>
      <c r="AF2208" s="0" t="n">
        <v>14</v>
      </c>
      <c r="AG2208" s="0" t="n">
        <v>11</v>
      </c>
      <c r="AL2208" s="0" t="s">
        <v>142</v>
      </c>
      <c r="AM2208" s="0" t="s">
        <v>8446</v>
      </c>
      <c r="AN2208" s="0" t="s">
        <v>8447</v>
      </c>
      <c r="AO2208" s="0" t="n">
        <v>9</v>
      </c>
      <c r="AP2208" s="0" t="n">
        <v>64</v>
      </c>
      <c r="AQ2208" s="0" t="n">
        <v>32</v>
      </c>
      <c r="AT2208" s="0" t="s">
        <v>149</v>
      </c>
      <c r="AU2208" s="0" t="n">
        <f aca="false">COUNTA($AZ$2208:$ED$2208)</f>
        <v>10</v>
      </c>
      <c r="AV2208" s="0" t="n">
        <f aca="false">COUNTIF($AZ$2208:$ED$2208,"D")</f>
        <v>1</v>
      </c>
      <c r="AW2208" s="0" t="n">
        <f aca="false">COUNTIF($AZ$2208:$ED$2208,"R")</f>
        <v>0</v>
      </c>
      <c r="AX2208" s="0" t="n">
        <f aca="false">AV2208*AW2208</f>
        <v>0</v>
      </c>
      <c r="AY2208" s="0" t="n">
        <f aca="false">IF(BK2208="D",1,0)+IF(BL2208="D",1,0)+IF(BQ2208="D",1,0)+IF(BR2208="D",1,0)+IF(BT2208="D",1,0)+IF(BZ2208="D",1,0)+IF(CA2208="D",1,0)+IF(CB2208="D",1,0)+IF(CC2208="D",1,0)+IF(CI2208="D",1,0)+IF(CJ2208="D",1,0)+IF(CN2208="D",1,0)+IF(CO2208="D",1,0)+IF(CP2208="D",1,0)+IF(CT2208="D",1,0)+IF(CU2208="D",1,0)+IF(DA2208="D",1,0)+IF(DB2208="D",1,0)+IF(DG2208="D",1,0)+IF(DH2208="D",1,0)+IF(DL2208="D",1,0)+IF(DM2208="D",1,0)+IF(DN2208="D",1,0)+IF(DT2208="D",1,0)+IF(DW2208="D",1,0)</f>
        <v>0</v>
      </c>
      <c r="BI2208" s="0" t="s">
        <v>150</v>
      </c>
      <c r="BV2208" s="0" t="s">
        <v>150</v>
      </c>
      <c r="BX2208" s="0" t="s">
        <v>150</v>
      </c>
      <c r="CM2208" s="0" t="s">
        <v>150</v>
      </c>
      <c r="CW2208" s="0" t="s">
        <v>156</v>
      </c>
      <c r="CZ2208" s="0" t="s">
        <v>150</v>
      </c>
      <c r="DK2208" s="0" t="s">
        <v>150</v>
      </c>
      <c r="DU2208" s="0" t="s">
        <v>150</v>
      </c>
      <c r="DX2208" s="0" t="s">
        <v>150</v>
      </c>
      <c r="EC2208" s="0" t="s">
        <v>150</v>
      </c>
    </row>
    <row r="2209" customFormat="false" ht="13.8" hidden="false" customHeight="false" outlineLevel="0" collapsed="false">
      <c r="A2209" s="0" t="s">
        <v>9628</v>
      </c>
      <c r="B2209" s="0" t="n">
        <v>78</v>
      </c>
      <c r="C2209" s="0" t="n">
        <v>373336</v>
      </c>
      <c r="D2209" s="0" t="s">
        <v>9629</v>
      </c>
      <c r="E2209" s="0" t="s">
        <v>622</v>
      </c>
      <c r="F2209" s="0" t="s">
        <v>192</v>
      </c>
      <c r="H2209" s="0" t="s">
        <v>9630</v>
      </c>
      <c r="I2209" s="0" t="s">
        <v>324</v>
      </c>
      <c r="J2209" s="0" t="s">
        <v>140</v>
      </c>
      <c r="L2209" s="0" t="s">
        <v>9302</v>
      </c>
      <c r="N2209" s="0" t="s">
        <v>142</v>
      </c>
      <c r="O2209" s="0" t="s">
        <v>143</v>
      </c>
      <c r="P2209" s="0" t="n">
        <v>44483</v>
      </c>
      <c r="AB2209" s="0" t="s">
        <v>144</v>
      </c>
      <c r="AC2209" s="0" t="s">
        <v>145</v>
      </c>
      <c r="AD2209" s="0" t="s">
        <v>146</v>
      </c>
      <c r="AF2209" s="0" t="n">
        <v>14</v>
      </c>
      <c r="AG2209" s="0" t="n">
        <v>11</v>
      </c>
      <c r="AL2209" s="0" t="s">
        <v>142</v>
      </c>
      <c r="AM2209" s="0" t="s">
        <v>8446</v>
      </c>
      <c r="AN2209" s="0" t="s">
        <v>8447</v>
      </c>
      <c r="AO2209" s="0" t="n">
        <v>9</v>
      </c>
      <c r="AP2209" s="0" t="n">
        <v>64</v>
      </c>
      <c r="AQ2209" s="0" t="n">
        <v>32</v>
      </c>
      <c r="AT2209" s="0" t="s">
        <v>149</v>
      </c>
      <c r="AU2209" s="0" t="n">
        <f aca="false">COUNTA($AZ$2209:$ED$2209)</f>
        <v>7</v>
      </c>
      <c r="AV2209" s="0" t="n">
        <f aca="false">COUNTIF($AZ$2209:$ED$2209,"D")</f>
        <v>0</v>
      </c>
      <c r="AW2209" s="0" t="n">
        <f aca="false">COUNTIF($AZ$2209:$ED$2209,"R")</f>
        <v>0</v>
      </c>
      <c r="AX2209" s="0" t="n">
        <f aca="false">AV2209*AW2209</f>
        <v>0</v>
      </c>
      <c r="AY2209" s="0" t="n">
        <f aca="false">IF(BK2209="D",1,0)+IF(BL2209="D",1,0)+IF(BQ2209="D",1,0)+IF(BR2209="D",1,0)+IF(BT2209="D",1,0)+IF(BZ2209="D",1,0)+IF(CA2209="D",1,0)+IF(CB2209="D",1,0)+IF(CC2209="D",1,0)+IF(CI2209="D",1,0)+IF(CJ2209="D",1,0)+IF(CN2209="D",1,0)+IF(CO2209="D",1,0)+IF(CP2209="D",1,0)+IF(CT2209="D",1,0)+IF(CU2209="D",1,0)+IF(DA2209="D",1,0)+IF(DB2209="D",1,0)+IF(DG2209="D",1,0)+IF(DH2209="D",1,0)+IF(DL2209="D",1,0)+IF(DM2209="D",1,0)+IF(DN2209="D",1,0)+IF(DT2209="D",1,0)+IF(DW2209="D",1,0)</f>
        <v>0</v>
      </c>
      <c r="CK2209" s="0" t="s">
        <v>150</v>
      </c>
      <c r="CS2209" s="0" t="s">
        <v>150</v>
      </c>
      <c r="CZ2209" s="0" t="s">
        <v>150</v>
      </c>
      <c r="DF2209" s="0" t="s">
        <v>150</v>
      </c>
      <c r="DK2209" s="0" t="s">
        <v>150</v>
      </c>
      <c r="DX2209" s="0" t="s">
        <v>150</v>
      </c>
      <c r="EC2209" s="0" t="s">
        <v>150</v>
      </c>
    </row>
    <row r="2210" customFormat="false" ht="13.8" hidden="false" customHeight="false" outlineLevel="0" collapsed="false">
      <c r="A2210" s="0" t="s">
        <v>9631</v>
      </c>
      <c r="B2210" s="0" t="n">
        <v>78</v>
      </c>
      <c r="C2210" s="0" t="n">
        <v>257898</v>
      </c>
      <c r="D2210" s="0" t="s">
        <v>2752</v>
      </c>
      <c r="E2210" s="0" t="s">
        <v>5450</v>
      </c>
      <c r="H2210" s="0" t="s">
        <v>5467</v>
      </c>
      <c r="I2210" s="0" t="s">
        <v>9632</v>
      </c>
      <c r="J2210" s="0" t="s">
        <v>140</v>
      </c>
      <c r="K2210" s="0" t="s">
        <v>156</v>
      </c>
      <c r="L2210" s="0" t="s">
        <v>9633</v>
      </c>
      <c r="N2210" s="0" t="s">
        <v>142</v>
      </c>
      <c r="O2210" s="0" t="s">
        <v>143</v>
      </c>
      <c r="P2210" s="0" t="n">
        <v>44483</v>
      </c>
      <c r="AB2210" s="0" t="s">
        <v>144</v>
      </c>
      <c r="AC2210" s="0" t="s">
        <v>145</v>
      </c>
      <c r="AD2210" s="0" t="s">
        <v>146</v>
      </c>
      <c r="AF2210" s="0" t="n">
        <v>14</v>
      </c>
      <c r="AG2210" s="0" t="n">
        <v>11</v>
      </c>
      <c r="AL2210" s="0" t="s">
        <v>142</v>
      </c>
      <c r="AM2210" s="0" t="s">
        <v>8446</v>
      </c>
      <c r="AN2210" s="0" t="s">
        <v>8447</v>
      </c>
      <c r="AO2210" s="0" t="n">
        <v>9</v>
      </c>
      <c r="AP2210" s="0" t="n">
        <v>64</v>
      </c>
      <c r="AQ2210" s="0" t="n">
        <v>32</v>
      </c>
      <c r="AT2210" s="0" t="s">
        <v>149</v>
      </c>
      <c r="AU2210" s="0" t="n">
        <f aca="false">COUNTA($AZ$2210:$ED$2210)</f>
        <v>17</v>
      </c>
      <c r="AV2210" s="0" t="n">
        <f aca="false">COUNTIF($AZ$2210:$ED$2210,"D")</f>
        <v>4</v>
      </c>
      <c r="AW2210" s="0" t="n">
        <f aca="false">COUNTIF($AZ$2210:$ED$2210,"R")</f>
        <v>0</v>
      </c>
      <c r="AX2210" s="0" t="n">
        <f aca="false">AV2210*AW2210</f>
        <v>0</v>
      </c>
      <c r="AY2210" s="0" t="n">
        <f aca="false">IF(BK2210="D",1,0)+IF(BL2210="D",1,0)+IF(BQ2210="D",1,0)+IF(BR2210="D",1,0)+IF(BT2210="D",1,0)+IF(BZ2210="D",1,0)+IF(CA2210="D",1,0)+IF(CB2210="D",1,0)+IF(CC2210="D",1,0)+IF(CI2210="D",1,0)+IF(CJ2210="D",1,0)+IF(CN2210="D",1,0)+IF(CO2210="D",1,0)+IF(CP2210="D",1,0)+IF(CT2210="D",1,0)+IF(CU2210="D",1,0)+IF(DA2210="D",1,0)+IF(DB2210="D",1,0)+IF(DG2210="D",1,0)+IF(DH2210="D",1,0)+IF(DL2210="D",1,0)+IF(DM2210="D",1,0)+IF(DN2210="D",1,0)+IF(DT2210="D",1,0)+IF(DW2210="D",1,0)</f>
        <v>2</v>
      </c>
      <c r="BA2210" s="0" t="s">
        <v>150</v>
      </c>
      <c r="BI2210" s="0" t="s">
        <v>150</v>
      </c>
      <c r="BV2210" s="0" t="s">
        <v>156</v>
      </c>
      <c r="BX2210" s="0" t="s">
        <v>150</v>
      </c>
      <c r="CI2210" s="0" t="s">
        <v>156</v>
      </c>
      <c r="CK2210" s="0" t="s">
        <v>150</v>
      </c>
      <c r="CM2210" s="0" t="s">
        <v>150</v>
      </c>
      <c r="CS2210" s="0" t="s">
        <v>150</v>
      </c>
      <c r="CW2210" s="0" t="s">
        <v>156</v>
      </c>
      <c r="CZ2210" s="0" t="s">
        <v>150</v>
      </c>
      <c r="DF2210" s="0" t="s">
        <v>150</v>
      </c>
      <c r="DI2210" s="0" t="s">
        <v>150</v>
      </c>
      <c r="DK2210" s="0" t="s">
        <v>150</v>
      </c>
      <c r="DR2210" s="0" t="s">
        <v>150</v>
      </c>
      <c r="DT2210" s="0" t="s">
        <v>156</v>
      </c>
      <c r="DX2210" s="0" t="s">
        <v>150</v>
      </c>
      <c r="EC2210" s="0" t="s">
        <v>150</v>
      </c>
    </row>
    <row r="2211" customFormat="false" ht="13.8" hidden="false" customHeight="false" outlineLevel="0" collapsed="false">
      <c r="A2211" s="0" t="s">
        <v>9634</v>
      </c>
      <c r="B2211" s="0" t="n">
        <v>78</v>
      </c>
      <c r="C2211" s="0" t="n">
        <v>494128</v>
      </c>
      <c r="D2211" s="0" t="s">
        <v>9635</v>
      </c>
      <c r="E2211" s="0" t="s">
        <v>763</v>
      </c>
      <c r="F2211" s="0" t="s">
        <v>461</v>
      </c>
      <c r="H2211" s="0" t="s">
        <v>9636</v>
      </c>
      <c r="I2211" s="0" t="s">
        <v>9637</v>
      </c>
      <c r="J2211" s="0" t="s">
        <v>140</v>
      </c>
      <c r="L2211" s="0" t="s">
        <v>9638</v>
      </c>
      <c r="N2211" s="0" t="s">
        <v>142</v>
      </c>
      <c r="O2211" s="0" t="s">
        <v>143</v>
      </c>
      <c r="P2211" s="0" t="n">
        <v>44483</v>
      </c>
      <c r="AB2211" s="0" t="s">
        <v>144</v>
      </c>
      <c r="AC2211" s="0" t="s">
        <v>145</v>
      </c>
      <c r="AD2211" s="0" t="s">
        <v>146</v>
      </c>
      <c r="AF2211" s="0" t="n">
        <v>14</v>
      </c>
      <c r="AG2211" s="0" t="n">
        <v>11</v>
      </c>
      <c r="AL2211" s="0" t="s">
        <v>142</v>
      </c>
      <c r="AM2211" s="0" t="s">
        <v>8446</v>
      </c>
      <c r="AN2211" s="0" t="s">
        <v>8447</v>
      </c>
      <c r="AO2211" s="0" t="n">
        <v>9</v>
      </c>
      <c r="AP2211" s="0" t="n">
        <v>64</v>
      </c>
      <c r="AQ2211" s="0" t="n">
        <v>32</v>
      </c>
      <c r="AT2211" s="0" t="s">
        <v>149</v>
      </c>
      <c r="AU2211" s="0" t="n">
        <f aca="false">COUNTA($AZ$2211:$ED$2211)</f>
        <v>3</v>
      </c>
      <c r="AV2211" s="0" t="n">
        <f aca="false">COUNTIF($AZ$2211:$ED$2211,"D")</f>
        <v>1</v>
      </c>
      <c r="AW2211" s="0" t="n">
        <f aca="false">COUNTIF($AZ$2211:$ED$2211,"R")</f>
        <v>0</v>
      </c>
      <c r="AX2211" s="0" t="n">
        <f aca="false">AV2211*AW2211</f>
        <v>0</v>
      </c>
      <c r="AY2211" s="0" t="n">
        <f aca="false">IF(BK2211="D",1,0)+IF(BL2211="D",1,0)+IF(BQ2211="D",1,0)+IF(BR2211="D",1,0)+IF(BT2211="D",1,0)+IF(BZ2211="D",1,0)+IF(CA2211="D",1,0)+IF(CB2211="D",1,0)+IF(CC2211="D",1,0)+IF(CI2211="D",1,0)+IF(CJ2211="D",1,0)+IF(CN2211="D",1,0)+IF(CO2211="D",1,0)+IF(CP2211="D",1,0)+IF(CT2211="D",1,0)+IF(CU2211="D",1,0)+IF(DA2211="D",1,0)+IF(DB2211="D",1,0)+IF(DG2211="D",1,0)+IF(DH2211="D",1,0)+IF(DL2211="D",1,0)+IF(DM2211="D",1,0)+IF(DN2211="D",1,0)+IF(DT2211="D",1,0)+IF(DW2211="D",1,0)</f>
        <v>0</v>
      </c>
      <c r="BA2211" s="0" t="s">
        <v>150</v>
      </c>
      <c r="BV2211" s="0" t="s">
        <v>156</v>
      </c>
      <c r="BX2211" s="0" t="s">
        <v>150</v>
      </c>
    </row>
    <row r="2212" customFormat="false" ht="13.8" hidden="false" customHeight="false" outlineLevel="0" collapsed="false">
      <c r="A2212" s="0" t="s">
        <v>9639</v>
      </c>
      <c r="B2212" s="0" t="n">
        <v>78</v>
      </c>
      <c r="C2212" s="0" t="n">
        <v>447326</v>
      </c>
      <c r="D2212" s="0" t="s">
        <v>440</v>
      </c>
      <c r="E2212" s="0" t="s">
        <v>6341</v>
      </c>
      <c r="F2212" s="0" t="s">
        <v>9640</v>
      </c>
      <c r="H2212" s="0" t="s">
        <v>9641</v>
      </c>
      <c r="I2212" s="0" t="s">
        <v>6922</v>
      </c>
      <c r="J2212" s="0" t="s">
        <v>140</v>
      </c>
      <c r="K2212" s="0" t="s">
        <v>156</v>
      </c>
      <c r="L2212" s="0" t="s">
        <v>9642</v>
      </c>
      <c r="N2212" s="0" t="s">
        <v>142</v>
      </c>
      <c r="O2212" s="0" t="s">
        <v>143</v>
      </c>
      <c r="P2212" s="0" t="n">
        <v>44483</v>
      </c>
      <c r="AB2212" s="0" t="s">
        <v>144</v>
      </c>
      <c r="AC2212" s="0" t="s">
        <v>145</v>
      </c>
      <c r="AD2212" s="0" t="s">
        <v>146</v>
      </c>
      <c r="AF2212" s="0" t="n">
        <v>14</v>
      </c>
      <c r="AG2212" s="0" t="n">
        <v>11</v>
      </c>
      <c r="AL2212" s="0" t="s">
        <v>142</v>
      </c>
      <c r="AM2212" s="0" t="s">
        <v>8446</v>
      </c>
      <c r="AN2212" s="0" t="s">
        <v>8447</v>
      </c>
      <c r="AO2212" s="0" t="n">
        <v>9</v>
      </c>
      <c r="AP2212" s="0" t="n">
        <v>64</v>
      </c>
      <c r="AQ2212" s="0" t="n">
        <v>32</v>
      </c>
      <c r="AT2212" s="0" t="s">
        <v>149</v>
      </c>
      <c r="AU2212" s="0" t="n">
        <f aca="false">COUNTA($AZ$2212:$ED$2212)</f>
        <v>5</v>
      </c>
      <c r="AV2212" s="0" t="n">
        <f aca="false">COUNTIF($AZ$2212:$ED$2212,"D")</f>
        <v>2</v>
      </c>
      <c r="AW2212" s="0" t="n">
        <f aca="false">COUNTIF($AZ$2212:$ED$2212,"R")</f>
        <v>0</v>
      </c>
      <c r="AX2212" s="0" t="n">
        <f aca="false">AV2212*AW2212</f>
        <v>0</v>
      </c>
      <c r="AY2212" s="0" t="n">
        <f aca="false">IF(BK2212="D",1,0)+IF(BL2212="D",1,0)+IF(BQ2212="D",1,0)+IF(BR2212="D",1,0)+IF(BT2212="D",1,0)+IF(BZ2212="D",1,0)+IF(CA2212="D",1,0)+IF(CB2212="D",1,0)+IF(CC2212="D",1,0)+IF(CI2212="D",1,0)+IF(CJ2212="D",1,0)+IF(CN2212="D",1,0)+IF(CO2212="D",1,0)+IF(CP2212="D",1,0)+IF(CT2212="D",1,0)+IF(CU2212="D",1,0)+IF(DA2212="D",1,0)+IF(DB2212="D",1,0)+IF(DG2212="D",1,0)+IF(DH2212="D",1,0)+IF(DL2212="D",1,0)+IF(DM2212="D",1,0)+IF(DN2212="D",1,0)+IF(DT2212="D",1,0)+IF(DW2212="D",1,0)</f>
        <v>1</v>
      </c>
      <c r="DK2212" s="0" t="s">
        <v>150</v>
      </c>
      <c r="DP2212" s="0" t="s">
        <v>156</v>
      </c>
      <c r="DT2212" s="0" t="s">
        <v>156</v>
      </c>
      <c r="DX2212" s="0" t="s">
        <v>150</v>
      </c>
      <c r="EC2212" s="0" t="s">
        <v>150</v>
      </c>
    </row>
    <row r="2213" customFormat="false" ht="13.8" hidden="false" customHeight="false" outlineLevel="0" collapsed="false">
      <c r="A2213" s="0" t="s">
        <v>9643</v>
      </c>
      <c r="B2213" s="0" t="n">
        <v>78</v>
      </c>
      <c r="C2213" s="0" t="n">
        <v>17195</v>
      </c>
      <c r="D2213" s="0" t="s">
        <v>9362</v>
      </c>
      <c r="E2213" s="0" t="s">
        <v>256</v>
      </c>
      <c r="F2213" s="0" t="s">
        <v>156</v>
      </c>
      <c r="H2213" s="0" t="s">
        <v>9644</v>
      </c>
      <c r="I2213" s="0" t="s">
        <v>7070</v>
      </c>
      <c r="J2213" s="0" t="s">
        <v>140</v>
      </c>
      <c r="K2213" s="0" t="s">
        <v>192</v>
      </c>
      <c r="L2213" s="0" t="s">
        <v>9365</v>
      </c>
      <c r="N2213" s="0" t="s">
        <v>142</v>
      </c>
      <c r="O2213" s="0" t="s">
        <v>143</v>
      </c>
      <c r="P2213" s="0" t="n">
        <v>44483</v>
      </c>
      <c r="AB2213" s="0" t="s">
        <v>144</v>
      </c>
      <c r="AC2213" s="0" t="s">
        <v>145</v>
      </c>
      <c r="AD2213" s="0" t="s">
        <v>146</v>
      </c>
      <c r="AF2213" s="0" t="n">
        <v>14</v>
      </c>
      <c r="AG2213" s="0" t="n">
        <v>11</v>
      </c>
      <c r="AL2213" s="0" t="s">
        <v>142</v>
      </c>
      <c r="AM2213" s="0" t="s">
        <v>8446</v>
      </c>
      <c r="AN2213" s="0" t="s">
        <v>8447</v>
      </c>
      <c r="AO2213" s="0" t="n">
        <v>9</v>
      </c>
      <c r="AP2213" s="0" t="n">
        <v>64</v>
      </c>
      <c r="AQ2213" s="0" t="n">
        <v>32</v>
      </c>
      <c r="AT2213" s="0" t="s">
        <v>149</v>
      </c>
      <c r="AU2213" s="0" t="n">
        <f aca="false">COUNTA($AZ$2213:$ED$2213)</f>
        <v>19</v>
      </c>
      <c r="AV2213" s="0" t="n">
        <f aca="false">COUNTIF($AZ$2213:$ED$2213,"D")</f>
        <v>1</v>
      </c>
      <c r="AW2213" s="0" t="n">
        <f aca="false">COUNTIF($AZ$2213:$ED$2213,"R")</f>
        <v>1</v>
      </c>
      <c r="AX2213" s="0" t="n">
        <f aca="false">AV2213*AW2213</f>
        <v>1</v>
      </c>
      <c r="AY2213" s="0" t="n">
        <f aca="false">IF(BK2213="D",1,0)+IF(BL2213="D",1,0)+IF(BQ2213="D",1,0)+IF(BR2213="D",1,0)+IF(BT2213="D",1,0)+IF(BZ2213="D",1,0)+IF(CA2213="D",1,0)+IF(CB2213="D",1,0)+IF(CC2213="D",1,0)+IF(CI2213="D",1,0)+IF(CJ2213="D",1,0)+IF(CN2213="D",1,0)+IF(CO2213="D",1,0)+IF(CP2213="D",1,0)+IF(CT2213="D",1,0)+IF(CU2213="D",1,0)+IF(DA2213="D",1,0)+IF(DB2213="D",1,0)+IF(DG2213="D",1,0)+IF(DH2213="D",1,0)+IF(DL2213="D",1,0)+IF(DM2213="D",1,0)+IF(DN2213="D",1,0)+IF(DT2213="D",1,0)+IF(DW2213="D",1,0)</f>
        <v>0</v>
      </c>
      <c r="BA2213" s="0" t="s">
        <v>150</v>
      </c>
      <c r="BC2213" s="0" t="s">
        <v>150</v>
      </c>
      <c r="BE2213" s="0" t="s">
        <v>150</v>
      </c>
      <c r="BF2213" s="0" t="s">
        <v>150</v>
      </c>
      <c r="BG2213" s="0" t="s">
        <v>150</v>
      </c>
      <c r="BI2213" s="0" t="s">
        <v>150</v>
      </c>
      <c r="BM2213" s="0" t="s">
        <v>150</v>
      </c>
      <c r="BP2213" s="0" t="s">
        <v>150</v>
      </c>
      <c r="BV2213" s="0" t="s">
        <v>156</v>
      </c>
      <c r="BX2213" s="0" t="s">
        <v>150</v>
      </c>
      <c r="CD2213" s="0" t="s">
        <v>150</v>
      </c>
      <c r="CK2213" s="0" t="s">
        <v>150</v>
      </c>
      <c r="CM2213" s="0" t="s">
        <v>150</v>
      </c>
      <c r="CV2213" s="0" t="s">
        <v>150</v>
      </c>
      <c r="CZ2213" s="0" t="s">
        <v>150</v>
      </c>
      <c r="DU2213" s="0" t="s">
        <v>150</v>
      </c>
      <c r="DX2213" s="0" t="s">
        <v>150</v>
      </c>
      <c r="EA2213" s="0" t="s">
        <v>192</v>
      </c>
      <c r="EC2213" s="0" t="s">
        <v>150</v>
      </c>
    </row>
    <row r="2214" customFormat="false" ht="13.8" hidden="false" customHeight="false" outlineLevel="0" collapsed="false">
      <c r="A2214" s="0" t="s">
        <v>9645</v>
      </c>
      <c r="B2214" s="0" t="n">
        <v>78</v>
      </c>
      <c r="C2214" s="0" t="n">
        <v>328879</v>
      </c>
      <c r="D2214" s="0" t="s">
        <v>9646</v>
      </c>
      <c r="E2214" s="0" t="s">
        <v>6911</v>
      </c>
      <c r="H2214" s="0" t="s">
        <v>9647</v>
      </c>
      <c r="I2214" s="0" t="s">
        <v>9648</v>
      </c>
      <c r="J2214" s="0" t="s">
        <v>140</v>
      </c>
      <c r="L2214" s="0" t="s">
        <v>8658</v>
      </c>
      <c r="N2214" s="0" t="s">
        <v>142</v>
      </c>
      <c r="O2214" s="0" t="s">
        <v>143</v>
      </c>
      <c r="P2214" s="0" t="n">
        <v>44483</v>
      </c>
      <c r="AB2214" s="0" t="s">
        <v>144</v>
      </c>
      <c r="AC2214" s="0" t="s">
        <v>145</v>
      </c>
      <c r="AD2214" s="0" t="s">
        <v>146</v>
      </c>
      <c r="AF2214" s="0" t="n">
        <v>14</v>
      </c>
      <c r="AG2214" s="0" t="n">
        <v>11</v>
      </c>
      <c r="AL2214" s="0" t="s">
        <v>142</v>
      </c>
      <c r="AM2214" s="0" t="s">
        <v>8446</v>
      </c>
      <c r="AN2214" s="0" t="s">
        <v>8447</v>
      </c>
      <c r="AO2214" s="0" t="n">
        <v>9</v>
      </c>
      <c r="AP2214" s="0" t="n">
        <v>64</v>
      </c>
      <c r="AQ2214" s="0" t="n">
        <v>32</v>
      </c>
      <c r="AT2214" s="0" t="s">
        <v>149</v>
      </c>
      <c r="AU2214" s="0" t="n">
        <f aca="false">COUNTA($AZ$2214:$ED$2214)</f>
        <v>20</v>
      </c>
      <c r="AV2214" s="0" t="n">
        <f aca="false">COUNTIF($AZ$2214:$ED$2214,"D")</f>
        <v>5</v>
      </c>
      <c r="AW2214" s="0" t="n">
        <f aca="false">COUNTIF($AZ$2214:$ED$2214,"R")</f>
        <v>0</v>
      </c>
      <c r="AX2214" s="0" t="n">
        <f aca="false">AV2214*AW2214</f>
        <v>0</v>
      </c>
      <c r="AY2214" s="0" t="n">
        <f aca="false">IF(BK2214="D",1,0)+IF(BL2214="D",1,0)+IF(BQ2214="D",1,0)+IF(BR2214="D",1,0)+IF(BT2214="D",1,0)+IF(BZ2214="D",1,0)+IF(CA2214="D",1,0)+IF(CB2214="D",1,0)+IF(CC2214="D",1,0)+IF(CI2214="D",1,0)+IF(CJ2214="D",1,0)+IF(CN2214="D",1,0)+IF(CO2214="D",1,0)+IF(CP2214="D",1,0)+IF(CT2214="D",1,0)+IF(CU2214="D",1,0)+IF(DA2214="D",1,0)+IF(DB2214="D",1,0)+IF(DG2214="D",1,0)+IF(DH2214="D",1,0)+IF(DL2214="D",1,0)+IF(DM2214="D",1,0)+IF(DN2214="D",1,0)+IF(DT2214="D",1,0)+IF(DW2214="D",1,0)</f>
        <v>1</v>
      </c>
      <c r="BI2214" s="0" t="s">
        <v>150</v>
      </c>
      <c r="BS2214" s="0" t="s">
        <v>150</v>
      </c>
      <c r="BV2214" s="0" t="s">
        <v>156</v>
      </c>
      <c r="BX2214" s="0" t="s">
        <v>150</v>
      </c>
      <c r="CH2214" s="0" t="s">
        <v>150</v>
      </c>
      <c r="CI2214" s="0" t="s">
        <v>156</v>
      </c>
      <c r="CL2214" s="0" t="s">
        <v>156</v>
      </c>
      <c r="CM2214" s="0" t="s">
        <v>150</v>
      </c>
      <c r="CS2214" s="0" t="s">
        <v>150</v>
      </c>
      <c r="CW2214" s="0" t="s">
        <v>156</v>
      </c>
      <c r="CZ2214" s="0" t="s">
        <v>150</v>
      </c>
      <c r="DC2214" s="0" t="s">
        <v>150</v>
      </c>
      <c r="DF2214" s="0" t="s">
        <v>150</v>
      </c>
      <c r="DJ2214" s="0" t="s">
        <v>156</v>
      </c>
      <c r="DK2214" s="0" t="s">
        <v>150</v>
      </c>
      <c r="DO2214" s="0" t="s">
        <v>150</v>
      </c>
      <c r="DR2214" s="0" t="s">
        <v>150</v>
      </c>
      <c r="DU2214" s="0" t="s">
        <v>150</v>
      </c>
      <c r="DX2214" s="0" t="s">
        <v>150</v>
      </c>
      <c r="EC2214" s="0" t="s">
        <v>150</v>
      </c>
    </row>
    <row r="2215" customFormat="false" ht="13.8" hidden="false" customHeight="false" outlineLevel="0" collapsed="false">
      <c r="A2215" s="0" t="s">
        <v>9649</v>
      </c>
      <c r="B2215" s="0" t="n">
        <v>78</v>
      </c>
      <c r="C2215" s="0" t="n">
        <v>264235</v>
      </c>
      <c r="D2215" s="0" t="s">
        <v>6548</v>
      </c>
      <c r="E2215" s="0" t="s">
        <v>3151</v>
      </c>
      <c r="F2215" s="0" t="s">
        <v>783</v>
      </c>
      <c r="H2215" s="0" t="s">
        <v>9650</v>
      </c>
      <c r="I2215" s="0" t="s">
        <v>2089</v>
      </c>
      <c r="J2215" s="0" t="s">
        <v>140</v>
      </c>
      <c r="K2215" s="0" t="s">
        <v>192</v>
      </c>
      <c r="L2215" s="0" t="s">
        <v>9563</v>
      </c>
      <c r="N2215" s="0" t="s">
        <v>142</v>
      </c>
      <c r="O2215" s="0" t="s">
        <v>143</v>
      </c>
      <c r="P2215" s="0" t="n">
        <v>44483</v>
      </c>
      <c r="AB2215" s="0" t="s">
        <v>144</v>
      </c>
      <c r="AC2215" s="0" t="s">
        <v>145</v>
      </c>
      <c r="AD2215" s="0" t="s">
        <v>146</v>
      </c>
      <c r="AF2215" s="0" t="n">
        <v>14</v>
      </c>
      <c r="AG2215" s="0" t="n">
        <v>11</v>
      </c>
      <c r="AL2215" s="0" t="s">
        <v>142</v>
      </c>
      <c r="AM2215" s="0" t="s">
        <v>8446</v>
      </c>
      <c r="AN2215" s="0" t="s">
        <v>8447</v>
      </c>
      <c r="AO2215" s="0" t="n">
        <v>9</v>
      </c>
      <c r="AP2215" s="0" t="n">
        <v>64</v>
      </c>
      <c r="AQ2215" s="0" t="n">
        <v>32</v>
      </c>
      <c r="AT2215" s="0" t="s">
        <v>149</v>
      </c>
      <c r="AU2215" s="0" t="n">
        <f aca="false">COUNTA($AZ$2215:$ED$2215)</f>
        <v>19</v>
      </c>
      <c r="AV2215" s="0" t="n">
        <f aca="false">COUNTIF($AZ$2215:$ED$2215,"D")</f>
        <v>1</v>
      </c>
      <c r="AW2215" s="0" t="n">
        <f aca="false">COUNTIF($AZ$2215:$ED$2215,"R")</f>
        <v>3</v>
      </c>
      <c r="AX2215" s="0" t="n">
        <f aca="false">AV2215*AW2215</f>
        <v>3</v>
      </c>
      <c r="AY2215" s="0" t="n">
        <f aca="false">IF(BK2215="D",1,0)+IF(BL2215="D",1,0)+IF(BQ2215="D",1,0)+IF(BR2215="D",1,0)+IF(BT2215="D",1,0)+IF(BZ2215="D",1,0)+IF(CA2215="D",1,0)+IF(CB2215="D",1,0)+IF(CC2215="D",1,0)+IF(CI2215="D",1,0)+IF(CJ2215="D",1,0)+IF(CN2215="D",1,0)+IF(CO2215="D",1,0)+IF(CP2215="D",1,0)+IF(CT2215="D",1,0)+IF(CU2215="D",1,0)+IF(DA2215="D",1,0)+IF(DB2215="D",1,0)+IF(DG2215="D",1,0)+IF(DH2215="D",1,0)+IF(DL2215="D",1,0)+IF(DM2215="D",1,0)+IF(DN2215="D",1,0)+IF(DT2215="D",1,0)+IF(DW2215="D",1,0)</f>
        <v>0</v>
      </c>
      <c r="AZ2215" s="0" t="s">
        <v>150</v>
      </c>
      <c r="BA2215" s="0" t="s">
        <v>150</v>
      </c>
      <c r="BE2215" s="0" t="s">
        <v>150</v>
      </c>
      <c r="BG2215" s="0" t="s">
        <v>150</v>
      </c>
      <c r="BH2215" s="0" t="s">
        <v>150</v>
      </c>
      <c r="BI2215" s="0" t="s">
        <v>150</v>
      </c>
      <c r="BP2215" s="0" t="s">
        <v>150</v>
      </c>
      <c r="BV2215" s="0" t="s">
        <v>156</v>
      </c>
      <c r="BX2215" s="0" t="s">
        <v>150</v>
      </c>
      <c r="CM2215" s="0" t="s">
        <v>150</v>
      </c>
      <c r="CV2215" s="0" t="s">
        <v>150</v>
      </c>
      <c r="CW2215" s="0" t="s">
        <v>192</v>
      </c>
      <c r="CZ2215" s="0" t="s">
        <v>150</v>
      </c>
      <c r="DJ2215" s="0" t="s">
        <v>192</v>
      </c>
      <c r="DK2215" s="0" t="s">
        <v>150</v>
      </c>
      <c r="DP2215" s="0" t="s">
        <v>192</v>
      </c>
      <c r="DR2215" s="0" t="s">
        <v>150</v>
      </c>
      <c r="DU2215" s="0" t="s">
        <v>150</v>
      </c>
      <c r="EC2215" s="0" t="s">
        <v>150</v>
      </c>
    </row>
    <row r="2216" customFormat="false" ht="13.8" hidden="false" customHeight="false" outlineLevel="0" collapsed="false">
      <c r="A2216" s="0" t="s">
        <v>9651</v>
      </c>
      <c r="B2216" s="0" t="n">
        <v>78</v>
      </c>
      <c r="C2216" s="0" t="n">
        <v>8600</v>
      </c>
      <c r="D2216" s="0" t="s">
        <v>9587</v>
      </c>
      <c r="E2216" s="0" t="s">
        <v>2758</v>
      </c>
      <c r="F2216" s="0" t="s">
        <v>216</v>
      </c>
      <c r="H2216" s="0" t="s">
        <v>9652</v>
      </c>
      <c r="I2216" s="0" t="s">
        <v>9653</v>
      </c>
      <c r="J2216" s="0" t="s">
        <v>140</v>
      </c>
      <c r="K2216" s="0" t="s">
        <v>156</v>
      </c>
      <c r="L2216" s="0" t="s">
        <v>9590</v>
      </c>
      <c r="N2216" s="0" t="s">
        <v>142</v>
      </c>
      <c r="O2216" s="0" t="s">
        <v>143</v>
      </c>
      <c r="P2216" s="0" t="n">
        <v>44483</v>
      </c>
      <c r="AB2216" s="0" t="s">
        <v>144</v>
      </c>
      <c r="AC2216" s="0" t="s">
        <v>145</v>
      </c>
      <c r="AD2216" s="0" t="s">
        <v>146</v>
      </c>
      <c r="AF2216" s="0" t="n">
        <v>14</v>
      </c>
      <c r="AG2216" s="0" t="n">
        <v>11</v>
      </c>
      <c r="AL2216" s="0" t="s">
        <v>142</v>
      </c>
      <c r="AM2216" s="0" t="s">
        <v>8446</v>
      </c>
      <c r="AN2216" s="0" t="s">
        <v>8447</v>
      </c>
      <c r="AO2216" s="0" t="n">
        <v>9</v>
      </c>
      <c r="AP2216" s="0" t="n">
        <v>64</v>
      </c>
      <c r="AQ2216" s="0" t="n">
        <v>32</v>
      </c>
      <c r="AT2216" s="0" t="s">
        <v>149</v>
      </c>
      <c r="AU2216" s="0" t="n">
        <f aca="false">COUNTA($AZ$2216:$ED$2216)</f>
        <v>42</v>
      </c>
      <c r="AV2216" s="0" t="n">
        <f aca="false">COUNTIF($AZ$2216:$ED$2216,"D")</f>
        <v>14</v>
      </c>
      <c r="AW2216" s="0" t="n">
        <f aca="false">COUNTIF($AZ$2216:$ED$2216,"R")</f>
        <v>0</v>
      </c>
      <c r="AX2216" s="0" t="n">
        <f aca="false">AV2216*AW2216</f>
        <v>0</v>
      </c>
      <c r="AY2216" s="0" t="n">
        <f aca="false">IF(BK2216="D",1,0)+IF(BL2216="D",1,0)+IF(BQ2216="D",1,0)+IF(BR2216="D",1,0)+IF(BT2216="D",1,0)+IF(BZ2216="D",1,0)+IF(CA2216="D",1,0)+IF(CB2216="D",1,0)+IF(CC2216="D",1,0)+IF(CI2216="D",1,0)+IF(CJ2216="D",1,0)+IF(CN2216="D",1,0)+IF(CO2216="D",1,0)+IF(CP2216="D",1,0)+IF(CT2216="D",1,0)+IF(CU2216="D",1,0)+IF(DA2216="D",1,0)+IF(DB2216="D",1,0)+IF(DG2216="D",1,0)+IF(DH2216="D",1,0)+IF(DL2216="D",1,0)+IF(DM2216="D",1,0)+IF(DN2216="D",1,0)+IF(DT2216="D",1,0)+IF(DW2216="D",1,0)</f>
        <v>5</v>
      </c>
      <c r="AZ2216" s="0" t="s">
        <v>150</v>
      </c>
      <c r="BA2216" s="0" t="s">
        <v>150</v>
      </c>
      <c r="BB2216" s="0" t="s">
        <v>150</v>
      </c>
      <c r="BE2216" s="0" t="s">
        <v>150</v>
      </c>
      <c r="BG2216" s="0" t="s">
        <v>150</v>
      </c>
      <c r="BH2216" s="0" t="s">
        <v>150</v>
      </c>
      <c r="BI2216" s="0" t="s">
        <v>150</v>
      </c>
      <c r="BM2216" s="0" t="s">
        <v>150</v>
      </c>
      <c r="BO2216" s="0" t="s">
        <v>150</v>
      </c>
      <c r="BP2216" s="0" t="s">
        <v>150</v>
      </c>
      <c r="BS2216" s="0" t="s">
        <v>150</v>
      </c>
      <c r="BV2216" s="0" t="s">
        <v>156</v>
      </c>
      <c r="BX2216" s="0" t="s">
        <v>150</v>
      </c>
      <c r="CE2216" s="0" t="s">
        <v>156</v>
      </c>
      <c r="CH2216" s="0" t="s">
        <v>150</v>
      </c>
      <c r="CI2216" s="0" t="s">
        <v>156</v>
      </c>
      <c r="CK2216" s="0" t="s">
        <v>150</v>
      </c>
      <c r="CL2216" s="0" t="s">
        <v>156</v>
      </c>
      <c r="CM2216" s="0" t="s">
        <v>150</v>
      </c>
      <c r="CQ2216" s="0" t="s">
        <v>150</v>
      </c>
      <c r="CR2216" s="0" t="s">
        <v>156</v>
      </c>
      <c r="CS2216" s="0" t="s">
        <v>150</v>
      </c>
      <c r="CT2216" s="0" t="s">
        <v>156</v>
      </c>
      <c r="CV2216" s="0" t="s">
        <v>150</v>
      </c>
      <c r="CW2216" s="0" t="s">
        <v>156</v>
      </c>
      <c r="CZ2216" s="0" t="s">
        <v>150</v>
      </c>
      <c r="DA2216" s="0" t="s">
        <v>156</v>
      </c>
      <c r="DC2216" s="0" t="s">
        <v>150</v>
      </c>
      <c r="DD2216" s="0" t="s">
        <v>156</v>
      </c>
      <c r="DF2216" s="0" t="s">
        <v>150</v>
      </c>
      <c r="DG2216" s="0" t="s">
        <v>156</v>
      </c>
      <c r="DI2216" s="0" t="s">
        <v>150</v>
      </c>
      <c r="DJ2216" s="0" t="s">
        <v>156</v>
      </c>
      <c r="DK2216" s="0" t="s">
        <v>150</v>
      </c>
      <c r="DO2216" s="0" t="s">
        <v>150</v>
      </c>
      <c r="DP2216" s="0" t="s">
        <v>156</v>
      </c>
      <c r="DR2216" s="0" t="s">
        <v>150</v>
      </c>
      <c r="DT2216" s="0" t="s">
        <v>156</v>
      </c>
      <c r="DU2216" s="0" t="s">
        <v>150</v>
      </c>
      <c r="DX2216" s="0" t="s">
        <v>150</v>
      </c>
      <c r="EA2216" s="0" t="s">
        <v>156</v>
      </c>
      <c r="EC2216" s="0" t="s">
        <v>150</v>
      </c>
    </row>
    <row r="2217" customFormat="false" ht="13.8" hidden="false" customHeight="false" outlineLevel="0" collapsed="false">
      <c r="A2217" s="0" t="s">
        <v>9654</v>
      </c>
      <c r="B2217" s="0" t="n">
        <v>78</v>
      </c>
      <c r="C2217" s="0" t="n">
        <v>23753</v>
      </c>
      <c r="D2217" s="0" t="s">
        <v>2423</v>
      </c>
      <c r="E2217" s="0" t="s">
        <v>9655</v>
      </c>
      <c r="F2217" s="0" t="s">
        <v>168</v>
      </c>
      <c r="H2217" s="0" t="s">
        <v>9656</v>
      </c>
      <c r="I2217" s="0" t="s">
        <v>9418</v>
      </c>
      <c r="J2217" s="0" t="s">
        <v>140</v>
      </c>
      <c r="K2217" s="0" t="s">
        <v>156</v>
      </c>
      <c r="L2217" s="0" t="s">
        <v>9419</v>
      </c>
      <c r="N2217" s="0" t="s">
        <v>142</v>
      </c>
      <c r="O2217" s="0" t="s">
        <v>143</v>
      </c>
      <c r="P2217" s="0" t="n">
        <v>44483</v>
      </c>
      <c r="AB2217" s="0" t="s">
        <v>144</v>
      </c>
      <c r="AC2217" s="0" t="s">
        <v>145</v>
      </c>
      <c r="AD2217" s="0" t="s">
        <v>146</v>
      </c>
      <c r="AF2217" s="0" t="n">
        <v>14</v>
      </c>
      <c r="AG2217" s="0" t="n">
        <v>11</v>
      </c>
      <c r="AL2217" s="0" t="s">
        <v>142</v>
      </c>
      <c r="AM2217" s="0" t="s">
        <v>8446</v>
      </c>
      <c r="AN2217" s="0" t="s">
        <v>8447</v>
      </c>
      <c r="AO2217" s="0" t="n">
        <v>9</v>
      </c>
      <c r="AP2217" s="0" t="n">
        <v>64</v>
      </c>
      <c r="AQ2217" s="0" t="n">
        <v>32</v>
      </c>
      <c r="AT2217" s="0" t="s">
        <v>149</v>
      </c>
      <c r="AU2217" s="0" t="n">
        <f aca="false">COUNTA($AZ$2217:$ED$2217)</f>
        <v>47</v>
      </c>
      <c r="AV2217" s="0" t="n">
        <f aca="false">COUNTIF($AZ$2217:$ED$2217,"D")</f>
        <v>16</v>
      </c>
      <c r="AW2217" s="0" t="n">
        <f aca="false">COUNTIF($AZ$2217:$ED$2217,"R")</f>
        <v>0</v>
      </c>
      <c r="AX2217" s="0" t="n">
        <f aca="false">AV2217*AW2217</f>
        <v>0</v>
      </c>
      <c r="AY2217" s="0" t="n">
        <f aca="false">IF(BK2217="D",1,0)+IF(BL2217="D",1,0)+IF(BQ2217="D",1,0)+IF(BR2217="D",1,0)+IF(BT2217="D",1,0)+IF(BZ2217="D",1,0)+IF(CA2217="D",1,0)+IF(CB2217="D",1,0)+IF(CC2217="D",1,0)+IF(CI2217="D",1,0)+IF(CJ2217="D",1,0)+IF(CN2217="D",1,0)+IF(CO2217="D",1,0)+IF(CP2217="D",1,0)+IF(CT2217="D",1,0)+IF(CU2217="D",1,0)+IF(DA2217="D",1,0)+IF(DB2217="D",1,0)+IF(DG2217="D",1,0)+IF(DH2217="D",1,0)+IF(DL2217="D",1,0)+IF(DM2217="D",1,0)+IF(DN2217="D",1,0)+IF(DT2217="D",1,0)+IF(DW2217="D",1,0)</f>
        <v>7</v>
      </c>
      <c r="AZ2217" s="0" t="s">
        <v>150</v>
      </c>
      <c r="BA2217" s="0" t="s">
        <v>150</v>
      </c>
      <c r="BB2217" s="0" t="s">
        <v>150</v>
      </c>
      <c r="BC2217" s="0" t="s">
        <v>150</v>
      </c>
      <c r="BD2217" s="0" t="s">
        <v>150</v>
      </c>
      <c r="BE2217" s="0" t="s">
        <v>150</v>
      </c>
      <c r="BF2217" s="0" t="s">
        <v>150</v>
      </c>
      <c r="BG2217" s="0" t="s">
        <v>150</v>
      </c>
      <c r="BH2217" s="0" t="s">
        <v>150</v>
      </c>
      <c r="BI2217" s="0" t="s">
        <v>150</v>
      </c>
      <c r="BM2217" s="0" t="s">
        <v>150</v>
      </c>
      <c r="BO2217" s="0" t="s">
        <v>150</v>
      </c>
      <c r="BP2217" s="0" t="s">
        <v>150</v>
      </c>
      <c r="BS2217" s="0" t="s">
        <v>150</v>
      </c>
      <c r="BV2217" s="0" t="s">
        <v>156</v>
      </c>
      <c r="BX2217" s="0" t="s">
        <v>150</v>
      </c>
      <c r="BZ2217" s="0" t="s">
        <v>156</v>
      </c>
      <c r="CD2217" s="0" t="s">
        <v>150</v>
      </c>
      <c r="CE2217" s="0" t="s">
        <v>156</v>
      </c>
      <c r="CH2217" s="0" t="s">
        <v>150</v>
      </c>
      <c r="CI2217" s="0" t="s">
        <v>156</v>
      </c>
      <c r="CK2217" s="0" t="s">
        <v>150</v>
      </c>
      <c r="CL2217" s="0" t="s">
        <v>156</v>
      </c>
      <c r="CM2217" s="0" t="s">
        <v>150</v>
      </c>
      <c r="CN2217" s="0" t="s">
        <v>156</v>
      </c>
      <c r="CQ2217" s="0" t="s">
        <v>150</v>
      </c>
      <c r="CR2217" s="0" t="s">
        <v>156</v>
      </c>
      <c r="CS2217" s="0" t="s">
        <v>150</v>
      </c>
      <c r="CT2217" s="0" t="s">
        <v>156</v>
      </c>
      <c r="CV2217" s="0" t="s">
        <v>150</v>
      </c>
      <c r="CW2217" s="0" t="s">
        <v>156</v>
      </c>
      <c r="CZ2217" s="0" t="s">
        <v>150</v>
      </c>
      <c r="DA2217" s="0" t="s">
        <v>156</v>
      </c>
      <c r="DC2217" s="0" t="s">
        <v>150</v>
      </c>
      <c r="DD2217" s="0" t="s">
        <v>156</v>
      </c>
      <c r="DF2217" s="0" t="s">
        <v>150</v>
      </c>
      <c r="DG2217" s="0" t="s">
        <v>156</v>
      </c>
      <c r="DI2217" s="0" t="s">
        <v>150</v>
      </c>
      <c r="DJ2217" s="0" t="s">
        <v>156</v>
      </c>
      <c r="DK2217" s="0" t="s">
        <v>150</v>
      </c>
      <c r="DP2217" s="0" t="s">
        <v>156</v>
      </c>
      <c r="DR2217" s="0" t="s">
        <v>150</v>
      </c>
      <c r="DT2217" s="0" t="s">
        <v>156</v>
      </c>
      <c r="DU2217" s="0" t="s">
        <v>150</v>
      </c>
      <c r="DX2217" s="0" t="s">
        <v>150</v>
      </c>
      <c r="EA2217" s="0" t="s">
        <v>156</v>
      </c>
      <c r="EC2217" s="0" t="s">
        <v>150</v>
      </c>
    </row>
    <row r="2218" customFormat="false" ht="13.8" hidden="false" customHeight="false" outlineLevel="0" collapsed="false">
      <c r="A2218" s="0" t="s">
        <v>9657</v>
      </c>
      <c r="B2218" s="0" t="n">
        <v>78</v>
      </c>
      <c r="C2218" s="0" t="n">
        <v>180070</v>
      </c>
      <c r="D2218" s="0" t="s">
        <v>9505</v>
      </c>
      <c r="E2218" s="0" t="s">
        <v>960</v>
      </c>
      <c r="F2218" s="0" t="s">
        <v>216</v>
      </c>
      <c r="H2218" s="0" t="s">
        <v>9658</v>
      </c>
      <c r="I2218" s="0" t="s">
        <v>3875</v>
      </c>
      <c r="J2218" s="0" t="s">
        <v>140</v>
      </c>
      <c r="K2218" s="0" t="s">
        <v>156</v>
      </c>
      <c r="L2218" s="0" t="s">
        <v>9508</v>
      </c>
      <c r="N2218" s="0" t="s">
        <v>142</v>
      </c>
      <c r="O2218" s="0" t="s">
        <v>143</v>
      </c>
      <c r="P2218" s="0" t="n">
        <v>44483</v>
      </c>
      <c r="AB2218" s="0" t="s">
        <v>144</v>
      </c>
      <c r="AC2218" s="0" t="s">
        <v>145</v>
      </c>
      <c r="AD2218" s="0" t="s">
        <v>146</v>
      </c>
      <c r="AF2218" s="0" t="n">
        <v>14</v>
      </c>
      <c r="AG2218" s="0" t="n">
        <v>11</v>
      </c>
      <c r="AL2218" s="0" t="s">
        <v>142</v>
      </c>
      <c r="AM2218" s="0" t="s">
        <v>8446</v>
      </c>
      <c r="AN2218" s="0" t="s">
        <v>8447</v>
      </c>
      <c r="AO2218" s="0" t="n">
        <v>9</v>
      </c>
      <c r="AP2218" s="0" t="n">
        <v>64</v>
      </c>
      <c r="AQ2218" s="0" t="n">
        <v>32</v>
      </c>
      <c r="AT2218" s="0" t="s">
        <v>149</v>
      </c>
      <c r="AU2218" s="0" t="n">
        <f aca="false">COUNTA($AZ$2218:$ED$2218)</f>
        <v>44</v>
      </c>
      <c r="AV2218" s="0" t="n">
        <f aca="false">COUNTIF($AZ$2218:$ED$2218,"D")</f>
        <v>12</v>
      </c>
      <c r="AW2218" s="0" t="n">
        <f aca="false">COUNTIF($AZ$2218:$ED$2218,"R")</f>
        <v>2</v>
      </c>
      <c r="AX2218" s="0" t="n">
        <f aca="false">AV2218*AW2218</f>
        <v>24</v>
      </c>
      <c r="AY2218" s="0" t="n">
        <f aca="false">IF(BK2218="D",1,0)+IF(BL2218="D",1,0)+IF(BQ2218="D",1,0)+IF(BR2218="D",1,0)+IF(BT2218="D",1,0)+IF(BZ2218="D",1,0)+IF(CA2218="D",1,0)+IF(CB2218="D",1,0)+IF(CC2218="D",1,0)+IF(CI2218="D",1,0)+IF(CJ2218="D",1,0)+IF(CN2218="D",1,0)+IF(CO2218="D",1,0)+IF(CP2218="D",1,0)+IF(CT2218="D",1,0)+IF(CU2218="D",1,0)+IF(DA2218="D",1,0)+IF(DB2218="D",1,0)+IF(DG2218="D",1,0)+IF(DH2218="D",1,0)+IF(DL2218="D",1,0)+IF(DM2218="D",1,0)+IF(DN2218="D",1,0)+IF(DT2218="D",1,0)+IF(DW2218="D",1,0)</f>
        <v>4</v>
      </c>
      <c r="AZ2218" s="0" t="s">
        <v>150</v>
      </c>
      <c r="BA2218" s="0" t="s">
        <v>150</v>
      </c>
      <c r="BB2218" s="0" t="s">
        <v>150</v>
      </c>
      <c r="BC2218" s="0" t="s">
        <v>150</v>
      </c>
      <c r="BE2218" s="0" t="s">
        <v>150</v>
      </c>
      <c r="BF2218" s="0" t="s">
        <v>150</v>
      </c>
      <c r="BG2218" s="0" t="s">
        <v>150</v>
      </c>
      <c r="BH2218" s="0" t="s">
        <v>150</v>
      </c>
      <c r="BI2218" s="0" t="s">
        <v>150</v>
      </c>
      <c r="BM2218" s="0" t="s">
        <v>150</v>
      </c>
      <c r="BO2218" s="0" t="s">
        <v>150</v>
      </c>
      <c r="BP2218" s="0" t="s">
        <v>150</v>
      </c>
      <c r="BV2218" s="0" t="s">
        <v>156</v>
      </c>
      <c r="BX2218" s="0" t="s">
        <v>150</v>
      </c>
      <c r="CD2218" s="0" t="s">
        <v>150</v>
      </c>
      <c r="CE2218" s="0" t="s">
        <v>156</v>
      </c>
      <c r="CH2218" s="0" t="s">
        <v>150</v>
      </c>
      <c r="CI2218" s="0" t="s">
        <v>156</v>
      </c>
      <c r="CK2218" s="0" t="s">
        <v>150</v>
      </c>
      <c r="CL2218" s="0" t="s">
        <v>156</v>
      </c>
      <c r="CM2218" s="0" t="s">
        <v>150</v>
      </c>
      <c r="CQ2218" s="0" t="s">
        <v>150</v>
      </c>
      <c r="CR2218" s="0" t="s">
        <v>156</v>
      </c>
      <c r="CS2218" s="0" t="s">
        <v>150</v>
      </c>
      <c r="CV2218" s="0" t="s">
        <v>150</v>
      </c>
      <c r="CW2218" s="0" t="s">
        <v>156</v>
      </c>
      <c r="CZ2218" s="0" t="s">
        <v>150</v>
      </c>
      <c r="DA2218" s="0" t="s">
        <v>156</v>
      </c>
      <c r="DC2218" s="0" t="s">
        <v>150</v>
      </c>
      <c r="DD2218" s="0" t="s">
        <v>156</v>
      </c>
      <c r="DF2218" s="0" t="s">
        <v>150</v>
      </c>
      <c r="DG2218" s="0" t="s">
        <v>156</v>
      </c>
      <c r="DI2218" s="0" t="s">
        <v>150</v>
      </c>
      <c r="DJ2218" s="0" t="s">
        <v>156</v>
      </c>
      <c r="DK2218" s="0" t="s">
        <v>150</v>
      </c>
      <c r="DO2218" s="0" t="s">
        <v>150</v>
      </c>
      <c r="DP2218" s="0" t="s">
        <v>192</v>
      </c>
      <c r="DQ2218" s="0" t="s">
        <v>192</v>
      </c>
      <c r="DR2218" s="0" t="s">
        <v>150</v>
      </c>
      <c r="DT2218" s="0" t="s">
        <v>156</v>
      </c>
      <c r="DU2218" s="0" t="s">
        <v>150</v>
      </c>
      <c r="DX2218" s="0" t="s">
        <v>150</v>
      </c>
      <c r="EA2218" s="0" t="s">
        <v>156</v>
      </c>
      <c r="EC2218" s="0" t="s">
        <v>150</v>
      </c>
    </row>
    <row r="2219" customFormat="false" ht="13.8" hidden="false" customHeight="false" outlineLevel="0" collapsed="false">
      <c r="A2219" s="0" t="s">
        <v>9659</v>
      </c>
      <c r="B2219" s="0" t="n">
        <v>78</v>
      </c>
      <c r="C2219" s="0" t="n">
        <v>316982</v>
      </c>
      <c r="D2219" s="0" t="s">
        <v>642</v>
      </c>
      <c r="E2219" s="0" t="s">
        <v>2758</v>
      </c>
      <c r="F2219" s="0" t="s">
        <v>866</v>
      </c>
      <c r="H2219" s="0" t="s">
        <v>9660</v>
      </c>
      <c r="I2219" s="0" t="s">
        <v>3557</v>
      </c>
      <c r="J2219" s="0" t="s">
        <v>140</v>
      </c>
      <c r="K2219" s="0" t="s">
        <v>156</v>
      </c>
      <c r="L2219" s="0" t="s">
        <v>9575</v>
      </c>
      <c r="N2219" s="0" t="s">
        <v>142</v>
      </c>
      <c r="O2219" s="0" t="s">
        <v>143</v>
      </c>
      <c r="P2219" s="0" t="n">
        <v>44483</v>
      </c>
      <c r="AB2219" s="0" t="s">
        <v>144</v>
      </c>
      <c r="AC2219" s="0" t="s">
        <v>145</v>
      </c>
      <c r="AD2219" s="0" t="s">
        <v>146</v>
      </c>
      <c r="AF2219" s="0" t="n">
        <v>14</v>
      </c>
      <c r="AG2219" s="0" t="n">
        <v>11</v>
      </c>
      <c r="AL2219" s="0" t="s">
        <v>142</v>
      </c>
      <c r="AM2219" s="0" t="s">
        <v>8446</v>
      </c>
      <c r="AN2219" s="0" t="s">
        <v>8447</v>
      </c>
      <c r="AO2219" s="0" t="n">
        <v>9</v>
      </c>
      <c r="AP2219" s="0" t="n">
        <v>64</v>
      </c>
      <c r="AQ2219" s="0" t="n">
        <v>32</v>
      </c>
      <c r="AT2219" s="0" t="s">
        <v>149</v>
      </c>
      <c r="AU2219" s="0" t="n">
        <f aca="false">COUNTA($AZ$2219:$ED$2219)</f>
        <v>25</v>
      </c>
      <c r="AV2219" s="0" t="n">
        <f aca="false">COUNTIF($AZ$2219:$ED$2219,"D")</f>
        <v>7</v>
      </c>
      <c r="AW2219" s="0" t="n">
        <f aca="false">COUNTIF($AZ$2219:$ED$2219,"R")</f>
        <v>0</v>
      </c>
      <c r="AX2219" s="0" t="n">
        <f aca="false">AV2219*AW2219</f>
        <v>0</v>
      </c>
      <c r="AY2219" s="0" t="n">
        <f aca="false">IF(BK2219="D",1,0)+IF(BL2219="D",1,0)+IF(BQ2219="D",1,0)+IF(BR2219="D",1,0)+IF(BT2219="D",1,0)+IF(BZ2219="D",1,0)+IF(CA2219="D",1,0)+IF(CB2219="D",1,0)+IF(CC2219="D",1,0)+IF(CI2219="D",1,0)+IF(CJ2219="D",1,0)+IF(CN2219="D",1,0)+IF(CO2219="D",1,0)+IF(CP2219="D",1,0)+IF(CT2219="D",1,0)+IF(CU2219="D",1,0)+IF(DA2219="D",1,0)+IF(DB2219="D",1,0)+IF(DG2219="D",1,0)+IF(DH2219="D",1,0)+IF(DL2219="D",1,0)+IF(DM2219="D",1,0)+IF(DN2219="D",1,0)+IF(DT2219="D",1,0)+IF(DW2219="D",1,0)</f>
        <v>2</v>
      </c>
      <c r="BG2219" s="0" t="s">
        <v>150</v>
      </c>
      <c r="BI2219" s="0" t="s">
        <v>150</v>
      </c>
      <c r="BM2219" s="0" t="s">
        <v>150</v>
      </c>
      <c r="BO2219" s="0" t="s">
        <v>150</v>
      </c>
      <c r="BP2219" s="0" t="s">
        <v>150</v>
      </c>
      <c r="BS2219" s="0" t="s">
        <v>150</v>
      </c>
      <c r="BV2219" s="0" t="s">
        <v>156</v>
      </c>
      <c r="BX2219" s="0" t="s">
        <v>150</v>
      </c>
      <c r="CH2219" s="0" t="s">
        <v>150</v>
      </c>
      <c r="CI2219" s="0" t="s">
        <v>156</v>
      </c>
      <c r="CK2219" s="0" t="s">
        <v>150</v>
      </c>
      <c r="CM2219" s="0" t="s">
        <v>150</v>
      </c>
      <c r="CS2219" s="0" t="s">
        <v>150</v>
      </c>
      <c r="CT2219" s="0" t="s">
        <v>156</v>
      </c>
      <c r="CV2219" s="0" t="s">
        <v>150</v>
      </c>
      <c r="CW2219" s="0" t="s">
        <v>156</v>
      </c>
      <c r="CZ2219" s="0" t="s">
        <v>150</v>
      </c>
      <c r="DF2219" s="0" t="s">
        <v>150</v>
      </c>
      <c r="DJ2219" s="0" t="s">
        <v>156</v>
      </c>
      <c r="DK2219" s="0" t="s">
        <v>150</v>
      </c>
      <c r="DP2219" s="0" t="s">
        <v>156</v>
      </c>
      <c r="DR2219" s="0" t="s">
        <v>150</v>
      </c>
      <c r="DX2219" s="0" t="s">
        <v>150</v>
      </c>
      <c r="EA2219" s="0" t="s">
        <v>156</v>
      </c>
      <c r="EC2219" s="0" t="s">
        <v>150</v>
      </c>
    </row>
    <row r="2220" customFormat="false" ht="13.8" hidden="false" customHeight="false" outlineLevel="0" collapsed="false">
      <c r="A2220" s="0" t="s">
        <v>9661</v>
      </c>
      <c r="B2220" s="0" t="n">
        <v>78</v>
      </c>
      <c r="C2220" s="0" t="n">
        <v>5658</v>
      </c>
      <c r="D2220" s="0" t="s">
        <v>9662</v>
      </c>
      <c r="E2220" s="0" t="s">
        <v>175</v>
      </c>
      <c r="H2220" s="0" t="s">
        <v>9663</v>
      </c>
      <c r="I2220" s="0" t="s">
        <v>9664</v>
      </c>
      <c r="J2220" s="0" t="s">
        <v>140</v>
      </c>
      <c r="K2220" s="0" t="s">
        <v>192</v>
      </c>
      <c r="L2220" s="0" t="s">
        <v>9665</v>
      </c>
      <c r="N2220" s="0" t="s">
        <v>142</v>
      </c>
      <c r="O2220" s="0" t="s">
        <v>143</v>
      </c>
      <c r="P2220" s="0" t="n">
        <v>44483</v>
      </c>
      <c r="AB2220" s="0" t="s">
        <v>144</v>
      </c>
      <c r="AC2220" s="0" t="s">
        <v>145</v>
      </c>
      <c r="AD2220" s="0" t="s">
        <v>146</v>
      </c>
      <c r="AF2220" s="0" t="n">
        <v>14</v>
      </c>
      <c r="AG2220" s="0" t="n">
        <v>11</v>
      </c>
      <c r="AL2220" s="0" t="s">
        <v>142</v>
      </c>
      <c r="AM2220" s="0" t="s">
        <v>8446</v>
      </c>
      <c r="AN2220" s="0" t="s">
        <v>8447</v>
      </c>
      <c r="AO2220" s="0" t="n">
        <v>9</v>
      </c>
      <c r="AP2220" s="0" t="n">
        <v>64</v>
      </c>
      <c r="AQ2220" s="0" t="n">
        <v>32</v>
      </c>
      <c r="AT2220" s="0" t="s">
        <v>149</v>
      </c>
      <c r="AU2220" s="0" t="n">
        <f aca="false">COUNTA($AZ$2220:$ED$2220)</f>
        <v>41</v>
      </c>
      <c r="AV2220" s="0" t="n">
        <f aca="false">COUNTIF($AZ$2220:$ED$2220,"D")</f>
        <v>5</v>
      </c>
      <c r="AW2220" s="0" t="n">
        <f aca="false">COUNTIF($AZ$2220:$ED$2220,"R")</f>
        <v>5</v>
      </c>
      <c r="AX2220" s="0" t="n">
        <f aca="false">AV2220*AW2220</f>
        <v>25</v>
      </c>
      <c r="AY2220" s="0" t="n">
        <f aca="false">IF(BK2220="D",1,0)+IF(BL2220="D",1,0)+IF(BQ2220="D",1,0)+IF(BR2220="D",1,0)+IF(BT2220="D",1,0)+IF(BZ2220="D",1,0)+IF(CA2220="D",1,0)+IF(CB2220="D",1,0)+IF(CC2220="D",1,0)+IF(CI2220="D",1,0)+IF(CJ2220="D",1,0)+IF(CN2220="D",1,0)+IF(CO2220="D",1,0)+IF(CP2220="D",1,0)+IF(CT2220="D",1,0)+IF(CU2220="D",1,0)+IF(DA2220="D",1,0)+IF(DB2220="D",1,0)+IF(DG2220="D",1,0)+IF(DH2220="D",1,0)+IF(DL2220="D",1,0)+IF(DM2220="D",1,0)+IF(DN2220="D",1,0)+IF(DT2220="D",1,0)+IF(DW2220="D",1,0)</f>
        <v>4</v>
      </c>
      <c r="AZ2220" s="0" t="s">
        <v>150</v>
      </c>
      <c r="BA2220" s="0" t="s">
        <v>150</v>
      </c>
      <c r="BB2220" s="0" t="s">
        <v>150</v>
      </c>
      <c r="BC2220" s="0" t="s">
        <v>150</v>
      </c>
      <c r="BE2220" s="0" t="s">
        <v>150</v>
      </c>
      <c r="BF2220" s="0" t="s">
        <v>150</v>
      </c>
      <c r="BG2220" s="0" t="s">
        <v>150</v>
      </c>
      <c r="BH2220" s="0" t="s">
        <v>150</v>
      </c>
      <c r="BI2220" s="0" t="s">
        <v>150</v>
      </c>
      <c r="BM2220" s="0" t="s">
        <v>150</v>
      </c>
      <c r="BO2220" s="0" t="s">
        <v>150</v>
      </c>
      <c r="BP2220" s="0" t="s">
        <v>150</v>
      </c>
      <c r="BS2220" s="0" t="s">
        <v>150</v>
      </c>
      <c r="BV2220" s="0" t="s">
        <v>192</v>
      </c>
      <c r="BX2220" s="0" t="s">
        <v>150</v>
      </c>
      <c r="CD2220" s="0" t="s">
        <v>150</v>
      </c>
      <c r="CH2220" s="0" t="s">
        <v>150</v>
      </c>
      <c r="CI2220" s="0" t="s">
        <v>156</v>
      </c>
      <c r="CK2220" s="0" t="s">
        <v>150</v>
      </c>
      <c r="CL2220" s="0" t="s">
        <v>192</v>
      </c>
      <c r="CM2220" s="0" t="s">
        <v>150</v>
      </c>
      <c r="CN2220" s="0" t="s">
        <v>156</v>
      </c>
      <c r="CQ2220" s="0" t="s">
        <v>150</v>
      </c>
      <c r="CS2220" s="0" t="s">
        <v>150</v>
      </c>
      <c r="CT2220" s="0" t="s">
        <v>156</v>
      </c>
      <c r="CV2220" s="0" t="s">
        <v>150</v>
      </c>
      <c r="CW2220" s="0" t="s">
        <v>192</v>
      </c>
      <c r="CZ2220" s="0" t="s">
        <v>150</v>
      </c>
      <c r="DC2220" s="0" t="s">
        <v>150</v>
      </c>
      <c r="DF2220" s="0" t="s">
        <v>150</v>
      </c>
      <c r="DG2220" s="0" t="s">
        <v>156</v>
      </c>
      <c r="DI2220" s="0" t="s">
        <v>150</v>
      </c>
      <c r="DJ2220" s="0" t="s">
        <v>156</v>
      </c>
      <c r="DK2220" s="0" t="s">
        <v>150</v>
      </c>
      <c r="DO2220" s="0" t="s">
        <v>150</v>
      </c>
      <c r="DP2220" s="0" t="s">
        <v>192</v>
      </c>
      <c r="DR2220" s="0" t="s">
        <v>150</v>
      </c>
      <c r="DT2220" s="0" t="s">
        <v>150</v>
      </c>
      <c r="DX2220" s="0" t="s">
        <v>150</v>
      </c>
      <c r="EA2220" s="0" t="s">
        <v>192</v>
      </c>
      <c r="EC2220" s="0" t="s">
        <v>150</v>
      </c>
    </row>
    <row r="2221" customFormat="false" ht="13.8" hidden="false" customHeight="false" outlineLevel="0" collapsed="false">
      <c r="A2221" s="0" t="s">
        <v>9666</v>
      </c>
      <c r="B2221" s="0" t="n">
        <v>78</v>
      </c>
      <c r="C2221" s="0" t="n">
        <v>389561</v>
      </c>
      <c r="D2221" s="0" t="s">
        <v>3183</v>
      </c>
      <c r="E2221" s="0" t="s">
        <v>9667</v>
      </c>
      <c r="F2221" s="0" t="s">
        <v>9668</v>
      </c>
      <c r="H2221" s="0" t="s">
        <v>3243</v>
      </c>
      <c r="I2221" s="0" t="s">
        <v>9669</v>
      </c>
      <c r="J2221" s="0" t="s">
        <v>140</v>
      </c>
      <c r="L2221" s="0" t="s">
        <v>8648</v>
      </c>
      <c r="N2221" s="0" t="s">
        <v>142</v>
      </c>
      <c r="O2221" s="0" t="s">
        <v>143</v>
      </c>
      <c r="P2221" s="0" t="n">
        <v>44483</v>
      </c>
      <c r="AB2221" s="0" t="s">
        <v>144</v>
      </c>
      <c r="AC2221" s="0" t="s">
        <v>145</v>
      </c>
      <c r="AD2221" s="0" t="s">
        <v>146</v>
      </c>
      <c r="AF2221" s="0" t="n">
        <v>14</v>
      </c>
      <c r="AG2221" s="0" t="n">
        <v>11</v>
      </c>
      <c r="AL2221" s="0" t="s">
        <v>142</v>
      </c>
      <c r="AM2221" s="0" t="s">
        <v>8446</v>
      </c>
      <c r="AN2221" s="0" t="s">
        <v>8447</v>
      </c>
      <c r="AO2221" s="0" t="n">
        <v>9</v>
      </c>
      <c r="AP2221" s="0" t="n">
        <v>64</v>
      </c>
      <c r="AQ2221" s="0" t="n">
        <v>32</v>
      </c>
      <c r="AT2221" s="0" t="s">
        <v>149</v>
      </c>
      <c r="AU2221" s="0" t="n">
        <f aca="false">COUNTA($AZ$2221:$ED$2221)</f>
        <v>1</v>
      </c>
      <c r="AV2221" s="0" t="n">
        <f aca="false">COUNTIF($AZ$2221:$ED$2221,"D")</f>
        <v>0</v>
      </c>
      <c r="AW2221" s="0" t="n">
        <f aca="false">COUNTIF($AZ$2221:$ED$2221,"R")</f>
        <v>0</v>
      </c>
      <c r="AX2221" s="0" t="n">
        <f aca="false">AV2221*AW2221</f>
        <v>0</v>
      </c>
      <c r="AY2221" s="0" t="n">
        <f aca="false">IF(BK2221="D",1,0)+IF(BL2221="D",1,0)+IF(BQ2221="D",1,0)+IF(BR2221="D",1,0)+IF(BT2221="D",1,0)+IF(BZ2221="D",1,0)+IF(CA2221="D",1,0)+IF(CB2221="D",1,0)+IF(CC2221="D",1,0)+IF(CI2221="D",1,0)+IF(CJ2221="D",1,0)+IF(CN2221="D",1,0)+IF(CO2221="D",1,0)+IF(CP2221="D",1,0)+IF(CT2221="D",1,0)+IF(CU2221="D",1,0)+IF(DA2221="D",1,0)+IF(DB2221="D",1,0)+IF(DG2221="D",1,0)+IF(DH2221="D",1,0)+IF(DL2221="D",1,0)+IF(DM2221="D",1,0)+IF(DN2221="D",1,0)+IF(DT2221="D",1,0)+IF(DW2221="D",1,0)</f>
        <v>0</v>
      </c>
      <c r="CM2221" s="0" t="s">
        <v>150</v>
      </c>
    </row>
    <row r="2222" customFormat="false" ht="13.8" hidden="false" customHeight="false" outlineLevel="0" collapsed="false">
      <c r="A2222" s="0" t="s">
        <v>9670</v>
      </c>
      <c r="B2222" s="0" t="n">
        <v>78</v>
      </c>
      <c r="C2222" s="0" t="n">
        <v>10160</v>
      </c>
      <c r="D2222" s="0" t="s">
        <v>9671</v>
      </c>
      <c r="E2222" s="0" t="s">
        <v>2667</v>
      </c>
      <c r="F2222" s="0" t="s">
        <v>161</v>
      </c>
      <c r="H2222" s="0" t="s">
        <v>9672</v>
      </c>
      <c r="I2222" s="0" t="s">
        <v>9673</v>
      </c>
      <c r="J2222" s="0" t="s">
        <v>140</v>
      </c>
      <c r="K2222" s="0" t="s">
        <v>192</v>
      </c>
      <c r="L2222" s="0" t="s">
        <v>9674</v>
      </c>
      <c r="N2222" s="0" t="s">
        <v>142</v>
      </c>
      <c r="O2222" s="0" t="s">
        <v>143</v>
      </c>
      <c r="P2222" s="0" t="n">
        <v>44483</v>
      </c>
      <c r="AB2222" s="0" t="s">
        <v>144</v>
      </c>
      <c r="AC2222" s="0" t="s">
        <v>145</v>
      </c>
      <c r="AD2222" s="0" t="s">
        <v>146</v>
      </c>
      <c r="AF2222" s="0" t="n">
        <v>14</v>
      </c>
      <c r="AG2222" s="0" t="n">
        <v>11</v>
      </c>
      <c r="AL2222" s="0" t="s">
        <v>142</v>
      </c>
      <c r="AM2222" s="0" t="s">
        <v>8446</v>
      </c>
      <c r="AN2222" s="0" t="s">
        <v>8447</v>
      </c>
      <c r="AO2222" s="0" t="n">
        <v>9</v>
      </c>
      <c r="AP2222" s="0" t="n">
        <v>64</v>
      </c>
      <c r="AQ2222" s="0" t="n">
        <v>32</v>
      </c>
      <c r="AT2222" s="0" t="s">
        <v>149</v>
      </c>
      <c r="AU2222" s="0" t="n">
        <f aca="false">COUNTA($AZ$2222:$ED$2222)</f>
        <v>36</v>
      </c>
      <c r="AV2222" s="0" t="n">
        <f aca="false">COUNTIF($AZ$2222:$ED$2222,"D")</f>
        <v>0</v>
      </c>
      <c r="AW2222" s="0" t="n">
        <f aca="false">COUNTIF($AZ$2222:$ED$2222,"R")</f>
        <v>6</v>
      </c>
      <c r="AX2222" s="0" t="n">
        <f aca="false">AV2222*AW2222</f>
        <v>0</v>
      </c>
      <c r="AY2222" s="0" t="n">
        <f aca="false">IF(BK2222="D",1,0)+IF(BL2222="D",1,0)+IF(BQ2222="D",1,0)+IF(BR2222="D",1,0)+IF(BT2222="D",1,0)+IF(BZ2222="D",1,0)+IF(CA2222="D",1,0)+IF(CB2222="D",1,0)+IF(CC2222="D",1,0)+IF(CI2222="D",1,0)+IF(CJ2222="D",1,0)+IF(CN2222="D",1,0)+IF(CO2222="D",1,0)+IF(CP2222="D",1,0)+IF(CT2222="D",1,0)+IF(CU2222="D",1,0)+IF(DA2222="D",1,0)+IF(DB2222="D",1,0)+IF(DG2222="D",1,0)+IF(DH2222="D",1,0)+IF(DL2222="D",1,0)+IF(DM2222="D",1,0)+IF(DN2222="D",1,0)+IF(DT2222="D",1,0)+IF(DW2222="D",1,0)</f>
        <v>0</v>
      </c>
      <c r="AZ2222" s="0" t="s">
        <v>150</v>
      </c>
      <c r="BA2222" s="0" t="s">
        <v>150</v>
      </c>
      <c r="BB2222" s="0" t="s">
        <v>150</v>
      </c>
      <c r="BC2222" s="0" t="s">
        <v>150</v>
      </c>
      <c r="BD2222" s="0" t="s">
        <v>150</v>
      </c>
      <c r="BE2222" s="0" t="s">
        <v>150</v>
      </c>
      <c r="BF2222" s="0" t="s">
        <v>150</v>
      </c>
      <c r="BG2222" s="0" t="s">
        <v>150</v>
      </c>
      <c r="BI2222" s="0" t="s">
        <v>150</v>
      </c>
      <c r="BM2222" s="0" t="s">
        <v>150</v>
      </c>
      <c r="BO2222" s="0" t="s">
        <v>150</v>
      </c>
      <c r="BP2222" s="0" t="s">
        <v>150</v>
      </c>
      <c r="BS2222" s="0" t="s">
        <v>150</v>
      </c>
      <c r="BX2222" s="0" t="s">
        <v>150</v>
      </c>
      <c r="CD2222" s="0" t="s">
        <v>150</v>
      </c>
      <c r="CH2222" s="0" t="s">
        <v>150</v>
      </c>
      <c r="CK2222" s="0" t="s">
        <v>150</v>
      </c>
      <c r="CL2222" s="0" t="s">
        <v>192</v>
      </c>
      <c r="CM2222" s="0" t="s">
        <v>150</v>
      </c>
      <c r="CQ2222" s="0" t="s">
        <v>150</v>
      </c>
      <c r="CS2222" s="0" t="s">
        <v>150</v>
      </c>
      <c r="CV2222" s="0" t="s">
        <v>150</v>
      </c>
      <c r="CW2222" s="0" t="s">
        <v>192</v>
      </c>
      <c r="CZ2222" s="0" t="s">
        <v>150</v>
      </c>
      <c r="DC2222" s="0" t="s">
        <v>150</v>
      </c>
      <c r="DD2222" s="0" t="s">
        <v>192</v>
      </c>
      <c r="DF2222" s="0" t="s">
        <v>150</v>
      </c>
      <c r="DI2222" s="0" t="s">
        <v>150</v>
      </c>
      <c r="DJ2222" s="0" t="s">
        <v>192</v>
      </c>
      <c r="DK2222" s="0" t="s">
        <v>150</v>
      </c>
      <c r="DP2222" s="0" t="s">
        <v>192</v>
      </c>
      <c r="DR2222" s="0" t="s">
        <v>150</v>
      </c>
      <c r="DU2222" s="0" t="s">
        <v>150</v>
      </c>
      <c r="DX2222" s="0" t="s">
        <v>150</v>
      </c>
      <c r="EA2222" s="0" t="s">
        <v>192</v>
      </c>
      <c r="EC2222" s="0" t="s">
        <v>150</v>
      </c>
    </row>
    <row r="2223" customFormat="false" ht="13.8" hidden="false" customHeight="false" outlineLevel="0" collapsed="false">
      <c r="A2223" s="0" t="s">
        <v>9675</v>
      </c>
      <c r="B2223" s="0" t="n">
        <v>78</v>
      </c>
      <c r="C2223" s="0" t="n">
        <v>251037</v>
      </c>
      <c r="D2223" s="0" t="s">
        <v>8994</v>
      </c>
      <c r="E2223" s="0" t="s">
        <v>7427</v>
      </c>
      <c r="F2223" s="0" t="s">
        <v>156</v>
      </c>
      <c r="G2223" s="0" t="s">
        <v>503</v>
      </c>
      <c r="H2223" s="0" t="s">
        <v>9676</v>
      </c>
      <c r="I2223" s="0" t="s">
        <v>9677</v>
      </c>
      <c r="J2223" s="0" t="s">
        <v>140</v>
      </c>
      <c r="K2223" s="0" t="s">
        <v>192</v>
      </c>
      <c r="L2223" s="0" t="s">
        <v>9678</v>
      </c>
      <c r="N2223" s="0" t="s">
        <v>142</v>
      </c>
      <c r="O2223" s="0" t="s">
        <v>143</v>
      </c>
      <c r="P2223" s="0" t="n">
        <v>44483</v>
      </c>
      <c r="AB2223" s="0" t="s">
        <v>144</v>
      </c>
      <c r="AC2223" s="0" t="s">
        <v>145</v>
      </c>
      <c r="AD2223" s="0" t="s">
        <v>146</v>
      </c>
      <c r="AF2223" s="0" t="n">
        <v>14</v>
      </c>
      <c r="AG2223" s="0" t="n">
        <v>11</v>
      </c>
      <c r="AL2223" s="0" t="s">
        <v>142</v>
      </c>
      <c r="AM2223" s="0" t="s">
        <v>8446</v>
      </c>
      <c r="AN2223" s="0" t="s">
        <v>8447</v>
      </c>
      <c r="AO2223" s="0" t="n">
        <v>9</v>
      </c>
      <c r="AP2223" s="0" t="n">
        <v>64</v>
      </c>
      <c r="AQ2223" s="0" t="n">
        <v>32</v>
      </c>
      <c r="AT2223" s="0" t="s">
        <v>149</v>
      </c>
      <c r="AU2223" s="0" t="n">
        <f aca="false">COUNTA($AZ$2223:$ED$2223)</f>
        <v>43</v>
      </c>
      <c r="AV2223" s="0" t="n">
        <f aca="false">COUNTIF($AZ$2223:$ED$2223,"D")</f>
        <v>11</v>
      </c>
      <c r="AW2223" s="0" t="n">
        <f aca="false">COUNTIF($AZ$2223:$ED$2223,"R")</f>
        <v>2</v>
      </c>
      <c r="AX2223" s="0" t="n">
        <f aca="false">AV2223*AW2223</f>
        <v>22</v>
      </c>
      <c r="AY2223" s="0" t="n">
        <f aca="false">IF(BK2223="D",1,0)+IF(BL2223="D",1,0)+IF(BQ2223="D",1,0)+IF(BR2223="D",1,0)+IF(BT2223="D",1,0)+IF(BZ2223="D",1,0)+IF(CA2223="D",1,0)+IF(CB2223="D",1,0)+IF(CC2223="D",1,0)+IF(CI2223="D",1,0)+IF(CJ2223="D",1,0)+IF(CN2223="D",1,0)+IF(CO2223="D",1,0)+IF(CP2223="D",1,0)+IF(CT2223="D",1,0)+IF(CU2223="D",1,0)+IF(DA2223="D",1,0)+IF(DB2223="D",1,0)+IF(DG2223="D",1,0)+IF(DH2223="D",1,0)+IF(DL2223="D",1,0)+IF(DM2223="D",1,0)+IF(DN2223="D",1,0)+IF(DT2223="D",1,0)+IF(DW2223="D",1,0)</f>
        <v>5</v>
      </c>
      <c r="AZ2223" s="0" t="s">
        <v>150</v>
      </c>
      <c r="BA2223" s="0" t="s">
        <v>150</v>
      </c>
      <c r="BB2223" s="0" t="s">
        <v>150</v>
      </c>
      <c r="BC2223" s="0" t="s">
        <v>150</v>
      </c>
      <c r="BE2223" s="0" t="s">
        <v>150</v>
      </c>
      <c r="BF2223" s="0" t="s">
        <v>150</v>
      </c>
      <c r="BG2223" s="0" t="s">
        <v>150</v>
      </c>
      <c r="BH2223" s="0" t="s">
        <v>150</v>
      </c>
      <c r="BI2223" s="0" t="s">
        <v>150</v>
      </c>
      <c r="BM2223" s="0" t="s">
        <v>150</v>
      </c>
      <c r="BO2223" s="0" t="s">
        <v>150</v>
      </c>
      <c r="BP2223" s="0" t="s">
        <v>150</v>
      </c>
      <c r="BS2223" s="0" t="s">
        <v>150</v>
      </c>
      <c r="BV2223" s="0" t="s">
        <v>156</v>
      </c>
      <c r="BX2223" s="0" t="s">
        <v>150</v>
      </c>
      <c r="BZ2223" s="0" t="s">
        <v>156</v>
      </c>
      <c r="CD2223" s="0" t="s">
        <v>150</v>
      </c>
      <c r="CE2223" s="0" t="s">
        <v>156</v>
      </c>
      <c r="CH2223" s="0" t="s">
        <v>150</v>
      </c>
      <c r="CI2223" s="0" t="s">
        <v>156</v>
      </c>
      <c r="CK2223" s="0" t="s">
        <v>150</v>
      </c>
      <c r="CL2223" s="0" t="s">
        <v>156</v>
      </c>
      <c r="CM2223" s="0" t="s">
        <v>150</v>
      </c>
      <c r="CQ2223" s="0" t="s">
        <v>150</v>
      </c>
      <c r="CR2223" s="0" t="s">
        <v>156</v>
      </c>
      <c r="CS2223" s="0" t="s">
        <v>150</v>
      </c>
      <c r="CV2223" s="0" t="s">
        <v>150</v>
      </c>
      <c r="CW2223" s="0" t="s">
        <v>156</v>
      </c>
      <c r="CZ2223" s="0" t="s">
        <v>150</v>
      </c>
      <c r="DA2223" s="0" t="s">
        <v>156</v>
      </c>
      <c r="DC2223" s="0" t="s">
        <v>150</v>
      </c>
      <c r="DF2223" s="0" t="s">
        <v>150</v>
      </c>
      <c r="DG2223" s="0" t="s">
        <v>156</v>
      </c>
      <c r="DI2223" s="0" t="s">
        <v>150</v>
      </c>
      <c r="DJ2223" s="0" t="s">
        <v>156</v>
      </c>
      <c r="DK2223" s="0" t="s">
        <v>150</v>
      </c>
      <c r="DO2223" s="0" t="s">
        <v>150</v>
      </c>
      <c r="DP2223" s="0" t="s">
        <v>192</v>
      </c>
      <c r="DR2223" s="0" t="s">
        <v>150</v>
      </c>
      <c r="DT2223" s="0" t="s">
        <v>156</v>
      </c>
      <c r="DX2223" s="0" t="s">
        <v>150</v>
      </c>
      <c r="EA2223" s="0" t="s">
        <v>192</v>
      </c>
      <c r="EC2223" s="0" t="s">
        <v>150</v>
      </c>
    </row>
    <row r="2224" customFormat="false" ht="13.8" hidden="false" customHeight="false" outlineLevel="0" collapsed="false">
      <c r="A2224" s="0" t="s">
        <v>9679</v>
      </c>
      <c r="B2224" s="0" t="n">
        <v>78</v>
      </c>
      <c r="C2224" s="0" t="n">
        <v>392396</v>
      </c>
      <c r="D2224" s="0" t="s">
        <v>9680</v>
      </c>
      <c r="E2224" s="0" t="s">
        <v>455</v>
      </c>
      <c r="F2224" s="0" t="s">
        <v>9681</v>
      </c>
      <c r="H2224" s="0" t="s">
        <v>9682</v>
      </c>
      <c r="I2224" s="0" t="s">
        <v>586</v>
      </c>
      <c r="J2224" s="0" t="s">
        <v>140</v>
      </c>
      <c r="L2224" s="0" t="s">
        <v>9683</v>
      </c>
      <c r="N2224" s="0" t="s">
        <v>142</v>
      </c>
      <c r="O2224" s="0" t="s">
        <v>143</v>
      </c>
      <c r="P2224" s="0" t="n">
        <v>44483</v>
      </c>
      <c r="AB2224" s="0" t="s">
        <v>144</v>
      </c>
      <c r="AC2224" s="0" t="s">
        <v>145</v>
      </c>
      <c r="AD2224" s="0" t="s">
        <v>146</v>
      </c>
      <c r="AF2224" s="0" t="n">
        <v>14</v>
      </c>
      <c r="AG2224" s="0" t="n">
        <v>11</v>
      </c>
      <c r="AL2224" s="0" t="s">
        <v>142</v>
      </c>
      <c r="AM2224" s="0" t="s">
        <v>8446</v>
      </c>
      <c r="AN2224" s="0" t="s">
        <v>8447</v>
      </c>
      <c r="AO2224" s="0" t="n">
        <v>9</v>
      </c>
      <c r="AP2224" s="0" t="n">
        <v>64</v>
      </c>
      <c r="AQ2224" s="0" t="n">
        <v>32</v>
      </c>
      <c r="AT2224" s="0" t="s">
        <v>149</v>
      </c>
      <c r="AU2224" s="0" t="n">
        <f aca="false">COUNTA($AZ$2224:$ED$2224)</f>
        <v>3</v>
      </c>
      <c r="AV2224" s="0" t="n">
        <f aca="false">COUNTIF($AZ$2224:$ED$2224,"D")</f>
        <v>0</v>
      </c>
      <c r="AW2224" s="0" t="n">
        <f aca="false">COUNTIF($AZ$2224:$ED$2224,"R")</f>
        <v>0</v>
      </c>
      <c r="AX2224" s="0" t="n">
        <f aca="false">AV2224*AW2224</f>
        <v>0</v>
      </c>
      <c r="AY2224" s="0" t="n">
        <f aca="false">IF(BK2224="D",1,0)+IF(BL2224="D",1,0)+IF(BQ2224="D",1,0)+IF(BR2224="D",1,0)+IF(BT2224="D",1,0)+IF(BZ2224="D",1,0)+IF(CA2224="D",1,0)+IF(CB2224="D",1,0)+IF(CC2224="D",1,0)+IF(CI2224="D",1,0)+IF(CJ2224="D",1,0)+IF(CN2224="D",1,0)+IF(CO2224="D",1,0)+IF(CP2224="D",1,0)+IF(CT2224="D",1,0)+IF(CU2224="D",1,0)+IF(DA2224="D",1,0)+IF(DB2224="D",1,0)+IF(DG2224="D",1,0)+IF(DH2224="D",1,0)+IF(DL2224="D",1,0)+IF(DM2224="D",1,0)+IF(DN2224="D",1,0)+IF(DT2224="D",1,0)+IF(DW2224="D",1,0)</f>
        <v>0</v>
      </c>
      <c r="CM2224" s="0" t="s">
        <v>150</v>
      </c>
      <c r="CZ2224" s="0" t="s">
        <v>150</v>
      </c>
      <c r="EC2224" s="0" t="s">
        <v>150</v>
      </c>
    </row>
    <row r="2225" customFormat="false" ht="13.8" hidden="false" customHeight="false" outlineLevel="0" collapsed="false">
      <c r="A2225" s="0" t="s">
        <v>9684</v>
      </c>
      <c r="B2225" s="0" t="n">
        <v>78</v>
      </c>
      <c r="C2225" s="0" t="n">
        <v>157482</v>
      </c>
      <c r="D2225" s="0" t="s">
        <v>8994</v>
      </c>
      <c r="E2225" s="0" t="s">
        <v>514</v>
      </c>
      <c r="F2225" s="0" t="s">
        <v>168</v>
      </c>
      <c r="H2225" s="0" t="s">
        <v>9685</v>
      </c>
      <c r="I2225" s="0" t="s">
        <v>9686</v>
      </c>
      <c r="J2225" s="0" t="s">
        <v>140</v>
      </c>
      <c r="K2225" s="0" t="s">
        <v>156</v>
      </c>
      <c r="L2225" s="0" t="s">
        <v>9678</v>
      </c>
      <c r="N2225" s="0" t="s">
        <v>142</v>
      </c>
      <c r="O2225" s="0" t="s">
        <v>143</v>
      </c>
      <c r="P2225" s="0" t="n">
        <v>44483</v>
      </c>
      <c r="AB2225" s="0" t="s">
        <v>144</v>
      </c>
      <c r="AC2225" s="0" t="s">
        <v>145</v>
      </c>
      <c r="AD2225" s="0" t="s">
        <v>146</v>
      </c>
      <c r="AF2225" s="0" t="n">
        <v>14</v>
      </c>
      <c r="AG2225" s="0" t="n">
        <v>11</v>
      </c>
      <c r="AL2225" s="0" t="s">
        <v>142</v>
      </c>
      <c r="AM2225" s="0" t="s">
        <v>8446</v>
      </c>
      <c r="AN2225" s="0" t="s">
        <v>8447</v>
      </c>
      <c r="AO2225" s="0" t="n">
        <v>9</v>
      </c>
      <c r="AP2225" s="0" t="n">
        <v>64</v>
      </c>
      <c r="AQ2225" s="0" t="n">
        <v>32</v>
      </c>
      <c r="AT2225" s="0" t="s">
        <v>149</v>
      </c>
      <c r="AU2225" s="0" t="n">
        <f aca="false">COUNTA($AZ$2225:$ED$2225)</f>
        <v>31</v>
      </c>
      <c r="AV2225" s="0" t="n">
        <f aca="false">COUNTIF($AZ$2225:$ED$2225,"D")</f>
        <v>7</v>
      </c>
      <c r="AW2225" s="0" t="n">
        <f aca="false">COUNTIF($AZ$2225:$ED$2225,"R")</f>
        <v>0</v>
      </c>
      <c r="AX2225" s="0" t="n">
        <f aca="false">AV2225*AW2225</f>
        <v>0</v>
      </c>
      <c r="AY2225" s="0" t="n">
        <f aca="false">IF(BK2225="D",1,0)+IF(BL2225="D",1,0)+IF(BQ2225="D",1,0)+IF(BR2225="D",1,0)+IF(BT2225="D",1,0)+IF(BZ2225="D",1,0)+IF(CA2225="D",1,0)+IF(CB2225="D",1,0)+IF(CC2225="D",1,0)+IF(CI2225="D",1,0)+IF(CJ2225="D",1,0)+IF(CN2225="D",1,0)+IF(CO2225="D",1,0)+IF(CP2225="D",1,0)+IF(CT2225="D",1,0)+IF(CU2225="D",1,0)+IF(DA2225="D",1,0)+IF(DB2225="D",1,0)+IF(DG2225="D",1,0)+IF(DH2225="D",1,0)+IF(DL2225="D",1,0)+IF(DM2225="D",1,0)+IF(DN2225="D",1,0)+IF(DT2225="D",1,0)+IF(DW2225="D",1,0)</f>
        <v>3</v>
      </c>
      <c r="AZ2225" s="0" t="s">
        <v>150</v>
      </c>
      <c r="BA2225" s="0" t="s">
        <v>150</v>
      </c>
      <c r="BB2225" s="0" t="s">
        <v>150</v>
      </c>
      <c r="BC2225" s="0" t="s">
        <v>150</v>
      </c>
      <c r="BD2225" s="0" t="s">
        <v>150</v>
      </c>
      <c r="BE2225" s="0" t="s">
        <v>150</v>
      </c>
      <c r="BG2225" s="0" t="s">
        <v>150</v>
      </c>
      <c r="BH2225" s="0" t="s">
        <v>150</v>
      </c>
      <c r="BI2225" s="0" t="s">
        <v>150</v>
      </c>
      <c r="BM2225" s="0" t="s">
        <v>150</v>
      </c>
      <c r="BP2225" s="0" t="s">
        <v>150</v>
      </c>
      <c r="BS2225" s="0" t="s">
        <v>150</v>
      </c>
      <c r="BV2225" s="0" t="s">
        <v>156</v>
      </c>
      <c r="BX2225" s="0" t="s">
        <v>150</v>
      </c>
      <c r="BZ2225" s="0" t="s">
        <v>156</v>
      </c>
      <c r="CK2225" s="0" t="s">
        <v>150</v>
      </c>
      <c r="CL2225" s="0" t="s">
        <v>156</v>
      </c>
      <c r="CM2225" s="0" t="s">
        <v>150</v>
      </c>
      <c r="CS2225" s="0" t="s">
        <v>150</v>
      </c>
      <c r="CV2225" s="0" t="s">
        <v>150</v>
      </c>
      <c r="CW2225" s="0" t="s">
        <v>156</v>
      </c>
      <c r="CZ2225" s="0" t="s">
        <v>150</v>
      </c>
      <c r="DF2225" s="0" t="s">
        <v>150</v>
      </c>
      <c r="DG2225" s="0" t="s">
        <v>156</v>
      </c>
      <c r="DI2225" s="0" t="s">
        <v>150</v>
      </c>
      <c r="DJ2225" s="0" t="s">
        <v>156</v>
      </c>
      <c r="DK2225" s="0" t="s">
        <v>150</v>
      </c>
      <c r="DO2225" s="0" t="s">
        <v>150</v>
      </c>
      <c r="DR2225" s="0" t="s">
        <v>150</v>
      </c>
      <c r="DT2225" s="0" t="s">
        <v>156</v>
      </c>
      <c r="EC2225" s="0" t="s">
        <v>150</v>
      </c>
    </row>
    <row r="2226" customFormat="false" ht="13.8" hidden="false" customHeight="false" outlineLevel="0" collapsed="false">
      <c r="A2226" s="0" t="s">
        <v>9687</v>
      </c>
      <c r="B2226" s="0" t="n">
        <v>78</v>
      </c>
      <c r="C2226" s="0" t="n">
        <v>351768</v>
      </c>
      <c r="D2226" s="0" t="s">
        <v>9688</v>
      </c>
      <c r="E2226" s="0" t="s">
        <v>9689</v>
      </c>
      <c r="F2226" s="0" t="s">
        <v>188</v>
      </c>
      <c r="H2226" s="0" t="s">
        <v>9690</v>
      </c>
      <c r="I2226" s="0" t="s">
        <v>1403</v>
      </c>
      <c r="J2226" s="0" t="s">
        <v>140</v>
      </c>
      <c r="L2226" s="0" t="s">
        <v>9691</v>
      </c>
      <c r="N2226" s="0" t="s">
        <v>142</v>
      </c>
      <c r="O2226" s="0" t="s">
        <v>143</v>
      </c>
      <c r="P2226" s="0" t="n">
        <v>44483</v>
      </c>
      <c r="AB2226" s="0" t="s">
        <v>144</v>
      </c>
      <c r="AC2226" s="0" t="s">
        <v>145</v>
      </c>
      <c r="AD2226" s="0" t="s">
        <v>146</v>
      </c>
      <c r="AF2226" s="0" t="n">
        <v>14</v>
      </c>
      <c r="AG2226" s="0" t="n">
        <v>11</v>
      </c>
      <c r="AL2226" s="0" t="s">
        <v>142</v>
      </c>
      <c r="AM2226" s="0" t="s">
        <v>8446</v>
      </c>
      <c r="AN2226" s="0" t="s">
        <v>8447</v>
      </c>
      <c r="AO2226" s="0" t="n">
        <v>9</v>
      </c>
      <c r="AP2226" s="0" t="n">
        <v>64</v>
      </c>
      <c r="AQ2226" s="0" t="n">
        <v>32</v>
      </c>
      <c r="AT2226" s="0" t="s">
        <v>149</v>
      </c>
      <c r="AU2226" s="0" t="n">
        <f aca="false">COUNTA($AZ$2226:$ED$2226)</f>
        <v>0</v>
      </c>
      <c r="AV2226" s="0" t="n">
        <f aca="false">COUNTIF($AZ$2226:$ED$2226,"D")</f>
        <v>0</v>
      </c>
      <c r="AW2226" s="0" t="n">
        <f aca="false">COUNTIF($AZ$2226:$ED$2226,"R")</f>
        <v>0</v>
      </c>
      <c r="AX2226" s="0" t="n">
        <f aca="false">AV2226*AW2226</f>
        <v>0</v>
      </c>
      <c r="AY2226" s="0" t="n">
        <f aca="false">IF(BK2226="D",1,0)+IF(BL2226="D",1,0)+IF(BQ2226="D",1,0)+IF(BR2226="D",1,0)+IF(BT2226="D",1,0)+IF(BZ2226="D",1,0)+IF(CA2226="D",1,0)+IF(CB2226="D",1,0)+IF(CC2226="D",1,0)+IF(CI2226="D",1,0)+IF(CJ2226="D",1,0)+IF(CN2226="D",1,0)+IF(CO2226="D",1,0)+IF(CP2226="D",1,0)+IF(CT2226="D",1,0)+IF(CU2226="D",1,0)+IF(DA2226="D",1,0)+IF(DB2226="D",1,0)+IF(DG2226="D",1,0)+IF(DH2226="D",1,0)+IF(DL2226="D",1,0)+IF(DM2226="D",1,0)+IF(DN2226="D",1,0)+IF(DT2226="D",1,0)+IF(DW2226="D",1,0)</f>
        <v>0</v>
      </c>
    </row>
    <row r="2227" customFormat="false" ht="13.8" hidden="false" customHeight="false" outlineLevel="0" collapsed="false">
      <c r="A2227" s="0" t="s">
        <v>9692</v>
      </c>
      <c r="B2227" s="0" t="n">
        <v>78</v>
      </c>
      <c r="C2227" s="0" t="n">
        <v>414382</v>
      </c>
      <c r="D2227" s="0" t="s">
        <v>9693</v>
      </c>
      <c r="E2227" s="0" t="s">
        <v>2271</v>
      </c>
      <c r="F2227" s="0" t="s">
        <v>551</v>
      </c>
      <c r="H2227" s="0" t="s">
        <v>9694</v>
      </c>
      <c r="I2227" s="0" t="s">
        <v>9695</v>
      </c>
      <c r="J2227" s="0" t="s">
        <v>140</v>
      </c>
      <c r="L2227" s="0" t="s">
        <v>9696</v>
      </c>
      <c r="N2227" s="0" t="s">
        <v>142</v>
      </c>
      <c r="O2227" s="0" t="s">
        <v>143</v>
      </c>
      <c r="P2227" s="0" t="n">
        <v>44483</v>
      </c>
      <c r="AB2227" s="0" t="s">
        <v>144</v>
      </c>
      <c r="AC2227" s="0" t="s">
        <v>145</v>
      </c>
      <c r="AD2227" s="0" t="s">
        <v>146</v>
      </c>
      <c r="AF2227" s="0" t="n">
        <v>14</v>
      </c>
      <c r="AG2227" s="0" t="n">
        <v>11</v>
      </c>
      <c r="AL2227" s="0" t="s">
        <v>142</v>
      </c>
      <c r="AM2227" s="0" t="s">
        <v>8446</v>
      </c>
      <c r="AN2227" s="0" t="s">
        <v>8447</v>
      </c>
      <c r="AO2227" s="0" t="n">
        <v>9</v>
      </c>
      <c r="AP2227" s="0" t="n">
        <v>64</v>
      </c>
      <c r="AQ2227" s="0" t="n">
        <v>32</v>
      </c>
      <c r="AT2227" s="0" t="s">
        <v>149</v>
      </c>
      <c r="AU2227" s="0" t="n">
        <f aca="false">COUNTA($AZ$2227:$ED$2227)</f>
        <v>2</v>
      </c>
      <c r="AV2227" s="0" t="n">
        <f aca="false">COUNTIF($AZ$2227:$ED$2227,"D")</f>
        <v>0</v>
      </c>
      <c r="AW2227" s="0" t="n">
        <f aca="false">COUNTIF($AZ$2227:$ED$2227,"R")</f>
        <v>0</v>
      </c>
      <c r="AX2227" s="0" t="n">
        <f aca="false">AV2227*AW2227</f>
        <v>0</v>
      </c>
      <c r="AY2227" s="0" t="n">
        <f aca="false">IF(BK2227="D",1,0)+IF(BL2227="D",1,0)+IF(BQ2227="D",1,0)+IF(BR2227="D",1,0)+IF(BT2227="D",1,0)+IF(BZ2227="D",1,0)+IF(CA2227="D",1,0)+IF(CB2227="D",1,0)+IF(CC2227="D",1,0)+IF(CI2227="D",1,0)+IF(CJ2227="D",1,0)+IF(CN2227="D",1,0)+IF(CO2227="D",1,0)+IF(CP2227="D",1,0)+IF(CT2227="D",1,0)+IF(CU2227="D",1,0)+IF(DA2227="D",1,0)+IF(DB2227="D",1,0)+IF(DG2227="D",1,0)+IF(DH2227="D",1,0)+IF(DL2227="D",1,0)+IF(DM2227="D",1,0)+IF(DN2227="D",1,0)+IF(DT2227="D",1,0)+IF(DW2227="D",1,0)</f>
        <v>0</v>
      </c>
      <c r="CZ2227" s="0" t="s">
        <v>150</v>
      </c>
      <c r="DK2227" s="0" t="s">
        <v>150</v>
      </c>
    </row>
    <row r="2228" customFormat="false" ht="13.8" hidden="false" customHeight="false" outlineLevel="0" collapsed="false">
      <c r="A2228" s="0" t="s">
        <v>9697</v>
      </c>
      <c r="B2228" s="0" t="n">
        <v>78</v>
      </c>
      <c r="C2228" s="0" t="n">
        <v>312870</v>
      </c>
      <c r="D2228" s="0" t="s">
        <v>9280</v>
      </c>
      <c r="E2228" s="0" t="s">
        <v>733</v>
      </c>
      <c r="F2228" s="0" t="s">
        <v>161</v>
      </c>
      <c r="H2228" s="0" t="s">
        <v>9698</v>
      </c>
      <c r="I2228" s="0" t="s">
        <v>9699</v>
      </c>
      <c r="J2228" s="0" t="s">
        <v>140</v>
      </c>
      <c r="K2228" s="0" t="s">
        <v>192</v>
      </c>
      <c r="L2228" s="0" t="s">
        <v>9283</v>
      </c>
      <c r="N2228" s="0" t="s">
        <v>142</v>
      </c>
      <c r="O2228" s="0" t="s">
        <v>143</v>
      </c>
      <c r="P2228" s="0" t="n">
        <v>44483</v>
      </c>
      <c r="AB2228" s="0" t="s">
        <v>144</v>
      </c>
      <c r="AC2228" s="0" t="s">
        <v>145</v>
      </c>
      <c r="AD2228" s="0" t="s">
        <v>146</v>
      </c>
      <c r="AF2228" s="0" t="n">
        <v>14</v>
      </c>
      <c r="AG2228" s="0" t="n">
        <v>11</v>
      </c>
      <c r="AL2228" s="0" t="s">
        <v>142</v>
      </c>
      <c r="AM2228" s="0" t="s">
        <v>8446</v>
      </c>
      <c r="AN2228" s="0" t="s">
        <v>8447</v>
      </c>
      <c r="AO2228" s="0" t="n">
        <v>9</v>
      </c>
      <c r="AP2228" s="0" t="n">
        <v>64</v>
      </c>
      <c r="AQ2228" s="0" t="n">
        <v>32</v>
      </c>
      <c r="AT2228" s="0" t="s">
        <v>149</v>
      </c>
      <c r="AU2228" s="0" t="n">
        <f aca="false">COUNTA($AZ$2228:$ED$2228)</f>
        <v>25</v>
      </c>
      <c r="AV2228" s="0" t="n">
        <f aca="false">COUNTIF($AZ$2228:$ED$2228,"D")</f>
        <v>2</v>
      </c>
      <c r="AW2228" s="0" t="n">
        <f aca="false">COUNTIF($AZ$2228:$ED$2228,"R")</f>
        <v>2</v>
      </c>
      <c r="AX2228" s="0" t="n">
        <f aca="false">AV2228*AW2228</f>
        <v>4</v>
      </c>
      <c r="AY2228" s="0" t="n">
        <f aca="false">IF(BK2228="D",1,0)+IF(BL2228="D",1,0)+IF(BQ2228="D",1,0)+IF(BR2228="D",1,0)+IF(BT2228="D",1,0)+IF(BZ2228="D",1,0)+IF(CA2228="D",1,0)+IF(CB2228="D",1,0)+IF(CC2228="D",1,0)+IF(CI2228="D",1,0)+IF(CJ2228="D",1,0)+IF(CN2228="D",1,0)+IF(CO2228="D",1,0)+IF(CP2228="D",1,0)+IF(CT2228="D",1,0)+IF(CU2228="D",1,0)+IF(DA2228="D",1,0)+IF(DB2228="D",1,0)+IF(DG2228="D",1,0)+IF(DH2228="D",1,0)+IF(DL2228="D",1,0)+IF(DM2228="D",1,0)+IF(DN2228="D",1,0)+IF(DT2228="D",1,0)+IF(DW2228="D",1,0)</f>
        <v>2</v>
      </c>
      <c r="BF2228" s="0" t="s">
        <v>150</v>
      </c>
      <c r="BG2228" s="0" t="s">
        <v>150</v>
      </c>
      <c r="BH2228" s="0" t="s">
        <v>150</v>
      </c>
      <c r="BI2228" s="0" t="s">
        <v>150</v>
      </c>
      <c r="BM2228" s="0" t="s">
        <v>150</v>
      </c>
      <c r="BO2228" s="0" t="s">
        <v>150</v>
      </c>
      <c r="BP2228" s="0" t="s">
        <v>150</v>
      </c>
      <c r="BS2228" s="0" t="s">
        <v>150</v>
      </c>
      <c r="BX2228" s="0" t="s">
        <v>150</v>
      </c>
      <c r="CI2228" s="0" t="s">
        <v>156</v>
      </c>
      <c r="CK2228" s="0" t="s">
        <v>150</v>
      </c>
      <c r="CM2228" s="0" t="s">
        <v>150</v>
      </c>
      <c r="CS2228" s="0" t="s">
        <v>150</v>
      </c>
      <c r="CV2228" s="0" t="s">
        <v>150</v>
      </c>
      <c r="CW2228" s="0" t="s">
        <v>192</v>
      </c>
      <c r="CZ2228" s="0" t="s">
        <v>150</v>
      </c>
      <c r="DF2228" s="0" t="s">
        <v>150</v>
      </c>
      <c r="DI2228" s="0" t="s">
        <v>150</v>
      </c>
      <c r="DK2228" s="0" t="s">
        <v>150</v>
      </c>
      <c r="DR2228" s="0" t="s">
        <v>150</v>
      </c>
      <c r="DT2228" s="0" t="s">
        <v>156</v>
      </c>
      <c r="DU2228" s="0" t="s">
        <v>150</v>
      </c>
      <c r="DX2228" s="0" t="s">
        <v>150</v>
      </c>
      <c r="EA2228" s="0" t="s">
        <v>192</v>
      </c>
      <c r="EC2228" s="0" t="s">
        <v>150</v>
      </c>
    </row>
    <row r="2229" customFormat="false" ht="13.8" hidden="false" customHeight="false" outlineLevel="0" collapsed="false">
      <c r="A2229" s="0" t="s">
        <v>9700</v>
      </c>
      <c r="B2229" s="0" t="n">
        <v>78</v>
      </c>
      <c r="C2229" s="0" t="n">
        <v>314666</v>
      </c>
      <c r="D2229" s="0" t="s">
        <v>9280</v>
      </c>
      <c r="E2229" s="0" t="s">
        <v>2588</v>
      </c>
      <c r="H2229" s="0" t="s">
        <v>1498</v>
      </c>
      <c r="I2229" s="0" t="s">
        <v>9701</v>
      </c>
      <c r="J2229" s="0" t="s">
        <v>140</v>
      </c>
      <c r="K2229" s="0" t="s">
        <v>156</v>
      </c>
      <c r="L2229" s="0" t="s">
        <v>9283</v>
      </c>
      <c r="N2229" s="0" t="s">
        <v>142</v>
      </c>
      <c r="O2229" s="0" t="s">
        <v>143</v>
      </c>
      <c r="P2229" s="0" t="n">
        <v>44483</v>
      </c>
      <c r="AB2229" s="0" t="s">
        <v>144</v>
      </c>
      <c r="AC2229" s="0" t="s">
        <v>145</v>
      </c>
      <c r="AD2229" s="0" t="s">
        <v>146</v>
      </c>
      <c r="AF2229" s="0" t="n">
        <v>14</v>
      </c>
      <c r="AG2229" s="0" t="n">
        <v>11</v>
      </c>
      <c r="AL2229" s="0" t="s">
        <v>142</v>
      </c>
      <c r="AM2229" s="0" t="s">
        <v>8446</v>
      </c>
      <c r="AN2229" s="0" t="s">
        <v>8447</v>
      </c>
      <c r="AO2229" s="0" t="n">
        <v>9</v>
      </c>
      <c r="AP2229" s="0" t="n">
        <v>64</v>
      </c>
      <c r="AQ2229" s="0" t="n">
        <v>32</v>
      </c>
      <c r="AT2229" s="0" t="s">
        <v>149</v>
      </c>
      <c r="AU2229" s="0" t="n">
        <f aca="false">COUNTA($AZ$2229:$ED$2229)</f>
        <v>25</v>
      </c>
      <c r="AV2229" s="0" t="n">
        <f aca="false">COUNTIF($AZ$2229:$ED$2229,"D")</f>
        <v>2</v>
      </c>
      <c r="AW2229" s="0" t="n">
        <f aca="false">COUNTIF($AZ$2229:$ED$2229,"R")</f>
        <v>3</v>
      </c>
      <c r="AX2229" s="0" t="n">
        <f aca="false">AV2229*AW2229</f>
        <v>6</v>
      </c>
      <c r="AY2229" s="0" t="n">
        <f aca="false">IF(BK2229="D",1,0)+IF(BL2229="D",1,0)+IF(BQ2229="D",1,0)+IF(BR2229="D",1,0)+IF(BT2229="D",1,0)+IF(BZ2229="D",1,0)+IF(CA2229="D",1,0)+IF(CB2229="D",1,0)+IF(CC2229="D",1,0)+IF(CI2229="D",1,0)+IF(CJ2229="D",1,0)+IF(CN2229="D",1,0)+IF(CO2229="D",1,0)+IF(CP2229="D",1,0)+IF(CT2229="D",1,0)+IF(CU2229="D",1,0)+IF(DA2229="D",1,0)+IF(DB2229="D",1,0)+IF(DG2229="D",1,0)+IF(DH2229="D",1,0)+IF(DL2229="D",1,0)+IF(DM2229="D",1,0)+IF(DN2229="D",1,0)+IF(DT2229="D",1,0)+IF(DW2229="D",1,0)</f>
        <v>2</v>
      </c>
      <c r="BG2229" s="0" t="s">
        <v>150</v>
      </c>
      <c r="BH2229" s="0" t="s">
        <v>150</v>
      </c>
      <c r="BI2229" s="0" t="s">
        <v>150</v>
      </c>
      <c r="BM2229" s="0" t="s">
        <v>150</v>
      </c>
      <c r="BO2229" s="0" t="s">
        <v>150</v>
      </c>
      <c r="BP2229" s="0" t="s">
        <v>150</v>
      </c>
      <c r="BS2229" s="0" t="s">
        <v>150</v>
      </c>
      <c r="BV2229" s="0" t="s">
        <v>192</v>
      </c>
      <c r="BX2229" s="0" t="s">
        <v>150</v>
      </c>
      <c r="CD2229" s="0" t="s">
        <v>150</v>
      </c>
      <c r="CH2229" s="0" t="s">
        <v>150</v>
      </c>
      <c r="CI2229" s="0" t="s">
        <v>156</v>
      </c>
      <c r="CK2229" s="0" t="s">
        <v>150</v>
      </c>
      <c r="CL2229" s="0" t="s">
        <v>192</v>
      </c>
      <c r="CM2229" s="0" t="s">
        <v>150</v>
      </c>
      <c r="CS2229" s="0" t="s">
        <v>150</v>
      </c>
      <c r="CV2229" s="0" t="s">
        <v>150</v>
      </c>
      <c r="CW2229" s="0" t="s">
        <v>192</v>
      </c>
      <c r="CZ2229" s="0" t="s">
        <v>150</v>
      </c>
      <c r="DF2229" s="0" t="s">
        <v>150</v>
      </c>
      <c r="DI2229" s="0" t="s">
        <v>150</v>
      </c>
      <c r="DK2229" s="0" t="s">
        <v>150</v>
      </c>
      <c r="DR2229" s="0" t="s">
        <v>150</v>
      </c>
      <c r="DT2229" s="0" t="s">
        <v>156</v>
      </c>
      <c r="EC2229" s="0" t="s">
        <v>150</v>
      </c>
    </row>
    <row r="2230" customFormat="false" ht="13.8" hidden="false" customHeight="false" outlineLevel="0" collapsed="false">
      <c r="A2230" s="0" t="s">
        <v>9702</v>
      </c>
      <c r="B2230" s="0" t="n">
        <v>78</v>
      </c>
      <c r="C2230" s="0" t="n">
        <v>136671</v>
      </c>
      <c r="D2230" s="0" t="s">
        <v>9703</v>
      </c>
      <c r="E2230" s="0" t="s">
        <v>3778</v>
      </c>
      <c r="F2230" s="0" t="s">
        <v>374</v>
      </c>
      <c r="H2230" s="0" t="s">
        <v>9704</v>
      </c>
      <c r="I2230" s="0" t="s">
        <v>9705</v>
      </c>
      <c r="J2230" s="0" t="s">
        <v>140</v>
      </c>
      <c r="K2230" s="0" t="s">
        <v>156</v>
      </c>
      <c r="L2230" s="0" t="s">
        <v>9706</v>
      </c>
      <c r="N2230" s="0" t="s">
        <v>142</v>
      </c>
      <c r="O2230" s="0" t="s">
        <v>143</v>
      </c>
      <c r="P2230" s="0" t="n">
        <v>44483</v>
      </c>
      <c r="AB2230" s="0" t="s">
        <v>144</v>
      </c>
      <c r="AC2230" s="0" t="s">
        <v>145</v>
      </c>
      <c r="AD2230" s="0" t="s">
        <v>146</v>
      </c>
      <c r="AF2230" s="0" t="n">
        <v>14</v>
      </c>
      <c r="AG2230" s="0" t="n">
        <v>11</v>
      </c>
      <c r="AL2230" s="0" t="s">
        <v>142</v>
      </c>
      <c r="AM2230" s="0" t="s">
        <v>8446</v>
      </c>
      <c r="AN2230" s="0" t="s">
        <v>8447</v>
      </c>
      <c r="AO2230" s="0" t="n">
        <v>9</v>
      </c>
      <c r="AP2230" s="0" t="n">
        <v>64</v>
      </c>
      <c r="AQ2230" s="0" t="n">
        <v>32</v>
      </c>
      <c r="AT2230" s="0" t="s">
        <v>149</v>
      </c>
      <c r="AU2230" s="0" t="n">
        <f aca="false">COUNTA($AZ$2230:$ED$2230)</f>
        <v>37</v>
      </c>
      <c r="AV2230" s="0" t="n">
        <f aca="false">COUNTIF($AZ$2230:$ED$2230,"D")</f>
        <v>12</v>
      </c>
      <c r="AW2230" s="0" t="n">
        <f aca="false">COUNTIF($AZ$2230:$ED$2230,"R")</f>
        <v>0</v>
      </c>
      <c r="AX2230" s="0" t="n">
        <f aca="false">AV2230*AW2230</f>
        <v>0</v>
      </c>
      <c r="AY2230" s="0" t="n">
        <f aca="false">IF(BK2230="D",1,0)+IF(BL2230="D",1,0)+IF(BQ2230="D",1,0)+IF(BR2230="D",1,0)+IF(BT2230="D",1,0)+IF(BZ2230="D",1,0)+IF(CA2230="D",1,0)+IF(CB2230="D",1,0)+IF(CC2230="D",1,0)+IF(CI2230="D",1,0)+IF(CJ2230="D",1,0)+IF(CN2230="D",1,0)+IF(CO2230="D",1,0)+IF(CP2230="D",1,0)+IF(CT2230="D",1,0)+IF(CU2230="D",1,0)+IF(DA2230="D",1,0)+IF(DB2230="D",1,0)+IF(DG2230="D",1,0)+IF(DH2230="D",1,0)+IF(DL2230="D",1,0)+IF(DM2230="D",1,0)+IF(DN2230="D",1,0)+IF(DT2230="D",1,0)+IF(DW2230="D",1,0)</f>
        <v>3</v>
      </c>
      <c r="AZ2230" s="0" t="s">
        <v>150</v>
      </c>
      <c r="BA2230" s="0" t="s">
        <v>150</v>
      </c>
      <c r="BB2230" s="0" t="s">
        <v>150</v>
      </c>
      <c r="BD2230" s="0" t="s">
        <v>150</v>
      </c>
      <c r="BE2230" s="0" t="s">
        <v>150</v>
      </c>
      <c r="BF2230" s="0" t="s">
        <v>150</v>
      </c>
      <c r="BH2230" s="0" t="s">
        <v>150</v>
      </c>
      <c r="BI2230" s="0" t="s">
        <v>150</v>
      </c>
      <c r="BM2230" s="0" t="s">
        <v>150</v>
      </c>
      <c r="BP2230" s="0" t="s">
        <v>150</v>
      </c>
      <c r="BS2230" s="0" t="s">
        <v>150</v>
      </c>
      <c r="BV2230" s="0" t="s">
        <v>156</v>
      </c>
      <c r="BX2230" s="0" t="s">
        <v>150</v>
      </c>
      <c r="CD2230" s="0" t="s">
        <v>150</v>
      </c>
      <c r="CE2230" s="0" t="s">
        <v>156</v>
      </c>
      <c r="CH2230" s="0" t="s">
        <v>150</v>
      </c>
      <c r="CI2230" s="0" t="s">
        <v>156</v>
      </c>
      <c r="CK2230" s="0" t="s">
        <v>150</v>
      </c>
      <c r="CL2230" s="0" t="s">
        <v>156</v>
      </c>
      <c r="CM2230" s="0" t="s">
        <v>150</v>
      </c>
      <c r="CR2230" s="0" t="s">
        <v>156</v>
      </c>
      <c r="CS2230" s="0" t="s">
        <v>150</v>
      </c>
      <c r="CT2230" s="0" t="s">
        <v>156</v>
      </c>
      <c r="CV2230" s="0" t="s">
        <v>150</v>
      </c>
      <c r="CW2230" s="0" t="s">
        <v>156</v>
      </c>
      <c r="CZ2230" s="0" t="s">
        <v>150</v>
      </c>
      <c r="DD2230" s="0" t="s">
        <v>156</v>
      </c>
      <c r="DF2230" s="0" t="s">
        <v>150</v>
      </c>
      <c r="DG2230" s="0" t="s">
        <v>156</v>
      </c>
      <c r="DJ2230" s="0" t="s">
        <v>156</v>
      </c>
      <c r="DK2230" s="0" t="s">
        <v>150</v>
      </c>
      <c r="DP2230" s="0" t="s">
        <v>156</v>
      </c>
      <c r="DR2230" s="0" t="s">
        <v>150</v>
      </c>
      <c r="DU2230" s="0" t="s">
        <v>150</v>
      </c>
      <c r="DX2230" s="0" t="s">
        <v>150</v>
      </c>
      <c r="EA2230" s="0" t="s">
        <v>156</v>
      </c>
      <c r="EC2230" s="0" t="s">
        <v>150</v>
      </c>
    </row>
    <row r="2231" customFormat="false" ht="13.8" hidden="false" customHeight="false" outlineLevel="0" collapsed="false">
      <c r="A2231" s="0" t="s">
        <v>9707</v>
      </c>
      <c r="B2231" s="0" t="n">
        <v>78</v>
      </c>
      <c r="C2231" s="0" t="n">
        <v>7806</v>
      </c>
      <c r="D2231" s="0" t="s">
        <v>9708</v>
      </c>
      <c r="E2231" s="0" t="s">
        <v>368</v>
      </c>
      <c r="F2231" s="0" t="s">
        <v>461</v>
      </c>
      <c r="H2231" s="0" t="s">
        <v>9709</v>
      </c>
      <c r="I2231" s="0" t="s">
        <v>9710</v>
      </c>
      <c r="J2231" s="0" t="s">
        <v>140</v>
      </c>
      <c r="K2231" s="0" t="s">
        <v>192</v>
      </c>
      <c r="L2231" s="0" t="s">
        <v>9711</v>
      </c>
      <c r="N2231" s="0" t="s">
        <v>142</v>
      </c>
      <c r="O2231" s="0" t="s">
        <v>143</v>
      </c>
      <c r="P2231" s="0" t="n">
        <v>44483</v>
      </c>
      <c r="AB2231" s="0" t="s">
        <v>144</v>
      </c>
      <c r="AC2231" s="0" t="s">
        <v>145</v>
      </c>
      <c r="AD2231" s="0" t="s">
        <v>146</v>
      </c>
      <c r="AF2231" s="0" t="n">
        <v>14</v>
      </c>
      <c r="AG2231" s="0" t="n">
        <v>11</v>
      </c>
      <c r="AL2231" s="0" t="s">
        <v>142</v>
      </c>
      <c r="AM2231" s="0" t="s">
        <v>8446</v>
      </c>
      <c r="AN2231" s="0" t="s">
        <v>8447</v>
      </c>
      <c r="AO2231" s="0" t="n">
        <v>9</v>
      </c>
      <c r="AP2231" s="0" t="n">
        <v>64</v>
      </c>
      <c r="AQ2231" s="0" t="n">
        <v>32</v>
      </c>
      <c r="AT2231" s="0" t="s">
        <v>149</v>
      </c>
      <c r="AU2231" s="0" t="n">
        <f aca="false">COUNTA($AZ$2231:$ED$2231)</f>
        <v>41</v>
      </c>
      <c r="AV2231" s="0" t="n">
        <f aca="false">COUNTIF($AZ$2231:$ED$2231,"D")</f>
        <v>10</v>
      </c>
      <c r="AW2231" s="0" t="n">
        <f aca="false">COUNTIF($AZ$2231:$ED$2231,"R")</f>
        <v>1</v>
      </c>
      <c r="AX2231" s="0" t="n">
        <f aca="false">AV2231*AW2231</f>
        <v>10</v>
      </c>
      <c r="AY2231" s="0" t="n">
        <f aca="false">IF(BK2231="D",1,0)+IF(BL2231="D",1,0)+IF(BQ2231="D",1,0)+IF(BR2231="D",1,0)+IF(BT2231="D",1,0)+IF(BZ2231="D",1,0)+IF(CA2231="D",1,0)+IF(CB2231="D",1,0)+IF(CC2231="D",1,0)+IF(CI2231="D",1,0)+IF(CJ2231="D",1,0)+IF(CN2231="D",1,0)+IF(CO2231="D",1,0)+IF(CP2231="D",1,0)+IF(CT2231="D",1,0)+IF(CU2231="D",1,0)+IF(DA2231="D",1,0)+IF(DB2231="D",1,0)+IF(DG2231="D",1,0)+IF(DH2231="D",1,0)+IF(DL2231="D",1,0)+IF(DM2231="D",1,0)+IF(DN2231="D",1,0)+IF(DT2231="D",1,0)+IF(DW2231="D",1,0)</f>
        <v>6</v>
      </c>
      <c r="AZ2231" s="0" t="s">
        <v>150</v>
      </c>
      <c r="BA2231" s="0" t="s">
        <v>150</v>
      </c>
      <c r="BB2231" s="0" t="s">
        <v>150</v>
      </c>
      <c r="BC2231" s="0" t="s">
        <v>150</v>
      </c>
      <c r="BD2231" s="0" t="s">
        <v>150</v>
      </c>
      <c r="BE2231" s="0" t="s">
        <v>150</v>
      </c>
      <c r="BF2231" s="0" t="s">
        <v>150</v>
      </c>
      <c r="BG2231" s="0" t="s">
        <v>150</v>
      </c>
      <c r="BH2231" s="0" t="s">
        <v>150</v>
      </c>
      <c r="BI2231" s="0" t="s">
        <v>150</v>
      </c>
      <c r="BM2231" s="0" t="s">
        <v>150</v>
      </c>
      <c r="BO2231" s="0" t="s">
        <v>150</v>
      </c>
      <c r="BP2231" s="0" t="s">
        <v>150</v>
      </c>
      <c r="BS2231" s="0" t="s">
        <v>150</v>
      </c>
      <c r="BV2231" s="0" t="s">
        <v>156</v>
      </c>
      <c r="BX2231" s="0" t="s">
        <v>150</v>
      </c>
      <c r="BZ2231" s="0" t="s">
        <v>156</v>
      </c>
      <c r="CD2231" s="0" t="s">
        <v>150</v>
      </c>
      <c r="CE2231" s="0" t="s">
        <v>156</v>
      </c>
      <c r="CH2231" s="0" t="s">
        <v>150</v>
      </c>
      <c r="CI2231" s="0" t="s">
        <v>156</v>
      </c>
      <c r="CK2231" s="0" t="s">
        <v>150</v>
      </c>
      <c r="CM2231" s="0" t="s">
        <v>150</v>
      </c>
      <c r="CN2231" s="0" t="s">
        <v>156</v>
      </c>
      <c r="CT2231" s="0" t="s">
        <v>156</v>
      </c>
      <c r="CV2231" s="0" t="s">
        <v>150</v>
      </c>
      <c r="CZ2231" s="0" t="s">
        <v>150</v>
      </c>
      <c r="DC2231" s="0" t="s">
        <v>150</v>
      </c>
      <c r="DD2231" s="0" t="s">
        <v>156</v>
      </c>
      <c r="DF2231" s="0" t="s">
        <v>150</v>
      </c>
      <c r="DG2231" s="0" t="s">
        <v>156</v>
      </c>
      <c r="DI2231" s="0" t="s">
        <v>150</v>
      </c>
      <c r="DK2231" s="0" t="s">
        <v>150</v>
      </c>
      <c r="DO2231" s="0" t="s">
        <v>150</v>
      </c>
      <c r="DP2231" s="0" t="s">
        <v>156</v>
      </c>
      <c r="DR2231" s="0" t="s">
        <v>150</v>
      </c>
      <c r="DT2231" s="0" t="s">
        <v>156</v>
      </c>
      <c r="DU2231" s="0" t="s">
        <v>150</v>
      </c>
      <c r="DX2231" s="0" t="s">
        <v>150</v>
      </c>
      <c r="EA2231" s="0" t="s">
        <v>192</v>
      </c>
      <c r="EC2231" s="0" t="s">
        <v>150</v>
      </c>
    </row>
    <row r="2232" customFormat="false" ht="13.8" hidden="false" customHeight="false" outlineLevel="0" collapsed="false">
      <c r="A2232" s="0" t="s">
        <v>9712</v>
      </c>
      <c r="B2232" s="0" t="n">
        <v>78</v>
      </c>
      <c r="C2232" s="0" t="n">
        <v>212785</v>
      </c>
      <c r="D2232" s="0" t="s">
        <v>9367</v>
      </c>
      <c r="E2232" s="0" t="s">
        <v>2516</v>
      </c>
      <c r="F2232" s="0" t="s">
        <v>168</v>
      </c>
      <c r="H2232" s="0" t="s">
        <v>9713</v>
      </c>
      <c r="I2232" s="0" t="s">
        <v>9369</v>
      </c>
      <c r="J2232" s="0" t="s">
        <v>140</v>
      </c>
      <c r="K2232" s="0" t="s">
        <v>156</v>
      </c>
      <c r="L2232" s="0" t="s">
        <v>9370</v>
      </c>
      <c r="N2232" s="0" t="s">
        <v>142</v>
      </c>
      <c r="O2232" s="0" t="s">
        <v>143</v>
      </c>
      <c r="P2232" s="0" t="n">
        <v>44483</v>
      </c>
      <c r="AB2232" s="0" t="s">
        <v>144</v>
      </c>
      <c r="AC2232" s="0" t="s">
        <v>145</v>
      </c>
      <c r="AD2232" s="0" t="s">
        <v>146</v>
      </c>
      <c r="AF2232" s="0" t="n">
        <v>14</v>
      </c>
      <c r="AG2232" s="0" t="n">
        <v>11</v>
      </c>
      <c r="AL2232" s="0" t="s">
        <v>142</v>
      </c>
      <c r="AM2232" s="0" t="s">
        <v>8446</v>
      </c>
      <c r="AN2232" s="0" t="s">
        <v>8447</v>
      </c>
      <c r="AO2232" s="0" t="n">
        <v>9</v>
      </c>
      <c r="AP2232" s="0" t="n">
        <v>64</v>
      </c>
      <c r="AQ2232" s="0" t="n">
        <v>32</v>
      </c>
      <c r="AT2232" s="0" t="s">
        <v>149</v>
      </c>
      <c r="AU2232" s="0" t="n">
        <f aca="false">COUNTA($AZ$2232:$ED$2232)</f>
        <v>37</v>
      </c>
      <c r="AV2232" s="0" t="n">
        <f aca="false">COUNTIF($AZ$2232:$ED$2232,"D")</f>
        <v>8</v>
      </c>
      <c r="AW2232" s="0" t="n">
        <f aca="false">COUNTIF($AZ$2232:$ED$2232,"R")</f>
        <v>0</v>
      </c>
      <c r="AX2232" s="0" t="n">
        <f aca="false">AV2232*AW2232</f>
        <v>0</v>
      </c>
      <c r="AY2232" s="0" t="n">
        <f aca="false">IF(BK2232="D",1,0)+IF(BL2232="D",1,0)+IF(BQ2232="D",1,0)+IF(BR2232="D",1,0)+IF(BT2232="D",1,0)+IF(BZ2232="D",1,0)+IF(CA2232="D",1,0)+IF(CB2232="D",1,0)+IF(CC2232="D",1,0)+IF(CI2232="D",1,0)+IF(CJ2232="D",1,0)+IF(CN2232="D",1,0)+IF(CO2232="D",1,0)+IF(CP2232="D",1,0)+IF(CT2232="D",1,0)+IF(CU2232="D",1,0)+IF(DA2232="D",1,0)+IF(DB2232="D",1,0)+IF(DG2232="D",1,0)+IF(DH2232="D",1,0)+IF(DL2232="D",1,0)+IF(DM2232="D",1,0)+IF(DN2232="D",1,0)+IF(DT2232="D",1,0)+IF(DW2232="D",1,0)</f>
        <v>2</v>
      </c>
      <c r="AZ2232" s="0" t="s">
        <v>150</v>
      </c>
      <c r="BA2232" s="0" t="s">
        <v>150</v>
      </c>
      <c r="BB2232" s="0" t="s">
        <v>150</v>
      </c>
      <c r="BC2232" s="0" t="s">
        <v>150</v>
      </c>
      <c r="BD2232" s="0" t="s">
        <v>150</v>
      </c>
      <c r="BE2232" s="0" t="s">
        <v>150</v>
      </c>
      <c r="BF2232" s="0" t="s">
        <v>150</v>
      </c>
      <c r="BG2232" s="0" t="s">
        <v>150</v>
      </c>
      <c r="BH2232" s="0" t="s">
        <v>150</v>
      </c>
      <c r="BI2232" s="0" t="s">
        <v>150</v>
      </c>
      <c r="BM2232" s="0" t="s">
        <v>150</v>
      </c>
      <c r="BO2232" s="0" t="s">
        <v>150</v>
      </c>
      <c r="BP2232" s="0" t="s">
        <v>150</v>
      </c>
      <c r="BS2232" s="0" t="s">
        <v>150</v>
      </c>
      <c r="BV2232" s="0" t="s">
        <v>156</v>
      </c>
      <c r="BX2232" s="0" t="s">
        <v>150</v>
      </c>
      <c r="CD2232" s="0" t="s">
        <v>150</v>
      </c>
      <c r="CH2232" s="0" t="s">
        <v>150</v>
      </c>
      <c r="CI2232" s="0" t="s">
        <v>156</v>
      </c>
      <c r="CK2232" s="0" t="s">
        <v>150</v>
      </c>
      <c r="CL2232" s="0" t="s">
        <v>156</v>
      </c>
      <c r="CM2232" s="0" t="s">
        <v>150</v>
      </c>
      <c r="CQ2232" s="0" t="s">
        <v>150</v>
      </c>
      <c r="CR2232" s="0" t="s">
        <v>156</v>
      </c>
      <c r="CS2232" s="0" t="s">
        <v>150</v>
      </c>
      <c r="CV2232" s="0" t="s">
        <v>150</v>
      </c>
      <c r="CW2232" s="0" t="s">
        <v>156</v>
      </c>
      <c r="CZ2232" s="0" t="s">
        <v>150</v>
      </c>
      <c r="DF2232" s="0" t="s">
        <v>150</v>
      </c>
      <c r="DI2232" s="0" t="s">
        <v>150</v>
      </c>
      <c r="DJ2232" s="0" t="s">
        <v>156</v>
      </c>
      <c r="DK2232" s="0" t="s">
        <v>150</v>
      </c>
      <c r="DR2232" s="0" t="s">
        <v>150</v>
      </c>
      <c r="DT2232" s="0" t="s">
        <v>156</v>
      </c>
      <c r="DX2232" s="0" t="s">
        <v>150</v>
      </c>
      <c r="EA2232" s="0" t="s">
        <v>156</v>
      </c>
      <c r="EC2232" s="0" t="s">
        <v>150</v>
      </c>
    </row>
    <row r="2233" customFormat="false" ht="13.8" hidden="false" customHeight="false" outlineLevel="0" collapsed="false">
      <c r="A2233" s="0" t="s">
        <v>9714</v>
      </c>
      <c r="B2233" s="0" t="n">
        <v>78</v>
      </c>
      <c r="C2233" s="0" t="n">
        <v>279432</v>
      </c>
      <c r="D2233" s="0" t="s">
        <v>9715</v>
      </c>
      <c r="E2233" s="0" t="s">
        <v>550</v>
      </c>
      <c r="F2233" s="0" t="s">
        <v>188</v>
      </c>
      <c r="H2233" s="0" t="s">
        <v>9716</v>
      </c>
      <c r="I2233" s="0" t="s">
        <v>553</v>
      </c>
      <c r="J2233" s="0" t="s">
        <v>140</v>
      </c>
      <c r="L2233" s="0" t="s">
        <v>9026</v>
      </c>
      <c r="N2233" s="0" t="s">
        <v>142</v>
      </c>
      <c r="O2233" s="0" t="s">
        <v>143</v>
      </c>
      <c r="P2233" s="0" t="n">
        <v>44483</v>
      </c>
      <c r="AB2233" s="0" t="s">
        <v>144</v>
      </c>
      <c r="AC2233" s="0" t="s">
        <v>145</v>
      </c>
      <c r="AD2233" s="0" t="s">
        <v>146</v>
      </c>
      <c r="AF2233" s="0" t="n">
        <v>14</v>
      </c>
      <c r="AG2233" s="0" t="n">
        <v>11</v>
      </c>
      <c r="AL2233" s="0" t="s">
        <v>142</v>
      </c>
      <c r="AM2233" s="0" t="s">
        <v>8446</v>
      </c>
      <c r="AN2233" s="0" t="s">
        <v>8447</v>
      </c>
      <c r="AO2233" s="0" t="n">
        <v>9</v>
      </c>
      <c r="AP2233" s="0" t="n">
        <v>64</v>
      </c>
      <c r="AQ2233" s="0" t="n">
        <v>32</v>
      </c>
      <c r="AT2233" s="0" t="s">
        <v>149</v>
      </c>
      <c r="AU2233" s="0" t="n">
        <f aca="false">COUNTA($AZ$2233:$ED$2233)</f>
        <v>9</v>
      </c>
      <c r="AV2233" s="0" t="n">
        <f aca="false">COUNTIF($AZ$2233:$ED$2233,"D")</f>
        <v>1</v>
      </c>
      <c r="AW2233" s="0" t="n">
        <f aca="false">COUNTIF($AZ$2233:$ED$2233,"R")</f>
        <v>0</v>
      </c>
      <c r="AX2233" s="0" t="n">
        <f aca="false">AV2233*AW2233</f>
        <v>0</v>
      </c>
      <c r="AY2233" s="0" t="n">
        <f aca="false">IF(BK2233="D",1,0)+IF(BL2233="D",1,0)+IF(BQ2233="D",1,0)+IF(BR2233="D",1,0)+IF(BT2233="D",1,0)+IF(BZ2233="D",1,0)+IF(CA2233="D",1,0)+IF(CB2233="D",1,0)+IF(CC2233="D",1,0)+IF(CI2233="D",1,0)+IF(CJ2233="D",1,0)+IF(CN2233="D",1,0)+IF(CO2233="D",1,0)+IF(CP2233="D",1,0)+IF(CT2233="D",1,0)+IF(CU2233="D",1,0)+IF(DA2233="D",1,0)+IF(DB2233="D",1,0)+IF(DG2233="D",1,0)+IF(DH2233="D",1,0)+IF(DL2233="D",1,0)+IF(DM2233="D",1,0)+IF(DN2233="D",1,0)+IF(DT2233="D",1,0)+IF(DW2233="D",1,0)</f>
        <v>0</v>
      </c>
      <c r="BA2233" s="0" t="s">
        <v>150</v>
      </c>
      <c r="BE2233" s="0" t="s">
        <v>150</v>
      </c>
      <c r="BI2233" s="0" t="s">
        <v>150</v>
      </c>
      <c r="BM2233" s="0" t="s">
        <v>150</v>
      </c>
      <c r="BO2233" s="0" t="s">
        <v>150</v>
      </c>
      <c r="BP2233" s="0" t="s">
        <v>150</v>
      </c>
      <c r="BV2233" s="0" t="s">
        <v>156</v>
      </c>
      <c r="BX2233" s="0" t="s">
        <v>150</v>
      </c>
      <c r="EC2233" s="0" t="s">
        <v>150</v>
      </c>
    </row>
    <row r="2234" customFormat="false" ht="13.8" hidden="false" customHeight="false" outlineLevel="0" collapsed="false">
      <c r="A2234" s="0" t="s">
        <v>9717</v>
      </c>
      <c r="B2234" s="0" t="n">
        <v>78</v>
      </c>
      <c r="C2234" s="0" t="n">
        <v>461615</v>
      </c>
      <c r="D2234" s="0" t="s">
        <v>8877</v>
      </c>
      <c r="E2234" s="0" t="s">
        <v>9718</v>
      </c>
      <c r="F2234" s="0" t="s">
        <v>433</v>
      </c>
      <c r="H2234" s="0" t="s">
        <v>9719</v>
      </c>
      <c r="I2234" s="0" t="s">
        <v>9720</v>
      </c>
      <c r="J2234" s="0" t="s">
        <v>140</v>
      </c>
      <c r="K2234" s="0" t="s">
        <v>192</v>
      </c>
      <c r="L2234" s="0" t="s">
        <v>8880</v>
      </c>
      <c r="N2234" s="0" t="s">
        <v>142</v>
      </c>
      <c r="O2234" s="0" t="s">
        <v>143</v>
      </c>
      <c r="P2234" s="0" t="n">
        <v>44483</v>
      </c>
      <c r="AB2234" s="0" t="s">
        <v>144</v>
      </c>
      <c r="AC2234" s="0" t="s">
        <v>145</v>
      </c>
      <c r="AD2234" s="0" t="s">
        <v>146</v>
      </c>
      <c r="AF2234" s="0" t="n">
        <v>14</v>
      </c>
      <c r="AG2234" s="0" t="n">
        <v>11</v>
      </c>
      <c r="AL2234" s="0" t="s">
        <v>142</v>
      </c>
      <c r="AM2234" s="0" t="s">
        <v>8446</v>
      </c>
      <c r="AN2234" s="0" t="s">
        <v>8447</v>
      </c>
      <c r="AO2234" s="0" t="n">
        <v>9</v>
      </c>
      <c r="AP2234" s="0" t="n">
        <v>64</v>
      </c>
      <c r="AQ2234" s="0" t="n">
        <v>32</v>
      </c>
      <c r="AT2234" s="0" t="s">
        <v>149</v>
      </c>
      <c r="AU2234" s="0" t="n">
        <f aca="false">COUNTA($AZ$2234:$ED$2234)</f>
        <v>7</v>
      </c>
      <c r="AV2234" s="0" t="n">
        <f aca="false">COUNTIF($AZ$2234:$ED$2234,"D")</f>
        <v>0</v>
      </c>
      <c r="AW2234" s="0" t="n">
        <f aca="false">COUNTIF($AZ$2234:$ED$2234,"R")</f>
        <v>1</v>
      </c>
      <c r="AX2234" s="0" t="n">
        <f aca="false">AV2234*AW2234</f>
        <v>0</v>
      </c>
      <c r="AY2234" s="0" t="n">
        <f aca="false">IF(BK2234="D",1,0)+IF(BL2234="D",1,0)+IF(BQ2234="D",1,0)+IF(BR2234="D",1,0)+IF(BT2234="D",1,0)+IF(BZ2234="D",1,0)+IF(CA2234="D",1,0)+IF(CB2234="D",1,0)+IF(CC2234="D",1,0)+IF(CI2234="D",1,0)+IF(CJ2234="D",1,0)+IF(CN2234="D",1,0)+IF(CO2234="D",1,0)+IF(CP2234="D",1,0)+IF(CT2234="D",1,0)+IF(CU2234="D",1,0)+IF(DA2234="D",1,0)+IF(DB2234="D",1,0)+IF(DG2234="D",1,0)+IF(DH2234="D",1,0)+IF(DL2234="D",1,0)+IF(DM2234="D",1,0)+IF(DN2234="D",1,0)+IF(DT2234="D",1,0)+IF(DW2234="D",1,0)</f>
        <v>0</v>
      </c>
      <c r="CM2234" s="0" t="s">
        <v>150</v>
      </c>
      <c r="CZ2234" s="0" t="s">
        <v>150</v>
      </c>
      <c r="DR2234" s="0" t="s">
        <v>150</v>
      </c>
      <c r="DU2234" s="0" t="s">
        <v>150</v>
      </c>
      <c r="DX2234" s="0" t="s">
        <v>150</v>
      </c>
      <c r="EA2234" s="0" t="s">
        <v>192</v>
      </c>
      <c r="EC2234" s="0" t="s">
        <v>150</v>
      </c>
    </row>
    <row r="2235" customFormat="false" ht="13.8" hidden="false" customHeight="false" outlineLevel="0" collapsed="false">
      <c r="A2235" s="0" t="s">
        <v>9721</v>
      </c>
      <c r="B2235" s="0" t="n">
        <v>78</v>
      </c>
      <c r="C2235" s="0" t="n">
        <v>232751</v>
      </c>
      <c r="D2235" s="0" t="s">
        <v>4969</v>
      </c>
      <c r="E2235" s="0" t="s">
        <v>2298</v>
      </c>
      <c r="F2235" s="0" t="s">
        <v>2778</v>
      </c>
      <c r="H2235" s="0" t="s">
        <v>9722</v>
      </c>
      <c r="I2235" s="0" t="s">
        <v>9723</v>
      </c>
      <c r="J2235" s="0" t="s">
        <v>259</v>
      </c>
      <c r="L2235" s="0" t="s">
        <v>9582</v>
      </c>
      <c r="N2235" s="0" t="s">
        <v>142</v>
      </c>
      <c r="O2235" s="0" t="s">
        <v>143</v>
      </c>
      <c r="P2235" s="0" t="n">
        <v>44483</v>
      </c>
      <c r="AB2235" s="0" t="s">
        <v>144</v>
      </c>
      <c r="AC2235" s="0" t="s">
        <v>145</v>
      </c>
      <c r="AD2235" s="0" t="s">
        <v>146</v>
      </c>
      <c r="AF2235" s="0" t="n">
        <v>14</v>
      </c>
      <c r="AG2235" s="0" t="n">
        <v>11</v>
      </c>
      <c r="AL2235" s="0" t="s">
        <v>142</v>
      </c>
      <c r="AM2235" s="0" t="s">
        <v>8446</v>
      </c>
      <c r="AN2235" s="0" t="s">
        <v>8447</v>
      </c>
      <c r="AO2235" s="0" t="n">
        <v>9</v>
      </c>
      <c r="AP2235" s="0" t="n">
        <v>64</v>
      </c>
      <c r="AQ2235" s="0" t="n">
        <v>32</v>
      </c>
      <c r="AT2235" s="0" t="s">
        <v>149</v>
      </c>
      <c r="AU2235" s="0" t="n">
        <f aca="false">COUNTA($AZ$2235:$ED$2235)</f>
        <v>0</v>
      </c>
      <c r="AV2235" s="0" t="n">
        <f aca="false">COUNTIF($AZ$2235:$ED$2235,"D")</f>
        <v>0</v>
      </c>
      <c r="AW2235" s="0" t="n">
        <f aca="false">COUNTIF($AZ$2235:$ED$2235,"R")</f>
        <v>0</v>
      </c>
      <c r="AX2235" s="0" t="n">
        <f aca="false">AV2235*AW2235</f>
        <v>0</v>
      </c>
      <c r="AY2235" s="0" t="n">
        <f aca="false">IF(BK2235="D",1,0)+IF(BL2235="D",1,0)+IF(BQ2235="D",1,0)+IF(BR2235="D",1,0)+IF(BT2235="D",1,0)+IF(BZ2235="D",1,0)+IF(CA2235="D",1,0)+IF(CB2235="D",1,0)+IF(CC2235="D",1,0)+IF(CI2235="D",1,0)+IF(CJ2235="D",1,0)+IF(CN2235="D",1,0)+IF(CO2235="D",1,0)+IF(CP2235="D",1,0)+IF(CT2235="D",1,0)+IF(CU2235="D",1,0)+IF(DA2235="D",1,0)+IF(DB2235="D",1,0)+IF(DG2235="D",1,0)+IF(DH2235="D",1,0)+IF(DL2235="D",1,0)+IF(DM2235="D",1,0)+IF(DN2235="D",1,0)+IF(DT2235="D",1,0)+IF(DW2235="D",1,0)</f>
        <v>0</v>
      </c>
    </row>
    <row r="2236" customFormat="false" ht="13.8" hidden="false" customHeight="false" outlineLevel="0" collapsed="false">
      <c r="A2236" s="0" t="s">
        <v>9724</v>
      </c>
      <c r="B2236" s="0" t="n">
        <v>78</v>
      </c>
      <c r="C2236" s="0" t="n">
        <v>429654</v>
      </c>
      <c r="D2236" s="0" t="s">
        <v>9725</v>
      </c>
      <c r="E2236" s="0" t="s">
        <v>1385</v>
      </c>
      <c r="F2236" s="0" t="s">
        <v>196</v>
      </c>
      <c r="H2236" s="0" t="s">
        <v>9726</v>
      </c>
      <c r="I2236" s="0" t="s">
        <v>1951</v>
      </c>
      <c r="J2236" s="0" t="s">
        <v>140</v>
      </c>
      <c r="K2236" s="0" t="s">
        <v>156</v>
      </c>
      <c r="L2236" s="0" t="s">
        <v>9727</v>
      </c>
      <c r="N2236" s="0" t="s">
        <v>142</v>
      </c>
      <c r="O2236" s="0" t="s">
        <v>143</v>
      </c>
      <c r="P2236" s="0" t="n">
        <v>44483</v>
      </c>
      <c r="AB2236" s="0" t="s">
        <v>144</v>
      </c>
      <c r="AC2236" s="0" t="s">
        <v>145</v>
      </c>
      <c r="AD2236" s="0" t="s">
        <v>146</v>
      </c>
      <c r="AF2236" s="0" t="n">
        <v>14</v>
      </c>
      <c r="AG2236" s="0" t="n">
        <v>11</v>
      </c>
      <c r="AL2236" s="0" t="s">
        <v>142</v>
      </c>
      <c r="AM2236" s="0" t="s">
        <v>8446</v>
      </c>
      <c r="AN2236" s="0" t="s">
        <v>8447</v>
      </c>
      <c r="AO2236" s="0" t="n">
        <v>9</v>
      </c>
      <c r="AP2236" s="0" t="n">
        <v>64</v>
      </c>
      <c r="AQ2236" s="0" t="n">
        <v>32</v>
      </c>
      <c r="AT2236" s="0" t="s">
        <v>149</v>
      </c>
      <c r="AU2236" s="0" t="n">
        <f aca="false">COUNTA($AZ$2236:$ED$2236)</f>
        <v>5</v>
      </c>
      <c r="AV2236" s="0" t="n">
        <f aca="false">COUNTIF($AZ$2236:$ED$2236,"D")</f>
        <v>1</v>
      </c>
      <c r="AW2236" s="0" t="n">
        <f aca="false">COUNTIF($AZ$2236:$ED$2236,"R")</f>
        <v>0</v>
      </c>
      <c r="AX2236" s="0" t="n">
        <f aca="false">AV2236*AW2236</f>
        <v>0</v>
      </c>
      <c r="AY2236" s="0" t="n">
        <f aca="false">IF(BK2236="D",1,0)+IF(BL2236="D",1,0)+IF(BQ2236="D",1,0)+IF(BR2236="D",1,0)+IF(BT2236="D",1,0)+IF(BZ2236="D",1,0)+IF(CA2236="D",1,0)+IF(CB2236="D",1,0)+IF(CC2236="D",1,0)+IF(CI2236="D",1,0)+IF(CJ2236="D",1,0)+IF(CN2236="D",1,0)+IF(CO2236="D",1,0)+IF(CP2236="D",1,0)+IF(CT2236="D",1,0)+IF(CU2236="D",1,0)+IF(DA2236="D",1,0)+IF(DB2236="D",1,0)+IF(DG2236="D",1,0)+IF(DH2236="D",1,0)+IF(DL2236="D",1,0)+IF(DM2236="D",1,0)+IF(DN2236="D",1,0)+IF(DT2236="D",1,0)+IF(DW2236="D",1,0)</f>
        <v>1</v>
      </c>
      <c r="DK2236" s="0" t="s">
        <v>150</v>
      </c>
      <c r="DR2236" s="0" t="s">
        <v>150</v>
      </c>
      <c r="DT2236" s="0" t="s">
        <v>156</v>
      </c>
      <c r="DX2236" s="0" t="s">
        <v>150</v>
      </c>
      <c r="EC2236" s="0" t="s">
        <v>150</v>
      </c>
    </row>
    <row r="2237" customFormat="false" ht="13.8" hidden="false" customHeight="false" outlineLevel="0" collapsed="false">
      <c r="A2237" s="0" t="s">
        <v>9728</v>
      </c>
      <c r="B2237" s="0" t="n">
        <v>78</v>
      </c>
      <c r="C2237" s="0" t="n">
        <v>473762</v>
      </c>
      <c r="D2237" s="0" t="s">
        <v>6548</v>
      </c>
      <c r="E2237" s="0" t="s">
        <v>9729</v>
      </c>
      <c r="F2237" s="0" t="s">
        <v>196</v>
      </c>
      <c r="H2237" s="0" t="s">
        <v>9730</v>
      </c>
      <c r="I2237" s="0" t="s">
        <v>9731</v>
      </c>
      <c r="J2237" s="0" t="s">
        <v>140</v>
      </c>
      <c r="L2237" s="0" t="s">
        <v>9563</v>
      </c>
      <c r="N2237" s="0" t="s">
        <v>142</v>
      </c>
      <c r="O2237" s="0" t="s">
        <v>143</v>
      </c>
      <c r="P2237" s="0" t="n">
        <v>44483</v>
      </c>
      <c r="AB2237" s="0" t="s">
        <v>144</v>
      </c>
      <c r="AC2237" s="0" t="s">
        <v>145</v>
      </c>
      <c r="AD2237" s="0" t="s">
        <v>146</v>
      </c>
      <c r="AF2237" s="0" t="n">
        <v>14</v>
      </c>
      <c r="AG2237" s="0" t="n">
        <v>11</v>
      </c>
      <c r="AL2237" s="0" t="s">
        <v>142</v>
      </c>
      <c r="AM2237" s="0" t="s">
        <v>8446</v>
      </c>
      <c r="AN2237" s="0" t="s">
        <v>8447</v>
      </c>
      <c r="AO2237" s="0" t="n">
        <v>9</v>
      </c>
      <c r="AP2237" s="0" t="n">
        <v>64</v>
      </c>
      <c r="AQ2237" s="0" t="n">
        <v>32</v>
      </c>
      <c r="AT2237" s="0" t="s">
        <v>149</v>
      </c>
      <c r="AU2237" s="0" t="n">
        <f aca="false">COUNTA($AZ$2237:$ED$2237)</f>
        <v>1</v>
      </c>
      <c r="AV2237" s="0" t="n">
        <f aca="false">COUNTIF($AZ$2237:$ED$2237,"D")</f>
        <v>0</v>
      </c>
      <c r="AW2237" s="0" t="n">
        <f aca="false">COUNTIF($AZ$2237:$ED$2237,"R")</f>
        <v>0</v>
      </c>
      <c r="AX2237" s="0" t="n">
        <f aca="false">AV2237*AW2237</f>
        <v>0</v>
      </c>
      <c r="AY2237" s="0" t="n">
        <f aca="false">IF(BK2237="D",1,0)+IF(BL2237="D",1,0)+IF(BQ2237="D",1,0)+IF(BR2237="D",1,0)+IF(BT2237="D",1,0)+IF(BZ2237="D",1,0)+IF(CA2237="D",1,0)+IF(CB2237="D",1,0)+IF(CC2237="D",1,0)+IF(CI2237="D",1,0)+IF(CJ2237="D",1,0)+IF(CN2237="D",1,0)+IF(CO2237="D",1,0)+IF(CP2237="D",1,0)+IF(CT2237="D",1,0)+IF(CU2237="D",1,0)+IF(DA2237="D",1,0)+IF(DB2237="D",1,0)+IF(DG2237="D",1,0)+IF(DH2237="D",1,0)+IF(DL2237="D",1,0)+IF(DM2237="D",1,0)+IF(DN2237="D",1,0)+IF(DT2237="D",1,0)+IF(DW2237="D",1,0)</f>
        <v>0</v>
      </c>
      <c r="DX2237" s="0" t="s">
        <v>150</v>
      </c>
    </row>
    <row r="2238" customFormat="false" ht="13.8" hidden="false" customHeight="false" outlineLevel="0" collapsed="false">
      <c r="A2238" s="0" t="s">
        <v>9732</v>
      </c>
      <c r="B2238" s="0" t="n">
        <v>78</v>
      </c>
      <c r="C2238" s="0" t="n">
        <v>435145</v>
      </c>
      <c r="D2238" s="0" t="s">
        <v>9733</v>
      </c>
      <c r="E2238" s="0" t="s">
        <v>1889</v>
      </c>
      <c r="F2238" s="0" t="s">
        <v>954</v>
      </c>
      <c r="H2238" s="0" t="s">
        <v>4621</v>
      </c>
      <c r="I2238" s="0" t="s">
        <v>3720</v>
      </c>
      <c r="J2238" s="0" t="s">
        <v>140</v>
      </c>
      <c r="L2238" s="0" t="s">
        <v>9734</v>
      </c>
      <c r="N2238" s="0" t="s">
        <v>142</v>
      </c>
      <c r="O2238" s="0" t="s">
        <v>143</v>
      </c>
      <c r="P2238" s="0" t="n">
        <v>44483</v>
      </c>
      <c r="AB2238" s="0" t="s">
        <v>144</v>
      </c>
      <c r="AC2238" s="0" t="s">
        <v>145</v>
      </c>
      <c r="AD2238" s="0" t="s">
        <v>146</v>
      </c>
      <c r="AF2238" s="0" t="n">
        <v>14</v>
      </c>
      <c r="AG2238" s="0" t="n">
        <v>11</v>
      </c>
      <c r="AL2238" s="0" t="s">
        <v>142</v>
      </c>
      <c r="AM2238" s="0" t="s">
        <v>8446</v>
      </c>
      <c r="AN2238" s="0" t="s">
        <v>8447</v>
      </c>
      <c r="AO2238" s="0" t="n">
        <v>9</v>
      </c>
      <c r="AP2238" s="0" t="n">
        <v>64</v>
      </c>
      <c r="AQ2238" s="0" t="n">
        <v>32</v>
      </c>
      <c r="AT2238" s="0" t="s">
        <v>149</v>
      </c>
      <c r="AU2238" s="0" t="n">
        <f aca="false">COUNTA($AZ$2238:$ED$2238)</f>
        <v>3</v>
      </c>
      <c r="AV2238" s="0" t="n">
        <f aca="false">COUNTIF($AZ$2238:$ED$2238,"D")</f>
        <v>1</v>
      </c>
      <c r="AW2238" s="0" t="n">
        <f aca="false">COUNTIF($AZ$2238:$ED$2238,"R")</f>
        <v>0</v>
      </c>
      <c r="AX2238" s="0" t="n">
        <f aca="false">AV2238*AW2238</f>
        <v>0</v>
      </c>
      <c r="AY2238" s="0" t="n">
        <f aca="false">IF(BK2238="D",1,0)+IF(BL2238="D",1,0)+IF(BQ2238="D",1,0)+IF(BR2238="D",1,0)+IF(BT2238="D",1,0)+IF(BZ2238="D",1,0)+IF(CA2238="D",1,0)+IF(CB2238="D",1,0)+IF(CC2238="D",1,0)+IF(CI2238="D",1,0)+IF(CJ2238="D",1,0)+IF(CN2238="D",1,0)+IF(CO2238="D",1,0)+IF(CP2238="D",1,0)+IF(CT2238="D",1,0)+IF(CU2238="D",1,0)+IF(DA2238="D",1,0)+IF(DB2238="D",1,0)+IF(DG2238="D",1,0)+IF(DH2238="D",1,0)+IF(DL2238="D",1,0)+IF(DM2238="D",1,0)+IF(DN2238="D",1,0)+IF(DT2238="D",1,0)+IF(DW2238="D",1,0)</f>
        <v>0</v>
      </c>
      <c r="DF2238" s="0" t="s">
        <v>150</v>
      </c>
      <c r="DJ2238" s="0" t="s">
        <v>156</v>
      </c>
      <c r="DK2238" s="0" t="s">
        <v>150</v>
      </c>
    </row>
    <row r="2239" customFormat="false" ht="13.8" hidden="false" customHeight="false" outlineLevel="0" collapsed="false">
      <c r="A2239" s="0" t="s">
        <v>9735</v>
      </c>
      <c r="B2239" s="0" t="n">
        <v>78</v>
      </c>
      <c r="C2239" s="0" t="n">
        <v>415567</v>
      </c>
      <c r="D2239" s="0" t="s">
        <v>9736</v>
      </c>
      <c r="E2239" s="0" t="s">
        <v>9737</v>
      </c>
      <c r="F2239" s="0" t="s">
        <v>9738</v>
      </c>
      <c r="H2239" s="0" t="s">
        <v>9739</v>
      </c>
      <c r="I2239" s="0" t="s">
        <v>8725</v>
      </c>
      <c r="J2239" s="0" t="s">
        <v>140</v>
      </c>
      <c r="L2239" s="0" t="s">
        <v>9740</v>
      </c>
      <c r="N2239" s="0" t="s">
        <v>142</v>
      </c>
      <c r="O2239" s="0" t="s">
        <v>143</v>
      </c>
      <c r="P2239" s="0" t="n">
        <v>44483</v>
      </c>
      <c r="AB2239" s="0" t="s">
        <v>144</v>
      </c>
      <c r="AC2239" s="0" t="s">
        <v>145</v>
      </c>
      <c r="AD2239" s="0" t="s">
        <v>146</v>
      </c>
      <c r="AF2239" s="0" t="n">
        <v>14</v>
      </c>
      <c r="AG2239" s="0" t="n">
        <v>11</v>
      </c>
      <c r="AL2239" s="0" t="s">
        <v>142</v>
      </c>
      <c r="AM2239" s="0" t="s">
        <v>8446</v>
      </c>
      <c r="AN2239" s="0" t="s">
        <v>8447</v>
      </c>
      <c r="AO2239" s="0" t="n">
        <v>9</v>
      </c>
      <c r="AP2239" s="0" t="n">
        <v>64</v>
      </c>
      <c r="AQ2239" s="0" t="n">
        <v>32</v>
      </c>
      <c r="AT2239" s="0" t="s">
        <v>149</v>
      </c>
      <c r="AU2239" s="0" t="n">
        <f aca="false">COUNTA($AZ$2239:$ED$2239)</f>
        <v>2</v>
      </c>
      <c r="AV2239" s="0" t="n">
        <f aca="false">COUNTIF($AZ$2239:$ED$2239,"D")</f>
        <v>0</v>
      </c>
      <c r="AW2239" s="0" t="n">
        <f aca="false">COUNTIF($AZ$2239:$ED$2239,"R")</f>
        <v>0</v>
      </c>
      <c r="AX2239" s="0" t="n">
        <f aca="false">AV2239*AW2239</f>
        <v>0</v>
      </c>
      <c r="AY2239" s="0" t="n">
        <f aca="false">IF(BK2239="D",1,0)+IF(BL2239="D",1,0)+IF(BQ2239="D",1,0)+IF(BR2239="D",1,0)+IF(BT2239="D",1,0)+IF(BZ2239="D",1,0)+IF(CA2239="D",1,0)+IF(CB2239="D",1,0)+IF(CC2239="D",1,0)+IF(CI2239="D",1,0)+IF(CJ2239="D",1,0)+IF(CN2239="D",1,0)+IF(CO2239="D",1,0)+IF(CP2239="D",1,0)+IF(CT2239="D",1,0)+IF(CU2239="D",1,0)+IF(DA2239="D",1,0)+IF(DB2239="D",1,0)+IF(DG2239="D",1,0)+IF(DH2239="D",1,0)+IF(DL2239="D",1,0)+IF(DM2239="D",1,0)+IF(DN2239="D",1,0)+IF(DT2239="D",1,0)+IF(DW2239="D",1,0)</f>
        <v>0</v>
      </c>
      <c r="DK2239" s="0" t="s">
        <v>150</v>
      </c>
      <c r="EC2239" s="0" t="s">
        <v>150</v>
      </c>
    </row>
    <row r="2240" customFormat="false" ht="13.8" hidden="false" customHeight="false" outlineLevel="0" collapsed="false">
      <c r="A2240" s="0" t="s">
        <v>9741</v>
      </c>
      <c r="B2240" s="0" t="n">
        <v>78</v>
      </c>
      <c r="C2240" s="0" t="n">
        <v>379401</v>
      </c>
      <c r="D2240" s="0" t="s">
        <v>9510</v>
      </c>
      <c r="E2240" s="0" t="s">
        <v>872</v>
      </c>
      <c r="F2240" s="0" t="s">
        <v>161</v>
      </c>
      <c r="H2240" s="0" t="s">
        <v>9742</v>
      </c>
      <c r="I2240" s="0" t="s">
        <v>9743</v>
      </c>
      <c r="J2240" s="0" t="s">
        <v>140</v>
      </c>
      <c r="L2240" s="0" t="s">
        <v>9448</v>
      </c>
      <c r="N2240" s="0" t="s">
        <v>142</v>
      </c>
      <c r="O2240" s="0" t="s">
        <v>143</v>
      </c>
      <c r="P2240" s="0" t="n">
        <v>44483</v>
      </c>
      <c r="AB2240" s="0" t="s">
        <v>144</v>
      </c>
      <c r="AC2240" s="0" t="s">
        <v>145</v>
      </c>
      <c r="AD2240" s="0" t="s">
        <v>146</v>
      </c>
      <c r="AF2240" s="0" t="n">
        <v>14</v>
      </c>
      <c r="AG2240" s="0" t="n">
        <v>11</v>
      </c>
      <c r="AL2240" s="0" t="s">
        <v>142</v>
      </c>
      <c r="AM2240" s="0" t="s">
        <v>8446</v>
      </c>
      <c r="AN2240" s="0" t="s">
        <v>8447</v>
      </c>
      <c r="AO2240" s="0" t="n">
        <v>9</v>
      </c>
      <c r="AP2240" s="0" t="n">
        <v>64</v>
      </c>
      <c r="AQ2240" s="0" t="n">
        <v>32</v>
      </c>
      <c r="AT2240" s="0" t="s">
        <v>149</v>
      </c>
      <c r="AU2240" s="0" t="n">
        <f aca="false">COUNTA($AZ$2240:$ED$2240)</f>
        <v>4</v>
      </c>
      <c r="AV2240" s="0" t="n">
        <f aca="false">COUNTIF($AZ$2240:$ED$2240,"D")</f>
        <v>1</v>
      </c>
      <c r="AW2240" s="0" t="n">
        <f aca="false">COUNTIF($AZ$2240:$ED$2240,"R")</f>
        <v>0</v>
      </c>
      <c r="AX2240" s="0" t="n">
        <f aca="false">AV2240*AW2240</f>
        <v>0</v>
      </c>
      <c r="AY2240" s="0" t="n">
        <f aca="false">IF(BK2240="D",1,0)+IF(BL2240="D",1,0)+IF(BQ2240="D",1,0)+IF(BR2240="D",1,0)+IF(BT2240="D",1,0)+IF(BZ2240="D",1,0)+IF(CA2240="D",1,0)+IF(CB2240="D",1,0)+IF(CC2240="D",1,0)+IF(CI2240="D",1,0)+IF(CJ2240="D",1,0)+IF(CN2240="D",1,0)+IF(CO2240="D",1,0)+IF(CP2240="D",1,0)+IF(CT2240="D",1,0)+IF(CU2240="D",1,0)+IF(DA2240="D",1,0)+IF(DB2240="D",1,0)+IF(DG2240="D",1,0)+IF(DH2240="D",1,0)+IF(DL2240="D",1,0)+IF(DM2240="D",1,0)+IF(DN2240="D",1,0)+IF(DT2240="D",1,0)+IF(DW2240="D",1,0)</f>
        <v>1</v>
      </c>
      <c r="CI2240" s="0" t="s">
        <v>156</v>
      </c>
      <c r="CM2240" s="0" t="s">
        <v>150</v>
      </c>
      <c r="DK2240" s="0" t="s">
        <v>150</v>
      </c>
      <c r="EC2240" s="0" t="s">
        <v>150</v>
      </c>
    </row>
    <row r="2241" customFormat="false" ht="13.8" hidden="false" customHeight="false" outlineLevel="0" collapsed="false">
      <c r="A2241" s="0" t="s">
        <v>9744</v>
      </c>
      <c r="B2241" s="0" t="n">
        <v>78</v>
      </c>
      <c r="C2241" s="0" t="n">
        <v>268338</v>
      </c>
      <c r="D2241" s="0" t="s">
        <v>9745</v>
      </c>
      <c r="E2241" s="0" t="s">
        <v>9746</v>
      </c>
      <c r="F2241" s="0" t="s">
        <v>156</v>
      </c>
      <c r="H2241" s="0" t="s">
        <v>9747</v>
      </c>
      <c r="I2241" s="0" t="s">
        <v>4688</v>
      </c>
      <c r="J2241" s="0" t="s">
        <v>140</v>
      </c>
      <c r="K2241" s="0" t="s">
        <v>156</v>
      </c>
      <c r="L2241" s="0" t="s">
        <v>9748</v>
      </c>
      <c r="N2241" s="0" t="s">
        <v>142</v>
      </c>
      <c r="O2241" s="0" t="s">
        <v>143</v>
      </c>
      <c r="P2241" s="0" t="n">
        <v>44483</v>
      </c>
      <c r="AB2241" s="0" t="s">
        <v>144</v>
      </c>
      <c r="AC2241" s="0" t="s">
        <v>145</v>
      </c>
      <c r="AD2241" s="0" t="s">
        <v>146</v>
      </c>
      <c r="AF2241" s="0" t="n">
        <v>14</v>
      </c>
      <c r="AG2241" s="0" t="n">
        <v>11</v>
      </c>
      <c r="AL2241" s="0" t="s">
        <v>142</v>
      </c>
      <c r="AM2241" s="0" t="s">
        <v>8446</v>
      </c>
      <c r="AN2241" s="0" t="s">
        <v>8447</v>
      </c>
      <c r="AO2241" s="0" t="n">
        <v>9</v>
      </c>
      <c r="AP2241" s="0" t="n">
        <v>64</v>
      </c>
      <c r="AQ2241" s="0" t="n">
        <v>32</v>
      </c>
      <c r="AT2241" s="0" t="s">
        <v>149</v>
      </c>
      <c r="AU2241" s="0" t="n">
        <f aca="false">COUNTA($AZ$2241:$ED$2241)</f>
        <v>25</v>
      </c>
      <c r="AV2241" s="0" t="n">
        <f aca="false">COUNTIF($AZ$2241:$ED$2241,"D")</f>
        <v>7</v>
      </c>
      <c r="AW2241" s="0" t="n">
        <f aca="false">COUNTIF($AZ$2241:$ED$2241,"R")</f>
        <v>0</v>
      </c>
      <c r="AX2241" s="0" t="n">
        <f aca="false">AV2241*AW2241</f>
        <v>0</v>
      </c>
      <c r="AY2241" s="0" t="n">
        <f aca="false">IF(BK2241="D",1,0)+IF(BL2241="D",1,0)+IF(BQ2241="D",1,0)+IF(BR2241="D",1,0)+IF(BT2241="D",1,0)+IF(BZ2241="D",1,0)+IF(CA2241="D",1,0)+IF(CB2241="D",1,0)+IF(CC2241="D",1,0)+IF(CI2241="D",1,0)+IF(CJ2241="D",1,0)+IF(CN2241="D",1,0)+IF(CO2241="D",1,0)+IF(CP2241="D",1,0)+IF(CT2241="D",1,0)+IF(CU2241="D",1,0)+IF(DA2241="D",1,0)+IF(DB2241="D",1,0)+IF(DG2241="D",1,0)+IF(DH2241="D",1,0)+IF(DL2241="D",1,0)+IF(DM2241="D",1,0)+IF(DN2241="D",1,0)+IF(DT2241="D",1,0)+IF(DW2241="D",1,0)</f>
        <v>1</v>
      </c>
      <c r="BE2241" s="0" t="s">
        <v>150</v>
      </c>
      <c r="BG2241" s="0" t="s">
        <v>150</v>
      </c>
      <c r="BH2241" s="0" t="s">
        <v>150</v>
      </c>
      <c r="BI2241" s="0" t="s">
        <v>150</v>
      </c>
      <c r="BM2241" s="0" t="s">
        <v>150</v>
      </c>
      <c r="BP2241" s="0" t="s">
        <v>150</v>
      </c>
      <c r="BX2241" s="0" t="s">
        <v>150</v>
      </c>
      <c r="CD2241" s="0" t="s">
        <v>150</v>
      </c>
      <c r="CE2241" s="0" t="s">
        <v>156</v>
      </c>
      <c r="CH2241" s="0" t="s">
        <v>150</v>
      </c>
      <c r="CK2241" s="0" t="s">
        <v>150</v>
      </c>
      <c r="CM2241" s="0" t="s">
        <v>150</v>
      </c>
      <c r="CW2241" s="0" t="s">
        <v>156</v>
      </c>
      <c r="CZ2241" s="0" t="s">
        <v>150</v>
      </c>
      <c r="DF2241" s="0" t="s">
        <v>150</v>
      </c>
      <c r="DJ2241" s="0" t="s">
        <v>156</v>
      </c>
      <c r="DK2241" s="0" t="s">
        <v>150</v>
      </c>
      <c r="DO2241" s="0" t="s">
        <v>150</v>
      </c>
      <c r="DP2241" s="0" t="s">
        <v>156</v>
      </c>
      <c r="DQ2241" s="0" t="s">
        <v>156</v>
      </c>
      <c r="DR2241" s="0" t="s">
        <v>150</v>
      </c>
      <c r="DT2241" s="0" t="s">
        <v>156</v>
      </c>
      <c r="DX2241" s="0" t="s">
        <v>150</v>
      </c>
      <c r="EA2241" s="0" t="s">
        <v>156</v>
      </c>
      <c r="EC2241" s="0" t="s">
        <v>150</v>
      </c>
    </row>
    <row r="2242" customFormat="false" ht="13.8" hidden="false" customHeight="false" outlineLevel="0" collapsed="false">
      <c r="A2242" s="0" t="s">
        <v>9749</v>
      </c>
      <c r="B2242" s="0" t="n">
        <v>78</v>
      </c>
      <c r="C2242" s="0" t="n">
        <v>270961</v>
      </c>
      <c r="D2242" s="0" t="s">
        <v>9745</v>
      </c>
      <c r="E2242" s="0" t="s">
        <v>6620</v>
      </c>
      <c r="F2242" s="0" t="s">
        <v>9750</v>
      </c>
      <c r="H2242" s="0" t="s">
        <v>9751</v>
      </c>
      <c r="I2242" s="0" t="s">
        <v>4688</v>
      </c>
      <c r="J2242" s="0" t="s">
        <v>140</v>
      </c>
      <c r="K2242" s="0" t="s">
        <v>192</v>
      </c>
      <c r="L2242" s="0" t="s">
        <v>9748</v>
      </c>
      <c r="N2242" s="0" t="s">
        <v>142</v>
      </c>
      <c r="O2242" s="0" t="s">
        <v>143</v>
      </c>
      <c r="P2242" s="0" t="n">
        <v>44483</v>
      </c>
      <c r="AB2242" s="0" t="s">
        <v>144</v>
      </c>
      <c r="AC2242" s="0" t="s">
        <v>145</v>
      </c>
      <c r="AD2242" s="0" t="s">
        <v>146</v>
      </c>
      <c r="AF2242" s="0" t="n">
        <v>14</v>
      </c>
      <c r="AG2242" s="0" t="n">
        <v>11</v>
      </c>
      <c r="AL2242" s="0" t="s">
        <v>142</v>
      </c>
      <c r="AM2242" s="0" t="s">
        <v>8446</v>
      </c>
      <c r="AN2242" s="0" t="s">
        <v>8447</v>
      </c>
      <c r="AO2242" s="0" t="n">
        <v>9</v>
      </c>
      <c r="AP2242" s="0" t="n">
        <v>64</v>
      </c>
      <c r="AQ2242" s="0" t="n">
        <v>32</v>
      </c>
      <c r="AT2242" s="0" t="s">
        <v>149</v>
      </c>
      <c r="AU2242" s="0" t="n">
        <f aca="false">COUNTA($AZ$2242:$ED$2242)</f>
        <v>35</v>
      </c>
      <c r="AV2242" s="0" t="n">
        <f aca="false">COUNTIF($AZ$2242:$ED$2242,"D")</f>
        <v>0</v>
      </c>
      <c r="AW2242" s="0" t="n">
        <f aca="false">COUNTIF($AZ$2242:$ED$2242,"R")</f>
        <v>7</v>
      </c>
      <c r="AX2242" s="0" t="n">
        <f aca="false">AV2242*AW2242</f>
        <v>0</v>
      </c>
      <c r="AY2242" s="0" t="n">
        <f aca="false">IF(BK2242="D",1,0)+IF(BL2242="D",1,0)+IF(BQ2242="D",1,0)+IF(BR2242="D",1,0)+IF(BT2242="D",1,0)+IF(BZ2242="D",1,0)+IF(CA2242="D",1,0)+IF(CB2242="D",1,0)+IF(CC2242="D",1,0)+IF(CI2242="D",1,0)+IF(CJ2242="D",1,0)+IF(CN2242="D",1,0)+IF(CO2242="D",1,0)+IF(CP2242="D",1,0)+IF(CT2242="D",1,0)+IF(CU2242="D",1,0)+IF(DA2242="D",1,0)+IF(DB2242="D",1,0)+IF(DG2242="D",1,0)+IF(DH2242="D",1,0)+IF(DL2242="D",1,0)+IF(DM2242="D",1,0)+IF(DN2242="D",1,0)+IF(DT2242="D",1,0)+IF(DW2242="D",1,0)</f>
        <v>0</v>
      </c>
      <c r="AZ2242" s="0" t="s">
        <v>150</v>
      </c>
      <c r="BA2242" s="0" t="s">
        <v>150</v>
      </c>
      <c r="BC2242" s="0" t="s">
        <v>150</v>
      </c>
      <c r="BD2242" s="0" t="s">
        <v>150</v>
      </c>
      <c r="BE2242" s="0" t="s">
        <v>150</v>
      </c>
      <c r="BF2242" s="0" t="s">
        <v>150</v>
      </c>
      <c r="BG2242" s="0" t="s">
        <v>150</v>
      </c>
      <c r="BH2242" s="0" t="s">
        <v>150</v>
      </c>
      <c r="BI2242" s="0" t="s">
        <v>150</v>
      </c>
      <c r="BM2242" s="0" t="s">
        <v>150</v>
      </c>
      <c r="BO2242" s="0" t="s">
        <v>150</v>
      </c>
      <c r="BP2242" s="0" t="s">
        <v>150</v>
      </c>
      <c r="BV2242" s="0" t="s">
        <v>192</v>
      </c>
      <c r="BX2242" s="0" t="s">
        <v>150</v>
      </c>
      <c r="CD2242" s="0" t="s">
        <v>150</v>
      </c>
      <c r="CE2242" s="0" t="s">
        <v>192</v>
      </c>
      <c r="CH2242" s="0" t="s">
        <v>150</v>
      </c>
      <c r="CK2242" s="0" t="s">
        <v>150</v>
      </c>
      <c r="CM2242" s="0" t="s">
        <v>150</v>
      </c>
      <c r="CS2242" s="0" t="s">
        <v>150</v>
      </c>
      <c r="CW2242" s="0" t="s">
        <v>192</v>
      </c>
      <c r="CZ2242" s="0" t="s">
        <v>150</v>
      </c>
      <c r="DF2242" s="0" t="s">
        <v>150</v>
      </c>
      <c r="DI2242" s="0" t="s">
        <v>150</v>
      </c>
      <c r="DJ2242" s="0" t="s">
        <v>192</v>
      </c>
      <c r="DK2242" s="0" t="s">
        <v>150</v>
      </c>
      <c r="DO2242" s="0" t="s">
        <v>150</v>
      </c>
      <c r="DP2242" s="0" t="s">
        <v>192</v>
      </c>
      <c r="DQ2242" s="0" t="s">
        <v>192</v>
      </c>
      <c r="DR2242" s="0" t="s">
        <v>150</v>
      </c>
      <c r="DT2242" s="0" t="s">
        <v>150</v>
      </c>
      <c r="DU2242" s="0" t="s">
        <v>150</v>
      </c>
      <c r="DX2242" s="0" t="s">
        <v>150</v>
      </c>
      <c r="EA2242" s="0" t="s">
        <v>192</v>
      </c>
      <c r="EC2242" s="0" t="s">
        <v>150</v>
      </c>
    </row>
    <row r="2243" customFormat="false" ht="13.8" hidden="false" customHeight="false" outlineLevel="0" collapsed="false">
      <c r="A2243" s="0" t="s">
        <v>9752</v>
      </c>
      <c r="B2243" s="0" t="n">
        <v>78</v>
      </c>
      <c r="C2243" s="0" t="n">
        <v>23375</v>
      </c>
      <c r="D2243" s="0" t="s">
        <v>2763</v>
      </c>
      <c r="E2243" s="0" t="s">
        <v>9753</v>
      </c>
      <c r="H2243" s="0" t="s">
        <v>9754</v>
      </c>
      <c r="I2243" s="0" t="s">
        <v>2664</v>
      </c>
      <c r="J2243" s="0" t="s">
        <v>140</v>
      </c>
      <c r="L2243" s="0" t="s">
        <v>9306</v>
      </c>
      <c r="N2243" s="0" t="s">
        <v>142</v>
      </c>
      <c r="O2243" s="0" t="s">
        <v>143</v>
      </c>
      <c r="P2243" s="0" t="n">
        <v>44483</v>
      </c>
      <c r="AB2243" s="0" t="s">
        <v>144</v>
      </c>
      <c r="AC2243" s="0" t="s">
        <v>145</v>
      </c>
      <c r="AD2243" s="0" t="s">
        <v>146</v>
      </c>
      <c r="AF2243" s="0" t="n">
        <v>14</v>
      </c>
      <c r="AG2243" s="0" t="n">
        <v>11</v>
      </c>
      <c r="AL2243" s="0" t="s">
        <v>142</v>
      </c>
      <c r="AM2243" s="0" t="s">
        <v>8446</v>
      </c>
      <c r="AN2243" s="0" t="s">
        <v>8447</v>
      </c>
      <c r="AO2243" s="0" t="n">
        <v>9</v>
      </c>
      <c r="AP2243" s="0" t="n">
        <v>64</v>
      </c>
      <c r="AQ2243" s="0" t="n">
        <v>32</v>
      </c>
      <c r="AT2243" s="0" t="s">
        <v>149</v>
      </c>
      <c r="AU2243" s="0" t="n">
        <f aca="false">COUNTA($AZ$2243:$ED$2243)</f>
        <v>13</v>
      </c>
      <c r="AV2243" s="0" t="n">
        <f aca="false">COUNTIF($AZ$2243:$ED$2243,"D")</f>
        <v>1</v>
      </c>
      <c r="AW2243" s="0" t="n">
        <f aca="false">COUNTIF($AZ$2243:$ED$2243,"R")</f>
        <v>0</v>
      </c>
      <c r="AX2243" s="0" t="n">
        <f aca="false">AV2243*AW2243</f>
        <v>0</v>
      </c>
      <c r="AY2243" s="0" t="n">
        <f aca="false">IF(BK2243="D",1,0)+IF(BL2243="D",1,0)+IF(BQ2243="D",1,0)+IF(BR2243="D",1,0)+IF(BT2243="D",1,0)+IF(BZ2243="D",1,0)+IF(CA2243="D",1,0)+IF(CB2243="D",1,0)+IF(CC2243="D",1,0)+IF(CI2243="D",1,0)+IF(CJ2243="D",1,0)+IF(CN2243="D",1,0)+IF(CO2243="D",1,0)+IF(CP2243="D",1,0)+IF(CT2243="D",1,0)+IF(CU2243="D",1,0)+IF(DA2243="D",1,0)+IF(DB2243="D",1,0)+IF(DG2243="D",1,0)+IF(DH2243="D",1,0)+IF(DL2243="D",1,0)+IF(DM2243="D",1,0)+IF(DN2243="D",1,0)+IF(DT2243="D",1,0)+IF(DW2243="D",1,0)</f>
        <v>0</v>
      </c>
      <c r="BA2243" s="0" t="s">
        <v>150</v>
      </c>
      <c r="BE2243" s="0" t="s">
        <v>150</v>
      </c>
      <c r="BI2243" s="0" t="s">
        <v>150</v>
      </c>
      <c r="BV2243" s="0" t="s">
        <v>156</v>
      </c>
      <c r="BX2243" s="0" t="s">
        <v>150</v>
      </c>
      <c r="CH2243" s="0" t="s">
        <v>150</v>
      </c>
      <c r="CM2243" s="0" t="s">
        <v>150</v>
      </c>
      <c r="CS2243" s="0" t="s">
        <v>150</v>
      </c>
      <c r="CZ2243" s="0" t="s">
        <v>150</v>
      </c>
      <c r="DF2243" s="0" t="s">
        <v>150</v>
      </c>
      <c r="DK2243" s="0" t="s">
        <v>150</v>
      </c>
      <c r="DR2243" s="0" t="s">
        <v>150</v>
      </c>
      <c r="EC2243" s="0" t="s">
        <v>150</v>
      </c>
    </row>
    <row r="2244" customFormat="false" ht="13.8" hidden="false" customHeight="false" outlineLevel="0" collapsed="false">
      <c r="A2244" s="0" t="s">
        <v>9755</v>
      </c>
      <c r="B2244" s="0" t="n">
        <v>78</v>
      </c>
      <c r="C2244" s="0" t="n">
        <v>336396</v>
      </c>
      <c r="D2244" s="0" t="s">
        <v>4828</v>
      </c>
      <c r="E2244" s="0" t="s">
        <v>5154</v>
      </c>
      <c r="F2244" s="0" t="s">
        <v>188</v>
      </c>
      <c r="G2244" s="0" t="s">
        <v>1414</v>
      </c>
      <c r="H2244" s="0" t="s">
        <v>9756</v>
      </c>
      <c r="I2244" s="0" t="s">
        <v>693</v>
      </c>
      <c r="J2244" s="0" t="s">
        <v>140</v>
      </c>
      <c r="K2244" s="0" t="s">
        <v>192</v>
      </c>
      <c r="L2244" s="0" t="s">
        <v>9757</v>
      </c>
      <c r="N2244" s="0" t="s">
        <v>142</v>
      </c>
      <c r="O2244" s="0" t="s">
        <v>143</v>
      </c>
      <c r="P2244" s="0" t="n">
        <v>44483</v>
      </c>
      <c r="AB2244" s="0" t="s">
        <v>144</v>
      </c>
      <c r="AC2244" s="0" t="s">
        <v>145</v>
      </c>
      <c r="AD2244" s="0" t="s">
        <v>146</v>
      </c>
      <c r="AF2244" s="0" t="n">
        <v>14</v>
      </c>
      <c r="AG2244" s="0" t="n">
        <v>11</v>
      </c>
      <c r="AL2244" s="0" t="s">
        <v>142</v>
      </c>
      <c r="AM2244" s="0" t="s">
        <v>8446</v>
      </c>
      <c r="AN2244" s="0" t="s">
        <v>8447</v>
      </c>
      <c r="AO2244" s="0" t="n">
        <v>9</v>
      </c>
      <c r="AP2244" s="0" t="n">
        <v>64</v>
      </c>
      <c r="AQ2244" s="0" t="n">
        <v>32</v>
      </c>
      <c r="AT2244" s="0" t="s">
        <v>149</v>
      </c>
      <c r="AU2244" s="0" t="n">
        <f aca="false">COUNTA($AZ$2244:$ED$2244)</f>
        <v>16</v>
      </c>
      <c r="AV2244" s="0" t="n">
        <f aca="false">COUNTIF($AZ$2244:$ED$2244,"D")</f>
        <v>0</v>
      </c>
      <c r="AW2244" s="0" t="n">
        <f aca="false">COUNTIF($AZ$2244:$ED$2244,"R")</f>
        <v>3</v>
      </c>
      <c r="AX2244" s="0" t="n">
        <f aca="false">AV2244*AW2244</f>
        <v>0</v>
      </c>
      <c r="AY2244" s="0" t="n">
        <f aca="false">IF(BK2244="D",1,0)+IF(BL2244="D",1,0)+IF(BQ2244="D",1,0)+IF(BR2244="D",1,0)+IF(BT2244="D",1,0)+IF(BZ2244="D",1,0)+IF(CA2244="D",1,0)+IF(CB2244="D",1,0)+IF(CC2244="D",1,0)+IF(CI2244="D",1,0)+IF(CJ2244="D",1,0)+IF(CN2244="D",1,0)+IF(CO2244="D",1,0)+IF(CP2244="D",1,0)+IF(CT2244="D",1,0)+IF(CU2244="D",1,0)+IF(DA2244="D",1,0)+IF(DB2244="D",1,0)+IF(DG2244="D",1,0)+IF(DH2244="D",1,0)+IF(DL2244="D",1,0)+IF(DM2244="D",1,0)+IF(DN2244="D",1,0)+IF(DT2244="D",1,0)+IF(DW2244="D",1,0)</f>
        <v>0</v>
      </c>
      <c r="BX2244" s="0" t="s">
        <v>150</v>
      </c>
      <c r="CD2244" s="0" t="s">
        <v>150</v>
      </c>
      <c r="CH2244" s="0" t="s">
        <v>150</v>
      </c>
      <c r="CM2244" s="0" t="s">
        <v>150</v>
      </c>
      <c r="CS2244" s="0" t="s">
        <v>150</v>
      </c>
      <c r="CV2244" s="0" t="s">
        <v>150</v>
      </c>
      <c r="CZ2244" s="0" t="s">
        <v>150</v>
      </c>
      <c r="DF2244" s="0" t="s">
        <v>150</v>
      </c>
      <c r="DI2244" s="0" t="s">
        <v>150</v>
      </c>
      <c r="DJ2244" s="0" t="s">
        <v>192</v>
      </c>
      <c r="DK2244" s="0" t="s">
        <v>150</v>
      </c>
      <c r="DQ2244" s="0" t="s">
        <v>192</v>
      </c>
      <c r="DR2244" s="0" t="s">
        <v>150</v>
      </c>
      <c r="DU2244" s="0" t="s">
        <v>150</v>
      </c>
      <c r="DX2244" s="0" t="s">
        <v>150</v>
      </c>
      <c r="EA2244" s="0" t="s">
        <v>192</v>
      </c>
    </row>
    <row r="2245" customFormat="false" ht="13.8" hidden="false" customHeight="false" outlineLevel="0" collapsed="false">
      <c r="A2245" s="0" t="s">
        <v>9758</v>
      </c>
      <c r="B2245" s="0" t="n">
        <v>78</v>
      </c>
      <c r="C2245" s="0" t="n">
        <v>384895</v>
      </c>
      <c r="D2245" s="0" t="s">
        <v>9759</v>
      </c>
      <c r="E2245" s="0" t="s">
        <v>538</v>
      </c>
      <c r="F2245" s="0" t="s">
        <v>374</v>
      </c>
      <c r="G2245" s="0" t="s">
        <v>503</v>
      </c>
      <c r="H2245" s="0" t="s">
        <v>9760</v>
      </c>
      <c r="I2245" s="0" t="s">
        <v>1382</v>
      </c>
      <c r="J2245" s="0" t="s">
        <v>140</v>
      </c>
      <c r="L2245" s="0" t="s">
        <v>9761</v>
      </c>
      <c r="N2245" s="0" t="s">
        <v>142</v>
      </c>
      <c r="O2245" s="0" t="s">
        <v>143</v>
      </c>
      <c r="P2245" s="0" t="n">
        <v>44483</v>
      </c>
      <c r="AB2245" s="0" t="s">
        <v>144</v>
      </c>
      <c r="AC2245" s="0" t="s">
        <v>145</v>
      </c>
      <c r="AD2245" s="0" t="s">
        <v>146</v>
      </c>
      <c r="AF2245" s="0" t="n">
        <v>14</v>
      </c>
      <c r="AG2245" s="0" t="n">
        <v>11</v>
      </c>
      <c r="AL2245" s="0" t="s">
        <v>142</v>
      </c>
      <c r="AM2245" s="0" t="s">
        <v>8446</v>
      </c>
      <c r="AN2245" s="0" t="s">
        <v>8447</v>
      </c>
      <c r="AO2245" s="0" t="n">
        <v>9</v>
      </c>
      <c r="AP2245" s="0" t="n">
        <v>64</v>
      </c>
      <c r="AQ2245" s="0" t="n">
        <v>32</v>
      </c>
      <c r="AT2245" s="0" t="s">
        <v>149</v>
      </c>
      <c r="AU2245" s="0" t="n">
        <f aca="false">COUNTA($AZ$2245:$ED$2245)</f>
        <v>1</v>
      </c>
      <c r="AV2245" s="0" t="n">
        <f aca="false">COUNTIF($AZ$2245:$ED$2245,"D")</f>
        <v>0</v>
      </c>
      <c r="AW2245" s="0" t="n">
        <f aca="false">COUNTIF($AZ$2245:$ED$2245,"R")</f>
        <v>0</v>
      </c>
      <c r="AX2245" s="0" t="n">
        <f aca="false">AV2245*AW2245</f>
        <v>0</v>
      </c>
      <c r="AY2245" s="0" t="n">
        <f aca="false">IF(BK2245="D",1,0)+IF(BL2245="D",1,0)+IF(BQ2245="D",1,0)+IF(BR2245="D",1,0)+IF(BT2245="D",1,0)+IF(BZ2245="D",1,0)+IF(CA2245="D",1,0)+IF(CB2245="D",1,0)+IF(CC2245="D",1,0)+IF(CI2245="D",1,0)+IF(CJ2245="D",1,0)+IF(CN2245="D",1,0)+IF(CO2245="D",1,0)+IF(CP2245="D",1,0)+IF(CT2245="D",1,0)+IF(CU2245="D",1,0)+IF(DA2245="D",1,0)+IF(DB2245="D",1,0)+IF(DG2245="D",1,0)+IF(DH2245="D",1,0)+IF(DL2245="D",1,0)+IF(DM2245="D",1,0)+IF(DN2245="D",1,0)+IF(DT2245="D",1,0)+IF(DW2245="D",1,0)</f>
        <v>0</v>
      </c>
      <c r="EC2245" s="0" t="s">
        <v>150</v>
      </c>
    </row>
    <row r="2246" customFormat="false" ht="13.8" hidden="false" customHeight="false" outlineLevel="0" collapsed="false">
      <c r="A2246" s="0" t="s">
        <v>9762</v>
      </c>
      <c r="B2246" s="0" t="n">
        <v>78</v>
      </c>
      <c r="C2246" s="0" t="n">
        <v>330607</v>
      </c>
      <c r="D2246" s="0" t="s">
        <v>4828</v>
      </c>
      <c r="E2246" s="0" t="s">
        <v>9763</v>
      </c>
      <c r="H2246" s="0" t="s">
        <v>9764</v>
      </c>
      <c r="I2246" s="0" t="s">
        <v>1158</v>
      </c>
      <c r="J2246" s="0" t="s">
        <v>140</v>
      </c>
      <c r="L2246" s="0" t="s">
        <v>9757</v>
      </c>
      <c r="N2246" s="0" t="s">
        <v>142</v>
      </c>
      <c r="O2246" s="0" t="s">
        <v>143</v>
      </c>
      <c r="P2246" s="0" t="n">
        <v>44483</v>
      </c>
      <c r="AB2246" s="0" t="s">
        <v>144</v>
      </c>
      <c r="AC2246" s="0" t="s">
        <v>145</v>
      </c>
      <c r="AD2246" s="0" t="s">
        <v>146</v>
      </c>
      <c r="AF2246" s="0" t="n">
        <v>14</v>
      </c>
      <c r="AG2246" s="0" t="n">
        <v>11</v>
      </c>
      <c r="AL2246" s="0" t="s">
        <v>142</v>
      </c>
      <c r="AM2246" s="0" t="s">
        <v>8446</v>
      </c>
      <c r="AN2246" s="0" t="s">
        <v>8447</v>
      </c>
      <c r="AO2246" s="0" t="n">
        <v>9</v>
      </c>
      <c r="AP2246" s="0" t="n">
        <v>64</v>
      </c>
      <c r="AQ2246" s="0" t="n">
        <v>32</v>
      </c>
      <c r="AT2246" s="0" t="s">
        <v>149</v>
      </c>
      <c r="AU2246" s="0" t="n">
        <f aca="false">COUNTA($AZ$2246:$ED$2246)</f>
        <v>12</v>
      </c>
      <c r="AV2246" s="0" t="n">
        <f aca="false">COUNTIF($AZ$2246:$ED$2246,"D")</f>
        <v>0</v>
      </c>
      <c r="AW2246" s="0" t="n">
        <f aca="false">COUNTIF($AZ$2246:$ED$2246,"R")</f>
        <v>1</v>
      </c>
      <c r="AX2246" s="0" t="n">
        <f aca="false">AV2246*AW2246</f>
        <v>0</v>
      </c>
      <c r="AY2246" s="0" t="n">
        <f aca="false">IF(BK2246="D",1,0)+IF(BL2246="D",1,0)+IF(BQ2246="D",1,0)+IF(BR2246="D",1,0)+IF(BT2246="D",1,0)+IF(BZ2246="D",1,0)+IF(CA2246="D",1,0)+IF(CB2246="D",1,0)+IF(CC2246="D",1,0)+IF(CI2246="D",1,0)+IF(CJ2246="D",1,0)+IF(CN2246="D",1,0)+IF(CO2246="D",1,0)+IF(CP2246="D",1,0)+IF(CT2246="D",1,0)+IF(CU2246="D",1,0)+IF(DA2246="D",1,0)+IF(DB2246="D",1,0)+IF(DG2246="D",1,0)+IF(DH2246="D",1,0)+IF(DL2246="D",1,0)+IF(DM2246="D",1,0)+IF(DN2246="D",1,0)+IF(DT2246="D",1,0)+IF(DW2246="D",1,0)</f>
        <v>0</v>
      </c>
      <c r="BI2246" s="0" t="s">
        <v>150</v>
      </c>
      <c r="BX2246" s="0" t="s">
        <v>150</v>
      </c>
      <c r="CD2246" s="0" t="s">
        <v>150</v>
      </c>
      <c r="CH2246" s="0" t="s">
        <v>150</v>
      </c>
      <c r="CM2246" s="0" t="s">
        <v>150</v>
      </c>
      <c r="CZ2246" s="0" t="s">
        <v>150</v>
      </c>
      <c r="DF2246" s="0" t="s">
        <v>150</v>
      </c>
      <c r="DJ2246" s="0" t="s">
        <v>192</v>
      </c>
      <c r="DK2246" s="0" t="s">
        <v>150</v>
      </c>
      <c r="DR2246" s="0" t="s">
        <v>150</v>
      </c>
      <c r="DU2246" s="0" t="s">
        <v>150</v>
      </c>
      <c r="EC2246" s="0" t="s">
        <v>150</v>
      </c>
    </row>
    <row r="2247" customFormat="false" ht="13.8" hidden="false" customHeight="false" outlineLevel="0" collapsed="false">
      <c r="A2247" s="0" t="s">
        <v>9765</v>
      </c>
      <c r="B2247" s="0" t="n">
        <v>78</v>
      </c>
      <c r="C2247" s="0" t="n">
        <v>272046</v>
      </c>
      <c r="D2247" s="0" t="s">
        <v>3040</v>
      </c>
      <c r="E2247" s="0" t="s">
        <v>9766</v>
      </c>
      <c r="H2247" s="0" t="s">
        <v>9767</v>
      </c>
      <c r="I2247" s="0" t="s">
        <v>9768</v>
      </c>
      <c r="J2247" s="0" t="s">
        <v>140</v>
      </c>
      <c r="K2247" s="0" t="s">
        <v>156</v>
      </c>
      <c r="L2247" s="0" t="s">
        <v>9499</v>
      </c>
      <c r="N2247" s="0" t="s">
        <v>142</v>
      </c>
      <c r="O2247" s="0" t="s">
        <v>143</v>
      </c>
      <c r="P2247" s="0" t="n">
        <v>44483</v>
      </c>
      <c r="AB2247" s="0" t="s">
        <v>144</v>
      </c>
      <c r="AC2247" s="0" t="s">
        <v>145</v>
      </c>
      <c r="AD2247" s="0" t="s">
        <v>146</v>
      </c>
      <c r="AF2247" s="0" t="n">
        <v>14</v>
      </c>
      <c r="AG2247" s="0" t="n">
        <v>11</v>
      </c>
      <c r="AL2247" s="0" t="s">
        <v>142</v>
      </c>
      <c r="AM2247" s="0" t="s">
        <v>8446</v>
      </c>
      <c r="AN2247" s="0" t="s">
        <v>8447</v>
      </c>
      <c r="AO2247" s="0" t="n">
        <v>9</v>
      </c>
      <c r="AP2247" s="0" t="n">
        <v>64</v>
      </c>
      <c r="AQ2247" s="0" t="n">
        <v>32</v>
      </c>
      <c r="AT2247" s="0" t="s">
        <v>149</v>
      </c>
      <c r="AU2247" s="0" t="n">
        <f aca="false">COUNTA($AZ$2247:$ED$2247)</f>
        <v>36</v>
      </c>
      <c r="AV2247" s="0" t="n">
        <f aca="false">COUNTIF($AZ$2247:$ED$2247,"D")</f>
        <v>14</v>
      </c>
      <c r="AW2247" s="0" t="n">
        <f aca="false">COUNTIF($AZ$2247:$ED$2247,"R")</f>
        <v>0</v>
      </c>
      <c r="AX2247" s="0" t="n">
        <f aca="false">AV2247*AW2247</f>
        <v>0</v>
      </c>
      <c r="AY2247" s="0" t="n">
        <f aca="false">IF(BK2247="D",1,0)+IF(BL2247="D",1,0)+IF(BQ2247="D",1,0)+IF(BR2247="D",1,0)+IF(BT2247="D",1,0)+IF(BZ2247="D",1,0)+IF(CA2247="D",1,0)+IF(CB2247="D",1,0)+IF(CC2247="D",1,0)+IF(CI2247="D",1,0)+IF(CJ2247="D",1,0)+IF(CN2247="D",1,0)+IF(CO2247="D",1,0)+IF(CP2247="D",1,0)+IF(CT2247="D",1,0)+IF(CU2247="D",1,0)+IF(DA2247="D",1,0)+IF(DB2247="D",1,0)+IF(DG2247="D",1,0)+IF(DH2247="D",1,0)+IF(DL2247="D",1,0)+IF(DM2247="D",1,0)+IF(DN2247="D",1,0)+IF(DT2247="D",1,0)+IF(DW2247="D",1,0)</f>
        <v>6</v>
      </c>
      <c r="AZ2247" s="0" t="s">
        <v>150</v>
      </c>
      <c r="BA2247" s="0" t="s">
        <v>150</v>
      </c>
      <c r="BD2247" s="0" t="s">
        <v>150</v>
      </c>
      <c r="BE2247" s="0" t="s">
        <v>150</v>
      </c>
      <c r="BF2247" s="0" t="s">
        <v>150</v>
      </c>
      <c r="BG2247" s="0" t="s">
        <v>150</v>
      </c>
      <c r="BH2247" s="0" t="s">
        <v>150</v>
      </c>
      <c r="BI2247" s="0" t="s">
        <v>150</v>
      </c>
      <c r="BP2247" s="0" t="s">
        <v>150</v>
      </c>
      <c r="BV2247" s="0" t="s">
        <v>156</v>
      </c>
      <c r="BX2247" s="0" t="s">
        <v>150</v>
      </c>
      <c r="BZ2247" s="0" t="s">
        <v>156</v>
      </c>
      <c r="CE2247" s="0" t="s">
        <v>156</v>
      </c>
      <c r="CH2247" s="0" t="s">
        <v>150</v>
      </c>
      <c r="CI2247" s="0" t="s">
        <v>156</v>
      </c>
      <c r="CL2247" s="0" t="s">
        <v>156</v>
      </c>
      <c r="CM2247" s="0" t="s">
        <v>150</v>
      </c>
      <c r="CN2247" s="0" t="s">
        <v>156</v>
      </c>
      <c r="CR2247" s="0" t="s">
        <v>156</v>
      </c>
      <c r="CS2247" s="0" t="s">
        <v>150</v>
      </c>
      <c r="CT2247" s="0" t="s">
        <v>156</v>
      </c>
      <c r="CV2247" s="0" t="s">
        <v>150</v>
      </c>
      <c r="CW2247" s="0" t="s">
        <v>156</v>
      </c>
      <c r="CZ2247" s="0" t="s">
        <v>150</v>
      </c>
      <c r="DC2247" s="0" t="s">
        <v>150</v>
      </c>
      <c r="DD2247" s="0" t="s">
        <v>156</v>
      </c>
      <c r="DF2247" s="0" t="s">
        <v>150</v>
      </c>
      <c r="DG2247" s="0" t="s">
        <v>156</v>
      </c>
      <c r="DI2247" s="0" t="s">
        <v>150</v>
      </c>
      <c r="DJ2247" s="0" t="s">
        <v>156</v>
      </c>
      <c r="DK2247" s="0" t="s">
        <v>150</v>
      </c>
      <c r="DR2247" s="0" t="s">
        <v>150</v>
      </c>
      <c r="DT2247" s="0" t="s">
        <v>156</v>
      </c>
      <c r="DX2247" s="0" t="s">
        <v>150</v>
      </c>
      <c r="EA2247" s="0" t="s">
        <v>156</v>
      </c>
      <c r="EC2247" s="0" t="s">
        <v>150</v>
      </c>
    </row>
    <row r="2248" customFormat="false" ht="13.8" hidden="false" customHeight="false" outlineLevel="0" collapsed="false">
      <c r="A2248" s="0" t="s">
        <v>9769</v>
      </c>
      <c r="B2248" s="0" t="n">
        <v>78</v>
      </c>
      <c r="C2248" s="0" t="n">
        <v>210018</v>
      </c>
      <c r="D2248" s="0" t="s">
        <v>9770</v>
      </c>
      <c r="E2248" s="0" t="s">
        <v>811</v>
      </c>
      <c r="F2248" s="0" t="s">
        <v>216</v>
      </c>
      <c r="H2248" s="0" t="s">
        <v>9771</v>
      </c>
      <c r="I2248" s="0" t="s">
        <v>9772</v>
      </c>
      <c r="J2248" s="0" t="s">
        <v>140</v>
      </c>
      <c r="K2248" s="0" t="s">
        <v>192</v>
      </c>
      <c r="L2248" s="0" t="s">
        <v>9773</v>
      </c>
      <c r="N2248" s="0" t="s">
        <v>142</v>
      </c>
      <c r="O2248" s="0" t="s">
        <v>143</v>
      </c>
      <c r="P2248" s="0" t="n">
        <v>44483</v>
      </c>
      <c r="AB2248" s="0" t="s">
        <v>144</v>
      </c>
      <c r="AC2248" s="0" t="s">
        <v>145</v>
      </c>
      <c r="AD2248" s="0" t="s">
        <v>146</v>
      </c>
      <c r="AF2248" s="0" t="n">
        <v>14</v>
      </c>
      <c r="AG2248" s="0" t="n">
        <v>11</v>
      </c>
      <c r="AL2248" s="0" t="s">
        <v>142</v>
      </c>
      <c r="AM2248" s="0" t="s">
        <v>8446</v>
      </c>
      <c r="AN2248" s="0" t="s">
        <v>8447</v>
      </c>
      <c r="AO2248" s="0" t="n">
        <v>9</v>
      </c>
      <c r="AP2248" s="0" t="n">
        <v>64</v>
      </c>
      <c r="AQ2248" s="0" t="n">
        <v>32</v>
      </c>
      <c r="AT2248" s="0" t="s">
        <v>149</v>
      </c>
      <c r="AU2248" s="0" t="n">
        <f aca="false">COUNTA($AZ$2248:$ED$2248)</f>
        <v>33</v>
      </c>
      <c r="AV2248" s="0" t="n">
        <f aca="false">COUNTIF($AZ$2248:$ED$2248,"D")</f>
        <v>1</v>
      </c>
      <c r="AW2248" s="0" t="n">
        <f aca="false">COUNTIF($AZ$2248:$ED$2248,"R")</f>
        <v>8</v>
      </c>
      <c r="AX2248" s="0" t="n">
        <f aca="false">AV2248*AW2248</f>
        <v>8</v>
      </c>
      <c r="AY2248" s="0" t="n">
        <f aca="false">IF(BK2248="D",1,0)+IF(BL2248="D",1,0)+IF(BQ2248="D",1,0)+IF(BR2248="D",1,0)+IF(BT2248="D",1,0)+IF(BZ2248="D",1,0)+IF(CA2248="D",1,0)+IF(CB2248="D",1,0)+IF(CC2248="D",1,0)+IF(CI2248="D",1,0)+IF(CJ2248="D",1,0)+IF(CN2248="D",1,0)+IF(CO2248="D",1,0)+IF(CP2248="D",1,0)+IF(CT2248="D",1,0)+IF(CU2248="D",1,0)+IF(DA2248="D",1,0)+IF(DB2248="D",1,0)+IF(DG2248="D",1,0)+IF(DH2248="D",1,0)+IF(DL2248="D",1,0)+IF(DM2248="D",1,0)+IF(DN2248="D",1,0)+IF(DT2248="D",1,0)+IF(DW2248="D",1,0)</f>
        <v>1</v>
      </c>
      <c r="BA2248" s="0" t="s">
        <v>150</v>
      </c>
      <c r="BB2248" s="0" t="s">
        <v>150</v>
      </c>
      <c r="BE2248" s="0" t="s">
        <v>150</v>
      </c>
      <c r="BF2248" s="0" t="s">
        <v>150</v>
      </c>
      <c r="BG2248" s="0" t="s">
        <v>150</v>
      </c>
      <c r="BH2248" s="0" t="s">
        <v>150</v>
      </c>
      <c r="BI2248" s="0" t="s">
        <v>150</v>
      </c>
      <c r="BP2248" s="0" t="s">
        <v>150</v>
      </c>
      <c r="BS2248" s="0" t="s">
        <v>150</v>
      </c>
      <c r="BV2248" s="0" t="s">
        <v>192</v>
      </c>
      <c r="BX2248" s="0" t="s">
        <v>150</v>
      </c>
      <c r="CD2248" s="0" t="s">
        <v>150</v>
      </c>
      <c r="CE2248" s="0" t="s">
        <v>192</v>
      </c>
      <c r="CH2248" s="0" t="s">
        <v>150</v>
      </c>
      <c r="CI2248" s="0" t="s">
        <v>156</v>
      </c>
      <c r="CK2248" s="0" t="s">
        <v>150</v>
      </c>
      <c r="CL2248" s="0" t="s">
        <v>192</v>
      </c>
      <c r="CM2248" s="0" t="s">
        <v>150</v>
      </c>
      <c r="CS2248" s="0" t="s">
        <v>150</v>
      </c>
      <c r="CV2248" s="0" t="s">
        <v>150</v>
      </c>
      <c r="CW2248" s="0" t="s">
        <v>192</v>
      </c>
      <c r="CZ2248" s="0" t="s">
        <v>150</v>
      </c>
      <c r="DD2248" s="0" t="s">
        <v>192</v>
      </c>
      <c r="DF2248" s="0" t="s">
        <v>150</v>
      </c>
      <c r="DI2248" s="0" t="s">
        <v>150</v>
      </c>
      <c r="DK2248" s="0" t="s">
        <v>150</v>
      </c>
      <c r="DP2248" s="0" t="s">
        <v>192</v>
      </c>
      <c r="DQ2248" s="0" t="s">
        <v>192</v>
      </c>
      <c r="DR2248" s="0" t="s">
        <v>150</v>
      </c>
      <c r="DU2248" s="0" t="s">
        <v>150</v>
      </c>
      <c r="DX2248" s="0" t="s">
        <v>150</v>
      </c>
      <c r="EA2248" s="0" t="s">
        <v>192</v>
      </c>
      <c r="EC2248" s="0" t="s">
        <v>150</v>
      </c>
    </row>
    <row r="2249" customFormat="false" ht="13.8" hidden="false" customHeight="false" outlineLevel="0" collapsed="false">
      <c r="A2249" s="0" t="s">
        <v>9774</v>
      </c>
      <c r="B2249" s="0" t="n">
        <v>78</v>
      </c>
      <c r="C2249" s="0" t="n">
        <v>10937</v>
      </c>
      <c r="D2249" s="0" t="s">
        <v>9775</v>
      </c>
      <c r="E2249" s="0" t="s">
        <v>865</v>
      </c>
      <c r="F2249" s="0" t="s">
        <v>168</v>
      </c>
      <c r="H2249" s="0" t="s">
        <v>9776</v>
      </c>
      <c r="I2249" s="0" t="s">
        <v>9777</v>
      </c>
      <c r="J2249" s="0" t="s">
        <v>140</v>
      </c>
      <c r="K2249" s="0" t="s">
        <v>192</v>
      </c>
      <c r="L2249" s="0" t="s">
        <v>9778</v>
      </c>
      <c r="N2249" s="0" t="s">
        <v>142</v>
      </c>
      <c r="O2249" s="0" t="s">
        <v>143</v>
      </c>
      <c r="P2249" s="0" t="n">
        <v>44483</v>
      </c>
      <c r="AB2249" s="0" t="s">
        <v>144</v>
      </c>
      <c r="AC2249" s="0" t="s">
        <v>145</v>
      </c>
      <c r="AD2249" s="0" t="s">
        <v>146</v>
      </c>
      <c r="AF2249" s="0" t="n">
        <v>14</v>
      </c>
      <c r="AG2249" s="0" t="n">
        <v>11</v>
      </c>
      <c r="AL2249" s="0" t="s">
        <v>142</v>
      </c>
      <c r="AM2249" s="0" t="s">
        <v>8446</v>
      </c>
      <c r="AN2249" s="0" t="s">
        <v>8447</v>
      </c>
      <c r="AO2249" s="0" t="n">
        <v>9</v>
      </c>
      <c r="AP2249" s="0" t="n">
        <v>64</v>
      </c>
      <c r="AQ2249" s="0" t="n">
        <v>32</v>
      </c>
      <c r="AT2249" s="0" t="s">
        <v>149</v>
      </c>
      <c r="AU2249" s="0" t="n">
        <f aca="false">COUNTA($AZ$2249:$ED$2249)</f>
        <v>39</v>
      </c>
      <c r="AV2249" s="0" t="n">
        <f aca="false">COUNTIF($AZ$2249:$ED$2249,"D")</f>
        <v>0</v>
      </c>
      <c r="AW2249" s="0" t="n">
        <f aca="false">COUNTIF($AZ$2249:$ED$2249,"R")</f>
        <v>8</v>
      </c>
      <c r="AX2249" s="0" t="n">
        <f aca="false">AV2249*AW2249</f>
        <v>0</v>
      </c>
      <c r="AY2249" s="0" t="n">
        <f aca="false">IF(BK2249="D",1,0)+IF(BL2249="D",1,0)+IF(BQ2249="D",1,0)+IF(BR2249="D",1,0)+IF(BT2249="D",1,0)+IF(BZ2249="D",1,0)+IF(CA2249="D",1,0)+IF(CB2249="D",1,0)+IF(CC2249="D",1,0)+IF(CI2249="D",1,0)+IF(CJ2249="D",1,0)+IF(CN2249="D",1,0)+IF(CO2249="D",1,0)+IF(CP2249="D",1,0)+IF(CT2249="D",1,0)+IF(CU2249="D",1,0)+IF(DA2249="D",1,0)+IF(DB2249="D",1,0)+IF(DG2249="D",1,0)+IF(DH2249="D",1,0)+IF(DL2249="D",1,0)+IF(DM2249="D",1,0)+IF(DN2249="D",1,0)+IF(DT2249="D",1,0)+IF(DW2249="D",1,0)</f>
        <v>0</v>
      </c>
      <c r="AZ2249" s="0" t="s">
        <v>150</v>
      </c>
      <c r="BA2249" s="0" t="s">
        <v>150</v>
      </c>
      <c r="BB2249" s="0" t="s">
        <v>150</v>
      </c>
      <c r="BC2249" s="0" t="s">
        <v>150</v>
      </c>
      <c r="BE2249" s="0" t="s">
        <v>150</v>
      </c>
      <c r="BF2249" s="0" t="s">
        <v>150</v>
      </c>
      <c r="BG2249" s="0" t="s">
        <v>150</v>
      </c>
      <c r="BI2249" s="0" t="s">
        <v>150</v>
      </c>
      <c r="BM2249" s="0" t="s">
        <v>150</v>
      </c>
      <c r="BO2249" s="0" t="s">
        <v>150</v>
      </c>
      <c r="BP2249" s="0" t="s">
        <v>150</v>
      </c>
      <c r="BS2249" s="0" t="s">
        <v>150</v>
      </c>
      <c r="BX2249" s="0" t="s">
        <v>150</v>
      </c>
      <c r="CD2249" s="0" t="s">
        <v>150</v>
      </c>
      <c r="CE2249" s="0" t="s">
        <v>192</v>
      </c>
      <c r="CH2249" s="0" t="s">
        <v>150</v>
      </c>
      <c r="CK2249" s="0" t="s">
        <v>150</v>
      </c>
      <c r="CL2249" s="0" t="s">
        <v>192</v>
      </c>
      <c r="CM2249" s="0" t="s">
        <v>150</v>
      </c>
      <c r="CQ2249" s="0" t="s">
        <v>150</v>
      </c>
      <c r="CR2249" s="0" t="s">
        <v>192</v>
      </c>
      <c r="CS2249" s="0" t="s">
        <v>150</v>
      </c>
      <c r="CV2249" s="0" t="s">
        <v>150</v>
      </c>
      <c r="CW2249" s="0" t="s">
        <v>192</v>
      </c>
      <c r="CZ2249" s="0" t="s">
        <v>150</v>
      </c>
      <c r="DC2249" s="0" t="s">
        <v>150</v>
      </c>
      <c r="DD2249" s="0" t="s">
        <v>192</v>
      </c>
      <c r="DF2249" s="0" t="s">
        <v>150</v>
      </c>
      <c r="DI2249" s="0" t="s">
        <v>150</v>
      </c>
      <c r="DJ2249" s="0" t="s">
        <v>192</v>
      </c>
      <c r="DK2249" s="0" t="s">
        <v>150</v>
      </c>
      <c r="DO2249" s="0" t="s">
        <v>150</v>
      </c>
      <c r="DP2249" s="0" t="s">
        <v>192</v>
      </c>
      <c r="DR2249" s="0" t="s">
        <v>150</v>
      </c>
      <c r="DT2249" s="0" t="s">
        <v>150</v>
      </c>
      <c r="DU2249" s="0" t="s">
        <v>150</v>
      </c>
      <c r="DX2249" s="0" t="s">
        <v>150</v>
      </c>
      <c r="EA2249" s="0" t="s">
        <v>192</v>
      </c>
      <c r="EC2249" s="0" t="s">
        <v>150</v>
      </c>
    </row>
    <row r="2250" customFormat="false" ht="13.8" hidden="false" customHeight="false" outlineLevel="0" collapsed="false">
      <c r="A2250" s="0" t="s">
        <v>9779</v>
      </c>
      <c r="B2250" s="0" t="n">
        <v>78</v>
      </c>
      <c r="C2250" s="0" t="n">
        <v>320879</v>
      </c>
      <c r="D2250" s="0" t="s">
        <v>9601</v>
      </c>
      <c r="E2250" s="0" t="s">
        <v>887</v>
      </c>
      <c r="F2250" s="0" t="s">
        <v>783</v>
      </c>
      <c r="G2250" s="0" t="s">
        <v>503</v>
      </c>
      <c r="H2250" s="0" t="s">
        <v>9780</v>
      </c>
      <c r="I2250" s="0" t="s">
        <v>9781</v>
      </c>
      <c r="J2250" s="0" t="s">
        <v>140</v>
      </c>
      <c r="L2250" s="0" t="s">
        <v>9605</v>
      </c>
      <c r="N2250" s="0" t="s">
        <v>142</v>
      </c>
      <c r="O2250" s="0" t="s">
        <v>143</v>
      </c>
      <c r="P2250" s="0" t="n">
        <v>44483</v>
      </c>
      <c r="AB2250" s="0" t="s">
        <v>144</v>
      </c>
      <c r="AC2250" s="0" t="s">
        <v>145</v>
      </c>
      <c r="AD2250" s="0" t="s">
        <v>146</v>
      </c>
      <c r="AF2250" s="0" t="n">
        <v>14</v>
      </c>
      <c r="AG2250" s="0" t="n">
        <v>11</v>
      </c>
      <c r="AL2250" s="0" t="s">
        <v>142</v>
      </c>
      <c r="AM2250" s="0" t="s">
        <v>8446</v>
      </c>
      <c r="AN2250" s="0" t="s">
        <v>8447</v>
      </c>
      <c r="AO2250" s="0" t="n">
        <v>9</v>
      </c>
      <c r="AP2250" s="0" t="n">
        <v>64</v>
      </c>
      <c r="AQ2250" s="0" t="n">
        <v>32</v>
      </c>
      <c r="AT2250" s="0" t="s">
        <v>149</v>
      </c>
      <c r="AU2250" s="0" t="n">
        <f aca="false">COUNTA($AZ$2250:$ED$2250)</f>
        <v>3</v>
      </c>
      <c r="AV2250" s="0" t="n">
        <f aca="false">COUNTIF($AZ$2250:$ED$2250,"D")</f>
        <v>0</v>
      </c>
      <c r="AW2250" s="0" t="n">
        <f aca="false">COUNTIF($AZ$2250:$ED$2250,"R")</f>
        <v>0</v>
      </c>
      <c r="AX2250" s="0" t="n">
        <f aca="false">AV2250*AW2250</f>
        <v>0</v>
      </c>
      <c r="AY2250" s="0" t="n">
        <f aca="false">IF(BK2250="D",1,0)+IF(BL2250="D",1,0)+IF(BQ2250="D",1,0)+IF(BR2250="D",1,0)+IF(BT2250="D",1,0)+IF(BZ2250="D",1,0)+IF(CA2250="D",1,0)+IF(CB2250="D",1,0)+IF(CC2250="D",1,0)+IF(CI2250="D",1,0)+IF(CJ2250="D",1,0)+IF(CN2250="D",1,0)+IF(CO2250="D",1,0)+IF(CP2250="D",1,0)+IF(CT2250="D",1,0)+IF(CU2250="D",1,0)+IF(DA2250="D",1,0)+IF(DB2250="D",1,0)+IF(DG2250="D",1,0)+IF(DH2250="D",1,0)+IF(DL2250="D",1,0)+IF(DM2250="D",1,0)+IF(DN2250="D",1,0)+IF(DT2250="D",1,0)+IF(DW2250="D",1,0)</f>
        <v>0</v>
      </c>
      <c r="DK2250" s="0" t="s">
        <v>150</v>
      </c>
      <c r="DR2250" s="0" t="s">
        <v>150</v>
      </c>
      <c r="EC2250" s="0" t="s">
        <v>150</v>
      </c>
    </row>
    <row r="2251" customFormat="false" ht="13.8" hidden="false" customHeight="false" outlineLevel="0" collapsed="false">
      <c r="A2251" s="0" t="s">
        <v>9782</v>
      </c>
      <c r="B2251" s="0" t="n">
        <v>78</v>
      </c>
      <c r="C2251" s="0" t="n">
        <v>398640</v>
      </c>
      <c r="D2251" s="0" t="s">
        <v>9783</v>
      </c>
      <c r="E2251" s="0" t="s">
        <v>1670</v>
      </c>
      <c r="F2251" s="0" t="s">
        <v>5335</v>
      </c>
      <c r="H2251" s="0" t="s">
        <v>9784</v>
      </c>
      <c r="I2251" s="0" t="s">
        <v>9785</v>
      </c>
      <c r="J2251" s="0" t="s">
        <v>259</v>
      </c>
      <c r="L2251" s="0" t="s">
        <v>8708</v>
      </c>
      <c r="N2251" s="0" t="s">
        <v>142</v>
      </c>
      <c r="O2251" s="0" t="s">
        <v>143</v>
      </c>
      <c r="P2251" s="0" t="n">
        <v>44483</v>
      </c>
      <c r="AB2251" s="0" t="s">
        <v>144</v>
      </c>
      <c r="AC2251" s="0" t="s">
        <v>145</v>
      </c>
      <c r="AD2251" s="0" t="s">
        <v>146</v>
      </c>
      <c r="AF2251" s="0" t="n">
        <v>14</v>
      </c>
      <c r="AG2251" s="0" t="n">
        <v>11</v>
      </c>
      <c r="AL2251" s="0" t="s">
        <v>142</v>
      </c>
      <c r="AM2251" s="0" t="s">
        <v>8446</v>
      </c>
      <c r="AN2251" s="0" t="s">
        <v>8447</v>
      </c>
      <c r="AO2251" s="0" t="n">
        <v>9</v>
      </c>
      <c r="AP2251" s="0" t="n">
        <v>64</v>
      </c>
      <c r="AQ2251" s="0" t="n">
        <v>32</v>
      </c>
      <c r="AT2251" s="0" t="s">
        <v>149</v>
      </c>
      <c r="AU2251" s="0" t="n">
        <f aca="false">COUNTA($AZ$2251:$ED$2251)</f>
        <v>8</v>
      </c>
      <c r="AV2251" s="0" t="n">
        <f aca="false">COUNTIF($AZ$2251:$ED$2251,"D")</f>
        <v>1</v>
      </c>
      <c r="AW2251" s="0" t="n">
        <f aca="false">COUNTIF($AZ$2251:$ED$2251,"R")</f>
        <v>0</v>
      </c>
      <c r="AX2251" s="0" t="n">
        <f aca="false">AV2251*AW2251</f>
        <v>0</v>
      </c>
      <c r="AY2251" s="0" t="n">
        <f aca="false">IF(BK2251="D",1,0)+IF(BL2251="D",1,0)+IF(BQ2251="D",1,0)+IF(BR2251="D",1,0)+IF(BT2251="D",1,0)+IF(BZ2251="D",1,0)+IF(CA2251="D",1,0)+IF(CB2251="D",1,0)+IF(CC2251="D",1,0)+IF(CI2251="D",1,0)+IF(CJ2251="D",1,0)+IF(CN2251="D",1,0)+IF(CO2251="D",1,0)+IF(CP2251="D",1,0)+IF(CT2251="D",1,0)+IF(CU2251="D",1,0)+IF(DA2251="D",1,0)+IF(DB2251="D",1,0)+IF(DG2251="D",1,0)+IF(DH2251="D",1,0)+IF(DL2251="D",1,0)+IF(DM2251="D",1,0)+IF(DN2251="D",1,0)+IF(DT2251="D",1,0)+IF(DW2251="D",1,0)</f>
        <v>0</v>
      </c>
      <c r="AZ2251" s="0" t="s">
        <v>150</v>
      </c>
      <c r="BA2251" s="0" t="s">
        <v>150</v>
      </c>
      <c r="CM2251" s="0" t="s">
        <v>150</v>
      </c>
      <c r="CS2251" s="0" t="s">
        <v>150</v>
      </c>
      <c r="CV2251" s="0" t="s">
        <v>150</v>
      </c>
      <c r="CW2251" s="0" t="s">
        <v>156</v>
      </c>
      <c r="CZ2251" s="0" t="s">
        <v>150</v>
      </c>
      <c r="DI2251" s="0" t="s">
        <v>150</v>
      </c>
    </row>
    <row r="2252" customFormat="false" ht="13.8" hidden="false" customHeight="false" outlineLevel="0" collapsed="false">
      <c r="A2252" s="0" t="s">
        <v>9786</v>
      </c>
      <c r="B2252" s="0" t="n">
        <v>78</v>
      </c>
      <c r="C2252" s="0" t="n">
        <v>82078</v>
      </c>
      <c r="D2252" s="0" t="s">
        <v>9321</v>
      </c>
      <c r="E2252" s="0" t="s">
        <v>1271</v>
      </c>
      <c r="F2252" s="0" t="s">
        <v>461</v>
      </c>
      <c r="H2252" s="0" t="s">
        <v>9787</v>
      </c>
      <c r="I2252" s="0" t="s">
        <v>9788</v>
      </c>
      <c r="J2252" s="0" t="s">
        <v>140</v>
      </c>
      <c r="L2252" s="0" t="s">
        <v>9323</v>
      </c>
      <c r="N2252" s="0" t="s">
        <v>142</v>
      </c>
      <c r="O2252" s="0" t="s">
        <v>143</v>
      </c>
      <c r="P2252" s="0" t="n">
        <v>44483</v>
      </c>
      <c r="AB2252" s="0" t="s">
        <v>144</v>
      </c>
      <c r="AC2252" s="0" t="s">
        <v>145</v>
      </c>
      <c r="AD2252" s="0" t="s">
        <v>146</v>
      </c>
      <c r="AF2252" s="0" t="n">
        <v>14</v>
      </c>
      <c r="AG2252" s="0" t="n">
        <v>11</v>
      </c>
      <c r="AL2252" s="0" t="s">
        <v>142</v>
      </c>
      <c r="AM2252" s="0" t="s">
        <v>8446</v>
      </c>
      <c r="AN2252" s="0" t="s">
        <v>8447</v>
      </c>
      <c r="AO2252" s="0" t="n">
        <v>9</v>
      </c>
      <c r="AP2252" s="0" t="n">
        <v>64</v>
      </c>
      <c r="AQ2252" s="0" t="n">
        <v>32</v>
      </c>
      <c r="AT2252" s="0" t="s">
        <v>149</v>
      </c>
      <c r="AU2252" s="0" t="n">
        <f aca="false">COUNTA($AZ$2252:$ED$2252)</f>
        <v>19</v>
      </c>
      <c r="AV2252" s="0" t="n">
        <f aca="false">COUNTIF($AZ$2252:$ED$2252,"D")</f>
        <v>2</v>
      </c>
      <c r="AW2252" s="0" t="n">
        <f aca="false">COUNTIF($AZ$2252:$ED$2252,"R")</f>
        <v>0</v>
      </c>
      <c r="AX2252" s="0" t="n">
        <f aca="false">AV2252*AW2252</f>
        <v>0</v>
      </c>
      <c r="AY2252" s="0" t="n">
        <f aca="false">IF(BK2252="D",1,0)+IF(BL2252="D",1,0)+IF(BQ2252="D",1,0)+IF(BR2252="D",1,0)+IF(BT2252="D",1,0)+IF(BZ2252="D",1,0)+IF(CA2252="D",1,0)+IF(CB2252="D",1,0)+IF(CC2252="D",1,0)+IF(CI2252="D",1,0)+IF(CJ2252="D",1,0)+IF(CN2252="D",1,0)+IF(CO2252="D",1,0)+IF(CP2252="D",1,0)+IF(CT2252="D",1,0)+IF(CU2252="D",1,0)+IF(DA2252="D",1,0)+IF(DB2252="D",1,0)+IF(DG2252="D",1,0)+IF(DH2252="D",1,0)+IF(DL2252="D",1,0)+IF(DM2252="D",1,0)+IF(DN2252="D",1,0)+IF(DT2252="D",1,0)+IF(DW2252="D",1,0)</f>
        <v>0</v>
      </c>
      <c r="AZ2252" s="0" t="s">
        <v>150</v>
      </c>
      <c r="BI2252" s="0" t="s">
        <v>150</v>
      </c>
      <c r="BM2252" s="0" t="s">
        <v>150</v>
      </c>
      <c r="BP2252" s="0" t="s">
        <v>150</v>
      </c>
      <c r="BS2252" s="0" t="s">
        <v>150</v>
      </c>
      <c r="BX2252" s="0" t="s">
        <v>150</v>
      </c>
      <c r="CD2252" s="0" t="s">
        <v>150</v>
      </c>
      <c r="CH2252" s="0" t="s">
        <v>150</v>
      </c>
      <c r="CK2252" s="0" t="s">
        <v>150</v>
      </c>
      <c r="CM2252" s="0" t="s">
        <v>150</v>
      </c>
      <c r="CS2252" s="0" t="s">
        <v>150</v>
      </c>
      <c r="CV2252" s="0" t="s">
        <v>150</v>
      </c>
      <c r="CW2252" s="0" t="s">
        <v>156</v>
      </c>
      <c r="CZ2252" s="0" t="s">
        <v>150</v>
      </c>
      <c r="DC2252" s="0" t="s">
        <v>150</v>
      </c>
      <c r="DF2252" s="0" t="s">
        <v>150</v>
      </c>
      <c r="DJ2252" s="0" t="s">
        <v>156</v>
      </c>
      <c r="DK2252" s="0" t="s">
        <v>150</v>
      </c>
      <c r="DR2252" s="0" t="s">
        <v>150</v>
      </c>
    </row>
    <row r="2253" customFormat="false" ht="13.8" hidden="false" customHeight="false" outlineLevel="0" collapsed="false">
      <c r="A2253" s="0" t="s">
        <v>9789</v>
      </c>
      <c r="B2253" s="0" t="n">
        <v>78</v>
      </c>
      <c r="C2253" s="0" t="n">
        <v>286079</v>
      </c>
      <c r="D2253" s="0" t="s">
        <v>459</v>
      </c>
      <c r="E2253" s="0" t="s">
        <v>2212</v>
      </c>
      <c r="F2253" s="0" t="s">
        <v>5335</v>
      </c>
      <c r="H2253" s="0" t="s">
        <v>9790</v>
      </c>
      <c r="I2253" s="0" t="s">
        <v>773</v>
      </c>
      <c r="J2253" s="0" t="s">
        <v>140</v>
      </c>
      <c r="L2253" s="0" t="s">
        <v>8840</v>
      </c>
      <c r="N2253" s="0" t="s">
        <v>142</v>
      </c>
      <c r="O2253" s="0" t="s">
        <v>143</v>
      </c>
      <c r="P2253" s="0" t="n">
        <v>44483</v>
      </c>
      <c r="AB2253" s="0" t="s">
        <v>144</v>
      </c>
      <c r="AC2253" s="0" t="s">
        <v>145</v>
      </c>
      <c r="AD2253" s="0" t="s">
        <v>146</v>
      </c>
      <c r="AF2253" s="0" t="n">
        <v>14</v>
      </c>
      <c r="AG2253" s="0" t="n">
        <v>11</v>
      </c>
      <c r="AL2253" s="0" t="s">
        <v>142</v>
      </c>
      <c r="AM2253" s="0" t="s">
        <v>8446</v>
      </c>
      <c r="AN2253" s="0" t="s">
        <v>8447</v>
      </c>
      <c r="AO2253" s="0" t="n">
        <v>9</v>
      </c>
      <c r="AP2253" s="0" t="n">
        <v>64</v>
      </c>
      <c r="AQ2253" s="0" t="n">
        <v>32</v>
      </c>
      <c r="AT2253" s="0" t="s">
        <v>149</v>
      </c>
      <c r="AU2253" s="0" t="n">
        <f aca="false">COUNTA($AZ$2253:$ED$2253)</f>
        <v>17</v>
      </c>
      <c r="AV2253" s="0" t="n">
        <f aca="false">COUNTIF($AZ$2253:$ED$2253,"D")</f>
        <v>1</v>
      </c>
      <c r="AW2253" s="0" t="n">
        <f aca="false">COUNTIF($AZ$2253:$ED$2253,"R")</f>
        <v>1</v>
      </c>
      <c r="AX2253" s="0" t="n">
        <f aca="false">AV2253*AW2253</f>
        <v>1</v>
      </c>
      <c r="AY2253" s="0" t="n">
        <f aca="false">IF(BK2253="D",1,0)+IF(BL2253="D",1,0)+IF(BQ2253="D",1,0)+IF(BR2253="D",1,0)+IF(BT2253="D",1,0)+IF(BZ2253="D",1,0)+IF(CA2253="D",1,0)+IF(CB2253="D",1,0)+IF(CC2253="D",1,0)+IF(CI2253="D",1,0)+IF(CJ2253="D",1,0)+IF(CN2253="D",1,0)+IF(CO2253="D",1,0)+IF(CP2253="D",1,0)+IF(CT2253="D",1,0)+IF(CU2253="D",1,0)+IF(DA2253="D",1,0)+IF(DB2253="D",1,0)+IF(DG2253="D",1,0)+IF(DH2253="D",1,0)+IF(DL2253="D",1,0)+IF(DM2253="D",1,0)+IF(DN2253="D",1,0)+IF(DT2253="D",1,0)+IF(DW2253="D",1,0)</f>
        <v>0</v>
      </c>
      <c r="BA2253" s="0" t="s">
        <v>150</v>
      </c>
      <c r="BB2253" s="0" t="s">
        <v>150</v>
      </c>
      <c r="BC2253" s="0" t="s">
        <v>150</v>
      </c>
      <c r="BI2253" s="0" t="s">
        <v>150</v>
      </c>
      <c r="BP2253" s="0" t="s">
        <v>150</v>
      </c>
      <c r="BX2253" s="0" t="s">
        <v>150</v>
      </c>
      <c r="CH2253" s="0" t="s">
        <v>150</v>
      </c>
      <c r="CK2253" s="0" t="s">
        <v>150</v>
      </c>
      <c r="CM2253" s="0" t="s">
        <v>150</v>
      </c>
      <c r="CW2253" s="0" t="s">
        <v>192</v>
      </c>
      <c r="CZ2253" s="0" t="s">
        <v>150</v>
      </c>
      <c r="DF2253" s="0" t="s">
        <v>150</v>
      </c>
      <c r="DJ2253" s="0" t="s">
        <v>156</v>
      </c>
      <c r="DK2253" s="0" t="s">
        <v>150</v>
      </c>
      <c r="DU2253" s="0" t="s">
        <v>150</v>
      </c>
      <c r="DX2253" s="0" t="s">
        <v>150</v>
      </c>
      <c r="EC2253" s="0" t="s">
        <v>150</v>
      </c>
    </row>
    <row r="2254" customFormat="false" ht="13.8" hidden="false" customHeight="false" outlineLevel="0" collapsed="false">
      <c r="A2254" s="0" t="s">
        <v>9791</v>
      </c>
      <c r="B2254" s="0" t="n">
        <v>78</v>
      </c>
      <c r="C2254" s="0" t="n">
        <v>437224</v>
      </c>
      <c r="D2254" s="0" t="s">
        <v>9792</v>
      </c>
      <c r="E2254" s="0" t="s">
        <v>1302</v>
      </c>
      <c r="F2254" s="0" t="s">
        <v>1889</v>
      </c>
      <c r="H2254" s="0" t="s">
        <v>9793</v>
      </c>
      <c r="I2254" s="0" t="s">
        <v>463</v>
      </c>
      <c r="J2254" s="0" t="s">
        <v>140</v>
      </c>
      <c r="L2254" s="0" t="s">
        <v>9794</v>
      </c>
      <c r="N2254" s="0" t="s">
        <v>142</v>
      </c>
      <c r="O2254" s="0" t="s">
        <v>143</v>
      </c>
      <c r="P2254" s="0" t="n">
        <v>44483</v>
      </c>
      <c r="AB2254" s="0" t="s">
        <v>144</v>
      </c>
      <c r="AC2254" s="0" t="s">
        <v>145</v>
      </c>
      <c r="AD2254" s="0" t="s">
        <v>146</v>
      </c>
      <c r="AF2254" s="0" t="n">
        <v>14</v>
      </c>
      <c r="AG2254" s="0" t="n">
        <v>11</v>
      </c>
      <c r="AL2254" s="0" t="s">
        <v>142</v>
      </c>
      <c r="AM2254" s="0" t="s">
        <v>8446</v>
      </c>
      <c r="AN2254" s="0" t="s">
        <v>8447</v>
      </c>
      <c r="AO2254" s="0" t="n">
        <v>9</v>
      </c>
      <c r="AP2254" s="0" t="n">
        <v>64</v>
      </c>
      <c r="AQ2254" s="0" t="n">
        <v>32</v>
      </c>
      <c r="AT2254" s="0" t="s">
        <v>149</v>
      </c>
      <c r="AU2254" s="0" t="n">
        <f aca="false">COUNTA($AZ$2254:$ED$2254)</f>
        <v>4</v>
      </c>
      <c r="AV2254" s="0" t="n">
        <f aca="false">COUNTIF($AZ$2254:$ED$2254,"D")</f>
        <v>0</v>
      </c>
      <c r="AW2254" s="0" t="n">
        <f aca="false">COUNTIF($AZ$2254:$ED$2254,"R")</f>
        <v>0</v>
      </c>
      <c r="AX2254" s="0" t="n">
        <f aca="false">AV2254*AW2254</f>
        <v>0</v>
      </c>
      <c r="AY2254" s="0" t="n">
        <f aca="false">IF(BK2254="D",1,0)+IF(BL2254="D",1,0)+IF(BQ2254="D",1,0)+IF(BR2254="D",1,0)+IF(BT2254="D",1,0)+IF(BZ2254="D",1,0)+IF(CA2254="D",1,0)+IF(CB2254="D",1,0)+IF(CC2254="D",1,0)+IF(CI2254="D",1,0)+IF(CJ2254="D",1,0)+IF(CN2254="D",1,0)+IF(CO2254="D",1,0)+IF(CP2254="D",1,0)+IF(CT2254="D",1,0)+IF(CU2254="D",1,0)+IF(DA2254="D",1,0)+IF(DB2254="D",1,0)+IF(DG2254="D",1,0)+IF(DH2254="D",1,0)+IF(DL2254="D",1,0)+IF(DM2254="D",1,0)+IF(DN2254="D",1,0)+IF(DT2254="D",1,0)+IF(DW2254="D",1,0)</f>
        <v>0</v>
      </c>
      <c r="CM2254" s="0" t="s">
        <v>150</v>
      </c>
      <c r="DK2254" s="0" t="s">
        <v>150</v>
      </c>
      <c r="DX2254" s="0" t="s">
        <v>150</v>
      </c>
      <c r="EC2254" s="0" t="s">
        <v>150</v>
      </c>
    </row>
    <row r="2255" customFormat="false" ht="13.8" hidden="false" customHeight="false" outlineLevel="0" collapsed="false">
      <c r="A2255" s="0" t="s">
        <v>9795</v>
      </c>
      <c r="B2255" s="0" t="n">
        <v>78</v>
      </c>
      <c r="C2255" s="0" t="n">
        <v>273551</v>
      </c>
      <c r="D2255" s="0" t="s">
        <v>9796</v>
      </c>
      <c r="E2255" s="0" t="s">
        <v>9797</v>
      </c>
      <c r="F2255" s="0" t="s">
        <v>1121</v>
      </c>
      <c r="H2255" s="0" t="s">
        <v>9798</v>
      </c>
      <c r="I2255" s="0" t="s">
        <v>9799</v>
      </c>
      <c r="J2255" s="0" t="s">
        <v>140</v>
      </c>
      <c r="K2255" s="0" t="s">
        <v>192</v>
      </c>
      <c r="L2255" s="0" t="s">
        <v>9800</v>
      </c>
      <c r="N2255" s="0" t="s">
        <v>142</v>
      </c>
      <c r="O2255" s="0" t="s">
        <v>143</v>
      </c>
      <c r="P2255" s="0" t="n">
        <v>44483</v>
      </c>
      <c r="AB2255" s="0" t="s">
        <v>144</v>
      </c>
      <c r="AC2255" s="0" t="s">
        <v>145</v>
      </c>
      <c r="AD2255" s="0" t="s">
        <v>146</v>
      </c>
      <c r="AF2255" s="0" t="n">
        <v>14</v>
      </c>
      <c r="AG2255" s="0" t="n">
        <v>11</v>
      </c>
      <c r="AL2255" s="0" t="s">
        <v>142</v>
      </c>
      <c r="AM2255" s="0" t="s">
        <v>8446</v>
      </c>
      <c r="AN2255" s="0" t="s">
        <v>8447</v>
      </c>
      <c r="AO2255" s="0" t="n">
        <v>9</v>
      </c>
      <c r="AP2255" s="0" t="n">
        <v>64</v>
      </c>
      <c r="AQ2255" s="0" t="n">
        <v>32</v>
      </c>
      <c r="AT2255" s="0" t="s">
        <v>149</v>
      </c>
      <c r="AU2255" s="0" t="n">
        <f aca="false">COUNTA($AZ$2255:$ED$2255)</f>
        <v>39</v>
      </c>
      <c r="AV2255" s="0" t="n">
        <f aca="false">COUNTIF($AZ$2255:$ED$2255,"D")</f>
        <v>3</v>
      </c>
      <c r="AW2255" s="0" t="n">
        <f aca="false">COUNTIF($AZ$2255:$ED$2255,"R")</f>
        <v>7</v>
      </c>
      <c r="AX2255" s="0" t="n">
        <f aca="false">AV2255*AW2255</f>
        <v>21</v>
      </c>
      <c r="AY2255" s="0" t="n">
        <f aca="false">IF(BK2255="D",1,0)+IF(BL2255="D",1,0)+IF(BQ2255="D",1,0)+IF(BR2255="D",1,0)+IF(BT2255="D",1,0)+IF(BZ2255="D",1,0)+IF(CA2255="D",1,0)+IF(CB2255="D",1,0)+IF(CC2255="D",1,0)+IF(CI2255="D",1,0)+IF(CJ2255="D",1,0)+IF(CN2255="D",1,0)+IF(CO2255="D",1,0)+IF(CP2255="D",1,0)+IF(CT2255="D",1,0)+IF(CU2255="D",1,0)+IF(DA2255="D",1,0)+IF(DB2255="D",1,0)+IF(DG2255="D",1,0)+IF(DH2255="D",1,0)+IF(DL2255="D",1,0)+IF(DM2255="D",1,0)+IF(DN2255="D",1,0)+IF(DT2255="D",1,0)+IF(DW2255="D",1,0)</f>
        <v>3</v>
      </c>
      <c r="AZ2255" s="0" t="s">
        <v>150</v>
      </c>
      <c r="BA2255" s="0" t="s">
        <v>150</v>
      </c>
      <c r="BC2255" s="0" t="s">
        <v>150</v>
      </c>
      <c r="BD2255" s="0" t="s">
        <v>150</v>
      </c>
      <c r="BE2255" s="0" t="s">
        <v>150</v>
      </c>
      <c r="BF2255" s="0" t="s">
        <v>150</v>
      </c>
      <c r="BG2255" s="0" t="s">
        <v>150</v>
      </c>
      <c r="BH2255" s="0" t="s">
        <v>150</v>
      </c>
      <c r="BI2255" s="0" t="s">
        <v>150</v>
      </c>
      <c r="BM2255" s="0" t="s">
        <v>150</v>
      </c>
      <c r="BS2255" s="0" t="s">
        <v>150</v>
      </c>
      <c r="BV2255" s="0" t="s">
        <v>192</v>
      </c>
      <c r="BX2255" s="0" t="s">
        <v>150</v>
      </c>
      <c r="CD2255" s="0" t="s">
        <v>150</v>
      </c>
      <c r="CE2255" s="0" t="s">
        <v>192</v>
      </c>
      <c r="CH2255" s="0" t="s">
        <v>150</v>
      </c>
      <c r="CI2255" s="0" t="s">
        <v>156</v>
      </c>
      <c r="CK2255" s="0" t="s">
        <v>150</v>
      </c>
      <c r="CL2255" s="0" t="s">
        <v>192</v>
      </c>
      <c r="CM2255" s="0" t="s">
        <v>150</v>
      </c>
      <c r="CQ2255" s="0" t="s">
        <v>150</v>
      </c>
      <c r="CR2255" s="0" t="s">
        <v>192</v>
      </c>
      <c r="CS2255" s="0" t="s">
        <v>150</v>
      </c>
      <c r="CV2255" s="0" t="s">
        <v>150</v>
      </c>
      <c r="CW2255" s="0" t="s">
        <v>192</v>
      </c>
      <c r="CZ2255" s="0" t="s">
        <v>150</v>
      </c>
      <c r="DC2255" s="0" t="s">
        <v>150</v>
      </c>
      <c r="DD2255" s="0" t="s">
        <v>192</v>
      </c>
      <c r="DF2255" s="0" t="s">
        <v>150</v>
      </c>
      <c r="DG2255" s="0" t="s">
        <v>156</v>
      </c>
      <c r="DI2255" s="0" t="s">
        <v>150</v>
      </c>
      <c r="DK2255" s="0" t="s">
        <v>150</v>
      </c>
      <c r="DO2255" s="0" t="s">
        <v>150</v>
      </c>
      <c r="DR2255" s="0" t="s">
        <v>150</v>
      </c>
      <c r="DT2255" s="0" t="s">
        <v>156</v>
      </c>
      <c r="DU2255" s="0" t="s">
        <v>150</v>
      </c>
      <c r="DX2255" s="0" t="s">
        <v>150</v>
      </c>
      <c r="EA2255" s="0" t="s">
        <v>192</v>
      </c>
      <c r="EC2255" s="0" t="s">
        <v>150</v>
      </c>
    </row>
    <row r="2256" customFormat="false" ht="13.8" hidden="false" customHeight="false" outlineLevel="0" collapsed="false">
      <c r="A2256" s="0" t="s">
        <v>9801</v>
      </c>
      <c r="B2256" s="0" t="n">
        <v>78</v>
      </c>
      <c r="C2256" s="0" t="n">
        <v>221544</v>
      </c>
      <c r="D2256" s="0" t="s">
        <v>9802</v>
      </c>
      <c r="E2256" s="0" t="s">
        <v>362</v>
      </c>
      <c r="F2256" s="0" t="s">
        <v>216</v>
      </c>
      <c r="H2256" s="0" t="s">
        <v>9803</v>
      </c>
      <c r="I2256" s="0" t="s">
        <v>9804</v>
      </c>
      <c r="J2256" s="0" t="s">
        <v>140</v>
      </c>
      <c r="K2256" s="0" t="s">
        <v>192</v>
      </c>
      <c r="L2256" s="0" t="s">
        <v>9805</v>
      </c>
      <c r="N2256" s="0" t="s">
        <v>142</v>
      </c>
      <c r="O2256" s="0" t="s">
        <v>143</v>
      </c>
      <c r="P2256" s="0" t="n">
        <v>44483</v>
      </c>
      <c r="AB2256" s="0" t="s">
        <v>144</v>
      </c>
      <c r="AC2256" s="0" t="s">
        <v>145</v>
      </c>
      <c r="AD2256" s="0" t="s">
        <v>146</v>
      </c>
      <c r="AF2256" s="0" t="n">
        <v>14</v>
      </c>
      <c r="AG2256" s="0" t="n">
        <v>11</v>
      </c>
      <c r="AL2256" s="0" t="s">
        <v>142</v>
      </c>
      <c r="AM2256" s="0" t="s">
        <v>8446</v>
      </c>
      <c r="AN2256" s="0" t="s">
        <v>8447</v>
      </c>
      <c r="AO2256" s="0" t="n">
        <v>9</v>
      </c>
      <c r="AP2256" s="0" t="n">
        <v>64</v>
      </c>
      <c r="AQ2256" s="0" t="n">
        <v>32</v>
      </c>
      <c r="AT2256" s="0" t="s">
        <v>149</v>
      </c>
      <c r="AU2256" s="0" t="n">
        <f aca="false">COUNTA($AZ$2256:$ED$2256)</f>
        <v>42</v>
      </c>
      <c r="AV2256" s="0" t="n">
        <f aca="false">COUNTIF($AZ$2256:$ED$2256,"D")</f>
        <v>7</v>
      </c>
      <c r="AW2256" s="0" t="n">
        <f aca="false">COUNTIF($AZ$2256:$ED$2256,"R")</f>
        <v>4</v>
      </c>
      <c r="AX2256" s="0" t="n">
        <f aca="false">AV2256*AW2256</f>
        <v>28</v>
      </c>
      <c r="AY2256" s="0" t="n">
        <f aca="false">IF(BK2256="D",1,0)+IF(BL2256="D",1,0)+IF(BQ2256="D",1,0)+IF(BR2256="D",1,0)+IF(BT2256="D",1,0)+IF(BZ2256="D",1,0)+IF(CA2256="D",1,0)+IF(CB2256="D",1,0)+IF(CC2256="D",1,0)+IF(CI2256="D",1,0)+IF(CJ2256="D",1,0)+IF(CN2256="D",1,0)+IF(CO2256="D",1,0)+IF(CP2256="D",1,0)+IF(CT2256="D",1,0)+IF(CU2256="D",1,0)+IF(DA2256="D",1,0)+IF(DB2256="D",1,0)+IF(DG2256="D",1,0)+IF(DH2256="D",1,0)+IF(DL2256="D",1,0)+IF(DM2256="D",1,0)+IF(DN2256="D",1,0)+IF(DT2256="D",1,0)+IF(DW2256="D",1,0)</f>
        <v>3</v>
      </c>
      <c r="AZ2256" s="0" t="s">
        <v>150</v>
      </c>
      <c r="BA2256" s="0" t="s">
        <v>150</v>
      </c>
      <c r="BB2256" s="0" t="s">
        <v>150</v>
      </c>
      <c r="BC2256" s="0" t="s">
        <v>150</v>
      </c>
      <c r="BD2256" s="0" t="s">
        <v>150</v>
      </c>
      <c r="BE2256" s="0" t="s">
        <v>150</v>
      </c>
      <c r="BF2256" s="0" t="s">
        <v>150</v>
      </c>
      <c r="BG2256" s="0" t="s">
        <v>150</v>
      </c>
      <c r="BH2256" s="0" t="s">
        <v>150</v>
      </c>
      <c r="BI2256" s="0" t="s">
        <v>150</v>
      </c>
      <c r="BM2256" s="0" t="s">
        <v>150</v>
      </c>
      <c r="BO2256" s="0" t="s">
        <v>150</v>
      </c>
      <c r="BP2256" s="0" t="s">
        <v>150</v>
      </c>
      <c r="BS2256" s="0" t="s">
        <v>150</v>
      </c>
      <c r="BV2256" s="0" t="s">
        <v>156</v>
      </c>
      <c r="BX2256" s="0" t="s">
        <v>150</v>
      </c>
      <c r="CD2256" s="0" t="s">
        <v>150</v>
      </c>
      <c r="CE2256" s="0" t="s">
        <v>156</v>
      </c>
      <c r="CH2256" s="0" t="s">
        <v>150</v>
      </c>
      <c r="CI2256" s="0" t="s">
        <v>156</v>
      </c>
      <c r="CK2256" s="0" t="s">
        <v>150</v>
      </c>
      <c r="CL2256" s="0" t="s">
        <v>156</v>
      </c>
      <c r="CM2256" s="0" t="s">
        <v>150</v>
      </c>
      <c r="CN2256" s="0" t="s">
        <v>156</v>
      </c>
      <c r="CQ2256" s="0" t="s">
        <v>150</v>
      </c>
      <c r="CR2256" s="0" t="s">
        <v>156</v>
      </c>
      <c r="CS2256" s="0" t="s">
        <v>150</v>
      </c>
      <c r="CT2256" s="0" t="s">
        <v>156</v>
      </c>
      <c r="CV2256" s="0" t="s">
        <v>150</v>
      </c>
      <c r="CW2256" s="0" t="s">
        <v>192</v>
      </c>
      <c r="CZ2256" s="0" t="s">
        <v>150</v>
      </c>
      <c r="DC2256" s="0" t="s">
        <v>150</v>
      </c>
      <c r="DD2256" s="0" t="s">
        <v>192</v>
      </c>
      <c r="DF2256" s="0" t="s">
        <v>150</v>
      </c>
      <c r="DI2256" s="0" t="s">
        <v>150</v>
      </c>
      <c r="DJ2256" s="0" t="s">
        <v>192</v>
      </c>
      <c r="DK2256" s="0" t="s">
        <v>150</v>
      </c>
      <c r="DR2256" s="0" t="s">
        <v>150</v>
      </c>
      <c r="DU2256" s="0" t="s">
        <v>150</v>
      </c>
      <c r="DX2256" s="0" t="s">
        <v>150</v>
      </c>
      <c r="EA2256" s="0" t="s">
        <v>192</v>
      </c>
      <c r="EC2256" s="0" t="s">
        <v>150</v>
      </c>
    </row>
    <row r="2257" customFormat="false" ht="13.8" hidden="false" customHeight="false" outlineLevel="0" collapsed="false">
      <c r="A2257" s="0" t="s">
        <v>9806</v>
      </c>
      <c r="B2257" s="0" t="n">
        <v>78</v>
      </c>
      <c r="C2257" s="0" t="n">
        <v>226380</v>
      </c>
      <c r="D2257" s="0" t="s">
        <v>886</v>
      </c>
      <c r="E2257" s="0" t="s">
        <v>532</v>
      </c>
      <c r="F2257" s="0" t="s">
        <v>168</v>
      </c>
      <c r="H2257" s="0" t="s">
        <v>8842</v>
      </c>
      <c r="I2257" s="0" t="s">
        <v>9807</v>
      </c>
      <c r="J2257" s="0" t="s">
        <v>140</v>
      </c>
      <c r="K2257" s="0" t="s">
        <v>156</v>
      </c>
      <c r="L2257" s="0" t="s">
        <v>9808</v>
      </c>
      <c r="N2257" s="0" t="s">
        <v>142</v>
      </c>
      <c r="O2257" s="0" t="s">
        <v>143</v>
      </c>
      <c r="P2257" s="0" t="n">
        <v>44483</v>
      </c>
      <c r="AB2257" s="0" t="s">
        <v>144</v>
      </c>
      <c r="AC2257" s="0" t="s">
        <v>145</v>
      </c>
      <c r="AD2257" s="0" t="s">
        <v>146</v>
      </c>
      <c r="AF2257" s="0" t="n">
        <v>14</v>
      </c>
      <c r="AG2257" s="0" t="n">
        <v>11</v>
      </c>
      <c r="AL2257" s="0" t="s">
        <v>142</v>
      </c>
      <c r="AM2257" s="0" t="s">
        <v>8446</v>
      </c>
      <c r="AN2257" s="0" t="s">
        <v>8447</v>
      </c>
      <c r="AO2257" s="0" t="n">
        <v>9</v>
      </c>
      <c r="AP2257" s="0" t="n">
        <v>64</v>
      </c>
      <c r="AQ2257" s="0" t="n">
        <v>32</v>
      </c>
      <c r="AT2257" s="0" t="s">
        <v>149</v>
      </c>
      <c r="AU2257" s="0" t="n">
        <f aca="false">COUNTA($AZ$2257:$ED$2257)</f>
        <v>31</v>
      </c>
      <c r="AV2257" s="0" t="n">
        <f aca="false">COUNTIF($AZ$2257:$ED$2257,"D")</f>
        <v>11</v>
      </c>
      <c r="AW2257" s="0" t="n">
        <f aca="false">COUNTIF($AZ$2257:$ED$2257,"R")</f>
        <v>0</v>
      </c>
      <c r="AX2257" s="0" t="n">
        <f aca="false">AV2257*AW2257</f>
        <v>0</v>
      </c>
      <c r="AY2257" s="0" t="n">
        <f aca="false">IF(BK2257="D",1,0)+IF(BL2257="D",1,0)+IF(BQ2257="D",1,0)+IF(BR2257="D",1,0)+IF(BT2257="D",1,0)+IF(BZ2257="D",1,0)+IF(CA2257="D",1,0)+IF(CB2257="D",1,0)+IF(CC2257="D",1,0)+IF(CI2257="D",1,0)+IF(CJ2257="D",1,0)+IF(CN2257="D",1,0)+IF(CO2257="D",1,0)+IF(CP2257="D",1,0)+IF(CT2257="D",1,0)+IF(CU2257="D",1,0)+IF(DA2257="D",1,0)+IF(DB2257="D",1,0)+IF(DG2257="D",1,0)+IF(DH2257="D",1,0)+IF(DL2257="D",1,0)+IF(DM2257="D",1,0)+IF(DN2257="D",1,0)+IF(DT2257="D",1,0)+IF(DW2257="D",1,0)</f>
        <v>4</v>
      </c>
      <c r="BA2257" s="0" t="s">
        <v>150</v>
      </c>
      <c r="BH2257" s="0" t="s">
        <v>150</v>
      </c>
      <c r="BI2257" s="0" t="s">
        <v>150</v>
      </c>
      <c r="BP2257" s="0" t="s">
        <v>150</v>
      </c>
      <c r="BV2257" s="0" t="s">
        <v>156</v>
      </c>
      <c r="BX2257" s="0" t="s">
        <v>150</v>
      </c>
      <c r="CD2257" s="0" t="s">
        <v>150</v>
      </c>
      <c r="CH2257" s="0" t="s">
        <v>150</v>
      </c>
      <c r="CK2257" s="0" t="s">
        <v>150</v>
      </c>
      <c r="CM2257" s="0" t="s">
        <v>150</v>
      </c>
      <c r="CT2257" s="0" t="s">
        <v>156</v>
      </c>
      <c r="CV2257" s="0" t="s">
        <v>150</v>
      </c>
      <c r="CW2257" s="0" t="s">
        <v>156</v>
      </c>
      <c r="CZ2257" s="0" t="s">
        <v>150</v>
      </c>
      <c r="DA2257" s="0" t="s">
        <v>156</v>
      </c>
      <c r="DC2257" s="0" t="s">
        <v>150</v>
      </c>
      <c r="DD2257" s="0" t="s">
        <v>156</v>
      </c>
      <c r="DF2257" s="0" t="s">
        <v>150</v>
      </c>
      <c r="DG2257" s="0" t="s">
        <v>156</v>
      </c>
      <c r="DI2257" s="0" t="s">
        <v>150</v>
      </c>
      <c r="DJ2257" s="0" t="s">
        <v>156</v>
      </c>
      <c r="DK2257" s="0" t="s">
        <v>150</v>
      </c>
      <c r="DO2257" s="0" t="s">
        <v>150</v>
      </c>
      <c r="DP2257" s="0" t="s">
        <v>156</v>
      </c>
      <c r="DQ2257" s="0" t="s">
        <v>156</v>
      </c>
      <c r="DR2257" s="0" t="s">
        <v>150</v>
      </c>
      <c r="DT2257" s="0" t="s">
        <v>156</v>
      </c>
      <c r="DU2257" s="0" t="s">
        <v>150</v>
      </c>
      <c r="DX2257" s="0" t="s">
        <v>150</v>
      </c>
      <c r="EA2257" s="0" t="s">
        <v>156</v>
      </c>
      <c r="EC2257" s="0" t="s">
        <v>150</v>
      </c>
    </row>
    <row r="2258" customFormat="false" ht="13.8" hidden="false" customHeight="false" outlineLevel="0" collapsed="false">
      <c r="A2258" s="0" t="s">
        <v>9809</v>
      </c>
      <c r="B2258" s="0" t="n">
        <v>78</v>
      </c>
      <c r="C2258" s="0" t="n">
        <v>215537</v>
      </c>
      <c r="D2258" s="0" t="s">
        <v>7437</v>
      </c>
      <c r="E2258" s="0" t="s">
        <v>380</v>
      </c>
      <c r="H2258" s="0" t="s">
        <v>9810</v>
      </c>
      <c r="I2258" s="0" t="s">
        <v>5382</v>
      </c>
      <c r="J2258" s="0" t="s">
        <v>140</v>
      </c>
      <c r="K2258" s="0" t="s">
        <v>156</v>
      </c>
      <c r="L2258" s="0" t="s">
        <v>9344</v>
      </c>
      <c r="N2258" s="0" t="s">
        <v>142</v>
      </c>
      <c r="O2258" s="0" t="s">
        <v>143</v>
      </c>
      <c r="P2258" s="0" t="n">
        <v>44483</v>
      </c>
      <c r="AB2258" s="0" t="s">
        <v>144</v>
      </c>
      <c r="AC2258" s="0" t="s">
        <v>145</v>
      </c>
      <c r="AD2258" s="0" t="s">
        <v>146</v>
      </c>
      <c r="AF2258" s="0" t="n">
        <v>14</v>
      </c>
      <c r="AG2258" s="0" t="n">
        <v>11</v>
      </c>
      <c r="AL2258" s="0" t="s">
        <v>142</v>
      </c>
      <c r="AM2258" s="0" t="s">
        <v>8446</v>
      </c>
      <c r="AN2258" s="0" t="s">
        <v>8447</v>
      </c>
      <c r="AO2258" s="0" t="n">
        <v>9</v>
      </c>
      <c r="AP2258" s="0" t="n">
        <v>64</v>
      </c>
      <c r="AQ2258" s="0" t="n">
        <v>32</v>
      </c>
      <c r="AT2258" s="0" t="s">
        <v>149</v>
      </c>
      <c r="AU2258" s="0" t="n">
        <f aca="false">COUNTA($AZ$2258:$ED$2258)</f>
        <v>38</v>
      </c>
      <c r="AV2258" s="0" t="n">
        <f aca="false">COUNTIF($AZ$2258:$ED$2258,"D")</f>
        <v>8</v>
      </c>
      <c r="AW2258" s="0" t="n">
        <f aca="false">COUNTIF($AZ$2258:$ED$2258,"R")</f>
        <v>0</v>
      </c>
      <c r="AX2258" s="0" t="n">
        <f aca="false">AV2258*AW2258</f>
        <v>0</v>
      </c>
      <c r="AY2258" s="0" t="n">
        <f aca="false">IF(BK2258="D",1,0)+IF(BL2258="D",1,0)+IF(BQ2258="D",1,0)+IF(BR2258="D",1,0)+IF(BT2258="D",1,0)+IF(BZ2258="D",1,0)+IF(CA2258="D",1,0)+IF(CB2258="D",1,0)+IF(CC2258="D",1,0)+IF(CI2258="D",1,0)+IF(CJ2258="D",1,0)+IF(CN2258="D",1,0)+IF(CO2258="D",1,0)+IF(CP2258="D",1,0)+IF(CT2258="D",1,0)+IF(CU2258="D",1,0)+IF(DA2258="D",1,0)+IF(DB2258="D",1,0)+IF(DG2258="D",1,0)+IF(DH2258="D",1,0)+IF(DL2258="D",1,0)+IF(DM2258="D",1,0)+IF(DN2258="D",1,0)+IF(DT2258="D",1,0)+IF(DW2258="D",1,0)</f>
        <v>3</v>
      </c>
      <c r="AZ2258" s="0" t="s">
        <v>150</v>
      </c>
      <c r="BA2258" s="0" t="s">
        <v>150</v>
      </c>
      <c r="BB2258" s="0" t="s">
        <v>150</v>
      </c>
      <c r="BC2258" s="0" t="s">
        <v>150</v>
      </c>
      <c r="BD2258" s="0" t="s">
        <v>150</v>
      </c>
      <c r="BE2258" s="0" t="s">
        <v>150</v>
      </c>
      <c r="BG2258" s="0" t="s">
        <v>150</v>
      </c>
      <c r="BH2258" s="0" t="s">
        <v>150</v>
      </c>
      <c r="BI2258" s="0" t="s">
        <v>150</v>
      </c>
      <c r="BM2258" s="0" t="s">
        <v>150</v>
      </c>
      <c r="BO2258" s="0" t="s">
        <v>150</v>
      </c>
      <c r="BP2258" s="0" t="s">
        <v>150</v>
      </c>
      <c r="BV2258" s="0" t="s">
        <v>156</v>
      </c>
      <c r="BX2258" s="0" t="s">
        <v>150</v>
      </c>
      <c r="CD2258" s="0" t="s">
        <v>150</v>
      </c>
      <c r="CH2258" s="0" t="s">
        <v>150</v>
      </c>
      <c r="CI2258" s="0" t="s">
        <v>156</v>
      </c>
      <c r="CK2258" s="0" t="s">
        <v>150</v>
      </c>
      <c r="CM2258" s="0" t="s">
        <v>150</v>
      </c>
      <c r="CQ2258" s="0" t="s">
        <v>150</v>
      </c>
      <c r="CS2258" s="0" t="s">
        <v>150</v>
      </c>
      <c r="CV2258" s="0" t="s">
        <v>150</v>
      </c>
      <c r="CW2258" s="0" t="s">
        <v>156</v>
      </c>
      <c r="CZ2258" s="0" t="s">
        <v>150</v>
      </c>
      <c r="DC2258" s="0" t="s">
        <v>150</v>
      </c>
      <c r="DD2258" s="0" t="s">
        <v>156</v>
      </c>
      <c r="DF2258" s="0" t="s">
        <v>150</v>
      </c>
      <c r="DG2258" s="0" t="s">
        <v>156</v>
      </c>
      <c r="DI2258" s="0" t="s">
        <v>150</v>
      </c>
      <c r="DJ2258" s="0" t="s">
        <v>156</v>
      </c>
      <c r="DK2258" s="0" t="s">
        <v>150</v>
      </c>
      <c r="DO2258" s="0" t="s">
        <v>150</v>
      </c>
      <c r="DR2258" s="0" t="s">
        <v>150</v>
      </c>
      <c r="DT2258" s="0" t="s">
        <v>156</v>
      </c>
      <c r="DU2258" s="0" t="s">
        <v>150</v>
      </c>
      <c r="DX2258" s="0" t="s">
        <v>150</v>
      </c>
      <c r="EA2258" s="0" t="s">
        <v>156</v>
      </c>
      <c r="EC2258" s="0" t="s">
        <v>150</v>
      </c>
    </row>
    <row r="2259" customFormat="false" ht="13.8" hidden="false" customHeight="false" outlineLevel="0" collapsed="false">
      <c r="A2259" s="0" t="s">
        <v>9811</v>
      </c>
      <c r="B2259" s="0" t="n">
        <v>78</v>
      </c>
      <c r="C2259" s="0" t="n">
        <v>220654</v>
      </c>
      <c r="D2259" s="0" t="s">
        <v>6849</v>
      </c>
      <c r="E2259" s="0" t="s">
        <v>478</v>
      </c>
      <c r="F2259" s="0" t="s">
        <v>203</v>
      </c>
      <c r="H2259" s="0" t="s">
        <v>9812</v>
      </c>
      <c r="I2259" s="0" t="s">
        <v>9813</v>
      </c>
      <c r="J2259" s="0" t="s">
        <v>140</v>
      </c>
      <c r="K2259" s="0" t="s">
        <v>156</v>
      </c>
      <c r="L2259" s="0" t="s">
        <v>9814</v>
      </c>
      <c r="N2259" s="0" t="s">
        <v>142</v>
      </c>
      <c r="O2259" s="0" t="s">
        <v>143</v>
      </c>
      <c r="P2259" s="0" t="n">
        <v>44483</v>
      </c>
      <c r="AB2259" s="0" t="s">
        <v>144</v>
      </c>
      <c r="AC2259" s="0" t="s">
        <v>145</v>
      </c>
      <c r="AD2259" s="0" t="s">
        <v>146</v>
      </c>
      <c r="AF2259" s="0" t="n">
        <v>14</v>
      </c>
      <c r="AG2259" s="0" t="n">
        <v>11</v>
      </c>
      <c r="AL2259" s="0" t="s">
        <v>142</v>
      </c>
      <c r="AM2259" s="0" t="s">
        <v>8446</v>
      </c>
      <c r="AN2259" s="0" t="s">
        <v>8447</v>
      </c>
      <c r="AO2259" s="0" t="n">
        <v>9</v>
      </c>
      <c r="AP2259" s="0" t="n">
        <v>64</v>
      </c>
      <c r="AQ2259" s="0" t="n">
        <v>32</v>
      </c>
      <c r="AT2259" s="0" t="s">
        <v>149</v>
      </c>
      <c r="AU2259" s="0" t="n">
        <f aca="false">COUNTA($AZ$2259:$ED$2259)</f>
        <v>46</v>
      </c>
      <c r="AV2259" s="0" t="n">
        <f aca="false">COUNTIF($AZ$2259:$ED$2259,"D")</f>
        <v>16</v>
      </c>
      <c r="AW2259" s="0" t="n">
        <f aca="false">COUNTIF($AZ$2259:$ED$2259,"R")</f>
        <v>0</v>
      </c>
      <c r="AX2259" s="0" t="n">
        <f aca="false">AV2259*AW2259</f>
        <v>0</v>
      </c>
      <c r="AY2259" s="0" t="n">
        <f aca="false">IF(BK2259="D",1,0)+IF(BL2259="D",1,0)+IF(BQ2259="D",1,0)+IF(BR2259="D",1,0)+IF(BT2259="D",1,0)+IF(BZ2259="D",1,0)+IF(CA2259="D",1,0)+IF(CB2259="D",1,0)+IF(CC2259="D",1,0)+IF(CI2259="D",1,0)+IF(CJ2259="D",1,0)+IF(CN2259="D",1,0)+IF(CO2259="D",1,0)+IF(CP2259="D",1,0)+IF(CT2259="D",1,0)+IF(CU2259="D",1,0)+IF(DA2259="D",1,0)+IF(DB2259="D",1,0)+IF(DG2259="D",1,0)+IF(DH2259="D",1,0)+IF(DL2259="D",1,0)+IF(DM2259="D",1,0)+IF(DN2259="D",1,0)+IF(DT2259="D",1,0)+IF(DW2259="D",1,0)</f>
        <v>7</v>
      </c>
      <c r="AZ2259" s="0" t="s">
        <v>150</v>
      </c>
      <c r="BA2259" s="0" t="s">
        <v>150</v>
      </c>
      <c r="BB2259" s="0" t="s">
        <v>150</v>
      </c>
      <c r="BC2259" s="0" t="s">
        <v>150</v>
      </c>
      <c r="BD2259" s="0" t="s">
        <v>150</v>
      </c>
      <c r="BE2259" s="0" t="s">
        <v>150</v>
      </c>
      <c r="BF2259" s="0" t="s">
        <v>150</v>
      </c>
      <c r="BG2259" s="0" t="s">
        <v>150</v>
      </c>
      <c r="BH2259" s="0" t="s">
        <v>150</v>
      </c>
      <c r="BI2259" s="0" t="s">
        <v>150</v>
      </c>
      <c r="BM2259" s="0" t="s">
        <v>150</v>
      </c>
      <c r="BO2259" s="0" t="s">
        <v>150</v>
      </c>
      <c r="BP2259" s="0" t="s">
        <v>150</v>
      </c>
      <c r="BS2259" s="0" t="s">
        <v>150</v>
      </c>
      <c r="BV2259" s="0" t="s">
        <v>156</v>
      </c>
      <c r="BX2259" s="0" t="s">
        <v>150</v>
      </c>
      <c r="BZ2259" s="0" t="s">
        <v>156</v>
      </c>
      <c r="CD2259" s="0" t="s">
        <v>150</v>
      </c>
      <c r="CE2259" s="0" t="s">
        <v>156</v>
      </c>
      <c r="CH2259" s="0" t="s">
        <v>150</v>
      </c>
      <c r="CI2259" s="0" t="s">
        <v>156</v>
      </c>
      <c r="CK2259" s="0" t="s">
        <v>150</v>
      </c>
      <c r="CL2259" s="0" t="s">
        <v>156</v>
      </c>
      <c r="CM2259" s="0" t="s">
        <v>150</v>
      </c>
      <c r="CN2259" s="0" t="s">
        <v>156</v>
      </c>
      <c r="CQ2259" s="0" t="s">
        <v>150</v>
      </c>
      <c r="CR2259" s="0" t="s">
        <v>156</v>
      </c>
      <c r="CS2259" s="0" t="s">
        <v>150</v>
      </c>
      <c r="CT2259" s="0" t="s">
        <v>156</v>
      </c>
      <c r="CV2259" s="0" t="s">
        <v>150</v>
      </c>
      <c r="CW2259" s="0" t="s">
        <v>156</v>
      </c>
      <c r="CZ2259" s="0" t="s">
        <v>150</v>
      </c>
      <c r="DA2259" s="0" t="s">
        <v>156</v>
      </c>
      <c r="DC2259" s="0" t="s">
        <v>150</v>
      </c>
      <c r="DD2259" s="0" t="s">
        <v>156</v>
      </c>
      <c r="DF2259" s="0" t="s">
        <v>150</v>
      </c>
      <c r="DG2259" s="0" t="s">
        <v>156</v>
      </c>
      <c r="DI2259" s="0" t="s">
        <v>150</v>
      </c>
      <c r="DJ2259" s="0" t="s">
        <v>156</v>
      </c>
      <c r="DK2259" s="0" t="s">
        <v>150</v>
      </c>
      <c r="DP2259" s="0" t="s">
        <v>156</v>
      </c>
      <c r="DR2259" s="0" t="s">
        <v>150</v>
      </c>
      <c r="DT2259" s="0" t="s">
        <v>156</v>
      </c>
      <c r="DX2259" s="0" t="s">
        <v>150</v>
      </c>
      <c r="EA2259" s="0" t="s">
        <v>156</v>
      </c>
      <c r="EC2259" s="0" t="s">
        <v>150</v>
      </c>
    </row>
    <row r="2260" customFormat="false" ht="13.8" hidden="false" customHeight="false" outlineLevel="0" collapsed="false">
      <c r="A2260" s="0" t="s">
        <v>9815</v>
      </c>
      <c r="B2260" s="0" t="n">
        <v>78</v>
      </c>
      <c r="C2260" s="0" t="n">
        <v>227318</v>
      </c>
      <c r="D2260" s="0" t="s">
        <v>886</v>
      </c>
      <c r="E2260" s="0" t="s">
        <v>1005</v>
      </c>
      <c r="F2260" s="0" t="s">
        <v>168</v>
      </c>
      <c r="H2260" s="0" t="s">
        <v>9816</v>
      </c>
      <c r="I2260" s="0" t="s">
        <v>9817</v>
      </c>
      <c r="J2260" s="0" t="s">
        <v>140</v>
      </c>
      <c r="K2260" s="0" t="s">
        <v>156</v>
      </c>
      <c r="L2260" s="0" t="s">
        <v>9808</v>
      </c>
      <c r="N2260" s="0" t="s">
        <v>142</v>
      </c>
      <c r="O2260" s="0" t="s">
        <v>143</v>
      </c>
      <c r="P2260" s="0" t="n">
        <v>44483</v>
      </c>
      <c r="AB2260" s="0" t="s">
        <v>144</v>
      </c>
      <c r="AC2260" s="0" t="s">
        <v>145</v>
      </c>
      <c r="AD2260" s="0" t="s">
        <v>146</v>
      </c>
      <c r="AF2260" s="0" t="n">
        <v>14</v>
      </c>
      <c r="AG2260" s="0" t="n">
        <v>11</v>
      </c>
      <c r="AL2260" s="0" t="s">
        <v>142</v>
      </c>
      <c r="AM2260" s="0" t="s">
        <v>8446</v>
      </c>
      <c r="AN2260" s="0" t="s">
        <v>8447</v>
      </c>
      <c r="AO2260" s="0" t="n">
        <v>9</v>
      </c>
      <c r="AP2260" s="0" t="n">
        <v>64</v>
      </c>
      <c r="AQ2260" s="0" t="n">
        <v>32</v>
      </c>
      <c r="AT2260" s="0" t="s">
        <v>149</v>
      </c>
      <c r="AU2260" s="0" t="n">
        <f aca="false">COUNTA($AZ$2260:$ED$2260)</f>
        <v>49</v>
      </c>
      <c r="AV2260" s="0" t="n">
        <f aca="false">COUNTIF($AZ$2260:$ED$2260,"D")</f>
        <v>17</v>
      </c>
      <c r="AW2260" s="0" t="n">
        <f aca="false">COUNTIF($AZ$2260:$ED$2260,"R")</f>
        <v>0</v>
      </c>
      <c r="AX2260" s="0" t="n">
        <f aca="false">AV2260*AW2260</f>
        <v>0</v>
      </c>
      <c r="AY2260" s="0" t="n">
        <f aca="false">IF(BK2260="D",1,0)+IF(BL2260="D",1,0)+IF(BQ2260="D",1,0)+IF(BR2260="D",1,0)+IF(BT2260="D",1,0)+IF(BZ2260="D",1,0)+IF(CA2260="D",1,0)+IF(CB2260="D",1,0)+IF(CC2260="D",1,0)+IF(CI2260="D",1,0)+IF(CJ2260="D",1,0)+IF(CN2260="D",1,0)+IF(CO2260="D",1,0)+IF(CP2260="D",1,0)+IF(CT2260="D",1,0)+IF(CU2260="D",1,0)+IF(DA2260="D",1,0)+IF(DB2260="D",1,0)+IF(DG2260="D",1,0)+IF(DH2260="D",1,0)+IF(DL2260="D",1,0)+IF(DM2260="D",1,0)+IF(DN2260="D",1,0)+IF(DT2260="D",1,0)+IF(DW2260="D",1,0)</f>
        <v>8</v>
      </c>
      <c r="AZ2260" s="0" t="s">
        <v>150</v>
      </c>
      <c r="BA2260" s="0" t="s">
        <v>150</v>
      </c>
      <c r="BB2260" s="0" t="s">
        <v>150</v>
      </c>
      <c r="BC2260" s="0" t="s">
        <v>150</v>
      </c>
      <c r="BD2260" s="0" t="s">
        <v>150</v>
      </c>
      <c r="BE2260" s="0" t="s">
        <v>150</v>
      </c>
      <c r="BF2260" s="0" t="s">
        <v>150</v>
      </c>
      <c r="BG2260" s="0" t="s">
        <v>150</v>
      </c>
      <c r="BH2260" s="0" t="s">
        <v>150</v>
      </c>
      <c r="BI2260" s="0" t="s">
        <v>150</v>
      </c>
      <c r="BM2260" s="0" t="s">
        <v>150</v>
      </c>
      <c r="BO2260" s="0" t="s">
        <v>150</v>
      </c>
      <c r="BP2260" s="0" t="s">
        <v>150</v>
      </c>
      <c r="BS2260" s="0" t="s">
        <v>150</v>
      </c>
      <c r="BV2260" s="0" t="s">
        <v>156</v>
      </c>
      <c r="BX2260" s="0" t="s">
        <v>150</v>
      </c>
      <c r="BZ2260" s="0" t="s">
        <v>156</v>
      </c>
      <c r="CD2260" s="0" t="s">
        <v>150</v>
      </c>
      <c r="CE2260" s="0" t="s">
        <v>156</v>
      </c>
      <c r="CH2260" s="0" t="s">
        <v>150</v>
      </c>
      <c r="CI2260" s="0" t="s">
        <v>156</v>
      </c>
      <c r="CK2260" s="0" t="s">
        <v>150</v>
      </c>
      <c r="CM2260" s="0" t="s">
        <v>150</v>
      </c>
      <c r="CN2260" s="0" t="s">
        <v>156</v>
      </c>
      <c r="CQ2260" s="0" t="s">
        <v>150</v>
      </c>
      <c r="CR2260" s="0" t="s">
        <v>156</v>
      </c>
      <c r="CS2260" s="0" t="s">
        <v>150</v>
      </c>
      <c r="CT2260" s="0" t="s">
        <v>156</v>
      </c>
      <c r="CV2260" s="0" t="s">
        <v>150</v>
      </c>
      <c r="CW2260" s="0" t="s">
        <v>156</v>
      </c>
      <c r="CZ2260" s="0" t="s">
        <v>150</v>
      </c>
      <c r="DA2260" s="0" t="s">
        <v>156</v>
      </c>
      <c r="DC2260" s="0" t="s">
        <v>150</v>
      </c>
      <c r="DD2260" s="0" t="s">
        <v>156</v>
      </c>
      <c r="DF2260" s="0" t="s">
        <v>150</v>
      </c>
      <c r="DG2260" s="0" t="s">
        <v>156</v>
      </c>
      <c r="DI2260" s="0" t="s">
        <v>150</v>
      </c>
      <c r="DJ2260" s="0" t="s">
        <v>156</v>
      </c>
      <c r="DK2260" s="0" t="s">
        <v>150</v>
      </c>
      <c r="DL2260" s="0" t="s">
        <v>156</v>
      </c>
      <c r="DO2260" s="0" t="s">
        <v>150</v>
      </c>
      <c r="DP2260" s="0" t="s">
        <v>156</v>
      </c>
      <c r="DQ2260" s="0" t="s">
        <v>156</v>
      </c>
      <c r="DR2260" s="0" t="s">
        <v>150</v>
      </c>
      <c r="DT2260" s="0" t="s">
        <v>156</v>
      </c>
      <c r="DU2260" s="0" t="s">
        <v>150</v>
      </c>
      <c r="DX2260" s="0" t="s">
        <v>150</v>
      </c>
      <c r="EA2260" s="0" t="s">
        <v>156</v>
      </c>
      <c r="EC2260" s="0" t="s">
        <v>150</v>
      </c>
    </row>
    <row r="2261" customFormat="false" ht="13.8" hidden="false" customHeight="false" outlineLevel="0" collapsed="false">
      <c r="A2261" s="0" t="s">
        <v>9818</v>
      </c>
      <c r="B2261" s="0" t="n">
        <v>78</v>
      </c>
      <c r="C2261" s="0" t="n">
        <v>217373</v>
      </c>
      <c r="D2261" s="0" t="s">
        <v>9819</v>
      </c>
      <c r="E2261" s="0" t="s">
        <v>1271</v>
      </c>
      <c r="F2261" s="0" t="s">
        <v>461</v>
      </c>
      <c r="H2261" s="0" t="s">
        <v>9820</v>
      </c>
      <c r="I2261" s="0" t="s">
        <v>9821</v>
      </c>
      <c r="J2261" s="0" t="s">
        <v>140</v>
      </c>
      <c r="L2261" s="0" t="s">
        <v>9822</v>
      </c>
      <c r="N2261" s="0" t="s">
        <v>142</v>
      </c>
      <c r="O2261" s="0" t="s">
        <v>143</v>
      </c>
      <c r="P2261" s="0" t="n">
        <v>44483</v>
      </c>
      <c r="AB2261" s="0" t="s">
        <v>144</v>
      </c>
      <c r="AC2261" s="0" t="s">
        <v>145</v>
      </c>
      <c r="AD2261" s="0" t="s">
        <v>146</v>
      </c>
      <c r="AF2261" s="0" t="n">
        <v>14</v>
      </c>
      <c r="AG2261" s="0" t="n">
        <v>11</v>
      </c>
      <c r="AL2261" s="0" t="s">
        <v>142</v>
      </c>
      <c r="AM2261" s="0" t="s">
        <v>8446</v>
      </c>
      <c r="AN2261" s="0" t="s">
        <v>8447</v>
      </c>
      <c r="AO2261" s="0" t="n">
        <v>9</v>
      </c>
      <c r="AP2261" s="0" t="n">
        <v>64</v>
      </c>
      <c r="AQ2261" s="0" t="n">
        <v>32</v>
      </c>
      <c r="AT2261" s="0" t="s">
        <v>149</v>
      </c>
      <c r="AU2261" s="0" t="n">
        <f aca="false">COUNTA($AZ$2261:$ED$2261)</f>
        <v>12</v>
      </c>
      <c r="AV2261" s="0" t="n">
        <f aca="false">COUNTIF($AZ$2261:$ED$2261,"D")</f>
        <v>0</v>
      </c>
      <c r="AW2261" s="0" t="n">
        <f aca="false">COUNTIF($AZ$2261:$ED$2261,"R")</f>
        <v>0</v>
      </c>
      <c r="AX2261" s="0" t="n">
        <f aca="false">AV2261*AW2261</f>
        <v>0</v>
      </c>
      <c r="AY2261" s="0" t="n">
        <f aca="false">IF(BK2261="D",1,0)+IF(BL2261="D",1,0)+IF(BQ2261="D",1,0)+IF(BR2261="D",1,0)+IF(BT2261="D",1,0)+IF(BZ2261="D",1,0)+IF(CA2261="D",1,0)+IF(CB2261="D",1,0)+IF(CC2261="D",1,0)+IF(CI2261="D",1,0)+IF(CJ2261="D",1,0)+IF(CN2261="D",1,0)+IF(CO2261="D",1,0)+IF(CP2261="D",1,0)+IF(CT2261="D",1,0)+IF(CU2261="D",1,0)+IF(DA2261="D",1,0)+IF(DB2261="D",1,0)+IF(DG2261="D",1,0)+IF(DH2261="D",1,0)+IF(DL2261="D",1,0)+IF(DM2261="D",1,0)+IF(DN2261="D",1,0)+IF(DT2261="D",1,0)+IF(DW2261="D",1,0)</f>
        <v>0</v>
      </c>
      <c r="BA2261" s="0" t="s">
        <v>150</v>
      </c>
      <c r="BB2261" s="0" t="s">
        <v>150</v>
      </c>
      <c r="BF2261" s="0" t="s">
        <v>150</v>
      </c>
      <c r="BG2261" s="0" t="s">
        <v>150</v>
      </c>
      <c r="BI2261" s="0" t="s">
        <v>150</v>
      </c>
      <c r="BP2261" s="0" t="s">
        <v>150</v>
      </c>
      <c r="BX2261" s="0" t="s">
        <v>150</v>
      </c>
      <c r="CM2261" s="0" t="s">
        <v>150</v>
      </c>
      <c r="CZ2261" s="0" t="s">
        <v>150</v>
      </c>
      <c r="DK2261" s="0" t="s">
        <v>150</v>
      </c>
      <c r="DX2261" s="0" t="s">
        <v>150</v>
      </c>
      <c r="EC2261" s="0" t="s">
        <v>150</v>
      </c>
    </row>
    <row r="2262" customFormat="false" ht="13.8" hidden="false" customHeight="false" outlineLevel="0" collapsed="false">
      <c r="A2262" s="0" t="s">
        <v>9823</v>
      </c>
      <c r="B2262" s="0" t="n">
        <v>78</v>
      </c>
      <c r="C2262" s="0" t="n">
        <v>280725</v>
      </c>
      <c r="D2262" s="0" t="s">
        <v>9824</v>
      </c>
      <c r="E2262" s="0" t="s">
        <v>338</v>
      </c>
      <c r="F2262" s="0" t="s">
        <v>9825</v>
      </c>
      <c r="H2262" s="0" t="s">
        <v>9826</v>
      </c>
      <c r="I2262" s="0" t="s">
        <v>591</v>
      </c>
      <c r="J2262" s="0" t="s">
        <v>140</v>
      </c>
      <c r="L2262" s="0" t="s">
        <v>9827</v>
      </c>
      <c r="N2262" s="0" t="s">
        <v>142</v>
      </c>
      <c r="O2262" s="0" t="s">
        <v>143</v>
      </c>
      <c r="P2262" s="0" t="n">
        <v>44483</v>
      </c>
      <c r="AB2262" s="0" t="s">
        <v>144</v>
      </c>
      <c r="AC2262" s="0" t="s">
        <v>145</v>
      </c>
      <c r="AD2262" s="0" t="s">
        <v>146</v>
      </c>
      <c r="AF2262" s="0" t="n">
        <v>14</v>
      </c>
      <c r="AG2262" s="0" t="n">
        <v>11</v>
      </c>
      <c r="AL2262" s="0" t="s">
        <v>142</v>
      </c>
      <c r="AM2262" s="0" t="s">
        <v>8446</v>
      </c>
      <c r="AN2262" s="0" t="s">
        <v>8447</v>
      </c>
      <c r="AO2262" s="0" t="n">
        <v>9</v>
      </c>
      <c r="AP2262" s="0" t="n">
        <v>64</v>
      </c>
      <c r="AQ2262" s="0" t="n">
        <v>32</v>
      </c>
      <c r="AT2262" s="0" t="s">
        <v>149</v>
      </c>
      <c r="AU2262" s="0" t="n">
        <f aca="false">COUNTA($AZ$2262:$ED$2262)</f>
        <v>13</v>
      </c>
      <c r="AV2262" s="0" t="n">
        <f aca="false">COUNTIF($AZ$2262:$ED$2262,"D")</f>
        <v>1</v>
      </c>
      <c r="AW2262" s="0" t="n">
        <f aca="false">COUNTIF($AZ$2262:$ED$2262,"R")</f>
        <v>0</v>
      </c>
      <c r="AX2262" s="0" t="n">
        <f aca="false">AV2262*AW2262</f>
        <v>0</v>
      </c>
      <c r="AY2262" s="0" t="n">
        <f aca="false">IF(BK2262="D",1,0)+IF(BL2262="D",1,0)+IF(BQ2262="D",1,0)+IF(BR2262="D",1,0)+IF(BT2262="D",1,0)+IF(BZ2262="D",1,0)+IF(CA2262="D",1,0)+IF(CB2262="D",1,0)+IF(CC2262="D",1,0)+IF(CI2262="D",1,0)+IF(CJ2262="D",1,0)+IF(CN2262="D",1,0)+IF(CO2262="D",1,0)+IF(CP2262="D",1,0)+IF(CT2262="D",1,0)+IF(CU2262="D",1,0)+IF(DA2262="D",1,0)+IF(DB2262="D",1,0)+IF(DG2262="D",1,0)+IF(DH2262="D",1,0)+IF(DL2262="D",1,0)+IF(DM2262="D",1,0)+IF(DN2262="D",1,0)+IF(DT2262="D",1,0)+IF(DW2262="D",1,0)</f>
        <v>0</v>
      </c>
      <c r="BA2262" s="0" t="s">
        <v>150</v>
      </c>
      <c r="BG2262" s="0" t="s">
        <v>150</v>
      </c>
      <c r="BH2262" s="0" t="s">
        <v>150</v>
      </c>
      <c r="BI2262" s="0" t="s">
        <v>150</v>
      </c>
      <c r="BP2262" s="0" t="s">
        <v>150</v>
      </c>
      <c r="BV2262" s="0" t="s">
        <v>156</v>
      </c>
      <c r="BX2262" s="0" t="s">
        <v>150</v>
      </c>
      <c r="CM2262" s="0" t="s">
        <v>150</v>
      </c>
      <c r="CZ2262" s="0" t="s">
        <v>150</v>
      </c>
      <c r="DF2262" s="0" t="s">
        <v>150</v>
      </c>
      <c r="DK2262" s="0" t="s">
        <v>150</v>
      </c>
      <c r="DX2262" s="0" t="s">
        <v>150</v>
      </c>
      <c r="EC2262" s="0" t="s">
        <v>150</v>
      </c>
    </row>
    <row r="2263" customFormat="false" ht="13.8" hidden="false" customHeight="false" outlineLevel="0" collapsed="false">
      <c r="A2263" s="0" t="s">
        <v>9828</v>
      </c>
      <c r="B2263" s="0" t="n">
        <v>78</v>
      </c>
      <c r="C2263" s="0" t="n">
        <v>16359</v>
      </c>
      <c r="D2263" s="0" t="s">
        <v>367</v>
      </c>
      <c r="E2263" s="0" t="s">
        <v>236</v>
      </c>
      <c r="F2263" s="0" t="s">
        <v>461</v>
      </c>
      <c r="H2263" s="0" t="s">
        <v>9829</v>
      </c>
      <c r="I2263" s="0" t="s">
        <v>9830</v>
      </c>
      <c r="J2263" s="0" t="s">
        <v>140</v>
      </c>
      <c r="K2263" s="0" t="s">
        <v>192</v>
      </c>
      <c r="L2263" s="0" t="s">
        <v>9831</v>
      </c>
      <c r="N2263" s="0" t="s">
        <v>142</v>
      </c>
      <c r="O2263" s="0" t="s">
        <v>143</v>
      </c>
      <c r="P2263" s="0" t="n">
        <v>44483</v>
      </c>
      <c r="AB2263" s="0" t="s">
        <v>144</v>
      </c>
      <c r="AC2263" s="0" t="s">
        <v>145</v>
      </c>
      <c r="AD2263" s="0" t="s">
        <v>146</v>
      </c>
      <c r="AF2263" s="0" t="n">
        <v>14</v>
      </c>
      <c r="AG2263" s="0" t="n">
        <v>11</v>
      </c>
      <c r="AL2263" s="0" t="s">
        <v>142</v>
      </c>
      <c r="AM2263" s="0" t="s">
        <v>8446</v>
      </c>
      <c r="AN2263" s="0" t="s">
        <v>8447</v>
      </c>
      <c r="AO2263" s="0" t="n">
        <v>9</v>
      </c>
      <c r="AP2263" s="0" t="n">
        <v>64</v>
      </c>
      <c r="AQ2263" s="0" t="n">
        <v>32</v>
      </c>
      <c r="AT2263" s="0" t="s">
        <v>149</v>
      </c>
      <c r="AU2263" s="0" t="n">
        <f aca="false">COUNTA($AZ$2263:$ED$2263)</f>
        <v>38</v>
      </c>
      <c r="AV2263" s="0" t="n">
        <f aca="false">COUNTIF($AZ$2263:$ED$2263,"D")</f>
        <v>0</v>
      </c>
      <c r="AW2263" s="0" t="n">
        <f aca="false">COUNTIF($AZ$2263:$ED$2263,"R")</f>
        <v>8</v>
      </c>
      <c r="AX2263" s="0" t="n">
        <f aca="false">AV2263*AW2263</f>
        <v>0</v>
      </c>
      <c r="AY2263" s="0" t="n">
        <f aca="false">IF(BK2263="D",1,0)+IF(BL2263="D",1,0)+IF(BQ2263="D",1,0)+IF(BR2263="D",1,0)+IF(BT2263="D",1,0)+IF(BZ2263="D",1,0)+IF(CA2263="D",1,0)+IF(CB2263="D",1,0)+IF(CC2263="D",1,0)+IF(CI2263="D",1,0)+IF(CJ2263="D",1,0)+IF(CN2263="D",1,0)+IF(CO2263="D",1,0)+IF(CP2263="D",1,0)+IF(CT2263="D",1,0)+IF(CU2263="D",1,0)+IF(DA2263="D",1,0)+IF(DB2263="D",1,0)+IF(DG2263="D",1,0)+IF(DH2263="D",1,0)+IF(DL2263="D",1,0)+IF(DM2263="D",1,0)+IF(DN2263="D",1,0)+IF(DT2263="D",1,0)+IF(DW2263="D",1,0)</f>
        <v>0</v>
      </c>
      <c r="AZ2263" s="0" t="s">
        <v>150</v>
      </c>
      <c r="BA2263" s="0" t="s">
        <v>150</v>
      </c>
      <c r="BB2263" s="0" t="s">
        <v>150</v>
      </c>
      <c r="BC2263" s="0" t="s">
        <v>150</v>
      </c>
      <c r="BE2263" s="0" t="s">
        <v>150</v>
      </c>
      <c r="BF2263" s="0" t="s">
        <v>150</v>
      </c>
      <c r="BG2263" s="0" t="s">
        <v>150</v>
      </c>
      <c r="BH2263" s="0" t="s">
        <v>150</v>
      </c>
      <c r="BI2263" s="0" t="s">
        <v>150</v>
      </c>
      <c r="BM2263" s="0" t="s">
        <v>150</v>
      </c>
      <c r="BO2263" s="0" t="s">
        <v>150</v>
      </c>
      <c r="BP2263" s="0" t="s">
        <v>150</v>
      </c>
      <c r="BS2263" s="0" t="s">
        <v>150</v>
      </c>
      <c r="BV2263" s="0" t="s">
        <v>192</v>
      </c>
      <c r="BX2263" s="0" t="s">
        <v>150</v>
      </c>
      <c r="CD2263" s="0" t="s">
        <v>150</v>
      </c>
      <c r="CE2263" s="0" t="s">
        <v>192</v>
      </c>
      <c r="CH2263" s="0" t="s">
        <v>150</v>
      </c>
      <c r="CK2263" s="0" t="s">
        <v>150</v>
      </c>
      <c r="CM2263" s="0" t="s">
        <v>150</v>
      </c>
      <c r="CQ2263" s="0" t="s">
        <v>150</v>
      </c>
      <c r="CS2263" s="0" t="s">
        <v>150</v>
      </c>
      <c r="CV2263" s="0" t="s">
        <v>150</v>
      </c>
      <c r="CW2263" s="0" t="s">
        <v>192</v>
      </c>
      <c r="CZ2263" s="0" t="s">
        <v>150</v>
      </c>
      <c r="DC2263" s="0" t="s">
        <v>150</v>
      </c>
      <c r="DD2263" s="0" t="s">
        <v>192</v>
      </c>
      <c r="DF2263" s="0" t="s">
        <v>150</v>
      </c>
      <c r="DI2263" s="0" t="s">
        <v>150</v>
      </c>
      <c r="DJ2263" s="0" t="s">
        <v>192</v>
      </c>
      <c r="DK2263" s="0" t="s">
        <v>150</v>
      </c>
      <c r="DP2263" s="0" t="s">
        <v>192</v>
      </c>
      <c r="DQ2263" s="0" t="s">
        <v>192</v>
      </c>
      <c r="DR2263" s="0" t="s">
        <v>150</v>
      </c>
      <c r="DU2263" s="0" t="s">
        <v>150</v>
      </c>
      <c r="DX2263" s="0" t="s">
        <v>150</v>
      </c>
      <c r="EA2263" s="0" t="s">
        <v>192</v>
      </c>
      <c r="EC2263" s="0" t="s">
        <v>150</v>
      </c>
    </row>
    <row r="2264" customFormat="false" ht="13.8" hidden="false" customHeight="false" outlineLevel="0" collapsed="false">
      <c r="A2264" s="0" t="s">
        <v>9832</v>
      </c>
      <c r="B2264" s="0" t="n">
        <v>78</v>
      </c>
      <c r="C2264" s="0" t="n">
        <v>184521</v>
      </c>
      <c r="D2264" s="0" t="s">
        <v>3527</v>
      </c>
      <c r="E2264" s="0" t="s">
        <v>1594</v>
      </c>
      <c r="F2264" s="0" t="s">
        <v>216</v>
      </c>
      <c r="H2264" s="0" t="s">
        <v>9833</v>
      </c>
      <c r="I2264" s="0" t="s">
        <v>7070</v>
      </c>
      <c r="J2264" s="0" t="s">
        <v>140</v>
      </c>
      <c r="K2264" s="0" t="s">
        <v>156</v>
      </c>
      <c r="L2264" s="0" t="s">
        <v>9834</v>
      </c>
      <c r="N2264" s="0" t="s">
        <v>142</v>
      </c>
      <c r="O2264" s="0" t="s">
        <v>143</v>
      </c>
      <c r="P2264" s="0" t="n">
        <v>44483</v>
      </c>
      <c r="AB2264" s="0" t="s">
        <v>144</v>
      </c>
      <c r="AC2264" s="0" t="s">
        <v>145</v>
      </c>
      <c r="AD2264" s="0" t="s">
        <v>146</v>
      </c>
      <c r="AF2264" s="0" t="n">
        <v>14</v>
      </c>
      <c r="AG2264" s="0" t="n">
        <v>11</v>
      </c>
      <c r="AL2264" s="0" t="s">
        <v>142</v>
      </c>
      <c r="AM2264" s="0" t="s">
        <v>8446</v>
      </c>
      <c r="AN2264" s="0" t="s">
        <v>8447</v>
      </c>
      <c r="AO2264" s="0" t="n">
        <v>9</v>
      </c>
      <c r="AP2264" s="0" t="n">
        <v>64</v>
      </c>
      <c r="AQ2264" s="0" t="n">
        <v>32</v>
      </c>
      <c r="AT2264" s="0" t="s">
        <v>149</v>
      </c>
      <c r="AU2264" s="0" t="n">
        <f aca="false">COUNTA($AZ$2264:$ED$2264)</f>
        <v>13</v>
      </c>
      <c r="AV2264" s="0" t="n">
        <f aca="false">COUNTIF($AZ$2264:$ED$2264,"D")</f>
        <v>3</v>
      </c>
      <c r="AW2264" s="0" t="n">
        <f aca="false">COUNTIF($AZ$2264:$ED$2264,"R")</f>
        <v>0</v>
      </c>
      <c r="AX2264" s="0" t="n">
        <f aca="false">AV2264*AW2264</f>
        <v>0</v>
      </c>
      <c r="AY2264" s="0" t="n">
        <f aca="false">IF(BK2264="D",1,0)+IF(BL2264="D",1,0)+IF(BQ2264="D",1,0)+IF(BR2264="D",1,0)+IF(BT2264="D",1,0)+IF(BZ2264="D",1,0)+IF(CA2264="D",1,0)+IF(CB2264="D",1,0)+IF(CC2264="D",1,0)+IF(CI2264="D",1,0)+IF(CJ2264="D",1,0)+IF(CN2264="D",1,0)+IF(CO2264="D",1,0)+IF(CP2264="D",1,0)+IF(CT2264="D",1,0)+IF(CU2264="D",1,0)+IF(DA2264="D",1,0)+IF(DB2264="D",1,0)+IF(DG2264="D",1,0)+IF(DH2264="D",1,0)+IF(DL2264="D",1,0)+IF(DM2264="D",1,0)+IF(DN2264="D",1,0)+IF(DT2264="D",1,0)+IF(DW2264="D",1,0)</f>
        <v>1</v>
      </c>
      <c r="BA2264" s="0" t="s">
        <v>150</v>
      </c>
      <c r="BE2264" s="0" t="s">
        <v>150</v>
      </c>
      <c r="CM2264" s="0" t="s">
        <v>150</v>
      </c>
      <c r="CZ2264" s="0" t="s">
        <v>150</v>
      </c>
      <c r="DD2264" s="0" t="s">
        <v>156</v>
      </c>
      <c r="DF2264" s="0" t="s">
        <v>150</v>
      </c>
      <c r="DJ2264" s="0" t="s">
        <v>156</v>
      </c>
      <c r="DK2264" s="0" t="s">
        <v>150</v>
      </c>
      <c r="DR2264" s="0" t="s">
        <v>150</v>
      </c>
      <c r="DT2264" s="0" t="s">
        <v>156</v>
      </c>
      <c r="DU2264" s="0" t="s">
        <v>150</v>
      </c>
      <c r="DX2264" s="0" t="s">
        <v>150</v>
      </c>
      <c r="EC2264" s="0" t="s">
        <v>150</v>
      </c>
    </row>
    <row r="2265" customFormat="false" ht="13.8" hidden="false" customHeight="false" outlineLevel="0" collapsed="false">
      <c r="A2265" s="0" t="s">
        <v>9835</v>
      </c>
      <c r="B2265" s="0" t="n">
        <v>78</v>
      </c>
      <c r="C2265" s="0" t="n">
        <v>204210</v>
      </c>
      <c r="D2265" s="0" t="s">
        <v>6849</v>
      </c>
      <c r="E2265" s="0" t="s">
        <v>717</v>
      </c>
      <c r="F2265" s="0" t="s">
        <v>216</v>
      </c>
      <c r="H2265" s="0" t="s">
        <v>9836</v>
      </c>
      <c r="I2265" s="0" t="s">
        <v>9837</v>
      </c>
      <c r="J2265" s="0" t="s">
        <v>140</v>
      </c>
      <c r="K2265" s="0" t="s">
        <v>156</v>
      </c>
      <c r="L2265" s="0" t="s">
        <v>9814</v>
      </c>
      <c r="N2265" s="0" t="s">
        <v>142</v>
      </c>
      <c r="O2265" s="0" t="s">
        <v>143</v>
      </c>
      <c r="P2265" s="0" t="n">
        <v>44483</v>
      </c>
      <c r="AB2265" s="0" t="s">
        <v>144</v>
      </c>
      <c r="AC2265" s="0" t="s">
        <v>145</v>
      </c>
      <c r="AD2265" s="0" t="s">
        <v>146</v>
      </c>
      <c r="AF2265" s="0" t="n">
        <v>14</v>
      </c>
      <c r="AG2265" s="0" t="n">
        <v>11</v>
      </c>
      <c r="AL2265" s="0" t="s">
        <v>142</v>
      </c>
      <c r="AM2265" s="0" t="s">
        <v>8446</v>
      </c>
      <c r="AN2265" s="0" t="s">
        <v>8447</v>
      </c>
      <c r="AO2265" s="0" t="n">
        <v>9</v>
      </c>
      <c r="AP2265" s="0" t="n">
        <v>64</v>
      </c>
      <c r="AQ2265" s="0" t="n">
        <v>32</v>
      </c>
      <c r="AT2265" s="0" t="s">
        <v>149</v>
      </c>
      <c r="AU2265" s="0" t="n">
        <f aca="false">COUNTA($AZ$2265:$ED$2265)</f>
        <v>45</v>
      </c>
      <c r="AV2265" s="0" t="n">
        <f aca="false">COUNTIF($AZ$2265:$ED$2265,"D")</f>
        <v>16</v>
      </c>
      <c r="AW2265" s="0" t="n">
        <f aca="false">COUNTIF($AZ$2265:$ED$2265,"R")</f>
        <v>0</v>
      </c>
      <c r="AX2265" s="0" t="n">
        <f aca="false">AV2265*AW2265</f>
        <v>0</v>
      </c>
      <c r="AY2265" s="0" t="n">
        <f aca="false">IF(BK2265="D",1,0)+IF(BL2265="D",1,0)+IF(BQ2265="D",1,0)+IF(BR2265="D",1,0)+IF(BT2265="D",1,0)+IF(BZ2265="D",1,0)+IF(CA2265="D",1,0)+IF(CB2265="D",1,0)+IF(CC2265="D",1,0)+IF(CI2265="D",1,0)+IF(CJ2265="D",1,0)+IF(CN2265="D",1,0)+IF(CO2265="D",1,0)+IF(CP2265="D",1,0)+IF(CT2265="D",1,0)+IF(CU2265="D",1,0)+IF(DA2265="D",1,0)+IF(DB2265="D",1,0)+IF(DG2265="D",1,0)+IF(DH2265="D",1,0)+IF(DL2265="D",1,0)+IF(DM2265="D",1,0)+IF(DN2265="D",1,0)+IF(DT2265="D",1,0)+IF(DW2265="D",1,0)</f>
        <v>7</v>
      </c>
      <c r="AZ2265" s="0" t="s">
        <v>150</v>
      </c>
      <c r="BA2265" s="0" t="s">
        <v>150</v>
      </c>
      <c r="BC2265" s="0" t="s">
        <v>150</v>
      </c>
      <c r="BD2265" s="0" t="s">
        <v>150</v>
      </c>
      <c r="BE2265" s="0" t="s">
        <v>150</v>
      </c>
      <c r="BF2265" s="0" t="s">
        <v>150</v>
      </c>
      <c r="BG2265" s="0" t="s">
        <v>150</v>
      </c>
      <c r="BH2265" s="0" t="s">
        <v>150</v>
      </c>
      <c r="BI2265" s="0" t="s">
        <v>150</v>
      </c>
      <c r="BM2265" s="0" t="s">
        <v>150</v>
      </c>
      <c r="BO2265" s="0" t="s">
        <v>150</v>
      </c>
      <c r="BP2265" s="0" t="s">
        <v>150</v>
      </c>
      <c r="BS2265" s="0" t="s">
        <v>150</v>
      </c>
      <c r="BV2265" s="0" t="s">
        <v>156</v>
      </c>
      <c r="BX2265" s="0" t="s">
        <v>150</v>
      </c>
      <c r="BZ2265" s="0" t="s">
        <v>156</v>
      </c>
      <c r="CD2265" s="0" t="s">
        <v>150</v>
      </c>
      <c r="CE2265" s="0" t="s">
        <v>156</v>
      </c>
      <c r="CH2265" s="0" t="s">
        <v>150</v>
      </c>
      <c r="CI2265" s="0" t="s">
        <v>156</v>
      </c>
      <c r="CK2265" s="0" t="s">
        <v>150</v>
      </c>
      <c r="CL2265" s="0" t="s">
        <v>156</v>
      </c>
      <c r="CM2265" s="0" t="s">
        <v>150</v>
      </c>
      <c r="CN2265" s="0" t="s">
        <v>156</v>
      </c>
      <c r="CQ2265" s="0" t="s">
        <v>150</v>
      </c>
      <c r="CR2265" s="0" t="s">
        <v>156</v>
      </c>
      <c r="CS2265" s="0" t="s">
        <v>150</v>
      </c>
      <c r="CT2265" s="0" t="s">
        <v>156</v>
      </c>
      <c r="CV2265" s="0" t="s">
        <v>150</v>
      </c>
      <c r="CW2265" s="0" t="s">
        <v>156</v>
      </c>
      <c r="CZ2265" s="0" t="s">
        <v>150</v>
      </c>
      <c r="DA2265" s="0" t="s">
        <v>156</v>
      </c>
      <c r="DC2265" s="0" t="s">
        <v>150</v>
      </c>
      <c r="DD2265" s="0" t="s">
        <v>156</v>
      </c>
      <c r="DF2265" s="0" t="s">
        <v>150</v>
      </c>
      <c r="DG2265" s="0" t="s">
        <v>156</v>
      </c>
      <c r="DI2265" s="0" t="s">
        <v>150</v>
      </c>
      <c r="DJ2265" s="0" t="s">
        <v>156</v>
      </c>
      <c r="DK2265" s="0" t="s">
        <v>150</v>
      </c>
      <c r="DP2265" s="0" t="s">
        <v>156</v>
      </c>
      <c r="DR2265" s="0" t="s">
        <v>150</v>
      </c>
      <c r="DT2265" s="0" t="s">
        <v>156</v>
      </c>
      <c r="DX2265" s="0" t="s">
        <v>150</v>
      </c>
      <c r="EA2265" s="0" t="s">
        <v>156</v>
      </c>
      <c r="EC2265" s="0" t="s">
        <v>150</v>
      </c>
    </row>
    <row r="2266" customFormat="false" ht="13.8" hidden="false" customHeight="false" outlineLevel="0" collapsed="false">
      <c r="A2266" s="0" t="s">
        <v>9838</v>
      </c>
      <c r="B2266" s="0" t="n">
        <v>78</v>
      </c>
      <c r="C2266" s="0" t="n">
        <v>4892</v>
      </c>
      <c r="D2266" s="0" t="s">
        <v>954</v>
      </c>
      <c r="E2266" s="0" t="s">
        <v>4562</v>
      </c>
      <c r="F2266" s="0" t="s">
        <v>551</v>
      </c>
      <c r="H2266" s="0" t="s">
        <v>9839</v>
      </c>
      <c r="I2266" s="0" t="s">
        <v>591</v>
      </c>
      <c r="J2266" s="0" t="s">
        <v>140</v>
      </c>
      <c r="K2266" s="0" t="s">
        <v>192</v>
      </c>
      <c r="L2266" s="0" t="s">
        <v>9840</v>
      </c>
      <c r="N2266" s="0" t="s">
        <v>142</v>
      </c>
      <c r="O2266" s="0" t="s">
        <v>143</v>
      </c>
      <c r="P2266" s="0" t="n">
        <v>44483</v>
      </c>
      <c r="AB2266" s="0" t="s">
        <v>144</v>
      </c>
      <c r="AC2266" s="0" t="s">
        <v>145</v>
      </c>
      <c r="AD2266" s="0" t="s">
        <v>146</v>
      </c>
      <c r="AF2266" s="0" t="n">
        <v>14</v>
      </c>
      <c r="AG2266" s="0" t="n">
        <v>11</v>
      </c>
      <c r="AL2266" s="0" t="s">
        <v>142</v>
      </c>
      <c r="AM2266" s="0" t="s">
        <v>8446</v>
      </c>
      <c r="AN2266" s="0" t="s">
        <v>8447</v>
      </c>
      <c r="AO2266" s="0" t="n">
        <v>9</v>
      </c>
      <c r="AP2266" s="0" t="n">
        <v>64</v>
      </c>
      <c r="AQ2266" s="0" t="n">
        <v>32</v>
      </c>
      <c r="AT2266" s="0" t="s">
        <v>149</v>
      </c>
      <c r="AU2266" s="0" t="n">
        <f aca="false">COUNTA($AZ$2266:$ED$2266)</f>
        <v>26</v>
      </c>
      <c r="AV2266" s="0" t="n">
        <f aca="false">COUNTIF($AZ$2266:$ED$2266,"D")</f>
        <v>1</v>
      </c>
      <c r="AW2266" s="0" t="n">
        <f aca="false">COUNTIF($AZ$2266:$ED$2266,"R")</f>
        <v>3</v>
      </c>
      <c r="AX2266" s="0" t="n">
        <f aca="false">AV2266*AW2266</f>
        <v>3</v>
      </c>
      <c r="AY2266" s="0" t="n">
        <f aca="false">IF(BK2266="D",1,0)+IF(BL2266="D",1,0)+IF(BQ2266="D",1,0)+IF(BR2266="D",1,0)+IF(BT2266="D",1,0)+IF(BZ2266="D",1,0)+IF(CA2266="D",1,0)+IF(CB2266="D",1,0)+IF(CC2266="D",1,0)+IF(CI2266="D",1,0)+IF(CJ2266="D",1,0)+IF(CN2266="D",1,0)+IF(CO2266="D",1,0)+IF(CP2266="D",1,0)+IF(CT2266="D",1,0)+IF(CU2266="D",1,0)+IF(DA2266="D",1,0)+IF(DB2266="D",1,0)+IF(DG2266="D",1,0)+IF(DH2266="D",1,0)+IF(DL2266="D",1,0)+IF(DM2266="D",1,0)+IF(DN2266="D",1,0)+IF(DT2266="D",1,0)+IF(DW2266="D",1,0)</f>
        <v>0</v>
      </c>
      <c r="BA2266" s="0" t="s">
        <v>150</v>
      </c>
      <c r="BC2266" s="0" t="s">
        <v>150</v>
      </c>
      <c r="BG2266" s="0" t="s">
        <v>150</v>
      </c>
      <c r="BH2266" s="0" t="s">
        <v>150</v>
      </c>
      <c r="BI2266" s="0" t="s">
        <v>150</v>
      </c>
      <c r="BM2266" s="0" t="s">
        <v>150</v>
      </c>
      <c r="BP2266" s="0" t="s">
        <v>150</v>
      </c>
      <c r="BV2266" s="0" t="s">
        <v>156</v>
      </c>
      <c r="BX2266" s="0" t="s">
        <v>150</v>
      </c>
      <c r="CD2266" s="0" t="s">
        <v>150</v>
      </c>
      <c r="CH2266" s="0" t="s">
        <v>150</v>
      </c>
      <c r="CM2266" s="0" t="s">
        <v>150</v>
      </c>
      <c r="CQ2266" s="0" t="s">
        <v>150</v>
      </c>
      <c r="CS2266" s="0" t="s">
        <v>150</v>
      </c>
      <c r="CV2266" s="0" t="s">
        <v>150</v>
      </c>
      <c r="CW2266" s="0" t="s">
        <v>192</v>
      </c>
      <c r="CZ2266" s="0" t="s">
        <v>150</v>
      </c>
      <c r="DC2266" s="0" t="s">
        <v>150</v>
      </c>
      <c r="DD2266" s="0" t="s">
        <v>192</v>
      </c>
      <c r="DF2266" s="0" t="s">
        <v>150</v>
      </c>
      <c r="DK2266" s="0" t="s">
        <v>150</v>
      </c>
      <c r="DP2266" s="0" t="s">
        <v>192</v>
      </c>
      <c r="DR2266" s="0" t="s">
        <v>150</v>
      </c>
      <c r="DU2266" s="0" t="s">
        <v>150</v>
      </c>
      <c r="DX2266" s="0" t="s">
        <v>150</v>
      </c>
      <c r="EC2266" s="0" t="s">
        <v>150</v>
      </c>
    </row>
    <row r="2267" customFormat="false" ht="13.8" hidden="false" customHeight="false" outlineLevel="0" collapsed="false">
      <c r="A2267" s="0" t="s">
        <v>9841</v>
      </c>
      <c r="B2267" s="0" t="n">
        <v>78</v>
      </c>
      <c r="C2267" s="0" t="n">
        <v>157391</v>
      </c>
      <c r="D2267" s="0" t="s">
        <v>9842</v>
      </c>
      <c r="E2267" s="0" t="s">
        <v>563</v>
      </c>
      <c r="F2267" s="0" t="s">
        <v>551</v>
      </c>
      <c r="H2267" s="0" t="s">
        <v>9843</v>
      </c>
      <c r="I2267" s="0" t="s">
        <v>591</v>
      </c>
      <c r="J2267" s="0" t="s">
        <v>140</v>
      </c>
      <c r="K2267" s="0" t="s">
        <v>156</v>
      </c>
      <c r="L2267" s="0" t="s">
        <v>9844</v>
      </c>
      <c r="N2267" s="0" t="s">
        <v>142</v>
      </c>
      <c r="O2267" s="0" t="s">
        <v>143</v>
      </c>
      <c r="P2267" s="0" t="n">
        <v>44483</v>
      </c>
      <c r="AB2267" s="0" t="s">
        <v>144</v>
      </c>
      <c r="AC2267" s="0" t="s">
        <v>145</v>
      </c>
      <c r="AD2267" s="0" t="s">
        <v>146</v>
      </c>
      <c r="AF2267" s="0" t="n">
        <v>14</v>
      </c>
      <c r="AG2267" s="0" t="n">
        <v>11</v>
      </c>
      <c r="AL2267" s="0" t="s">
        <v>142</v>
      </c>
      <c r="AM2267" s="0" t="s">
        <v>8446</v>
      </c>
      <c r="AN2267" s="0" t="s">
        <v>8447</v>
      </c>
      <c r="AO2267" s="0" t="n">
        <v>9</v>
      </c>
      <c r="AP2267" s="0" t="n">
        <v>64</v>
      </c>
      <c r="AQ2267" s="0" t="n">
        <v>32</v>
      </c>
      <c r="AT2267" s="0" t="s">
        <v>149</v>
      </c>
      <c r="AU2267" s="0" t="n">
        <f aca="false">COUNTA($AZ$2267:$ED$2267)</f>
        <v>25</v>
      </c>
      <c r="AV2267" s="0" t="n">
        <f aca="false">COUNTIF($AZ$2267:$ED$2267,"D")</f>
        <v>6</v>
      </c>
      <c r="AW2267" s="0" t="n">
        <f aca="false">COUNTIF($AZ$2267:$ED$2267,"R")</f>
        <v>0</v>
      </c>
      <c r="AX2267" s="0" t="n">
        <f aca="false">AV2267*AW2267</f>
        <v>0</v>
      </c>
      <c r="AY2267" s="0" t="n">
        <f aca="false">IF(BK2267="D",1,0)+IF(BL2267="D",1,0)+IF(BQ2267="D",1,0)+IF(BR2267="D",1,0)+IF(BT2267="D",1,0)+IF(BZ2267="D",1,0)+IF(CA2267="D",1,0)+IF(CB2267="D",1,0)+IF(CC2267="D",1,0)+IF(CI2267="D",1,0)+IF(CJ2267="D",1,0)+IF(CN2267="D",1,0)+IF(CO2267="D",1,0)+IF(CP2267="D",1,0)+IF(CT2267="D",1,0)+IF(CU2267="D",1,0)+IF(DA2267="D",1,0)+IF(DB2267="D",1,0)+IF(DG2267="D",1,0)+IF(DH2267="D",1,0)+IF(DL2267="D",1,0)+IF(DM2267="D",1,0)+IF(DN2267="D",1,0)+IF(DT2267="D",1,0)+IF(DW2267="D",1,0)</f>
        <v>2</v>
      </c>
      <c r="AZ2267" s="0" t="s">
        <v>150</v>
      </c>
      <c r="BA2267" s="0" t="s">
        <v>150</v>
      </c>
      <c r="BB2267" s="0" t="s">
        <v>150</v>
      </c>
      <c r="BC2267" s="0" t="s">
        <v>150</v>
      </c>
      <c r="BG2267" s="0" t="s">
        <v>150</v>
      </c>
      <c r="BI2267" s="0" t="s">
        <v>150</v>
      </c>
      <c r="BX2267" s="0" t="s">
        <v>150</v>
      </c>
      <c r="CM2267" s="0" t="s">
        <v>150</v>
      </c>
      <c r="CQ2267" s="0" t="s">
        <v>150</v>
      </c>
      <c r="CS2267" s="0" t="s">
        <v>150</v>
      </c>
      <c r="CT2267" s="0" t="s">
        <v>156</v>
      </c>
      <c r="CV2267" s="0" t="s">
        <v>150</v>
      </c>
      <c r="CW2267" s="0" t="s">
        <v>156</v>
      </c>
      <c r="CZ2267" s="0" t="s">
        <v>150</v>
      </c>
      <c r="DC2267" s="0" t="s">
        <v>150</v>
      </c>
      <c r="DF2267" s="0" t="s">
        <v>150</v>
      </c>
      <c r="DK2267" s="0" t="s">
        <v>150</v>
      </c>
      <c r="DP2267" s="0" t="s">
        <v>156</v>
      </c>
      <c r="DQ2267" s="0" t="s">
        <v>156</v>
      </c>
      <c r="DR2267" s="0" t="s">
        <v>150</v>
      </c>
      <c r="DT2267" s="0" t="s">
        <v>156</v>
      </c>
      <c r="DU2267" s="0" t="s">
        <v>150</v>
      </c>
      <c r="DX2267" s="0" t="s">
        <v>150</v>
      </c>
      <c r="EA2267" s="0" t="s">
        <v>156</v>
      </c>
      <c r="EC2267" s="0" t="s">
        <v>150</v>
      </c>
    </row>
    <row r="2268" customFormat="false" ht="13.8" hidden="false" customHeight="false" outlineLevel="0" collapsed="false">
      <c r="A2268" s="0" t="s">
        <v>9845</v>
      </c>
      <c r="B2268" s="0" t="n">
        <v>78</v>
      </c>
      <c r="C2268" s="0" t="n">
        <v>163511</v>
      </c>
      <c r="D2268" s="0" t="s">
        <v>9017</v>
      </c>
      <c r="E2268" s="0" t="s">
        <v>9577</v>
      </c>
      <c r="H2268" s="0" t="s">
        <v>9846</v>
      </c>
      <c r="I2268" s="0" t="s">
        <v>1267</v>
      </c>
      <c r="J2268" s="0" t="s">
        <v>140</v>
      </c>
      <c r="K2268" s="0" t="s">
        <v>192</v>
      </c>
      <c r="L2268" s="0" t="s">
        <v>9847</v>
      </c>
      <c r="N2268" s="0" t="s">
        <v>142</v>
      </c>
      <c r="O2268" s="0" t="s">
        <v>143</v>
      </c>
      <c r="P2268" s="0" t="n">
        <v>44483</v>
      </c>
      <c r="AB2268" s="0" t="s">
        <v>144</v>
      </c>
      <c r="AC2268" s="0" t="s">
        <v>145</v>
      </c>
      <c r="AD2268" s="0" t="s">
        <v>146</v>
      </c>
      <c r="AF2268" s="0" t="n">
        <v>14</v>
      </c>
      <c r="AG2268" s="0" t="n">
        <v>11</v>
      </c>
      <c r="AL2268" s="0" t="s">
        <v>142</v>
      </c>
      <c r="AM2268" s="0" t="s">
        <v>8446</v>
      </c>
      <c r="AN2268" s="0" t="s">
        <v>8447</v>
      </c>
      <c r="AO2268" s="0" t="n">
        <v>9</v>
      </c>
      <c r="AP2268" s="0" t="n">
        <v>64</v>
      </c>
      <c r="AQ2268" s="0" t="n">
        <v>32</v>
      </c>
      <c r="AT2268" s="0" t="s">
        <v>149</v>
      </c>
      <c r="AU2268" s="0" t="n">
        <f aca="false">COUNTA($AZ$2268:$ED$2268)</f>
        <v>12</v>
      </c>
      <c r="AV2268" s="0" t="n">
        <f aca="false">COUNTIF($AZ$2268:$ED$2268,"D")</f>
        <v>1</v>
      </c>
      <c r="AW2268" s="0" t="n">
        <f aca="false">COUNTIF($AZ$2268:$ED$2268,"R")</f>
        <v>1</v>
      </c>
      <c r="AX2268" s="0" t="n">
        <f aca="false">AV2268*AW2268</f>
        <v>1</v>
      </c>
      <c r="AY2268" s="0" t="n">
        <f aca="false">IF(BK2268="D",1,0)+IF(BL2268="D",1,0)+IF(BQ2268="D",1,0)+IF(BR2268="D",1,0)+IF(BT2268="D",1,0)+IF(BZ2268="D",1,0)+IF(CA2268="D",1,0)+IF(CB2268="D",1,0)+IF(CC2268="D",1,0)+IF(CI2268="D",1,0)+IF(CJ2268="D",1,0)+IF(CN2268="D",1,0)+IF(CO2268="D",1,0)+IF(CP2268="D",1,0)+IF(CT2268="D",1,0)+IF(CU2268="D",1,0)+IF(DA2268="D",1,0)+IF(DB2268="D",1,0)+IF(DG2268="D",1,0)+IF(DH2268="D",1,0)+IF(DL2268="D",1,0)+IF(DM2268="D",1,0)+IF(DN2268="D",1,0)+IF(DT2268="D",1,0)+IF(DW2268="D",1,0)</f>
        <v>0</v>
      </c>
      <c r="AZ2268" s="0" t="s">
        <v>150</v>
      </c>
      <c r="BA2268" s="0" t="s">
        <v>150</v>
      </c>
      <c r="BI2268" s="0" t="s">
        <v>150</v>
      </c>
      <c r="BS2268" s="0" t="s">
        <v>150</v>
      </c>
      <c r="BV2268" s="0" t="s">
        <v>156</v>
      </c>
      <c r="BX2268" s="0" t="s">
        <v>150</v>
      </c>
      <c r="CM2268" s="0" t="s">
        <v>150</v>
      </c>
      <c r="CZ2268" s="0" t="s">
        <v>150</v>
      </c>
      <c r="DK2268" s="0" t="s">
        <v>150</v>
      </c>
      <c r="DR2268" s="0" t="s">
        <v>150</v>
      </c>
      <c r="EA2268" s="0" t="s">
        <v>192</v>
      </c>
      <c r="EC2268" s="0" t="s">
        <v>150</v>
      </c>
    </row>
    <row r="2269" customFormat="false" ht="13.8" hidden="false" customHeight="false" outlineLevel="0" collapsed="false">
      <c r="A2269" s="0" t="s">
        <v>9848</v>
      </c>
      <c r="B2269" s="0" t="n">
        <v>78</v>
      </c>
      <c r="C2269" s="0" t="n">
        <v>304336</v>
      </c>
      <c r="D2269" s="0" t="s">
        <v>9849</v>
      </c>
      <c r="E2269" s="0" t="s">
        <v>9850</v>
      </c>
      <c r="F2269" s="0" t="s">
        <v>301</v>
      </c>
      <c r="H2269" s="0" t="s">
        <v>9851</v>
      </c>
      <c r="I2269" s="0" t="s">
        <v>1494</v>
      </c>
      <c r="J2269" s="0" t="s">
        <v>140</v>
      </c>
      <c r="L2269" s="0" t="s">
        <v>9852</v>
      </c>
      <c r="N2269" s="0" t="s">
        <v>142</v>
      </c>
      <c r="O2269" s="0" t="s">
        <v>143</v>
      </c>
      <c r="P2269" s="0" t="n">
        <v>44483</v>
      </c>
      <c r="AB2269" s="0" t="s">
        <v>144</v>
      </c>
      <c r="AC2269" s="0" t="s">
        <v>145</v>
      </c>
      <c r="AD2269" s="0" t="s">
        <v>146</v>
      </c>
      <c r="AF2269" s="0" t="n">
        <v>14</v>
      </c>
      <c r="AG2269" s="0" t="n">
        <v>11</v>
      </c>
      <c r="AL2269" s="0" t="s">
        <v>142</v>
      </c>
      <c r="AM2269" s="0" t="s">
        <v>8446</v>
      </c>
      <c r="AN2269" s="0" t="s">
        <v>8447</v>
      </c>
      <c r="AO2269" s="0" t="n">
        <v>9</v>
      </c>
      <c r="AP2269" s="0" t="n">
        <v>64</v>
      </c>
      <c r="AQ2269" s="0" t="n">
        <v>32</v>
      </c>
      <c r="AT2269" s="0" t="s">
        <v>149</v>
      </c>
      <c r="AU2269" s="0" t="n">
        <f aca="false">COUNTA($AZ$2269:$ED$2269)</f>
        <v>6</v>
      </c>
      <c r="AV2269" s="0" t="n">
        <f aca="false">COUNTIF($AZ$2269:$ED$2269,"D")</f>
        <v>0</v>
      </c>
      <c r="AW2269" s="0" t="n">
        <f aca="false">COUNTIF($AZ$2269:$ED$2269,"R")</f>
        <v>0</v>
      </c>
      <c r="AX2269" s="0" t="n">
        <f aca="false">AV2269*AW2269</f>
        <v>0</v>
      </c>
      <c r="AY2269" s="0" t="n">
        <f aca="false">IF(BK2269="D",1,0)+IF(BL2269="D",1,0)+IF(BQ2269="D",1,0)+IF(BR2269="D",1,0)+IF(BT2269="D",1,0)+IF(BZ2269="D",1,0)+IF(CA2269="D",1,0)+IF(CB2269="D",1,0)+IF(CC2269="D",1,0)+IF(CI2269="D",1,0)+IF(CJ2269="D",1,0)+IF(CN2269="D",1,0)+IF(CO2269="D",1,0)+IF(CP2269="D",1,0)+IF(CT2269="D",1,0)+IF(CU2269="D",1,0)+IF(DA2269="D",1,0)+IF(DB2269="D",1,0)+IF(DG2269="D",1,0)+IF(DH2269="D",1,0)+IF(DL2269="D",1,0)+IF(DM2269="D",1,0)+IF(DN2269="D",1,0)+IF(DT2269="D",1,0)+IF(DW2269="D",1,0)</f>
        <v>0</v>
      </c>
      <c r="BX2269" s="0" t="s">
        <v>150</v>
      </c>
      <c r="CM2269" s="0" t="s">
        <v>150</v>
      </c>
      <c r="CZ2269" s="0" t="s">
        <v>150</v>
      </c>
      <c r="DF2269" s="0" t="s">
        <v>150</v>
      </c>
      <c r="DK2269" s="0" t="s">
        <v>150</v>
      </c>
      <c r="EC2269" s="0" t="s">
        <v>150</v>
      </c>
    </row>
    <row r="2270" customFormat="false" ht="13.8" hidden="false" customHeight="false" outlineLevel="0" collapsed="false">
      <c r="A2270" s="0" t="s">
        <v>9853</v>
      </c>
      <c r="B2270" s="0" t="n">
        <v>78</v>
      </c>
      <c r="C2270" s="0" t="n">
        <v>163515</v>
      </c>
      <c r="D2270" s="0" t="s">
        <v>9017</v>
      </c>
      <c r="E2270" s="0" t="s">
        <v>6911</v>
      </c>
      <c r="H2270" s="0" t="s">
        <v>9854</v>
      </c>
      <c r="I2270" s="0" t="s">
        <v>1267</v>
      </c>
      <c r="J2270" s="0" t="s">
        <v>140</v>
      </c>
      <c r="K2270" s="0" t="s">
        <v>192</v>
      </c>
      <c r="L2270" s="0" t="s">
        <v>9847</v>
      </c>
      <c r="N2270" s="0" t="s">
        <v>142</v>
      </c>
      <c r="O2270" s="0" t="s">
        <v>143</v>
      </c>
      <c r="P2270" s="0" t="n">
        <v>44483</v>
      </c>
      <c r="AB2270" s="0" t="s">
        <v>144</v>
      </c>
      <c r="AC2270" s="0" t="s">
        <v>145</v>
      </c>
      <c r="AD2270" s="0" t="s">
        <v>146</v>
      </c>
      <c r="AF2270" s="0" t="n">
        <v>14</v>
      </c>
      <c r="AG2270" s="0" t="n">
        <v>11</v>
      </c>
      <c r="AL2270" s="0" t="s">
        <v>142</v>
      </c>
      <c r="AM2270" s="0" t="s">
        <v>8446</v>
      </c>
      <c r="AN2270" s="0" t="s">
        <v>8447</v>
      </c>
      <c r="AO2270" s="0" t="n">
        <v>9</v>
      </c>
      <c r="AP2270" s="0" t="n">
        <v>64</v>
      </c>
      <c r="AQ2270" s="0" t="n">
        <v>32</v>
      </c>
      <c r="AT2270" s="0" t="s">
        <v>149</v>
      </c>
      <c r="AU2270" s="0" t="n">
        <f aca="false">COUNTA($AZ$2270:$ED$2270)</f>
        <v>29</v>
      </c>
      <c r="AV2270" s="0" t="n">
        <f aca="false">COUNTIF($AZ$2270:$ED$2270,"D")</f>
        <v>5</v>
      </c>
      <c r="AW2270" s="0" t="n">
        <f aca="false">COUNTIF($AZ$2270:$ED$2270,"R")</f>
        <v>2</v>
      </c>
      <c r="AX2270" s="0" t="n">
        <f aca="false">AV2270*AW2270</f>
        <v>10</v>
      </c>
      <c r="AY2270" s="0" t="n">
        <f aca="false">IF(BK2270="D",1,0)+IF(BL2270="D",1,0)+IF(BQ2270="D",1,0)+IF(BR2270="D",1,0)+IF(BT2270="D",1,0)+IF(BZ2270="D",1,0)+IF(CA2270="D",1,0)+IF(CB2270="D",1,0)+IF(CC2270="D",1,0)+IF(CI2270="D",1,0)+IF(CJ2270="D",1,0)+IF(CN2270="D",1,0)+IF(CO2270="D",1,0)+IF(CP2270="D",1,0)+IF(CT2270="D",1,0)+IF(CU2270="D",1,0)+IF(DA2270="D",1,0)+IF(DB2270="D",1,0)+IF(DG2270="D",1,0)+IF(DH2270="D",1,0)+IF(DL2270="D",1,0)+IF(DM2270="D",1,0)+IF(DN2270="D",1,0)+IF(DT2270="D",1,0)+IF(DW2270="D",1,0)</f>
        <v>4</v>
      </c>
      <c r="AZ2270" s="0" t="s">
        <v>150</v>
      </c>
      <c r="BA2270" s="0" t="s">
        <v>150</v>
      </c>
      <c r="BE2270" s="0" t="s">
        <v>150</v>
      </c>
      <c r="BF2270" s="0" t="s">
        <v>150</v>
      </c>
      <c r="BG2270" s="0" t="s">
        <v>150</v>
      </c>
      <c r="BI2270" s="0" t="s">
        <v>150</v>
      </c>
      <c r="BM2270" s="0" t="s">
        <v>150</v>
      </c>
      <c r="BP2270" s="0" t="s">
        <v>150</v>
      </c>
      <c r="BS2270" s="0" t="s">
        <v>150</v>
      </c>
      <c r="BV2270" s="0" t="s">
        <v>156</v>
      </c>
      <c r="BX2270" s="0" t="s">
        <v>150</v>
      </c>
      <c r="CH2270" s="0" t="s">
        <v>150</v>
      </c>
      <c r="CI2270" s="0" t="s">
        <v>156</v>
      </c>
      <c r="CM2270" s="0" t="s">
        <v>150</v>
      </c>
      <c r="CN2270" s="0" t="s">
        <v>156</v>
      </c>
      <c r="CS2270" s="0" t="s">
        <v>150</v>
      </c>
      <c r="CV2270" s="0" t="s">
        <v>150</v>
      </c>
      <c r="CW2270" s="0" t="s">
        <v>192</v>
      </c>
      <c r="CZ2270" s="0" t="s">
        <v>150</v>
      </c>
      <c r="DC2270" s="0" t="s">
        <v>150</v>
      </c>
      <c r="DF2270" s="0" t="s">
        <v>150</v>
      </c>
      <c r="DG2270" s="0" t="s">
        <v>156</v>
      </c>
      <c r="DI2270" s="0" t="s">
        <v>150</v>
      </c>
      <c r="DK2270" s="0" t="s">
        <v>150</v>
      </c>
      <c r="DR2270" s="0" t="s">
        <v>150</v>
      </c>
      <c r="DT2270" s="0" t="s">
        <v>156</v>
      </c>
      <c r="DX2270" s="0" t="s">
        <v>150</v>
      </c>
      <c r="EA2270" s="0" t="s">
        <v>192</v>
      </c>
      <c r="EC2270" s="0" t="s">
        <v>150</v>
      </c>
    </row>
    <row r="2271" customFormat="false" ht="13.8" hidden="false" customHeight="false" outlineLevel="0" collapsed="false">
      <c r="A2271" s="0" t="s">
        <v>9855</v>
      </c>
      <c r="B2271" s="0" t="n">
        <v>78</v>
      </c>
      <c r="C2271" s="0" t="n">
        <v>37084</v>
      </c>
      <c r="D2271" s="0" t="s">
        <v>7198</v>
      </c>
      <c r="E2271" s="0" t="s">
        <v>733</v>
      </c>
      <c r="F2271" s="0" t="s">
        <v>783</v>
      </c>
      <c r="H2271" s="0" t="s">
        <v>9856</v>
      </c>
      <c r="I2271" s="0" t="s">
        <v>9857</v>
      </c>
      <c r="J2271" s="0" t="s">
        <v>140</v>
      </c>
      <c r="K2271" s="0" t="s">
        <v>192</v>
      </c>
      <c r="L2271" s="0" t="s">
        <v>9858</v>
      </c>
      <c r="N2271" s="0" t="s">
        <v>142</v>
      </c>
      <c r="O2271" s="0" t="s">
        <v>143</v>
      </c>
      <c r="P2271" s="0" t="n">
        <v>44483</v>
      </c>
      <c r="AB2271" s="0" t="s">
        <v>144</v>
      </c>
      <c r="AC2271" s="0" t="s">
        <v>145</v>
      </c>
      <c r="AD2271" s="0" t="s">
        <v>146</v>
      </c>
      <c r="AF2271" s="0" t="n">
        <v>14</v>
      </c>
      <c r="AG2271" s="0" t="n">
        <v>11</v>
      </c>
      <c r="AL2271" s="0" t="s">
        <v>142</v>
      </c>
      <c r="AM2271" s="0" t="s">
        <v>8446</v>
      </c>
      <c r="AN2271" s="0" t="s">
        <v>8447</v>
      </c>
      <c r="AO2271" s="0" t="n">
        <v>9</v>
      </c>
      <c r="AP2271" s="0" t="n">
        <v>64</v>
      </c>
      <c r="AQ2271" s="0" t="n">
        <v>32</v>
      </c>
      <c r="AT2271" s="0" t="s">
        <v>149</v>
      </c>
      <c r="AU2271" s="0" t="n">
        <f aca="false">COUNTA($AZ$2271:$ED$2271)</f>
        <v>26</v>
      </c>
      <c r="AV2271" s="0" t="n">
        <f aca="false">COUNTIF($AZ$2271:$ED$2271,"D")</f>
        <v>1</v>
      </c>
      <c r="AW2271" s="0" t="n">
        <f aca="false">COUNTIF($AZ$2271:$ED$2271,"R")</f>
        <v>6</v>
      </c>
      <c r="AX2271" s="0" t="n">
        <f aca="false">AV2271*AW2271</f>
        <v>6</v>
      </c>
      <c r="AY2271" s="0" t="n">
        <f aca="false">IF(BK2271="D",1,0)+IF(BL2271="D",1,0)+IF(BQ2271="D",1,0)+IF(BR2271="D",1,0)+IF(BT2271="D",1,0)+IF(BZ2271="D",1,0)+IF(CA2271="D",1,0)+IF(CB2271="D",1,0)+IF(CC2271="D",1,0)+IF(CI2271="D",1,0)+IF(CJ2271="D",1,0)+IF(CN2271="D",1,0)+IF(CO2271="D",1,0)+IF(CP2271="D",1,0)+IF(CT2271="D",1,0)+IF(CU2271="D",1,0)+IF(DA2271="D",1,0)+IF(DB2271="D",1,0)+IF(DG2271="D",1,0)+IF(DH2271="D",1,0)+IF(DL2271="D",1,0)+IF(DM2271="D",1,0)+IF(DN2271="D",1,0)+IF(DT2271="D",1,0)+IF(DW2271="D",1,0)</f>
        <v>1</v>
      </c>
      <c r="BA2271" s="0" t="s">
        <v>150</v>
      </c>
      <c r="BG2271" s="0" t="s">
        <v>150</v>
      </c>
      <c r="BI2271" s="0" t="s">
        <v>150</v>
      </c>
      <c r="BM2271" s="0" t="s">
        <v>150</v>
      </c>
      <c r="BP2271" s="0" t="s">
        <v>150</v>
      </c>
      <c r="BX2271" s="0" t="s">
        <v>150</v>
      </c>
      <c r="CH2271" s="0" t="s">
        <v>150</v>
      </c>
      <c r="CK2271" s="0" t="s">
        <v>150</v>
      </c>
      <c r="CL2271" s="0" t="s">
        <v>192</v>
      </c>
      <c r="CM2271" s="0" t="s">
        <v>150</v>
      </c>
      <c r="CS2271" s="0" t="s">
        <v>150</v>
      </c>
      <c r="CV2271" s="0" t="s">
        <v>150</v>
      </c>
      <c r="CW2271" s="0" t="s">
        <v>192</v>
      </c>
      <c r="CZ2271" s="0" t="s">
        <v>150</v>
      </c>
      <c r="DF2271" s="0" t="s">
        <v>150</v>
      </c>
      <c r="DI2271" s="0" t="s">
        <v>150</v>
      </c>
      <c r="DJ2271" s="0" t="s">
        <v>192</v>
      </c>
      <c r="DK2271" s="0" t="s">
        <v>150</v>
      </c>
      <c r="DP2271" s="0" t="s">
        <v>192</v>
      </c>
      <c r="DQ2271" s="0" t="s">
        <v>192</v>
      </c>
      <c r="DR2271" s="0" t="s">
        <v>150</v>
      </c>
      <c r="DT2271" s="0" t="s">
        <v>156</v>
      </c>
      <c r="DU2271" s="0" t="s">
        <v>150</v>
      </c>
      <c r="DX2271" s="0" t="s">
        <v>150</v>
      </c>
      <c r="EA2271" s="0" t="s">
        <v>192</v>
      </c>
      <c r="EC2271" s="0" t="s">
        <v>150</v>
      </c>
    </row>
    <row r="2272" customFormat="false" ht="13.8" hidden="false" customHeight="false" outlineLevel="0" collapsed="false">
      <c r="A2272" s="0" t="s">
        <v>9859</v>
      </c>
      <c r="B2272" s="0" t="n">
        <v>78</v>
      </c>
      <c r="C2272" s="0" t="n">
        <v>152035</v>
      </c>
      <c r="D2272" s="0" t="s">
        <v>367</v>
      </c>
      <c r="E2272" s="0" t="s">
        <v>2949</v>
      </c>
      <c r="F2272" s="0" t="s">
        <v>161</v>
      </c>
      <c r="H2272" s="0" t="s">
        <v>9860</v>
      </c>
      <c r="I2272" s="0" t="s">
        <v>9830</v>
      </c>
      <c r="J2272" s="0" t="s">
        <v>140</v>
      </c>
      <c r="K2272" s="0" t="s">
        <v>192</v>
      </c>
      <c r="L2272" s="0" t="s">
        <v>9831</v>
      </c>
      <c r="N2272" s="0" t="s">
        <v>142</v>
      </c>
      <c r="O2272" s="0" t="s">
        <v>143</v>
      </c>
      <c r="P2272" s="0" t="n">
        <v>44483</v>
      </c>
      <c r="AB2272" s="0" t="s">
        <v>144</v>
      </c>
      <c r="AC2272" s="0" t="s">
        <v>145</v>
      </c>
      <c r="AD2272" s="0" t="s">
        <v>146</v>
      </c>
      <c r="AF2272" s="0" t="n">
        <v>14</v>
      </c>
      <c r="AG2272" s="0" t="n">
        <v>11</v>
      </c>
      <c r="AL2272" s="0" t="s">
        <v>142</v>
      </c>
      <c r="AM2272" s="0" t="s">
        <v>8446</v>
      </c>
      <c r="AN2272" s="0" t="s">
        <v>8447</v>
      </c>
      <c r="AO2272" s="0" t="n">
        <v>9</v>
      </c>
      <c r="AP2272" s="0" t="n">
        <v>64</v>
      </c>
      <c r="AQ2272" s="0" t="n">
        <v>32</v>
      </c>
      <c r="AT2272" s="0" t="s">
        <v>149</v>
      </c>
      <c r="AU2272" s="0" t="n">
        <f aca="false">COUNTA($AZ$2272:$ED$2272)</f>
        <v>36</v>
      </c>
      <c r="AV2272" s="0" t="n">
        <f aca="false">COUNTIF($AZ$2272:$ED$2272,"D")</f>
        <v>3</v>
      </c>
      <c r="AW2272" s="0" t="n">
        <f aca="false">COUNTIF($AZ$2272:$ED$2272,"R")</f>
        <v>4</v>
      </c>
      <c r="AX2272" s="0" t="n">
        <f aca="false">AV2272*AW2272</f>
        <v>12</v>
      </c>
      <c r="AY2272" s="0" t="n">
        <f aca="false">IF(BK2272="D",1,0)+IF(BL2272="D",1,0)+IF(BQ2272="D",1,0)+IF(BR2272="D",1,0)+IF(BT2272="D",1,0)+IF(BZ2272="D",1,0)+IF(CA2272="D",1,0)+IF(CB2272="D",1,0)+IF(CC2272="D",1,0)+IF(CI2272="D",1,0)+IF(CJ2272="D",1,0)+IF(CN2272="D",1,0)+IF(CO2272="D",1,0)+IF(CP2272="D",1,0)+IF(CT2272="D",1,0)+IF(CU2272="D",1,0)+IF(DA2272="D",1,0)+IF(DB2272="D",1,0)+IF(DG2272="D",1,0)+IF(DH2272="D",1,0)+IF(DL2272="D",1,0)+IF(DM2272="D",1,0)+IF(DN2272="D",1,0)+IF(DT2272="D",1,0)+IF(DW2272="D",1,0)</f>
        <v>1</v>
      </c>
      <c r="AZ2272" s="0" t="s">
        <v>150</v>
      </c>
      <c r="BA2272" s="0" t="s">
        <v>150</v>
      </c>
      <c r="BB2272" s="0" t="s">
        <v>150</v>
      </c>
      <c r="BC2272" s="0" t="s">
        <v>150</v>
      </c>
      <c r="BE2272" s="0" t="s">
        <v>150</v>
      </c>
      <c r="BF2272" s="0" t="s">
        <v>150</v>
      </c>
      <c r="BG2272" s="0" t="s">
        <v>150</v>
      </c>
      <c r="BH2272" s="0" t="s">
        <v>150</v>
      </c>
      <c r="BI2272" s="0" t="s">
        <v>150</v>
      </c>
      <c r="BM2272" s="0" t="s">
        <v>150</v>
      </c>
      <c r="BO2272" s="0" t="s">
        <v>150</v>
      </c>
      <c r="BP2272" s="0" t="s">
        <v>150</v>
      </c>
      <c r="BS2272" s="0" t="s">
        <v>150</v>
      </c>
      <c r="BV2272" s="0" t="s">
        <v>156</v>
      </c>
      <c r="BX2272" s="0" t="s">
        <v>150</v>
      </c>
      <c r="CD2272" s="0" t="s">
        <v>150</v>
      </c>
      <c r="CE2272" s="0" t="s">
        <v>156</v>
      </c>
      <c r="CH2272" s="0" t="s">
        <v>150</v>
      </c>
      <c r="CI2272" s="0" t="s">
        <v>156</v>
      </c>
      <c r="CK2272" s="0" t="s">
        <v>150</v>
      </c>
      <c r="CM2272" s="0" t="s">
        <v>150</v>
      </c>
      <c r="CS2272" s="0" t="s">
        <v>150</v>
      </c>
      <c r="CV2272" s="0" t="s">
        <v>150</v>
      </c>
      <c r="CW2272" s="0" t="s">
        <v>192</v>
      </c>
      <c r="CZ2272" s="0" t="s">
        <v>150</v>
      </c>
      <c r="DC2272" s="0" t="s">
        <v>150</v>
      </c>
      <c r="DD2272" s="0" t="s">
        <v>192</v>
      </c>
      <c r="DF2272" s="0" t="s">
        <v>150</v>
      </c>
      <c r="DI2272" s="0" t="s">
        <v>150</v>
      </c>
      <c r="DK2272" s="0" t="s">
        <v>150</v>
      </c>
      <c r="DP2272" s="0" t="s">
        <v>192</v>
      </c>
      <c r="DR2272" s="0" t="s">
        <v>150</v>
      </c>
      <c r="DU2272" s="0" t="s">
        <v>150</v>
      </c>
      <c r="DX2272" s="0" t="s">
        <v>150</v>
      </c>
      <c r="EA2272" s="0" t="s">
        <v>192</v>
      </c>
      <c r="EC2272" s="0" t="s">
        <v>150</v>
      </c>
    </row>
    <row r="2273" customFormat="false" ht="13.8" hidden="false" customHeight="false" outlineLevel="0" collapsed="false">
      <c r="A2273" s="0" t="s">
        <v>9861</v>
      </c>
      <c r="B2273" s="0" t="n">
        <v>78</v>
      </c>
      <c r="C2273" s="0" t="n">
        <v>345886</v>
      </c>
      <c r="D2273" s="0" t="s">
        <v>9090</v>
      </c>
      <c r="E2273" s="0" t="s">
        <v>887</v>
      </c>
      <c r="F2273" s="0" t="s">
        <v>551</v>
      </c>
      <c r="H2273" s="0" t="s">
        <v>9862</v>
      </c>
      <c r="I2273" s="0" t="s">
        <v>9863</v>
      </c>
      <c r="J2273" s="0" t="s">
        <v>140</v>
      </c>
      <c r="L2273" s="0" t="s">
        <v>9093</v>
      </c>
      <c r="N2273" s="0" t="s">
        <v>142</v>
      </c>
      <c r="O2273" s="0" t="s">
        <v>143</v>
      </c>
      <c r="P2273" s="0" t="n">
        <v>44483</v>
      </c>
      <c r="AB2273" s="0" t="s">
        <v>144</v>
      </c>
      <c r="AC2273" s="0" t="s">
        <v>145</v>
      </c>
      <c r="AD2273" s="0" t="s">
        <v>146</v>
      </c>
      <c r="AF2273" s="0" t="n">
        <v>14</v>
      </c>
      <c r="AG2273" s="0" t="n">
        <v>11</v>
      </c>
      <c r="AL2273" s="0" t="s">
        <v>142</v>
      </c>
      <c r="AM2273" s="0" t="s">
        <v>8446</v>
      </c>
      <c r="AN2273" s="0" t="s">
        <v>8447</v>
      </c>
      <c r="AO2273" s="0" t="n">
        <v>9</v>
      </c>
      <c r="AP2273" s="0" t="n">
        <v>64</v>
      </c>
      <c r="AQ2273" s="0" t="n">
        <v>32</v>
      </c>
      <c r="AT2273" s="0" t="s">
        <v>149</v>
      </c>
      <c r="AU2273" s="0" t="n">
        <f aca="false">COUNTA($AZ$2273:$ED$2273)</f>
        <v>15</v>
      </c>
      <c r="AV2273" s="0" t="n">
        <f aca="false">COUNTIF($AZ$2273:$ED$2273,"D")</f>
        <v>5</v>
      </c>
      <c r="AW2273" s="0" t="n">
        <f aca="false">COUNTIF($AZ$2273:$ED$2273,"R")</f>
        <v>0</v>
      </c>
      <c r="AX2273" s="0" t="n">
        <f aca="false">AV2273*AW2273</f>
        <v>0</v>
      </c>
      <c r="AY2273" s="0" t="n">
        <f aca="false">IF(BK2273="D",1,0)+IF(BL2273="D",1,0)+IF(BQ2273="D",1,0)+IF(BR2273="D",1,0)+IF(BT2273="D",1,0)+IF(BZ2273="D",1,0)+IF(CA2273="D",1,0)+IF(CB2273="D",1,0)+IF(CC2273="D",1,0)+IF(CI2273="D",1,0)+IF(CJ2273="D",1,0)+IF(CN2273="D",1,0)+IF(CO2273="D",1,0)+IF(CP2273="D",1,0)+IF(CT2273="D",1,0)+IF(CU2273="D",1,0)+IF(DA2273="D",1,0)+IF(DB2273="D",1,0)+IF(DG2273="D",1,0)+IF(DH2273="D",1,0)+IF(DL2273="D",1,0)+IF(DM2273="D",1,0)+IF(DN2273="D",1,0)+IF(DT2273="D",1,0)+IF(DW2273="D",1,0)</f>
        <v>3</v>
      </c>
      <c r="BV2273" s="0" t="s">
        <v>156</v>
      </c>
      <c r="BX2273" s="0" t="s">
        <v>150</v>
      </c>
      <c r="BZ2273" s="0" t="s">
        <v>156</v>
      </c>
      <c r="CH2273" s="0" t="s">
        <v>150</v>
      </c>
      <c r="CI2273" s="0" t="s">
        <v>156</v>
      </c>
      <c r="CK2273" s="0" t="s">
        <v>150</v>
      </c>
      <c r="CM2273" s="0" t="s">
        <v>150</v>
      </c>
      <c r="CN2273" s="0" t="s">
        <v>156</v>
      </c>
      <c r="CS2273" s="0" t="s">
        <v>150</v>
      </c>
      <c r="CV2273" s="0" t="s">
        <v>150</v>
      </c>
      <c r="CW2273" s="0" t="s">
        <v>156</v>
      </c>
      <c r="CZ2273" s="0" t="s">
        <v>150</v>
      </c>
      <c r="DF2273" s="0" t="s">
        <v>150</v>
      </c>
      <c r="DK2273" s="0" t="s">
        <v>150</v>
      </c>
      <c r="EC2273" s="0" t="s">
        <v>150</v>
      </c>
    </row>
    <row r="2274" customFormat="false" ht="13.8" hidden="false" customHeight="false" outlineLevel="0" collapsed="false">
      <c r="A2274" s="0" t="s">
        <v>9864</v>
      </c>
      <c r="B2274" s="0" t="n">
        <v>78</v>
      </c>
      <c r="C2274" s="0" t="n">
        <v>173084</v>
      </c>
      <c r="D2274" s="0" t="s">
        <v>9090</v>
      </c>
      <c r="E2274" s="0" t="s">
        <v>823</v>
      </c>
      <c r="F2274" s="0" t="s">
        <v>551</v>
      </c>
      <c r="H2274" s="0" t="s">
        <v>9865</v>
      </c>
      <c r="I2274" s="0" t="s">
        <v>9866</v>
      </c>
      <c r="J2274" s="0" t="s">
        <v>140</v>
      </c>
      <c r="L2274" s="0" t="s">
        <v>9093</v>
      </c>
      <c r="N2274" s="0" t="s">
        <v>142</v>
      </c>
      <c r="O2274" s="0" t="s">
        <v>143</v>
      </c>
      <c r="P2274" s="0" t="n">
        <v>44483</v>
      </c>
      <c r="AB2274" s="0" t="s">
        <v>144</v>
      </c>
      <c r="AC2274" s="0" t="s">
        <v>145</v>
      </c>
      <c r="AD2274" s="0" t="s">
        <v>146</v>
      </c>
      <c r="AF2274" s="0" t="n">
        <v>14</v>
      </c>
      <c r="AG2274" s="0" t="n">
        <v>11</v>
      </c>
      <c r="AL2274" s="0" t="s">
        <v>142</v>
      </c>
      <c r="AM2274" s="0" t="s">
        <v>8446</v>
      </c>
      <c r="AN2274" s="0" t="s">
        <v>8447</v>
      </c>
      <c r="AO2274" s="0" t="n">
        <v>9</v>
      </c>
      <c r="AP2274" s="0" t="n">
        <v>64</v>
      </c>
      <c r="AQ2274" s="0" t="n">
        <v>32</v>
      </c>
      <c r="AT2274" s="0" t="s">
        <v>149</v>
      </c>
      <c r="AU2274" s="0" t="n">
        <f aca="false">COUNTA($AZ$2274:$ED$2274)</f>
        <v>20</v>
      </c>
      <c r="AV2274" s="0" t="n">
        <f aca="false">COUNTIF($AZ$2274:$ED$2274,"D")</f>
        <v>5</v>
      </c>
      <c r="AW2274" s="0" t="n">
        <f aca="false">COUNTIF($AZ$2274:$ED$2274,"R")</f>
        <v>1</v>
      </c>
      <c r="AX2274" s="0" t="n">
        <f aca="false">AV2274*AW2274</f>
        <v>5</v>
      </c>
      <c r="AY2274" s="0" t="n">
        <f aca="false">IF(BK2274="D",1,0)+IF(BL2274="D",1,0)+IF(BQ2274="D",1,0)+IF(BR2274="D",1,0)+IF(BT2274="D",1,0)+IF(BZ2274="D",1,0)+IF(CA2274="D",1,0)+IF(CB2274="D",1,0)+IF(CC2274="D",1,0)+IF(CI2274="D",1,0)+IF(CJ2274="D",1,0)+IF(CN2274="D",1,0)+IF(CO2274="D",1,0)+IF(CP2274="D",1,0)+IF(CT2274="D",1,0)+IF(CU2274="D",1,0)+IF(DA2274="D",1,0)+IF(DB2274="D",1,0)+IF(DG2274="D",1,0)+IF(DH2274="D",1,0)+IF(DL2274="D",1,0)+IF(DM2274="D",1,0)+IF(DN2274="D",1,0)+IF(DT2274="D",1,0)+IF(DW2274="D",1,0)</f>
        <v>3</v>
      </c>
      <c r="BA2274" s="0" t="s">
        <v>150</v>
      </c>
      <c r="BD2274" s="0" t="s">
        <v>150</v>
      </c>
      <c r="BE2274" s="0" t="s">
        <v>150</v>
      </c>
      <c r="BI2274" s="0" t="s">
        <v>150</v>
      </c>
      <c r="BV2274" s="0" t="s">
        <v>156</v>
      </c>
      <c r="BX2274" s="0" t="s">
        <v>150</v>
      </c>
      <c r="CI2274" s="0" t="s">
        <v>156</v>
      </c>
      <c r="CK2274" s="0" t="s">
        <v>150</v>
      </c>
      <c r="CL2274" s="0" t="s">
        <v>156</v>
      </c>
      <c r="CM2274" s="0" t="s">
        <v>150</v>
      </c>
      <c r="CN2274" s="0" t="s">
        <v>156</v>
      </c>
      <c r="CS2274" s="0" t="s">
        <v>150</v>
      </c>
      <c r="CV2274" s="0" t="s">
        <v>150</v>
      </c>
      <c r="CW2274" s="0" t="s">
        <v>192</v>
      </c>
      <c r="CZ2274" s="0" t="s">
        <v>150</v>
      </c>
      <c r="DF2274" s="0" t="s">
        <v>150</v>
      </c>
      <c r="DG2274" s="0" t="s">
        <v>156</v>
      </c>
      <c r="DK2274" s="0" t="s">
        <v>150</v>
      </c>
      <c r="DR2274" s="0" t="s">
        <v>150</v>
      </c>
      <c r="EC2274" s="0" t="s">
        <v>150</v>
      </c>
    </row>
    <row r="2275" customFormat="false" ht="13.8" hidden="false" customHeight="false" outlineLevel="0" collapsed="false">
      <c r="A2275" s="0" t="s">
        <v>9867</v>
      </c>
      <c r="B2275" s="0" t="n">
        <v>78</v>
      </c>
      <c r="C2275" s="0" t="n">
        <v>7858</v>
      </c>
      <c r="D2275" s="0" t="s">
        <v>9802</v>
      </c>
      <c r="E2275" s="0" t="s">
        <v>2092</v>
      </c>
      <c r="F2275" s="0" t="s">
        <v>551</v>
      </c>
      <c r="H2275" s="0" t="s">
        <v>9868</v>
      </c>
      <c r="I2275" s="0" t="s">
        <v>9869</v>
      </c>
      <c r="J2275" s="0" t="s">
        <v>140</v>
      </c>
      <c r="K2275" s="0" t="s">
        <v>192</v>
      </c>
      <c r="L2275" s="0" t="s">
        <v>9805</v>
      </c>
      <c r="N2275" s="0" t="s">
        <v>142</v>
      </c>
      <c r="O2275" s="0" t="s">
        <v>143</v>
      </c>
      <c r="P2275" s="0" t="n">
        <v>44483</v>
      </c>
      <c r="AB2275" s="0" t="s">
        <v>144</v>
      </c>
      <c r="AC2275" s="0" t="s">
        <v>145</v>
      </c>
      <c r="AD2275" s="0" t="s">
        <v>146</v>
      </c>
      <c r="AF2275" s="0" t="n">
        <v>14</v>
      </c>
      <c r="AG2275" s="0" t="n">
        <v>11</v>
      </c>
      <c r="AL2275" s="0" t="s">
        <v>142</v>
      </c>
      <c r="AM2275" s="0" t="s">
        <v>8446</v>
      </c>
      <c r="AN2275" s="0" t="s">
        <v>8447</v>
      </c>
      <c r="AO2275" s="0" t="n">
        <v>9</v>
      </c>
      <c r="AP2275" s="0" t="n">
        <v>64</v>
      </c>
      <c r="AQ2275" s="0" t="n">
        <v>32</v>
      </c>
      <c r="AT2275" s="0" t="s">
        <v>149</v>
      </c>
      <c r="AU2275" s="0" t="n">
        <f aca="false">COUNTA($AZ$2275:$ED$2275)</f>
        <v>43</v>
      </c>
      <c r="AV2275" s="0" t="n">
        <f aca="false">COUNTIF($AZ$2275:$ED$2275,"D")</f>
        <v>7</v>
      </c>
      <c r="AW2275" s="0" t="n">
        <f aca="false">COUNTIF($AZ$2275:$ED$2275,"R")</f>
        <v>6</v>
      </c>
      <c r="AX2275" s="0" t="n">
        <f aca="false">AV2275*AW2275</f>
        <v>42</v>
      </c>
      <c r="AY2275" s="0" t="n">
        <f aca="false">IF(BK2275="D",1,0)+IF(BL2275="D",1,0)+IF(BQ2275="D",1,0)+IF(BR2275="D",1,0)+IF(BT2275="D",1,0)+IF(BZ2275="D",1,0)+IF(CA2275="D",1,0)+IF(CB2275="D",1,0)+IF(CC2275="D",1,0)+IF(CI2275="D",1,0)+IF(CJ2275="D",1,0)+IF(CN2275="D",1,0)+IF(CO2275="D",1,0)+IF(CP2275="D",1,0)+IF(CT2275="D",1,0)+IF(CU2275="D",1,0)+IF(DA2275="D",1,0)+IF(DB2275="D",1,0)+IF(DG2275="D",1,0)+IF(DH2275="D",1,0)+IF(DL2275="D",1,0)+IF(DM2275="D",1,0)+IF(DN2275="D",1,0)+IF(DT2275="D",1,0)+IF(DW2275="D",1,0)</f>
        <v>3</v>
      </c>
      <c r="AZ2275" s="0" t="s">
        <v>150</v>
      </c>
      <c r="BA2275" s="0" t="s">
        <v>150</v>
      </c>
      <c r="BB2275" s="0" t="s">
        <v>150</v>
      </c>
      <c r="BC2275" s="0" t="s">
        <v>150</v>
      </c>
      <c r="BE2275" s="0" t="s">
        <v>150</v>
      </c>
      <c r="BF2275" s="0" t="s">
        <v>150</v>
      </c>
      <c r="BG2275" s="0" t="s">
        <v>150</v>
      </c>
      <c r="BH2275" s="0" t="s">
        <v>150</v>
      </c>
      <c r="BI2275" s="0" t="s">
        <v>150</v>
      </c>
      <c r="BM2275" s="0" t="s">
        <v>150</v>
      </c>
      <c r="BO2275" s="0" t="s">
        <v>150</v>
      </c>
      <c r="BP2275" s="0" t="s">
        <v>150</v>
      </c>
      <c r="BS2275" s="0" t="s">
        <v>150</v>
      </c>
      <c r="BV2275" s="0" t="s">
        <v>156</v>
      </c>
      <c r="BX2275" s="0" t="s">
        <v>150</v>
      </c>
      <c r="CD2275" s="0" t="s">
        <v>150</v>
      </c>
      <c r="CE2275" s="0" t="s">
        <v>156</v>
      </c>
      <c r="CH2275" s="0" t="s">
        <v>150</v>
      </c>
      <c r="CI2275" s="0" t="s">
        <v>156</v>
      </c>
      <c r="CK2275" s="0" t="s">
        <v>150</v>
      </c>
      <c r="CL2275" s="0" t="s">
        <v>156</v>
      </c>
      <c r="CM2275" s="0" t="s">
        <v>150</v>
      </c>
      <c r="CN2275" s="0" t="s">
        <v>156</v>
      </c>
      <c r="CQ2275" s="0" t="s">
        <v>150</v>
      </c>
      <c r="CR2275" s="0" t="s">
        <v>156</v>
      </c>
      <c r="CS2275" s="0" t="s">
        <v>150</v>
      </c>
      <c r="CT2275" s="0" t="s">
        <v>156</v>
      </c>
      <c r="CV2275" s="0" t="s">
        <v>150</v>
      </c>
      <c r="CW2275" s="0" t="s">
        <v>192</v>
      </c>
      <c r="CZ2275" s="0" t="s">
        <v>150</v>
      </c>
      <c r="DC2275" s="0" t="s">
        <v>150</v>
      </c>
      <c r="DD2275" s="0" t="s">
        <v>192</v>
      </c>
      <c r="DF2275" s="0" t="s">
        <v>150</v>
      </c>
      <c r="DI2275" s="0" t="s">
        <v>150</v>
      </c>
      <c r="DJ2275" s="0" t="s">
        <v>192</v>
      </c>
      <c r="DK2275" s="0" t="s">
        <v>150</v>
      </c>
      <c r="DP2275" s="0" t="s">
        <v>192</v>
      </c>
      <c r="DQ2275" s="0" t="s">
        <v>192</v>
      </c>
      <c r="DR2275" s="0" t="s">
        <v>150</v>
      </c>
      <c r="DU2275" s="0" t="s">
        <v>150</v>
      </c>
      <c r="DX2275" s="0" t="s">
        <v>150</v>
      </c>
      <c r="EA2275" s="0" t="s">
        <v>192</v>
      </c>
      <c r="EC2275" s="0" t="s">
        <v>150</v>
      </c>
    </row>
    <row r="2276" customFormat="false" ht="13.8" hidden="false" customHeight="false" outlineLevel="0" collapsed="false">
      <c r="A2276" s="0" t="s">
        <v>9870</v>
      </c>
      <c r="B2276" s="0" t="n">
        <v>78</v>
      </c>
      <c r="C2276" s="0" t="n">
        <v>266972</v>
      </c>
      <c r="D2276" s="0" t="s">
        <v>9427</v>
      </c>
      <c r="E2276" s="0" t="s">
        <v>2425</v>
      </c>
      <c r="F2276" s="0" t="s">
        <v>3610</v>
      </c>
      <c r="H2276" s="0" t="s">
        <v>9871</v>
      </c>
      <c r="I2276" s="0" t="s">
        <v>5115</v>
      </c>
      <c r="J2276" s="0" t="s">
        <v>140</v>
      </c>
      <c r="K2276" s="0" t="s">
        <v>192</v>
      </c>
      <c r="L2276" s="0" t="s">
        <v>9430</v>
      </c>
      <c r="N2276" s="0" t="s">
        <v>142</v>
      </c>
      <c r="O2276" s="0" t="s">
        <v>143</v>
      </c>
      <c r="P2276" s="0" t="n">
        <v>44483</v>
      </c>
      <c r="AB2276" s="0" t="s">
        <v>144</v>
      </c>
      <c r="AC2276" s="0" t="s">
        <v>145</v>
      </c>
      <c r="AD2276" s="0" t="s">
        <v>146</v>
      </c>
      <c r="AF2276" s="0" t="n">
        <v>14</v>
      </c>
      <c r="AG2276" s="0" t="n">
        <v>11</v>
      </c>
      <c r="AL2276" s="0" t="s">
        <v>142</v>
      </c>
      <c r="AM2276" s="0" t="s">
        <v>8446</v>
      </c>
      <c r="AN2276" s="0" t="s">
        <v>8447</v>
      </c>
      <c r="AO2276" s="0" t="n">
        <v>9</v>
      </c>
      <c r="AP2276" s="0" t="n">
        <v>64</v>
      </c>
      <c r="AQ2276" s="0" t="n">
        <v>32</v>
      </c>
      <c r="AT2276" s="0" t="s">
        <v>149</v>
      </c>
      <c r="AU2276" s="0" t="n">
        <f aca="false">COUNTA($AZ$2276:$ED$2276)</f>
        <v>25</v>
      </c>
      <c r="AV2276" s="0" t="n">
        <f aca="false">COUNTIF($AZ$2276:$ED$2276,"D")</f>
        <v>5</v>
      </c>
      <c r="AW2276" s="0" t="n">
        <f aca="false">COUNTIF($AZ$2276:$ED$2276,"R")</f>
        <v>1</v>
      </c>
      <c r="AX2276" s="0" t="n">
        <f aca="false">AV2276*AW2276</f>
        <v>5</v>
      </c>
      <c r="AY2276" s="0" t="n">
        <f aca="false">IF(BK2276="D",1,0)+IF(BL2276="D",1,0)+IF(BQ2276="D",1,0)+IF(BR2276="D",1,0)+IF(BT2276="D",1,0)+IF(BZ2276="D",1,0)+IF(CA2276="D",1,0)+IF(CB2276="D",1,0)+IF(CC2276="D",1,0)+IF(CI2276="D",1,0)+IF(CJ2276="D",1,0)+IF(CN2276="D",1,0)+IF(CO2276="D",1,0)+IF(CP2276="D",1,0)+IF(CT2276="D",1,0)+IF(CU2276="D",1,0)+IF(DA2276="D",1,0)+IF(DB2276="D",1,0)+IF(DG2276="D",1,0)+IF(DH2276="D",1,0)+IF(DL2276="D",1,0)+IF(DM2276="D",1,0)+IF(DN2276="D",1,0)+IF(DT2276="D",1,0)+IF(DW2276="D",1,0)</f>
        <v>2</v>
      </c>
      <c r="BB2276" s="0" t="s">
        <v>150</v>
      </c>
      <c r="BG2276" s="0" t="s">
        <v>150</v>
      </c>
      <c r="BI2276" s="0" t="s">
        <v>150</v>
      </c>
      <c r="BS2276" s="0" t="s">
        <v>150</v>
      </c>
      <c r="BV2276" s="0" t="s">
        <v>156</v>
      </c>
      <c r="BX2276" s="0" t="s">
        <v>150</v>
      </c>
      <c r="CD2276" s="0" t="s">
        <v>150</v>
      </c>
      <c r="CH2276" s="0" t="s">
        <v>150</v>
      </c>
      <c r="CI2276" s="0" t="s">
        <v>156</v>
      </c>
      <c r="CM2276" s="0" t="s">
        <v>150</v>
      </c>
      <c r="CR2276" s="0" t="s">
        <v>156</v>
      </c>
      <c r="CS2276" s="0" t="s">
        <v>150</v>
      </c>
      <c r="CV2276" s="0" t="s">
        <v>150</v>
      </c>
      <c r="CZ2276" s="0" t="s">
        <v>150</v>
      </c>
      <c r="DF2276" s="0" t="s">
        <v>150</v>
      </c>
      <c r="DI2276" s="0" t="s">
        <v>150</v>
      </c>
      <c r="DJ2276" s="0" t="s">
        <v>156</v>
      </c>
      <c r="DK2276" s="0" t="s">
        <v>150</v>
      </c>
      <c r="DO2276" s="0" t="s">
        <v>150</v>
      </c>
      <c r="DR2276" s="0" t="s">
        <v>150</v>
      </c>
      <c r="DT2276" s="0" t="s">
        <v>156</v>
      </c>
      <c r="DU2276" s="0" t="s">
        <v>150</v>
      </c>
      <c r="DX2276" s="0" t="s">
        <v>150</v>
      </c>
      <c r="EA2276" s="0" t="s">
        <v>192</v>
      </c>
      <c r="EC2276" s="0" t="s">
        <v>150</v>
      </c>
    </row>
    <row r="2277" customFormat="false" ht="13.8" hidden="false" customHeight="false" outlineLevel="0" collapsed="false">
      <c r="A2277" s="0" t="s">
        <v>9872</v>
      </c>
      <c r="B2277" s="0" t="n">
        <v>78</v>
      </c>
      <c r="C2277" s="0" t="n">
        <v>7668</v>
      </c>
      <c r="D2277" s="0" t="s">
        <v>9873</v>
      </c>
      <c r="E2277" s="0" t="s">
        <v>314</v>
      </c>
      <c r="F2277" s="0" t="s">
        <v>188</v>
      </c>
      <c r="H2277" s="0" t="s">
        <v>9874</v>
      </c>
      <c r="I2277" s="0" t="s">
        <v>7878</v>
      </c>
      <c r="J2277" s="0" t="s">
        <v>140</v>
      </c>
      <c r="K2277" s="0" t="s">
        <v>156</v>
      </c>
      <c r="L2277" s="0" t="s">
        <v>9875</v>
      </c>
      <c r="N2277" s="0" t="s">
        <v>142</v>
      </c>
      <c r="O2277" s="0" t="s">
        <v>143</v>
      </c>
      <c r="P2277" s="0" t="n">
        <v>44483</v>
      </c>
      <c r="AB2277" s="0" t="s">
        <v>144</v>
      </c>
      <c r="AC2277" s="0" t="s">
        <v>145</v>
      </c>
      <c r="AD2277" s="0" t="s">
        <v>146</v>
      </c>
      <c r="AF2277" s="0" t="n">
        <v>14</v>
      </c>
      <c r="AG2277" s="0" t="n">
        <v>11</v>
      </c>
      <c r="AL2277" s="0" t="s">
        <v>142</v>
      </c>
      <c r="AM2277" s="0" t="s">
        <v>8446</v>
      </c>
      <c r="AN2277" s="0" t="s">
        <v>8447</v>
      </c>
      <c r="AO2277" s="0" t="n">
        <v>9</v>
      </c>
      <c r="AP2277" s="0" t="n">
        <v>64</v>
      </c>
      <c r="AQ2277" s="0" t="n">
        <v>32</v>
      </c>
      <c r="AT2277" s="0" t="s">
        <v>149</v>
      </c>
      <c r="AU2277" s="0" t="n">
        <f aca="false">COUNTA($AZ$2277:$ED$2277)</f>
        <v>46</v>
      </c>
      <c r="AV2277" s="0" t="n">
        <f aca="false">COUNTIF($AZ$2277:$ED$2277,"D")</f>
        <v>15</v>
      </c>
      <c r="AW2277" s="0" t="n">
        <f aca="false">COUNTIF($AZ$2277:$ED$2277,"R")</f>
        <v>0</v>
      </c>
      <c r="AX2277" s="0" t="n">
        <f aca="false">AV2277*AW2277</f>
        <v>0</v>
      </c>
      <c r="AY2277" s="0" t="n">
        <f aca="false">IF(BK2277="D",1,0)+IF(BL2277="D",1,0)+IF(BQ2277="D",1,0)+IF(BR2277="D",1,0)+IF(BT2277="D",1,0)+IF(BZ2277="D",1,0)+IF(CA2277="D",1,0)+IF(CB2277="D",1,0)+IF(CC2277="D",1,0)+IF(CI2277="D",1,0)+IF(CJ2277="D",1,0)+IF(CN2277="D",1,0)+IF(CO2277="D",1,0)+IF(CP2277="D",1,0)+IF(CT2277="D",1,0)+IF(CU2277="D",1,0)+IF(DA2277="D",1,0)+IF(DB2277="D",1,0)+IF(DG2277="D",1,0)+IF(DH2277="D",1,0)+IF(DL2277="D",1,0)+IF(DM2277="D",1,0)+IF(DN2277="D",1,0)+IF(DT2277="D",1,0)+IF(DW2277="D",1,0)</f>
        <v>6</v>
      </c>
      <c r="BA2277" s="0" t="s">
        <v>150</v>
      </c>
      <c r="BB2277" s="0" t="s">
        <v>150</v>
      </c>
      <c r="BC2277" s="0" t="s">
        <v>150</v>
      </c>
      <c r="BD2277" s="0" t="s">
        <v>150</v>
      </c>
      <c r="BE2277" s="0" t="s">
        <v>150</v>
      </c>
      <c r="BF2277" s="0" t="s">
        <v>150</v>
      </c>
      <c r="BG2277" s="0" t="s">
        <v>150</v>
      </c>
      <c r="BH2277" s="0" t="s">
        <v>150</v>
      </c>
      <c r="BI2277" s="0" t="s">
        <v>150</v>
      </c>
      <c r="BM2277" s="0" t="s">
        <v>150</v>
      </c>
      <c r="BO2277" s="0" t="s">
        <v>150</v>
      </c>
      <c r="BP2277" s="0" t="s">
        <v>150</v>
      </c>
      <c r="BS2277" s="0" t="s">
        <v>150</v>
      </c>
      <c r="BV2277" s="0" t="s">
        <v>156</v>
      </c>
      <c r="BX2277" s="0" t="s">
        <v>150</v>
      </c>
      <c r="BZ2277" s="0" t="s">
        <v>156</v>
      </c>
      <c r="CD2277" s="0" t="s">
        <v>150</v>
      </c>
      <c r="CH2277" s="0" t="s">
        <v>150</v>
      </c>
      <c r="CI2277" s="0" t="s">
        <v>156</v>
      </c>
      <c r="CK2277" s="0" t="s">
        <v>150</v>
      </c>
      <c r="CL2277" s="0" t="s">
        <v>156</v>
      </c>
      <c r="CM2277" s="0" t="s">
        <v>150</v>
      </c>
      <c r="CN2277" s="0" t="s">
        <v>156</v>
      </c>
      <c r="CQ2277" s="0" t="s">
        <v>150</v>
      </c>
      <c r="CR2277" s="0" t="s">
        <v>156</v>
      </c>
      <c r="CS2277" s="0" t="s">
        <v>150</v>
      </c>
      <c r="CT2277" s="0" t="s">
        <v>156</v>
      </c>
      <c r="CV2277" s="0" t="s">
        <v>150</v>
      </c>
      <c r="CW2277" s="0" t="s">
        <v>156</v>
      </c>
      <c r="CZ2277" s="0" t="s">
        <v>150</v>
      </c>
      <c r="DC2277" s="0" t="s">
        <v>150</v>
      </c>
      <c r="DD2277" s="0" t="s">
        <v>156</v>
      </c>
      <c r="DF2277" s="0" t="s">
        <v>150</v>
      </c>
      <c r="DG2277" s="0" t="s">
        <v>156</v>
      </c>
      <c r="DI2277" s="0" t="s">
        <v>150</v>
      </c>
      <c r="DJ2277" s="0" t="s">
        <v>156</v>
      </c>
      <c r="DK2277" s="0" t="s">
        <v>150</v>
      </c>
      <c r="DO2277" s="0" t="s">
        <v>150</v>
      </c>
      <c r="DP2277" s="0" t="s">
        <v>156</v>
      </c>
      <c r="DQ2277" s="0" t="s">
        <v>156</v>
      </c>
      <c r="DR2277" s="0" t="s">
        <v>150</v>
      </c>
      <c r="DT2277" s="0" t="s">
        <v>156</v>
      </c>
      <c r="DU2277" s="0" t="s">
        <v>150</v>
      </c>
      <c r="DX2277" s="0" t="s">
        <v>150</v>
      </c>
      <c r="EA2277" s="0" t="s">
        <v>156</v>
      </c>
      <c r="EC2277" s="0" t="s">
        <v>150</v>
      </c>
    </row>
    <row r="2278" customFormat="false" ht="13.8" hidden="false" customHeight="false" outlineLevel="0" collapsed="false">
      <c r="A2278" s="0" t="s">
        <v>9876</v>
      </c>
      <c r="B2278" s="0" t="n">
        <v>78</v>
      </c>
      <c r="C2278" s="0" t="n">
        <v>144915</v>
      </c>
      <c r="D2278" s="0" t="s">
        <v>9877</v>
      </c>
      <c r="E2278" s="0" t="s">
        <v>9878</v>
      </c>
      <c r="H2278" s="0" t="s">
        <v>9879</v>
      </c>
      <c r="I2278" s="0" t="s">
        <v>2512</v>
      </c>
      <c r="J2278" s="0" t="s">
        <v>140</v>
      </c>
      <c r="K2278" s="0" t="s">
        <v>156</v>
      </c>
      <c r="L2278" s="0" t="s">
        <v>9880</v>
      </c>
      <c r="N2278" s="0" t="s">
        <v>142</v>
      </c>
      <c r="O2278" s="0" t="s">
        <v>143</v>
      </c>
      <c r="P2278" s="0" t="n">
        <v>44483</v>
      </c>
      <c r="AB2278" s="0" t="s">
        <v>144</v>
      </c>
      <c r="AC2278" s="0" t="s">
        <v>145</v>
      </c>
      <c r="AD2278" s="0" t="s">
        <v>146</v>
      </c>
      <c r="AF2278" s="0" t="n">
        <v>14</v>
      </c>
      <c r="AG2278" s="0" t="n">
        <v>11</v>
      </c>
      <c r="AL2278" s="0" t="s">
        <v>142</v>
      </c>
      <c r="AM2278" s="0" t="s">
        <v>8446</v>
      </c>
      <c r="AN2278" s="0" t="s">
        <v>8447</v>
      </c>
      <c r="AO2278" s="0" t="n">
        <v>9</v>
      </c>
      <c r="AP2278" s="0" t="n">
        <v>64</v>
      </c>
      <c r="AQ2278" s="0" t="n">
        <v>32</v>
      </c>
      <c r="AT2278" s="0" t="s">
        <v>149</v>
      </c>
      <c r="AU2278" s="0" t="n">
        <f aca="false">COUNTA($AZ$2278:$ED$2278)</f>
        <v>31</v>
      </c>
      <c r="AV2278" s="0" t="n">
        <f aca="false">COUNTIF($AZ$2278:$ED$2278,"D")</f>
        <v>6</v>
      </c>
      <c r="AW2278" s="0" t="n">
        <f aca="false">COUNTIF($AZ$2278:$ED$2278,"R")</f>
        <v>0</v>
      </c>
      <c r="AX2278" s="0" t="n">
        <f aca="false">AV2278*AW2278</f>
        <v>0</v>
      </c>
      <c r="AY2278" s="0" t="n">
        <f aca="false">IF(BK2278="D",1,0)+IF(BL2278="D",1,0)+IF(BQ2278="D",1,0)+IF(BR2278="D",1,0)+IF(BT2278="D",1,0)+IF(BZ2278="D",1,0)+IF(CA2278="D",1,0)+IF(CB2278="D",1,0)+IF(CC2278="D",1,0)+IF(CI2278="D",1,0)+IF(CJ2278="D",1,0)+IF(CN2278="D",1,0)+IF(CO2278="D",1,0)+IF(CP2278="D",1,0)+IF(CT2278="D",1,0)+IF(CU2278="D",1,0)+IF(DA2278="D",1,0)+IF(DB2278="D",1,0)+IF(DG2278="D",1,0)+IF(DH2278="D",1,0)+IF(DL2278="D",1,0)+IF(DM2278="D",1,0)+IF(DN2278="D",1,0)+IF(DT2278="D",1,0)+IF(DW2278="D",1,0)</f>
        <v>2</v>
      </c>
      <c r="AZ2278" s="0" t="s">
        <v>150</v>
      </c>
      <c r="BA2278" s="0" t="s">
        <v>150</v>
      </c>
      <c r="BB2278" s="0" t="s">
        <v>150</v>
      </c>
      <c r="BD2278" s="0" t="s">
        <v>150</v>
      </c>
      <c r="BE2278" s="0" t="s">
        <v>150</v>
      </c>
      <c r="BG2278" s="0" t="s">
        <v>150</v>
      </c>
      <c r="BH2278" s="0" t="s">
        <v>150</v>
      </c>
      <c r="BI2278" s="0" t="s">
        <v>150</v>
      </c>
      <c r="BM2278" s="0" t="s">
        <v>150</v>
      </c>
      <c r="BO2278" s="0" t="s">
        <v>150</v>
      </c>
      <c r="BP2278" s="0" t="s">
        <v>150</v>
      </c>
      <c r="BS2278" s="0" t="s">
        <v>150</v>
      </c>
      <c r="BV2278" s="0" t="s">
        <v>156</v>
      </c>
      <c r="BX2278" s="0" t="s">
        <v>150</v>
      </c>
      <c r="BZ2278" s="0" t="s">
        <v>156</v>
      </c>
      <c r="CH2278" s="0" t="s">
        <v>150</v>
      </c>
      <c r="CI2278" s="0" t="s">
        <v>156</v>
      </c>
      <c r="CK2278" s="0" t="s">
        <v>150</v>
      </c>
      <c r="CL2278" s="0" t="s">
        <v>156</v>
      </c>
      <c r="CM2278" s="0" t="s">
        <v>150</v>
      </c>
      <c r="CT2278" s="0" t="s">
        <v>150</v>
      </c>
      <c r="CV2278" s="0" t="s">
        <v>150</v>
      </c>
      <c r="CW2278" s="0" t="s">
        <v>156</v>
      </c>
      <c r="CZ2278" s="0" t="s">
        <v>150</v>
      </c>
      <c r="DF2278" s="0" t="s">
        <v>150</v>
      </c>
      <c r="DK2278" s="0" t="s">
        <v>150</v>
      </c>
      <c r="DR2278" s="0" t="s">
        <v>150</v>
      </c>
      <c r="DU2278" s="0" t="s">
        <v>150</v>
      </c>
      <c r="DX2278" s="0" t="s">
        <v>150</v>
      </c>
      <c r="EA2278" s="0" t="s">
        <v>156</v>
      </c>
      <c r="EC2278" s="0" t="s">
        <v>150</v>
      </c>
    </row>
    <row r="2279" customFormat="false" ht="13.8" hidden="false" customHeight="false" outlineLevel="0" collapsed="false">
      <c r="A2279" s="0" t="s">
        <v>9881</v>
      </c>
      <c r="B2279" s="0" t="n">
        <v>78</v>
      </c>
      <c r="C2279" s="0" t="n">
        <v>332628</v>
      </c>
      <c r="D2279" s="0" t="s">
        <v>7342</v>
      </c>
      <c r="E2279" s="0" t="s">
        <v>2871</v>
      </c>
      <c r="F2279" s="0" t="s">
        <v>156</v>
      </c>
      <c r="H2279" s="0" t="s">
        <v>9882</v>
      </c>
      <c r="I2279" s="0" t="s">
        <v>9883</v>
      </c>
      <c r="J2279" s="0" t="s">
        <v>140</v>
      </c>
      <c r="L2279" s="0" t="s">
        <v>9410</v>
      </c>
      <c r="N2279" s="0" t="s">
        <v>142</v>
      </c>
      <c r="O2279" s="0" t="s">
        <v>143</v>
      </c>
      <c r="P2279" s="0" t="n">
        <v>44483</v>
      </c>
      <c r="AB2279" s="0" t="s">
        <v>144</v>
      </c>
      <c r="AC2279" s="0" t="s">
        <v>145</v>
      </c>
      <c r="AD2279" s="0" t="s">
        <v>146</v>
      </c>
      <c r="AF2279" s="0" t="n">
        <v>14</v>
      </c>
      <c r="AG2279" s="0" t="n">
        <v>11</v>
      </c>
      <c r="AL2279" s="0" t="s">
        <v>142</v>
      </c>
      <c r="AM2279" s="0" t="s">
        <v>8446</v>
      </c>
      <c r="AN2279" s="0" t="s">
        <v>8447</v>
      </c>
      <c r="AO2279" s="0" t="n">
        <v>9</v>
      </c>
      <c r="AP2279" s="0" t="n">
        <v>64</v>
      </c>
      <c r="AQ2279" s="0" t="n">
        <v>32</v>
      </c>
      <c r="AT2279" s="0" t="s">
        <v>149</v>
      </c>
      <c r="AU2279" s="0" t="n">
        <f aca="false">COUNTA($AZ$2279:$ED$2279)</f>
        <v>7</v>
      </c>
      <c r="AV2279" s="0" t="n">
        <f aca="false">COUNTIF($AZ$2279:$ED$2279,"D")</f>
        <v>0</v>
      </c>
      <c r="AW2279" s="0" t="n">
        <f aca="false">COUNTIF($AZ$2279:$ED$2279,"R")</f>
        <v>0</v>
      </c>
      <c r="AX2279" s="0" t="n">
        <f aca="false">AV2279*AW2279</f>
        <v>0</v>
      </c>
      <c r="AY2279" s="0" t="n">
        <f aca="false">IF(BK2279="D",1,0)+IF(BL2279="D",1,0)+IF(BQ2279="D",1,0)+IF(BR2279="D",1,0)+IF(BT2279="D",1,0)+IF(BZ2279="D",1,0)+IF(CA2279="D",1,0)+IF(CB2279="D",1,0)+IF(CC2279="D",1,0)+IF(CI2279="D",1,0)+IF(CJ2279="D",1,0)+IF(CN2279="D",1,0)+IF(CO2279="D",1,0)+IF(CP2279="D",1,0)+IF(CT2279="D",1,0)+IF(CU2279="D",1,0)+IF(DA2279="D",1,0)+IF(DB2279="D",1,0)+IF(DG2279="D",1,0)+IF(DH2279="D",1,0)+IF(DL2279="D",1,0)+IF(DM2279="D",1,0)+IF(DN2279="D",1,0)+IF(DT2279="D",1,0)+IF(DW2279="D",1,0)</f>
        <v>0</v>
      </c>
      <c r="BI2279" s="0" t="s">
        <v>150</v>
      </c>
      <c r="BX2279" s="0" t="s">
        <v>150</v>
      </c>
      <c r="CH2279" s="0" t="s">
        <v>150</v>
      </c>
      <c r="CK2279" s="0" t="s">
        <v>150</v>
      </c>
      <c r="CM2279" s="0" t="s">
        <v>150</v>
      </c>
      <c r="CZ2279" s="0" t="s">
        <v>150</v>
      </c>
      <c r="EC2279" s="0" t="s">
        <v>150</v>
      </c>
    </row>
    <row r="2280" customFormat="false" ht="13.8" hidden="false" customHeight="false" outlineLevel="0" collapsed="false">
      <c r="A2280" s="0" t="s">
        <v>9884</v>
      </c>
      <c r="B2280" s="0" t="n">
        <v>78</v>
      </c>
      <c r="C2280" s="0" t="n">
        <v>321736</v>
      </c>
      <c r="D2280" s="0" t="s">
        <v>8654</v>
      </c>
      <c r="E2280" s="0" t="s">
        <v>9885</v>
      </c>
      <c r="H2280" s="0" t="s">
        <v>9886</v>
      </c>
      <c r="I2280" s="0" t="s">
        <v>2132</v>
      </c>
      <c r="J2280" s="0" t="s">
        <v>140</v>
      </c>
      <c r="L2280" s="0" t="s">
        <v>8658</v>
      </c>
      <c r="N2280" s="0" t="s">
        <v>142</v>
      </c>
      <c r="O2280" s="0" t="s">
        <v>143</v>
      </c>
      <c r="P2280" s="0" t="n">
        <v>44483</v>
      </c>
      <c r="AB2280" s="0" t="s">
        <v>144</v>
      </c>
      <c r="AC2280" s="0" t="s">
        <v>145</v>
      </c>
      <c r="AD2280" s="0" t="s">
        <v>146</v>
      </c>
      <c r="AF2280" s="0" t="n">
        <v>14</v>
      </c>
      <c r="AG2280" s="0" t="n">
        <v>11</v>
      </c>
      <c r="AL2280" s="0" t="s">
        <v>142</v>
      </c>
      <c r="AM2280" s="0" t="s">
        <v>8446</v>
      </c>
      <c r="AN2280" s="0" t="s">
        <v>8447</v>
      </c>
      <c r="AO2280" s="0" t="n">
        <v>9</v>
      </c>
      <c r="AP2280" s="0" t="n">
        <v>64</v>
      </c>
      <c r="AQ2280" s="0" t="n">
        <v>32</v>
      </c>
      <c r="AT2280" s="0" t="s">
        <v>149</v>
      </c>
      <c r="AU2280" s="0" t="n">
        <f aca="false">COUNTA($AZ$2280:$ED$2280)</f>
        <v>22</v>
      </c>
      <c r="AV2280" s="0" t="n">
        <f aca="false">COUNTIF($AZ$2280:$ED$2280,"D")</f>
        <v>5</v>
      </c>
      <c r="AW2280" s="0" t="n">
        <f aca="false">COUNTIF($AZ$2280:$ED$2280,"R")</f>
        <v>0</v>
      </c>
      <c r="AX2280" s="0" t="n">
        <f aca="false">AV2280*AW2280</f>
        <v>0</v>
      </c>
      <c r="AY2280" s="0" t="n">
        <f aca="false">IF(BK2280="D",1,0)+IF(BL2280="D",1,0)+IF(BQ2280="D",1,0)+IF(BR2280="D",1,0)+IF(BT2280="D",1,0)+IF(BZ2280="D",1,0)+IF(CA2280="D",1,0)+IF(CB2280="D",1,0)+IF(CC2280="D",1,0)+IF(CI2280="D",1,0)+IF(CJ2280="D",1,0)+IF(CN2280="D",1,0)+IF(CO2280="D",1,0)+IF(CP2280="D",1,0)+IF(CT2280="D",1,0)+IF(CU2280="D",1,0)+IF(DA2280="D",1,0)+IF(DB2280="D",1,0)+IF(DG2280="D",1,0)+IF(DH2280="D",1,0)+IF(DL2280="D",1,0)+IF(DM2280="D",1,0)+IF(DN2280="D",1,0)+IF(DT2280="D",1,0)+IF(DW2280="D",1,0)</f>
        <v>2</v>
      </c>
      <c r="BA2280" s="0" t="s">
        <v>150</v>
      </c>
      <c r="BI2280" s="0" t="s">
        <v>150</v>
      </c>
      <c r="BM2280" s="0" t="s">
        <v>150</v>
      </c>
      <c r="BO2280" s="0" t="s">
        <v>150</v>
      </c>
      <c r="BP2280" s="0" t="s">
        <v>150</v>
      </c>
      <c r="BV2280" s="0" t="s">
        <v>156</v>
      </c>
      <c r="BX2280" s="0" t="s">
        <v>150</v>
      </c>
      <c r="CD2280" s="0" t="s">
        <v>150</v>
      </c>
      <c r="CH2280" s="0" t="s">
        <v>150</v>
      </c>
      <c r="CI2280" s="0" t="s">
        <v>156</v>
      </c>
      <c r="CK2280" s="0" t="s">
        <v>150</v>
      </c>
      <c r="CL2280" s="0" t="s">
        <v>156</v>
      </c>
      <c r="CM2280" s="0" t="s">
        <v>150</v>
      </c>
      <c r="CQ2280" s="0" t="s">
        <v>150</v>
      </c>
      <c r="CS2280" s="0" t="s">
        <v>150</v>
      </c>
      <c r="CT2280" s="0" t="s">
        <v>156</v>
      </c>
      <c r="CW2280" s="0" t="s">
        <v>156</v>
      </c>
      <c r="CZ2280" s="0" t="s">
        <v>150</v>
      </c>
      <c r="DC2280" s="0" t="s">
        <v>150</v>
      </c>
      <c r="DF2280" s="0" t="s">
        <v>150</v>
      </c>
      <c r="DK2280" s="0" t="s">
        <v>150</v>
      </c>
      <c r="EC2280" s="0" t="s">
        <v>150</v>
      </c>
    </row>
    <row r="2281" customFormat="false" ht="13.8" hidden="false" customHeight="false" outlineLevel="0" collapsed="false">
      <c r="A2281" s="0" t="s">
        <v>9887</v>
      </c>
      <c r="B2281" s="0" t="n">
        <v>78</v>
      </c>
      <c r="C2281" s="0" t="n">
        <v>207804</v>
      </c>
      <c r="D2281" s="0" t="s">
        <v>9888</v>
      </c>
      <c r="E2281" s="0" t="s">
        <v>175</v>
      </c>
      <c r="F2281" s="0" t="s">
        <v>243</v>
      </c>
      <c r="H2281" s="0" t="s">
        <v>9889</v>
      </c>
      <c r="I2281" s="0" t="s">
        <v>9890</v>
      </c>
      <c r="J2281" s="0" t="s">
        <v>140</v>
      </c>
      <c r="K2281" s="0" t="s">
        <v>192</v>
      </c>
      <c r="L2281" s="0" t="s">
        <v>9891</v>
      </c>
      <c r="N2281" s="0" t="s">
        <v>142</v>
      </c>
      <c r="O2281" s="0" t="s">
        <v>143</v>
      </c>
      <c r="P2281" s="0" t="n">
        <v>44483</v>
      </c>
      <c r="AB2281" s="0" t="s">
        <v>144</v>
      </c>
      <c r="AC2281" s="0" t="s">
        <v>145</v>
      </c>
      <c r="AD2281" s="0" t="s">
        <v>146</v>
      </c>
      <c r="AF2281" s="0" t="n">
        <v>14</v>
      </c>
      <c r="AG2281" s="0" t="n">
        <v>11</v>
      </c>
      <c r="AL2281" s="0" t="s">
        <v>142</v>
      </c>
      <c r="AM2281" s="0" t="s">
        <v>8446</v>
      </c>
      <c r="AN2281" s="0" t="s">
        <v>8447</v>
      </c>
      <c r="AO2281" s="0" t="n">
        <v>9</v>
      </c>
      <c r="AP2281" s="0" t="n">
        <v>64</v>
      </c>
      <c r="AQ2281" s="0" t="n">
        <v>32</v>
      </c>
      <c r="AT2281" s="0" t="s">
        <v>149</v>
      </c>
      <c r="AU2281" s="0" t="n">
        <f aca="false">COUNTA($AZ$2281:$ED$2281)</f>
        <v>27</v>
      </c>
      <c r="AV2281" s="0" t="n">
        <f aca="false">COUNTIF($AZ$2281:$ED$2281,"D")</f>
        <v>0</v>
      </c>
      <c r="AW2281" s="0" t="n">
        <f aca="false">COUNTIF($AZ$2281:$ED$2281,"R")</f>
        <v>5</v>
      </c>
      <c r="AX2281" s="0" t="n">
        <f aca="false">AV2281*AW2281</f>
        <v>0</v>
      </c>
      <c r="AY2281" s="0" t="n">
        <f aca="false">IF(BK2281="D",1,0)+IF(BL2281="D",1,0)+IF(BQ2281="D",1,0)+IF(BR2281="D",1,0)+IF(BT2281="D",1,0)+IF(BZ2281="D",1,0)+IF(CA2281="D",1,0)+IF(CB2281="D",1,0)+IF(CC2281="D",1,0)+IF(CI2281="D",1,0)+IF(CJ2281="D",1,0)+IF(CN2281="D",1,0)+IF(CO2281="D",1,0)+IF(CP2281="D",1,0)+IF(CT2281="D",1,0)+IF(CU2281="D",1,0)+IF(DA2281="D",1,0)+IF(DB2281="D",1,0)+IF(DG2281="D",1,0)+IF(DH2281="D",1,0)+IF(DL2281="D",1,0)+IF(DM2281="D",1,0)+IF(DN2281="D",1,0)+IF(DT2281="D",1,0)+IF(DW2281="D",1,0)</f>
        <v>0</v>
      </c>
      <c r="AZ2281" s="0" t="s">
        <v>150</v>
      </c>
      <c r="BA2281" s="0" t="s">
        <v>150</v>
      </c>
      <c r="BE2281" s="0" t="s">
        <v>150</v>
      </c>
      <c r="BI2281" s="0" t="s">
        <v>150</v>
      </c>
      <c r="BM2281" s="0" t="s">
        <v>150</v>
      </c>
      <c r="BP2281" s="0" t="s">
        <v>150</v>
      </c>
      <c r="BX2281" s="0" t="s">
        <v>150</v>
      </c>
      <c r="CD2281" s="0" t="s">
        <v>150</v>
      </c>
      <c r="CH2281" s="0" t="s">
        <v>150</v>
      </c>
      <c r="CK2281" s="0" t="s">
        <v>150</v>
      </c>
      <c r="CL2281" s="0" t="s">
        <v>192</v>
      </c>
      <c r="CM2281" s="0" t="s">
        <v>150</v>
      </c>
      <c r="CS2281" s="0" t="s">
        <v>150</v>
      </c>
      <c r="CV2281" s="0" t="s">
        <v>150</v>
      </c>
      <c r="CW2281" s="0" t="s">
        <v>192</v>
      </c>
      <c r="CZ2281" s="0" t="s">
        <v>150</v>
      </c>
      <c r="DC2281" s="0" t="s">
        <v>150</v>
      </c>
      <c r="DD2281" s="0" t="s">
        <v>192</v>
      </c>
      <c r="DF2281" s="0" t="s">
        <v>150</v>
      </c>
      <c r="DI2281" s="0" t="s">
        <v>150</v>
      </c>
      <c r="DK2281" s="0" t="s">
        <v>150</v>
      </c>
      <c r="DP2281" s="0" t="s">
        <v>192</v>
      </c>
      <c r="DR2281" s="0" t="s">
        <v>150</v>
      </c>
      <c r="DU2281" s="0" t="s">
        <v>150</v>
      </c>
      <c r="DX2281" s="0" t="s">
        <v>150</v>
      </c>
      <c r="EA2281" s="0" t="s">
        <v>192</v>
      </c>
      <c r="EC2281" s="0" t="s">
        <v>150</v>
      </c>
    </row>
    <row r="2282" customFormat="false" ht="13.8" hidden="false" customHeight="false" outlineLevel="0" collapsed="false">
      <c r="A2282" s="0" t="s">
        <v>9892</v>
      </c>
      <c r="B2282" s="0" t="n">
        <v>78</v>
      </c>
      <c r="C2282" s="0" t="n">
        <v>168427</v>
      </c>
      <c r="D2282" s="0" t="s">
        <v>9893</v>
      </c>
      <c r="E2282" s="0" t="s">
        <v>338</v>
      </c>
      <c r="F2282" s="0" t="s">
        <v>137</v>
      </c>
      <c r="H2282" s="0" t="s">
        <v>9894</v>
      </c>
      <c r="I2282" s="0" t="s">
        <v>9895</v>
      </c>
      <c r="J2282" s="0" t="s">
        <v>140</v>
      </c>
      <c r="K2282" s="0" t="s">
        <v>192</v>
      </c>
      <c r="L2282" s="0" t="s">
        <v>9134</v>
      </c>
      <c r="N2282" s="0" t="s">
        <v>142</v>
      </c>
      <c r="O2282" s="0" t="s">
        <v>143</v>
      </c>
      <c r="P2282" s="0" t="n">
        <v>44483</v>
      </c>
      <c r="AB2282" s="0" t="s">
        <v>144</v>
      </c>
      <c r="AC2282" s="0" t="s">
        <v>145</v>
      </c>
      <c r="AD2282" s="0" t="s">
        <v>146</v>
      </c>
      <c r="AF2282" s="0" t="n">
        <v>14</v>
      </c>
      <c r="AG2282" s="0" t="n">
        <v>11</v>
      </c>
      <c r="AL2282" s="0" t="s">
        <v>142</v>
      </c>
      <c r="AM2282" s="0" t="s">
        <v>8446</v>
      </c>
      <c r="AN2282" s="0" t="s">
        <v>8447</v>
      </c>
      <c r="AO2282" s="0" t="n">
        <v>9</v>
      </c>
      <c r="AP2282" s="0" t="n">
        <v>64</v>
      </c>
      <c r="AQ2282" s="0" t="n">
        <v>32</v>
      </c>
      <c r="AT2282" s="0" t="s">
        <v>149</v>
      </c>
      <c r="AU2282" s="0" t="n">
        <f aca="false">COUNTA($AZ$2282:$ED$2282)</f>
        <v>41</v>
      </c>
      <c r="AV2282" s="0" t="n">
        <f aca="false">COUNTIF($AZ$2282:$ED$2282,"D")</f>
        <v>7</v>
      </c>
      <c r="AW2282" s="0" t="n">
        <f aca="false">COUNTIF($AZ$2282:$ED$2282,"R")</f>
        <v>5</v>
      </c>
      <c r="AX2282" s="0" t="n">
        <f aca="false">AV2282*AW2282</f>
        <v>35</v>
      </c>
      <c r="AY2282" s="0" t="n">
        <f aca="false">IF(BK2282="D",1,0)+IF(BL2282="D",1,0)+IF(BQ2282="D",1,0)+IF(BR2282="D",1,0)+IF(BT2282="D",1,0)+IF(BZ2282="D",1,0)+IF(CA2282="D",1,0)+IF(CB2282="D",1,0)+IF(CC2282="D",1,0)+IF(CI2282="D",1,0)+IF(CJ2282="D",1,0)+IF(CN2282="D",1,0)+IF(CO2282="D",1,0)+IF(CP2282="D",1,0)+IF(CT2282="D",1,0)+IF(CU2282="D",1,0)+IF(DA2282="D",1,0)+IF(DB2282="D",1,0)+IF(DG2282="D",1,0)+IF(DH2282="D",1,0)+IF(DL2282="D",1,0)+IF(DM2282="D",1,0)+IF(DN2282="D",1,0)+IF(DT2282="D",1,0)+IF(DW2282="D",1,0)</f>
        <v>4</v>
      </c>
      <c r="AZ2282" s="0" t="s">
        <v>150</v>
      </c>
      <c r="BA2282" s="0" t="s">
        <v>150</v>
      </c>
      <c r="BD2282" s="0" t="s">
        <v>150</v>
      </c>
      <c r="BE2282" s="0" t="s">
        <v>150</v>
      </c>
      <c r="BG2282" s="0" t="s">
        <v>150</v>
      </c>
      <c r="BH2282" s="0" t="s">
        <v>150</v>
      </c>
      <c r="BI2282" s="0" t="s">
        <v>150</v>
      </c>
      <c r="BM2282" s="0" t="s">
        <v>150</v>
      </c>
      <c r="BP2282" s="0" t="s">
        <v>150</v>
      </c>
      <c r="BS2282" s="0" t="s">
        <v>150</v>
      </c>
      <c r="BV2282" s="0" t="s">
        <v>156</v>
      </c>
      <c r="BX2282" s="0" t="s">
        <v>150</v>
      </c>
      <c r="CD2282" s="0" t="s">
        <v>150</v>
      </c>
      <c r="CE2282" s="0" t="s">
        <v>156</v>
      </c>
      <c r="CH2282" s="0" t="s">
        <v>150</v>
      </c>
      <c r="CI2282" s="0" t="s">
        <v>156</v>
      </c>
      <c r="CK2282" s="0" t="s">
        <v>150</v>
      </c>
      <c r="CL2282" s="0" t="s">
        <v>192</v>
      </c>
      <c r="CM2282" s="0" t="s">
        <v>150</v>
      </c>
      <c r="CN2282" s="0" t="s">
        <v>156</v>
      </c>
      <c r="CQ2282" s="0" t="s">
        <v>150</v>
      </c>
      <c r="CR2282" s="0" t="s">
        <v>156</v>
      </c>
      <c r="CS2282" s="0" t="s">
        <v>150</v>
      </c>
      <c r="CT2282" s="0" t="s">
        <v>156</v>
      </c>
      <c r="CV2282" s="0" t="s">
        <v>150</v>
      </c>
      <c r="CW2282" s="0" t="s">
        <v>192</v>
      </c>
      <c r="CZ2282" s="0" t="s">
        <v>150</v>
      </c>
      <c r="DC2282" s="0" t="s">
        <v>150</v>
      </c>
      <c r="DD2282" s="0" t="s">
        <v>150</v>
      </c>
      <c r="DF2282" s="0" t="s">
        <v>150</v>
      </c>
      <c r="DI2282" s="0" t="s">
        <v>150</v>
      </c>
      <c r="DK2282" s="0" t="s">
        <v>150</v>
      </c>
      <c r="DO2282" s="0" t="s">
        <v>150</v>
      </c>
      <c r="DP2282" s="0" t="s">
        <v>192</v>
      </c>
      <c r="DQ2282" s="0" t="s">
        <v>192</v>
      </c>
      <c r="DR2282" s="0" t="s">
        <v>150</v>
      </c>
      <c r="DT2282" s="0" t="s">
        <v>156</v>
      </c>
      <c r="DU2282" s="0" t="s">
        <v>150</v>
      </c>
      <c r="DX2282" s="0" t="s">
        <v>150</v>
      </c>
      <c r="EA2282" s="0" t="s">
        <v>192</v>
      </c>
      <c r="EC2282" s="0" t="s">
        <v>150</v>
      </c>
    </row>
    <row r="2283" customFormat="false" ht="13.8" hidden="false" customHeight="false" outlineLevel="0" collapsed="false">
      <c r="A2283" s="0" t="s">
        <v>9896</v>
      </c>
      <c r="B2283" s="0" t="n">
        <v>78</v>
      </c>
      <c r="C2283" s="0" t="n">
        <v>463520</v>
      </c>
      <c r="D2283" s="0" t="s">
        <v>9897</v>
      </c>
      <c r="E2283" s="0" t="s">
        <v>8109</v>
      </c>
      <c r="F2283" s="0" t="s">
        <v>156</v>
      </c>
      <c r="H2283" s="0" t="s">
        <v>9898</v>
      </c>
      <c r="I2283" s="0" t="s">
        <v>9899</v>
      </c>
      <c r="J2283" s="0" t="s">
        <v>140</v>
      </c>
      <c r="L2283" s="0" t="s">
        <v>9900</v>
      </c>
      <c r="N2283" s="0" t="s">
        <v>142</v>
      </c>
      <c r="O2283" s="0" t="s">
        <v>143</v>
      </c>
      <c r="P2283" s="0" t="n">
        <v>44483</v>
      </c>
      <c r="AB2283" s="0" t="s">
        <v>144</v>
      </c>
      <c r="AC2283" s="0" t="s">
        <v>145</v>
      </c>
      <c r="AD2283" s="0" t="s">
        <v>146</v>
      </c>
      <c r="AF2283" s="0" t="n">
        <v>14</v>
      </c>
      <c r="AG2283" s="0" t="n">
        <v>11</v>
      </c>
      <c r="AL2283" s="0" t="s">
        <v>142</v>
      </c>
      <c r="AM2283" s="0" t="s">
        <v>8446</v>
      </c>
      <c r="AN2283" s="0" t="s">
        <v>8447</v>
      </c>
      <c r="AO2283" s="0" t="n">
        <v>9</v>
      </c>
      <c r="AP2283" s="0" t="n">
        <v>64</v>
      </c>
      <c r="AQ2283" s="0" t="n">
        <v>32</v>
      </c>
      <c r="AT2283" s="0" t="s">
        <v>149</v>
      </c>
      <c r="AU2283" s="0" t="n">
        <f aca="false">COUNTA($AZ$2283:$ED$2283)</f>
        <v>1</v>
      </c>
      <c r="AV2283" s="0" t="n">
        <f aca="false">COUNTIF($AZ$2283:$ED$2283,"D")</f>
        <v>0</v>
      </c>
      <c r="AW2283" s="0" t="n">
        <f aca="false">COUNTIF($AZ$2283:$ED$2283,"R")</f>
        <v>0</v>
      </c>
      <c r="AX2283" s="0" t="n">
        <f aca="false">AV2283*AW2283</f>
        <v>0</v>
      </c>
      <c r="AY2283" s="0" t="n">
        <f aca="false">IF(BK2283="D",1,0)+IF(BL2283="D",1,0)+IF(BQ2283="D",1,0)+IF(BR2283="D",1,0)+IF(BT2283="D",1,0)+IF(BZ2283="D",1,0)+IF(CA2283="D",1,0)+IF(CB2283="D",1,0)+IF(CC2283="D",1,0)+IF(CI2283="D",1,0)+IF(CJ2283="D",1,0)+IF(CN2283="D",1,0)+IF(CO2283="D",1,0)+IF(CP2283="D",1,0)+IF(CT2283="D",1,0)+IF(CU2283="D",1,0)+IF(DA2283="D",1,0)+IF(DB2283="D",1,0)+IF(DG2283="D",1,0)+IF(DH2283="D",1,0)+IF(DL2283="D",1,0)+IF(DM2283="D",1,0)+IF(DN2283="D",1,0)+IF(DT2283="D",1,0)+IF(DW2283="D",1,0)</f>
        <v>0</v>
      </c>
      <c r="BX2283" s="0" t="s">
        <v>150</v>
      </c>
    </row>
    <row r="2284" customFormat="false" ht="13.8" hidden="false" customHeight="false" outlineLevel="0" collapsed="false">
      <c r="A2284" s="0" t="s">
        <v>9901</v>
      </c>
      <c r="B2284" s="0" t="n">
        <v>78</v>
      </c>
      <c r="C2284" s="0" t="n">
        <v>369628</v>
      </c>
      <c r="D2284" s="0" t="s">
        <v>9902</v>
      </c>
      <c r="E2284" s="0" t="s">
        <v>2510</v>
      </c>
      <c r="F2284" s="0" t="s">
        <v>156</v>
      </c>
      <c r="H2284" s="0" t="s">
        <v>3666</v>
      </c>
      <c r="I2284" s="0" t="s">
        <v>3913</v>
      </c>
      <c r="J2284" s="0" t="s">
        <v>140</v>
      </c>
      <c r="K2284" s="0" t="s">
        <v>156</v>
      </c>
      <c r="L2284" s="0" t="s">
        <v>9903</v>
      </c>
      <c r="N2284" s="0" t="s">
        <v>142</v>
      </c>
      <c r="O2284" s="0" t="s">
        <v>143</v>
      </c>
      <c r="P2284" s="0" t="n">
        <v>44483</v>
      </c>
      <c r="AB2284" s="0" t="s">
        <v>144</v>
      </c>
      <c r="AC2284" s="0" t="s">
        <v>145</v>
      </c>
      <c r="AD2284" s="0" t="s">
        <v>146</v>
      </c>
      <c r="AF2284" s="0" t="n">
        <v>14</v>
      </c>
      <c r="AG2284" s="0" t="n">
        <v>11</v>
      </c>
      <c r="AL2284" s="0" t="s">
        <v>142</v>
      </c>
      <c r="AM2284" s="0" t="s">
        <v>8446</v>
      </c>
      <c r="AN2284" s="0" t="s">
        <v>8447</v>
      </c>
      <c r="AO2284" s="0" t="n">
        <v>9</v>
      </c>
      <c r="AP2284" s="0" t="n">
        <v>64</v>
      </c>
      <c r="AQ2284" s="0" t="n">
        <v>32</v>
      </c>
      <c r="AT2284" s="0" t="s">
        <v>149</v>
      </c>
      <c r="AU2284" s="0" t="n">
        <f aca="false">COUNTA($AZ$2284:$ED$2284)</f>
        <v>12</v>
      </c>
      <c r="AV2284" s="0" t="n">
        <f aca="false">COUNTIF($AZ$2284:$ED$2284,"D")</f>
        <v>2</v>
      </c>
      <c r="AW2284" s="0" t="n">
        <f aca="false">COUNTIF($AZ$2284:$ED$2284,"R")</f>
        <v>0</v>
      </c>
      <c r="AX2284" s="0" t="n">
        <f aca="false">AV2284*AW2284</f>
        <v>0</v>
      </c>
      <c r="AY2284" s="0" t="n">
        <f aca="false">IF(BK2284="D",1,0)+IF(BL2284="D",1,0)+IF(BQ2284="D",1,0)+IF(BR2284="D",1,0)+IF(BT2284="D",1,0)+IF(BZ2284="D",1,0)+IF(CA2284="D",1,0)+IF(CB2284="D",1,0)+IF(CC2284="D",1,0)+IF(CI2284="D",1,0)+IF(CJ2284="D",1,0)+IF(CN2284="D",1,0)+IF(CO2284="D",1,0)+IF(CP2284="D",1,0)+IF(CT2284="D",1,0)+IF(CU2284="D",1,0)+IF(DA2284="D",1,0)+IF(DB2284="D",1,0)+IF(DG2284="D",1,0)+IF(DH2284="D",1,0)+IF(DL2284="D",1,0)+IF(DM2284="D",1,0)+IF(DN2284="D",1,0)+IF(DT2284="D",1,0)+IF(DW2284="D",1,0)</f>
        <v>0</v>
      </c>
      <c r="CH2284" s="0" t="s">
        <v>150</v>
      </c>
      <c r="CK2284" s="0" t="s">
        <v>150</v>
      </c>
      <c r="CM2284" s="0" t="s">
        <v>150</v>
      </c>
      <c r="CS2284" s="0" t="s">
        <v>150</v>
      </c>
      <c r="CZ2284" s="0" t="s">
        <v>150</v>
      </c>
      <c r="DD2284" s="0" t="s">
        <v>156</v>
      </c>
      <c r="DF2284" s="0" t="s">
        <v>150</v>
      </c>
      <c r="DK2284" s="0" t="s">
        <v>150</v>
      </c>
      <c r="DR2284" s="0" t="s">
        <v>150</v>
      </c>
      <c r="DX2284" s="0" t="s">
        <v>150</v>
      </c>
      <c r="EA2284" s="0" t="s">
        <v>156</v>
      </c>
      <c r="EC2284" s="0" t="s">
        <v>150</v>
      </c>
    </row>
    <row r="2285" customFormat="false" ht="13.8" hidden="false" customHeight="false" outlineLevel="0" collapsed="false">
      <c r="A2285" s="0" t="s">
        <v>9904</v>
      </c>
      <c r="B2285" s="0" t="n">
        <v>78</v>
      </c>
      <c r="C2285" s="0" t="n">
        <v>247108</v>
      </c>
      <c r="D2285" s="0" t="s">
        <v>221</v>
      </c>
      <c r="E2285" s="0" t="s">
        <v>3151</v>
      </c>
      <c r="F2285" s="0" t="s">
        <v>216</v>
      </c>
      <c r="H2285" s="0" t="s">
        <v>9905</v>
      </c>
      <c r="I2285" s="0" t="s">
        <v>9906</v>
      </c>
      <c r="J2285" s="0" t="s">
        <v>140</v>
      </c>
      <c r="L2285" s="0" t="s">
        <v>9907</v>
      </c>
      <c r="N2285" s="0" t="s">
        <v>142</v>
      </c>
      <c r="O2285" s="0" t="s">
        <v>143</v>
      </c>
      <c r="P2285" s="0" t="n">
        <v>44483</v>
      </c>
      <c r="AB2285" s="0" t="s">
        <v>144</v>
      </c>
      <c r="AC2285" s="0" t="s">
        <v>145</v>
      </c>
      <c r="AD2285" s="0" t="s">
        <v>146</v>
      </c>
      <c r="AF2285" s="0" t="n">
        <v>14</v>
      </c>
      <c r="AG2285" s="0" t="n">
        <v>11</v>
      </c>
      <c r="AL2285" s="0" t="s">
        <v>142</v>
      </c>
      <c r="AM2285" s="0" t="s">
        <v>8446</v>
      </c>
      <c r="AN2285" s="0" t="s">
        <v>8447</v>
      </c>
      <c r="AO2285" s="0" t="n">
        <v>9</v>
      </c>
      <c r="AP2285" s="0" t="n">
        <v>64</v>
      </c>
      <c r="AQ2285" s="0" t="n">
        <v>32</v>
      </c>
      <c r="AT2285" s="0" t="s">
        <v>149</v>
      </c>
      <c r="AU2285" s="0" t="n">
        <f aca="false">COUNTA($AZ$2285:$ED$2285)</f>
        <v>9</v>
      </c>
      <c r="AV2285" s="0" t="n">
        <f aca="false">COUNTIF($AZ$2285:$ED$2285,"D")</f>
        <v>1</v>
      </c>
      <c r="AW2285" s="0" t="n">
        <f aca="false">COUNTIF($AZ$2285:$ED$2285,"R")</f>
        <v>0</v>
      </c>
      <c r="AX2285" s="0" t="n">
        <f aca="false">AV2285*AW2285</f>
        <v>0</v>
      </c>
      <c r="AY2285" s="0" t="n">
        <f aca="false">IF(BK2285="D",1,0)+IF(BL2285="D",1,0)+IF(BQ2285="D",1,0)+IF(BR2285="D",1,0)+IF(BT2285="D",1,0)+IF(BZ2285="D",1,0)+IF(CA2285="D",1,0)+IF(CB2285="D",1,0)+IF(CC2285="D",1,0)+IF(CI2285="D",1,0)+IF(CJ2285="D",1,0)+IF(CN2285="D",1,0)+IF(CO2285="D",1,0)+IF(CP2285="D",1,0)+IF(CT2285="D",1,0)+IF(CU2285="D",1,0)+IF(DA2285="D",1,0)+IF(DB2285="D",1,0)+IF(DG2285="D",1,0)+IF(DH2285="D",1,0)+IF(DL2285="D",1,0)+IF(DM2285="D",1,0)+IF(DN2285="D",1,0)+IF(DT2285="D",1,0)+IF(DW2285="D",1,0)</f>
        <v>0</v>
      </c>
      <c r="BE2285" s="0" t="s">
        <v>150</v>
      </c>
      <c r="BF2285" s="0" t="s">
        <v>150</v>
      </c>
      <c r="BI2285" s="0" t="s">
        <v>150</v>
      </c>
      <c r="BX2285" s="0" t="s">
        <v>150</v>
      </c>
      <c r="CM2285" s="0" t="s">
        <v>150</v>
      </c>
      <c r="CW2285" s="0" t="s">
        <v>156</v>
      </c>
      <c r="CZ2285" s="0" t="s">
        <v>150</v>
      </c>
      <c r="DF2285" s="0" t="s">
        <v>150</v>
      </c>
      <c r="EC2285" s="0" t="s">
        <v>150</v>
      </c>
    </row>
    <row r="2286" customFormat="false" ht="13.8" hidden="false" customHeight="false" outlineLevel="0" collapsed="false">
      <c r="A2286" s="0" t="s">
        <v>9908</v>
      </c>
      <c r="B2286" s="0" t="n">
        <v>78</v>
      </c>
      <c r="C2286" s="0" t="n">
        <v>453044</v>
      </c>
      <c r="D2286" s="0" t="s">
        <v>9909</v>
      </c>
      <c r="E2286" s="0" t="s">
        <v>611</v>
      </c>
      <c r="F2286" s="0" t="s">
        <v>301</v>
      </c>
      <c r="H2286" s="0" t="s">
        <v>9910</v>
      </c>
      <c r="I2286" s="0" t="s">
        <v>9911</v>
      </c>
      <c r="J2286" s="0" t="s">
        <v>140</v>
      </c>
      <c r="L2286" s="0" t="s">
        <v>9912</v>
      </c>
      <c r="N2286" s="0" t="s">
        <v>142</v>
      </c>
      <c r="O2286" s="0" t="s">
        <v>143</v>
      </c>
      <c r="P2286" s="0" t="n">
        <v>44483</v>
      </c>
      <c r="AB2286" s="0" t="s">
        <v>144</v>
      </c>
      <c r="AC2286" s="0" t="s">
        <v>145</v>
      </c>
      <c r="AD2286" s="0" t="s">
        <v>146</v>
      </c>
      <c r="AF2286" s="0" t="n">
        <v>14</v>
      </c>
      <c r="AG2286" s="0" t="n">
        <v>11</v>
      </c>
      <c r="AL2286" s="0" t="s">
        <v>142</v>
      </c>
      <c r="AM2286" s="0" t="s">
        <v>8446</v>
      </c>
      <c r="AN2286" s="0" t="s">
        <v>8447</v>
      </c>
      <c r="AO2286" s="0" t="n">
        <v>9</v>
      </c>
      <c r="AP2286" s="0" t="n">
        <v>64</v>
      </c>
      <c r="AQ2286" s="0" t="n">
        <v>32</v>
      </c>
      <c r="AT2286" s="0" t="s">
        <v>149</v>
      </c>
      <c r="AU2286" s="0" t="n">
        <f aca="false">COUNTA($AZ$2286:$ED$2286)</f>
        <v>2</v>
      </c>
      <c r="AV2286" s="0" t="n">
        <f aca="false">COUNTIF($AZ$2286:$ED$2286,"D")</f>
        <v>0</v>
      </c>
      <c r="AW2286" s="0" t="n">
        <f aca="false">COUNTIF($AZ$2286:$ED$2286,"R")</f>
        <v>0</v>
      </c>
      <c r="AX2286" s="0" t="n">
        <f aca="false">AV2286*AW2286</f>
        <v>0</v>
      </c>
      <c r="AY2286" s="0" t="n">
        <f aca="false">IF(BK2286="D",1,0)+IF(BL2286="D",1,0)+IF(BQ2286="D",1,0)+IF(BR2286="D",1,0)+IF(BT2286="D",1,0)+IF(BZ2286="D",1,0)+IF(CA2286="D",1,0)+IF(CB2286="D",1,0)+IF(CC2286="D",1,0)+IF(CI2286="D",1,0)+IF(CJ2286="D",1,0)+IF(CN2286="D",1,0)+IF(CO2286="D",1,0)+IF(CP2286="D",1,0)+IF(CT2286="D",1,0)+IF(CU2286="D",1,0)+IF(DA2286="D",1,0)+IF(DB2286="D",1,0)+IF(DG2286="D",1,0)+IF(DH2286="D",1,0)+IF(DL2286="D",1,0)+IF(DM2286="D",1,0)+IF(DN2286="D",1,0)+IF(DT2286="D",1,0)+IF(DW2286="D",1,0)</f>
        <v>0</v>
      </c>
      <c r="DK2286" s="0" t="s">
        <v>150</v>
      </c>
      <c r="EC2286" s="0" t="s">
        <v>150</v>
      </c>
    </row>
    <row r="2287" customFormat="false" ht="13.8" hidden="false" customHeight="false" outlineLevel="0" collapsed="false">
      <c r="A2287" s="0" t="s">
        <v>9913</v>
      </c>
      <c r="B2287" s="0" t="n">
        <v>78</v>
      </c>
      <c r="C2287" s="0" t="n">
        <v>8606</v>
      </c>
      <c r="D2287" s="0" t="s">
        <v>9914</v>
      </c>
      <c r="E2287" s="0" t="s">
        <v>502</v>
      </c>
      <c r="F2287" s="0" t="s">
        <v>168</v>
      </c>
      <c r="H2287" s="0" t="s">
        <v>9915</v>
      </c>
      <c r="I2287" s="0" t="s">
        <v>9916</v>
      </c>
      <c r="J2287" s="0" t="s">
        <v>140</v>
      </c>
      <c r="K2287" s="0" t="s">
        <v>192</v>
      </c>
      <c r="L2287" s="0" t="s">
        <v>9917</v>
      </c>
      <c r="N2287" s="0" t="s">
        <v>142</v>
      </c>
      <c r="O2287" s="0" t="s">
        <v>143</v>
      </c>
      <c r="P2287" s="0" t="n">
        <v>44483</v>
      </c>
      <c r="AB2287" s="0" t="s">
        <v>144</v>
      </c>
      <c r="AC2287" s="0" t="s">
        <v>145</v>
      </c>
      <c r="AD2287" s="0" t="s">
        <v>146</v>
      </c>
      <c r="AF2287" s="0" t="n">
        <v>14</v>
      </c>
      <c r="AG2287" s="0" t="n">
        <v>11</v>
      </c>
      <c r="AL2287" s="0" t="s">
        <v>142</v>
      </c>
      <c r="AM2287" s="0" t="s">
        <v>8446</v>
      </c>
      <c r="AN2287" s="0" t="s">
        <v>8447</v>
      </c>
      <c r="AO2287" s="0" t="n">
        <v>9</v>
      </c>
      <c r="AP2287" s="0" t="n">
        <v>64</v>
      </c>
      <c r="AQ2287" s="0" t="n">
        <v>32</v>
      </c>
      <c r="AT2287" s="0" t="s">
        <v>149</v>
      </c>
      <c r="AU2287" s="0" t="n">
        <f aca="false">COUNTA($AZ$2287:$ED$2287)</f>
        <v>39</v>
      </c>
      <c r="AV2287" s="0" t="n">
        <f aca="false">COUNTIF($AZ$2287:$ED$2287,"D")</f>
        <v>2</v>
      </c>
      <c r="AW2287" s="0" t="n">
        <f aca="false">COUNTIF($AZ$2287:$ED$2287,"R")</f>
        <v>7</v>
      </c>
      <c r="AX2287" s="0" t="n">
        <f aca="false">AV2287*AW2287</f>
        <v>14</v>
      </c>
      <c r="AY2287" s="0" t="n">
        <f aca="false">IF(BK2287="D",1,0)+IF(BL2287="D",1,0)+IF(BQ2287="D",1,0)+IF(BR2287="D",1,0)+IF(BT2287="D",1,0)+IF(BZ2287="D",1,0)+IF(CA2287="D",1,0)+IF(CB2287="D",1,0)+IF(CC2287="D",1,0)+IF(CI2287="D",1,0)+IF(CJ2287="D",1,0)+IF(CN2287="D",1,0)+IF(CO2287="D",1,0)+IF(CP2287="D",1,0)+IF(CT2287="D",1,0)+IF(CU2287="D",1,0)+IF(DA2287="D",1,0)+IF(DB2287="D",1,0)+IF(DG2287="D",1,0)+IF(DH2287="D",1,0)+IF(DL2287="D",1,0)+IF(DM2287="D",1,0)+IF(DN2287="D",1,0)+IF(DT2287="D",1,0)+IF(DW2287="D",1,0)</f>
        <v>2</v>
      </c>
      <c r="AZ2287" s="0" t="s">
        <v>150</v>
      </c>
      <c r="BA2287" s="0" t="s">
        <v>150</v>
      </c>
      <c r="BB2287" s="0" t="s">
        <v>150</v>
      </c>
      <c r="BC2287" s="0" t="s">
        <v>150</v>
      </c>
      <c r="BD2287" s="0" t="s">
        <v>150</v>
      </c>
      <c r="BE2287" s="0" t="s">
        <v>150</v>
      </c>
      <c r="BF2287" s="0" t="s">
        <v>150</v>
      </c>
      <c r="BG2287" s="0" t="s">
        <v>150</v>
      </c>
      <c r="BH2287" s="0" t="s">
        <v>150</v>
      </c>
      <c r="BI2287" s="0" t="s">
        <v>150</v>
      </c>
      <c r="BM2287" s="0" t="s">
        <v>150</v>
      </c>
      <c r="BO2287" s="0" t="s">
        <v>150</v>
      </c>
      <c r="BP2287" s="0" t="s">
        <v>150</v>
      </c>
      <c r="BS2287" s="0" t="s">
        <v>150</v>
      </c>
      <c r="BX2287" s="0" t="s">
        <v>150</v>
      </c>
      <c r="CD2287" s="0" t="s">
        <v>150</v>
      </c>
      <c r="CE2287" s="0" t="s">
        <v>192</v>
      </c>
      <c r="CH2287" s="0" t="s">
        <v>150</v>
      </c>
      <c r="CI2287" s="0" t="s">
        <v>156</v>
      </c>
      <c r="CK2287" s="0" t="s">
        <v>150</v>
      </c>
      <c r="CL2287" s="0" t="s">
        <v>192</v>
      </c>
      <c r="CM2287" s="0" t="s">
        <v>150</v>
      </c>
      <c r="CQ2287" s="0" t="s">
        <v>150</v>
      </c>
      <c r="CR2287" s="0" t="s">
        <v>192</v>
      </c>
      <c r="CS2287" s="0" t="s">
        <v>150</v>
      </c>
      <c r="CT2287" s="0" t="s">
        <v>156</v>
      </c>
      <c r="CV2287" s="0" t="s">
        <v>150</v>
      </c>
      <c r="CW2287" s="0" t="s">
        <v>192</v>
      </c>
      <c r="CZ2287" s="0" t="s">
        <v>150</v>
      </c>
      <c r="DC2287" s="0" t="s">
        <v>150</v>
      </c>
      <c r="DD2287" s="0" t="s">
        <v>192</v>
      </c>
      <c r="DF2287" s="0" t="s">
        <v>150</v>
      </c>
      <c r="DK2287" s="0" t="s">
        <v>150</v>
      </c>
      <c r="DO2287" s="0" t="s">
        <v>150</v>
      </c>
      <c r="DP2287" s="0" t="s">
        <v>192</v>
      </c>
      <c r="DQ2287" s="0" t="s">
        <v>192</v>
      </c>
      <c r="DR2287" s="0" t="s">
        <v>150</v>
      </c>
      <c r="DU2287" s="0" t="s">
        <v>150</v>
      </c>
      <c r="EC2287" s="0" t="s">
        <v>150</v>
      </c>
    </row>
    <row r="2288" customFormat="false" ht="13.8" hidden="false" customHeight="false" outlineLevel="0" collapsed="false">
      <c r="A2288" s="0" t="s">
        <v>9918</v>
      </c>
      <c r="B2288" s="0" t="n">
        <v>78</v>
      </c>
      <c r="C2288" s="0" t="n">
        <v>231549</v>
      </c>
      <c r="D2288" s="0" t="s">
        <v>8641</v>
      </c>
      <c r="E2288" s="0" t="s">
        <v>5471</v>
      </c>
      <c r="F2288" s="0" t="s">
        <v>188</v>
      </c>
      <c r="H2288" s="0" t="s">
        <v>9919</v>
      </c>
      <c r="I2288" s="0" t="s">
        <v>324</v>
      </c>
      <c r="J2288" s="0" t="s">
        <v>140</v>
      </c>
      <c r="L2288" s="0" t="s">
        <v>8643</v>
      </c>
      <c r="N2288" s="0" t="s">
        <v>142</v>
      </c>
      <c r="O2288" s="0" t="s">
        <v>143</v>
      </c>
      <c r="P2288" s="0" t="n">
        <v>44483</v>
      </c>
      <c r="AB2288" s="0" t="s">
        <v>144</v>
      </c>
      <c r="AC2288" s="0" t="s">
        <v>145</v>
      </c>
      <c r="AD2288" s="0" t="s">
        <v>146</v>
      </c>
      <c r="AF2288" s="0" t="n">
        <v>14</v>
      </c>
      <c r="AG2288" s="0" t="n">
        <v>11</v>
      </c>
      <c r="AL2288" s="0" t="s">
        <v>142</v>
      </c>
      <c r="AM2288" s="0" t="s">
        <v>8446</v>
      </c>
      <c r="AN2288" s="0" t="s">
        <v>8447</v>
      </c>
      <c r="AO2288" s="0" t="n">
        <v>9</v>
      </c>
      <c r="AP2288" s="0" t="n">
        <v>64</v>
      </c>
      <c r="AQ2288" s="0" t="n">
        <v>32</v>
      </c>
      <c r="AT2288" s="0" t="s">
        <v>149</v>
      </c>
      <c r="AU2288" s="0" t="n">
        <f aca="false">COUNTA($AZ$2288:$ED$2288)</f>
        <v>14</v>
      </c>
      <c r="AV2288" s="0" t="n">
        <f aca="false">COUNTIF($AZ$2288:$ED$2288,"D")</f>
        <v>1</v>
      </c>
      <c r="AW2288" s="0" t="n">
        <f aca="false">COUNTIF($AZ$2288:$ED$2288,"R")</f>
        <v>0</v>
      </c>
      <c r="AX2288" s="0" t="n">
        <f aca="false">AV2288*AW2288</f>
        <v>0</v>
      </c>
      <c r="AY2288" s="0" t="n">
        <f aca="false">IF(BK2288="D",1,0)+IF(BL2288="D",1,0)+IF(BQ2288="D",1,0)+IF(BR2288="D",1,0)+IF(BT2288="D",1,0)+IF(BZ2288="D",1,0)+IF(CA2288="D",1,0)+IF(CB2288="D",1,0)+IF(CC2288="D",1,0)+IF(CI2288="D",1,0)+IF(CJ2288="D",1,0)+IF(CN2288="D",1,0)+IF(CO2288="D",1,0)+IF(CP2288="D",1,0)+IF(CT2288="D",1,0)+IF(CU2288="D",1,0)+IF(DA2288="D",1,0)+IF(DB2288="D",1,0)+IF(DG2288="D",1,0)+IF(DH2288="D",1,0)+IF(DL2288="D",1,0)+IF(DM2288="D",1,0)+IF(DN2288="D",1,0)+IF(DT2288="D",1,0)+IF(DW2288="D",1,0)</f>
        <v>0</v>
      </c>
      <c r="AZ2288" s="0" t="s">
        <v>150</v>
      </c>
      <c r="BA2288" s="0" t="s">
        <v>150</v>
      </c>
      <c r="BE2288" s="0" t="s">
        <v>150</v>
      </c>
      <c r="BI2288" s="0" t="s">
        <v>150</v>
      </c>
      <c r="BP2288" s="0" t="s">
        <v>150</v>
      </c>
      <c r="BX2288" s="0" t="s">
        <v>150</v>
      </c>
      <c r="CM2288" s="0" t="s">
        <v>150</v>
      </c>
      <c r="CS2288" s="0" t="s">
        <v>150</v>
      </c>
      <c r="CW2288" s="0" t="s">
        <v>156</v>
      </c>
      <c r="CZ2288" s="0" t="s">
        <v>150</v>
      </c>
      <c r="DF2288" s="0" t="s">
        <v>150</v>
      </c>
      <c r="DK2288" s="0" t="s">
        <v>150</v>
      </c>
      <c r="DX2288" s="0" t="s">
        <v>150</v>
      </c>
      <c r="EC2288" s="0" t="s">
        <v>150</v>
      </c>
    </row>
    <row r="2289" customFormat="false" ht="13.8" hidden="false" customHeight="false" outlineLevel="0" collapsed="false">
      <c r="A2289" s="0" t="s">
        <v>9920</v>
      </c>
      <c r="B2289" s="0" t="n">
        <v>78</v>
      </c>
      <c r="C2289" s="0" t="n">
        <v>400798</v>
      </c>
      <c r="D2289" s="0" t="s">
        <v>9228</v>
      </c>
      <c r="E2289" s="0" t="s">
        <v>2924</v>
      </c>
      <c r="F2289" s="0" t="s">
        <v>866</v>
      </c>
      <c r="H2289" s="0" t="s">
        <v>9921</v>
      </c>
      <c r="I2289" s="0" t="s">
        <v>2806</v>
      </c>
      <c r="J2289" s="0" t="s">
        <v>140</v>
      </c>
      <c r="K2289" s="0" t="s">
        <v>156</v>
      </c>
      <c r="L2289" s="0" t="s">
        <v>9230</v>
      </c>
      <c r="N2289" s="0" t="s">
        <v>142</v>
      </c>
      <c r="O2289" s="0" t="s">
        <v>143</v>
      </c>
      <c r="P2289" s="0" t="n">
        <v>44483</v>
      </c>
      <c r="AB2289" s="0" t="s">
        <v>144</v>
      </c>
      <c r="AC2289" s="0" t="s">
        <v>145</v>
      </c>
      <c r="AD2289" s="0" t="s">
        <v>146</v>
      </c>
      <c r="AF2289" s="0" t="n">
        <v>14</v>
      </c>
      <c r="AG2289" s="0" t="n">
        <v>11</v>
      </c>
      <c r="AL2289" s="0" t="s">
        <v>142</v>
      </c>
      <c r="AM2289" s="0" t="s">
        <v>8446</v>
      </c>
      <c r="AN2289" s="0" t="s">
        <v>8447</v>
      </c>
      <c r="AO2289" s="0" t="n">
        <v>9</v>
      </c>
      <c r="AP2289" s="0" t="n">
        <v>64</v>
      </c>
      <c r="AQ2289" s="0" t="n">
        <v>32</v>
      </c>
      <c r="AT2289" s="0" t="s">
        <v>149</v>
      </c>
      <c r="AU2289" s="0" t="n">
        <f aca="false">COUNTA($AZ$2289:$ED$2289)</f>
        <v>11</v>
      </c>
      <c r="AV2289" s="0" t="n">
        <f aca="false">COUNTIF($AZ$2289:$ED$2289,"D")</f>
        <v>3</v>
      </c>
      <c r="AW2289" s="0" t="n">
        <f aca="false">COUNTIF($AZ$2289:$ED$2289,"R")</f>
        <v>0</v>
      </c>
      <c r="AX2289" s="0" t="n">
        <f aca="false">AV2289*AW2289</f>
        <v>0</v>
      </c>
      <c r="AY2289" s="0" t="n">
        <f aca="false">IF(BK2289="D",1,0)+IF(BL2289="D",1,0)+IF(BQ2289="D",1,0)+IF(BR2289="D",1,0)+IF(BT2289="D",1,0)+IF(BZ2289="D",1,0)+IF(CA2289="D",1,0)+IF(CB2289="D",1,0)+IF(CC2289="D",1,0)+IF(CI2289="D",1,0)+IF(CJ2289="D",1,0)+IF(CN2289="D",1,0)+IF(CO2289="D",1,0)+IF(CP2289="D",1,0)+IF(CT2289="D",1,0)+IF(CU2289="D",1,0)+IF(DA2289="D",1,0)+IF(DB2289="D",1,0)+IF(DG2289="D",1,0)+IF(DH2289="D",1,0)+IF(DL2289="D",1,0)+IF(DM2289="D",1,0)+IF(DN2289="D",1,0)+IF(DT2289="D",1,0)+IF(DW2289="D",1,0)</f>
        <v>3</v>
      </c>
      <c r="CT2289" s="0" t="s">
        <v>156</v>
      </c>
      <c r="CV2289" s="0" t="s">
        <v>150</v>
      </c>
      <c r="CZ2289" s="0" t="s">
        <v>150</v>
      </c>
      <c r="DA2289" s="0" t="s">
        <v>156</v>
      </c>
      <c r="DF2289" s="0" t="s">
        <v>150</v>
      </c>
      <c r="DI2289" s="0" t="s">
        <v>150</v>
      </c>
      <c r="DK2289" s="0" t="s">
        <v>150</v>
      </c>
      <c r="DT2289" s="0" t="s">
        <v>156</v>
      </c>
      <c r="DU2289" s="0" t="s">
        <v>150</v>
      </c>
      <c r="DX2289" s="0" t="s">
        <v>150</v>
      </c>
      <c r="EC2289" s="0" t="s">
        <v>150</v>
      </c>
    </row>
    <row r="2290" customFormat="false" ht="13.8" hidden="false" customHeight="false" outlineLevel="0" collapsed="false">
      <c r="A2290" s="0" t="s">
        <v>9922</v>
      </c>
      <c r="B2290" s="0" t="n">
        <v>78</v>
      </c>
      <c r="C2290" s="0" t="n">
        <v>378464</v>
      </c>
      <c r="D2290" s="0" t="s">
        <v>5584</v>
      </c>
      <c r="E2290" s="0" t="s">
        <v>2159</v>
      </c>
      <c r="F2290" s="0" t="s">
        <v>156</v>
      </c>
      <c r="G2290" s="0" t="s">
        <v>503</v>
      </c>
      <c r="H2290" s="0" t="s">
        <v>9923</v>
      </c>
      <c r="I2290" s="0" t="s">
        <v>9924</v>
      </c>
      <c r="J2290" s="0" t="s">
        <v>140</v>
      </c>
      <c r="K2290" s="0" t="s">
        <v>156</v>
      </c>
      <c r="L2290" s="0" t="s">
        <v>9925</v>
      </c>
      <c r="N2290" s="0" t="s">
        <v>142</v>
      </c>
      <c r="O2290" s="0" t="s">
        <v>143</v>
      </c>
      <c r="P2290" s="0" t="n">
        <v>44483</v>
      </c>
      <c r="AB2290" s="0" t="s">
        <v>144</v>
      </c>
      <c r="AC2290" s="0" t="s">
        <v>145</v>
      </c>
      <c r="AD2290" s="0" t="s">
        <v>146</v>
      </c>
      <c r="AF2290" s="0" t="n">
        <v>14</v>
      </c>
      <c r="AG2290" s="0" t="n">
        <v>11</v>
      </c>
      <c r="AL2290" s="0" t="s">
        <v>142</v>
      </c>
      <c r="AM2290" s="0" t="s">
        <v>8446</v>
      </c>
      <c r="AN2290" s="0" t="s">
        <v>8447</v>
      </c>
      <c r="AO2290" s="0" t="n">
        <v>9</v>
      </c>
      <c r="AP2290" s="0" t="n">
        <v>64</v>
      </c>
      <c r="AQ2290" s="0" t="n">
        <v>32</v>
      </c>
      <c r="AT2290" s="0" t="s">
        <v>149</v>
      </c>
      <c r="AU2290" s="0" t="n">
        <f aca="false">COUNTA($AZ$2290:$ED$2290)</f>
        <v>11</v>
      </c>
      <c r="AV2290" s="0" t="n">
        <f aca="false">COUNTIF($AZ$2290:$ED$2290,"D")</f>
        <v>4</v>
      </c>
      <c r="AW2290" s="0" t="n">
        <f aca="false">COUNTIF($AZ$2290:$ED$2290,"R")</f>
        <v>0</v>
      </c>
      <c r="AX2290" s="0" t="n">
        <f aca="false">AV2290*AW2290</f>
        <v>0</v>
      </c>
      <c r="AY2290" s="0" t="n">
        <f aca="false">IF(BK2290="D",1,0)+IF(BL2290="D",1,0)+IF(BQ2290="D",1,0)+IF(BR2290="D",1,0)+IF(BT2290="D",1,0)+IF(BZ2290="D",1,0)+IF(CA2290="D",1,0)+IF(CB2290="D",1,0)+IF(CC2290="D",1,0)+IF(CI2290="D",1,0)+IF(CJ2290="D",1,0)+IF(CN2290="D",1,0)+IF(CO2290="D",1,0)+IF(CP2290="D",1,0)+IF(CT2290="D",1,0)+IF(CU2290="D",1,0)+IF(DA2290="D",1,0)+IF(DB2290="D",1,0)+IF(DG2290="D",1,0)+IF(DH2290="D",1,0)+IF(DL2290="D",1,0)+IF(DM2290="D",1,0)+IF(DN2290="D",1,0)+IF(DT2290="D",1,0)+IF(DW2290="D",1,0)</f>
        <v>1</v>
      </c>
      <c r="CZ2290" s="0" t="s">
        <v>150</v>
      </c>
      <c r="DD2290" s="0" t="s">
        <v>156</v>
      </c>
      <c r="DF2290" s="0" t="s">
        <v>150</v>
      </c>
      <c r="DJ2290" s="0" t="s">
        <v>156</v>
      </c>
      <c r="DK2290" s="0" t="s">
        <v>150</v>
      </c>
      <c r="DR2290" s="0" t="s">
        <v>150</v>
      </c>
      <c r="DT2290" s="0" t="s">
        <v>156</v>
      </c>
      <c r="DU2290" s="0" t="s">
        <v>150</v>
      </c>
      <c r="DX2290" s="0" t="s">
        <v>150</v>
      </c>
      <c r="EA2290" s="0" t="s">
        <v>156</v>
      </c>
      <c r="EC2290" s="0" t="s">
        <v>150</v>
      </c>
    </row>
    <row r="2291" customFormat="false" ht="13.8" hidden="false" customHeight="false" outlineLevel="0" collapsed="false">
      <c r="A2291" s="0" t="s">
        <v>9926</v>
      </c>
      <c r="B2291" s="0" t="n">
        <v>78</v>
      </c>
      <c r="C2291" s="0" t="n">
        <v>355305</v>
      </c>
      <c r="D2291" s="0" t="s">
        <v>5520</v>
      </c>
      <c r="E2291" s="0" t="s">
        <v>460</v>
      </c>
      <c r="F2291" s="0" t="s">
        <v>315</v>
      </c>
      <c r="H2291" s="0" t="s">
        <v>9927</v>
      </c>
      <c r="I2291" s="0" t="s">
        <v>7049</v>
      </c>
      <c r="J2291" s="0" t="s">
        <v>140</v>
      </c>
      <c r="L2291" s="0" t="s">
        <v>9928</v>
      </c>
      <c r="N2291" s="0" t="s">
        <v>142</v>
      </c>
      <c r="O2291" s="0" t="s">
        <v>143</v>
      </c>
      <c r="P2291" s="0" t="n">
        <v>44483</v>
      </c>
      <c r="AB2291" s="0" t="s">
        <v>144</v>
      </c>
      <c r="AC2291" s="0" t="s">
        <v>145</v>
      </c>
      <c r="AD2291" s="0" t="s">
        <v>146</v>
      </c>
      <c r="AF2291" s="0" t="n">
        <v>14</v>
      </c>
      <c r="AG2291" s="0" t="n">
        <v>11</v>
      </c>
      <c r="AL2291" s="0" t="s">
        <v>142</v>
      </c>
      <c r="AM2291" s="0" t="s">
        <v>8446</v>
      </c>
      <c r="AN2291" s="0" t="s">
        <v>8447</v>
      </c>
      <c r="AO2291" s="0" t="n">
        <v>9</v>
      </c>
      <c r="AP2291" s="0" t="n">
        <v>64</v>
      </c>
      <c r="AQ2291" s="0" t="n">
        <v>32</v>
      </c>
      <c r="AT2291" s="0" t="s">
        <v>149</v>
      </c>
      <c r="AU2291" s="0" t="n">
        <f aca="false">COUNTA($AZ$2291:$ED$2291)</f>
        <v>10</v>
      </c>
      <c r="AV2291" s="0" t="n">
        <f aca="false">COUNTIF($AZ$2291:$ED$2291,"D")</f>
        <v>1</v>
      </c>
      <c r="AW2291" s="0" t="n">
        <f aca="false">COUNTIF($AZ$2291:$ED$2291,"R")</f>
        <v>0</v>
      </c>
      <c r="AX2291" s="0" t="n">
        <f aca="false">AV2291*AW2291</f>
        <v>0</v>
      </c>
      <c r="AY2291" s="0" t="n">
        <f aca="false">IF(BK2291="D",1,0)+IF(BL2291="D",1,0)+IF(BQ2291="D",1,0)+IF(BR2291="D",1,0)+IF(BT2291="D",1,0)+IF(BZ2291="D",1,0)+IF(CA2291="D",1,0)+IF(CB2291="D",1,0)+IF(CC2291="D",1,0)+IF(CI2291="D",1,0)+IF(CJ2291="D",1,0)+IF(CN2291="D",1,0)+IF(CO2291="D",1,0)+IF(CP2291="D",1,0)+IF(CT2291="D",1,0)+IF(CU2291="D",1,0)+IF(DA2291="D",1,0)+IF(DB2291="D",1,0)+IF(DG2291="D",1,0)+IF(DH2291="D",1,0)+IF(DL2291="D",1,0)+IF(DM2291="D",1,0)+IF(DN2291="D",1,0)+IF(DT2291="D",1,0)+IF(DW2291="D",1,0)</f>
        <v>0</v>
      </c>
      <c r="BA2291" s="0" t="s">
        <v>150</v>
      </c>
      <c r="BB2291" s="0" t="s">
        <v>150</v>
      </c>
      <c r="BC2291" s="0" t="s">
        <v>150</v>
      </c>
      <c r="BE2291" s="0" t="s">
        <v>150</v>
      </c>
      <c r="BV2291" s="0" t="s">
        <v>156</v>
      </c>
      <c r="BX2291" s="0" t="s">
        <v>150</v>
      </c>
      <c r="CM2291" s="0" t="s">
        <v>150</v>
      </c>
      <c r="DK2291" s="0" t="s">
        <v>150</v>
      </c>
      <c r="DR2291" s="0" t="s">
        <v>150</v>
      </c>
      <c r="EC2291" s="0" t="s">
        <v>150</v>
      </c>
    </row>
    <row r="2292" customFormat="false" ht="13.8" hidden="false" customHeight="false" outlineLevel="0" collapsed="false">
      <c r="A2292" s="0" t="s">
        <v>9929</v>
      </c>
      <c r="B2292" s="0" t="n">
        <v>78</v>
      </c>
      <c r="C2292" s="0" t="n">
        <v>470524</v>
      </c>
      <c r="D2292" s="0" t="s">
        <v>9427</v>
      </c>
      <c r="E2292" s="0" t="s">
        <v>1333</v>
      </c>
      <c r="F2292" s="0" t="s">
        <v>839</v>
      </c>
      <c r="H2292" s="0" t="s">
        <v>9930</v>
      </c>
      <c r="I2292" s="0" t="s">
        <v>9931</v>
      </c>
      <c r="J2292" s="0" t="s">
        <v>140</v>
      </c>
      <c r="K2292" s="0" t="s">
        <v>192</v>
      </c>
      <c r="L2292" s="0" t="s">
        <v>9430</v>
      </c>
      <c r="N2292" s="0" t="s">
        <v>142</v>
      </c>
      <c r="O2292" s="0" t="s">
        <v>143</v>
      </c>
      <c r="P2292" s="0" t="n">
        <v>44483</v>
      </c>
      <c r="AB2292" s="0" t="s">
        <v>144</v>
      </c>
      <c r="AC2292" s="0" t="s">
        <v>145</v>
      </c>
      <c r="AD2292" s="0" t="s">
        <v>146</v>
      </c>
      <c r="AF2292" s="0" t="n">
        <v>14</v>
      </c>
      <c r="AG2292" s="0" t="n">
        <v>11</v>
      </c>
      <c r="AL2292" s="0" t="s">
        <v>142</v>
      </c>
      <c r="AM2292" s="0" t="s">
        <v>8446</v>
      </c>
      <c r="AN2292" s="0" t="s">
        <v>8447</v>
      </c>
      <c r="AO2292" s="0" t="n">
        <v>9</v>
      </c>
      <c r="AP2292" s="0" t="n">
        <v>64</v>
      </c>
      <c r="AQ2292" s="0" t="n">
        <v>32</v>
      </c>
      <c r="AT2292" s="0" t="s">
        <v>149</v>
      </c>
      <c r="AU2292" s="0" t="n">
        <f aca="false">COUNTA($AZ$2292:$ED$2292)</f>
        <v>4</v>
      </c>
      <c r="AV2292" s="0" t="n">
        <f aca="false">COUNTIF($AZ$2292:$ED$2292,"D")</f>
        <v>0</v>
      </c>
      <c r="AW2292" s="0" t="n">
        <f aca="false">COUNTIF($AZ$2292:$ED$2292,"R")</f>
        <v>1</v>
      </c>
      <c r="AX2292" s="0" t="n">
        <f aca="false">AV2292*AW2292</f>
        <v>0</v>
      </c>
      <c r="AY2292" s="0" t="n">
        <f aca="false">IF(BK2292="D",1,0)+IF(BL2292="D",1,0)+IF(BQ2292="D",1,0)+IF(BR2292="D",1,0)+IF(BT2292="D",1,0)+IF(BZ2292="D",1,0)+IF(CA2292="D",1,0)+IF(CB2292="D",1,0)+IF(CC2292="D",1,0)+IF(CI2292="D",1,0)+IF(CJ2292="D",1,0)+IF(CN2292="D",1,0)+IF(CO2292="D",1,0)+IF(CP2292="D",1,0)+IF(CT2292="D",1,0)+IF(CU2292="D",1,0)+IF(DA2292="D",1,0)+IF(DB2292="D",1,0)+IF(DG2292="D",1,0)+IF(DH2292="D",1,0)+IF(DL2292="D",1,0)+IF(DM2292="D",1,0)+IF(DN2292="D",1,0)+IF(DT2292="D",1,0)+IF(DW2292="D",1,0)</f>
        <v>0</v>
      </c>
      <c r="DU2292" s="0" t="s">
        <v>150</v>
      </c>
      <c r="DX2292" s="0" t="s">
        <v>150</v>
      </c>
      <c r="EA2292" s="0" t="s">
        <v>192</v>
      </c>
      <c r="EC2292" s="0" t="s">
        <v>150</v>
      </c>
    </row>
    <row r="2293" customFormat="false" ht="13.8" hidden="false" customHeight="false" outlineLevel="0" collapsed="false">
      <c r="A2293" s="0" t="s">
        <v>9932</v>
      </c>
      <c r="B2293" s="0" t="n">
        <v>78</v>
      </c>
      <c r="C2293" s="0" t="n">
        <v>438606</v>
      </c>
      <c r="D2293" s="0" t="s">
        <v>9933</v>
      </c>
      <c r="E2293" s="0" t="s">
        <v>4144</v>
      </c>
      <c r="F2293" s="0" t="s">
        <v>188</v>
      </c>
      <c r="H2293" s="0" t="s">
        <v>9934</v>
      </c>
      <c r="I2293" s="0" t="s">
        <v>5374</v>
      </c>
      <c r="J2293" s="0" t="s">
        <v>259</v>
      </c>
      <c r="L2293" s="0" t="s">
        <v>8738</v>
      </c>
      <c r="N2293" s="0" t="s">
        <v>142</v>
      </c>
      <c r="O2293" s="0" t="s">
        <v>143</v>
      </c>
      <c r="P2293" s="0" t="n">
        <v>44483</v>
      </c>
      <c r="AB2293" s="0" t="s">
        <v>144</v>
      </c>
      <c r="AC2293" s="0" t="s">
        <v>145</v>
      </c>
      <c r="AD2293" s="0" t="s">
        <v>146</v>
      </c>
      <c r="AF2293" s="0" t="n">
        <v>14</v>
      </c>
      <c r="AG2293" s="0" t="n">
        <v>11</v>
      </c>
      <c r="AL2293" s="0" t="s">
        <v>142</v>
      </c>
      <c r="AM2293" s="0" t="s">
        <v>8446</v>
      </c>
      <c r="AN2293" s="0" t="s">
        <v>8447</v>
      </c>
      <c r="AO2293" s="0" t="n">
        <v>9</v>
      </c>
      <c r="AP2293" s="0" t="n">
        <v>64</v>
      </c>
      <c r="AQ2293" s="0" t="n">
        <v>32</v>
      </c>
      <c r="AT2293" s="0" t="s">
        <v>149</v>
      </c>
      <c r="AU2293" s="0" t="n">
        <f aca="false">COUNTA($AZ$2293:$ED$2293)</f>
        <v>1</v>
      </c>
      <c r="AV2293" s="0" t="n">
        <f aca="false">COUNTIF($AZ$2293:$ED$2293,"D")</f>
        <v>0</v>
      </c>
      <c r="AW2293" s="0" t="n">
        <f aca="false">COUNTIF($AZ$2293:$ED$2293,"R")</f>
        <v>0</v>
      </c>
      <c r="AX2293" s="0" t="n">
        <f aca="false">AV2293*AW2293</f>
        <v>0</v>
      </c>
      <c r="AY2293" s="0" t="n">
        <f aca="false">IF(BK2293="D",1,0)+IF(BL2293="D",1,0)+IF(BQ2293="D",1,0)+IF(BR2293="D",1,0)+IF(BT2293="D",1,0)+IF(BZ2293="D",1,0)+IF(CA2293="D",1,0)+IF(CB2293="D",1,0)+IF(CC2293="D",1,0)+IF(CI2293="D",1,0)+IF(CJ2293="D",1,0)+IF(CN2293="D",1,0)+IF(CO2293="D",1,0)+IF(CP2293="D",1,0)+IF(CT2293="D",1,0)+IF(CU2293="D",1,0)+IF(DA2293="D",1,0)+IF(DB2293="D",1,0)+IF(DG2293="D",1,0)+IF(DH2293="D",1,0)+IF(DL2293="D",1,0)+IF(DM2293="D",1,0)+IF(DN2293="D",1,0)+IF(DT2293="D",1,0)+IF(DW2293="D",1,0)</f>
        <v>0</v>
      </c>
      <c r="DK2293" s="0" t="s">
        <v>150</v>
      </c>
    </row>
    <row r="2294" customFormat="false" ht="13.8" hidden="false" customHeight="false" outlineLevel="0" collapsed="false">
      <c r="A2294" s="0" t="s">
        <v>9935</v>
      </c>
      <c r="B2294" s="0" t="n">
        <v>78</v>
      </c>
      <c r="C2294" s="0" t="n">
        <v>438588</v>
      </c>
      <c r="D2294" s="0" t="s">
        <v>9936</v>
      </c>
      <c r="E2294" s="0" t="s">
        <v>9897</v>
      </c>
      <c r="F2294" s="0" t="s">
        <v>192</v>
      </c>
      <c r="H2294" s="0" t="s">
        <v>9937</v>
      </c>
      <c r="I2294" s="0" t="s">
        <v>5374</v>
      </c>
      <c r="J2294" s="0" t="s">
        <v>259</v>
      </c>
      <c r="L2294" s="0" t="s">
        <v>9938</v>
      </c>
      <c r="N2294" s="0" t="s">
        <v>142</v>
      </c>
      <c r="O2294" s="0" t="s">
        <v>143</v>
      </c>
      <c r="P2294" s="0" t="n">
        <v>44483</v>
      </c>
      <c r="AB2294" s="0" t="s">
        <v>144</v>
      </c>
      <c r="AC2294" s="0" t="s">
        <v>145</v>
      </c>
      <c r="AD2294" s="0" t="s">
        <v>146</v>
      </c>
      <c r="AF2294" s="0" t="n">
        <v>14</v>
      </c>
      <c r="AG2294" s="0" t="n">
        <v>11</v>
      </c>
      <c r="AL2294" s="0" t="s">
        <v>142</v>
      </c>
      <c r="AM2294" s="0" t="s">
        <v>8446</v>
      </c>
      <c r="AN2294" s="0" t="s">
        <v>8447</v>
      </c>
      <c r="AO2294" s="0" t="n">
        <v>9</v>
      </c>
      <c r="AP2294" s="0" t="n">
        <v>64</v>
      </c>
      <c r="AQ2294" s="0" t="n">
        <v>32</v>
      </c>
      <c r="AT2294" s="0" t="s">
        <v>149</v>
      </c>
      <c r="AU2294" s="0" t="n">
        <f aca="false">COUNTA($AZ$2294:$ED$2294)</f>
        <v>0</v>
      </c>
      <c r="AV2294" s="0" t="n">
        <f aca="false">COUNTIF($AZ$2294:$ED$2294,"D")</f>
        <v>0</v>
      </c>
      <c r="AW2294" s="0" t="n">
        <f aca="false">COUNTIF($AZ$2294:$ED$2294,"R")</f>
        <v>0</v>
      </c>
      <c r="AX2294" s="0" t="n">
        <f aca="false">AV2294*AW2294</f>
        <v>0</v>
      </c>
      <c r="AY2294" s="0" t="n">
        <f aca="false">IF(BK2294="D",1,0)+IF(BL2294="D",1,0)+IF(BQ2294="D",1,0)+IF(BR2294="D",1,0)+IF(BT2294="D",1,0)+IF(BZ2294="D",1,0)+IF(CA2294="D",1,0)+IF(CB2294="D",1,0)+IF(CC2294="D",1,0)+IF(CI2294="D",1,0)+IF(CJ2294="D",1,0)+IF(CN2294="D",1,0)+IF(CO2294="D",1,0)+IF(CP2294="D",1,0)+IF(CT2294="D",1,0)+IF(CU2294="D",1,0)+IF(DA2294="D",1,0)+IF(DB2294="D",1,0)+IF(DG2294="D",1,0)+IF(DH2294="D",1,0)+IF(DL2294="D",1,0)+IF(DM2294="D",1,0)+IF(DN2294="D",1,0)+IF(DT2294="D",1,0)+IF(DW2294="D",1,0)</f>
        <v>0</v>
      </c>
    </row>
    <row r="2295" customFormat="false" ht="13.8" hidden="false" customHeight="false" outlineLevel="0" collapsed="false">
      <c r="A2295" s="0" t="s">
        <v>9939</v>
      </c>
      <c r="B2295" s="0" t="n">
        <v>78</v>
      </c>
      <c r="C2295" s="0" t="n">
        <v>363818</v>
      </c>
      <c r="D2295" s="0" t="s">
        <v>9940</v>
      </c>
      <c r="E2295" s="0" t="s">
        <v>2510</v>
      </c>
      <c r="F2295" s="0" t="s">
        <v>216</v>
      </c>
      <c r="H2295" s="0" t="s">
        <v>9941</v>
      </c>
      <c r="I2295" s="0" t="s">
        <v>463</v>
      </c>
      <c r="J2295" s="0" t="s">
        <v>140</v>
      </c>
      <c r="L2295" s="0" t="s">
        <v>9942</v>
      </c>
      <c r="N2295" s="0" t="s">
        <v>142</v>
      </c>
      <c r="O2295" s="0" t="s">
        <v>143</v>
      </c>
      <c r="P2295" s="0" t="n">
        <v>44483</v>
      </c>
      <c r="AB2295" s="0" t="s">
        <v>144</v>
      </c>
      <c r="AC2295" s="0" t="s">
        <v>145</v>
      </c>
      <c r="AD2295" s="0" t="s">
        <v>146</v>
      </c>
      <c r="AF2295" s="0" t="n">
        <v>14</v>
      </c>
      <c r="AG2295" s="0" t="n">
        <v>11</v>
      </c>
      <c r="AL2295" s="0" t="s">
        <v>142</v>
      </c>
      <c r="AM2295" s="0" t="s">
        <v>8446</v>
      </c>
      <c r="AN2295" s="0" t="s">
        <v>8447</v>
      </c>
      <c r="AO2295" s="0" t="n">
        <v>9</v>
      </c>
      <c r="AP2295" s="0" t="n">
        <v>64</v>
      </c>
      <c r="AQ2295" s="0" t="n">
        <v>32</v>
      </c>
      <c r="AT2295" s="0" t="s">
        <v>149</v>
      </c>
      <c r="AU2295" s="0" t="n">
        <f aca="false">COUNTA($AZ$2295:$ED$2295)</f>
        <v>8</v>
      </c>
      <c r="AV2295" s="0" t="n">
        <f aca="false">COUNTIF($AZ$2295:$ED$2295,"D")</f>
        <v>0</v>
      </c>
      <c r="AW2295" s="0" t="n">
        <f aca="false">COUNTIF($AZ$2295:$ED$2295,"R")</f>
        <v>0</v>
      </c>
      <c r="AX2295" s="0" t="n">
        <f aca="false">AV2295*AW2295</f>
        <v>0</v>
      </c>
      <c r="AY2295" s="0" t="n">
        <f aca="false">IF(BK2295="D",1,0)+IF(BL2295="D",1,0)+IF(BQ2295="D",1,0)+IF(BR2295="D",1,0)+IF(BT2295="D",1,0)+IF(BZ2295="D",1,0)+IF(CA2295="D",1,0)+IF(CB2295="D",1,0)+IF(CC2295="D",1,0)+IF(CI2295="D",1,0)+IF(CJ2295="D",1,0)+IF(CN2295="D",1,0)+IF(CO2295="D",1,0)+IF(CP2295="D",1,0)+IF(CT2295="D",1,0)+IF(CU2295="D",1,0)+IF(DA2295="D",1,0)+IF(DB2295="D",1,0)+IF(DG2295="D",1,0)+IF(DH2295="D",1,0)+IF(DL2295="D",1,0)+IF(DM2295="D",1,0)+IF(DN2295="D",1,0)+IF(DT2295="D",1,0)+IF(DW2295="D",1,0)</f>
        <v>0</v>
      </c>
      <c r="BX2295" s="0" t="s">
        <v>150</v>
      </c>
      <c r="CD2295" s="0" t="s">
        <v>150</v>
      </c>
      <c r="CK2295" s="0" t="s">
        <v>150</v>
      </c>
      <c r="CM2295" s="0" t="s">
        <v>150</v>
      </c>
      <c r="CQ2295" s="0" t="s">
        <v>150</v>
      </c>
      <c r="DK2295" s="0" t="s">
        <v>150</v>
      </c>
      <c r="DX2295" s="0" t="s">
        <v>150</v>
      </c>
      <c r="EC2295" s="0" t="s">
        <v>150</v>
      </c>
    </row>
    <row r="2296" customFormat="false" ht="13.8" hidden="false" customHeight="false" outlineLevel="0" collapsed="false">
      <c r="A2296" s="0" t="s">
        <v>9943</v>
      </c>
      <c r="B2296" s="0" t="n">
        <v>78</v>
      </c>
      <c r="C2296" s="0" t="n">
        <v>447994</v>
      </c>
      <c r="D2296" s="0" t="s">
        <v>8592</v>
      </c>
      <c r="E2296" s="0" t="s">
        <v>2372</v>
      </c>
      <c r="H2296" s="0" t="s">
        <v>9944</v>
      </c>
      <c r="I2296" s="0" t="s">
        <v>8594</v>
      </c>
      <c r="J2296" s="0" t="s">
        <v>140</v>
      </c>
      <c r="K2296" s="0" t="s">
        <v>156</v>
      </c>
      <c r="L2296" s="0" t="s">
        <v>8595</v>
      </c>
      <c r="N2296" s="0" t="s">
        <v>142</v>
      </c>
      <c r="O2296" s="0" t="s">
        <v>143</v>
      </c>
      <c r="P2296" s="0" t="n">
        <v>44483</v>
      </c>
      <c r="AB2296" s="0" t="s">
        <v>144</v>
      </c>
      <c r="AC2296" s="0" t="s">
        <v>145</v>
      </c>
      <c r="AD2296" s="0" t="s">
        <v>146</v>
      </c>
      <c r="AF2296" s="0" t="n">
        <v>14</v>
      </c>
      <c r="AG2296" s="0" t="n">
        <v>11</v>
      </c>
      <c r="AL2296" s="0" t="s">
        <v>142</v>
      </c>
      <c r="AM2296" s="0" t="s">
        <v>8446</v>
      </c>
      <c r="AN2296" s="0" t="s">
        <v>8447</v>
      </c>
      <c r="AO2296" s="0" t="n">
        <v>9</v>
      </c>
      <c r="AP2296" s="0" t="n">
        <v>64</v>
      </c>
      <c r="AQ2296" s="0" t="n">
        <v>32</v>
      </c>
      <c r="AT2296" s="0" t="s">
        <v>149</v>
      </c>
      <c r="AU2296" s="0" t="n">
        <f aca="false">COUNTA($AZ$2296:$ED$2296)</f>
        <v>4</v>
      </c>
      <c r="AV2296" s="0" t="n">
        <f aca="false">COUNTIF($AZ$2296:$ED$2296,"D")</f>
        <v>1</v>
      </c>
      <c r="AW2296" s="0" t="n">
        <f aca="false">COUNTIF($AZ$2296:$ED$2296,"R")</f>
        <v>0</v>
      </c>
      <c r="AX2296" s="0" t="n">
        <f aca="false">AV2296*AW2296</f>
        <v>0</v>
      </c>
      <c r="AY2296" s="0" t="n">
        <f aca="false">IF(BK2296="D",1,0)+IF(BL2296="D",1,0)+IF(BQ2296="D",1,0)+IF(BR2296="D",1,0)+IF(BT2296="D",1,0)+IF(BZ2296="D",1,0)+IF(CA2296="D",1,0)+IF(CB2296="D",1,0)+IF(CC2296="D",1,0)+IF(CI2296="D",1,0)+IF(CJ2296="D",1,0)+IF(CN2296="D",1,0)+IF(CO2296="D",1,0)+IF(CP2296="D",1,0)+IF(CT2296="D",1,0)+IF(CU2296="D",1,0)+IF(DA2296="D",1,0)+IF(DB2296="D",1,0)+IF(DG2296="D",1,0)+IF(DH2296="D",1,0)+IF(DL2296="D",1,0)+IF(DM2296="D",1,0)+IF(DN2296="D",1,0)+IF(DT2296="D",1,0)+IF(DW2296="D",1,0)</f>
        <v>1</v>
      </c>
      <c r="DK2296" s="0" t="s">
        <v>150</v>
      </c>
      <c r="DR2296" s="0" t="s">
        <v>150</v>
      </c>
      <c r="DT2296" s="0" t="s">
        <v>156</v>
      </c>
      <c r="EC2296" s="0" t="s">
        <v>150</v>
      </c>
    </row>
    <row r="2297" customFormat="false" ht="13.8" hidden="false" customHeight="false" outlineLevel="0" collapsed="false">
      <c r="A2297" s="0" t="s">
        <v>9945</v>
      </c>
      <c r="B2297" s="0" t="n">
        <v>78</v>
      </c>
      <c r="C2297" s="0" t="n">
        <v>235577</v>
      </c>
      <c r="D2297" s="0" t="s">
        <v>9204</v>
      </c>
      <c r="E2297" s="0" t="s">
        <v>1204</v>
      </c>
      <c r="F2297" s="0" t="s">
        <v>301</v>
      </c>
      <c r="H2297" s="0" t="s">
        <v>9946</v>
      </c>
      <c r="I2297" s="0" t="s">
        <v>9947</v>
      </c>
      <c r="J2297" s="0" t="s">
        <v>140</v>
      </c>
      <c r="K2297" s="0" t="s">
        <v>156</v>
      </c>
      <c r="L2297" s="0" t="s">
        <v>9948</v>
      </c>
      <c r="N2297" s="0" t="s">
        <v>142</v>
      </c>
      <c r="O2297" s="0" t="s">
        <v>143</v>
      </c>
      <c r="P2297" s="0" t="n">
        <v>44483</v>
      </c>
      <c r="AB2297" s="0" t="s">
        <v>144</v>
      </c>
      <c r="AC2297" s="0" t="s">
        <v>145</v>
      </c>
      <c r="AD2297" s="0" t="s">
        <v>146</v>
      </c>
      <c r="AF2297" s="0" t="n">
        <v>14</v>
      </c>
      <c r="AG2297" s="0" t="n">
        <v>11</v>
      </c>
      <c r="AL2297" s="0" t="s">
        <v>142</v>
      </c>
      <c r="AM2297" s="0" t="s">
        <v>8446</v>
      </c>
      <c r="AN2297" s="0" t="s">
        <v>8447</v>
      </c>
      <c r="AO2297" s="0" t="n">
        <v>9</v>
      </c>
      <c r="AP2297" s="0" t="n">
        <v>64</v>
      </c>
      <c r="AQ2297" s="0" t="n">
        <v>32</v>
      </c>
      <c r="AT2297" s="0" t="s">
        <v>149</v>
      </c>
      <c r="AU2297" s="0" t="n">
        <f aca="false">COUNTA($AZ$2297:$ED$2297)</f>
        <v>26</v>
      </c>
      <c r="AV2297" s="0" t="n">
        <f aca="false">COUNTIF($AZ$2297:$ED$2297,"D")</f>
        <v>8</v>
      </c>
      <c r="AW2297" s="0" t="n">
        <f aca="false">COUNTIF($AZ$2297:$ED$2297,"R")</f>
        <v>0</v>
      </c>
      <c r="AX2297" s="0" t="n">
        <f aca="false">AV2297*AW2297</f>
        <v>0</v>
      </c>
      <c r="AY2297" s="0" t="n">
        <f aca="false">IF(BK2297="D",1,0)+IF(BL2297="D",1,0)+IF(BQ2297="D",1,0)+IF(BR2297="D",1,0)+IF(BT2297="D",1,0)+IF(BZ2297="D",1,0)+IF(CA2297="D",1,0)+IF(CB2297="D",1,0)+IF(CC2297="D",1,0)+IF(CI2297="D",1,0)+IF(CJ2297="D",1,0)+IF(CN2297="D",1,0)+IF(CO2297="D",1,0)+IF(CP2297="D",1,0)+IF(CT2297="D",1,0)+IF(CU2297="D",1,0)+IF(DA2297="D",1,0)+IF(DB2297="D",1,0)+IF(DG2297="D",1,0)+IF(DH2297="D",1,0)+IF(DL2297="D",1,0)+IF(DM2297="D",1,0)+IF(DN2297="D",1,0)+IF(DT2297="D",1,0)+IF(DW2297="D",1,0)</f>
        <v>3</v>
      </c>
      <c r="AZ2297" s="0" t="s">
        <v>150</v>
      </c>
      <c r="BA2297" s="0" t="s">
        <v>150</v>
      </c>
      <c r="BE2297" s="0" t="s">
        <v>150</v>
      </c>
      <c r="BI2297" s="0" t="s">
        <v>150</v>
      </c>
      <c r="BP2297" s="0" t="s">
        <v>150</v>
      </c>
      <c r="BV2297" s="0" t="s">
        <v>156</v>
      </c>
      <c r="BX2297" s="0" t="s">
        <v>150</v>
      </c>
      <c r="CH2297" s="0" t="s">
        <v>150</v>
      </c>
      <c r="CI2297" s="0" t="s">
        <v>156</v>
      </c>
      <c r="CK2297" s="0" t="s">
        <v>150</v>
      </c>
      <c r="CM2297" s="0" t="s">
        <v>150</v>
      </c>
      <c r="CN2297" s="0" t="s">
        <v>156</v>
      </c>
      <c r="CV2297" s="0" t="s">
        <v>150</v>
      </c>
      <c r="CW2297" s="0" t="s">
        <v>156</v>
      </c>
      <c r="CZ2297" s="0" t="s">
        <v>150</v>
      </c>
      <c r="DF2297" s="0" t="s">
        <v>150</v>
      </c>
      <c r="DI2297" s="0" t="s">
        <v>150</v>
      </c>
      <c r="DJ2297" s="0" t="s">
        <v>156</v>
      </c>
      <c r="DK2297" s="0" t="s">
        <v>150</v>
      </c>
      <c r="DP2297" s="0" t="s">
        <v>156</v>
      </c>
      <c r="DR2297" s="0" t="s">
        <v>150</v>
      </c>
      <c r="DT2297" s="0" t="s">
        <v>156</v>
      </c>
      <c r="DU2297" s="0" t="s">
        <v>150</v>
      </c>
      <c r="DX2297" s="0" t="s">
        <v>150</v>
      </c>
      <c r="EA2297" s="0" t="s">
        <v>156</v>
      </c>
      <c r="EC2297" s="0" t="s">
        <v>150</v>
      </c>
    </row>
    <row r="2298" customFormat="false" ht="13.8" hidden="false" customHeight="false" outlineLevel="0" collapsed="false">
      <c r="A2298" s="0" t="s">
        <v>9949</v>
      </c>
      <c r="B2298" s="0" t="n">
        <v>78</v>
      </c>
      <c r="C2298" s="0" t="n">
        <v>64636</v>
      </c>
      <c r="D2298" s="0" t="s">
        <v>9076</v>
      </c>
      <c r="E2298" s="0" t="s">
        <v>9950</v>
      </c>
      <c r="F2298" s="0" t="s">
        <v>351</v>
      </c>
      <c r="H2298" s="0" t="s">
        <v>9951</v>
      </c>
      <c r="I2298" s="0" t="s">
        <v>4340</v>
      </c>
      <c r="J2298" s="0" t="s">
        <v>140</v>
      </c>
      <c r="K2298" s="0" t="s">
        <v>156</v>
      </c>
      <c r="L2298" s="0" t="s">
        <v>9078</v>
      </c>
      <c r="N2298" s="0" t="s">
        <v>142</v>
      </c>
      <c r="O2298" s="0" t="s">
        <v>143</v>
      </c>
      <c r="P2298" s="0" t="n">
        <v>44483</v>
      </c>
      <c r="AB2298" s="0" t="s">
        <v>144</v>
      </c>
      <c r="AC2298" s="0" t="s">
        <v>145</v>
      </c>
      <c r="AD2298" s="0" t="s">
        <v>146</v>
      </c>
      <c r="AF2298" s="0" t="n">
        <v>14</v>
      </c>
      <c r="AG2298" s="0" t="n">
        <v>11</v>
      </c>
      <c r="AL2298" s="0" t="s">
        <v>142</v>
      </c>
      <c r="AM2298" s="0" t="s">
        <v>8446</v>
      </c>
      <c r="AN2298" s="0" t="s">
        <v>8447</v>
      </c>
      <c r="AO2298" s="0" t="n">
        <v>9</v>
      </c>
      <c r="AP2298" s="0" t="n">
        <v>64</v>
      </c>
      <c r="AQ2298" s="0" t="n">
        <v>32</v>
      </c>
      <c r="AT2298" s="0" t="s">
        <v>149</v>
      </c>
      <c r="AU2298" s="0" t="n">
        <f aca="false">COUNTA($AZ$2298:$ED$2298)</f>
        <v>21</v>
      </c>
      <c r="AV2298" s="0" t="n">
        <f aca="false">COUNTIF($AZ$2298:$ED$2298,"D")</f>
        <v>3</v>
      </c>
      <c r="AW2298" s="0" t="n">
        <f aca="false">COUNTIF($AZ$2298:$ED$2298,"R")</f>
        <v>0</v>
      </c>
      <c r="AX2298" s="0" t="n">
        <f aca="false">AV2298*AW2298</f>
        <v>0</v>
      </c>
      <c r="AY2298" s="0" t="n">
        <f aca="false">IF(BK2298="D",1,0)+IF(BL2298="D",1,0)+IF(BQ2298="D",1,0)+IF(BR2298="D",1,0)+IF(BT2298="D",1,0)+IF(BZ2298="D",1,0)+IF(CA2298="D",1,0)+IF(CB2298="D",1,0)+IF(CC2298="D",1,0)+IF(CI2298="D",1,0)+IF(CJ2298="D",1,0)+IF(CN2298="D",1,0)+IF(CO2298="D",1,0)+IF(CP2298="D",1,0)+IF(CT2298="D",1,0)+IF(CU2298="D",1,0)+IF(DA2298="D",1,0)+IF(DB2298="D",1,0)+IF(DG2298="D",1,0)+IF(DH2298="D",1,0)+IF(DL2298="D",1,0)+IF(DM2298="D",1,0)+IF(DN2298="D",1,0)+IF(DT2298="D",1,0)+IF(DW2298="D",1,0)</f>
        <v>0</v>
      </c>
      <c r="AZ2298" s="0" t="s">
        <v>150</v>
      </c>
      <c r="BA2298" s="0" t="s">
        <v>150</v>
      </c>
      <c r="BC2298" s="0" t="s">
        <v>150</v>
      </c>
      <c r="BD2298" s="0" t="s">
        <v>150</v>
      </c>
      <c r="BE2298" s="0" t="s">
        <v>150</v>
      </c>
      <c r="BI2298" s="0" t="s">
        <v>150</v>
      </c>
      <c r="BP2298" s="0" t="s">
        <v>150</v>
      </c>
      <c r="BS2298" s="0" t="s">
        <v>150</v>
      </c>
      <c r="BV2298" s="0" t="s">
        <v>156</v>
      </c>
      <c r="BX2298" s="0" t="s">
        <v>150</v>
      </c>
      <c r="CH2298" s="0" t="s">
        <v>150</v>
      </c>
      <c r="CK2298" s="0" t="s">
        <v>150</v>
      </c>
      <c r="CM2298" s="0" t="s">
        <v>150</v>
      </c>
      <c r="CW2298" s="0" t="s">
        <v>156</v>
      </c>
      <c r="CZ2298" s="0" t="s">
        <v>150</v>
      </c>
      <c r="DF2298" s="0" t="s">
        <v>150</v>
      </c>
      <c r="DK2298" s="0" t="s">
        <v>150</v>
      </c>
      <c r="DR2298" s="0" t="s">
        <v>150</v>
      </c>
      <c r="DX2298" s="0" t="s">
        <v>150</v>
      </c>
      <c r="EA2298" s="0" t="s">
        <v>156</v>
      </c>
      <c r="EC2298" s="0" t="s">
        <v>150</v>
      </c>
    </row>
    <row r="2299" customFormat="false" ht="13.8" hidden="false" customHeight="false" outlineLevel="0" collapsed="false">
      <c r="A2299" s="0" t="s">
        <v>9952</v>
      </c>
      <c r="B2299" s="0" t="n">
        <v>78</v>
      </c>
      <c r="C2299" s="0" t="n">
        <v>303398</v>
      </c>
      <c r="D2299" s="0" t="s">
        <v>9953</v>
      </c>
      <c r="E2299" s="0" t="s">
        <v>3799</v>
      </c>
      <c r="H2299" s="0" t="s">
        <v>9954</v>
      </c>
      <c r="I2299" s="0" t="s">
        <v>2294</v>
      </c>
      <c r="J2299" s="0" t="s">
        <v>140</v>
      </c>
      <c r="L2299" s="0" t="s">
        <v>9955</v>
      </c>
      <c r="N2299" s="0" t="s">
        <v>142</v>
      </c>
      <c r="O2299" s="0" t="s">
        <v>143</v>
      </c>
      <c r="P2299" s="0" t="n">
        <v>44483</v>
      </c>
      <c r="AB2299" s="0" t="s">
        <v>144</v>
      </c>
      <c r="AC2299" s="0" t="s">
        <v>145</v>
      </c>
      <c r="AD2299" s="0" t="s">
        <v>146</v>
      </c>
      <c r="AF2299" s="0" t="n">
        <v>14</v>
      </c>
      <c r="AG2299" s="0" t="n">
        <v>11</v>
      </c>
      <c r="AL2299" s="0" t="s">
        <v>142</v>
      </c>
      <c r="AM2299" s="0" t="s">
        <v>8446</v>
      </c>
      <c r="AN2299" s="0" t="s">
        <v>8447</v>
      </c>
      <c r="AO2299" s="0" t="n">
        <v>9</v>
      </c>
      <c r="AP2299" s="0" t="n">
        <v>64</v>
      </c>
      <c r="AQ2299" s="0" t="n">
        <v>32</v>
      </c>
      <c r="AT2299" s="0" t="s">
        <v>149</v>
      </c>
      <c r="AU2299" s="0" t="n">
        <f aca="false">COUNTA($AZ$2299:$ED$2299)</f>
        <v>24</v>
      </c>
      <c r="AV2299" s="0" t="n">
        <f aca="false">COUNTIF($AZ$2299:$ED$2299,"D")</f>
        <v>3</v>
      </c>
      <c r="AW2299" s="0" t="n">
        <f aca="false">COUNTIF($AZ$2299:$ED$2299,"R")</f>
        <v>0</v>
      </c>
      <c r="AX2299" s="0" t="n">
        <f aca="false">AV2299*AW2299</f>
        <v>0</v>
      </c>
      <c r="AY2299" s="0" t="n">
        <f aca="false">IF(BK2299="D",1,0)+IF(BL2299="D",1,0)+IF(BQ2299="D",1,0)+IF(BR2299="D",1,0)+IF(BT2299="D",1,0)+IF(BZ2299="D",1,0)+IF(CA2299="D",1,0)+IF(CB2299="D",1,0)+IF(CC2299="D",1,0)+IF(CI2299="D",1,0)+IF(CJ2299="D",1,0)+IF(CN2299="D",1,0)+IF(CO2299="D",1,0)+IF(CP2299="D",1,0)+IF(CT2299="D",1,0)+IF(CU2299="D",1,0)+IF(DA2299="D",1,0)+IF(DB2299="D",1,0)+IF(DG2299="D",1,0)+IF(DH2299="D",1,0)+IF(DL2299="D",1,0)+IF(DM2299="D",1,0)+IF(DN2299="D",1,0)+IF(DT2299="D",1,0)+IF(DW2299="D",1,0)</f>
        <v>1</v>
      </c>
      <c r="BF2299" s="0" t="s">
        <v>150</v>
      </c>
      <c r="BG2299" s="0" t="s">
        <v>150</v>
      </c>
      <c r="BI2299" s="0" t="s">
        <v>150</v>
      </c>
      <c r="BM2299" s="0" t="s">
        <v>150</v>
      </c>
      <c r="BP2299" s="0" t="s">
        <v>150</v>
      </c>
      <c r="BS2299" s="0" t="s">
        <v>150</v>
      </c>
      <c r="BV2299" s="0" t="s">
        <v>156</v>
      </c>
      <c r="BX2299" s="0" t="s">
        <v>150</v>
      </c>
      <c r="CD2299" s="0" t="s">
        <v>150</v>
      </c>
      <c r="CH2299" s="0" t="s">
        <v>150</v>
      </c>
      <c r="CI2299" s="0" t="s">
        <v>156</v>
      </c>
      <c r="CK2299" s="0" t="s">
        <v>150</v>
      </c>
      <c r="CS2299" s="0" t="s">
        <v>150</v>
      </c>
      <c r="CV2299" s="0" t="s">
        <v>150</v>
      </c>
      <c r="CW2299" s="0" t="s">
        <v>156</v>
      </c>
      <c r="CZ2299" s="0" t="s">
        <v>150</v>
      </c>
      <c r="DC2299" s="0" t="s">
        <v>150</v>
      </c>
      <c r="DF2299" s="0" t="s">
        <v>150</v>
      </c>
      <c r="DI2299" s="0" t="s">
        <v>150</v>
      </c>
      <c r="DK2299" s="0" t="s">
        <v>150</v>
      </c>
      <c r="DR2299" s="0" t="s">
        <v>150</v>
      </c>
      <c r="DU2299" s="0" t="s">
        <v>150</v>
      </c>
      <c r="DX2299" s="0" t="s">
        <v>150</v>
      </c>
      <c r="EC2299" s="0" t="s">
        <v>150</v>
      </c>
    </row>
    <row r="2300" customFormat="false" ht="13.8" hidden="false" customHeight="false" outlineLevel="0" collapsed="false">
      <c r="A2300" s="0" t="s">
        <v>9956</v>
      </c>
      <c r="B2300" s="0" t="n">
        <v>78</v>
      </c>
      <c r="C2300" s="0" t="n">
        <v>312597</v>
      </c>
      <c r="D2300" s="0" t="s">
        <v>9957</v>
      </c>
      <c r="E2300" s="0" t="s">
        <v>887</v>
      </c>
      <c r="F2300" s="0" t="s">
        <v>551</v>
      </c>
      <c r="H2300" s="0" t="s">
        <v>9958</v>
      </c>
      <c r="I2300" s="0" t="s">
        <v>1520</v>
      </c>
      <c r="J2300" s="0" t="s">
        <v>140</v>
      </c>
      <c r="K2300" s="0" t="s">
        <v>156</v>
      </c>
      <c r="L2300" s="0" t="s">
        <v>9959</v>
      </c>
      <c r="N2300" s="0" t="s">
        <v>142</v>
      </c>
      <c r="O2300" s="0" t="s">
        <v>143</v>
      </c>
      <c r="P2300" s="0" t="n">
        <v>44483</v>
      </c>
      <c r="AB2300" s="0" t="s">
        <v>144</v>
      </c>
      <c r="AC2300" s="0" t="s">
        <v>145</v>
      </c>
      <c r="AD2300" s="0" t="s">
        <v>146</v>
      </c>
      <c r="AF2300" s="0" t="n">
        <v>14</v>
      </c>
      <c r="AG2300" s="0" t="n">
        <v>11</v>
      </c>
      <c r="AL2300" s="0" t="s">
        <v>142</v>
      </c>
      <c r="AM2300" s="0" t="s">
        <v>8446</v>
      </c>
      <c r="AN2300" s="0" t="s">
        <v>8447</v>
      </c>
      <c r="AO2300" s="0" t="n">
        <v>9</v>
      </c>
      <c r="AP2300" s="0" t="n">
        <v>64</v>
      </c>
      <c r="AQ2300" s="0" t="n">
        <v>32</v>
      </c>
      <c r="AT2300" s="0" t="s">
        <v>149</v>
      </c>
      <c r="AU2300" s="0" t="n">
        <f aca="false">COUNTA($AZ$2300:$ED$2300)</f>
        <v>24</v>
      </c>
      <c r="AV2300" s="0" t="n">
        <f aca="false">COUNTIF($AZ$2300:$ED$2300,"D")</f>
        <v>10</v>
      </c>
      <c r="AW2300" s="0" t="n">
        <f aca="false">COUNTIF($AZ$2300:$ED$2300,"R")</f>
        <v>0</v>
      </c>
      <c r="AX2300" s="0" t="n">
        <f aca="false">AV2300*AW2300</f>
        <v>0</v>
      </c>
      <c r="AY2300" s="0" t="n">
        <f aca="false">IF(BK2300="D",1,0)+IF(BL2300="D",1,0)+IF(BQ2300="D",1,0)+IF(BR2300="D",1,0)+IF(BT2300="D",1,0)+IF(BZ2300="D",1,0)+IF(CA2300="D",1,0)+IF(CB2300="D",1,0)+IF(CC2300="D",1,0)+IF(CI2300="D",1,0)+IF(CJ2300="D",1,0)+IF(CN2300="D",1,0)+IF(CO2300="D",1,0)+IF(CP2300="D",1,0)+IF(CT2300="D",1,0)+IF(CU2300="D",1,0)+IF(DA2300="D",1,0)+IF(DB2300="D",1,0)+IF(DG2300="D",1,0)+IF(DH2300="D",1,0)+IF(DL2300="D",1,0)+IF(DM2300="D",1,0)+IF(DN2300="D",1,0)+IF(DT2300="D",1,0)+IF(DW2300="D",1,0)</f>
        <v>3</v>
      </c>
      <c r="BH2300" s="0" t="s">
        <v>150</v>
      </c>
      <c r="BI2300" s="0" t="s">
        <v>150</v>
      </c>
      <c r="BV2300" s="0" t="s">
        <v>156</v>
      </c>
      <c r="CK2300" s="0" t="s">
        <v>150</v>
      </c>
      <c r="CL2300" s="0" t="s">
        <v>156</v>
      </c>
      <c r="CM2300" s="0" t="s">
        <v>150</v>
      </c>
      <c r="CR2300" s="0" t="s">
        <v>156</v>
      </c>
      <c r="CS2300" s="0" t="s">
        <v>150</v>
      </c>
      <c r="CW2300" s="0" t="s">
        <v>156</v>
      </c>
      <c r="CZ2300" s="0" t="s">
        <v>150</v>
      </c>
      <c r="DA2300" s="0" t="s">
        <v>156</v>
      </c>
      <c r="DC2300" s="0" t="s">
        <v>150</v>
      </c>
      <c r="DD2300" s="0" t="s">
        <v>156</v>
      </c>
      <c r="DF2300" s="0" t="s">
        <v>150</v>
      </c>
      <c r="DG2300" s="0" t="s">
        <v>156</v>
      </c>
      <c r="DI2300" s="0" t="s">
        <v>150</v>
      </c>
      <c r="DK2300" s="0" t="s">
        <v>150</v>
      </c>
      <c r="DP2300" s="0" t="s">
        <v>156</v>
      </c>
      <c r="DR2300" s="0" t="s">
        <v>150</v>
      </c>
      <c r="DT2300" s="0" t="s">
        <v>156</v>
      </c>
      <c r="DU2300" s="0" t="s">
        <v>150</v>
      </c>
      <c r="DX2300" s="0" t="s">
        <v>150</v>
      </c>
      <c r="EA2300" s="0" t="s">
        <v>156</v>
      </c>
      <c r="EC2300" s="0" t="s">
        <v>150</v>
      </c>
    </row>
    <row r="2301" customFormat="false" ht="13.8" hidden="false" customHeight="false" outlineLevel="0" collapsed="false">
      <c r="A2301" s="0" t="s">
        <v>9960</v>
      </c>
      <c r="B2301" s="0" t="n">
        <v>78</v>
      </c>
      <c r="C2301" s="0" t="n">
        <v>262477</v>
      </c>
      <c r="D2301" s="0" t="s">
        <v>5362</v>
      </c>
      <c r="E2301" s="0" t="s">
        <v>1166</v>
      </c>
      <c r="F2301" s="0" t="s">
        <v>156</v>
      </c>
      <c r="H2301" s="0" t="s">
        <v>9961</v>
      </c>
      <c r="I2301" s="0" t="s">
        <v>9962</v>
      </c>
      <c r="J2301" s="0" t="s">
        <v>140</v>
      </c>
      <c r="K2301" s="0" t="s">
        <v>192</v>
      </c>
      <c r="L2301" s="0" t="s">
        <v>9955</v>
      </c>
      <c r="N2301" s="0" t="s">
        <v>142</v>
      </c>
      <c r="O2301" s="0" t="s">
        <v>143</v>
      </c>
      <c r="P2301" s="0" t="n">
        <v>44483</v>
      </c>
      <c r="AB2301" s="0" t="s">
        <v>144</v>
      </c>
      <c r="AC2301" s="0" t="s">
        <v>145</v>
      </c>
      <c r="AD2301" s="0" t="s">
        <v>146</v>
      </c>
      <c r="AF2301" s="0" t="n">
        <v>14</v>
      </c>
      <c r="AG2301" s="0" t="n">
        <v>11</v>
      </c>
      <c r="AL2301" s="0" t="s">
        <v>142</v>
      </c>
      <c r="AM2301" s="0" t="s">
        <v>8446</v>
      </c>
      <c r="AN2301" s="0" t="s">
        <v>8447</v>
      </c>
      <c r="AO2301" s="0" t="n">
        <v>9</v>
      </c>
      <c r="AP2301" s="0" t="n">
        <v>64</v>
      </c>
      <c r="AQ2301" s="0" t="n">
        <v>32</v>
      </c>
      <c r="AT2301" s="0" t="s">
        <v>149</v>
      </c>
      <c r="AU2301" s="0" t="n">
        <f aca="false">COUNTA($AZ$2301:$ED$2301)</f>
        <v>35</v>
      </c>
      <c r="AV2301" s="0" t="n">
        <f aca="false">COUNTIF($AZ$2301:$ED$2301,"D")</f>
        <v>6</v>
      </c>
      <c r="AW2301" s="0" t="n">
        <f aca="false">COUNTIF($AZ$2301:$ED$2301,"R")</f>
        <v>2</v>
      </c>
      <c r="AX2301" s="0" t="n">
        <f aca="false">AV2301*AW2301</f>
        <v>12</v>
      </c>
      <c r="AY2301" s="0" t="n">
        <f aca="false">IF(BK2301="D",1,0)+IF(BL2301="D",1,0)+IF(BQ2301="D",1,0)+IF(BR2301="D",1,0)+IF(BT2301="D",1,0)+IF(BZ2301="D",1,0)+IF(CA2301="D",1,0)+IF(CB2301="D",1,0)+IF(CC2301="D",1,0)+IF(CI2301="D",1,0)+IF(CJ2301="D",1,0)+IF(CN2301="D",1,0)+IF(CO2301="D",1,0)+IF(CP2301="D",1,0)+IF(CT2301="D",1,0)+IF(CU2301="D",1,0)+IF(DA2301="D",1,0)+IF(DB2301="D",1,0)+IF(DG2301="D",1,0)+IF(DH2301="D",1,0)+IF(DL2301="D",1,0)+IF(DM2301="D",1,0)+IF(DN2301="D",1,0)+IF(DT2301="D",1,0)+IF(DW2301="D",1,0)</f>
        <v>3</v>
      </c>
      <c r="BA2301" s="0" t="s">
        <v>150</v>
      </c>
      <c r="BB2301" s="0" t="s">
        <v>150</v>
      </c>
      <c r="BD2301" s="0" t="s">
        <v>150</v>
      </c>
      <c r="BE2301" s="0" t="s">
        <v>150</v>
      </c>
      <c r="BF2301" s="0" t="s">
        <v>150</v>
      </c>
      <c r="BG2301" s="0" t="s">
        <v>150</v>
      </c>
      <c r="BH2301" s="0" t="s">
        <v>150</v>
      </c>
      <c r="BI2301" s="0" t="s">
        <v>150</v>
      </c>
      <c r="BM2301" s="0" t="s">
        <v>150</v>
      </c>
      <c r="BP2301" s="0" t="s">
        <v>150</v>
      </c>
      <c r="BS2301" s="0" t="s">
        <v>150</v>
      </c>
      <c r="BV2301" s="0" t="s">
        <v>156</v>
      </c>
      <c r="BX2301" s="0" t="s">
        <v>150</v>
      </c>
      <c r="BZ2301" s="0" t="s">
        <v>156</v>
      </c>
      <c r="CD2301" s="0" t="s">
        <v>150</v>
      </c>
      <c r="CH2301" s="0" t="s">
        <v>150</v>
      </c>
      <c r="CI2301" s="0" t="s">
        <v>156</v>
      </c>
      <c r="CK2301" s="0" t="s">
        <v>150</v>
      </c>
      <c r="CM2301" s="0" t="s">
        <v>150</v>
      </c>
      <c r="CN2301" s="0" t="s">
        <v>156</v>
      </c>
      <c r="CS2301" s="0" t="s">
        <v>150</v>
      </c>
      <c r="CV2301" s="0" t="s">
        <v>150</v>
      </c>
      <c r="CW2301" s="0" t="s">
        <v>156</v>
      </c>
      <c r="CZ2301" s="0" t="s">
        <v>150</v>
      </c>
      <c r="DC2301" s="0" t="s">
        <v>150</v>
      </c>
      <c r="DD2301" s="0" t="s">
        <v>156</v>
      </c>
      <c r="DF2301" s="0" t="s">
        <v>150</v>
      </c>
      <c r="DI2301" s="0" t="s">
        <v>150</v>
      </c>
      <c r="DK2301" s="0" t="s">
        <v>150</v>
      </c>
      <c r="DP2301" s="0" t="s">
        <v>192</v>
      </c>
      <c r="DR2301" s="0" t="s">
        <v>150</v>
      </c>
      <c r="DU2301" s="0" t="s">
        <v>150</v>
      </c>
      <c r="DX2301" s="0" t="s">
        <v>150</v>
      </c>
      <c r="EA2301" s="0" t="s">
        <v>192</v>
      </c>
      <c r="EC2301" s="0" t="s">
        <v>150</v>
      </c>
    </row>
    <row r="2302" customFormat="false" ht="13.8" hidden="false" customHeight="false" outlineLevel="0" collapsed="false">
      <c r="A2302" s="0" t="s">
        <v>9963</v>
      </c>
      <c r="B2302" s="0" t="n">
        <v>78</v>
      </c>
      <c r="C2302" s="0" t="n">
        <v>116173</v>
      </c>
      <c r="D2302" s="0" t="s">
        <v>5171</v>
      </c>
      <c r="E2302" s="0" t="s">
        <v>2298</v>
      </c>
      <c r="F2302" s="0" t="s">
        <v>461</v>
      </c>
      <c r="H2302" s="0" t="s">
        <v>9964</v>
      </c>
      <c r="I2302" s="0" t="s">
        <v>9965</v>
      </c>
      <c r="J2302" s="0" t="s">
        <v>140</v>
      </c>
      <c r="L2302" s="0" t="s">
        <v>9287</v>
      </c>
      <c r="N2302" s="0" t="s">
        <v>142</v>
      </c>
      <c r="O2302" s="0" t="s">
        <v>143</v>
      </c>
      <c r="P2302" s="0" t="n">
        <v>44483</v>
      </c>
      <c r="AB2302" s="0" t="s">
        <v>144</v>
      </c>
      <c r="AC2302" s="0" t="s">
        <v>145</v>
      </c>
      <c r="AD2302" s="0" t="s">
        <v>146</v>
      </c>
      <c r="AF2302" s="0" t="n">
        <v>14</v>
      </c>
      <c r="AG2302" s="0" t="n">
        <v>11</v>
      </c>
      <c r="AL2302" s="0" t="s">
        <v>142</v>
      </c>
      <c r="AM2302" s="0" t="s">
        <v>8446</v>
      </c>
      <c r="AN2302" s="0" t="s">
        <v>8447</v>
      </c>
      <c r="AO2302" s="0" t="n">
        <v>9</v>
      </c>
      <c r="AP2302" s="0" t="n">
        <v>64</v>
      </c>
      <c r="AQ2302" s="0" t="n">
        <v>32</v>
      </c>
      <c r="AT2302" s="0" t="s">
        <v>149</v>
      </c>
      <c r="AU2302" s="0" t="n">
        <f aca="false">COUNTA($AZ$2302:$ED$2302)</f>
        <v>26</v>
      </c>
      <c r="AV2302" s="0" t="n">
        <f aca="false">COUNTIF($AZ$2302:$ED$2302,"D")</f>
        <v>4</v>
      </c>
      <c r="AW2302" s="0" t="n">
        <f aca="false">COUNTIF($AZ$2302:$ED$2302,"R")</f>
        <v>1</v>
      </c>
      <c r="AX2302" s="0" t="n">
        <f aca="false">AV2302*AW2302</f>
        <v>4</v>
      </c>
      <c r="AY2302" s="0" t="n">
        <f aca="false">IF(BK2302="D",1,0)+IF(BL2302="D",1,0)+IF(BQ2302="D",1,0)+IF(BR2302="D",1,0)+IF(BT2302="D",1,0)+IF(BZ2302="D",1,0)+IF(CA2302="D",1,0)+IF(CB2302="D",1,0)+IF(CC2302="D",1,0)+IF(CI2302="D",1,0)+IF(CJ2302="D",1,0)+IF(CN2302="D",1,0)+IF(CO2302="D",1,0)+IF(CP2302="D",1,0)+IF(CT2302="D",1,0)+IF(CU2302="D",1,0)+IF(DA2302="D",1,0)+IF(DB2302="D",1,0)+IF(DG2302="D",1,0)+IF(DH2302="D",1,0)+IF(DL2302="D",1,0)+IF(DM2302="D",1,0)+IF(DN2302="D",1,0)+IF(DT2302="D",1,0)+IF(DW2302="D",1,0)</f>
        <v>1</v>
      </c>
      <c r="AZ2302" s="0" t="s">
        <v>150</v>
      </c>
      <c r="BA2302" s="0" t="s">
        <v>150</v>
      </c>
      <c r="BC2302" s="0" t="s">
        <v>150</v>
      </c>
      <c r="BD2302" s="0" t="s">
        <v>150</v>
      </c>
      <c r="BE2302" s="0" t="s">
        <v>150</v>
      </c>
      <c r="BG2302" s="0" t="s">
        <v>150</v>
      </c>
      <c r="BH2302" s="0" t="s">
        <v>150</v>
      </c>
      <c r="BI2302" s="0" t="s">
        <v>150</v>
      </c>
      <c r="BM2302" s="0" t="s">
        <v>150</v>
      </c>
      <c r="BP2302" s="0" t="s">
        <v>150</v>
      </c>
      <c r="BS2302" s="0" t="s">
        <v>150</v>
      </c>
      <c r="BV2302" s="0" t="s">
        <v>156</v>
      </c>
      <c r="BX2302" s="0" t="s">
        <v>150</v>
      </c>
      <c r="CD2302" s="0" t="s">
        <v>150</v>
      </c>
      <c r="CE2302" s="0" t="s">
        <v>156</v>
      </c>
      <c r="CH2302" s="0" t="s">
        <v>150</v>
      </c>
      <c r="CI2302" s="0" t="s">
        <v>156</v>
      </c>
      <c r="CK2302" s="0" t="s">
        <v>150</v>
      </c>
      <c r="CL2302" s="0" t="s">
        <v>192</v>
      </c>
      <c r="CM2302" s="0" t="s">
        <v>150</v>
      </c>
      <c r="CS2302" s="0" t="s">
        <v>150</v>
      </c>
      <c r="CV2302" s="0" t="s">
        <v>150</v>
      </c>
      <c r="CW2302" s="0" t="s">
        <v>156</v>
      </c>
      <c r="CZ2302" s="0" t="s">
        <v>150</v>
      </c>
      <c r="DF2302" s="0" t="s">
        <v>150</v>
      </c>
      <c r="DK2302" s="0" t="s">
        <v>150</v>
      </c>
    </row>
    <row r="2303" customFormat="false" ht="13.8" hidden="false" customHeight="false" outlineLevel="0" collapsed="false">
      <c r="A2303" s="0" t="s">
        <v>9966</v>
      </c>
      <c r="B2303" s="0" t="n">
        <v>78</v>
      </c>
      <c r="C2303" s="0" t="n">
        <v>404524</v>
      </c>
      <c r="D2303" s="0" t="s">
        <v>9243</v>
      </c>
      <c r="E2303" s="0" t="s">
        <v>2260</v>
      </c>
      <c r="F2303" s="0" t="s">
        <v>783</v>
      </c>
      <c r="H2303" s="0" t="s">
        <v>9967</v>
      </c>
      <c r="I2303" s="0" t="s">
        <v>2396</v>
      </c>
      <c r="J2303" s="0" t="s">
        <v>140</v>
      </c>
      <c r="L2303" s="0" t="s">
        <v>9061</v>
      </c>
      <c r="N2303" s="0" t="s">
        <v>142</v>
      </c>
      <c r="O2303" s="0" t="s">
        <v>143</v>
      </c>
      <c r="P2303" s="0" t="n">
        <v>44483</v>
      </c>
      <c r="AB2303" s="0" t="s">
        <v>144</v>
      </c>
      <c r="AC2303" s="0" t="s">
        <v>145</v>
      </c>
      <c r="AD2303" s="0" t="s">
        <v>146</v>
      </c>
      <c r="AF2303" s="0" t="n">
        <v>14</v>
      </c>
      <c r="AG2303" s="0" t="n">
        <v>11</v>
      </c>
      <c r="AL2303" s="0" t="s">
        <v>142</v>
      </c>
      <c r="AM2303" s="0" t="s">
        <v>8446</v>
      </c>
      <c r="AN2303" s="0" t="s">
        <v>8447</v>
      </c>
      <c r="AO2303" s="0" t="n">
        <v>9</v>
      </c>
      <c r="AP2303" s="0" t="n">
        <v>64</v>
      </c>
      <c r="AQ2303" s="0" t="n">
        <v>32</v>
      </c>
      <c r="AT2303" s="0" t="s">
        <v>149</v>
      </c>
      <c r="AU2303" s="0" t="n">
        <f aca="false">COUNTA($AZ$2303:$ED$2303)</f>
        <v>0</v>
      </c>
      <c r="AV2303" s="0" t="n">
        <f aca="false">COUNTIF($AZ$2303:$ED$2303,"D")</f>
        <v>0</v>
      </c>
      <c r="AW2303" s="0" t="n">
        <f aca="false">COUNTIF($AZ$2303:$ED$2303,"R")</f>
        <v>0</v>
      </c>
      <c r="AX2303" s="0" t="n">
        <f aca="false">AV2303*AW2303</f>
        <v>0</v>
      </c>
      <c r="AY2303" s="0" t="n">
        <f aca="false">IF(BK2303="D",1,0)+IF(BL2303="D",1,0)+IF(BQ2303="D",1,0)+IF(BR2303="D",1,0)+IF(BT2303="D",1,0)+IF(BZ2303="D",1,0)+IF(CA2303="D",1,0)+IF(CB2303="D",1,0)+IF(CC2303="D",1,0)+IF(CI2303="D",1,0)+IF(CJ2303="D",1,0)+IF(CN2303="D",1,0)+IF(CO2303="D",1,0)+IF(CP2303="D",1,0)+IF(CT2303="D",1,0)+IF(CU2303="D",1,0)+IF(DA2303="D",1,0)+IF(DB2303="D",1,0)+IF(DG2303="D",1,0)+IF(DH2303="D",1,0)+IF(DL2303="D",1,0)+IF(DM2303="D",1,0)+IF(DN2303="D",1,0)+IF(DT2303="D",1,0)+IF(DW2303="D",1,0)</f>
        <v>0</v>
      </c>
    </row>
    <row r="2304" customFormat="false" ht="13.8" hidden="false" customHeight="false" outlineLevel="0" collapsed="false">
      <c r="A2304" s="0" t="s">
        <v>9968</v>
      </c>
      <c r="B2304" s="0" t="n">
        <v>78</v>
      </c>
      <c r="C2304" s="0" t="n">
        <v>16852</v>
      </c>
      <c r="D2304" s="0" t="s">
        <v>1264</v>
      </c>
      <c r="E2304" s="0" t="s">
        <v>3382</v>
      </c>
      <c r="F2304" s="0" t="s">
        <v>168</v>
      </c>
      <c r="H2304" s="0" t="s">
        <v>9969</v>
      </c>
      <c r="I2304" s="0" t="s">
        <v>9970</v>
      </c>
      <c r="J2304" s="0" t="s">
        <v>140</v>
      </c>
      <c r="K2304" s="0" t="s">
        <v>192</v>
      </c>
      <c r="L2304" s="0" t="s">
        <v>9971</v>
      </c>
      <c r="N2304" s="0" t="s">
        <v>142</v>
      </c>
      <c r="O2304" s="0" t="s">
        <v>143</v>
      </c>
      <c r="P2304" s="0" t="n">
        <v>44483</v>
      </c>
      <c r="AB2304" s="0" t="s">
        <v>144</v>
      </c>
      <c r="AC2304" s="0" t="s">
        <v>145</v>
      </c>
      <c r="AD2304" s="0" t="s">
        <v>146</v>
      </c>
      <c r="AF2304" s="0" t="n">
        <v>14</v>
      </c>
      <c r="AG2304" s="0" t="n">
        <v>11</v>
      </c>
      <c r="AL2304" s="0" t="s">
        <v>142</v>
      </c>
      <c r="AM2304" s="0" t="s">
        <v>8446</v>
      </c>
      <c r="AN2304" s="0" t="s">
        <v>8447</v>
      </c>
      <c r="AO2304" s="0" t="n">
        <v>9</v>
      </c>
      <c r="AP2304" s="0" t="n">
        <v>64</v>
      </c>
      <c r="AQ2304" s="0" t="n">
        <v>32</v>
      </c>
      <c r="AT2304" s="0" t="s">
        <v>149</v>
      </c>
      <c r="AU2304" s="0" t="n">
        <f aca="false">COUNTA($AZ$2304:$ED$2304)</f>
        <v>28</v>
      </c>
      <c r="AV2304" s="0" t="n">
        <f aca="false">COUNTIF($AZ$2304:$ED$2304,"D")</f>
        <v>5</v>
      </c>
      <c r="AW2304" s="0" t="n">
        <f aca="false">COUNTIF($AZ$2304:$ED$2304,"R")</f>
        <v>2</v>
      </c>
      <c r="AX2304" s="0" t="n">
        <f aca="false">AV2304*AW2304</f>
        <v>10</v>
      </c>
      <c r="AY2304" s="0" t="n">
        <f aca="false">IF(BK2304="D",1,0)+IF(BL2304="D",1,0)+IF(BQ2304="D",1,0)+IF(BR2304="D",1,0)+IF(BT2304="D",1,0)+IF(BZ2304="D",1,0)+IF(CA2304="D",1,0)+IF(CB2304="D",1,0)+IF(CC2304="D",1,0)+IF(CI2304="D",1,0)+IF(CJ2304="D",1,0)+IF(CN2304="D",1,0)+IF(CO2304="D",1,0)+IF(CP2304="D",1,0)+IF(CT2304="D",1,0)+IF(CU2304="D",1,0)+IF(DA2304="D",1,0)+IF(DB2304="D",1,0)+IF(DG2304="D",1,0)+IF(DH2304="D",1,0)+IF(DL2304="D",1,0)+IF(DM2304="D",1,0)+IF(DN2304="D",1,0)+IF(DT2304="D",1,0)+IF(DW2304="D",1,0)</f>
        <v>2</v>
      </c>
      <c r="BA2304" s="0" t="s">
        <v>150</v>
      </c>
      <c r="BE2304" s="0" t="s">
        <v>150</v>
      </c>
      <c r="BH2304" s="0" t="s">
        <v>150</v>
      </c>
      <c r="BI2304" s="0" t="s">
        <v>150</v>
      </c>
      <c r="BM2304" s="0" t="s">
        <v>150</v>
      </c>
      <c r="BP2304" s="0" t="s">
        <v>150</v>
      </c>
      <c r="BX2304" s="0" t="s">
        <v>150</v>
      </c>
      <c r="CD2304" s="0" t="s">
        <v>150</v>
      </c>
      <c r="CE2304" s="0" t="s">
        <v>192</v>
      </c>
      <c r="CH2304" s="0" t="s">
        <v>150</v>
      </c>
      <c r="CK2304" s="0" t="s">
        <v>150</v>
      </c>
      <c r="CM2304" s="0" t="s">
        <v>150</v>
      </c>
      <c r="CN2304" s="0" t="s">
        <v>156</v>
      </c>
      <c r="CS2304" s="0" t="s">
        <v>150</v>
      </c>
      <c r="CV2304" s="0" t="s">
        <v>150</v>
      </c>
      <c r="CZ2304" s="0" t="s">
        <v>150</v>
      </c>
      <c r="DF2304" s="0" t="s">
        <v>150</v>
      </c>
      <c r="DI2304" s="0" t="s">
        <v>150</v>
      </c>
      <c r="DJ2304" s="0" t="s">
        <v>156</v>
      </c>
      <c r="DK2304" s="0" t="s">
        <v>150</v>
      </c>
      <c r="DP2304" s="0" t="s">
        <v>156</v>
      </c>
      <c r="DQ2304" s="0" t="s">
        <v>156</v>
      </c>
      <c r="DR2304" s="0" t="s">
        <v>150</v>
      </c>
      <c r="DT2304" s="0" t="s">
        <v>156</v>
      </c>
      <c r="DU2304" s="0" t="s">
        <v>150</v>
      </c>
      <c r="DX2304" s="0" t="s">
        <v>150</v>
      </c>
      <c r="EA2304" s="0" t="s">
        <v>192</v>
      </c>
      <c r="EC2304" s="0" t="s">
        <v>150</v>
      </c>
    </row>
    <row r="2305" customFormat="false" ht="13.8" hidden="false" customHeight="false" outlineLevel="0" collapsed="false">
      <c r="A2305" s="0" t="s">
        <v>9972</v>
      </c>
      <c r="B2305" s="0" t="n">
        <v>78</v>
      </c>
      <c r="C2305" s="0" t="n">
        <v>4979</v>
      </c>
      <c r="D2305" s="0" t="s">
        <v>5394</v>
      </c>
      <c r="E2305" s="0" t="s">
        <v>1204</v>
      </c>
      <c r="F2305" s="0" t="s">
        <v>216</v>
      </c>
      <c r="H2305" s="0" t="s">
        <v>9973</v>
      </c>
      <c r="I2305" s="0" t="s">
        <v>170</v>
      </c>
      <c r="J2305" s="0" t="s">
        <v>140</v>
      </c>
      <c r="K2305" s="0" t="s">
        <v>156</v>
      </c>
      <c r="L2305" s="0" t="s">
        <v>9971</v>
      </c>
      <c r="N2305" s="0" t="s">
        <v>142</v>
      </c>
      <c r="O2305" s="0" t="s">
        <v>143</v>
      </c>
      <c r="P2305" s="0" t="n">
        <v>44483</v>
      </c>
      <c r="AB2305" s="0" t="s">
        <v>144</v>
      </c>
      <c r="AC2305" s="0" t="s">
        <v>145</v>
      </c>
      <c r="AD2305" s="0" t="s">
        <v>146</v>
      </c>
      <c r="AF2305" s="0" t="n">
        <v>14</v>
      </c>
      <c r="AG2305" s="0" t="n">
        <v>11</v>
      </c>
      <c r="AL2305" s="0" t="s">
        <v>142</v>
      </c>
      <c r="AM2305" s="0" t="s">
        <v>8446</v>
      </c>
      <c r="AN2305" s="0" t="s">
        <v>8447</v>
      </c>
      <c r="AO2305" s="0" t="n">
        <v>9</v>
      </c>
      <c r="AP2305" s="0" t="n">
        <v>64</v>
      </c>
      <c r="AQ2305" s="0" t="n">
        <v>32</v>
      </c>
      <c r="AT2305" s="0" t="s">
        <v>149</v>
      </c>
      <c r="AU2305" s="0" t="n">
        <f aca="false">COUNTA($AZ$2305:$ED$2305)</f>
        <v>29</v>
      </c>
      <c r="AV2305" s="0" t="n">
        <f aca="false">COUNTIF($AZ$2305:$ED$2305,"D")</f>
        <v>7</v>
      </c>
      <c r="AW2305" s="0" t="n">
        <f aca="false">COUNTIF($AZ$2305:$ED$2305,"R")</f>
        <v>0</v>
      </c>
      <c r="AX2305" s="0" t="n">
        <f aca="false">AV2305*AW2305</f>
        <v>0</v>
      </c>
      <c r="AY2305" s="0" t="n">
        <f aca="false">IF(BK2305="D",1,0)+IF(BL2305="D",1,0)+IF(BQ2305="D",1,0)+IF(BR2305="D",1,0)+IF(BT2305="D",1,0)+IF(BZ2305="D",1,0)+IF(CA2305="D",1,0)+IF(CB2305="D",1,0)+IF(CC2305="D",1,0)+IF(CI2305="D",1,0)+IF(CJ2305="D",1,0)+IF(CN2305="D",1,0)+IF(CO2305="D",1,0)+IF(CP2305="D",1,0)+IF(CT2305="D",1,0)+IF(CU2305="D",1,0)+IF(DA2305="D",1,0)+IF(DB2305="D",1,0)+IF(DG2305="D",1,0)+IF(DH2305="D",1,0)+IF(DL2305="D",1,0)+IF(DM2305="D",1,0)+IF(DN2305="D",1,0)+IF(DT2305="D",1,0)+IF(DW2305="D",1,0)</f>
        <v>2</v>
      </c>
      <c r="BA2305" s="0" t="s">
        <v>150</v>
      </c>
      <c r="BD2305" s="0" t="s">
        <v>150</v>
      </c>
      <c r="BE2305" s="0" t="s">
        <v>150</v>
      </c>
      <c r="BH2305" s="0" t="s">
        <v>150</v>
      </c>
      <c r="BI2305" s="0" t="s">
        <v>150</v>
      </c>
      <c r="BM2305" s="0" t="s">
        <v>150</v>
      </c>
      <c r="BP2305" s="0" t="s">
        <v>150</v>
      </c>
      <c r="BV2305" s="0" t="s">
        <v>156</v>
      </c>
      <c r="BX2305" s="0" t="s">
        <v>150</v>
      </c>
      <c r="CD2305" s="0" t="s">
        <v>150</v>
      </c>
      <c r="CE2305" s="0" t="s">
        <v>156</v>
      </c>
      <c r="CH2305" s="0" t="s">
        <v>150</v>
      </c>
      <c r="CI2305" s="0" t="s">
        <v>156</v>
      </c>
      <c r="CK2305" s="0" t="s">
        <v>150</v>
      </c>
      <c r="CM2305" s="0" t="s">
        <v>150</v>
      </c>
      <c r="CS2305" s="0" t="s">
        <v>150</v>
      </c>
      <c r="CV2305" s="0" t="s">
        <v>150</v>
      </c>
      <c r="CW2305" s="0" t="s">
        <v>156</v>
      </c>
      <c r="CZ2305" s="0" t="s">
        <v>150</v>
      </c>
      <c r="DC2305" s="0" t="s">
        <v>150</v>
      </c>
      <c r="DF2305" s="0" t="s">
        <v>150</v>
      </c>
      <c r="DI2305" s="0" t="s">
        <v>150</v>
      </c>
      <c r="DJ2305" s="0" t="s">
        <v>156</v>
      </c>
      <c r="DK2305" s="0" t="s">
        <v>150</v>
      </c>
      <c r="DP2305" s="0" t="s">
        <v>156</v>
      </c>
      <c r="DT2305" s="0" t="s">
        <v>156</v>
      </c>
      <c r="DU2305" s="0" t="s">
        <v>150</v>
      </c>
      <c r="DX2305" s="0" t="s">
        <v>150</v>
      </c>
      <c r="EC2305" s="0" t="s">
        <v>150</v>
      </c>
    </row>
    <row r="2306" customFormat="false" ht="13.8" hidden="false" customHeight="false" outlineLevel="0" collapsed="false">
      <c r="A2306" s="0" t="s">
        <v>9974</v>
      </c>
      <c r="B2306" s="0" t="n">
        <v>78</v>
      </c>
      <c r="C2306" s="0" t="n">
        <v>430334</v>
      </c>
      <c r="D2306" s="0" t="s">
        <v>2788</v>
      </c>
      <c r="E2306" s="0" t="s">
        <v>6185</v>
      </c>
      <c r="F2306" s="0" t="s">
        <v>839</v>
      </c>
      <c r="H2306" s="0" t="s">
        <v>9975</v>
      </c>
      <c r="I2306" s="0" t="s">
        <v>4430</v>
      </c>
      <c r="J2306" s="0" t="s">
        <v>140</v>
      </c>
      <c r="K2306" s="0" t="s">
        <v>192</v>
      </c>
      <c r="L2306" s="0" t="s">
        <v>9436</v>
      </c>
      <c r="N2306" s="0" t="s">
        <v>142</v>
      </c>
      <c r="O2306" s="0" t="s">
        <v>143</v>
      </c>
      <c r="P2306" s="0" t="n">
        <v>44483</v>
      </c>
      <c r="AB2306" s="0" t="s">
        <v>144</v>
      </c>
      <c r="AC2306" s="0" t="s">
        <v>145</v>
      </c>
      <c r="AD2306" s="0" t="s">
        <v>146</v>
      </c>
      <c r="AF2306" s="0" t="n">
        <v>14</v>
      </c>
      <c r="AG2306" s="0" t="n">
        <v>11</v>
      </c>
      <c r="AL2306" s="0" t="s">
        <v>142</v>
      </c>
      <c r="AM2306" s="0" t="s">
        <v>8446</v>
      </c>
      <c r="AN2306" s="0" t="s">
        <v>8447</v>
      </c>
      <c r="AO2306" s="0" t="n">
        <v>9</v>
      </c>
      <c r="AP2306" s="0" t="n">
        <v>64</v>
      </c>
      <c r="AQ2306" s="0" t="n">
        <v>32</v>
      </c>
      <c r="AT2306" s="0" t="s">
        <v>149</v>
      </c>
      <c r="AU2306" s="0" t="n">
        <f aca="false">COUNTA($AZ$2306:$ED$2306)</f>
        <v>2</v>
      </c>
      <c r="AV2306" s="0" t="n">
        <f aca="false">COUNTIF($AZ$2306:$ED$2306,"D")</f>
        <v>0</v>
      </c>
      <c r="AW2306" s="0" t="n">
        <f aca="false">COUNTIF($AZ$2306:$ED$2306,"R")</f>
        <v>1</v>
      </c>
      <c r="AX2306" s="0" t="n">
        <f aca="false">AV2306*AW2306</f>
        <v>0</v>
      </c>
      <c r="AY2306" s="0" t="n">
        <f aca="false">IF(BK2306="D",1,0)+IF(BL2306="D",1,0)+IF(BQ2306="D",1,0)+IF(BR2306="D",1,0)+IF(BT2306="D",1,0)+IF(BZ2306="D",1,0)+IF(CA2306="D",1,0)+IF(CB2306="D",1,0)+IF(CC2306="D",1,0)+IF(CI2306="D",1,0)+IF(CJ2306="D",1,0)+IF(CN2306="D",1,0)+IF(CO2306="D",1,0)+IF(CP2306="D",1,0)+IF(CT2306="D",1,0)+IF(CU2306="D",1,0)+IF(DA2306="D",1,0)+IF(DB2306="D",1,0)+IF(DG2306="D",1,0)+IF(DH2306="D",1,0)+IF(DL2306="D",1,0)+IF(DM2306="D",1,0)+IF(DN2306="D",1,0)+IF(DT2306="D",1,0)+IF(DW2306="D",1,0)</f>
        <v>0</v>
      </c>
      <c r="EA2306" s="0" t="s">
        <v>192</v>
      </c>
      <c r="EC2306" s="0" t="s">
        <v>150</v>
      </c>
    </row>
    <row r="2307" customFormat="false" ht="13.8" hidden="false" customHeight="false" outlineLevel="0" collapsed="false">
      <c r="A2307" s="0" t="s">
        <v>9976</v>
      </c>
      <c r="B2307" s="0" t="n">
        <v>78</v>
      </c>
      <c r="C2307" s="0" t="n">
        <v>136228</v>
      </c>
      <c r="D2307" s="0" t="s">
        <v>1277</v>
      </c>
      <c r="E2307" s="0" t="s">
        <v>839</v>
      </c>
      <c r="F2307" s="0" t="s">
        <v>374</v>
      </c>
      <c r="H2307" s="0" t="s">
        <v>9977</v>
      </c>
      <c r="I2307" s="0" t="s">
        <v>9978</v>
      </c>
      <c r="J2307" s="0" t="s">
        <v>140</v>
      </c>
      <c r="K2307" s="0" t="s">
        <v>156</v>
      </c>
      <c r="L2307" s="0" t="s">
        <v>9388</v>
      </c>
      <c r="N2307" s="0" t="s">
        <v>142</v>
      </c>
      <c r="O2307" s="0" t="s">
        <v>143</v>
      </c>
      <c r="P2307" s="0" t="n">
        <v>44483</v>
      </c>
      <c r="AB2307" s="0" t="s">
        <v>144</v>
      </c>
      <c r="AC2307" s="0" t="s">
        <v>145</v>
      </c>
      <c r="AD2307" s="0" t="s">
        <v>146</v>
      </c>
      <c r="AF2307" s="0" t="n">
        <v>14</v>
      </c>
      <c r="AG2307" s="0" t="n">
        <v>11</v>
      </c>
      <c r="AL2307" s="0" t="s">
        <v>142</v>
      </c>
      <c r="AM2307" s="0" t="s">
        <v>8446</v>
      </c>
      <c r="AN2307" s="0" t="s">
        <v>8447</v>
      </c>
      <c r="AO2307" s="0" t="n">
        <v>9</v>
      </c>
      <c r="AP2307" s="0" t="n">
        <v>64</v>
      </c>
      <c r="AQ2307" s="0" t="n">
        <v>32</v>
      </c>
      <c r="AT2307" s="0" t="s">
        <v>149</v>
      </c>
      <c r="AU2307" s="0" t="n">
        <f aca="false">COUNTA($AZ$2307:$ED$2307)</f>
        <v>31</v>
      </c>
      <c r="AV2307" s="0" t="n">
        <f aca="false">COUNTIF($AZ$2307:$ED$2307,"D")</f>
        <v>9</v>
      </c>
      <c r="AW2307" s="0" t="n">
        <f aca="false">COUNTIF($AZ$2307:$ED$2307,"R")</f>
        <v>0</v>
      </c>
      <c r="AX2307" s="0" t="n">
        <f aca="false">AV2307*AW2307</f>
        <v>0</v>
      </c>
      <c r="AY2307" s="0" t="n">
        <f aca="false">IF(BK2307="D",1,0)+IF(BL2307="D",1,0)+IF(BQ2307="D",1,0)+IF(BR2307="D",1,0)+IF(BT2307="D",1,0)+IF(BZ2307="D",1,0)+IF(CA2307="D",1,0)+IF(CB2307="D",1,0)+IF(CC2307="D",1,0)+IF(CI2307="D",1,0)+IF(CJ2307="D",1,0)+IF(CN2307="D",1,0)+IF(CO2307="D",1,0)+IF(CP2307="D",1,0)+IF(CT2307="D",1,0)+IF(CU2307="D",1,0)+IF(DA2307="D",1,0)+IF(DB2307="D",1,0)+IF(DG2307="D",1,0)+IF(DH2307="D",1,0)+IF(DL2307="D",1,0)+IF(DM2307="D",1,0)+IF(DN2307="D",1,0)+IF(DT2307="D",1,0)+IF(DW2307="D",1,0)</f>
        <v>4</v>
      </c>
      <c r="AZ2307" s="0" t="s">
        <v>150</v>
      </c>
      <c r="BA2307" s="0" t="s">
        <v>150</v>
      </c>
      <c r="BB2307" s="0" t="s">
        <v>150</v>
      </c>
      <c r="BE2307" s="0" t="s">
        <v>150</v>
      </c>
      <c r="BF2307" s="0" t="s">
        <v>150</v>
      </c>
      <c r="BG2307" s="0" t="s">
        <v>150</v>
      </c>
      <c r="BH2307" s="0" t="s">
        <v>150</v>
      </c>
      <c r="BI2307" s="0" t="s">
        <v>150</v>
      </c>
      <c r="BM2307" s="0" t="s">
        <v>150</v>
      </c>
      <c r="BP2307" s="0" t="s">
        <v>150</v>
      </c>
      <c r="BS2307" s="0" t="s">
        <v>150</v>
      </c>
      <c r="BV2307" s="0" t="s">
        <v>156</v>
      </c>
      <c r="BX2307" s="0" t="s">
        <v>150</v>
      </c>
      <c r="BZ2307" s="0" t="s">
        <v>156</v>
      </c>
      <c r="CH2307" s="0" t="s">
        <v>150</v>
      </c>
      <c r="CI2307" s="0" t="s">
        <v>156</v>
      </c>
      <c r="CK2307" s="0" t="s">
        <v>150</v>
      </c>
      <c r="CM2307" s="0" t="s">
        <v>150</v>
      </c>
      <c r="CN2307" s="0" t="s">
        <v>156</v>
      </c>
      <c r="CS2307" s="0" t="s">
        <v>150</v>
      </c>
      <c r="CV2307" s="0" t="s">
        <v>150</v>
      </c>
      <c r="CW2307" s="0" t="s">
        <v>156</v>
      </c>
      <c r="CZ2307" s="0" t="s">
        <v>150</v>
      </c>
      <c r="DG2307" s="0" t="s">
        <v>156</v>
      </c>
      <c r="DJ2307" s="0" t="s">
        <v>156</v>
      </c>
      <c r="DK2307" s="0" t="s">
        <v>150</v>
      </c>
      <c r="DP2307" s="0" t="s">
        <v>156</v>
      </c>
      <c r="DR2307" s="0" t="s">
        <v>150</v>
      </c>
      <c r="DX2307" s="0" t="s">
        <v>150</v>
      </c>
      <c r="EA2307" s="0" t="s">
        <v>156</v>
      </c>
      <c r="EC2307" s="0" t="s">
        <v>150</v>
      </c>
    </row>
    <row r="2308" customFormat="false" ht="13.8" hidden="false" customHeight="false" outlineLevel="0" collapsed="false">
      <c r="A2308" s="0" t="s">
        <v>9979</v>
      </c>
      <c r="B2308" s="0" t="n">
        <v>78</v>
      </c>
      <c r="C2308" s="0" t="n">
        <v>278648</v>
      </c>
      <c r="D2308" s="0" t="s">
        <v>9980</v>
      </c>
      <c r="E2308" s="0" t="s">
        <v>5719</v>
      </c>
      <c r="F2308" s="0" t="s">
        <v>339</v>
      </c>
      <c r="H2308" s="0" t="s">
        <v>9981</v>
      </c>
      <c r="I2308" s="0" t="s">
        <v>9982</v>
      </c>
      <c r="J2308" s="0" t="s">
        <v>140</v>
      </c>
      <c r="L2308" s="0" t="s">
        <v>9983</v>
      </c>
      <c r="N2308" s="0" t="s">
        <v>142</v>
      </c>
      <c r="O2308" s="0" t="s">
        <v>143</v>
      </c>
      <c r="P2308" s="0" t="n">
        <v>44483</v>
      </c>
      <c r="AB2308" s="0" t="s">
        <v>144</v>
      </c>
      <c r="AC2308" s="0" t="s">
        <v>145</v>
      </c>
      <c r="AD2308" s="0" t="s">
        <v>146</v>
      </c>
      <c r="AF2308" s="0" t="n">
        <v>14</v>
      </c>
      <c r="AG2308" s="0" t="n">
        <v>11</v>
      </c>
      <c r="AL2308" s="0" t="s">
        <v>142</v>
      </c>
      <c r="AM2308" s="0" t="s">
        <v>8446</v>
      </c>
      <c r="AN2308" s="0" t="s">
        <v>8447</v>
      </c>
      <c r="AO2308" s="0" t="n">
        <v>9</v>
      </c>
      <c r="AP2308" s="0" t="n">
        <v>64</v>
      </c>
      <c r="AQ2308" s="0" t="n">
        <v>32</v>
      </c>
      <c r="AT2308" s="0" t="s">
        <v>149</v>
      </c>
      <c r="AU2308" s="0" t="n">
        <f aca="false">COUNTA($AZ$2308:$ED$2308)</f>
        <v>17</v>
      </c>
      <c r="AV2308" s="0" t="n">
        <f aca="false">COUNTIF($AZ$2308:$ED$2308,"D")</f>
        <v>2</v>
      </c>
      <c r="AW2308" s="0" t="n">
        <f aca="false">COUNTIF($AZ$2308:$ED$2308,"R")</f>
        <v>0</v>
      </c>
      <c r="AX2308" s="0" t="n">
        <f aca="false">AV2308*AW2308</f>
        <v>0</v>
      </c>
      <c r="AY2308" s="0" t="n">
        <f aca="false">IF(BK2308="D",1,0)+IF(BL2308="D",1,0)+IF(BQ2308="D",1,0)+IF(BR2308="D",1,0)+IF(BT2308="D",1,0)+IF(BZ2308="D",1,0)+IF(CA2308="D",1,0)+IF(CB2308="D",1,0)+IF(CC2308="D",1,0)+IF(CI2308="D",1,0)+IF(CJ2308="D",1,0)+IF(CN2308="D",1,0)+IF(CO2308="D",1,0)+IF(CP2308="D",1,0)+IF(CT2308="D",1,0)+IF(CU2308="D",1,0)+IF(DA2308="D",1,0)+IF(DB2308="D",1,0)+IF(DG2308="D",1,0)+IF(DH2308="D",1,0)+IF(DL2308="D",1,0)+IF(DM2308="D",1,0)+IF(DN2308="D",1,0)+IF(DT2308="D",1,0)+IF(DW2308="D",1,0)</f>
        <v>0</v>
      </c>
      <c r="BA2308" s="0" t="s">
        <v>150</v>
      </c>
      <c r="BH2308" s="0" t="s">
        <v>150</v>
      </c>
      <c r="BI2308" s="0" t="s">
        <v>150</v>
      </c>
      <c r="BM2308" s="0" t="s">
        <v>150</v>
      </c>
      <c r="BP2308" s="0" t="s">
        <v>150</v>
      </c>
      <c r="BV2308" s="0" t="s">
        <v>156</v>
      </c>
      <c r="BX2308" s="0" t="s">
        <v>150</v>
      </c>
      <c r="CM2308" s="0" t="s">
        <v>150</v>
      </c>
      <c r="CS2308" s="0" t="s">
        <v>150</v>
      </c>
      <c r="CT2308" s="0" t="s">
        <v>150</v>
      </c>
      <c r="CV2308" s="0" t="s">
        <v>150</v>
      </c>
      <c r="CW2308" s="0" t="s">
        <v>156</v>
      </c>
      <c r="CZ2308" s="0" t="s">
        <v>150</v>
      </c>
      <c r="DF2308" s="0" t="s">
        <v>150</v>
      </c>
      <c r="DK2308" s="0" t="s">
        <v>150</v>
      </c>
      <c r="DX2308" s="0" t="s">
        <v>150</v>
      </c>
      <c r="EC2308" s="0" t="s">
        <v>150</v>
      </c>
    </row>
    <row r="2309" customFormat="false" ht="13.8" hidden="false" customHeight="false" outlineLevel="0" collapsed="false">
      <c r="A2309" s="0" t="s">
        <v>9984</v>
      </c>
      <c r="B2309" s="0" t="n">
        <v>78</v>
      </c>
      <c r="C2309" s="0" t="n">
        <v>343006</v>
      </c>
      <c r="D2309" s="0" t="s">
        <v>9759</v>
      </c>
      <c r="E2309" s="0" t="s">
        <v>1827</v>
      </c>
      <c r="F2309" s="0" t="s">
        <v>9985</v>
      </c>
      <c r="H2309" s="0" t="s">
        <v>9986</v>
      </c>
      <c r="I2309" s="0" t="s">
        <v>6166</v>
      </c>
      <c r="J2309" s="0" t="s">
        <v>140</v>
      </c>
      <c r="L2309" s="0" t="s">
        <v>9761</v>
      </c>
      <c r="N2309" s="0" t="s">
        <v>142</v>
      </c>
      <c r="O2309" s="0" t="s">
        <v>143</v>
      </c>
      <c r="P2309" s="0" t="n">
        <v>44483</v>
      </c>
      <c r="AB2309" s="0" t="s">
        <v>144</v>
      </c>
      <c r="AC2309" s="0" t="s">
        <v>145</v>
      </c>
      <c r="AD2309" s="0" t="s">
        <v>146</v>
      </c>
      <c r="AF2309" s="0" t="n">
        <v>14</v>
      </c>
      <c r="AG2309" s="0" t="n">
        <v>11</v>
      </c>
      <c r="AL2309" s="0" t="s">
        <v>142</v>
      </c>
      <c r="AM2309" s="0" t="s">
        <v>8446</v>
      </c>
      <c r="AN2309" s="0" t="s">
        <v>8447</v>
      </c>
      <c r="AO2309" s="0" t="n">
        <v>9</v>
      </c>
      <c r="AP2309" s="0" t="n">
        <v>64</v>
      </c>
      <c r="AQ2309" s="0" t="n">
        <v>32</v>
      </c>
      <c r="AT2309" s="0" t="s">
        <v>149</v>
      </c>
      <c r="AU2309" s="0" t="n">
        <f aca="false">COUNTA($AZ$2309:$ED$2309)</f>
        <v>10</v>
      </c>
      <c r="AV2309" s="0" t="n">
        <f aca="false">COUNTIF($AZ$2309:$ED$2309,"D")</f>
        <v>2</v>
      </c>
      <c r="AW2309" s="0" t="n">
        <f aca="false">COUNTIF($AZ$2309:$ED$2309,"R")</f>
        <v>0</v>
      </c>
      <c r="AX2309" s="0" t="n">
        <f aca="false">AV2309*AW2309</f>
        <v>0</v>
      </c>
      <c r="AY2309" s="0" t="n">
        <f aca="false">IF(BK2309="D",1,0)+IF(BL2309="D",1,0)+IF(BQ2309="D",1,0)+IF(BR2309="D",1,0)+IF(BT2309="D",1,0)+IF(BZ2309="D",1,0)+IF(CA2309="D",1,0)+IF(CB2309="D",1,0)+IF(CC2309="D",1,0)+IF(CI2309="D",1,0)+IF(CJ2309="D",1,0)+IF(CN2309="D",1,0)+IF(CO2309="D",1,0)+IF(CP2309="D",1,0)+IF(CT2309="D",1,0)+IF(CU2309="D",1,0)+IF(DA2309="D",1,0)+IF(DB2309="D",1,0)+IF(DG2309="D",1,0)+IF(DH2309="D",1,0)+IF(DL2309="D",1,0)+IF(DM2309="D",1,0)+IF(DN2309="D",1,0)+IF(DT2309="D",1,0)+IF(DW2309="D",1,0)</f>
        <v>0</v>
      </c>
      <c r="BO2309" s="0" t="s">
        <v>150</v>
      </c>
      <c r="BP2309" s="0" t="s">
        <v>150</v>
      </c>
      <c r="BV2309" s="0" t="s">
        <v>156</v>
      </c>
      <c r="BX2309" s="0" t="s">
        <v>150</v>
      </c>
      <c r="CD2309" s="0" t="s">
        <v>150</v>
      </c>
      <c r="CK2309" s="0" t="s">
        <v>150</v>
      </c>
      <c r="CL2309" s="0" t="s">
        <v>156</v>
      </c>
      <c r="CM2309" s="0" t="s">
        <v>150</v>
      </c>
      <c r="CZ2309" s="0" t="s">
        <v>150</v>
      </c>
      <c r="EC2309" s="0" t="s">
        <v>150</v>
      </c>
    </row>
    <row r="2310" customFormat="false" ht="13.8" hidden="false" customHeight="false" outlineLevel="0" collapsed="false">
      <c r="A2310" s="0" t="s">
        <v>9987</v>
      </c>
      <c r="B2310" s="0" t="n">
        <v>78</v>
      </c>
      <c r="C2310" s="0" t="n">
        <v>487019</v>
      </c>
      <c r="D2310" s="0" t="s">
        <v>9988</v>
      </c>
      <c r="E2310" s="0" t="s">
        <v>9989</v>
      </c>
      <c r="F2310" s="0" t="s">
        <v>520</v>
      </c>
      <c r="H2310" s="0" t="s">
        <v>682</v>
      </c>
      <c r="I2310" s="0" t="s">
        <v>1084</v>
      </c>
      <c r="J2310" s="0" t="s">
        <v>259</v>
      </c>
      <c r="L2310" s="0" t="s">
        <v>9990</v>
      </c>
      <c r="N2310" s="0" t="s">
        <v>142</v>
      </c>
      <c r="O2310" s="0" t="s">
        <v>143</v>
      </c>
      <c r="P2310" s="0" t="n">
        <v>44483</v>
      </c>
      <c r="AB2310" s="0" t="s">
        <v>144</v>
      </c>
      <c r="AC2310" s="0" t="s">
        <v>145</v>
      </c>
      <c r="AD2310" s="0" t="s">
        <v>146</v>
      </c>
      <c r="AF2310" s="0" t="n">
        <v>14</v>
      </c>
      <c r="AG2310" s="0" t="n">
        <v>11</v>
      </c>
      <c r="AL2310" s="0" t="s">
        <v>142</v>
      </c>
      <c r="AM2310" s="0" t="s">
        <v>8446</v>
      </c>
      <c r="AN2310" s="0" t="s">
        <v>8447</v>
      </c>
      <c r="AO2310" s="0" t="n">
        <v>9</v>
      </c>
      <c r="AP2310" s="0" t="n">
        <v>64</v>
      </c>
      <c r="AQ2310" s="0" t="n">
        <v>32</v>
      </c>
      <c r="AT2310" s="0" t="s">
        <v>149</v>
      </c>
      <c r="AU2310" s="0" t="n">
        <f aca="false">COUNTA($AZ$2310:$ED$2310)</f>
        <v>0</v>
      </c>
      <c r="AV2310" s="0" t="n">
        <f aca="false">COUNTIF($AZ$2310:$ED$2310,"D")</f>
        <v>0</v>
      </c>
      <c r="AW2310" s="0" t="n">
        <f aca="false">COUNTIF($AZ$2310:$ED$2310,"R")</f>
        <v>0</v>
      </c>
      <c r="AX2310" s="0" t="n">
        <f aca="false">AV2310*AW2310</f>
        <v>0</v>
      </c>
      <c r="AY2310" s="0" t="n">
        <f aca="false">IF(BK2310="D",1,0)+IF(BL2310="D",1,0)+IF(BQ2310="D",1,0)+IF(BR2310="D",1,0)+IF(BT2310="D",1,0)+IF(BZ2310="D",1,0)+IF(CA2310="D",1,0)+IF(CB2310="D",1,0)+IF(CC2310="D",1,0)+IF(CI2310="D",1,0)+IF(CJ2310="D",1,0)+IF(CN2310="D",1,0)+IF(CO2310="D",1,0)+IF(CP2310="D",1,0)+IF(CT2310="D",1,0)+IF(CU2310="D",1,0)+IF(DA2310="D",1,0)+IF(DB2310="D",1,0)+IF(DG2310="D",1,0)+IF(DH2310="D",1,0)+IF(DL2310="D",1,0)+IF(DM2310="D",1,0)+IF(DN2310="D",1,0)+IF(DT2310="D",1,0)+IF(DW2310="D",1,0)</f>
        <v>0</v>
      </c>
    </row>
    <row r="2311" customFormat="false" ht="13.8" hidden="false" customHeight="false" outlineLevel="0" collapsed="false">
      <c r="A2311" s="0" t="s">
        <v>9991</v>
      </c>
      <c r="B2311" s="0" t="n">
        <v>78</v>
      </c>
      <c r="C2311" s="0" t="n">
        <v>398380</v>
      </c>
      <c r="D2311" s="0" t="s">
        <v>9992</v>
      </c>
      <c r="E2311" s="0" t="s">
        <v>1961</v>
      </c>
      <c r="F2311" s="0" t="s">
        <v>196</v>
      </c>
      <c r="H2311" s="0" t="s">
        <v>9993</v>
      </c>
      <c r="I2311" s="0" t="s">
        <v>705</v>
      </c>
      <c r="J2311" s="0" t="s">
        <v>140</v>
      </c>
      <c r="L2311" s="0" t="s">
        <v>9794</v>
      </c>
      <c r="N2311" s="0" t="s">
        <v>142</v>
      </c>
      <c r="O2311" s="0" t="s">
        <v>143</v>
      </c>
      <c r="P2311" s="0" t="n">
        <v>44483</v>
      </c>
      <c r="AB2311" s="0" t="s">
        <v>144</v>
      </c>
      <c r="AC2311" s="0" t="s">
        <v>145</v>
      </c>
      <c r="AD2311" s="0" t="s">
        <v>146</v>
      </c>
      <c r="AF2311" s="0" t="n">
        <v>14</v>
      </c>
      <c r="AG2311" s="0" t="n">
        <v>11</v>
      </c>
      <c r="AL2311" s="0" t="s">
        <v>142</v>
      </c>
      <c r="AM2311" s="0" t="s">
        <v>8446</v>
      </c>
      <c r="AN2311" s="0" t="s">
        <v>8447</v>
      </c>
      <c r="AO2311" s="0" t="n">
        <v>9</v>
      </c>
      <c r="AP2311" s="0" t="n">
        <v>64</v>
      </c>
      <c r="AQ2311" s="0" t="n">
        <v>32</v>
      </c>
      <c r="AT2311" s="0" t="s">
        <v>149</v>
      </c>
      <c r="AU2311" s="0" t="n">
        <f aca="false">COUNTA($AZ$2311:$ED$2311)</f>
        <v>9</v>
      </c>
      <c r="AV2311" s="0" t="n">
        <f aca="false">COUNTIF($AZ$2311:$ED$2311,"D")</f>
        <v>1</v>
      </c>
      <c r="AW2311" s="0" t="n">
        <f aca="false">COUNTIF($AZ$2311:$ED$2311,"R")</f>
        <v>0</v>
      </c>
      <c r="AX2311" s="0" t="n">
        <f aca="false">AV2311*AW2311</f>
        <v>0</v>
      </c>
      <c r="AY2311" s="0" t="n">
        <f aca="false">IF(BK2311="D",1,0)+IF(BL2311="D",1,0)+IF(BQ2311="D",1,0)+IF(BR2311="D",1,0)+IF(BT2311="D",1,0)+IF(BZ2311="D",1,0)+IF(CA2311="D",1,0)+IF(CB2311="D",1,0)+IF(CC2311="D",1,0)+IF(CI2311="D",1,0)+IF(CJ2311="D",1,0)+IF(CN2311="D",1,0)+IF(CO2311="D",1,0)+IF(CP2311="D",1,0)+IF(CT2311="D",1,0)+IF(CU2311="D",1,0)+IF(DA2311="D",1,0)+IF(DB2311="D",1,0)+IF(DG2311="D",1,0)+IF(DH2311="D",1,0)+IF(DL2311="D",1,0)+IF(DM2311="D",1,0)+IF(DN2311="D",1,0)+IF(DT2311="D",1,0)+IF(DW2311="D",1,0)</f>
        <v>0</v>
      </c>
      <c r="CS2311" s="0" t="s">
        <v>150</v>
      </c>
      <c r="CW2311" s="0" t="s">
        <v>156</v>
      </c>
      <c r="CZ2311" s="0" t="s">
        <v>150</v>
      </c>
      <c r="DF2311" s="0" t="s">
        <v>150</v>
      </c>
      <c r="DK2311" s="0" t="s">
        <v>150</v>
      </c>
      <c r="DR2311" s="0" t="s">
        <v>150</v>
      </c>
      <c r="DU2311" s="0" t="s">
        <v>150</v>
      </c>
      <c r="DX2311" s="0" t="s">
        <v>150</v>
      </c>
      <c r="EC2311" s="0" t="s">
        <v>150</v>
      </c>
    </row>
    <row r="2312" customFormat="false" ht="13.8" hidden="false" customHeight="false" outlineLevel="0" collapsed="false">
      <c r="A2312" s="0" t="s">
        <v>9994</v>
      </c>
      <c r="B2312" s="0" t="n">
        <v>78</v>
      </c>
      <c r="C2312" s="0" t="n">
        <v>400511</v>
      </c>
      <c r="D2312" s="0" t="s">
        <v>9995</v>
      </c>
      <c r="E2312" s="0" t="s">
        <v>2510</v>
      </c>
      <c r="F2312" s="0" t="s">
        <v>977</v>
      </c>
      <c r="H2312" s="0" t="s">
        <v>9996</v>
      </c>
      <c r="I2312" s="0" t="s">
        <v>9997</v>
      </c>
      <c r="J2312" s="0" t="s">
        <v>140</v>
      </c>
      <c r="L2312" s="0" t="s">
        <v>9998</v>
      </c>
      <c r="N2312" s="0" t="s">
        <v>142</v>
      </c>
      <c r="O2312" s="0" t="s">
        <v>143</v>
      </c>
      <c r="P2312" s="0" t="n">
        <v>44483</v>
      </c>
      <c r="AB2312" s="0" t="s">
        <v>144</v>
      </c>
      <c r="AC2312" s="0" t="s">
        <v>145</v>
      </c>
      <c r="AD2312" s="0" t="s">
        <v>146</v>
      </c>
      <c r="AF2312" s="0" t="n">
        <v>14</v>
      </c>
      <c r="AG2312" s="0" t="n">
        <v>11</v>
      </c>
      <c r="AL2312" s="0" t="s">
        <v>142</v>
      </c>
      <c r="AM2312" s="0" t="s">
        <v>8446</v>
      </c>
      <c r="AN2312" s="0" t="s">
        <v>8447</v>
      </c>
      <c r="AO2312" s="0" t="n">
        <v>9</v>
      </c>
      <c r="AP2312" s="0" t="n">
        <v>64</v>
      </c>
      <c r="AQ2312" s="0" t="n">
        <v>32</v>
      </c>
      <c r="AT2312" s="0" t="s">
        <v>149</v>
      </c>
      <c r="AU2312" s="0" t="n">
        <f aca="false">COUNTA($AZ$2312:$ED$2312)</f>
        <v>11</v>
      </c>
      <c r="AV2312" s="0" t="n">
        <f aca="false">COUNTIF($AZ$2312:$ED$2312,"D")</f>
        <v>1</v>
      </c>
      <c r="AW2312" s="0" t="n">
        <f aca="false">COUNTIF($AZ$2312:$ED$2312,"R")</f>
        <v>0</v>
      </c>
      <c r="AX2312" s="0" t="n">
        <f aca="false">AV2312*AW2312</f>
        <v>0</v>
      </c>
      <c r="AY2312" s="0" t="n">
        <f aca="false">IF(BK2312="D",1,0)+IF(BL2312="D",1,0)+IF(BQ2312="D",1,0)+IF(BR2312="D",1,0)+IF(BT2312="D",1,0)+IF(BZ2312="D",1,0)+IF(CA2312="D",1,0)+IF(CB2312="D",1,0)+IF(CC2312="D",1,0)+IF(CI2312="D",1,0)+IF(CJ2312="D",1,0)+IF(CN2312="D",1,0)+IF(CO2312="D",1,0)+IF(CP2312="D",1,0)+IF(CT2312="D",1,0)+IF(CU2312="D",1,0)+IF(DA2312="D",1,0)+IF(DB2312="D",1,0)+IF(DG2312="D",1,0)+IF(DH2312="D",1,0)+IF(DL2312="D",1,0)+IF(DM2312="D",1,0)+IF(DN2312="D",1,0)+IF(DT2312="D",1,0)+IF(DW2312="D",1,0)</f>
        <v>0</v>
      </c>
      <c r="BX2312" s="0" t="s">
        <v>150</v>
      </c>
      <c r="CM2312" s="0" t="s">
        <v>150</v>
      </c>
      <c r="CS2312" s="0" t="s">
        <v>150</v>
      </c>
      <c r="CV2312" s="0" t="s">
        <v>150</v>
      </c>
      <c r="CW2312" s="0" t="s">
        <v>156</v>
      </c>
      <c r="CZ2312" s="0" t="s">
        <v>150</v>
      </c>
      <c r="DK2312" s="0" t="s">
        <v>150</v>
      </c>
      <c r="DR2312" s="0" t="s">
        <v>150</v>
      </c>
      <c r="DU2312" s="0" t="s">
        <v>150</v>
      </c>
      <c r="DX2312" s="0" t="s">
        <v>150</v>
      </c>
      <c r="EC2312" s="0" t="s">
        <v>150</v>
      </c>
    </row>
    <row r="2313" customFormat="false" ht="13.8" hidden="false" customHeight="false" outlineLevel="0" collapsed="false">
      <c r="A2313" s="0" t="s">
        <v>9999</v>
      </c>
      <c r="B2313" s="0" t="n">
        <v>78</v>
      </c>
      <c r="C2313" s="0" t="n">
        <v>154913</v>
      </c>
      <c r="D2313" s="0" t="s">
        <v>10000</v>
      </c>
      <c r="E2313" s="0" t="s">
        <v>10001</v>
      </c>
      <c r="F2313" s="0" t="s">
        <v>551</v>
      </c>
      <c r="H2313" s="0" t="s">
        <v>10002</v>
      </c>
      <c r="I2313" s="0" t="s">
        <v>10003</v>
      </c>
      <c r="J2313" s="0" t="s">
        <v>140</v>
      </c>
      <c r="K2313" s="0" t="s">
        <v>156</v>
      </c>
      <c r="L2313" s="0" t="s">
        <v>9400</v>
      </c>
      <c r="N2313" s="0" t="s">
        <v>142</v>
      </c>
      <c r="O2313" s="0" t="s">
        <v>143</v>
      </c>
      <c r="P2313" s="0" t="n">
        <v>44483</v>
      </c>
      <c r="AB2313" s="0" t="s">
        <v>144</v>
      </c>
      <c r="AC2313" s="0" t="s">
        <v>145</v>
      </c>
      <c r="AD2313" s="0" t="s">
        <v>146</v>
      </c>
      <c r="AF2313" s="0" t="n">
        <v>14</v>
      </c>
      <c r="AG2313" s="0" t="n">
        <v>11</v>
      </c>
      <c r="AL2313" s="0" t="s">
        <v>142</v>
      </c>
      <c r="AM2313" s="0" t="s">
        <v>8446</v>
      </c>
      <c r="AN2313" s="0" t="s">
        <v>8447</v>
      </c>
      <c r="AO2313" s="0" t="n">
        <v>9</v>
      </c>
      <c r="AP2313" s="0" t="n">
        <v>64</v>
      </c>
      <c r="AQ2313" s="0" t="n">
        <v>32</v>
      </c>
      <c r="AT2313" s="0" t="s">
        <v>149</v>
      </c>
      <c r="AU2313" s="0" t="n">
        <f aca="false">COUNTA($AZ$2313:$ED$2313)</f>
        <v>23</v>
      </c>
      <c r="AV2313" s="0" t="n">
        <f aca="false">COUNTIF($AZ$2313:$ED$2313,"D")</f>
        <v>4</v>
      </c>
      <c r="AW2313" s="0" t="n">
        <f aca="false">COUNTIF($AZ$2313:$ED$2313,"R")</f>
        <v>0</v>
      </c>
      <c r="AX2313" s="0" t="n">
        <f aca="false">AV2313*AW2313</f>
        <v>0</v>
      </c>
      <c r="AY2313" s="0" t="n">
        <f aca="false">IF(BK2313="D",1,0)+IF(BL2313="D",1,0)+IF(BQ2313="D",1,0)+IF(BR2313="D",1,0)+IF(BT2313="D",1,0)+IF(BZ2313="D",1,0)+IF(CA2313="D",1,0)+IF(CB2313="D",1,0)+IF(CC2313="D",1,0)+IF(CI2313="D",1,0)+IF(CJ2313="D",1,0)+IF(CN2313="D",1,0)+IF(CO2313="D",1,0)+IF(CP2313="D",1,0)+IF(CT2313="D",1,0)+IF(CU2313="D",1,0)+IF(DA2313="D",1,0)+IF(DB2313="D",1,0)+IF(DG2313="D",1,0)+IF(DH2313="D",1,0)+IF(DL2313="D",1,0)+IF(DM2313="D",1,0)+IF(DN2313="D",1,0)+IF(DT2313="D",1,0)+IF(DW2313="D",1,0)</f>
        <v>2</v>
      </c>
      <c r="AZ2313" s="0" t="s">
        <v>150</v>
      </c>
      <c r="BA2313" s="0" t="s">
        <v>150</v>
      </c>
      <c r="BE2313" s="0" t="s">
        <v>150</v>
      </c>
      <c r="BF2313" s="0" t="s">
        <v>150</v>
      </c>
      <c r="BG2313" s="0" t="s">
        <v>150</v>
      </c>
      <c r="BH2313" s="0" t="s">
        <v>150</v>
      </c>
      <c r="BI2313" s="0" t="s">
        <v>150</v>
      </c>
      <c r="BP2313" s="0" t="s">
        <v>150</v>
      </c>
      <c r="BV2313" s="0" t="s">
        <v>156</v>
      </c>
      <c r="CH2313" s="0" t="s">
        <v>150</v>
      </c>
      <c r="CI2313" s="0" t="s">
        <v>156</v>
      </c>
      <c r="CK2313" s="0" t="s">
        <v>150</v>
      </c>
      <c r="CM2313" s="0" t="s">
        <v>150</v>
      </c>
      <c r="CV2313" s="0" t="s">
        <v>150</v>
      </c>
      <c r="CZ2313" s="0" t="s">
        <v>150</v>
      </c>
      <c r="DF2313" s="0" t="s">
        <v>150</v>
      </c>
      <c r="DK2313" s="0" t="s">
        <v>150</v>
      </c>
      <c r="DR2313" s="0" t="s">
        <v>150</v>
      </c>
      <c r="DT2313" s="0" t="s">
        <v>156</v>
      </c>
      <c r="DU2313" s="0" t="s">
        <v>150</v>
      </c>
      <c r="DX2313" s="0" t="s">
        <v>150</v>
      </c>
      <c r="EA2313" s="0" t="s">
        <v>156</v>
      </c>
      <c r="EC2313" s="0" t="s">
        <v>150</v>
      </c>
    </row>
    <row r="2314" customFormat="false" ht="13.8" hidden="false" customHeight="false" outlineLevel="0" collapsed="false">
      <c r="A2314" s="0" t="s">
        <v>10004</v>
      </c>
      <c r="B2314" s="0" t="n">
        <v>78</v>
      </c>
      <c r="C2314" s="0" t="n">
        <v>428244</v>
      </c>
      <c r="D2314" s="0" t="s">
        <v>10005</v>
      </c>
      <c r="E2314" s="0" t="s">
        <v>1928</v>
      </c>
      <c r="F2314" s="0" t="s">
        <v>2853</v>
      </c>
      <c r="H2314" s="0" t="s">
        <v>10006</v>
      </c>
      <c r="I2314" s="0" t="s">
        <v>7119</v>
      </c>
      <c r="J2314" s="0" t="s">
        <v>259</v>
      </c>
      <c r="L2314" s="0" t="s">
        <v>8570</v>
      </c>
      <c r="N2314" s="0" t="s">
        <v>142</v>
      </c>
      <c r="O2314" s="0" t="s">
        <v>143</v>
      </c>
      <c r="P2314" s="0" t="n">
        <v>44483</v>
      </c>
      <c r="AB2314" s="0" t="s">
        <v>144</v>
      </c>
      <c r="AC2314" s="0" t="s">
        <v>145</v>
      </c>
      <c r="AD2314" s="0" t="s">
        <v>146</v>
      </c>
      <c r="AF2314" s="0" t="n">
        <v>14</v>
      </c>
      <c r="AG2314" s="0" t="n">
        <v>11</v>
      </c>
      <c r="AL2314" s="0" t="s">
        <v>142</v>
      </c>
      <c r="AM2314" s="0" t="s">
        <v>8446</v>
      </c>
      <c r="AN2314" s="0" t="s">
        <v>8447</v>
      </c>
      <c r="AO2314" s="0" t="n">
        <v>9</v>
      </c>
      <c r="AP2314" s="0" t="n">
        <v>64</v>
      </c>
      <c r="AQ2314" s="0" t="n">
        <v>32</v>
      </c>
      <c r="AT2314" s="0" t="s">
        <v>149</v>
      </c>
      <c r="AU2314" s="0" t="n">
        <f aca="false">COUNTA($AZ$2314:$ED$2314)</f>
        <v>2</v>
      </c>
      <c r="AV2314" s="0" t="n">
        <f aca="false">COUNTIF($AZ$2314:$ED$2314,"D")</f>
        <v>0</v>
      </c>
      <c r="AW2314" s="0" t="n">
        <f aca="false">COUNTIF($AZ$2314:$ED$2314,"R")</f>
        <v>0</v>
      </c>
      <c r="AX2314" s="0" t="n">
        <f aca="false">AV2314*AW2314</f>
        <v>0</v>
      </c>
      <c r="AY2314" s="0" t="n">
        <f aca="false">IF(BK2314="D",1,0)+IF(BL2314="D",1,0)+IF(BQ2314="D",1,0)+IF(BR2314="D",1,0)+IF(BT2314="D",1,0)+IF(BZ2314="D",1,0)+IF(CA2314="D",1,0)+IF(CB2314="D",1,0)+IF(CC2314="D",1,0)+IF(CI2314="D",1,0)+IF(CJ2314="D",1,0)+IF(CN2314="D",1,0)+IF(CO2314="D",1,0)+IF(CP2314="D",1,0)+IF(CT2314="D",1,0)+IF(CU2314="D",1,0)+IF(DA2314="D",1,0)+IF(DB2314="D",1,0)+IF(DG2314="D",1,0)+IF(DH2314="D",1,0)+IF(DL2314="D",1,0)+IF(DM2314="D",1,0)+IF(DN2314="D",1,0)+IF(DT2314="D",1,0)+IF(DW2314="D",1,0)</f>
        <v>0</v>
      </c>
      <c r="BI2314" s="0" t="s">
        <v>150</v>
      </c>
      <c r="BX2314" s="0" t="s">
        <v>150</v>
      </c>
    </row>
    <row r="2315" customFormat="false" ht="13.8" hidden="false" customHeight="false" outlineLevel="0" collapsed="false">
      <c r="A2315" s="0" t="s">
        <v>10007</v>
      </c>
      <c r="B2315" s="0" t="n">
        <v>78</v>
      </c>
      <c r="C2315" s="0" t="n">
        <v>367742</v>
      </c>
      <c r="D2315" s="0" t="s">
        <v>10008</v>
      </c>
      <c r="E2315" s="0" t="s">
        <v>2343</v>
      </c>
      <c r="F2315" s="0" t="s">
        <v>196</v>
      </c>
      <c r="H2315" s="0" t="s">
        <v>2192</v>
      </c>
      <c r="I2315" s="0" t="s">
        <v>10009</v>
      </c>
      <c r="J2315" s="0" t="s">
        <v>259</v>
      </c>
      <c r="L2315" s="0" t="s">
        <v>10010</v>
      </c>
      <c r="N2315" s="0" t="s">
        <v>142</v>
      </c>
      <c r="O2315" s="0" t="s">
        <v>143</v>
      </c>
      <c r="P2315" s="0" t="n">
        <v>44483</v>
      </c>
      <c r="AB2315" s="0" t="s">
        <v>144</v>
      </c>
      <c r="AC2315" s="0" t="s">
        <v>145</v>
      </c>
      <c r="AD2315" s="0" t="s">
        <v>146</v>
      </c>
      <c r="AF2315" s="0" t="n">
        <v>14</v>
      </c>
      <c r="AG2315" s="0" t="n">
        <v>11</v>
      </c>
      <c r="AL2315" s="0" t="s">
        <v>142</v>
      </c>
      <c r="AM2315" s="0" t="s">
        <v>8446</v>
      </c>
      <c r="AN2315" s="0" t="s">
        <v>8447</v>
      </c>
      <c r="AO2315" s="0" t="n">
        <v>9</v>
      </c>
      <c r="AP2315" s="0" t="n">
        <v>64</v>
      </c>
      <c r="AQ2315" s="0" t="n">
        <v>32</v>
      </c>
      <c r="AT2315" s="0" t="s">
        <v>149</v>
      </c>
      <c r="AU2315" s="0" t="n">
        <f aca="false">COUNTA($AZ$2315:$ED$2315)</f>
        <v>0</v>
      </c>
      <c r="AV2315" s="0" t="n">
        <f aca="false">COUNTIF($AZ$2315:$ED$2315,"D")</f>
        <v>0</v>
      </c>
      <c r="AW2315" s="0" t="n">
        <f aca="false">COUNTIF($AZ$2315:$ED$2315,"R")</f>
        <v>0</v>
      </c>
      <c r="AX2315" s="0" t="n">
        <f aca="false">AV2315*AW2315</f>
        <v>0</v>
      </c>
      <c r="AY2315" s="0" t="n">
        <f aca="false">IF(BK2315="D",1,0)+IF(BL2315="D",1,0)+IF(BQ2315="D",1,0)+IF(BR2315="D",1,0)+IF(BT2315="D",1,0)+IF(BZ2315="D",1,0)+IF(CA2315="D",1,0)+IF(CB2315="D",1,0)+IF(CC2315="D",1,0)+IF(CI2315="D",1,0)+IF(CJ2315="D",1,0)+IF(CN2315="D",1,0)+IF(CO2315="D",1,0)+IF(CP2315="D",1,0)+IF(CT2315="D",1,0)+IF(CU2315="D",1,0)+IF(DA2315="D",1,0)+IF(DB2315="D",1,0)+IF(DG2315="D",1,0)+IF(DH2315="D",1,0)+IF(DL2315="D",1,0)+IF(DM2315="D",1,0)+IF(DN2315="D",1,0)+IF(DT2315="D",1,0)+IF(DW2315="D",1,0)</f>
        <v>0</v>
      </c>
    </row>
    <row r="2316" customFormat="false" ht="13.8" hidden="false" customHeight="false" outlineLevel="0" collapsed="false">
      <c r="A2316" s="0" t="s">
        <v>10011</v>
      </c>
      <c r="B2316" s="0" t="n">
        <v>78</v>
      </c>
      <c r="C2316" s="0" t="n">
        <v>268654</v>
      </c>
      <c r="D2316" s="0" t="s">
        <v>10012</v>
      </c>
      <c r="E2316" s="0" t="s">
        <v>10013</v>
      </c>
      <c r="F2316" s="0" t="s">
        <v>192</v>
      </c>
      <c r="H2316" s="0" t="s">
        <v>10014</v>
      </c>
      <c r="I2316" s="0" t="s">
        <v>10015</v>
      </c>
      <c r="J2316" s="0" t="s">
        <v>140</v>
      </c>
      <c r="K2316" s="0" t="s">
        <v>156</v>
      </c>
      <c r="L2316" s="0" t="s">
        <v>10016</v>
      </c>
      <c r="N2316" s="0" t="s">
        <v>142</v>
      </c>
      <c r="O2316" s="0" t="s">
        <v>143</v>
      </c>
      <c r="P2316" s="0" t="n">
        <v>44483</v>
      </c>
      <c r="AB2316" s="0" t="s">
        <v>144</v>
      </c>
      <c r="AC2316" s="0" t="s">
        <v>145</v>
      </c>
      <c r="AD2316" s="0" t="s">
        <v>146</v>
      </c>
      <c r="AF2316" s="0" t="n">
        <v>14</v>
      </c>
      <c r="AG2316" s="0" t="n">
        <v>11</v>
      </c>
      <c r="AL2316" s="0" t="s">
        <v>142</v>
      </c>
      <c r="AM2316" s="0" t="s">
        <v>8446</v>
      </c>
      <c r="AN2316" s="0" t="s">
        <v>8447</v>
      </c>
      <c r="AO2316" s="0" t="n">
        <v>9</v>
      </c>
      <c r="AP2316" s="0" t="n">
        <v>64</v>
      </c>
      <c r="AQ2316" s="0" t="n">
        <v>32</v>
      </c>
      <c r="AT2316" s="0" t="s">
        <v>149</v>
      </c>
      <c r="AU2316" s="0" t="n">
        <f aca="false">COUNTA($AZ$2316:$ED$2316)</f>
        <v>29</v>
      </c>
      <c r="AV2316" s="0" t="n">
        <f aca="false">COUNTIF($AZ$2316:$ED$2316,"D")</f>
        <v>4</v>
      </c>
      <c r="AW2316" s="0" t="n">
        <f aca="false">COUNTIF($AZ$2316:$ED$2316,"R")</f>
        <v>0</v>
      </c>
      <c r="AX2316" s="0" t="n">
        <f aca="false">AV2316*AW2316</f>
        <v>0</v>
      </c>
      <c r="AY2316" s="0" t="n">
        <f aca="false">IF(BK2316="D",1,0)+IF(BL2316="D",1,0)+IF(BQ2316="D",1,0)+IF(BR2316="D",1,0)+IF(BT2316="D",1,0)+IF(BZ2316="D",1,0)+IF(CA2316="D",1,0)+IF(CB2316="D",1,0)+IF(CC2316="D",1,0)+IF(CI2316="D",1,0)+IF(CJ2316="D",1,0)+IF(CN2316="D",1,0)+IF(CO2316="D",1,0)+IF(CP2316="D",1,0)+IF(CT2316="D",1,0)+IF(CU2316="D",1,0)+IF(DA2316="D",1,0)+IF(DB2316="D",1,0)+IF(DG2316="D",1,0)+IF(DH2316="D",1,0)+IF(DL2316="D",1,0)+IF(DM2316="D",1,0)+IF(DN2316="D",1,0)+IF(DT2316="D",1,0)+IF(DW2316="D",1,0)</f>
        <v>2</v>
      </c>
      <c r="AZ2316" s="0" t="s">
        <v>150</v>
      </c>
      <c r="BA2316" s="0" t="s">
        <v>150</v>
      </c>
      <c r="BB2316" s="0" t="s">
        <v>150</v>
      </c>
      <c r="BC2316" s="0" t="s">
        <v>150</v>
      </c>
      <c r="BF2316" s="0" t="s">
        <v>150</v>
      </c>
      <c r="BG2316" s="0" t="s">
        <v>150</v>
      </c>
      <c r="BH2316" s="0" t="s">
        <v>150</v>
      </c>
      <c r="BI2316" s="0" t="s">
        <v>150</v>
      </c>
      <c r="BM2316" s="0" t="s">
        <v>150</v>
      </c>
      <c r="BO2316" s="0" t="s">
        <v>150</v>
      </c>
      <c r="BP2316" s="0" t="s">
        <v>150</v>
      </c>
      <c r="BS2316" s="0" t="s">
        <v>150</v>
      </c>
      <c r="BV2316" s="0" t="s">
        <v>156</v>
      </c>
      <c r="BX2316" s="0" t="s">
        <v>150</v>
      </c>
      <c r="CD2316" s="0" t="s">
        <v>150</v>
      </c>
      <c r="CH2316" s="0" t="s">
        <v>150</v>
      </c>
      <c r="CK2316" s="0" t="s">
        <v>150</v>
      </c>
      <c r="CM2316" s="0" t="s">
        <v>150</v>
      </c>
      <c r="CR2316" s="0" t="s">
        <v>156</v>
      </c>
      <c r="CV2316" s="0" t="s">
        <v>150</v>
      </c>
      <c r="CZ2316" s="0" t="s">
        <v>150</v>
      </c>
      <c r="DA2316" s="0" t="s">
        <v>156</v>
      </c>
      <c r="DF2316" s="0" t="s">
        <v>150</v>
      </c>
      <c r="DK2316" s="0" t="s">
        <v>150</v>
      </c>
      <c r="DR2316" s="0" t="s">
        <v>150</v>
      </c>
      <c r="DT2316" s="0" t="s">
        <v>156</v>
      </c>
      <c r="DU2316" s="0" t="s">
        <v>150</v>
      </c>
      <c r="DX2316" s="0" t="s">
        <v>150</v>
      </c>
      <c r="EC2316" s="0" t="s">
        <v>150</v>
      </c>
    </row>
    <row r="2317" customFormat="false" ht="13.8" hidden="false" customHeight="false" outlineLevel="0" collapsed="false">
      <c r="A2317" s="0" t="s">
        <v>10017</v>
      </c>
      <c r="B2317" s="0" t="n">
        <v>78</v>
      </c>
      <c r="C2317" s="0" t="n">
        <v>265218</v>
      </c>
      <c r="D2317" s="0" t="s">
        <v>5130</v>
      </c>
      <c r="E2317" s="0" t="s">
        <v>880</v>
      </c>
      <c r="F2317" s="0" t="s">
        <v>188</v>
      </c>
      <c r="H2317" s="0" t="s">
        <v>10018</v>
      </c>
      <c r="I2317" s="0" t="s">
        <v>2361</v>
      </c>
      <c r="J2317" s="0" t="s">
        <v>140</v>
      </c>
      <c r="L2317" s="0" t="s">
        <v>10019</v>
      </c>
      <c r="N2317" s="0" t="s">
        <v>142</v>
      </c>
      <c r="O2317" s="0" t="s">
        <v>143</v>
      </c>
      <c r="P2317" s="0" t="n">
        <v>44483</v>
      </c>
      <c r="AB2317" s="0" t="s">
        <v>144</v>
      </c>
      <c r="AC2317" s="0" t="s">
        <v>145</v>
      </c>
      <c r="AD2317" s="0" t="s">
        <v>146</v>
      </c>
      <c r="AF2317" s="0" t="n">
        <v>14</v>
      </c>
      <c r="AG2317" s="0" t="n">
        <v>11</v>
      </c>
      <c r="AL2317" s="0" t="s">
        <v>142</v>
      </c>
      <c r="AM2317" s="0" t="s">
        <v>8446</v>
      </c>
      <c r="AN2317" s="0" t="s">
        <v>8447</v>
      </c>
      <c r="AO2317" s="0" t="n">
        <v>9</v>
      </c>
      <c r="AP2317" s="0" t="n">
        <v>64</v>
      </c>
      <c r="AQ2317" s="0" t="n">
        <v>32</v>
      </c>
      <c r="AT2317" s="0" t="s">
        <v>149</v>
      </c>
      <c r="AU2317" s="0" t="n">
        <f aca="false">COUNTA($AZ$2317:$ED$2317)</f>
        <v>2</v>
      </c>
      <c r="AV2317" s="0" t="n">
        <f aca="false">COUNTIF($AZ$2317:$ED$2317,"D")</f>
        <v>0</v>
      </c>
      <c r="AW2317" s="0" t="n">
        <f aca="false">COUNTIF($AZ$2317:$ED$2317,"R")</f>
        <v>0</v>
      </c>
      <c r="AX2317" s="0" t="n">
        <f aca="false">AV2317*AW2317</f>
        <v>0</v>
      </c>
      <c r="AY2317" s="0" t="n">
        <f aca="false">IF(BK2317="D",1,0)+IF(BL2317="D",1,0)+IF(BQ2317="D",1,0)+IF(BR2317="D",1,0)+IF(BT2317="D",1,0)+IF(BZ2317="D",1,0)+IF(CA2317="D",1,0)+IF(CB2317="D",1,0)+IF(CC2317="D",1,0)+IF(CI2317="D",1,0)+IF(CJ2317="D",1,0)+IF(CN2317="D",1,0)+IF(CO2317="D",1,0)+IF(CP2317="D",1,0)+IF(CT2317="D",1,0)+IF(CU2317="D",1,0)+IF(DA2317="D",1,0)+IF(DB2317="D",1,0)+IF(DG2317="D",1,0)+IF(DH2317="D",1,0)+IF(DL2317="D",1,0)+IF(DM2317="D",1,0)+IF(DN2317="D",1,0)+IF(DT2317="D",1,0)+IF(DW2317="D",1,0)</f>
        <v>0</v>
      </c>
      <c r="BX2317" s="0" t="s">
        <v>150</v>
      </c>
      <c r="CM2317" s="0" t="s">
        <v>150</v>
      </c>
    </row>
    <row r="2318" customFormat="false" ht="13.8" hidden="false" customHeight="false" outlineLevel="0" collapsed="false">
      <c r="A2318" s="0" t="s">
        <v>10020</v>
      </c>
      <c r="B2318" s="0" t="n">
        <v>78</v>
      </c>
      <c r="C2318" s="0" t="n">
        <v>314031</v>
      </c>
      <c r="D2318" s="0" t="s">
        <v>10021</v>
      </c>
      <c r="E2318" s="0" t="s">
        <v>276</v>
      </c>
      <c r="F2318" s="0" t="s">
        <v>203</v>
      </c>
      <c r="H2318" s="0" t="s">
        <v>10022</v>
      </c>
      <c r="I2318" s="0" t="s">
        <v>447</v>
      </c>
      <c r="J2318" s="0" t="s">
        <v>140</v>
      </c>
      <c r="K2318" s="0" t="s">
        <v>156</v>
      </c>
      <c r="L2318" s="0" t="s">
        <v>10023</v>
      </c>
      <c r="N2318" s="0" t="s">
        <v>142</v>
      </c>
      <c r="O2318" s="0" t="s">
        <v>143</v>
      </c>
      <c r="P2318" s="0" t="n">
        <v>44483</v>
      </c>
      <c r="AB2318" s="0" t="s">
        <v>144</v>
      </c>
      <c r="AC2318" s="0" t="s">
        <v>145</v>
      </c>
      <c r="AD2318" s="0" t="s">
        <v>146</v>
      </c>
      <c r="AF2318" s="0" t="n">
        <v>14</v>
      </c>
      <c r="AG2318" s="0" t="n">
        <v>11</v>
      </c>
      <c r="AL2318" s="0" t="s">
        <v>142</v>
      </c>
      <c r="AM2318" s="0" t="s">
        <v>8446</v>
      </c>
      <c r="AN2318" s="0" t="s">
        <v>8447</v>
      </c>
      <c r="AO2318" s="0" t="n">
        <v>9</v>
      </c>
      <c r="AP2318" s="0" t="n">
        <v>64</v>
      </c>
      <c r="AQ2318" s="0" t="n">
        <v>32</v>
      </c>
      <c r="AT2318" s="0" t="s">
        <v>149</v>
      </c>
      <c r="AU2318" s="0" t="n">
        <f aca="false">COUNTA($AZ$2318:$ED$2318)</f>
        <v>36</v>
      </c>
      <c r="AV2318" s="0" t="n">
        <f aca="false">COUNTIF($AZ$2318:$ED$2318,"D")</f>
        <v>10</v>
      </c>
      <c r="AW2318" s="0" t="n">
        <f aca="false">COUNTIF($AZ$2318:$ED$2318,"R")</f>
        <v>0</v>
      </c>
      <c r="AX2318" s="0" t="n">
        <f aca="false">AV2318*AW2318</f>
        <v>0</v>
      </c>
      <c r="AY2318" s="0" t="n">
        <f aca="false">IF(BK2318="D",1,0)+IF(BL2318="D",1,0)+IF(BQ2318="D",1,0)+IF(BR2318="D",1,0)+IF(BT2318="D",1,0)+IF(BZ2318="D",1,0)+IF(CA2318="D",1,0)+IF(CB2318="D",1,0)+IF(CC2318="D",1,0)+IF(CI2318="D",1,0)+IF(CJ2318="D",1,0)+IF(CN2318="D",1,0)+IF(CO2318="D",1,0)+IF(CP2318="D",1,0)+IF(CT2318="D",1,0)+IF(CU2318="D",1,0)+IF(DA2318="D",1,0)+IF(DB2318="D",1,0)+IF(DG2318="D",1,0)+IF(DH2318="D",1,0)+IF(DL2318="D",1,0)+IF(DM2318="D",1,0)+IF(DN2318="D",1,0)+IF(DT2318="D",1,0)+IF(DW2318="D",1,0)</f>
        <v>4</v>
      </c>
      <c r="BF2318" s="0" t="s">
        <v>150</v>
      </c>
      <c r="BG2318" s="0" t="s">
        <v>150</v>
      </c>
      <c r="BH2318" s="0" t="s">
        <v>150</v>
      </c>
      <c r="BI2318" s="0" t="s">
        <v>150</v>
      </c>
      <c r="BM2318" s="0" t="s">
        <v>150</v>
      </c>
      <c r="BO2318" s="0" t="s">
        <v>150</v>
      </c>
      <c r="BP2318" s="0" t="s">
        <v>150</v>
      </c>
      <c r="BS2318" s="0" t="s">
        <v>150</v>
      </c>
      <c r="BV2318" s="0" t="s">
        <v>156</v>
      </c>
      <c r="BX2318" s="0" t="s">
        <v>150</v>
      </c>
      <c r="BZ2318" s="0" t="s">
        <v>156</v>
      </c>
      <c r="CD2318" s="0" t="s">
        <v>150</v>
      </c>
      <c r="CH2318" s="0" t="s">
        <v>150</v>
      </c>
      <c r="CI2318" s="0" t="s">
        <v>156</v>
      </c>
      <c r="CK2318" s="0" t="s">
        <v>150</v>
      </c>
      <c r="CL2318" s="0" t="s">
        <v>156</v>
      </c>
      <c r="CM2318" s="0" t="s">
        <v>150</v>
      </c>
      <c r="CQ2318" s="0" t="s">
        <v>150</v>
      </c>
      <c r="CS2318" s="0" t="s">
        <v>150</v>
      </c>
      <c r="CT2318" s="0" t="s">
        <v>156</v>
      </c>
      <c r="CV2318" s="0" t="s">
        <v>150</v>
      </c>
      <c r="CW2318" s="0" t="s">
        <v>156</v>
      </c>
      <c r="CZ2318" s="0" t="s">
        <v>150</v>
      </c>
      <c r="DC2318" s="0" t="s">
        <v>150</v>
      </c>
      <c r="DF2318" s="0" t="s">
        <v>150</v>
      </c>
      <c r="DI2318" s="0" t="s">
        <v>150</v>
      </c>
      <c r="DJ2318" s="0" t="s">
        <v>156</v>
      </c>
      <c r="DK2318" s="0" t="s">
        <v>150</v>
      </c>
      <c r="DO2318" s="0" t="s">
        <v>150</v>
      </c>
      <c r="DP2318" s="0" t="s">
        <v>156</v>
      </c>
      <c r="DR2318" s="0" t="s">
        <v>150</v>
      </c>
      <c r="DT2318" s="0" t="s">
        <v>156</v>
      </c>
      <c r="DU2318" s="0" t="s">
        <v>150</v>
      </c>
      <c r="DX2318" s="0" t="s">
        <v>150</v>
      </c>
      <c r="EA2318" s="0" t="s">
        <v>156</v>
      </c>
      <c r="EC2318" s="0" t="s">
        <v>150</v>
      </c>
    </row>
    <row r="2319" customFormat="false" ht="13.8" hidden="false" customHeight="false" outlineLevel="0" collapsed="false">
      <c r="A2319" s="0" t="s">
        <v>10024</v>
      </c>
      <c r="B2319" s="0" t="n">
        <v>78</v>
      </c>
      <c r="C2319" s="0" t="n">
        <v>317281</v>
      </c>
      <c r="D2319" s="0" t="s">
        <v>10025</v>
      </c>
      <c r="E2319" s="0" t="s">
        <v>977</v>
      </c>
      <c r="F2319" s="0" t="s">
        <v>156</v>
      </c>
      <c r="H2319" s="0" t="s">
        <v>10026</v>
      </c>
      <c r="I2319" s="0" t="s">
        <v>10027</v>
      </c>
      <c r="J2319" s="0" t="s">
        <v>140</v>
      </c>
      <c r="K2319" s="0" t="s">
        <v>192</v>
      </c>
      <c r="L2319" s="0" t="s">
        <v>10028</v>
      </c>
      <c r="N2319" s="0" t="s">
        <v>142</v>
      </c>
      <c r="O2319" s="0" t="s">
        <v>143</v>
      </c>
      <c r="P2319" s="0" t="n">
        <v>44483</v>
      </c>
      <c r="AB2319" s="0" t="s">
        <v>144</v>
      </c>
      <c r="AC2319" s="0" t="s">
        <v>145</v>
      </c>
      <c r="AD2319" s="0" t="s">
        <v>146</v>
      </c>
      <c r="AF2319" s="0" t="n">
        <v>14</v>
      </c>
      <c r="AG2319" s="0" t="n">
        <v>11</v>
      </c>
      <c r="AL2319" s="0" t="s">
        <v>142</v>
      </c>
      <c r="AM2319" s="0" t="s">
        <v>8446</v>
      </c>
      <c r="AN2319" s="0" t="s">
        <v>8447</v>
      </c>
      <c r="AO2319" s="0" t="n">
        <v>9</v>
      </c>
      <c r="AP2319" s="0" t="n">
        <v>64</v>
      </c>
      <c r="AQ2319" s="0" t="n">
        <v>32</v>
      </c>
      <c r="AT2319" s="0" t="s">
        <v>149</v>
      </c>
      <c r="AU2319" s="0" t="n">
        <f aca="false">COUNTA($AZ$2319:$ED$2319)</f>
        <v>20</v>
      </c>
      <c r="AV2319" s="0" t="n">
        <f aca="false">COUNTIF($AZ$2319:$ED$2319,"D")</f>
        <v>1</v>
      </c>
      <c r="AW2319" s="0" t="n">
        <f aca="false">COUNTIF($AZ$2319:$ED$2319,"R")</f>
        <v>2</v>
      </c>
      <c r="AX2319" s="0" t="n">
        <f aca="false">AV2319*AW2319</f>
        <v>2</v>
      </c>
      <c r="AY2319" s="0" t="n">
        <f aca="false">IF(BK2319="D",1,0)+IF(BL2319="D",1,0)+IF(BQ2319="D",1,0)+IF(BR2319="D",1,0)+IF(BT2319="D",1,0)+IF(BZ2319="D",1,0)+IF(CA2319="D",1,0)+IF(CB2319="D",1,0)+IF(CC2319="D",1,0)+IF(CI2319="D",1,0)+IF(CJ2319="D",1,0)+IF(CN2319="D",1,0)+IF(CO2319="D",1,0)+IF(CP2319="D",1,0)+IF(CT2319="D",1,0)+IF(CU2319="D",1,0)+IF(DA2319="D",1,0)+IF(DB2319="D",1,0)+IF(DG2319="D",1,0)+IF(DH2319="D",1,0)+IF(DL2319="D",1,0)+IF(DM2319="D",1,0)+IF(DN2319="D",1,0)+IF(DT2319="D",1,0)+IF(DW2319="D",1,0)</f>
        <v>0</v>
      </c>
      <c r="BI2319" s="0" t="s">
        <v>150</v>
      </c>
      <c r="BM2319" s="0" t="s">
        <v>150</v>
      </c>
      <c r="BO2319" s="0" t="s">
        <v>150</v>
      </c>
      <c r="BV2319" s="0" t="s">
        <v>156</v>
      </c>
      <c r="BX2319" s="0" t="s">
        <v>150</v>
      </c>
      <c r="CD2319" s="0" t="s">
        <v>150</v>
      </c>
      <c r="CH2319" s="0" t="s">
        <v>150</v>
      </c>
      <c r="CK2319" s="0" t="s">
        <v>150</v>
      </c>
      <c r="CL2319" s="0" t="s">
        <v>192</v>
      </c>
      <c r="CM2319" s="0" t="s">
        <v>150</v>
      </c>
      <c r="CZ2319" s="0" t="s">
        <v>150</v>
      </c>
      <c r="DF2319" s="0" t="s">
        <v>150</v>
      </c>
      <c r="DI2319" s="0" t="s">
        <v>150</v>
      </c>
      <c r="DK2319" s="0" t="s">
        <v>150</v>
      </c>
      <c r="DO2319" s="0" t="s">
        <v>150</v>
      </c>
      <c r="DP2319" s="0" t="s">
        <v>192</v>
      </c>
      <c r="DR2319" s="0" t="s">
        <v>150</v>
      </c>
      <c r="DU2319" s="0" t="s">
        <v>150</v>
      </c>
      <c r="DX2319" s="0" t="s">
        <v>150</v>
      </c>
      <c r="EC2319" s="0" t="s">
        <v>150</v>
      </c>
    </row>
    <row r="2320" customFormat="false" ht="13.8" hidden="false" customHeight="false" outlineLevel="0" collapsed="false">
      <c r="A2320" s="0" t="s">
        <v>10029</v>
      </c>
      <c r="B2320" s="0" t="n">
        <v>78</v>
      </c>
      <c r="C2320" s="0" t="n">
        <v>7264</v>
      </c>
      <c r="D2320" s="0" t="s">
        <v>10025</v>
      </c>
      <c r="E2320" s="0" t="s">
        <v>10030</v>
      </c>
      <c r="H2320" s="0" t="s">
        <v>10031</v>
      </c>
      <c r="I2320" s="0" t="s">
        <v>908</v>
      </c>
      <c r="J2320" s="0" t="s">
        <v>140</v>
      </c>
      <c r="K2320" s="0" t="s">
        <v>192</v>
      </c>
      <c r="L2320" s="0" t="s">
        <v>10028</v>
      </c>
      <c r="N2320" s="0" t="s">
        <v>142</v>
      </c>
      <c r="O2320" s="0" t="s">
        <v>143</v>
      </c>
      <c r="P2320" s="0" t="n">
        <v>44483</v>
      </c>
      <c r="AB2320" s="0" t="s">
        <v>144</v>
      </c>
      <c r="AC2320" s="0" t="s">
        <v>145</v>
      </c>
      <c r="AD2320" s="0" t="s">
        <v>146</v>
      </c>
      <c r="AF2320" s="0" t="n">
        <v>14</v>
      </c>
      <c r="AG2320" s="0" t="n">
        <v>11</v>
      </c>
      <c r="AL2320" s="0" t="s">
        <v>142</v>
      </c>
      <c r="AM2320" s="0" t="s">
        <v>8446</v>
      </c>
      <c r="AN2320" s="0" t="s">
        <v>8447</v>
      </c>
      <c r="AO2320" s="0" t="n">
        <v>9</v>
      </c>
      <c r="AP2320" s="0" t="n">
        <v>64</v>
      </c>
      <c r="AQ2320" s="0" t="n">
        <v>32</v>
      </c>
      <c r="AT2320" s="0" t="s">
        <v>149</v>
      </c>
      <c r="AU2320" s="0" t="n">
        <f aca="false">COUNTA($AZ$2320:$ED$2320)</f>
        <v>34</v>
      </c>
      <c r="AV2320" s="0" t="n">
        <f aca="false">COUNTIF($AZ$2320:$ED$2320,"D")</f>
        <v>1</v>
      </c>
      <c r="AW2320" s="0" t="n">
        <f aca="false">COUNTIF($AZ$2320:$ED$2320,"R")</f>
        <v>3</v>
      </c>
      <c r="AX2320" s="0" t="n">
        <f aca="false">AV2320*AW2320</f>
        <v>3</v>
      </c>
      <c r="AY2320" s="0" t="n">
        <f aca="false">IF(BK2320="D",1,0)+IF(BL2320="D",1,0)+IF(BQ2320="D",1,0)+IF(BR2320="D",1,0)+IF(BT2320="D",1,0)+IF(BZ2320="D",1,0)+IF(CA2320="D",1,0)+IF(CB2320="D",1,0)+IF(CC2320="D",1,0)+IF(CI2320="D",1,0)+IF(CJ2320="D",1,0)+IF(CN2320="D",1,0)+IF(CO2320="D",1,0)+IF(CP2320="D",1,0)+IF(CT2320="D",1,0)+IF(CU2320="D",1,0)+IF(DA2320="D",1,0)+IF(DB2320="D",1,0)+IF(DG2320="D",1,0)+IF(DH2320="D",1,0)+IF(DL2320="D",1,0)+IF(DM2320="D",1,0)+IF(DN2320="D",1,0)+IF(DT2320="D",1,0)+IF(DW2320="D",1,0)</f>
        <v>0</v>
      </c>
      <c r="AZ2320" s="0" t="s">
        <v>150</v>
      </c>
      <c r="BA2320" s="0" t="s">
        <v>150</v>
      </c>
      <c r="BB2320" s="0" t="s">
        <v>150</v>
      </c>
      <c r="BC2320" s="0" t="s">
        <v>150</v>
      </c>
      <c r="BD2320" s="0" t="s">
        <v>150</v>
      </c>
      <c r="BE2320" s="0" t="s">
        <v>150</v>
      </c>
      <c r="BG2320" s="0" t="s">
        <v>150</v>
      </c>
      <c r="BH2320" s="0" t="s">
        <v>150</v>
      </c>
      <c r="BI2320" s="0" t="s">
        <v>150</v>
      </c>
      <c r="BM2320" s="0" t="s">
        <v>150</v>
      </c>
      <c r="BO2320" s="0" t="s">
        <v>150</v>
      </c>
      <c r="BP2320" s="0" t="s">
        <v>150</v>
      </c>
      <c r="BS2320" s="0" t="s">
        <v>150</v>
      </c>
      <c r="BV2320" s="0" t="s">
        <v>156</v>
      </c>
      <c r="BX2320" s="0" t="s">
        <v>150</v>
      </c>
      <c r="CD2320" s="0" t="s">
        <v>150</v>
      </c>
      <c r="CH2320" s="0" t="s">
        <v>150</v>
      </c>
      <c r="CL2320" s="0" t="s">
        <v>192</v>
      </c>
      <c r="CM2320" s="0" t="s">
        <v>150</v>
      </c>
      <c r="CQ2320" s="0" t="s">
        <v>150</v>
      </c>
      <c r="CS2320" s="0" t="s">
        <v>150</v>
      </c>
      <c r="CV2320" s="0" t="s">
        <v>150</v>
      </c>
      <c r="CW2320" s="0" t="s">
        <v>192</v>
      </c>
      <c r="CZ2320" s="0" t="s">
        <v>150</v>
      </c>
      <c r="DC2320" s="0" t="s">
        <v>150</v>
      </c>
      <c r="DF2320" s="0" t="s">
        <v>150</v>
      </c>
      <c r="DI2320" s="0" t="s">
        <v>150</v>
      </c>
      <c r="DK2320" s="0" t="s">
        <v>150</v>
      </c>
      <c r="DO2320" s="0" t="s">
        <v>150</v>
      </c>
      <c r="DP2320" s="0" t="s">
        <v>192</v>
      </c>
      <c r="DR2320" s="0" t="s">
        <v>150</v>
      </c>
      <c r="DU2320" s="0" t="s">
        <v>150</v>
      </c>
      <c r="DX2320" s="0" t="s">
        <v>150</v>
      </c>
      <c r="EC2320" s="0" t="s">
        <v>150</v>
      </c>
    </row>
    <row r="2321" customFormat="false" ht="13.8" hidden="false" customHeight="false" outlineLevel="0" collapsed="false">
      <c r="A2321" s="0" t="s">
        <v>10032</v>
      </c>
      <c r="B2321" s="0" t="n">
        <v>78</v>
      </c>
      <c r="C2321" s="0" t="n">
        <v>437134</v>
      </c>
      <c r="D2321" s="0" t="s">
        <v>9217</v>
      </c>
      <c r="E2321" s="0" t="s">
        <v>10033</v>
      </c>
      <c r="F2321" s="0" t="s">
        <v>551</v>
      </c>
      <c r="H2321" s="0" t="s">
        <v>10034</v>
      </c>
      <c r="I2321" s="0" t="s">
        <v>10035</v>
      </c>
      <c r="J2321" s="0" t="s">
        <v>140</v>
      </c>
      <c r="L2321" s="0" t="s">
        <v>9220</v>
      </c>
      <c r="N2321" s="0" t="s">
        <v>142</v>
      </c>
      <c r="O2321" s="0" t="s">
        <v>143</v>
      </c>
      <c r="P2321" s="0" t="n">
        <v>44483</v>
      </c>
      <c r="AB2321" s="0" t="s">
        <v>144</v>
      </c>
      <c r="AC2321" s="0" t="s">
        <v>145</v>
      </c>
      <c r="AD2321" s="0" t="s">
        <v>146</v>
      </c>
      <c r="AF2321" s="0" t="n">
        <v>14</v>
      </c>
      <c r="AG2321" s="0" t="n">
        <v>11</v>
      </c>
      <c r="AL2321" s="0" t="s">
        <v>142</v>
      </c>
      <c r="AM2321" s="0" t="s">
        <v>8446</v>
      </c>
      <c r="AN2321" s="0" t="s">
        <v>8447</v>
      </c>
      <c r="AO2321" s="0" t="n">
        <v>9</v>
      </c>
      <c r="AP2321" s="0" t="n">
        <v>64</v>
      </c>
      <c r="AQ2321" s="0" t="n">
        <v>32</v>
      </c>
      <c r="AT2321" s="0" t="s">
        <v>149</v>
      </c>
      <c r="AU2321" s="0" t="n">
        <f aca="false">COUNTA($AZ$2321:$ED$2321)</f>
        <v>0</v>
      </c>
      <c r="AV2321" s="0" t="n">
        <f aca="false">COUNTIF($AZ$2321:$ED$2321,"D")</f>
        <v>0</v>
      </c>
      <c r="AW2321" s="0" t="n">
        <f aca="false">COUNTIF($AZ$2321:$ED$2321,"R")</f>
        <v>0</v>
      </c>
      <c r="AX2321" s="0" t="n">
        <f aca="false">AV2321*AW2321</f>
        <v>0</v>
      </c>
      <c r="AY2321" s="0" t="n">
        <f aca="false">IF(BK2321="D",1,0)+IF(BL2321="D",1,0)+IF(BQ2321="D",1,0)+IF(BR2321="D",1,0)+IF(BT2321="D",1,0)+IF(BZ2321="D",1,0)+IF(CA2321="D",1,0)+IF(CB2321="D",1,0)+IF(CC2321="D",1,0)+IF(CI2321="D",1,0)+IF(CJ2321="D",1,0)+IF(CN2321="D",1,0)+IF(CO2321="D",1,0)+IF(CP2321="D",1,0)+IF(CT2321="D",1,0)+IF(CU2321="D",1,0)+IF(DA2321="D",1,0)+IF(DB2321="D",1,0)+IF(DG2321="D",1,0)+IF(DH2321="D",1,0)+IF(DL2321="D",1,0)+IF(DM2321="D",1,0)+IF(DN2321="D",1,0)+IF(DT2321="D",1,0)+IF(DW2321="D",1,0)</f>
        <v>0</v>
      </c>
    </row>
    <row r="2322" customFormat="false" ht="13.8" hidden="false" customHeight="false" outlineLevel="0" collapsed="false">
      <c r="A2322" s="0" t="s">
        <v>10036</v>
      </c>
      <c r="B2322" s="0" t="n">
        <v>78</v>
      </c>
      <c r="C2322" s="0" t="n">
        <v>460816</v>
      </c>
      <c r="D2322" s="0" t="s">
        <v>2509</v>
      </c>
      <c r="E2322" s="0" t="s">
        <v>2186</v>
      </c>
      <c r="F2322" s="0" t="s">
        <v>423</v>
      </c>
      <c r="H2322" s="0" t="s">
        <v>10037</v>
      </c>
      <c r="I2322" s="0" t="s">
        <v>10038</v>
      </c>
      <c r="J2322" s="0" t="s">
        <v>140</v>
      </c>
      <c r="L2322" s="0" t="s">
        <v>8920</v>
      </c>
      <c r="N2322" s="0" t="s">
        <v>142</v>
      </c>
      <c r="O2322" s="0" t="s">
        <v>143</v>
      </c>
      <c r="P2322" s="0" t="n">
        <v>44483</v>
      </c>
      <c r="AB2322" s="0" t="s">
        <v>144</v>
      </c>
      <c r="AC2322" s="0" t="s">
        <v>145</v>
      </c>
      <c r="AD2322" s="0" t="s">
        <v>146</v>
      </c>
      <c r="AF2322" s="0" t="n">
        <v>14</v>
      </c>
      <c r="AG2322" s="0" t="n">
        <v>11</v>
      </c>
      <c r="AL2322" s="0" t="s">
        <v>142</v>
      </c>
      <c r="AM2322" s="0" t="s">
        <v>8446</v>
      </c>
      <c r="AN2322" s="0" t="s">
        <v>8447</v>
      </c>
      <c r="AO2322" s="0" t="n">
        <v>9</v>
      </c>
      <c r="AP2322" s="0" t="n">
        <v>64</v>
      </c>
      <c r="AQ2322" s="0" t="n">
        <v>32</v>
      </c>
      <c r="AT2322" s="0" t="s">
        <v>149</v>
      </c>
      <c r="AU2322" s="0" t="n">
        <f aca="false">COUNTA($AZ$2322:$ED$2322)</f>
        <v>3</v>
      </c>
      <c r="AV2322" s="0" t="n">
        <f aca="false">COUNTIF($AZ$2322:$ED$2322,"D")</f>
        <v>0</v>
      </c>
      <c r="AW2322" s="0" t="n">
        <f aca="false">COUNTIF($AZ$2322:$ED$2322,"R")</f>
        <v>0</v>
      </c>
      <c r="AX2322" s="0" t="n">
        <f aca="false">AV2322*AW2322</f>
        <v>0</v>
      </c>
      <c r="AY2322" s="0" t="n">
        <f aca="false">IF(BK2322="D",1,0)+IF(BL2322="D",1,0)+IF(BQ2322="D",1,0)+IF(BR2322="D",1,0)+IF(BT2322="D",1,0)+IF(BZ2322="D",1,0)+IF(CA2322="D",1,0)+IF(CB2322="D",1,0)+IF(CC2322="D",1,0)+IF(CI2322="D",1,0)+IF(CJ2322="D",1,0)+IF(CN2322="D",1,0)+IF(CO2322="D",1,0)+IF(CP2322="D",1,0)+IF(CT2322="D",1,0)+IF(CU2322="D",1,0)+IF(DA2322="D",1,0)+IF(DB2322="D",1,0)+IF(DG2322="D",1,0)+IF(DH2322="D",1,0)+IF(DL2322="D",1,0)+IF(DM2322="D",1,0)+IF(DN2322="D",1,0)+IF(DT2322="D",1,0)+IF(DW2322="D",1,0)</f>
        <v>0</v>
      </c>
      <c r="DU2322" s="0" t="s">
        <v>150</v>
      </c>
      <c r="DX2322" s="0" t="s">
        <v>150</v>
      </c>
      <c r="EC2322" s="0" t="s">
        <v>150</v>
      </c>
    </row>
    <row r="2323" customFormat="false" ht="13.8" hidden="false" customHeight="false" outlineLevel="0" collapsed="false">
      <c r="A2323" s="0" t="s">
        <v>10039</v>
      </c>
      <c r="B2323" s="0" t="n">
        <v>78</v>
      </c>
      <c r="C2323" s="0" t="n">
        <v>344437</v>
      </c>
      <c r="D2323" s="0" t="s">
        <v>10040</v>
      </c>
      <c r="E2323" s="0" t="s">
        <v>2910</v>
      </c>
      <c r="H2323" s="0" t="s">
        <v>9443</v>
      </c>
      <c r="I2323" s="0" t="s">
        <v>1429</v>
      </c>
      <c r="J2323" s="0" t="s">
        <v>140</v>
      </c>
      <c r="K2323" s="0" t="s">
        <v>156</v>
      </c>
      <c r="L2323" s="0" t="s">
        <v>10041</v>
      </c>
      <c r="N2323" s="0" t="s">
        <v>142</v>
      </c>
      <c r="O2323" s="0" t="s">
        <v>143</v>
      </c>
      <c r="P2323" s="0" t="n">
        <v>44483</v>
      </c>
      <c r="AB2323" s="0" t="s">
        <v>144</v>
      </c>
      <c r="AC2323" s="0" t="s">
        <v>145</v>
      </c>
      <c r="AD2323" s="0" t="s">
        <v>146</v>
      </c>
      <c r="AF2323" s="0" t="n">
        <v>14</v>
      </c>
      <c r="AG2323" s="0" t="n">
        <v>11</v>
      </c>
      <c r="AL2323" s="0" t="s">
        <v>142</v>
      </c>
      <c r="AM2323" s="0" t="s">
        <v>8446</v>
      </c>
      <c r="AN2323" s="0" t="s">
        <v>8447</v>
      </c>
      <c r="AO2323" s="0" t="n">
        <v>9</v>
      </c>
      <c r="AP2323" s="0" t="n">
        <v>64</v>
      </c>
      <c r="AQ2323" s="0" t="n">
        <v>32</v>
      </c>
      <c r="AT2323" s="0" t="s">
        <v>149</v>
      </c>
      <c r="AU2323" s="0" t="n">
        <f aca="false">COUNTA($AZ$2323:$ED$2323)</f>
        <v>13</v>
      </c>
      <c r="AV2323" s="0" t="n">
        <f aca="false">COUNTIF($AZ$2323:$ED$2323,"D")</f>
        <v>3</v>
      </c>
      <c r="AW2323" s="0" t="n">
        <f aca="false">COUNTIF($AZ$2323:$ED$2323,"R")</f>
        <v>0</v>
      </c>
      <c r="AX2323" s="0" t="n">
        <f aca="false">AV2323*AW2323</f>
        <v>0</v>
      </c>
      <c r="AY2323" s="0" t="n">
        <f aca="false">IF(BK2323="D",1,0)+IF(BL2323="D",1,0)+IF(BQ2323="D",1,0)+IF(BR2323="D",1,0)+IF(BT2323="D",1,0)+IF(BZ2323="D",1,0)+IF(CA2323="D",1,0)+IF(CB2323="D",1,0)+IF(CC2323="D",1,0)+IF(CI2323="D",1,0)+IF(CJ2323="D",1,0)+IF(CN2323="D",1,0)+IF(CO2323="D",1,0)+IF(CP2323="D",1,0)+IF(CT2323="D",1,0)+IF(CU2323="D",1,0)+IF(DA2323="D",1,0)+IF(DB2323="D",1,0)+IF(DG2323="D",1,0)+IF(DH2323="D",1,0)+IF(DL2323="D",1,0)+IF(DM2323="D",1,0)+IF(DN2323="D",1,0)+IF(DT2323="D",1,0)+IF(DW2323="D",1,0)</f>
        <v>1</v>
      </c>
      <c r="BP2323" s="0" t="s">
        <v>150</v>
      </c>
      <c r="BV2323" s="0" t="s">
        <v>156</v>
      </c>
      <c r="BX2323" s="0" t="s">
        <v>150</v>
      </c>
      <c r="CM2323" s="0" t="s">
        <v>150</v>
      </c>
      <c r="CW2323" s="0" t="s">
        <v>156</v>
      </c>
      <c r="CZ2323" s="0" t="s">
        <v>150</v>
      </c>
      <c r="DI2323" s="0" t="s">
        <v>150</v>
      </c>
      <c r="DK2323" s="0" t="s">
        <v>150</v>
      </c>
      <c r="DR2323" s="0" t="s">
        <v>150</v>
      </c>
      <c r="DT2323" s="0" t="s">
        <v>156</v>
      </c>
      <c r="DU2323" s="0" t="s">
        <v>150</v>
      </c>
      <c r="DX2323" s="0" t="s">
        <v>150</v>
      </c>
      <c r="EC2323" s="0" t="s">
        <v>150</v>
      </c>
    </row>
    <row r="2324" customFormat="false" ht="13.8" hidden="false" customHeight="false" outlineLevel="0" collapsed="false">
      <c r="A2324" s="0" t="s">
        <v>10042</v>
      </c>
      <c r="B2324" s="0" t="n">
        <v>78</v>
      </c>
      <c r="C2324" s="0" t="n">
        <v>154888</v>
      </c>
      <c r="D2324" s="0" t="s">
        <v>241</v>
      </c>
      <c r="E2324" s="0" t="s">
        <v>2026</v>
      </c>
      <c r="H2324" s="0" t="s">
        <v>10043</v>
      </c>
      <c r="I2324" s="0" t="s">
        <v>3939</v>
      </c>
      <c r="J2324" s="0" t="s">
        <v>140</v>
      </c>
      <c r="K2324" s="0" t="s">
        <v>156</v>
      </c>
      <c r="L2324" s="0" t="s">
        <v>8757</v>
      </c>
      <c r="N2324" s="0" t="s">
        <v>142</v>
      </c>
      <c r="O2324" s="0" t="s">
        <v>143</v>
      </c>
      <c r="P2324" s="0" t="n">
        <v>44483</v>
      </c>
      <c r="AB2324" s="0" t="s">
        <v>144</v>
      </c>
      <c r="AC2324" s="0" t="s">
        <v>145</v>
      </c>
      <c r="AD2324" s="0" t="s">
        <v>146</v>
      </c>
      <c r="AF2324" s="0" t="n">
        <v>14</v>
      </c>
      <c r="AG2324" s="0" t="n">
        <v>11</v>
      </c>
      <c r="AL2324" s="0" t="s">
        <v>142</v>
      </c>
      <c r="AM2324" s="0" t="s">
        <v>8446</v>
      </c>
      <c r="AN2324" s="0" t="s">
        <v>8447</v>
      </c>
      <c r="AO2324" s="0" t="n">
        <v>9</v>
      </c>
      <c r="AP2324" s="0" t="n">
        <v>64</v>
      </c>
      <c r="AQ2324" s="0" t="n">
        <v>32</v>
      </c>
      <c r="AT2324" s="0" t="s">
        <v>149</v>
      </c>
      <c r="AU2324" s="0" t="n">
        <f aca="false">COUNTA($AZ$2324:$ED$2324)</f>
        <v>45</v>
      </c>
      <c r="AV2324" s="0" t="n">
        <f aca="false">COUNTIF($AZ$2324:$ED$2324,"D")</f>
        <v>13</v>
      </c>
      <c r="AW2324" s="0" t="n">
        <f aca="false">COUNTIF($AZ$2324:$ED$2324,"R")</f>
        <v>0</v>
      </c>
      <c r="AX2324" s="0" t="n">
        <f aca="false">AV2324*AW2324</f>
        <v>0</v>
      </c>
      <c r="AY2324" s="0" t="n">
        <f aca="false">IF(BK2324="D",1,0)+IF(BL2324="D",1,0)+IF(BQ2324="D",1,0)+IF(BR2324="D",1,0)+IF(BT2324="D",1,0)+IF(BZ2324="D",1,0)+IF(CA2324="D",1,0)+IF(CB2324="D",1,0)+IF(CC2324="D",1,0)+IF(CI2324="D",1,0)+IF(CJ2324="D",1,0)+IF(CN2324="D",1,0)+IF(CO2324="D",1,0)+IF(CP2324="D",1,0)+IF(CT2324="D",1,0)+IF(CU2324="D",1,0)+IF(DA2324="D",1,0)+IF(DB2324="D",1,0)+IF(DG2324="D",1,0)+IF(DH2324="D",1,0)+IF(DL2324="D",1,0)+IF(DM2324="D",1,0)+IF(DN2324="D",1,0)+IF(DT2324="D",1,0)+IF(DW2324="D",1,0)</f>
        <v>5</v>
      </c>
      <c r="AZ2324" s="0" t="s">
        <v>150</v>
      </c>
      <c r="BA2324" s="0" t="s">
        <v>150</v>
      </c>
      <c r="BB2324" s="0" t="s">
        <v>150</v>
      </c>
      <c r="BC2324" s="0" t="s">
        <v>150</v>
      </c>
      <c r="BD2324" s="0" t="s">
        <v>150</v>
      </c>
      <c r="BE2324" s="0" t="s">
        <v>150</v>
      </c>
      <c r="BF2324" s="0" t="s">
        <v>150</v>
      </c>
      <c r="BG2324" s="0" t="s">
        <v>150</v>
      </c>
      <c r="BH2324" s="0" t="s">
        <v>150</v>
      </c>
      <c r="BI2324" s="0" t="s">
        <v>150</v>
      </c>
      <c r="BM2324" s="0" t="s">
        <v>150</v>
      </c>
      <c r="BO2324" s="0" t="s">
        <v>150</v>
      </c>
      <c r="BP2324" s="0" t="s">
        <v>150</v>
      </c>
      <c r="BS2324" s="0" t="s">
        <v>150</v>
      </c>
      <c r="BV2324" s="0" t="s">
        <v>156</v>
      </c>
      <c r="BX2324" s="0" t="s">
        <v>150</v>
      </c>
      <c r="BZ2324" s="0" t="s">
        <v>156</v>
      </c>
      <c r="CD2324" s="0" t="s">
        <v>150</v>
      </c>
      <c r="CE2324" s="0" t="s">
        <v>156</v>
      </c>
      <c r="CH2324" s="0" t="s">
        <v>150</v>
      </c>
      <c r="CI2324" s="0" t="s">
        <v>156</v>
      </c>
      <c r="CK2324" s="0" t="s">
        <v>150</v>
      </c>
      <c r="CL2324" s="0" t="s">
        <v>156</v>
      </c>
      <c r="CM2324" s="0" t="s">
        <v>150</v>
      </c>
      <c r="CQ2324" s="0" t="s">
        <v>150</v>
      </c>
      <c r="CR2324" s="0" t="s">
        <v>156</v>
      </c>
      <c r="CS2324" s="0" t="s">
        <v>150</v>
      </c>
      <c r="CT2324" s="0" t="s">
        <v>156</v>
      </c>
      <c r="CV2324" s="0" t="s">
        <v>150</v>
      </c>
      <c r="CW2324" s="0" t="s">
        <v>156</v>
      </c>
      <c r="CZ2324" s="0" t="s">
        <v>150</v>
      </c>
      <c r="DC2324" s="0" t="s">
        <v>150</v>
      </c>
      <c r="DD2324" s="0" t="s">
        <v>156</v>
      </c>
      <c r="DF2324" s="0" t="s">
        <v>150</v>
      </c>
      <c r="DG2324" s="0" t="s">
        <v>156</v>
      </c>
      <c r="DI2324" s="0" t="s">
        <v>150</v>
      </c>
      <c r="DK2324" s="0" t="s">
        <v>150</v>
      </c>
      <c r="DO2324" s="0" t="s">
        <v>150</v>
      </c>
      <c r="DQ2324" s="0" t="s">
        <v>156</v>
      </c>
      <c r="DR2324" s="0" t="s">
        <v>150</v>
      </c>
      <c r="DT2324" s="0" t="s">
        <v>156</v>
      </c>
      <c r="DU2324" s="0" t="s">
        <v>150</v>
      </c>
      <c r="DX2324" s="0" t="s">
        <v>150</v>
      </c>
      <c r="EA2324" s="0" t="s">
        <v>156</v>
      </c>
      <c r="EC2324" s="0" t="s">
        <v>150</v>
      </c>
    </row>
    <row r="2325" customFormat="false" ht="13.8" hidden="false" customHeight="false" outlineLevel="0" collapsed="false">
      <c r="A2325" s="0" t="s">
        <v>10044</v>
      </c>
      <c r="B2325" s="0" t="n">
        <v>78</v>
      </c>
      <c r="C2325" s="0" t="n">
        <v>263372</v>
      </c>
      <c r="D2325" s="0" t="s">
        <v>10021</v>
      </c>
      <c r="E2325" s="0" t="s">
        <v>10045</v>
      </c>
      <c r="F2325" s="0" t="s">
        <v>216</v>
      </c>
      <c r="H2325" s="0" t="s">
        <v>9973</v>
      </c>
      <c r="I2325" s="0" t="s">
        <v>10046</v>
      </c>
      <c r="J2325" s="0" t="s">
        <v>140</v>
      </c>
      <c r="K2325" s="0" t="s">
        <v>156</v>
      </c>
      <c r="L2325" s="0" t="s">
        <v>10023</v>
      </c>
      <c r="N2325" s="0" t="s">
        <v>142</v>
      </c>
      <c r="O2325" s="0" t="s">
        <v>143</v>
      </c>
      <c r="P2325" s="0" t="n">
        <v>44483</v>
      </c>
      <c r="AB2325" s="0" t="s">
        <v>144</v>
      </c>
      <c r="AC2325" s="0" t="s">
        <v>145</v>
      </c>
      <c r="AD2325" s="0" t="s">
        <v>146</v>
      </c>
      <c r="AF2325" s="0" t="n">
        <v>14</v>
      </c>
      <c r="AG2325" s="0" t="n">
        <v>11</v>
      </c>
      <c r="AL2325" s="0" t="s">
        <v>142</v>
      </c>
      <c r="AM2325" s="0" t="s">
        <v>8446</v>
      </c>
      <c r="AN2325" s="0" t="s">
        <v>8447</v>
      </c>
      <c r="AO2325" s="0" t="n">
        <v>9</v>
      </c>
      <c r="AP2325" s="0" t="n">
        <v>64</v>
      </c>
      <c r="AQ2325" s="0" t="n">
        <v>32</v>
      </c>
      <c r="AT2325" s="0" t="s">
        <v>149</v>
      </c>
      <c r="AU2325" s="0" t="n">
        <f aca="false">COUNTA($AZ$2325:$ED$2325)</f>
        <v>45</v>
      </c>
      <c r="AV2325" s="0" t="n">
        <f aca="false">COUNTIF($AZ$2325:$ED$2325,"D")</f>
        <v>13</v>
      </c>
      <c r="AW2325" s="0" t="n">
        <f aca="false">COUNTIF($AZ$2325:$ED$2325,"R")</f>
        <v>0</v>
      </c>
      <c r="AX2325" s="0" t="n">
        <f aca="false">AV2325*AW2325</f>
        <v>0</v>
      </c>
      <c r="AY2325" s="0" t="n">
        <f aca="false">IF(BK2325="D",1,0)+IF(BL2325="D",1,0)+IF(BQ2325="D",1,0)+IF(BR2325="D",1,0)+IF(BT2325="D",1,0)+IF(BZ2325="D",1,0)+IF(CA2325="D",1,0)+IF(CB2325="D",1,0)+IF(CC2325="D",1,0)+IF(CI2325="D",1,0)+IF(CJ2325="D",1,0)+IF(CN2325="D",1,0)+IF(CO2325="D",1,0)+IF(CP2325="D",1,0)+IF(CT2325="D",1,0)+IF(CU2325="D",1,0)+IF(DA2325="D",1,0)+IF(DB2325="D",1,0)+IF(DG2325="D",1,0)+IF(DH2325="D",1,0)+IF(DL2325="D",1,0)+IF(DM2325="D",1,0)+IF(DN2325="D",1,0)+IF(DT2325="D",1,0)+IF(DW2325="D",1,0)</f>
        <v>5</v>
      </c>
      <c r="AZ2325" s="0" t="s">
        <v>150</v>
      </c>
      <c r="BA2325" s="0" t="s">
        <v>150</v>
      </c>
      <c r="BB2325" s="0" t="s">
        <v>150</v>
      </c>
      <c r="BC2325" s="0" t="s">
        <v>150</v>
      </c>
      <c r="BD2325" s="0" t="s">
        <v>150</v>
      </c>
      <c r="BE2325" s="0" t="s">
        <v>150</v>
      </c>
      <c r="BF2325" s="0" t="s">
        <v>150</v>
      </c>
      <c r="BG2325" s="0" t="s">
        <v>150</v>
      </c>
      <c r="BH2325" s="0" t="s">
        <v>150</v>
      </c>
      <c r="BI2325" s="0" t="s">
        <v>150</v>
      </c>
      <c r="BM2325" s="0" t="s">
        <v>150</v>
      </c>
      <c r="BO2325" s="0" t="s">
        <v>150</v>
      </c>
      <c r="BP2325" s="0" t="s">
        <v>150</v>
      </c>
      <c r="BS2325" s="0" t="s">
        <v>150</v>
      </c>
      <c r="BV2325" s="0" t="s">
        <v>156</v>
      </c>
      <c r="BX2325" s="0" t="s">
        <v>150</v>
      </c>
      <c r="BZ2325" s="0" t="s">
        <v>156</v>
      </c>
      <c r="CD2325" s="0" t="s">
        <v>150</v>
      </c>
      <c r="CE2325" s="0" t="s">
        <v>156</v>
      </c>
      <c r="CH2325" s="0" t="s">
        <v>150</v>
      </c>
      <c r="CI2325" s="0" t="s">
        <v>156</v>
      </c>
      <c r="CK2325" s="0" t="s">
        <v>150</v>
      </c>
      <c r="CL2325" s="0" t="s">
        <v>156</v>
      </c>
      <c r="CM2325" s="0" t="s">
        <v>150</v>
      </c>
      <c r="CN2325" s="0" t="s">
        <v>156</v>
      </c>
      <c r="CQ2325" s="0" t="s">
        <v>150</v>
      </c>
      <c r="CR2325" s="0" t="s">
        <v>156</v>
      </c>
      <c r="CS2325" s="0" t="s">
        <v>150</v>
      </c>
      <c r="CT2325" s="0" t="s">
        <v>156</v>
      </c>
      <c r="CV2325" s="0" t="s">
        <v>150</v>
      </c>
      <c r="CW2325" s="0" t="s">
        <v>156</v>
      </c>
      <c r="CZ2325" s="0" t="s">
        <v>150</v>
      </c>
      <c r="DC2325" s="0" t="s">
        <v>150</v>
      </c>
      <c r="DF2325" s="0" t="s">
        <v>150</v>
      </c>
      <c r="DI2325" s="0" t="s">
        <v>150</v>
      </c>
      <c r="DJ2325" s="0" t="s">
        <v>156</v>
      </c>
      <c r="DK2325" s="0" t="s">
        <v>150</v>
      </c>
      <c r="DO2325" s="0" t="s">
        <v>150</v>
      </c>
      <c r="DP2325" s="0" t="s">
        <v>156</v>
      </c>
      <c r="DR2325" s="0" t="s">
        <v>150</v>
      </c>
      <c r="DT2325" s="0" t="s">
        <v>156</v>
      </c>
      <c r="DU2325" s="0" t="s">
        <v>150</v>
      </c>
      <c r="DX2325" s="0" t="s">
        <v>150</v>
      </c>
      <c r="EA2325" s="0" t="s">
        <v>156</v>
      </c>
      <c r="EC2325" s="0" t="s">
        <v>150</v>
      </c>
    </row>
    <row r="2326" customFormat="false" ht="13.8" hidden="false" customHeight="false" outlineLevel="0" collapsed="false">
      <c r="A2326" s="0" t="s">
        <v>10047</v>
      </c>
      <c r="B2326" s="0" t="n">
        <v>78</v>
      </c>
      <c r="C2326" s="0" t="n">
        <v>86354</v>
      </c>
      <c r="D2326" s="0" t="s">
        <v>10048</v>
      </c>
      <c r="E2326" s="0" t="s">
        <v>2177</v>
      </c>
      <c r="F2326" s="0" t="s">
        <v>196</v>
      </c>
      <c r="H2326" s="0" t="s">
        <v>10049</v>
      </c>
      <c r="I2326" s="0" t="s">
        <v>10050</v>
      </c>
      <c r="J2326" s="0" t="s">
        <v>140</v>
      </c>
      <c r="L2326" s="0" t="s">
        <v>10051</v>
      </c>
      <c r="N2326" s="0" t="s">
        <v>142</v>
      </c>
      <c r="O2326" s="0" t="s">
        <v>143</v>
      </c>
      <c r="P2326" s="0" t="n">
        <v>44483</v>
      </c>
      <c r="AB2326" s="0" t="s">
        <v>144</v>
      </c>
      <c r="AC2326" s="0" t="s">
        <v>145</v>
      </c>
      <c r="AD2326" s="0" t="s">
        <v>146</v>
      </c>
      <c r="AF2326" s="0" t="n">
        <v>14</v>
      </c>
      <c r="AG2326" s="0" t="n">
        <v>11</v>
      </c>
      <c r="AL2326" s="0" t="s">
        <v>142</v>
      </c>
      <c r="AM2326" s="0" t="s">
        <v>8446</v>
      </c>
      <c r="AN2326" s="0" t="s">
        <v>8447</v>
      </c>
      <c r="AO2326" s="0" t="n">
        <v>9</v>
      </c>
      <c r="AP2326" s="0" t="n">
        <v>64</v>
      </c>
      <c r="AQ2326" s="0" t="n">
        <v>32</v>
      </c>
      <c r="AT2326" s="0" t="s">
        <v>149</v>
      </c>
      <c r="AU2326" s="0" t="n">
        <f aca="false">COUNTA($AZ$2326:$ED$2326)</f>
        <v>7</v>
      </c>
      <c r="AV2326" s="0" t="n">
        <f aca="false">COUNTIF($AZ$2326:$ED$2326,"D")</f>
        <v>0</v>
      </c>
      <c r="AW2326" s="0" t="n">
        <f aca="false">COUNTIF($AZ$2326:$ED$2326,"R")</f>
        <v>0</v>
      </c>
      <c r="AX2326" s="0" t="n">
        <f aca="false">AV2326*AW2326</f>
        <v>0</v>
      </c>
      <c r="AY2326" s="0" t="n">
        <f aca="false">IF(BK2326="D",1,0)+IF(BL2326="D",1,0)+IF(BQ2326="D",1,0)+IF(BR2326="D",1,0)+IF(BT2326="D",1,0)+IF(BZ2326="D",1,0)+IF(CA2326="D",1,0)+IF(CB2326="D",1,0)+IF(CC2326="D",1,0)+IF(CI2326="D",1,0)+IF(CJ2326="D",1,0)+IF(CN2326="D",1,0)+IF(CO2326="D",1,0)+IF(CP2326="D",1,0)+IF(CT2326="D",1,0)+IF(CU2326="D",1,0)+IF(DA2326="D",1,0)+IF(DB2326="D",1,0)+IF(DG2326="D",1,0)+IF(DH2326="D",1,0)+IF(DL2326="D",1,0)+IF(DM2326="D",1,0)+IF(DN2326="D",1,0)+IF(DT2326="D",1,0)+IF(DW2326="D",1,0)</f>
        <v>0</v>
      </c>
      <c r="BA2326" s="0" t="s">
        <v>150</v>
      </c>
      <c r="BI2326" s="0" t="s">
        <v>150</v>
      </c>
      <c r="BM2326" s="0" t="s">
        <v>150</v>
      </c>
      <c r="BX2326" s="0" t="s">
        <v>150</v>
      </c>
      <c r="CM2326" s="0" t="s">
        <v>150</v>
      </c>
      <c r="CS2326" s="0" t="s">
        <v>150</v>
      </c>
      <c r="DK2326" s="0" t="s">
        <v>150</v>
      </c>
    </row>
    <row r="2327" customFormat="false" ht="13.8" hidden="false" customHeight="false" outlineLevel="0" collapsed="false">
      <c r="A2327" s="0" t="s">
        <v>10052</v>
      </c>
      <c r="B2327" s="0" t="n">
        <v>78</v>
      </c>
      <c r="C2327" s="0" t="n">
        <v>5298</v>
      </c>
      <c r="D2327" s="0" t="s">
        <v>10053</v>
      </c>
      <c r="E2327" s="0" t="s">
        <v>308</v>
      </c>
      <c r="F2327" s="0" t="s">
        <v>216</v>
      </c>
      <c r="H2327" s="0" t="s">
        <v>10054</v>
      </c>
      <c r="I2327" s="0" t="s">
        <v>2319</v>
      </c>
      <c r="J2327" s="0" t="s">
        <v>140</v>
      </c>
      <c r="K2327" s="0" t="s">
        <v>156</v>
      </c>
      <c r="L2327" s="0" t="s">
        <v>10055</v>
      </c>
      <c r="N2327" s="0" t="s">
        <v>142</v>
      </c>
      <c r="O2327" s="0" t="s">
        <v>143</v>
      </c>
      <c r="P2327" s="0" t="n">
        <v>44483</v>
      </c>
      <c r="AB2327" s="0" t="s">
        <v>144</v>
      </c>
      <c r="AC2327" s="0" t="s">
        <v>145</v>
      </c>
      <c r="AD2327" s="0" t="s">
        <v>146</v>
      </c>
      <c r="AF2327" s="0" t="n">
        <v>14</v>
      </c>
      <c r="AG2327" s="0" t="n">
        <v>11</v>
      </c>
      <c r="AL2327" s="0" t="s">
        <v>142</v>
      </c>
      <c r="AM2327" s="0" t="s">
        <v>8446</v>
      </c>
      <c r="AN2327" s="0" t="s">
        <v>8447</v>
      </c>
      <c r="AO2327" s="0" t="n">
        <v>9</v>
      </c>
      <c r="AP2327" s="0" t="n">
        <v>64</v>
      </c>
      <c r="AQ2327" s="0" t="n">
        <v>32</v>
      </c>
      <c r="AT2327" s="0" t="s">
        <v>149</v>
      </c>
      <c r="AU2327" s="0" t="n">
        <f aca="false">COUNTA($AZ$2327:$ED$2327)</f>
        <v>41</v>
      </c>
      <c r="AV2327" s="0" t="n">
        <f aca="false">COUNTIF($AZ$2327:$ED$2327,"D")</f>
        <v>13</v>
      </c>
      <c r="AW2327" s="0" t="n">
        <f aca="false">COUNTIF($AZ$2327:$ED$2327,"R")</f>
        <v>0</v>
      </c>
      <c r="AX2327" s="0" t="n">
        <f aca="false">AV2327*AW2327</f>
        <v>0</v>
      </c>
      <c r="AY2327" s="0" t="n">
        <f aca="false">IF(BK2327="D",1,0)+IF(BL2327="D",1,0)+IF(BQ2327="D",1,0)+IF(BR2327="D",1,0)+IF(BT2327="D",1,0)+IF(BZ2327="D",1,0)+IF(CA2327="D",1,0)+IF(CB2327="D",1,0)+IF(CC2327="D",1,0)+IF(CI2327="D",1,0)+IF(CJ2327="D",1,0)+IF(CN2327="D",1,0)+IF(CO2327="D",1,0)+IF(CP2327="D",1,0)+IF(CT2327="D",1,0)+IF(CU2327="D",1,0)+IF(DA2327="D",1,0)+IF(DB2327="D",1,0)+IF(DG2327="D",1,0)+IF(DH2327="D",1,0)+IF(DL2327="D",1,0)+IF(DM2327="D",1,0)+IF(DN2327="D",1,0)+IF(DT2327="D",1,0)+IF(DW2327="D",1,0)</f>
        <v>6</v>
      </c>
      <c r="AZ2327" s="0" t="s">
        <v>150</v>
      </c>
      <c r="BA2327" s="0" t="s">
        <v>150</v>
      </c>
      <c r="BB2327" s="0" t="s">
        <v>150</v>
      </c>
      <c r="BC2327" s="0" t="s">
        <v>150</v>
      </c>
      <c r="BD2327" s="0" t="s">
        <v>150</v>
      </c>
      <c r="BE2327" s="0" t="s">
        <v>150</v>
      </c>
      <c r="BF2327" s="0" t="s">
        <v>150</v>
      </c>
      <c r="BG2327" s="0" t="s">
        <v>150</v>
      </c>
      <c r="BH2327" s="0" t="s">
        <v>150</v>
      </c>
      <c r="BI2327" s="0" t="s">
        <v>150</v>
      </c>
      <c r="BO2327" s="0" t="s">
        <v>150</v>
      </c>
      <c r="BP2327" s="0" t="s">
        <v>150</v>
      </c>
      <c r="BV2327" s="0" t="s">
        <v>156</v>
      </c>
      <c r="BX2327" s="0" t="s">
        <v>150</v>
      </c>
      <c r="CD2327" s="0" t="s">
        <v>150</v>
      </c>
      <c r="CH2327" s="0" t="s">
        <v>150</v>
      </c>
      <c r="CI2327" s="0" t="s">
        <v>156</v>
      </c>
      <c r="CK2327" s="0" t="s">
        <v>150</v>
      </c>
      <c r="CL2327" s="0" t="s">
        <v>156</v>
      </c>
      <c r="CM2327" s="0" t="s">
        <v>150</v>
      </c>
      <c r="CN2327" s="0" t="s">
        <v>156</v>
      </c>
      <c r="CQ2327" s="0" t="s">
        <v>150</v>
      </c>
      <c r="CS2327" s="0" t="s">
        <v>150</v>
      </c>
      <c r="CT2327" s="0" t="s">
        <v>156</v>
      </c>
      <c r="CV2327" s="0" t="s">
        <v>150</v>
      </c>
      <c r="CW2327" s="0" t="s">
        <v>156</v>
      </c>
      <c r="CZ2327" s="0" t="s">
        <v>150</v>
      </c>
      <c r="DA2327" s="0" t="s">
        <v>156</v>
      </c>
      <c r="DC2327" s="0" t="s">
        <v>150</v>
      </c>
      <c r="DD2327" s="0" t="s">
        <v>156</v>
      </c>
      <c r="DF2327" s="0" t="s">
        <v>150</v>
      </c>
      <c r="DG2327" s="0" t="s">
        <v>156</v>
      </c>
      <c r="DI2327" s="0" t="s">
        <v>150</v>
      </c>
      <c r="DJ2327" s="0" t="s">
        <v>156</v>
      </c>
      <c r="DK2327" s="0" t="s">
        <v>150</v>
      </c>
      <c r="DP2327" s="0" t="s">
        <v>156</v>
      </c>
      <c r="DQ2327" s="0" t="s">
        <v>156</v>
      </c>
      <c r="DR2327" s="0" t="s">
        <v>150</v>
      </c>
      <c r="DT2327" s="0" t="s">
        <v>156</v>
      </c>
      <c r="DU2327" s="0" t="s">
        <v>150</v>
      </c>
      <c r="EC2327" s="0" t="s">
        <v>150</v>
      </c>
    </row>
    <row r="2328" customFormat="false" ht="13.8" hidden="false" customHeight="false" outlineLevel="0" collapsed="false">
      <c r="A2328" s="0" t="s">
        <v>10056</v>
      </c>
      <c r="B2328" s="0" t="n">
        <v>78</v>
      </c>
      <c r="C2328" s="0" t="n">
        <v>444141</v>
      </c>
      <c r="D2328" s="0" t="s">
        <v>241</v>
      </c>
      <c r="E2328" s="0" t="s">
        <v>1518</v>
      </c>
      <c r="F2328" s="0" t="s">
        <v>10057</v>
      </c>
      <c r="H2328" s="0" t="s">
        <v>10058</v>
      </c>
      <c r="I2328" s="0" t="s">
        <v>3107</v>
      </c>
      <c r="J2328" s="0" t="s">
        <v>140</v>
      </c>
      <c r="L2328" s="0" t="s">
        <v>8738</v>
      </c>
      <c r="N2328" s="0" t="s">
        <v>142</v>
      </c>
      <c r="O2328" s="0" t="s">
        <v>143</v>
      </c>
      <c r="P2328" s="0" t="n">
        <v>44483</v>
      </c>
      <c r="AB2328" s="0" t="s">
        <v>144</v>
      </c>
      <c r="AC2328" s="0" t="s">
        <v>145</v>
      </c>
      <c r="AD2328" s="0" t="s">
        <v>146</v>
      </c>
      <c r="AF2328" s="0" t="n">
        <v>14</v>
      </c>
      <c r="AG2328" s="0" t="n">
        <v>11</v>
      </c>
      <c r="AL2328" s="0" t="s">
        <v>142</v>
      </c>
      <c r="AM2328" s="0" t="s">
        <v>8446</v>
      </c>
      <c r="AN2328" s="0" t="s">
        <v>8447</v>
      </c>
      <c r="AO2328" s="0" t="n">
        <v>9</v>
      </c>
      <c r="AP2328" s="0" t="n">
        <v>64</v>
      </c>
      <c r="AQ2328" s="0" t="n">
        <v>32</v>
      </c>
      <c r="AT2328" s="0" t="s">
        <v>149</v>
      </c>
      <c r="AU2328" s="0" t="n">
        <f aca="false">COUNTA($AZ$2328:$ED$2328)</f>
        <v>5</v>
      </c>
      <c r="AV2328" s="0" t="n">
        <f aca="false">COUNTIF($AZ$2328:$ED$2328,"D")</f>
        <v>0</v>
      </c>
      <c r="AW2328" s="0" t="n">
        <f aca="false">COUNTIF($AZ$2328:$ED$2328,"R")</f>
        <v>0</v>
      </c>
      <c r="AX2328" s="0" t="n">
        <f aca="false">AV2328*AW2328</f>
        <v>0</v>
      </c>
      <c r="AY2328" s="0" t="n">
        <f aca="false">IF(BK2328="D",1,0)+IF(BL2328="D",1,0)+IF(BQ2328="D",1,0)+IF(BR2328="D",1,0)+IF(BT2328="D",1,0)+IF(BZ2328="D",1,0)+IF(CA2328="D",1,0)+IF(CB2328="D",1,0)+IF(CC2328="D",1,0)+IF(CI2328="D",1,0)+IF(CJ2328="D",1,0)+IF(CN2328="D",1,0)+IF(CO2328="D",1,0)+IF(CP2328="D",1,0)+IF(CT2328="D",1,0)+IF(CU2328="D",1,0)+IF(DA2328="D",1,0)+IF(DB2328="D",1,0)+IF(DG2328="D",1,0)+IF(DH2328="D",1,0)+IF(DL2328="D",1,0)+IF(DM2328="D",1,0)+IF(DN2328="D",1,0)+IF(DT2328="D",1,0)+IF(DW2328="D",1,0)</f>
        <v>0</v>
      </c>
      <c r="DK2328" s="0" t="s">
        <v>150</v>
      </c>
      <c r="DR2328" s="0" t="s">
        <v>150</v>
      </c>
      <c r="DU2328" s="0" t="s">
        <v>150</v>
      </c>
      <c r="DX2328" s="0" t="s">
        <v>150</v>
      </c>
      <c r="EC2328" s="0" t="s">
        <v>150</v>
      </c>
    </row>
    <row r="2329" customFormat="false" ht="13.8" hidden="false" customHeight="false" outlineLevel="0" collapsed="false">
      <c r="A2329" s="0" t="s">
        <v>10059</v>
      </c>
      <c r="B2329" s="0" t="n">
        <v>78</v>
      </c>
      <c r="C2329" s="0" t="n">
        <v>363218</v>
      </c>
      <c r="D2329" s="0" t="s">
        <v>7810</v>
      </c>
      <c r="E2329" s="0" t="s">
        <v>7415</v>
      </c>
      <c r="F2329" s="0" t="s">
        <v>1976</v>
      </c>
      <c r="H2329" s="0" t="s">
        <v>10060</v>
      </c>
      <c r="I2329" s="0" t="s">
        <v>10061</v>
      </c>
      <c r="J2329" s="0" t="s">
        <v>140</v>
      </c>
      <c r="L2329" s="0" t="s">
        <v>10062</v>
      </c>
      <c r="N2329" s="0" t="s">
        <v>142</v>
      </c>
      <c r="O2329" s="0" t="s">
        <v>143</v>
      </c>
      <c r="P2329" s="0" t="n">
        <v>44483</v>
      </c>
      <c r="AB2329" s="0" t="s">
        <v>144</v>
      </c>
      <c r="AC2329" s="0" t="s">
        <v>145</v>
      </c>
      <c r="AD2329" s="0" t="s">
        <v>146</v>
      </c>
      <c r="AF2329" s="0" t="n">
        <v>14</v>
      </c>
      <c r="AG2329" s="0" t="n">
        <v>11</v>
      </c>
      <c r="AL2329" s="0" t="s">
        <v>142</v>
      </c>
      <c r="AM2329" s="0" t="s">
        <v>8446</v>
      </c>
      <c r="AN2329" s="0" t="s">
        <v>8447</v>
      </c>
      <c r="AO2329" s="0" t="n">
        <v>9</v>
      </c>
      <c r="AP2329" s="0" t="n">
        <v>64</v>
      </c>
      <c r="AQ2329" s="0" t="n">
        <v>32</v>
      </c>
      <c r="AT2329" s="0" t="s">
        <v>149</v>
      </c>
      <c r="AU2329" s="0" t="n">
        <f aca="false">COUNTA($AZ$2329:$ED$2329)</f>
        <v>9</v>
      </c>
      <c r="AV2329" s="0" t="n">
        <f aca="false">COUNTIF($AZ$2329:$ED$2329,"D")</f>
        <v>0</v>
      </c>
      <c r="AW2329" s="0" t="n">
        <f aca="false">COUNTIF($AZ$2329:$ED$2329,"R")</f>
        <v>0</v>
      </c>
      <c r="AX2329" s="0" t="n">
        <f aca="false">AV2329*AW2329</f>
        <v>0</v>
      </c>
      <c r="AY2329" s="0" t="n">
        <f aca="false">IF(BK2329="D",1,0)+IF(BL2329="D",1,0)+IF(BQ2329="D",1,0)+IF(BR2329="D",1,0)+IF(BT2329="D",1,0)+IF(BZ2329="D",1,0)+IF(CA2329="D",1,0)+IF(CB2329="D",1,0)+IF(CC2329="D",1,0)+IF(CI2329="D",1,0)+IF(CJ2329="D",1,0)+IF(CN2329="D",1,0)+IF(CO2329="D",1,0)+IF(CP2329="D",1,0)+IF(CT2329="D",1,0)+IF(CU2329="D",1,0)+IF(DA2329="D",1,0)+IF(DB2329="D",1,0)+IF(DG2329="D",1,0)+IF(DH2329="D",1,0)+IF(DL2329="D",1,0)+IF(DM2329="D",1,0)+IF(DN2329="D",1,0)+IF(DT2329="D",1,0)+IF(DW2329="D",1,0)</f>
        <v>0</v>
      </c>
      <c r="BX2329" s="0" t="s">
        <v>150</v>
      </c>
      <c r="BZ2329" s="0" t="s">
        <v>150</v>
      </c>
      <c r="CZ2329" s="0" t="s">
        <v>150</v>
      </c>
      <c r="DF2329" s="0" t="s">
        <v>150</v>
      </c>
      <c r="DI2329" s="0" t="s">
        <v>150</v>
      </c>
      <c r="DK2329" s="0" t="s">
        <v>150</v>
      </c>
      <c r="DR2329" s="0" t="s">
        <v>150</v>
      </c>
      <c r="DU2329" s="0" t="s">
        <v>150</v>
      </c>
      <c r="EC2329" s="0" t="s">
        <v>150</v>
      </c>
    </row>
    <row r="2330" customFormat="false" ht="13.8" hidden="false" customHeight="false" outlineLevel="0" collapsed="false">
      <c r="A2330" s="0" t="s">
        <v>10063</v>
      </c>
      <c r="B2330" s="0" t="n">
        <v>78</v>
      </c>
      <c r="C2330" s="0" t="n">
        <v>468115</v>
      </c>
      <c r="D2330" s="0" t="s">
        <v>440</v>
      </c>
      <c r="E2330" s="0" t="s">
        <v>9428</v>
      </c>
      <c r="F2330" s="0" t="s">
        <v>1421</v>
      </c>
      <c r="H2330" s="0" t="s">
        <v>8430</v>
      </c>
      <c r="I2330" s="0" t="s">
        <v>10064</v>
      </c>
      <c r="J2330" s="0" t="s">
        <v>140</v>
      </c>
      <c r="K2330" s="0" t="s">
        <v>156</v>
      </c>
      <c r="L2330" s="0" t="s">
        <v>9642</v>
      </c>
      <c r="N2330" s="0" t="s">
        <v>142</v>
      </c>
      <c r="O2330" s="0" t="s">
        <v>143</v>
      </c>
      <c r="P2330" s="0" t="n">
        <v>44483</v>
      </c>
      <c r="AB2330" s="0" t="s">
        <v>144</v>
      </c>
      <c r="AC2330" s="0" t="s">
        <v>145</v>
      </c>
      <c r="AD2330" s="0" t="s">
        <v>146</v>
      </c>
      <c r="AF2330" s="0" t="n">
        <v>14</v>
      </c>
      <c r="AG2330" s="0" t="n">
        <v>11</v>
      </c>
      <c r="AL2330" s="0" t="s">
        <v>142</v>
      </c>
      <c r="AM2330" s="0" t="s">
        <v>8446</v>
      </c>
      <c r="AN2330" s="0" t="s">
        <v>8447</v>
      </c>
      <c r="AO2330" s="0" t="n">
        <v>9</v>
      </c>
      <c r="AP2330" s="0" t="n">
        <v>64</v>
      </c>
      <c r="AQ2330" s="0" t="n">
        <v>32</v>
      </c>
      <c r="AT2330" s="0" t="s">
        <v>149</v>
      </c>
      <c r="AU2330" s="0" t="n">
        <f aca="false">COUNTA($AZ$2330:$ED$2330)</f>
        <v>3</v>
      </c>
      <c r="AV2330" s="0" t="n">
        <f aca="false">COUNTIF($AZ$2330:$ED$2330,"D")</f>
        <v>1</v>
      </c>
      <c r="AW2330" s="0" t="n">
        <f aca="false">COUNTIF($AZ$2330:$ED$2330,"R")</f>
        <v>0</v>
      </c>
      <c r="AX2330" s="0" t="n">
        <f aca="false">AV2330*AW2330</f>
        <v>0</v>
      </c>
      <c r="AY2330" s="0" t="n">
        <f aca="false">IF(BK2330="D",1,0)+IF(BL2330="D",1,0)+IF(BQ2330="D",1,0)+IF(BR2330="D",1,0)+IF(BT2330="D",1,0)+IF(BZ2330="D",1,0)+IF(CA2330="D",1,0)+IF(CB2330="D",1,0)+IF(CC2330="D",1,0)+IF(CI2330="D",1,0)+IF(CJ2330="D",1,0)+IF(CN2330="D",1,0)+IF(CO2330="D",1,0)+IF(CP2330="D",1,0)+IF(CT2330="D",1,0)+IF(CU2330="D",1,0)+IF(DA2330="D",1,0)+IF(DB2330="D",1,0)+IF(DG2330="D",1,0)+IF(DH2330="D",1,0)+IF(DL2330="D",1,0)+IF(DM2330="D",1,0)+IF(DN2330="D",1,0)+IF(DT2330="D",1,0)+IF(DW2330="D",1,0)</f>
        <v>1</v>
      </c>
      <c r="DT2330" s="0" t="s">
        <v>156</v>
      </c>
      <c r="DU2330" s="0" t="s">
        <v>150</v>
      </c>
      <c r="EC2330" s="0" t="s">
        <v>150</v>
      </c>
    </row>
    <row r="2331" customFormat="false" ht="13.8" hidden="false" customHeight="false" outlineLevel="0" collapsed="false">
      <c r="A2331" s="0" t="s">
        <v>10065</v>
      </c>
      <c r="B2331" s="0" t="n">
        <v>78</v>
      </c>
      <c r="C2331" s="0" t="n">
        <v>318067</v>
      </c>
      <c r="D2331" s="0" t="s">
        <v>10066</v>
      </c>
      <c r="E2331" s="0" t="s">
        <v>10067</v>
      </c>
      <c r="F2331" s="0" t="s">
        <v>806</v>
      </c>
      <c r="H2331" s="0" t="s">
        <v>10068</v>
      </c>
      <c r="I2331" s="0" t="s">
        <v>10069</v>
      </c>
      <c r="J2331" s="0" t="s">
        <v>140</v>
      </c>
      <c r="L2331" s="0" t="s">
        <v>10070</v>
      </c>
      <c r="N2331" s="0" t="s">
        <v>142</v>
      </c>
      <c r="O2331" s="0" t="s">
        <v>143</v>
      </c>
      <c r="P2331" s="0" t="n">
        <v>44483</v>
      </c>
      <c r="AB2331" s="0" t="s">
        <v>144</v>
      </c>
      <c r="AC2331" s="0" t="s">
        <v>145</v>
      </c>
      <c r="AD2331" s="0" t="s">
        <v>146</v>
      </c>
      <c r="AF2331" s="0" t="n">
        <v>14</v>
      </c>
      <c r="AG2331" s="0" t="n">
        <v>11</v>
      </c>
      <c r="AL2331" s="0" t="s">
        <v>142</v>
      </c>
      <c r="AM2331" s="0" t="s">
        <v>8446</v>
      </c>
      <c r="AN2331" s="0" t="s">
        <v>8447</v>
      </c>
      <c r="AO2331" s="0" t="n">
        <v>9</v>
      </c>
      <c r="AP2331" s="0" t="n">
        <v>64</v>
      </c>
      <c r="AQ2331" s="0" t="n">
        <v>32</v>
      </c>
      <c r="AT2331" s="0" t="s">
        <v>149</v>
      </c>
      <c r="AU2331" s="0" t="n">
        <f aca="false">COUNTA($AZ$2331:$ED$2331)</f>
        <v>3</v>
      </c>
      <c r="AV2331" s="0" t="n">
        <f aca="false">COUNTIF($AZ$2331:$ED$2331,"D")</f>
        <v>0</v>
      </c>
      <c r="AW2331" s="0" t="n">
        <f aca="false">COUNTIF($AZ$2331:$ED$2331,"R")</f>
        <v>0</v>
      </c>
      <c r="AX2331" s="0" t="n">
        <f aca="false">AV2331*AW2331</f>
        <v>0</v>
      </c>
      <c r="AY2331" s="0" t="n">
        <f aca="false">IF(BK2331="D",1,0)+IF(BL2331="D",1,0)+IF(BQ2331="D",1,0)+IF(BR2331="D",1,0)+IF(BT2331="D",1,0)+IF(BZ2331="D",1,0)+IF(CA2331="D",1,0)+IF(CB2331="D",1,0)+IF(CC2331="D",1,0)+IF(CI2331="D",1,0)+IF(CJ2331="D",1,0)+IF(CN2331="D",1,0)+IF(CO2331="D",1,0)+IF(CP2331="D",1,0)+IF(CT2331="D",1,0)+IF(CU2331="D",1,0)+IF(DA2331="D",1,0)+IF(DB2331="D",1,0)+IF(DG2331="D",1,0)+IF(DH2331="D",1,0)+IF(DL2331="D",1,0)+IF(DM2331="D",1,0)+IF(DN2331="D",1,0)+IF(DT2331="D",1,0)+IF(DW2331="D",1,0)</f>
        <v>0</v>
      </c>
      <c r="BX2331" s="0" t="s">
        <v>150</v>
      </c>
      <c r="CM2331" s="0" t="s">
        <v>150</v>
      </c>
      <c r="DK2331" s="0" t="s">
        <v>150</v>
      </c>
    </row>
    <row r="2332" customFormat="false" ht="13.8" hidden="false" customHeight="false" outlineLevel="0" collapsed="false">
      <c r="A2332" s="0" t="s">
        <v>10071</v>
      </c>
      <c r="B2332" s="0" t="n">
        <v>78</v>
      </c>
      <c r="C2332" s="0" t="n">
        <v>418783</v>
      </c>
      <c r="D2332" s="0" t="s">
        <v>10072</v>
      </c>
      <c r="E2332" s="0" t="s">
        <v>514</v>
      </c>
      <c r="F2332" s="0" t="s">
        <v>551</v>
      </c>
      <c r="H2332" s="0" t="s">
        <v>10073</v>
      </c>
      <c r="I2332" s="0" t="s">
        <v>10074</v>
      </c>
      <c r="J2332" s="0" t="s">
        <v>140</v>
      </c>
      <c r="L2332" s="0" t="s">
        <v>10075</v>
      </c>
      <c r="N2332" s="0" t="s">
        <v>142</v>
      </c>
      <c r="O2332" s="0" t="s">
        <v>143</v>
      </c>
      <c r="P2332" s="0" t="n">
        <v>44483</v>
      </c>
      <c r="AB2332" s="0" t="s">
        <v>144</v>
      </c>
      <c r="AC2332" s="0" t="s">
        <v>145</v>
      </c>
      <c r="AD2332" s="0" t="s">
        <v>146</v>
      </c>
      <c r="AF2332" s="0" t="n">
        <v>14</v>
      </c>
      <c r="AG2332" s="0" t="n">
        <v>11</v>
      </c>
      <c r="AL2332" s="0" t="s">
        <v>142</v>
      </c>
      <c r="AM2332" s="0" t="s">
        <v>8446</v>
      </c>
      <c r="AN2332" s="0" t="s">
        <v>8447</v>
      </c>
      <c r="AO2332" s="0" t="n">
        <v>9</v>
      </c>
      <c r="AP2332" s="0" t="n">
        <v>64</v>
      </c>
      <c r="AQ2332" s="0" t="n">
        <v>32</v>
      </c>
      <c r="AT2332" s="0" t="s">
        <v>149</v>
      </c>
      <c r="AU2332" s="0" t="n">
        <f aca="false">COUNTA($AZ$2332:$ED$2332)</f>
        <v>8</v>
      </c>
      <c r="AV2332" s="0" t="n">
        <f aca="false">COUNTIF($AZ$2332:$ED$2332,"D")</f>
        <v>0</v>
      </c>
      <c r="AW2332" s="0" t="n">
        <f aca="false">COUNTIF($AZ$2332:$ED$2332,"R")</f>
        <v>1</v>
      </c>
      <c r="AX2332" s="0" t="n">
        <f aca="false">AV2332*AW2332</f>
        <v>0</v>
      </c>
      <c r="AY2332" s="0" t="n">
        <f aca="false">IF(BK2332="D",1,0)+IF(BL2332="D",1,0)+IF(BQ2332="D",1,0)+IF(BR2332="D",1,0)+IF(BT2332="D",1,0)+IF(BZ2332="D",1,0)+IF(CA2332="D",1,0)+IF(CB2332="D",1,0)+IF(CC2332="D",1,0)+IF(CI2332="D",1,0)+IF(CJ2332="D",1,0)+IF(CN2332="D",1,0)+IF(CO2332="D",1,0)+IF(CP2332="D",1,0)+IF(CT2332="D",1,0)+IF(CU2332="D",1,0)+IF(DA2332="D",1,0)+IF(DB2332="D",1,0)+IF(DG2332="D",1,0)+IF(DH2332="D",1,0)+IF(DL2332="D",1,0)+IF(DM2332="D",1,0)+IF(DN2332="D",1,0)+IF(DT2332="D",1,0)+IF(DW2332="D",1,0)</f>
        <v>0</v>
      </c>
      <c r="BP2332" s="0" t="s">
        <v>150</v>
      </c>
      <c r="BS2332" s="0" t="s">
        <v>150</v>
      </c>
      <c r="BV2332" s="0" t="s">
        <v>192</v>
      </c>
      <c r="BX2332" s="0" t="s">
        <v>150</v>
      </c>
      <c r="CM2332" s="0" t="s">
        <v>150</v>
      </c>
      <c r="CZ2332" s="0" t="s">
        <v>150</v>
      </c>
      <c r="DK2332" s="0" t="s">
        <v>150</v>
      </c>
      <c r="DX2332" s="0" t="s">
        <v>150</v>
      </c>
    </row>
    <row r="2333" customFormat="false" ht="13.8" hidden="false" customHeight="false" outlineLevel="0" collapsed="false">
      <c r="A2333" s="0" t="s">
        <v>10076</v>
      </c>
      <c r="B2333" s="0" t="n">
        <v>78</v>
      </c>
      <c r="C2333" s="0" t="n">
        <v>398373</v>
      </c>
      <c r="D2333" s="0" t="s">
        <v>7810</v>
      </c>
      <c r="E2333" s="0" t="s">
        <v>3826</v>
      </c>
      <c r="F2333" s="0" t="s">
        <v>7886</v>
      </c>
      <c r="H2333" s="0" t="s">
        <v>9327</v>
      </c>
      <c r="I2333" s="0" t="s">
        <v>2866</v>
      </c>
      <c r="J2333" s="0" t="s">
        <v>140</v>
      </c>
      <c r="L2333" s="0" t="s">
        <v>10062</v>
      </c>
      <c r="N2333" s="0" t="s">
        <v>142</v>
      </c>
      <c r="O2333" s="0" t="s">
        <v>143</v>
      </c>
      <c r="P2333" s="0" t="n">
        <v>44483</v>
      </c>
      <c r="AB2333" s="0" t="s">
        <v>144</v>
      </c>
      <c r="AC2333" s="0" t="s">
        <v>145</v>
      </c>
      <c r="AD2333" s="0" t="s">
        <v>146</v>
      </c>
      <c r="AF2333" s="0" t="n">
        <v>14</v>
      </c>
      <c r="AG2333" s="0" t="n">
        <v>11</v>
      </c>
      <c r="AL2333" s="0" t="s">
        <v>142</v>
      </c>
      <c r="AM2333" s="0" t="s">
        <v>8446</v>
      </c>
      <c r="AN2333" s="0" t="s">
        <v>8447</v>
      </c>
      <c r="AO2333" s="0" t="n">
        <v>9</v>
      </c>
      <c r="AP2333" s="0" t="n">
        <v>64</v>
      </c>
      <c r="AQ2333" s="0" t="n">
        <v>32</v>
      </c>
      <c r="AT2333" s="0" t="s">
        <v>149</v>
      </c>
      <c r="AU2333" s="0" t="n">
        <f aca="false">COUNTA($AZ$2333:$ED$2333)</f>
        <v>8</v>
      </c>
      <c r="AV2333" s="0" t="n">
        <f aca="false">COUNTIF($AZ$2333:$ED$2333,"D")</f>
        <v>1</v>
      </c>
      <c r="AW2333" s="0" t="n">
        <f aca="false">COUNTIF($AZ$2333:$ED$2333,"R")</f>
        <v>0</v>
      </c>
      <c r="AX2333" s="0" t="n">
        <f aca="false">AV2333*AW2333</f>
        <v>0</v>
      </c>
      <c r="AY2333" s="0" t="n">
        <f aca="false">IF(BK2333="D",1,0)+IF(BL2333="D",1,0)+IF(BQ2333="D",1,0)+IF(BR2333="D",1,0)+IF(BT2333="D",1,0)+IF(BZ2333="D",1,0)+IF(CA2333="D",1,0)+IF(CB2333="D",1,0)+IF(CC2333="D",1,0)+IF(CI2333="D",1,0)+IF(CJ2333="D",1,0)+IF(CN2333="D",1,0)+IF(CO2333="D",1,0)+IF(CP2333="D",1,0)+IF(CT2333="D",1,0)+IF(CU2333="D",1,0)+IF(DA2333="D",1,0)+IF(DB2333="D",1,0)+IF(DG2333="D",1,0)+IF(DH2333="D",1,0)+IF(DL2333="D",1,0)+IF(DM2333="D",1,0)+IF(DN2333="D",1,0)+IF(DT2333="D",1,0)+IF(DW2333="D",1,0)</f>
        <v>1</v>
      </c>
      <c r="CZ2333" s="0" t="s">
        <v>150</v>
      </c>
      <c r="DF2333" s="0" t="s">
        <v>150</v>
      </c>
      <c r="DG2333" s="0" t="s">
        <v>156</v>
      </c>
      <c r="DI2333" s="0" t="s">
        <v>150</v>
      </c>
      <c r="DK2333" s="0" t="s">
        <v>150</v>
      </c>
      <c r="DU2333" s="0" t="s">
        <v>150</v>
      </c>
      <c r="DX2333" s="0" t="s">
        <v>150</v>
      </c>
      <c r="EC2333" s="0" t="s">
        <v>150</v>
      </c>
    </row>
    <row r="2334" customFormat="false" ht="13.8" hidden="false" customHeight="false" outlineLevel="0" collapsed="false">
      <c r="A2334" s="0" t="s">
        <v>10077</v>
      </c>
      <c r="B2334" s="0" t="n">
        <v>78</v>
      </c>
      <c r="C2334" s="0" t="n">
        <v>438105</v>
      </c>
      <c r="D2334" s="0" t="s">
        <v>2968</v>
      </c>
      <c r="E2334" s="0" t="s">
        <v>1421</v>
      </c>
      <c r="F2334" s="0" t="s">
        <v>849</v>
      </c>
      <c r="H2334" s="0" t="s">
        <v>10078</v>
      </c>
      <c r="I2334" s="0" t="s">
        <v>1345</v>
      </c>
      <c r="J2334" s="0" t="s">
        <v>140</v>
      </c>
      <c r="L2334" s="0" t="s">
        <v>10079</v>
      </c>
      <c r="N2334" s="0" t="s">
        <v>142</v>
      </c>
      <c r="O2334" s="0" t="s">
        <v>143</v>
      </c>
      <c r="P2334" s="0" t="n">
        <v>44483</v>
      </c>
      <c r="AB2334" s="0" t="s">
        <v>144</v>
      </c>
      <c r="AC2334" s="0" t="s">
        <v>145</v>
      </c>
      <c r="AD2334" s="0" t="s">
        <v>146</v>
      </c>
      <c r="AF2334" s="0" t="n">
        <v>14</v>
      </c>
      <c r="AG2334" s="0" t="n">
        <v>11</v>
      </c>
      <c r="AL2334" s="0" t="s">
        <v>142</v>
      </c>
      <c r="AM2334" s="0" t="s">
        <v>8446</v>
      </c>
      <c r="AN2334" s="0" t="s">
        <v>8447</v>
      </c>
      <c r="AO2334" s="0" t="n">
        <v>9</v>
      </c>
      <c r="AP2334" s="0" t="n">
        <v>64</v>
      </c>
      <c r="AQ2334" s="0" t="n">
        <v>32</v>
      </c>
      <c r="AT2334" s="0" t="s">
        <v>149</v>
      </c>
      <c r="AU2334" s="0" t="n">
        <f aca="false">COUNTA($AZ$2334:$ED$2334)</f>
        <v>0</v>
      </c>
      <c r="AV2334" s="0" t="n">
        <f aca="false">COUNTIF($AZ$2334:$ED$2334,"D")</f>
        <v>0</v>
      </c>
      <c r="AW2334" s="0" t="n">
        <f aca="false">COUNTIF($AZ$2334:$ED$2334,"R")</f>
        <v>0</v>
      </c>
      <c r="AX2334" s="0" t="n">
        <f aca="false">AV2334*AW2334</f>
        <v>0</v>
      </c>
      <c r="AY2334" s="0" t="n">
        <f aca="false">IF(BK2334="D",1,0)+IF(BL2334="D",1,0)+IF(BQ2334="D",1,0)+IF(BR2334="D",1,0)+IF(BT2334="D",1,0)+IF(BZ2334="D",1,0)+IF(CA2334="D",1,0)+IF(CB2334="D",1,0)+IF(CC2334="D",1,0)+IF(CI2334="D",1,0)+IF(CJ2334="D",1,0)+IF(CN2334="D",1,0)+IF(CO2334="D",1,0)+IF(CP2334="D",1,0)+IF(CT2334="D",1,0)+IF(CU2334="D",1,0)+IF(DA2334="D",1,0)+IF(DB2334="D",1,0)+IF(DG2334="D",1,0)+IF(DH2334="D",1,0)+IF(DL2334="D",1,0)+IF(DM2334="D",1,0)+IF(DN2334="D",1,0)+IF(DT2334="D",1,0)+IF(DW2334="D",1,0)</f>
        <v>0</v>
      </c>
    </row>
    <row r="2335" customFormat="false" ht="13.8" hidden="false" customHeight="false" outlineLevel="0" collapsed="false">
      <c r="A2335" s="0" t="s">
        <v>10080</v>
      </c>
      <c r="B2335" s="0" t="n">
        <v>78</v>
      </c>
      <c r="C2335" s="0" t="n">
        <v>12546</v>
      </c>
      <c r="D2335" s="0" t="s">
        <v>9054</v>
      </c>
      <c r="E2335" s="0" t="s">
        <v>338</v>
      </c>
      <c r="F2335" s="0" t="s">
        <v>374</v>
      </c>
      <c r="H2335" s="0" t="s">
        <v>10081</v>
      </c>
      <c r="I2335" s="0" t="s">
        <v>6545</v>
      </c>
      <c r="J2335" s="0" t="s">
        <v>140</v>
      </c>
      <c r="L2335" s="0" t="s">
        <v>10082</v>
      </c>
      <c r="N2335" s="0" t="s">
        <v>142</v>
      </c>
      <c r="O2335" s="0" t="s">
        <v>143</v>
      </c>
      <c r="P2335" s="0" t="n">
        <v>44483</v>
      </c>
      <c r="AB2335" s="0" t="s">
        <v>144</v>
      </c>
      <c r="AC2335" s="0" t="s">
        <v>145</v>
      </c>
      <c r="AD2335" s="0" t="s">
        <v>146</v>
      </c>
      <c r="AF2335" s="0" t="n">
        <v>14</v>
      </c>
      <c r="AG2335" s="0" t="n">
        <v>11</v>
      </c>
      <c r="AL2335" s="0" t="s">
        <v>142</v>
      </c>
      <c r="AM2335" s="0" t="s">
        <v>8446</v>
      </c>
      <c r="AN2335" s="0" t="s">
        <v>8447</v>
      </c>
      <c r="AO2335" s="0" t="n">
        <v>9</v>
      </c>
      <c r="AP2335" s="0" t="n">
        <v>64</v>
      </c>
      <c r="AQ2335" s="0" t="n">
        <v>32</v>
      </c>
      <c r="AT2335" s="0" t="s">
        <v>149</v>
      </c>
      <c r="AU2335" s="0" t="n">
        <f aca="false">COUNTA($AZ$2335:$ED$2335)</f>
        <v>32</v>
      </c>
      <c r="AV2335" s="0" t="n">
        <f aca="false">COUNTIF($AZ$2335:$ED$2335,"D")</f>
        <v>11</v>
      </c>
      <c r="AW2335" s="0" t="n">
        <f aca="false">COUNTIF($AZ$2335:$ED$2335,"R")</f>
        <v>0</v>
      </c>
      <c r="AX2335" s="0" t="n">
        <f aca="false">AV2335*AW2335</f>
        <v>0</v>
      </c>
      <c r="AY2335" s="0" t="n">
        <f aca="false">IF(BK2335="D",1,0)+IF(BL2335="D",1,0)+IF(BQ2335="D",1,0)+IF(BR2335="D",1,0)+IF(BT2335="D",1,0)+IF(BZ2335="D",1,0)+IF(CA2335="D",1,0)+IF(CB2335="D",1,0)+IF(CC2335="D",1,0)+IF(CI2335="D",1,0)+IF(CJ2335="D",1,0)+IF(CN2335="D",1,0)+IF(CO2335="D",1,0)+IF(CP2335="D",1,0)+IF(CT2335="D",1,0)+IF(CU2335="D",1,0)+IF(DA2335="D",1,0)+IF(DB2335="D",1,0)+IF(DG2335="D",1,0)+IF(DH2335="D",1,0)+IF(DL2335="D",1,0)+IF(DM2335="D",1,0)+IF(DN2335="D",1,0)+IF(DT2335="D",1,0)+IF(DW2335="D",1,0)</f>
        <v>5</v>
      </c>
      <c r="BA2335" s="0" t="s">
        <v>150</v>
      </c>
      <c r="BE2335" s="0" t="s">
        <v>150</v>
      </c>
      <c r="BF2335" s="0" t="s">
        <v>150</v>
      </c>
      <c r="BG2335" s="0" t="s">
        <v>150</v>
      </c>
      <c r="BH2335" s="0" t="s">
        <v>150</v>
      </c>
      <c r="BI2335" s="0" t="s">
        <v>150</v>
      </c>
      <c r="BM2335" s="0" t="s">
        <v>150</v>
      </c>
      <c r="BO2335" s="0" t="s">
        <v>150</v>
      </c>
      <c r="BP2335" s="0" t="s">
        <v>150</v>
      </c>
      <c r="BV2335" s="0" t="s">
        <v>156</v>
      </c>
      <c r="BX2335" s="0" t="s">
        <v>150</v>
      </c>
      <c r="BZ2335" s="0" t="s">
        <v>156</v>
      </c>
      <c r="CD2335" s="0" t="s">
        <v>150</v>
      </c>
      <c r="CH2335" s="0" t="s">
        <v>150</v>
      </c>
      <c r="CI2335" s="0" t="s">
        <v>156</v>
      </c>
      <c r="CK2335" s="0" t="s">
        <v>150</v>
      </c>
      <c r="CL2335" s="0" t="s">
        <v>156</v>
      </c>
      <c r="CM2335" s="0" t="s">
        <v>150</v>
      </c>
      <c r="CN2335" s="0" t="s">
        <v>156</v>
      </c>
      <c r="CR2335" s="0" t="s">
        <v>156</v>
      </c>
      <c r="CS2335" s="0" t="s">
        <v>150</v>
      </c>
      <c r="CT2335" s="0" t="s">
        <v>156</v>
      </c>
      <c r="CV2335" s="0" t="s">
        <v>150</v>
      </c>
      <c r="CW2335" s="0" t="s">
        <v>156</v>
      </c>
      <c r="CZ2335" s="0" t="s">
        <v>150</v>
      </c>
      <c r="DD2335" s="0" t="s">
        <v>156</v>
      </c>
      <c r="DF2335" s="0" t="s">
        <v>150</v>
      </c>
      <c r="DG2335" s="0" t="s">
        <v>156</v>
      </c>
      <c r="DJ2335" s="0" t="s">
        <v>156</v>
      </c>
      <c r="DK2335" s="0" t="s">
        <v>150</v>
      </c>
      <c r="DR2335" s="0" t="s">
        <v>150</v>
      </c>
      <c r="EC2335" s="0" t="s">
        <v>150</v>
      </c>
    </row>
    <row r="2336" customFormat="false" ht="13.8" hidden="false" customHeight="false" outlineLevel="0" collapsed="false">
      <c r="A2336" s="0" t="s">
        <v>10083</v>
      </c>
      <c r="B2336" s="0" t="n">
        <v>78</v>
      </c>
      <c r="C2336" s="0" t="n">
        <v>443583</v>
      </c>
      <c r="D2336" s="0" t="s">
        <v>10084</v>
      </c>
      <c r="E2336" s="0" t="s">
        <v>3651</v>
      </c>
      <c r="F2336" s="0" t="s">
        <v>216</v>
      </c>
      <c r="H2336" s="0" t="s">
        <v>10085</v>
      </c>
      <c r="I2336" s="0" t="s">
        <v>10086</v>
      </c>
      <c r="J2336" s="0" t="s">
        <v>259</v>
      </c>
      <c r="L2336" s="0" t="s">
        <v>10087</v>
      </c>
      <c r="N2336" s="0" t="s">
        <v>142</v>
      </c>
      <c r="O2336" s="0" t="s">
        <v>143</v>
      </c>
      <c r="P2336" s="0" t="n">
        <v>44483</v>
      </c>
      <c r="AB2336" s="0" t="s">
        <v>144</v>
      </c>
      <c r="AC2336" s="0" t="s">
        <v>145</v>
      </c>
      <c r="AD2336" s="0" t="s">
        <v>146</v>
      </c>
      <c r="AF2336" s="0" t="n">
        <v>14</v>
      </c>
      <c r="AG2336" s="0" t="n">
        <v>11</v>
      </c>
      <c r="AL2336" s="0" t="s">
        <v>142</v>
      </c>
      <c r="AM2336" s="0" t="s">
        <v>8446</v>
      </c>
      <c r="AN2336" s="0" t="s">
        <v>8447</v>
      </c>
      <c r="AO2336" s="0" t="n">
        <v>9</v>
      </c>
      <c r="AP2336" s="0" t="n">
        <v>64</v>
      </c>
      <c r="AQ2336" s="0" t="n">
        <v>32</v>
      </c>
      <c r="AT2336" s="0" t="s">
        <v>149</v>
      </c>
      <c r="AU2336" s="0" t="n">
        <f aca="false">COUNTA($AZ$2336:$ED$2336)</f>
        <v>0</v>
      </c>
      <c r="AV2336" s="0" t="n">
        <f aca="false">COUNTIF($AZ$2336:$ED$2336,"D")</f>
        <v>0</v>
      </c>
      <c r="AW2336" s="0" t="n">
        <f aca="false">COUNTIF($AZ$2336:$ED$2336,"R")</f>
        <v>0</v>
      </c>
      <c r="AX2336" s="0" t="n">
        <f aca="false">AV2336*AW2336</f>
        <v>0</v>
      </c>
      <c r="AY2336" s="0" t="n">
        <f aca="false">IF(BK2336="D",1,0)+IF(BL2336="D",1,0)+IF(BQ2336="D",1,0)+IF(BR2336="D",1,0)+IF(BT2336="D",1,0)+IF(BZ2336="D",1,0)+IF(CA2336="D",1,0)+IF(CB2336="D",1,0)+IF(CC2336="D",1,0)+IF(CI2336="D",1,0)+IF(CJ2336="D",1,0)+IF(CN2336="D",1,0)+IF(CO2336="D",1,0)+IF(CP2336="D",1,0)+IF(CT2336="D",1,0)+IF(CU2336="D",1,0)+IF(DA2336="D",1,0)+IF(DB2336="D",1,0)+IF(DG2336="D",1,0)+IF(DH2336="D",1,0)+IF(DL2336="D",1,0)+IF(DM2336="D",1,0)+IF(DN2336="D",1,0)+IF(DT2336="D",1,0)+IF(DW2336="D",1,0)</f>
        <v>0</v>
      </c>
    </row>
    <row r="2337" customFormat="false" ht="13.8" hidden="false" customHeight="false" outlineLevel="0" collapsed="false">
      <c r="A2337" s="0" t="s">
        <v>10088</v>
      </c>
      <c r="B2337" s="0" t="n">
        <v>78</v>
      </c>
      <c r="C2337" s="0" t="n">
        <v>7246</v>
      </c>
      <c r="D2337" s="0" t="s">
        <v>954</v>
      </c>
      <c r="E2337" s="0" t="s">
        <v>4423</v>
      </c>
      <c r="F2337" s="0" t="s">
        <v>551</v>
      </c>
      <c r="H2337" s="0" t="s">
        <v>10089</v>
      </c>
      <c r="I2337" s="0" t="s">
        <v>9240</v>
      </c>
      <c r="J2337" s="0" t="s">
        <v>140</v>
      </c>
      <c r="K2337" s="0" t="s">
        <v>156</v>
      </c>
      <c r="L2337" s="0" t="s">
        <v>10090</v>
      </c>
      <c r="N2337" s="0" t="s">
        <v>142</v>
      </c>
      <c r="O2337" s="0" t="s">
        <v>143</v>
      </c>
      <c r="P2337" s="0" t="n">
        <v>44483</v>
      </c>
      <c r="AB2337" s="0" t="s">
        <v>144</v>
      </c>
      <c r="AC2337" s="0" t="s">
        <v>145</v>
      </c>
      <c r="AD2337" s="0" t="s">
        <v>146</v>
      </c>
      <c r="AF2337" s="0" t="n">
        <v>14</v>
      </c>
      <c r="AG2337" s="0" t="n">
        <v>11</v>
      </c>
      <c r="AL2337" s="0" t="s">
        <v>142</v>
      </c>
      <c r="AM2337" s="0" t="s">
        <v>8446</v>
      </c>
      <c r="AN2337" s="0" t="s">
        <v>8447</v>
      </c>
      <c r="AO2337" s="0" t="n">
        <v>9</v>
      </c>
      <c r="AP2337" s="0" t="n">
        <v>64</v>
      </c>
      <c r="AQ2337" s="0" t="n">
        <v>32</v>
      </c>
      <c r="AT2337" s="0" t="s">
        <v>149</v>
      </c>
      <c r="AU2337" s="0" t="n">
        <f aca="false">COUNTA($AZ$2337:$ED$2337)</f>
        <v>49</v>
      </c>
      <c r="AV2337" s="0" t="n">
        <f aca="false">COUNTIF($AZ$2337:$ED$2337,"D")</f>
        <v>17</v>
      </c>
      <c r="AW2337" s="0" t="n">
        <f aca="false">COUNTIF($AZ$2337:$ED$2337,"R")</f>
        <v>0</v>
      </c>
      <c r="AX2337" s="0" t="n">
        <f aca="false">AV2337*AW2337</f>
        <v>0</v>
      </c>
      <c r="AY2337" s="0" t="n">
        <f aca="false">IF(BK2337="D",1,0)+IF(BL2337="D",1,0)+IF(BQ2337="D",1,0)+IF(BR2337="D",1,0)+IF(BT2337="D",1,0)+IF(BZ2337="D",1,0)+IF(CA2337="D",1,0)+IF(CB2337="D",1,0)+IF(CC2337="D",1,0)+IF(CI2337="D",1,0)+IF(CJ2337="D",1,0)+IF(CN2337="D",1,0)+IF(CO2337="D",1,0)+IF(CP2337="D",1,0)+IF(CT2337="D",1,0)+IF(CU2337="D",1,0)+IF(DA2337="D",1,0)+IF(DB2337="D",1,0)+IF(DG2337="D",1,0)+IF(DH2337="D",1,0)+IF(DL2337="D",1,0)+IF(DM2337="D",1,0)+IF(DN2337="D",1,0)+IF(DT2337="D",1,0)+IF(DW2337="D",1,0)</f>
        <v>7</v>
      </c>
      <c r="AZ2337" s="0" t="s">
        <v>150</v>
      </c>
      <c r="BA2337" s="0" t="s">
        <v>150</v>
      </c>
      <c r="BB2337" s="0" t="s">
        <v>150</v>
      </c>
      <c r="BC2337" s="0" t="s">
        <v>150</v>
      </c>
      <c r="BD2337" s="0" t="s">
        <v>150</v>
      </c>
      <c r="BE2337" s="0" t="s">
        <v>150</v>
      </c>
      <c r="BF2337" s="0" t="s">
        <v>150</v>
      </c>
      <c r="BG2337" s="0" t="s">
        <v>150</v>
      </c>
      <c r="BH2337" s="0" t="s">
        <v>150</v>
      </c>
      <c r="BI2337" s="0" t="s">
        <v>150</v>
      </c>
      <c r="BM2337" s="0" t="s">
        <v>150</v>
      </c>
      <c r="BO2337" s="0" t="s">
        <v>150</v>
      </c>
      <c r="BP2337" s="0" t="s">
        <v>150</v>
      </c>
      <c r="BS2337" s="0" t="s">
        <v>150</v>
      </c>
      <c r="BV2337" s="0" t="s">
        <v>156</v>
      </c>
      <c r="BX2337" s="0" t="s">
        <v>150</v>
      </c>
      <c r="BZ2337" s="0" t="s">
        <v>156</v>
      </c>
      <c r="CD2337" s="0" t="s">
        <v>150</v>
      </c>
      <c r="CE2337" s="0" t="s">
        <v>156</v>
      </c>
      <c r="CH2337" s="0" t="s">
        <v>150</v>
      </c>
      <c r="CI2337" s="0" t="s">
        <v>156</v>
      </c>
      <c r="CK2337" s="0" t="s">
        <v>150</v>
      </c>
      <c r="CL2337" s="0" t="s">
        <v>156</v>
      </c>
      <c r="CM2337" s="0" t="s">
        <v>150</v>
      </c>
      <c r="CN2337" s="0" t="s">
        <v>156</v>
      </c>
      <c r="CQ2337" s="0" t="s">
        <v>150</v>
      </c>
      <c r="CR2337" s="0" t="s">
        <v>156</v>
      </c>
      <c r="CS2337" s="0" t="s">
        <v>150</v>
      </c>
      <c r="CT2337" s="0" t="s">
        <v>156</v>
      </c>
      <c r="CV2337" s="0" t="s">
        <v>150</v>
      </c>
      <c r="CW2337" s="0" t="s">
        <v>156</v>
      </c>
      <c r="CZ2337" s="0" t="s">
        <v>150</v>
      </c>
      <c r="DA2337" s="0" t="s">
        <v>156</v>
      </c>
      <c r="DC2337" s="0" t="s">
        <v>150</v>
      </c>
      <c r="DD2337" s="0" t="s">
        <v>156</v>
      </c>
      <c r="DF2337" s="0" t="s">
        <v>150</v>
      </c>
      <c r="DG2337" s="0" t="s">
        <v>156</v>
      </c>
      <c r="DI2337" s="0" t="s">
        <v>150</v>
      </c>
      <c r="DJ2337" s="0" t="s">
        <v>156</v>
      </c>
      <c r="DK2337" s="0" t="s">
        <v>150</v>
      </c>
      <c r="DO2337" s="0" t="s">
        <v>150</v>
      </c>
      <c r="DP2337" s="0" t="s">
        <v>156</v>
      </c>
      <c r="DQ2337" s="0" t="s">
        <v>156</v>
      </c>
      <c r="DR2337" s="0" t="s">
        <v>150</v>
      </c>
      <c r="DT2337" s="0" t="s">
        <v>156</v>
      </c>
      <c r="DU2337" s="0" t="s">
        <v>150</v>
      </c>
      <c r="DX2337" s="0" t="s">
        <v>150</v>
      </c>
      <c r="EA2337" s="0" t="s">
        <v>156</v>
      </c>
      <c r="EC2337" s="0" t="s">
        <v>150</v>
      </c>
    </row>
    <row r="2338" customFormat="false" ht="13.8" hidden="false" customHeight="false" outlineLevel="0" collapsed="false">
      <c r="A2338" s="0" t="s">
        <v>10091</v>
      </c>
      <c r="B2338" s="0" t="n">
        <v>78</v>
      </c>
      <c r="C2338" s="0" t="n">
        <v>10938</v>
      </c>
      <c r="D2338" s="0" t="s">
        <v>9775</v>
      </c>
      <c r="E2338" s="0" t="s">
        <v>872</v>
      </c>
      <c r="F2338" s="0" t="s">
        <v>161</v>
      </c>
      <c r="H2338" s="0" t="s">
        <v>10092</v>
      </c>
      <c r="I2338" s="0" t="s">
        <v>2824</v>
      </c>
      <c r="J2338" s="0" t="s">
        <v>140</v>
      </c>
      <c r="K2338" s="0" t="s">
        <v>192</v>
      </c>
      <c r="L2338" s="0" t="s">
        <v>9778</v>
      </c>
      <c r="N2338" s="0" t="s">
        <v>142</v>
      </c>
      <c r="O2338" s="0" t="s">
        <v>143</v>
      </c>
      <c r="P2338" s="0" t="n">
        <v>44483</v>
      </c>
      <c r="AB2338" s="0" t="s">
        <v>144</v>
      </c>
      <c r="AC2338" s="0" t="s">
        <v>145</v>
      </c>
      <c r="AD2338" s="0" t="s">
        <v>146</v>
      </c>
      <c r="AF2338" s="0" t="n">
        <v>14</v>
      </c>
      <c r="AG2338" s="0" t="n">
        <v>11</v>
      </c>
      <c r="AL2338" s="0" t="s">
        <v>142</v>
      </c>
      <c r="AM2338" s="0" t="s">
        <v>8446</v>
      </c>
      <c r="AN2338" s="0" t="s">
        <v>8447</v>
      </c>
      <c r="AO2338" s="0" t="n">
        <v>9</v>
      </c>
      <c r="AP2338" s="0" t="n">
        <v>64</v>
      </c>
      <c r="AQ2338" s="0" t="n">
        <v>32</v>
      </c>
      <c r="AT2338" s="0" t="s">
        <v>149</v>
      </c>
      <c r="AU2338" s="0" t="n">
        <f aca="false">COUNTA($AZ$2338:$ED$2338)</f>
        <v>37</v>
      </c>
      <c r="AV2338" s="0" t="n">
        <f aca="false">COUNTIF($AZ$2338:$ED$2338,"D")</f>
        <v>0</v>
      </c>
      <c r="AW2338" s="0" t="n">
        <f aca="false">COUNTIF($AZ$2338:$ED$2338,"R")</f>
        <v>7</v>
      </c>
      <c r="AX2338" s="0" t="n">
        <f aca="false">AV2338*AW2338</f>
        <v>0</v>
      </c>
      <c r="AY2338" s="0" t="n">
        <f aca="false">IF(BK2338="D",1,0)+IF(BL2338="D",1,0)+IF(BQ2338="D",1,0)+IF(BR2338="D",1,0)+IF(BT2338="D",1,0)+IF(BZ2338="D",1,0)+IF(CA2338="D",1,0)+IF(CB2338="D",1,0)+IF(CC2338="D",1,0)+IF(CI2338="D",1,0)+IF(CJ2338="D",1,0)+IF(CN2338="D",1,0)+IF(CO2338="D",1,0)+IF(CP2338="D",1,0)+IF(CT2338="D",1,0)+IF(CU2338="D",1,0)+IF(DA2338="D",1,0)+IF(DB2338="D",1,0)+IF(DG2338="D",1,0)+IF(DH2338="D",1,0)+IF(DL2338="D",1,0)+IF(DM2338="D",1,0)+IF(DN2338="D",1,0)+IF(DT2338="D",1,0)+IF(DW2338="D",1,0)</f>
        <v>0</v>
      </c>
      <c r="AZ2338" s="0" t="s">
        <v>150</v>
      </c>
      <c r="BA2338" s="0" t="s">
        <v>150</v>
      </c>
      <c r="BB2338" s="0" t="s">
        <v>150</v>
      </c>
      <c r="BC2338" s="0" t="s">
        <v>150</v>
      </c>
      <c r="BE2338" s="0" t="s">
        <v>150</v>
      </c>
      <c r="BF2338" s="0" t="s">
        <v>150</v>
      </c>
      <c r="BG2338" s="0" t="s">
        <v>150</v>
      </c>
      <c r="BI2338" s="0" t="s">
        <v>150</v>
      </c>
      <c r="BM2338" s="0" t="s">
        <v>150</v>
      </c>
      <c r="BO2338" s="0" t="s">
        <v>150</v>
      </c>
      <c r="BP2338" s="0" t="s">
        <v>150</v>
      </c>
      <c r="BS2338" s="0" t="s">
        <v>150</v>
      </c>
      <c r="BX2338" s="0" t="s">
        <v>150</v>
      </c>
      <c r="CD2338" s="0" t="s">
        <v>150</v>
      </c>
      <c r="CE2338" s="0" t="s">
        <v>192</v>
      </c>
      <c r="CH2338" s="0" t="s">
        <v>150</v>
      </c>
      <c r="CK2338" s="0" t="s">
        <v>150</v>
      </c>
      <c r="CL2338" s="0" t="s">
        <v>192</v>
      </c>
      <c r="CM2338" s="0" t="s">
        <v>150</v>
      </c>
      <c r="CQ2338" s="0" t="s">
        <v>150</v>
      </c>
      <c r="CR2338" s="0" t="s">
        <v>192</v>
      </c>
      <c r="CS2338" s="0" t="s">
        <v>150</v>
      </c>
      <c r="CV2338" s="0" t="s">
        <v>150</v>
      </c>
      <c r="CZ2338" s="0" t="s">
        <v>150</v>
      </c>
      <c r="DC2338" s="0" t="s">
        <v>150</v>
      </c>
      <c r="DD2338" s="0" t="s">
        <v>192</v>
      </c>
      <c r="DI2338" s="0" t="s">
        <v>150</v>
      </c>
      <c r="DJ2338" s="0" t="s">
        <v>192</v>
      </c>
      <c r="DK2338" s="0" t="s">
        <v>150</v>
      </c>
      <c r="DO2338" s="0" t="s">
        <v>150</v>
      </c>
      <c r="DP2338" s="0" t="s">
        <v>192</v>
      </c>
      <c r="DR2338" s="0" t="s">
        <v>150</v>
      </c>
      <c r="DT2338" s="0" t="s">
        <v>150</v>
      </c>
      <c r="DU2338" s="0" t="s">
        <v>150</v>
      </c>
      <c r="DX2338" s="0" t="s">
        <v>150</v>
      </c>
      <c r="EA2338" s="0" t="s">
        <v>192</v>
      </c>
      <c r="EC2338" s="0" t="s">
        <v>150</v>
      </c>
    </row>
    <row r="2339" customFormat="false" ht="13.8" hidden="false" customHeight="false" outlineLevel="0" collapsed="false">
      <c r="A2339" s="0" t="s">
        <v>10093</v>
      </c>
      <c r="B2339" s="0" t="n">
        <v>78</v>
      </c>
      <c r="C2339" s="0" t="n">
        <v>10988</v>
      </c>
      <c r="D2339" s="0" t="s">
        <v>9421</v>
      </c>
      <c r="E2339" s="0" t="s">
        <v>839</v>
      </c>
      <c r="F2339" s="0" t="s">
        <v>216</v>
      </c>
      <c r="H2339" s="0" t="s">
        <v>10094</v>
      </c>
      <c r="I2339" s="0" t="s">
        <v>10095</v>
      </c>
      <c r="J2339" s="0" t="s">
        <v>140</v>
      </c>
      <c r="K2339" s="0" t="s">
        <v>156</v>
      </c>
      <c r="L2339" s="0" t="s">
        <v>9425</v>
      </c>
      <c r="N2339" s="0" t="s">
        <v>142</v>
      </c>
      <c r="O2339" s="0" t="s">
        <v>143</v>
      </c>
      <c r="P2339" s="0" t="n">
        <v>44483</v>
      </c>
      <c r="AB2339" s="0" t="s">
        <v>144</v>
      </c>
      <c r="AC2339" s="0" t="s">
        <v>145</v>
      </c>
      <c r="AD2339" s="0" t="s">
        <v>146</v>
      </c>
      <c r="AF2339" s="0" t="n">
        <v>14</v>
      </c>
      <c r="AG2339" s="0" t="n">
        <v>11</v>
      </c>
      <c r="AL2339" s="0" t="s">
        <v>142</v>
      </c>
      <c r="AM2339" s="0" t="s">
        <v>8446</v>
      </c>
      <c r="AN2339" s="0" t="s">
        <v>8447</v>
      </c>
      <c r="AO2339" s="0" t="n">
        <v>9</v>
      </c>
      <c r="AP2339" s="0" t="n">
        <v>64</v>
      </c>
      <c r="AQ2339" s="0" t="n">
        <v>32</v>
      </c>
      <c r="AT2339" s="0" t="s">
        <v>149</v>
      </c>
      <c r="AU2339" s="0" t="n">
        <f aca="false">COUNTA($AZ$2339:$ED$2339)</f>
        <v>41</v>
      </c>
      <c r="AV2339" s="0" t="n">
        <f aca="false">COUNTIF($AZ$2339:$ED$2339,"D")</f>
        <v>10</v>
      </c>
      <c r="AW2339" s="0" t="n">
        <f aca="false">COUNTIF($AZ$2339:$ED$2339,"R")</f>
        <v>0</v>
      </c>
      <c r="AX2339" s="0" t="n">
        <f aca="false">AV2339*AW2339</f>
        <v>0</v>
      </c>
      <c r="AY2339" s="0" t="n">
        <f aca="false">IF(BK2339="D",1,0)+IF(BL2339="D",1,0)+IF(BQ2339="D",1,0)+IF(BR2339="D",1,0)+IF(BT2339="D",1,0)+IF(BZ2339="D",1,0)+IF(CA2339="D",1,0)+IF(CB2339="D",1,0)+IF(CC2339="D",1,0)+IF(CI2339="D",1,0)+IF(CJ2339="D",1,0)+IF(CN2339="D",1,0)+IF(CO2339="D",1,0)+IF(CP2339="D",1,0)+IF(CT2339="D",1,0)+IF(CU2339="D",1,0)+IF(DA2339="D",1,0)+IF(DB2339="D",1,0)+IF(DG2339="D",1,0)+IF(DH2339="D",1,0)+IF(DL2339="D",1,0)+IF(DM2339="D",1,0)+IF(DN2339="D",1,0)+IF(DT2339="D",1,0)+IF(DW2339="D",1,0)</f>
        <v>4</v>
      </c>
      <c r="AZ2339" s="0" t="s">
        <v>150</v>
      </c>
      <c r="BA2339" s="0" t="s">
        <v>150</v>
      </c>
      <c r="BB2339" s="0" t="s">
        <v>150</v>
      </c>
      <c r="BC2339" s="0" t="s">
        <v>150</v>
      </c>
      <c r="BD2339" s="0" t="s">
        <v>150</v>
      </c>
      <c r="BE2339" s="0" t="s">
        <v>150</v>
      </c>
      <c r="BF2339" s="0" t="s">
        <v>150</v>
      </c>
      <c r="BG2339" s="0" t="s">
        <v>150</v>
      </c>
      <c r="BH2339" s="0" t="s">
        <v>150</v>
      </c>
      <c r="BI2339" s="0" t="s">
        <v>150</v>
      </c>
      <c r="BM2339" s="0" t="s">
        <v>150</v>
      </c>
      <c r="BO2339" s="0" t="s">
        <v>150</v>
      </c>
      <c r="BP2339" s="0" t="s">
        <v>150</v>
      </c>
      <c r="BS2339" s="0" t="s">
        <v>150</v>
      </c>
      <c r="BV2339" s="0" t="s">
        <v>156</v>
      </c>
      <c r="BX2339" s="0" t="s">
        <v>150</v>
      </c>
      <c r="BZ2339" s="0" t="s">
        <v>156</v>
      </c>
      <c r="CD2339" s="0" t="s">
        <v>150</v>
      </c>
      <c r="CH2339" s="0" t="s">
        <v>150</v>
      </c>
      <c r="CK2339" s="0" t="s">
        <v>150</v>
      </c>
      <c r="CL2339" s="0" t="s">
        <v>156</v>
      </c>
      <c r="CM2339" s="0" t="s">
        <v>150</v>
      </c>
      <c r="CN2339" s="0" t="s">
        <v>156</v>
      </c>
      <c r="CQ2339" s="0" t="s">
        <v>150</v>
      </c>
      <c r="CR2339" s="0" t="s">
        <v>156</v>
      </c>
      <c r="CS2339" s="0" t="s">
        <v>150</v>
      </c>
      <c r="CT2339" s="0" t="s">
        <v>156</v>
      </c>
      <c r="CV2339" s="0" t="s">
        <v>150</v>
      </c>
      <c r="CW2339" s="0" t="s">
        <v>156</v>
      </c>
      <c r="CZ2339" s="0" t="s">
        <v>150</v>
      </c>
      <c r="DC2339" s="0" t="s">
        <v>150</v>
      </c>
      <c r="DD2339" s="0" t="s">
        <v>156</v>
      </c>
      <c r="DF2339" s="0" t="s">
        <v>150</v>
      </c>
      <c r="DI2339" s="0" t="s">
        <v>150</v>
      </c>
      <c r="DK2339" s="0" t="s">
        <v>150</v>
      </c>
      <c r="DO2339" s="0" t="s">
        <v>150</v>
      </c>
      <c r="DP2339" s="0" t="s">
        <v>156</v>
      </c>
      <c r="DR2339" s="0" t="s">
        <v>150</v>
      </c>
      <c r="DT2339" s="0" t="s">
        <v>156</v>
      </c>
      <c r="DX2339" s="0" t="s">
        <v>150</v>
      </c>
      <c r="EC2339" s="0" t="s">
        <v>150</v>
      </c>
    </row>
    <row r="2340" customFormat="false" ht="13.8" hidden="false" customHeight="false" outlineLevel="0" collapsed="false">
      <c r="A2340" s="0" t="s">
        <v>10096</v>
      </c>
      <c r="B2340" s="0" t="n">
        <v>78</v>
      </c>
      <c r="C2340" s="0" t="n">
        <v>476246</v>
      </c>
      <c r="D2340" s="0" t="s">
        <v>713</v>
      </c>
      <c r="E2340" s="0" t="s">
        <v>10097</v>
      </c>
      <c r="F2340" s="0" t="s">
        <v>10098</v>
      </c>
      <c r="H2340" s="0" t="s">
        <v>10099</v>
      </c>
      <c r="I2340" s="0" t="s">
        <v>586</v>
      </c>
      <c r="J2340" s="0" t="s">
        <v>140</v>
      </c>
      <c r="L2340" s="0" t="s">
        <v>8757</v>
      </c>
      <c r="N2340" s="0" t="s">
        <v>142</v>
      </c>
      <c r="O2340" s="0" t="s">
        <v>143</v>
      </c>
      <c r="P2340" s="0" t="n">
        <v>44483</v>
      </c>
      <c r="AB2340" s="0" t="s">
        <v>144</v>
      </c>
      <c r="AC2340" s="0" t="s">
        <v>145</v>
      </c>
      <c r="AD2340" s="0" t="s">
        <v>146</v>
      </c>
      <c r="AF2340" s="0" t="n">
        <v>14</v>
      </c>
      <c r="AG2340" s="0" t="n">
        <v>11</v>
      </c>
      <c r="AL2340" s="0" t="s">
        <v>142</v>
      </c>
      <c r="AM2340" s="0" t="s">
        <v>8446</v>
      </c>
      <c r="AN2340" s="0" t="s">
        <v>8447</v>
      </c>
      <c r="AO2340" s="0" t="n">
        <v>9</v>
      </c>
      <c r="AP2340" s="0" t="n">
        <v>64</v>
      </c>
      <c r="AQ2340" s="0" t="n">
        <v>32</v>
      </c>
      <c r="AT2340" s="0" t="s">
        <v>149</v>
      </c>
      <c r="AU2340" s="0" t="n">
        <f aca="false">COUNTA($AZ$2340:$ED$2340)</f>
        <v>1</v>
      </c>
      <c r="AV2340" s="0" t="n">
        <f aca="false">COUNTIF($AZ$2340:$ED$2340,"D")</f>
        <v>0</v>
      </c>
      <c r="AW2340" s="0" t="n">
        <f aca="false">COUNTIF($AZ$2340:$ED$2340,"R")</f>
        <v>0</v>
      </c>
      <c r="AX2340" s="0" t="n">
        <f aca="false">AV2340*AW2340</f>
        <v>0</v>
      </c>
      <c r="AY2340" s="0" t="n">
        <f aca="false">IF(BK2340="D",1,0)+IF(BL2340="D",1,0)+IF(BQ2340="D",1,0)+IF(BR2340="D",1,0)+IF(BT2340="D",1,0)+IF(BZ2340="D",1,0)+IF(CA2340="D",1,0)+IF(CB2340="D",1,0)+IF(CC2340="D",1,0)+IF(CI2340="D",1,0)+IF(CJ2340="D",1,0)+IF(CN2340="D",1,0)+IF(CO2340="D",1,0)+IF(CP2340="D",1,0)+IF(CT2340="D",1,0)+IF(CU2340="D",1,0)+IF(DA2340="D",1,0)+IF(DB2340="D",1,0)+IF(DG2340="D",1,0)+IF(DH2340="D",1,0)+IF(DL2340="D",1,0)+IF(DM2340="D",1,0)+IF(DN2340="D",1,0)+IF(DT2340="D",1,0)+IF(DW2340="D",1,0)</f>
        <v>0</v>
      </c>
      <c r="EC2340" s="0" t="s">
        <v>150</v>
      </c>
    </row>
    <row r="2341" customFormat="false" ht="13.8" hidden="false" customHeight="false" outlineLevel="0" collapsed="false">
      <c r="A2341" s="0" t="s">
        <v>10100</v>
      </c>
      <c r="B2341" s="0" t="n">
        <v>78</v>
      </c>
      <c r="C2341" s="0" t="n">
        <v>465211</v>
      </c>
      <c r="D2341" s="0" t="s">
        <v>8807</v>
      </c>
      <c r="E2341" s="0" t="s">
        <v>10101</v>
      </c>
      <c r="F2341" s="0" t="s">
        <v>723</v>
      </c>
      <c r="H2341" s="0" t="s">
        <v>10102</v>
      </c>
      <c r="I2341" s="0" t="s">
        <v>3206</v>
      </c>
      <c r="J2341" s="0" t="s">
        <v>140</v>
      </c>
      <c r="L2341" s="0" t="s">
        <v>8810</v>
      </c>
      <c r="N2341" s="0" t="s">
        <v>142</v>
      </c>
      <c r="O2341" s="0" t="s">
        <v>143</v>
      </c>
      <c r="P2341" s="0" t="n">
        <v>44483</v>
      </c>
      <c r="AB2341" s="0" t="s">
        <v>144</v>
      </c>
      <c r="AC2341" s="0" t="s">
        <v>145</v>
      </c>
      <c r="AD2341" s="0" t="s">
        <v>146</v>
      </c>
      <c r="AF2341" s="0" t="n">
        <v>14</v>
      </c>
      <c r="AG2341" s="0" t="n">
        <v>11</v>
      </c>
      <c r="AL2341" s="0" t="s">
        <v>142</v>
      </c>
      <c r="AM2341" s="0" t="s">
        <v>8446</v>
      </c>
      <c r="AN2341" s="0" t="s">
        <v>8447</v>
      </c>
      <c r="AO2341" s="0" t="n">
        <v>9</v>
      </c>
      <c r="AP2341" s="0" t="n">
        <v>64</v>
      </c>
      <c r="AQ2341" s="0" t="n">
        <v>32</v>
      </c>
      <c r="AT2341" s="0" t="s">
        <v>149</v>
      </c>
      <c r="AU2341" s="0" t="n">
        <f aca="false">COUNTA($AZ$2341:$ED$2341)</f>
        <v>3</v>
      </c>
      <c r="AV2341" s="0" t="n">
        <f aca="false">COUNTIF($AZ$2341:$ED$2341,"D")</f>
        <v>0</v>
      </c>
      <c r="AW2341" s="0" t="n">
        <f aca="false">COUNTIF($AZ$2341:$ED$2341,"R")</f>
        <v>0</v>
      </c>
      <c r="AX2341" s="0" t="n">
        <f aca="false">AV2341*AW2341</f>
        <v>0</v>
      </c>
      <c r="AY2341" s="0" t="n">
        <f aca="false">IF(BK2341="D",1,0)+IF(BL2341="D",1,0)+IF(BQ2341="D",1,0)+IF(BR2341="D",1,0)+IF(BT2341="D",1,0)+IF(BZ2341="D",1,0)+IF(CA2341="D",1,0)+IF(CB2341="D",1,0)+IF(CC2341="D",1,0)+IF(CI2341="D",1,0)+IF(CJ2341="D",1,0)+IF(CN2341="D",1,0)+IF(CO2341="D",1,0)+IF(CP2341="D",1,0)+IF(CT2341="D",1,0)+IF(CU2341="D",1,0)+IF(DA2341="D",1,0)+IF(DB2341="D",1,0)+IF(DG2341="D",1,0)+IF(DH2341="D",1,0)+IF(DL2341="D",1,0)+IF(DM2341="D",1,0)+IF(DN2341="D",1,0)+IF(DT2341="D",1,0)+IF(DW2341="D",1,0)</f>
        <v>0</v>
      </c>
      <c r="DR2341" s="0" t="s">
        <v>150</v>
      </c>
      <c r="DU2341" s="0" t="s">
        <v>150</v>
      </c>
      <c r="EC2341" s="0" t="s">
        <v>150</v>
      </c>
    </row>
    <row r="2342" customFormat="false" ht="13.8" hidden="false" customHeight="false" outlineLevel="0" collapsed="false">
      <c r="A2342" s="0" t="s">
        <v>10103</v>
      </c>
      <c r="B2342" s="0" t="n">
        <v>78</v>
      </c>
      <c r="C2342" s="0" t="n">
        <v>466033</v>
      </c>
      <c r="D2342" s="0" t="s">
        <v>10104</v>
      </c>
      <c r="E2342" s="0" t="s">
        <v>10105</v>
      </c>
      <c r="F2342" s="0" t="s">
        <v>423</v>
      </c>
      <c r="H2342" s="0" t="s">
        <v>10106</v>
      </c>
      <c r="I2342" s="0" t="s">
        <v>1600</v>
      </c>
      <c r="J2342" s="0" t="s">
        <v>140</v>
      </c>
      <c r="L2342" s="0" t="s">
        <v>10107</v>
      </c>
      <c r="N2342" s="0" t="s">
        <v>142</v>
      </c>
      <c r="O2342" s="0" t="s">
        <v>143</v>
      </c>
      <c r="P2342" s="0" t="n">
        <v>44483</v>
      </c>
      <c r="AB2342" s="0" t="s">
        <v>144</v>
      </c>
      <c r="AC2342" s="0" t="s">
        <v>145</v>
      </c>
      <c r="AD2342" s="0" t="s">
        <v>146</v>
      </c>
      <c r="AF2342" s="0" t="n">
        <v>14</v>
      </c>
      <c r="AG2342" s="0" t="n">
        <v>11</v>
      </c>
      <c r="AL2342" s="0" t="s">
        <v>142</v>
      </c>
      <c r="AM2342" s="0" t="s">
        <v>8446</v>
      </c>
      <c r="AN2342" s="0" t="s">
        <v>8447</v>
      </c>
      <c r="AO2342" s="0" t="n">
        <v>9</v>
      </c>
      <c r="AP2342" s="0" t="n">
        <v>64</v>
      </c>
      <c r="AQ2342" s="0" t="n">
        <v>32</v>
      </c>
      <c r="AT2342" s="0" t="s">
        <v>149</v>
      </c>
      <c r="AU2342" s="0" t="n">
        <f aca="false">COUNTA($AZ$2342:$ED$2342)</f>
        <v>1</v>
      </c>
      <c r="AV2342" s="0" t="n">
        <f aca="false">COUNTIF($AZ$2342:$ED$2342,"D")</f>
        <v>0</v>
      </c>
      <c r="AW2342" s="0" t="n">
        <f aca="false">COUNTIF($AZ$2342:$ED$2342,"R")</f>
        <v>0</v>
      </c>
      <c r="AX2342" s="0" t="n">
        <f aca="false">AV2342*AW2342</f>
        <v>0</v>
      </c>
      <c r="AY2342" s="0" t="n">
        <f aca="false">IF(BK2342="D",1,0)+IF(BL2342="D",1,0)+IF(BQ2342="D",1,0)+IF(BR2342="D",1,0)+IF(BT2342="D",1,0)+IF(BZ2342="D",1,0)+IF(CA2342="D",1,0)+IF(CB2342="D",1,0)+IF(CC2342="D",1,0)+IF(CI2342="D",1,0)+IF(CJ2342="D",1,0)+IF(CN2342="D",1,0)+IF(CO2342="D",1,0)+IF(CP2342="D",1,0)+IF(CT2342="D",1,0)+IF(CU2342="D",1,0)+IF(DA2342="D",1,0)+IF(DB2342="D",1,0)+IF(DG2342="D",1,0)+IF(DH2342="D",1,0)+IF(DL2342="D",1,0)+IF(DM2342="D",1,0)+IF(DN2342="D",1,0)+IF(DT2342="D",1,0)+IF(DW2342="D",1,0)</f>
        <v>0</v>
      </c>
      <c r="DX2342" s="0" t="s">
        <v>150</v>
      </c>
    </row>
    <row r="2343" customFormat="false" ht="13.8" hidden="false" customHeight="false" outlineLevel="0" collapsed="false">
      <c r="A2343" s="0" t="s">
        <v>10108</v>
      </c>
      <c r="B2343" s="0" t="n">
        <v>78</v>
      </c>
      <c r="C2343" s="0" t="n">
        <v>388792</v>
      </c>
      <c r="D2343" s="0" t="s">
        <v>10109</v>
      </c>
      <c r="E2343" s="0" t="s">
        <v>1524</v>
      </c>
      <c r="F2343" s="0" t="s">
        <v>216</v>
      </c>
      <c r="H2343" s="0" t="s">
        <v>10110</v>
      </c>
      <c r="I2343" s="0" t="s">
        <v>155</v>
      </c>
      <c r="J2343" s="0" t="s">
        <v>140</v>
      </c>
      <c r="L2343" s="0" t="s">
        <v>10111</v>
      </c>
      <c r="N2343" s="0" t="s">
        <v>142</v>
      </c>
      <c r="O2343" s="0" t="s">
        <v>143</v>
      </c>
      <c r="P2343" s="0" t="n">
        <v>44483</v>
      </c>
      <c r="AB2343" s="0" t="s">
        <v>144</v>
      </c>
      <c r="AC2343" s="0" t="s">
        <v>145</v>
      </c>
      <c r="AD2343" s="0" t="s">
        <v>146</v>
      </c>
      <c r="AF2343" s="0" t="n">
        <v>14</v>
      </c>
      <c r="AG2343" s="0" t="n">
        <v>11</v>
      </c>
      <c r="AL2343" s="0" t="s">
        <v>142</v>
      </c>
      <c r="AM2343" s="0" t="s">
        <v>8446</v>
      </c>
      <c r="AN2343" s="0" t="s">
        <v>8447</v>
      </c>
      <c r="AO2343" s="0" t="n">
        <v>9</v>
      </c>
      <c r="AP2343" s="0" t="n">
        <v>64</v>
      </c>
      <c r="AQ2343" s="0" t="n">
        <v>32</v>
      </c>
      <c r="AT2343" s="0" t="s">
        <v>149</v>
      </c>
      <c r="AU2343" s="0" t="n">
        <f aca="false">COUNTA($AZ$2343:$ED$2343)</f>
        <v>3</v>
      </c>
      <c r="AV2343" s="0" t="n">
        <f aca="false">COUNTIF($AZ$2343:$ED$2343,"D")</f>
        <v>0</v>
      </c>
      <c r="AW2343" s="0" t="n">
        <f aca="false">COUNTIF($AZ$2343:$ED$2343,"R")</f>
        <v>0</v>
      </c>
      <c r="AX2343" s="0" t="n">
        <f aca="false">AV2343*AW2343</f>
        <v>0</v>
      </c>
      <c r="AY2343" s="0" t="n">
        <f aca="false">IF(BK2343="D",1,0)+IF(BL2343="D",1,0)+IF(BQ2343="D",1,0)+IF(BR2343="D",1,0)+IF(BT2343="D",1,0)+IF(BZ2343="D",1,0)+IF(CA2343="D",1,0)+IF(CB2343="D",1,0)+IF(CC2343="D",1,0)+IF(CI2343="D",1,0)+IF(CJ2343="D",1,0)+IF(CN2343="D",1,0)+IF(CO2343="D",1,0)+IF(CP2343="D",1,0)+IF(CT2343="D",1,0)+IF(CU2343="D",1,0)+IF(DA2343="D",1,0)+IF(DB2343="D",1,0)+IF(DG2343="D",1,0)+IF(DH2343="D",1,0)+IF(DL2343="D",1,0)+IF(DM2343="D",1,0)+IF(DN2343="D",1,0)+IF(DT2343="D",1,0)+IF(DW2343="D",1,0)</f>
        <v>0</v>
      </c>
      <c r="CZ2343" s="0" t="s">
        <v>150</v>
      </c>
      <c r="DF2343" s="0" t="s">
        <v>150</v>
      </c>
      <c r="EC2343" s="0" t="s">
        <v>150</v>
      </c>
    </row>
    <row r="2344" customFormat="false" ht="13.8" hidden="false" customHeight="false" outlineLevel="0" collapsed="false">
      <c r="A2344" s="0" t="s">
        <v>10112</v>
      </c>
      <c r="B2344" s="0" t="n">
        <v>78</v>
      </c>
      <c r="C2344" s="0" t="n">
        <v>29638</v>
      </c>
      <c r="D2344" s="0" t="s">
        <v>10113</v>
      </c>
      <c r="E2344" s="0" t="s">
        <v>2140</v>
      </c>
      <c r="F2344" s="0" t="s">
        <v>168</v>
      </c>
      <c r="H2344" s="0" t="s">
        <v>10114</v>
      </c>
      <c r="I2344" s="0" t="s">
        <v>4055</v>
      </c>
      <c r="J2344" s="0" t="s">
        <v>140</v>
      </c>
      <c r="K2344" s="0" t="s">
        <v>192</v>
      </c>
      <c r="L2344" s="0" t="s">
        <v>10115</v>
      </c>
      <c r="N2344" s="0" t="s">
        <v>142</v>
      </c>
      <c r="O2344" s="0" t="s">
        <v>143</v>
      </c>
      <c r="P2344" s="0" t="n">
        <v>44483</v>
      </c>
      <c r="AB2344" s="0" t="s">
        <v>144</v>
      </c>
      <c r="AC2344" s="0" t="s">
        <v>145</v>
      </c>
      <c r="AD2344" s="0" t="s">
        <v>146</v>
      </c>
      <c r="AF2344" s="0" t="n">
        <v>14</v>
      </c>
      <c r="AG2344" s="0" t="n">
        <v>11</v>
      </c>
      <c r="AL2344" s="0" t="s">
        <v>142</v>
      </c>
      <c r="AM2344" s="0" t="s">
        <v>8446</v>
      </c>
      <c r="AN2344" s="0" t="s">
        <v>8447</v>
      </c>
      <c r="AO2344" s="0" t="n">
        <v>9</v>
      </c>
      <c r="AP2344" s="0" t="n">
        <v>64</v>
      </c>
      <c r="AQ2344" s="0" t="n">
        <v>32</v>
      </c>
      <c r="AT2344" s="0" t="s">
        <v>149</v>
      </c>
      <c r="AU2344" s="0" t="n">
        <f aca="false">COUNTA($AZ$2344:$ED$2344)</f>
        <v>23</v>
      </c>
      <c r="AV2344" s="0" t="n">
        <f aca="false">COUNTIF($AZ$2344:$ED$2344,"D")</f>
        <v>2</v>
      </c>
      <c r="AW2344" s="0" t="n">
        <f aca="false">COUNTIF($AZ$2344:$ED$2344,"R")</f>
        <v>4</v>
      </c>
      <c r="AX2344" s="0" t="n">
        <f aca="false">AV2344*AW2344</f>
        <v>8</v>
      </c>
      <c r="AY2344" s="0" t="n">
        <f aca="false">IF(BK2344="D",1,0)+IF(BL2344="D",1,0)+IF(BQ2344="D",1,0)+IF(BR2344="D",1,0)+IF(BT2344="D",1,0)+IF(BZ2344="D",1,0)+IF(CA2344="D",1,0)+IF(CB2344="D",1,0)+IF(CC2344="D",1,0)+IF(CI2344="D",1,0)+IF(CJ2344="D",1,0)+IF(CN2344="D",1,0)+IF(CO2344="D",1,0)+IF(CP2344="D",1,0)+IF(CT2344="D",1,0)+IF(CU2344="D",1,0)+IF(DA2344="D",1,0)+IF(DB2344="D",1,0)+IF(DG2344="D",1,0)+IF(DH2344="D",1,0)+IF(DL2344="D",1,0)+IF(DM2344="D",1,0)+IF(DN2344="D",1,0)+IF(DT2344="D",1,0)+IF(DW2344="D",1,0)</f>
        <v>1</v>
      </c>
      <c r="BA2344" s="0" t="s">
        <v>150</v>
      </c>
      <c r="BE2344" s="0" t="s">
        <v>150</v>
      </c>
      <c r="BH2344" s="0" t="s">
        <v>150</v>
      </c>
      <c r="BI2344" s="0" t="s">
        <v>150</v>
      </c>
      <c r="BP2344" s="0" t="s">
        <v>150</v>
      </c>
      <c r="BS2344" s="0" t="s">
        <v>150</v>
      </c>
      <c r="BV2344" s="0" t="s">
        <v>156</v>
      </c>
      <c r="BX2344" s="0" t="s">
        <v>150</v>
      </c>
      <c r="CM2344" s="0" t="s">
        <v>150</v>
      </c>
      <c r="CV2344" s="0" t="s">
        <v>150</v>
      </c>
      <c r="CW2344" s="0" t="s">
        <v>192</v>
      </c>
      <c r="CZ2344" s="0" t="s">
        <v>150</v>
      </c>
      <c r="DF2344" s="0" t="s">
        <v>150</v>
      </c>
      <c r="DJ2344" s="0" t="s">
        <v>192</v>
      </c>
      <c r="DK2344" s="0" t="s">
        <v>150</v>
      </c>
      <c r="DO2344" s="0" t="s">
        <v>150</v>
      </c>
      <c r="DP2344" s="0" t="s">
        <v>192</v>
      </c>
      <c r="DR2344" s="0" t="s">
        <v>150</v>
      </c>
      <c r="DT2344" s="0" t="s">
        <v>156</v>
      </c>
      <c r="DU2344" s="0" t="s">
        <v>150</v>
      </c>
      <c r="DX2344" s="0" t="s">
        <v>150</v>
      </c>
      <c r="EA2344" s="0" t="s">
        <v>192</v>
      </c>
      <c r="EC2344" s="0" t="s">
        <v>150</v>
      </c>
    </row>
    <row r="2345" customFormat="false" ht="13.8" hidden="false" customHeight="false" outlineLevel="0" collapsed="false">
      <c r="A2345" s="0" t="s">
        <v>10116</v>
      </c>
      <c r="B2345" s="0" t="n">
        <v>78</v>
      </c>
      <c r="C2345" s="0" t="n">
        <v>295952</v>
      </c>
      <c r="D2345" s="0" t="s">
        <v>10117</v>
      </c>
      <c r="E2345" s="0" t="s">
        <v>10118</v>
      </c>
      <c r="F2345" s="0" t="s">
        <v>551</v>
      </c>
      <c r="H2345" s="0" t="s">
        <v>10119</v>
      </c>
      <c r="I2345" s="0" t="s">
        <v>4477</v>
      </c>
      <c r="J2345" s="0" t="s">
        <v>140</v>
      </c>
      <c r="K2345" s="0" t="s">
        <v>156</v>
      </c>
      <c r="L2345" s="0" t="s">
        <v>8526</v>
      </c>
      <c r="N2345" s="0" t="s">
        <v>142</v>
      </c>
      <c r="O2345" s="0" t="s">
        <v>143</v>
      </c>
      <c r="P2345" s="0" t="n">
        <v>44483</v>
      </c>
      <c r="AB2345" s="0" t="s">
        <v>144</v>
      </c>
      <c r="AC2345" s="0" t="s">
        <v>145</v>
      </c>
      <c r="AD2345" s="0" t="s">
        <v>146</v>
      </c>
      <c r="AF2345" s="0" t="n">
        <v>14</v>
      </c>
      <c r="AG2345" s="0" t="n">
        <v>11</v>
      </c>
      <c r="AL2345" s="0" t="s">
        <v>142</v>
      </c>
      <c r="AM2345" s="0" t="s">
        <v>8446</v>
      </c>
      <c r="AN2345" s="0" t="s">
        <v>8447</v>
      </c>
      <c r="AO2345" s="0" t="n">
        <v>9</v>
      </c>
      <c r="AP2345" s="0" t="n">
        <v>64</v>
      </c>
      <c r="AQ2345" s="0" t="n">
        <v>32</v>
      </c>
      <c r="AT2345" s="0" t="s">
        <v>149</v>
      </c>
      <c r="AU2345" s="0" t="n">
        <f aca="false">COUNTA($AZ$2345:$ED$2345)</f>
        <v>23</v>
      </c>
      <c r="AV2345" s="0" t="n">
        <f aca="false">COUNTIF($AZ$2345:$ED$2345,"D")</f>
        <v>6</v>
      </c>
      <c r="AW2345" s="0" t="n">
        <f aca="false">COUNTIF($AZ$2345:$ED$2345,"R")</f>
        <v>0</v>
      </c>
      <c r="AX2345" s="0" t="n">
        <f aca="false">AV2345*AW2345</f>
        <v>0</v>
      </c>
      <c r="AY2345" s="0" t="n">
        <f aca="false">IF(BK2345="D",1,0)+IF(BL2345="D",1,0)+IF(BQ2345="D",1,0)+IF(BR2345="D",1,0)+IF(BT2345="D",1,0)+IF(BZ2345="D",1,0)+IF(CA2345="D",1,0)+IF(CB2345="D",1,0)+IF(CC2345="D",1,0)+IF(CI2345="D",1,0)+IF(CJ2345="D",1,0)+IF(CN2345="D",1,0)+IF(CO2345="D",1,0)+IF(CP2345="D",1,0)+IF(CT2345="D",1,0)+IF(CU2345="D",1,0)+IF(DA2345="D",1,0)+IF(DB2345="D",1,0)+IF(DG2345="D",1,0)+IF(DH2345="D",1,0)+IF(DL2345="D",1,0)+IF(DM2345="D",1,0)+IF(DN2345="D",1,0)+IF(DT2345="D",1,0)+IF(DW2345="D",1,0)</f>
        <v>2</v>
      </c>
      <c r="BA2345" s="0" t="s">
        <v>150</v>
      </c>
      <c r="BC2345" s="0" t="s">
        <v>150</v>
      </c>
      <c r="BE2345" s="0" t="s">
        <v>150</v>
      </c>
      <c r="BG2345" s="0" t="s">
        <v>150</v>
      </c>
      <c r="BH2345" s="0" t="s">
        <v>150</v>
      </c>
      <c r="BI2345" s="0" t="s">
        <v>150</v>
      </c>
      <c r="BS2345" s="0" t="s">
        <v>150</v>
      </c>
      <c r="BV2345" s="0" t="s">
        <v>156</v>
      </c>
      <c r="BX2345" s="0" t="s">
        <v>150</v>
      </c>
      <c r="CK2345" s="0" t="s">
        <v>150</v>
      </c>
      <c r="CS2345" s="0" t="s">
        <v>150</v>
      </c>
      <c r="CV2345" s="0" t="s">
        <v>150</v>
      </c>
      <c r="CZ2345" s="0" t="s">
        <v>150</v>
      </c>
      <c r="DD2345" s="0" t="s">
        <v>156</v>
      </c>
      <c r="DF2345" s="0" t="s">
        <v>150</v>
      </c>
      <c r="DG2345" s="0" t="s">
        <v>156</v>
      </c>
      <c r="DI2345" s="0" t="s">
        <v>150</v>
      </c>
      <c r="DK2345" s="0" t="s">
        <v>150</v>
      </c>
      <c r="DP2345" s="0" t="s">
        <v>156</v>
      </c>
      <c r="DR2345" s="0" t="s">
        <v>150</v>
      </c>
      <c r="DT2345" s="0" t="s">
        <v>156</v>
      </c>
      <c r="EA2345" s="0" t="s">
        <v>156</v>
      </c>
      <c r="EC2345" s="0" t="s">
        <v>150</v>
      </c>
    </row>
    <row r="2346" customFormat="false" ht="13.8" hidden="false" customHeight="false" outlineLevel="0" collapsed="false">
      <c r="A2346" s="0" t="s">
        <v>10120</v>
      </c>
      <c r="B2346" s="0" t="n">
        <v>78</v>
      </c>
      <c r="C2346" s="0" t="n">
        <v>441285</v>
      </c>
      <c r="D2346" s="0" t="s">
        <v>2076</v>
      </c>
      <c r="E2346" s="0" t="s">
        <v>10121</v>
      </c>
      <c r="F2346" s="0" t="s">
        <v>10122</v>
      </c>
      <c r="H2346" s="0" t="s">
        <v>10123</v>
      </c>
      <c r="I2346" s="0" t="s">
        <v>10124</v>
      </c>
      <c r="J2346" s="0" t="s">
        <v>140</v>
      </c>
      <c r="K2346" s="0" t="s">
        <v>156</v>
      </c>
      <c r="L2346" s="0" t="s">
        <v>9483</v>
      </c>
      <c r="N2346" s="0" t="s">
        <v>142</v>
      </c>
      <c r="O2346" s="0" t="s">
        <v>143</v>
      </c>
      <c r="P2346" s="0" t="n">
        <v>44483</v>
      </c>
      <c r="AB2346" s="0" t="s">
        <v>144</v>
      </c>
      <c r="AC2346" s="0" t="s">
        <v>145</v>
      </c>
      <c r="AD2346" s="0" t="s">
        <v>146</v>
      </c>
      <c r="AF2346" s="0" t="n">
        <v>14</v>
      </c>
      <c r="AG2346" s="0" t="n">
        <v>11</v>
      </c>
      <c r="AL2346" s="0" t="s">
        <v>142</v>
      </c>
      <c r="AM2346" s="0" t="s">
        <v>8446</v>
      </c>
      <c r="AN2346" s="0" t="s">
        <v>8447</v>
      </c>
      <c r="AO2346" s="0" t="n">
        <v>9</v>
      </c>
      <c r="AP2346" s="0" t="n">
        <v>64</v>
      </c>
      <c r="AQ2346" s="0" t="n">
        <v>32</v>
      </c>
      <c r="AT2346" s="0" t="s">
        <v>149</v>
      </c>
      <c r="AU2346" s="0" t="n">
        <f aca="false">COUNTA($AZ$2346:$ED$2346)</f>
        <v>4</v>
      </c>
      <c r="AV2346" s="0" t="n">
        <f aca="false">COUNTIF($AZ$2346:$ED$2346,"D")</f>
        <v>2</v>
      </c>
      <c r="AW2346" s="0" t="n">
        <f aca="false">COUNTIF($AZ$2346:$ED$2346,"R")</f>
        <v>0</v>
      </c>
      <c r="AX2346" s="0" t="n">
        <f aca="false">AV2346*AW2346</f>
        <v>0</v>
      </c>
      <c r="AY2346" s="0" t="n">
        <f aca="false">IF(BK2346="D",1,0)+IF(BL2346="D",1,0)+IF(BQ2346="D",1,0)+IF(BR2346="D",1,0)+IF(BT2346="D",1,0)+IF(BZ2346="D",1,0)+IF(CA2346="D",1,0)+IF(CB2346="D",1,0)+IF(CC2346="D",1,0)+IF(CI2346="D",1,0)+IF(CJ2346="D",1,0)+IF(CN2346="D",1,0)+IF(CO2346="D",1,0)+IF(CP2346="D",1,0)+IF(CT2346="D",1,0)+IF(CU2346="D",1,0)+IF(DA2346="D",1,0)+IF(DB2346="D",1,0)+IF(DG2346="D",1,0)+IF(DH2346="D",1,0)+IF(DL2346="D",1,0)+IF(DM2346="D",1,0)+IF(DN2346="D",1,0)+IF(DT2346="D",1,0)+IF(DW2346="D",1,0)</f>
        <v>0</v>
      </c>
      <c r="DJ2346" s="0" t="s">
        <v>156</v>
      </c>
      <c r="DK2346" s="0" t="s">
        <v>150</v>
      </c>
      <c r="DQ2346" s="0" t="s">
        <v>156</v>
      </c>
      <c r="DR2346" s="0" t="s">
        <v>150</v>
      </c>
    </row>
    <row r="2347" customFormat="false" ht="13.8" hidden="false" customHeight="false" outlineLevel="0" collapsed="false">
      <c r="A2347" s="0" t="s">
        <v>10125</v>
      </c>
      <c r="B2347" s="0" t="n">
        <v>78</v>
      </c>
      <c r="C2347" s="0" t="n">
        <v>389480</v>
      </c>
      <c r="D2347" s="0" t="s">
        <v>10126</v>
      </c>
      <c r="E2347" s="0" t="s">
        <v>10127</v>
      </c>
      <c r="F2347" s="0" t="s">
        <v>783</v>
      </c>
      <c r="G2347" s="0" t="s">
        <v>2359</v>
      </c>
      <c r="H2347" s="0" t="s">
        <v>10128</v>
      </c>
      <c r="I2347" s="0" t="s">
        <v>3715</v>
      </c>
      <c r="J2347" s="0" t="s">
        <v>140</v>
      </c>
      <c r="L2347" s="0" t="s">
        <v>10129</v>
      </c>
      <c r="N2347" s="0" t="s">
        <v>142</v>
      </c>
      <c r="O2347" s="0" t="s">
        <v>143</v>
      </c>
      <c r="P2347" s="0" t="n">
        <v>44483</v>
      </c>
      <c r="AB2347" s="0" t="s">
        <v>144</v>
      </c>
      <c r="AC2347" s="0" t="s">
        <v>145</v>
      </c>
      <c r="AD2347" s="0" t="s">
        <v>146</v>
      </c>
      <c r="AF2347" s="0" t="n">
        <v>14</v>
      </c>
      <c r="AG2347" s="0" t="n">
        <v>11</v>
      </c>
      <c r="AL2347" s="0" t="s">
        <v>142</v>
      </c>
      <c r="AM2347" s="0" t="s">
        <v>8446</v>
      </c>
      <c r="AN2347" s="0" t="s">
        <v>8447</v>
      </c>
      <c r="AO2347" s="0" t="n">
        <v>9</v>
      </c>
      <c r="AP2347" s="0" t="n">
        <v>64</v>
      </c>
      <c r="AQ2347" s="0" t="n">
        <v>32</v>
      </c>
      <c r="AT2347" s="0" t="s">
        <v>149</v>
      </c>
      <c r="AU2347" s="0" t="n">
        <f aca="false">COUNTA($AZ$2347:$ED$2347)</f>
        <v>5</v>
      </c>
      <c r="AV2347" s="0" t="n">
        <f aca="false">COUNTIF($AZ$2347:$ED$2347,"D")</f>
        <v>0</v>
      </c>
      <c r="AW2347" s="0" t="n">
        <f aca="false">COUNTIF($AZ$2347:$ED$2347,"R")</f>
        <v>0</v>
      </c>
      <c r="AX2347" s="0" t="n">
        <f aca="false">AV2347*AW2347</f>
        <v>0</v>
      </c>
      <c r="AY2347" s="0" t="n">
        <f aca="false">IF(BK2347="D",1,0)+IF(BL2347="D",1,0)+IF(BQ2347="D",1,0)+IF(BR2347="D",1,0)+IF(BT2347="D",1,0)+IF(BZ2347="D",1,0)+IF(CA2347="D",1,0)+IF(CB2347="D",1,0)+IF(CC2347="D",1,0)+IF(CI2347="D",1,0)+IF(CJ2347="D",1,0)+IF(CN2347="D",1,0)+IF(CO2347="D",1,0)+IF(CP2347="D",1,0)+IF(CT2347="D",1,0)+IF(CU2347="D",1,0)+IF(DA2347="D",1,0)+IF(DB2347="D",1,0)+IF(DG2347="D",1,0)+IF(DH2347="D",1,0)+IF(DL2347="D",1,0)+IF(DM2347="D",1,0)+IF(DN2347="D",1,0)+IF(DT2347="D",1,0)+IF(DW2347="D",1,0)</f>
        <v>0</v>
      </c>
      <c r="CM2347" s="0" t="s">
        <v>150</v>
      </c>
      <c r="CZ2347" s="0" t="s">
        <v>150</v>
      </c>
      <c r="DK2347" s="0" t="s">
        <v>150</v>
      </c>
      <c r="DX2347" s="0" t="s">
        <v>150</v>
      </c>
      <c r="EC2347" s="0" t="s">
        <v>150</v>
      </c>
    </row>
    <row r="2348" customFormat="false" ht="13.8" hidden="false" customHeight="false" outlineLevel="0" collapsed="false">
      <c r="A2348" s="0" t="s">
        <v>10130</v>
      </c>
      <c r="B2348" s="0" t="n">
        <v>78</v>
      </c>
      <c r="C2348" s="0" t="n">
        <v>306401</v>
      </c>
      <c r="D2348" s="0" t="s">
        <v>935</v>
      </c>
      <c r="E2348" s="0" t="s">
        <v>649</v>
      </c>
      <c r="F2348" s="0" t="s">
        <v>551</v>
      </c>
      <c r="H2348" s="0" t="s">
        <v>10131</v>
      </c>
      <c r="I2348" s="0" t="s">
        <v>591</v>
      </c>
      <c r="J2348" s="0" t="s">
        <v>140</v>
      </c>
      <c r="K2348" s="0" t="s">
        <v>156</v>
      </c>
      <c r="L2348" s="0" t="s">
        <v>8818</v>
      </c>
      <c r="N2348" s="0" t="s">
        <v>142</v>
      </c>
      <c r="O2348" s="0" t="s">
        <v>143</v>
      </c>
      <c r="P2348" s="0" t="n">
        <v>44483</v>
      </c>
      <c r="AB2348" s="0" t="s">
        <v>144</v>
      </c>
      <c r="AC2348" s="0" t="s">
        <v>145</v>
      </c>
      <c r="AD2348" s="0" t="s">
        <v>146</v>
      </c>
      <c r="AF2348" s="0" t="n">
        <v>14</v>
      </c>
      <c r="AG2348" s="0" t="n">
        <v>11</v>
      </c>
      <c r="AL2348" s="0" t="s">
        <v>142</v>
      </c>
      <c r="AM2348" s="0" t="s">
        <v>8446</v>
      </c>
      <c r="AN2348" s="0" t="s">
        <v>8447</v>
      </c>
      <c r="AO2348" s="0" t="n">
        <v>9</v>
      </c>
      <c r="AP2348" s="0" t="n">
        <v>64</v>
      </c>
      <c r="AQ2348" s="0" t="n">
        <v>32</v>
      </c>
      <c r="AT2348" s="0" t="s">
        <v>149</v>
      </c>
      <c r="AU2348" s="0" t="n">
        <f aca="false">COUNTA($AZ$2348:$ED$2348)</f>
        <v>12</v>
      </c>
      <c r="AV2348" s="0" t="n">
        <f aca="false">COUNTIF($AZ$2348:$ED$2348,"D")</f>
        <v>1</v>
      </c>
      <c r="AW2348" s="0" t="n">
        <f aca="false">COUNTIF($AZ$2348:$ED$2348,"R")</f>
        <v>0</v>
      </c>
      <c r="AX2348" s="0" t="n">
        <f aca="false">AV2348*AW2348</f>
        <v>0</v>
      </c>
      <c r="AY2348" s="0" t="n">
        <f aca="false">IF(BK2348="D",1,0)+IF(BL2348="D",1,0)+IF(BQ2348="D",1,0)+IF(BR2348="D",1,0)+IF(BT2348="D",1,0)+IF(BZ2348="D",1,0)+IF(CA2348="D",1,0)+IF(CB2348="D",1,0)+IF(CC2348="D",1,0)+IF(CI2348="D",1,0)+IF(CJ2348="D",1,0)+IF(CN2348="D",1,0)+IF(CO2348="D",1,0)+IF(CP2348="D",1,0)+IF(CT2348="D",1,0)+IF(CU2348="D",1,0)+IF(DA2348="D",1,0)+IF(DB2348="D",1,0)+IF(DG2348="D",1,0)+IF(DH2348="D",1,0)+IF(DL2348="D",1,0)+IF(DM2348="D",1,0)+IF(DN2348="D",1,0)+IF(DT2348="D",1,0)+IF(DW2348="D",1,0)</f>
        <v>1</v>
      </c>
      <c r="BI2348" s="0" t="s">
        <v>150</v>
      </c>
      <c r="BX2348" s="0" t="s">
        <v>150</v>
      </c>
      <c r="CM2348" s="0" t="s">
        <v>150</v>
      </c>
      <c r="CZ2348" s="0" t="s">
        <v>150</v>
      </c>
      <c r="DC2348" s="0" t="s">
        <v>150</v>
      </c>
      <c r="DF2348" s="0" t="s">
        <v>150</v>
      </c>
      <c r="DK2348" s="0" t="s">
        <v>150</v>
      </c>
      <c r="DR2348" s="0" t="s">
        <v>150</v>
      </c>
      <c r="DT2348" s="0" t="s">
        <v>156</v>
      </c>
      <c r="DU2348" s="0" t="s">
        <v>150</v>
      </c>
      <c r="DX2348" s="0" t="s">
        <v>150</v>
      </c>
      <c r="EC2348" s="0" t="s">
        <v>150</v>
      </c>
    </row>
    <row r="2349" customFormat="false" ht="13.8" hidden="false" customHeight="false" outlineLevel="0" collapsed="false">
      <c r="A2349" s="0" t="s">
        <v>10132</v>
      </c>
      <c r="B2349" s="0" t="n">
        <v>78</v>
      </c>
      <c r="C2349" s="0" t="n">
        <v>492795</v>
      </c>
      <c r="D2349" s="0" t="s">
        <v>10133</v>
      </c>
      <c r="E2349" s="0" t="s">
        <v>242</v>
      </c>
      <c r="F2349" s="0" t="s">
        <v>308</v>
      </c>
      <c r="H2349" s="0" t="s">
        <v>10134</v>
      </c>
      <c r="I2349" s="0" t="s">
        <v>155</v>
      </c>
      <c r="J2349" s="0" t="s">
        <v>140</v>
      </c>
      <c r="L2349" s="0" t="s">
        <v>8567</v>
      </c>
      <c r="N2349" s="0" t="s">
        <v>142</v>
      </c>
      <c r="O2349" s="0" t="s">
        <v>143</v>
      </c>
      <c r="P2349" s="0" t="n">
        <v>44483</v>
      </c>
      <c r="AB2349" s="0" t="s">
        <v>144</v>
      </c>
      <c r="AC2349" s="0" t="s">
        <v>145</v>
      </c>
      <c r="AD2349" s="0" t="s">
        <v>146</v>
      </c>
      <c r="AF2349" s="0" t="n">
        <v>14</v>
      </c>
      <c r="AG2349" s="0" t="n">
        <v>11</v>
      </c>
      <c r="AL2349" s="0" t="s">
        <v>142</v>
      </c>
      <c r="AM2349" s="0" t="s">
        <v>8446</v>
      </c>
      <c r="AN2349" s="0" t="s">
        <v>8447</v>
      </c>
      <c r="AO2349" s="0" t="n">
        <v>9</v>
      </c>
      <c r="AP2349" s="0" t="n">
        <v>64</v>
      </c>
      <c r="AQ2349" s="0" t="n">
        <v>32</v>
      </c>
      <c r="AT2349" s="0" t="s">
        <v>149</v>
      </c>
      <c r="AU2349" s="0" t="n">
        <f aca="false">COUNTA($AZ$2349:$ED$2349)</f>
        <v>0</v>
      </c>
      <c r="AV2349" s="0" t="n">
        <f aca="false">COUNTIF($AZ$2349:$ED$2349,"D")</f>
        <v>0</v>
      </c>
      <c r="AW2349" s="0" t="n">
        <f aca="false">COUNTIF($AZ$2349:$ED$2349,"R")</f>
        <v>0</v>
      </c>
      <c r="AX2349" s="0" t="n">
        <f aca="false">AV2349*AW2349</f>
        <v>0</v>
      </c>
      <c r="AY2349" s="0" t="n">
        <f aca="false">IF(BK2349="D",1,0)+IF(BL2349="D",1,0)+IF(BQ2349="D",1,0)+IF(BR2349="D",1,0)+IF(BT2349="D",1,0)+IF(BZ2349="D",1,0)+IF(CA2349="D",1,0)+IF(CB2349="D",1,0)+IF(CC2349="D",1,0)+IF(CI2349="D",1,0)+IF(CJ2349="D",1,0)+IF(CN2349="D",1,0)+IF(CO2349="D",1,0)+IF(CP2349="D",1,0)+IF(CT2349="D",1,0)+IF(CU2349="D",1,0)+IF(DA2349="D",1,0)+IF(DB2349="D",1,0)+IF(DG2349="D",1,0)+IF(DH2349="D",1,0)+IF(DL2349="D",1,0)+IF(DM2349="D",1,0)+IF(DN2349="D",1,0)+IF(DT2349="D",1,0)+IF(DW2349="D",1,0)</f>
        <v>0</v>
      </c>
    </row>
    <row r="2350" customFormat="false" ht="13.8" hidden="false" customHeight="false" outlineLevel="0" collapsed="false">
      <c r="A2350" s="0" t="s">
        <v>10135</v>
      </c>
      <c r="B2350" s="0" t="n">
        <v>78</v>
      </c>
      <c r="C2350" s="0" t="n">
        <v>10322</v>
      </c>
      <c r="D2350" s="0" t="s">
        <v>10136</v>
      </c>
      <c r="E2350" s="0" t="s">
        <v>338</v>
      </c>
      <c r="F2350" s="0" t="s">
        <v>4721</v>
      </c>
      <c r="H2350" s="0" t="s">
        <v>10137</v>
      </c>
      <c r="I2350" s="0" t="s">
        <v>3524</v>
      </c>
      <c r="J2350" s="0" t="s">
        <v>140</v>
      </c>
      <c r="K2350" s="0" t="s">
        <v>192</v>
      </c>
      <c r="L2350" s="0" t="s">
        <v>10138</v>
      </c>
      <c r="N2350" s="0" t="s">
        <v>142</v>
      </c>
      <c r="O2350" s="0" t="s">
        <v>143</v>
      </c>
      <c r="P2350" s="0" t="n">
        <v>44483</v>
      </c>
      <c r="AB2350" s="0" t="s">
        <v>144</v>
      </c>
      <c r="AC2350" s="0" t="s">
        <v>145</v>
      </c>
      <c r="AD2350" s="0" t="s">
        <v>146</v>
      </c>
      <c r="AF2350" s="0" t="n">
        <v>14</v>
      </c>
      <c r="AG2350" s="0" t="n">
        <v>11</v>
      </c>
      <c r="AL2350" s="0" t="s">
        <v>142</v>
      </c>
      <c r="AM2350" s="0" t="s">
        <v>8446</v>
      </c>
      <c r="AN2350" s="0" t="s">
        <v>8447</v>
      </c>
      <c r="AO2350" s="0" t="n">
        <v>9</v>
      </c>
      <c r="AP2350" s="0" t="n">
        <v>64</v>
      </c>
      <c r="AQ2350" s="0" t="n">
        <v>32</v>
      </c>
      <c r="AT2350" s="0" t="s">
        <v>149</v>
      </c>
      <c r="AU2350" s="0" t="n">
        <f aca="false">COUNTA($AZ$2350:$ED$2350)</f>
        <v>45</v>
      </c>
      <c r="AV2350" s="0" t="n">
        <f aca="false">COUNTIF($AZ$2350:$ED$2350,"D")</f>
        <v>11</v>
      </c>
      <c r="AW2350" s="0" t="n">
        <f aca="false">COUNTIF($AZ$2350:$ED$2350,"R")</f>
        <v>5</v>
      </c>
      <c r="AX2350" s="0" t="n">
        <f aca="false">AV2350*AW2350</f>
        <v>55</v>
      </c>
      <c r="AY2350" s="0" t="n">
        <f aca="false">IF(BK2350="D",1,0)+IF(BL2350="D",1,0)+IF(BQ2350="D",1,0)+IF(BR2350="D",1,0)+IF(BT2350="D",1,0)+IF(BZ2350="D",1,0)+IF(CA2350="D",1,0)+IF(CB2350="D",1,0)+IF(CC2350="D",1,0)+IF(CI2350="D",1,0)+IF(CJ2350="D",1,0)+IF(CN2350="D",1,0)+IF(CO2350="D",1,0)+IF(CP2350="D",1,0)+IF(CT2350="D",1,0)+IF(CU2350="D",1,0)+IF(DA2350="D",1,0)+IF(DB2350="D",1,0)+IF(DG2350="D",1,0)+IF(DH2350="D",1,0)+IF(DL2350="D",1,0)+IF(DM2350="D",1,0)+IF(DN2350="D",1,0)+IF(DT2350="D",1,0)+IF(DW2350="D",1,0)</f>
        <v>6</v>
      </c>
      <c r="AZ2350" s="0" t="s">
        <v>150</v>
      </c>
      <c r="BA2350" s="0" t="s">
        <v>150</v>
      </c>
      <c r="BC2350" s="0" t="s">
        <v>150</v>
      </c>
      <c r="BD2350" s="0" t="s">
        <v>150</v>
      </c>
      <c r="BE2350" s="0" t="s">
        <v>150</v>
      </c>
      <c r="BF2350" s="0" t="s">
        <v>150</v>
      </c>
      <c r="BG2350" s="0" t="s">
        <v>150</v>
      </c>
      <c r="BH2350" s="0" t="s">
        <v>150</v>
      </c>
      <c r="BI2350" s="0" t="s">
        <v>150</v>
      </c>
      <c r="BM2350" s="0" t="s">
        <v>150</v>
      </c>
      <c r="BO2350" s="0" t="s">
        <v>150</v>
      </c>
      <c r="BP2350" s="0" t="s">
        <v>150</v>
      </c>
      <c r="BV2350" s="0" t="s">
        <v>156</v>
      </c>
      <c r="BX2350" s="0" t="s">
        <v>150</v>
      </c>
      <c r="BZ2350" s="0" t="s">
        <v>156</v>
      </c>
      <c r="CD2350" s="0" t="s">
        <v>150</v>
      </c>
      <c r="CE2350" s="0" t="s">
        <v>156</v>
      </c>
      <c r="CH2350" s="0" t="s">
        <v>150</v>
      </c>
      <c r="CI2350" s="0" t="s">
        <v>156</v>
      </c>
      <c r="CK2350" s="0" t="s">
        <v>150</v>
      </c>
      <c r="CL2350" s="0" t="s">
        <v>156</v>
      </c>
      <c r="CQ2350" s="0" t="s">
        <v>150</v>
      </c>
      <c r="CR2350" s="0" t="s">
        <v>156</v>
      </c>
      <c r="CS2350" s="0" t="s">
        <v>150</v>
      </c>
      <c r="CT2350" s="0" t="s">
        <v>156</v>
      </c>
      <c r="CV2350" s="0" t="s">
        <v>150</v>
      </c>
      <c r="CW2350" s="0" t="s">
        <v>192</v>
      </c>
      <c r="CZ2350" s="0" t="s">
        <v>150</v>
      </c>
      <c r="DA2350" s="0" t="s">
        <v>156</v>
      </c>
      <c r="DC2350" s="0" t="s">
        <v>150</v>
      </c>
      <c r="DD2350" s="0" t="s">
        <v>156</v>
      </c>
      <c r="DF2350" s="0" t="s">
        <v>150</v>
      </c>
      <c r="DG2350" s="0" t="s">
        <v>156</v>
      </c>
      <c r="DI2350" s="0" t="s">
        <v>150</v>
      </c>
      <c r="DJ2350" s="0" t="s">
        <v>192</v>
      </c>
      <c r="DK2350" s="0" t="s">
        <v>150</v>
      </c>
      <c r="DO2350" s="0" t="s">
        <v>150</v>
      </c>
      <c r="DP2350" s="0" t="s">
        <v>192</v>
      </c>
      <c r="DQ2350" s="0" t="s">
        <v>192</v>
      </c>
      <c r="DR2350" s="0" t="s">
        <v>150</v>
      </c>
      <c r="DT2350" s="0" t="s">
        <v>156</v>
      </c>
      <c r="DU2350" s="0" t="s">
        <v>150</v>
      </c>
      <c r="DX2350" s="0" t="s">
        <v>150</v>
      </c>
      <c r="EA2350" s="0" t="s">
        <v>192</v>
      </c>
      <c r="EC2350" s="0" t="s">
        <v>150</v>
      </c>
    </row>
    <row r="2351" customFormat="false" ht="13.8" hidden="false" customHeight="false" outlineLevel="0" collapsed="false">
      <c r="A2351" s="0" t="s">
        <v>10139</v>
      </c>
      <c r="B2351" s="0" t="n">
        <v>78</v>
      </c>
      <c r="C2351" s="0" t="n">
        <v>313752</v>
      </c>
      <c r="D2351" s="0" t="s">
        <v>256</v>
      </c>
      <c r="E2351" s="0" t="s">
        <v>338</v>
      </c>
      <c r="F2351" s="0" t="s">
        <v>783</v>
      </c>
      <c r="H2351" s="0" t="s">
        <v>10140</v>
      </c>
      <c r="I2351" s="0" t="s">
        <v>10141</v>
      </c>
      <c r="J2351" s="0" t="s">
        <v>140</v>
      </c>
      <c r="K2351" s="0" t="s">
        <v>156</v>
      </c>
      <c r="L2351" s="0" t="s">
        <v>10142</v>
      </c>
      <c r="N2351" s="0" t="s">
        <v>142</v>
      </c>
      <c r="O2351" s="0" t="s">
        <v>143</v>
      </c>
      <c r="P2351" s="0" t="n">
        <v>44483</v>
      </c>
      <c r="AB2351" s="0" t="s">
        <v>144</v>
      </c>
      <c r="AC2351" s="0" t="s">
        <v>145</v>
      </c>
      <c r="AD2351" s="0" t="s">
        <v>146</v>
      </c>
      <c r="AF2351" s="0" t="n">
        <v>14</v>
      </c>
      <c r="AG2351" s="0" t="n">
        <v>11</v>
      </c>
      <c r="AL2351" s="0" t="s">
        <v>142</v>
      </c>
      <c r="AM2351" s="0" t="s">
        <v>8446</v>
      </c>
      <c r="AN2351" s="0" t="s">
        <v>8447</v>
      </c>
      <c r="AO2351" s="0" t="n">
        <v>9</v>
      </c>
      <c r="AP2351" s="0" t="n">
        <v>64</v>
      </c>
      <c r="AQ2351" s="0" t="n">
        <v>32</v>
      </c>
      <c r="AT2351" s="0" t="s">
        <v>149</v>
      </c>
      <c r="AU2351" s="0" t="n">
        <f aca="false">COUNTA($AZ$2351:$ED$2351)</f>
        <v>35</v>
      </c>
      <c r="AV2351" s="0" t="n">
        <f aca="false">COUNTIF($AZ$2351:$ED$2351,"D")</f>
        <v>12</v>
      </c>
      <c r="AW2351" s="0" t="n">
        <f aca="false">COUNTIF($AZ$2351:$ED$2351,"R")</f>
        <v>0</v>
      </c>
      <c r="AX2351" s="0" t="n">
        <f aca="false">AV2351*AW2351</f>
        <v>0</v>
      </c>
      <c r="AY2351" s="0" t="n">
        <f aca="false">IF(BK2351="D",1,0)+IF(BL2351="D",1,0)+IF(BQ2351="D",1,0)+IF(BR2351="D",1,0)+IF(BT2351="D",1,0)+IF(BZ2351="D",1,0)+IF(CA2351="D",1,0)+IF(CB2351="D",1,0)+IF(CC2351="D",1,0)+IF(CI2351="D",1,0)+IF(CJ2351="D",1,0)+IF(CN2351="D",1,0)+IF(CO2351="D",1,0)+IF(CP2351="D",1,0)+IF(CT2351="D",1,0)+IF(CU2351="D",1,0)+IF(DA2351="D",1,0)+IF(DB2351="D",1,0)+IF(DG2351="D",1,0)+IF(DH2351="D",1,0)+IF(DL2351="D",1,0)+IF(DM2351="D",1,0)+IF(DN2351="D",1,0)+IF(DT2351="D",1,0)+IF(DW2351="D",1,0)</f>
        <v>3</v>
      </c>
      <c r="BF2351" s="0" t="s">
        <v>150</v>
      </c>
      <c r="BM2351" s="0" t="s">
        <v>150</v>
      </c>
      <c r="BO2351" s="0" t="s">
        <v>150</v>
      </c>
      <c r="BP2351" s="0" t="s">
        <v>150</v>
      </c>
      <c r="BS2351" s="0" t="s">
        <v>150</v>
      </c>
      <c r="BX2351" s="0" t="s">
        <v>150</v>
      </c>
      <c r="CD2351" s="0" t="s">
        <v>150</v>
      </c>
      <c r="CE2351" s="0" t="s">
        <v>156</v>
      </c>
      <c r="CH2351" s="0" t="s">
        <v>150</v>
      </c>
      <c r="CK2351" s="0" t="s">
        <v>150</v>
      </c>
      <c r="CL2351" s="0" t="s">
        <v>156</v>
      </c>
      <c r="CM2351" s="0" t="s">
        <v>150</v>
      </c>
      <c r="CN2351" s="0" t="s">
        <v>150</v>
      </c>
      <c r="CQ2351" s="0" t="s">
        <v>150</v>
      </c>
      <c r="CR2351" s="0" t="s">
        <v>156</v>
      </c>
      <c r="CS2351" s="0" t="s">
        <v>150</v>
      </c>
      <c r="CT2351" s="0" t="s">
        <v>156</v>
      </c>
      <c r="CV2351" s="0" t="s">
        <v>150</v>
      </c>
      <c r="CW2351" s="0" t="s">
        <v>156</v>
      </c>
      <c r="CZ2351" s="0" t="s">
        <v>150</v>
      </c>
      <c r="DC2351" s="0" t="s">
        <v>150</v>
      </c>
      <c r="DD2351" s="0" t="s">
        <v>156</v>
      </c>
      <c r="DF2351" s="0" t="s">
        <v>150</v>
      </c>
      <c r="DG2351" s="0" t="s">
        <v>156</v>
      </c>
      <c r="DI2351" s="0" t="s">
        <v>150</v>
      </c>
      <c r="DJ2351" s="0" t="s">
        <v>156</v>
      </c>
      <c r="DK2351" s="0" t="s">
        <v>150</v>
      </c>
      <c r="DO2351" s="0" t="s">
        <v>150</v>
      </c>
      <c r="DP2351" s="0" t="s">
        <v>156</v>
      </c>
      <c r="DQ2351" s="0" t="s">
        <v>156</v>
      </c>
      <c r="DR2351" s="0" t="s">
        <v>150</v>
      </c>
      <c r="DT2351" s="0" t="s">
        <v>156</v>
      </c>
      <c r="DX2351" s="0" t="s">
        <v>150</v>
      </c>
      <c r="EA2351" s="0" t="s">
        <v>156</v>
      </c>
      <c r="EC2351" s="0" t="s">
        <v>150</v>
      </c>
    </row>
    <row r="2352" customFormat="false" ht="13.8" hidden="false" customHeight="false" outlineLevel="0" collapsed="false">
      <c r="A2352" s="0" t="s">
        <v>10143</v>
      </c>
      <c r="B2352" s="0" t="n">
        <v>78</v>
      </c>
      <c r="C2352" s="0" t="n">
        <v>313974</v>
      </c>
      <c r="D2352" s="0" t="s">
        <v>256</v>
      </c>
      <c r="E2352" s="0" t="s">
        <v>584</v>
      </c>
      <c r="F2352" s="0" t="s">
        <v>168</v>
      </c>
      <c r="H2352" s="0" t="s">
        <v>10144</v>
      </c>
      <c r="I2352" s="0" t="s">
        <v>10141</v>
      </c>
      <c r="J2352" s="0" t="s">
        <v>140</v>
      </c>
      <c r="K2352" s="0" t="s">
        <v>156</v>
      </c>
      <c r="L2352" s="0" t="s">
        <v>10142</v>
      </c>
      <c r="N2352" s="0" t="s">
        <v>142</v>
      </c>
      <c r="O2352" s="0" t="s">
        <v>143</v>
      </c>
      <c r="P2352" s="0" t="n">
        <v>44483</v>
      </c>
      <c r="AB2352" s="0" t="s">
        <v>144</v>
      </c>
      <c r="AC2352" s="0" t="s">
        <v>145</v>
      </c>
      <c r="AD2352" s="0" t="s">
        <v>146</v>
      </c>
      <c r="AF2352" s="0" t="n">
        <v>14</v>
      </c>
      <c r="AG2352" s="0" t="n">
        <v>11</v>
      </c>
      <c r="AL2352" s="0" t="s">
        <v>142</v>
      </c>
      <c r="AM2352" s="0" t="s">
        <v>8446</v>
      </c>
      <c r="AN2352" s="0" t="s">
        <v>8447</v>
      </c>
      <c r="AO2352" s="0" t="n">
        <v>9</v>
      </c>
      <c r="AP2352" s="0" t="n">
        <v>64</v>
      </c>
      <c r="AQ2352" s="0" t="n">
        <v>32</v>
      </c>
      <c r="AT2352" s="0" t="s">
        <v>149</v>
      </c>
      <c r="AU2352" s="0" t="n">
        <f aca="false">COUNTA($AZ$2352:$ED$2352)</f>
        <v>36</v>
      </c>
      <c r="AV2352" s="0" t="n">
        <f aca="false">COUNTIF($AZ$2352:$ED$2352,"D")</f>
        <v>12</v>
      </c>
      <c r="AW2352" s="0" t="n">
        <f aca="false">COUNTIF($AZ$2352:$ED$2352,"R")</f>
        <v>0</v>
      </c>
      <c r="AX2352" s="0" t="n">
        <f aca="false">AV2352*AW2352</f>
        <v>0</v>
      </c>
      <c r="AY2352" s="0" t="n">
        <f aca="false">IF(BK2352="D",1,0)+IF(BL2352="D",1,0)+IF(BQ2352="D",1,0)+IF(BR2352="D",1,0)+IF(BT2352="D",1,0)+IF(BZ2352="D",1,0)+IF(CA2352="D",1,0)+IF(CB2352="D",1,0)+IF(CC2352="D",1,0)+IF(CI2352="D",1,0)+IF(CJ2352="D",1,0)+IF(CN2352="D",1,0)+IF(CO2352="D",1,0)+IF(CP2352="D",1,0)+IF(CT2352="D",1,0)+IF(CU2352="D",1,0)+IF(DA2352="D",1,0)+IF(DB2352="D",1,0)+IF(DG2352="D",1,0)+IF(DH2352="D",1,0)+IF(DL2352="D",1,0)+IF(DM2352="D",1,0)+IF(DN2352="D",1,0)+IF(DT2352="D",1,0)+IF(DW2352="D",1,0)</f>
        <v>3</v>
      </c>
      <c r="BF2352" s="0" t="s">
        <v>150</v>
      </c>
      <c r="BM2352" s="0" t="s">
        <v>150</v>
      </c>
      <c r="BO2352" s="0" t="s">
        <v>150</v>
      </c>
      <c r="BP2352" s="0" t="s">
        <v>150</v>
      </c>
      <c r="BS2352" s="0" t="s">
        <v>150</v>
      </c>
      <c r="BX2352" s="0" t="s">
        <v>150</v>
      </c>
      <c r="CD2352" s="0" t="s">
        <v>150</v>
      </c>
      <c r="CE2352" s="0" t="s">
        <v>156</v>
      </c>
      <c r="CH2352" s="0" t="s">
        <v>150</v>
      </c>
      <c r="CK2352" s="0" t="s">
        <v>150</v>
      </c>
      <c r="CL2352" s="0" t="s">
        <v>156</v>
      </c>
      <c r="CM2352" s="0" t="s">
        <v>150</v>
      </c>
      <c r="CN2352" s="0" t="s">
        <v>150</v>
      </c>
      <c r="CQ2352" s="0" t="s">
        <v>150</v>
      </c>
      <c r="CR2352" s="0" t="s">
        <v>156</v>
      </c>
      <c r="CS2352" s="0" t="s">
        <v>150</v>
      </c>
      <c r="CT2352" s="0" t="s">
        <v>156</v>
      </c>
      <c r="CV2352" s="0" t="s">
        <v>150</v>
      </c>
      <c r="CW2352" s="0" t="s">
        <v>156</v>
      </c>
      <c r="CZ2352" s="0" t="s">
        <v>150</v>
      </c>
      <c r="DC2352" s="0" t="s">
        <v>150</v>
      </c>
      <c r="DD2352" s="0" t="s">
        <v>156</v>
      </c>
      <c r="DF2352" s="0" t="s">
        <v>150</v>
      </c>
      <c r="DG2352" s="0" t="s">
        <v>156</v>
      </c>
      <c r="DI2352" s="0" t="s">
        <v>150</v>
      </c>
      <c r="DJ2352" s="0" t="s">
        <v>156</v>
      </c>
      <c r="DK2352" s="0" t="s">
        <v>150</v>
      </c>
      <c r="DO2352" s="0" t="s">
        <v>150</v>
      </c>
      <c r="DP2352" s="0" t="s">
        <v>156</v>
      </c>
      <c r="DQ2352" s="0" t="s">
        <v>156</v>
      </c>
      <c r="DR2352" s="0" t="s">
        <v>150</v>
      </c>
      <c r="DT2352" s="0" t="s">
        <v>156</v>
      </c>
      <c r="DU2352" s="0" t="s">
        <v>150</v>
      </c>
      <c r="DX2352" s="0" t="s">
        <v>150</v>
      </c>
      <c r="EA2352" s="0" t="s">
        <v>156</v>
      </c>
      <c r="EC2352" s="0" t="s">
        <v>150</v>
      </c>
    </row>
    <row r="2353" customFormat="false" ht="13.8" hidden="false" customHeight="false" outlineLevel="0" collapsed="false">
      <c r="A2353" s="0" t="s">
        <v>10145</v>
      </c>
      <c r="B2353" s="0" t="n">
        <v>78</v>
      </c>
      <c r="C2353" s="0" t="n">
        <v>10323</v>
      </c>
      <c r="D2353" s="0" t="s">
        <v>10136</v>
      </c>
      <c r="E2353" s="0" t="s">
        <v>833</v>
      </c>
      <c r="F2353" s="0" t="s">
        <v>168</v>
      </c>
      <c r="H2353" s="0" t="s">
        <v>10146</v>
      </c>
      <c r="I2353" s="0" t="s">
        <v>10147</v>
      </c>
      <c r="J2353" s="0" t="s">
        <v>140</v>
      </c>
      <c r="K2353" s="0" t="s">
        <v>192</v>
      </c>
      <c r="L2353" s="0" t="s">
        <v>10138</v>
      </c>
      <c r="N2353" s="0" t="s">
        <v>142</v>
      </c>
      <c r="O2353" s="0" t="s">
        <v>143</v>
      </c>
      <c r="P2353" s="0" t="n">
        <v>44483</v>
      </c>
      <c r="AB2353" s="0" t="s">
        <v>144</v>
      </c>
      <c r="AC2353" s="0" t="s">
        <v>145</v>
      </c>
      <c r="AD2353" s="0" t="s">
        <v>146</v>
      </c>
      <c r="AF2353" s="0" t="n">
        <v>14</v>
      </c>
      <c r="AG2353" s="0" t="n">
        <v>11</v>
      </c>
      <c r="AL2353" s="0" t="s">
        <v>142</v>
      </c>
      <c r="AM2353" s="0" t="s">
        <v>8446</v>
      </c>
      <c r="AN2353" s="0" t="s">
        <v>8447</v>
      </c>
      <c r="AO2353" s="0" t="n">
        <v>9</v>
      </c>
      <c r="AP2353" s="0" t="n">
        <v>64</v>
      </c>
      <c r="AQ2353" s="0" t="n">
        <v>32</v>
      </c>
      <c r="AT2353" s="0" t="s">
        <v>149</v>
      </c>
      <c r="AU2353" s="0" t="n">
        <f aca="false">COUNTA($AZ$2353:$ED$2353)</f>
        <v>42</v>
      </c>
      <c r="AV2353" s="0" t="n">
        <f aca="false">COUNTIF($AZ$2353:$ED$2353,"D")</f>
        <v>11</v>
      </c>
      <c r="AW2353" s="0" t="n">
        <f aca="false">COUNTIF($AZ$2353:$ED$2353,"R")</f>
        <v>2</v>
      </c>
      <c r="AX2353" s="0" t="n">
        <f aca="false">AV2353*AW2353</f>
        <v>22</v>
      </c>
      <c r="AY2353" s="0" t="n">
        <f aca="false">IF(BK2353="D",1,0)+IF(BL2353="D",1,0)+IF(BQ2353="D",1,0)+IF(BR2353="D",1,0)+IF(BT2353="D",1,0)+IF(BZ2353="D",1,0)+IF(CA2353="D",1,0)+IF(CB2353="D",1,0)+IF(CC2353="D",1,0)+IF(CI2353="D",1,0)+IF(CJ2353="D",1,0)+IF(CN2353="D",1,0)+IF(CO2353="D",1,0)+IF(CP2353="D",1,0)+IF(CT2353="D",1,0)+IF(CU2353="D",1,0)+IF(DA2353="D",1,0)+IF(DB2353="D",1,0)+IF(DG2353="D",1,0)+IF(DH2353="D",1,0)+IF(DL2353="D",1,0)+IF(DM2353="D",1,0)+IF(DN2353="D",1,0)+IF(DT2353="D",1,0)+IF(DW2353="D",1,0)</f>
        <v>4</v>
      </c>
      <c r="AZ2353" s="0" t="s">
        <v>150</v>
      </c>
      <c r="BA2353" s="0" t="s">
        <v>150</v>
      </c>
      <c r="BD2353" s="0" t="s">
        <v>150</v>
      </c>
      <c r="BE2353" s="0" t="s">
        <v>150</v>
      </c>
      <c r="BF2353" s="0" t="s">
        <v>150</v>
      </c>
      <c r="BG2353" s="0" t="s">
        <v>150</v>
      </c>
      <c r="BH2353" s="0" t="s">
        <v>150</v>
      </c>
      <c r="BI2353" s="0" t="s">
        <v>150</v>
      </c>
      <c r="BM2353" s="0" t="s">
        <v>150</v>
      </c>
      <c r="BO2353" s="0" t="s">
        <v>150</v>
      </c>
      <c r="BP2353" s="0" t="s">
        <v>150</v>
      </c>
      <c r="BV2353" s="0" t="s">
        <v>156</v>
      </c>
      <c r="BX2353" s="0" t="s">
        <v>150</v>
      </c>
      <c r="CD2353" s="0" t="s">
        <v>150</v>
      </c>
      <c r="CE2353" s="0" t="s">
        <v>156</v>
      </c>
      <c r="CH2353" s="0" t="s">
        <v>150</v>
      </c>
      <c r="CK2353" s="0" t="s">
        <v>150</v>
      </c>
      <c r="CL2353" s="0" t="s">
        <v>156</v>
      </c>
      <c r="CM2353" s="0" t="s">
        <v>150</v>
      </c>
      <c r="CQ2353" s="0" t="s">
        <v>150</v>
      </c>
      <c r="CR2353" s="0" t="s">
        <v>156</v>
      </c>
      <c r="CS2353" s="0" t="s">
        <v>150</v>
      </c>
      <c r="CT2353" s="0" t="s">
        <v>156</v>
      </c>
      <c r="CV2353" s="0" t="s">
        <v>150</v>
      </c>
      <c r="CW2353" s="0" t="s">
        <v>156</v>
      </c>
      <c r="CZ2353" s="0" t="s">
        <v>150</v>
      </c>
      <c r="DA2353" s="0" t="s">
        <v>156</v>
      </c>
      <c r="DC2353" s="0" t="s">
        <v>150</v>
      </c>
      <c r="DD2353" s="0" t="s">
        <v>156</v>
      </c>
      <c r="DF2353" s="0" t="s">
        <v>150</v>
      </c>
      <c r="DG2353" s="0" t="s">
        <v>156</v>
      </c>
      <c r="DI2353" s="0" t="s">
        <v>150</v>
      </c>
      <c r="DK2353" s="0" t="s">
        <v>150</v>
      </c>
      <c r="DO2353" s="0" t="s">
        <v>150</v>
      </c>
      <c r="DP2353" s="0" t="s">
        <v>156</v>
      </c>
      <c r="DQ2353" s="0" t="s">
        <v>192</v>
      </c>
      <c r="DR2353" s="0" t="s">
        <v>150</v>
      </c>
      <c r="DT2353" s="0" t="s">
        <v>156</v>
      </c>
      <c r="DU2353" s="0" t="s">
        <v>150</v>
      </c>
      <c r="DX2353" s="0" t="s">
        <v>150</v>
      </c>
      <c r="EA2353" s="0" t="s">
        <v>192</v>
      </c>
      <c r="EC2353" s="0" t="s">
        <v>150</v>
      </c>
    </row>
    <row r="2354" customFormat="false" ht="13.8" hidden="false" customHeight="false" outlineLevel="0" collapsed="false">
      <c r="A2354" s="0" t="s">
        <v>10148</v>
      </c>
      <c r="B2354" s="0" t="n">
        <v>78</v>
      </c>
      <c r="C2354" s="0" t="n">
        <v>436688</v>
      </c>
      <c r="D2354" s="0" t="s">
        <v>10149</v>
      </c>
      <c r="E2354" s="0" t="s">
        <v>10150</v>
      </c>
      <c r="F2354" s="0" t="s">
        <v>269</v>
      </c>
      <c r="H2354" s="0" t="s">
        <v>10151</v>
      </c>
      <c r="I2354" s="0" t="s">
        <v>10152</v>
      </c>
      <c r="J2354" s="0" t="s">
        <v>140</v>
      </c>
      <c r="L2354" s="0" t="s">
        <v>8648</v>
      </c>
      <c r="N2354" s="0" t="s">
        <v>142</v>
      </c>
      <c r="O2354" s="0" t="s">
        <v>143</v>
      </c>
      <c r="P2354" s="0" t="n">
        <v>44483</v>
      </c>
      <c r="AB2354" s="0" t="s">
        <v>144</v>
      </c>
      <c r="AC2354" s="0" t="s">
        <v>145</v>
      </c>
      <c r="AD2354" s="0" t="s">
        <v>146</v>
      </c>
      <c r="AF2354" s="0" t="n">
        <v>14</v>
      </c>
      <c r="AG2354" s="0" t="n">
        <v>11</v>
      </c>
      <c r="AL2354" s="0" t="s">
        <v>142</v>
      </c>
      <c r="AM2354" s="0" t="s">
        <v>8446</v>
      </c>
      <c r="AN2354" s="0" t="s">
        <v>8447</v>
      </c>
      <c r="AO2354" s="0" t="n">
        <v>9</v>
      </c>
      <c r="AP2354" s="0" t="n">
        <v>64</v>
      </c>
      <c r="AQ2354" s="0" t="n">
        <v>32</v>
      </c>
      <c r="AT2354" s="0" t="s">
        <v>149</v>
      </c>
      <c r="AU2354" s="0" t="n">
        <f aca="false">COUNTA($AZ$2354:$ED$2354)</f>
        <v>1</v>
      </c>
      <c r="AV2354" s="0" t="n">
        <f aca="false">COUNTIF($AZ$2354:$ED$2354,"D")</f>
        <v>0</v>
      </c>
      <c r="AW2354" s="0" t="n">
        <f aca="false">COUNTIF($AZ$2354:$ED$2354,"R")</f>
        <v>0</v>
      </c>
      <c r="AX2354" s="0" t="n">
        <f aca="false">AV2354*AW2354</f>
        <v>0</v>
      </c>
      <c r="AY2354" s="0" t="n">
        <f aca="false">IF(BK2354="D",1,0)+IF(BL2354="D",1,0)+IF(BQ2354="D",1,0)+IF(BR2354="D",1,0)+IF(BT2354="D",1,0)+IF(BZ2354="D",1,0)+IF(CA2354="D",1,0)+IF(CB2354="D",1,0)+IF(CC2354="D",1,0)+IF(CI2354="D",1,0)+IF(CJ2354="D",1,0)+IF(CN2354="D",1,0)+IF(CO2354="D",1,0)+IF(CP2354="D",1,0)+IF(CT2354="D",1,0)+IF(CU2354="D",1,0)+IF(DA2354="D",1,0)+IF(DB2354="D",1,0)+IF(DG2354="D",1,0)+IF(DH2354="D",1,0)+IF(DL2354="D",1,0)+IF(DM2354="D",1,0)+IF(DN2354="D",1,0)+IF(DT2354="D",1,0)+IF(DW2354="D",1,0)</f>
        <v>0</v>
      </c>
      <c r="EC2354" s="0" t="s">
        <v>150</v>
      </c>
    </row>
    <row r="2355" customFormat="false" ht="13.8" hidden="false" customHeight="false" outlineLevel="0" collapsed="false">
      <c r="A2355" s="0" t="s">
        <v>10153</v>
      </c>
      <c r="B2355" s="0" t="n">
        <v>78</v>
      </c>
      <c r="C2355" s="0" t="n">
        <v>477339</v>
      </c>
      <c r="D2355" s="0" t="s">
        <v>10154</v>
      </c>
      <c r="E2355" s="0" t="s">
        <v>5759</v>
      </c>
      <c r="F2355" s="0" t="s">
        <v>1075</v>
      </c>
      <c r="H2355" s="0" t="s">
        <v>10155</v>
      </c>
      <c r="I2355" s="0" t="s">
        <v>10156</v>
      </c>
      <c r="J2355" s="0" t="s">
        <v>140</v>
      </c>
      <c r="L2355" s="0" t="s">
        <v>10157</v>
      </c>
      <c r="N2355" s="0" t="s">
        <v>142</v>
      </c>
      <c r="O2355" s="0" t="s">
        <v>143</v>
      </c>
      <c r="P2355" s="0" t="n">
        <v>44483</v>
      </c>
      <c r="AB2355" s="0" t="s">
        <v>144</v>
      </c>
      <c r="AC2355" s="0" t="s">
        <v>145</v>
      </c>
      <c r="AD2355" s="0" t="s">
        <v>146</v>
      </c>
      <c r="AF2355" s="0" t="n">
        <v>14</v>
      </c>
      <c r="AG2355" s="0" t="n">
        <v>11</v>
      </c>
      <c r="AL2355" s="0" t="s">
        <v>142</v>
      </c>
      <c r="AM2355" s="0" t="s">
        <v>8446</v>
      </c>
      <c r="AN2355" s="0" t="s">
        <v>8447</v>
      </c>
      <c r="AO2355" s="0" t="n">
        <v>9</v>
      </c>
      <c r="AP2355" s="0" t="n">
        <v>64</v>
      </c>
      <c r="AQ2355" s="0" t="n">
        <v>32</v>
      </c>
      <c r="AT2355" s="0" t="s">
        <v>149</v>
      </c>
      <c r="AU2355" s="0" t="n">
        <f aca="false">COUNTA($AZ$2355:$ED$2355)</f>
        <v>0</v>
      </c>
      <c r="AV2355" s="0" t="n">
        <f aca="false">COUNTIF($AZ$2355:$ED$2355,"D")</f>
        <v>0</v>
      </c>
      <c r="AW2355" s="0" t="n">
        <f aca="false">COUNTIF($AZ$2355:$ED$2355,"R")</f>
        <v>0</v>
      </c>
      <c r="AX2355" s="0" t="n">
        <f aca="false">AV2355*AW2355</f>
        <v>0</v>
      </c>
      <c r="AY2355" s="0" t="n">
        <f aca="false">IF(BK2355="D",1,0)+IF(BL2355="D",1,0)+IF(BQ2355="D",1,0)+IF(BR2355="D",1,0)+IF(BT2355="D",1,0)+IF(BZ2355="D",1,0)+IF(CA2355="D",1,0)+IF(CB2355="D",1,0)+IF(CC2355="D",1,0)+IF(CI2355="D",1,0)+IF(CJ2355="D",1,0)+IF(CN2355="D",1,0)+IF(CO2355="D",1,0)+IF(CP2355="D",1,0)+IF(CT2355="D",1,0)+IF(CU2355="D",1,0)+IF(DA2355="D",1,0)+IF(DB2355="D",1,0)+IF(DG2355="D",1,0)+IF(DH2355="D",1,0)+IF(DL2355="D",1,0)+IF(DM2355="D",1,0)+IF(DN2355="D",1,0)+IF(DT2355="D",1,0)+IF(DW2355="D",1,0)</f>
        <v>0</v>
      </c>
    </row>
    <row r="2356" customFormat="false" ht="13.8" hidden="false" customHeight="false" outlineLevel="0" collapsed="false">
      <c r="A2356" s="0" t="s">
        <v>10158</v>
      </c>
      <c r="B2356" s="0" t="n">
        <v>78</v>
      </c>
      <c r="C2356" s="0" t="n">
        <v>452372</v>
      </c>
      <c r="D2356" s="0" t="s">
        <v>2274</v>
      </c>
      <c r="E2356" s="0" t="s">
        <v>8807</v>
      </c>
      <c r="F2356" s="0" t="s">
        <v>301</v>
      </c>
      <c r="H2356" s="0" t="s">
        <v>10159</v>
      </c>
      <c r="I2356" s="0" t="s">
        <v>10160</v>
      </c>
      <c r="J2356" s="0" t="s">
        <v>140</v>
      </c>
      <c r="L2356" s="0" t="s">
        <v>10161</v>
      </c>
      <c r="N2356" s="0" t="s">
        <v>142</v>
      </c>
      <c r="O2356" s="0" t="s">
        <v>143</v>
      </c>
      <c r="P2356" s="0" t="n">
        <v>44483</v>
      </c>
      <c r="AB2356" s="0" t="s">
        <v>144</v>
      </c>
      <c r="AC2356" s="0" t="s">
        <v>145</v>
      </c>
      <c r="AD2356" s="0" t="s">
        <v>146</v>
      </c>
      <c r="AF2356" s="0" t="n">
        <v>14</v>
      </c>
      <c r="AG2356" s="0" t="n">
        <v>11</v>
      </c>
      <c r="AL2356" s="0" t="s">
        <v>142</v>
      </c>
      <c r="AM2356" s="0" t="s">
        <v>8446</v>
      </c>
      <c r="AN2356" s="0" t="s">
        <v>8447</v>
      </c>
      <c r="AO2356" s="0" t="n">
        <v>9</v>
      </c>
      <c r="AP2356" s="0" t="n">
        <v>64</v>
      </c>
      <c r="AQ2356" s="0" t="n">
        <v>32</v>
      </c>
      <c r="AT2356" s="0" t="s">
        <v>149</v>
      </c>
      <c r="AU2356" s="0" t="n">
        <f aca="false">COUNTA($AZ$2356:$ED$2356)</f>
        <v>3</v>
      </c>
      <c r="AV2356" s="0" t="n">
        <f aca="false">COUNTIF($AZ$2356:$ED$2356,"D")</f>
        <v>0</v>
      </c>
      <c r="AW2356" s="0" t="n">
        <f aca="false">COUNTIF($AZ$2356:$ED$2356,"R")</f>
        <v>0</v>
      </c>
      <c r="AX2356" s="0" t="n">
        <f aca="false">AV2356*AW2356</f>
        <v>0</v>
      </c>
      <c r="AY2356" s="0" t="n">
        <f aca="false">IF(BK2356="D",1,0)+IF(BL2356="D",1,0)+IF(BQ2356="D",1,0)+IF(BR2356="D",1,0)+IF(BT2356="D",1,0)+IF(BZ2356="D",1,0)+IF(CA2356="D",1,0)+IF(CB2356="D",1,0)+IF(CC2356="D",1,0)+IF(CI2356="D",1,0)+IF(CJ2356="D",1,0)+IF(CN2356="D",1,0)+IF(CO2356="D",1,0)+IF(CP2356="D",1,0)+IF(CT2356="D",1,0)+IF(CU2356="D",1,0)+IF(DA2356="D",1,0)+IF(DB2356="D",1,0)+IF(DG2356="D",1,0)+IF(DH2356="D",1,0)+IF(DL2356="D",1,0)+IF(DM2356="D",1,0)+IF(DN2356="D",1,0)+IF(DT2356="D",1,0)+IF(DW2356="D",1,0)</f>
        <v>0</v>
      </c>
      <c r="DK2356" s="0" t="s">
        <v>150</v>
      </c>
      <c r="DX2356" s="0" t="s">
        <v>150</v>
      </c>
      <c r="EC2356" s="0" t="s">
        <v>150</v>
      </c>
    </row>
    <row r="2357" customFormat="false" ht="13.8" hidden="false" customHeight="false" outlineLevel="0" collapsed="false">
      <c r="A2357" s="0" t="s">
        <v>10162</v>
      </c>
      <c r="B2357" s="0" t="n">
        <v>78</v>
      </c>
      <c r="C2357" s="0" t="n">
        <v>151493</v>
      </c>
      <c r="D2357" s="0" t="s">
        <v>9877</v>
      </c>
      <c r="E2357" s="0" t="s">
        <v>276</v>
      </c>
      <c r="F2357" s="0" t="s">
        <v>168</v>
      </c>
      <c r="H2357" s="0" t="s">
        <v>10163</v>
      </c>
      <c r="I2357" s="0" t="s">
        <v>2512</v>
      </c>
      <c r="J2357" s="0" t="s">
        <v>140</v>
      </c>
      <c r="K2357" s="0" t="s">
        <v>156</v>
      </c>
      <c r="L2357" s="0" t="s">
        <v>9880</v>
      </c>
      <c r="N2357" s="0" t="s">
        <v>142</v>
      </c>
      <c r="O2357" s="0" t="s">
        <v>143</v>
      </c>
      <c r="P2357" s="0" t="n">
        <v>44483</v>
      </c>
      <c r="AB2357" s="0" t="s">
        <v>144</v>
      </c>
      <c r="AC2357" s="0" t="s">
        <v>145</v>
      </c>
      <c r="AD2357" s="0" t="s">
        <v>146</v>
      </c>
      <c r="AF2357" s="0" t="n">
        <v>14</v>
      </c>
      <c r="AG2357" s="0" t="n">
        <v>11</v>
      </c>
      <c r="AL2357" s="0" t="s">
        <v>142</v>
      </c>
      <c r="AM2357" s="0" t="s">
        <v>8446</v>
      </c>
      <c r="AN2357" s="0" t="s">
        <v>8447</v>
      </c>
      <c r="AO2357" s="0" t="n">
        <v>9</v>
      </c>
      <c r="AP2357" s="0" t="n">
        <v>64</v>
      </c>
      <c r="AQ2357" s="0" t="n">
        <v>32</v>
      </c>
      <c r="AT2357" s="0" t="s">
        <v>149</v>
      </c>
      <c r="AU2357" s="0" t="n">
        <f aca="false">COUNTA($AZ$2357:$ED$2357)</f>
        <v>31</v>
      </c>
      <c r="AV2357" s="0" t="n">
        <f aca="false">COUNTIF($AZ$2357:$ED$2357,"D")</f>
        <v>6</v>
      </c>
      <c r="AW2357" s="0" t="n">
        <f aca="false">COUNTIF($AZ$2357:$ED$2357,"R")</f>
        <v>0</v>
      </c>
      <c r="AX2357" s="0" t="n">
        <f aca="false">AV2357*AW2357</f>
        <v>0</v>
      </c>
      <c r="AY2357" s="0" t="n">
        <f aca="false">IF(BK2357="D",1,0)+IF(BL2357="D",1,0)+IF(BQ2357="D",1,0)+IF(BR2357="D",1,0)+IF(BT2357="D",1,0)+IF(BZ2357="D",1,0)+IF(CA2357="D",1,0)+IF(CB2357="D",1,0)+IF(CC2357="D",1,0)+IF(CI2357="D",1,0)+IF(CJ2357="D",1,0)+IF(CN2357="D",1,0)+IF(CO2357="D",1,0)+IF(CP2357="D",1,0)+IF(CT2357="D",1,0)+IF(CU2357="D",1,0)+IF(DA2357="D",1,0)+IF(DB2357="D",1,0)+IF(DG2357="D",1,0)+IF(DH2357="D",1,0)+IF(DL2357="D",1,0)+IF(DM2357="D",1,0)+IF(DN2357="D",1,0)+IF(DT2357="D",1,0)+IF(DW2357="D",1,0)</f>
        <v>2</v>
      </c>
      <c r="AZ2357" s="0" t="s">
        <v>150</v>
      </c>
      <c r="BA2357" s="0" t="s">
        <v>150</v>
      </c>
      <c r="BB2357" s="0" t="s">
        <v>150</v>
      </c>
      <c r="BD2357" s="0" t="s">
        <v>150</v>
      </c>
      <c r="BE2357" s="0" t="s">
        <v>150</v>
      </c>
      <c r="BG2357" s="0" t="s">
        <v>150</v>
      </c>
      <c r="BH2357" s="0" t="s">
        <v>150</v>
      </c>
      <c r="BI2357" s="0" t="s">
        <v>150</v>
      </c>
      <c r="BM2357" s="0" t="s">
        <v>150</v>
      </c>
      <c r="BO2357" s="0" t="s">
        <v>150</v>
      </c>
      <c r="BP2357" s="0" t="s">
        <v>150</v>
      </c>
      <c r="BS2357" s="0" t="s">
        <v>150</v>
      </c>
      <c r="BV2357" s="0" t="s">
        <v>156</v>
      </c>
      <c r="BX2357" s="0" t="s">
        <v>150</v>
      </c>
      <c r="BZ2357" s="0" t="s">
        <v>156</v>
      </c>
      <c r="CH2357" s="0" t="s">
        <v>150</v>
      </c>
      <c r="CI2357" s="0" t="s">
        <v>156</v>
      </c>
      <c r="CK2357" s="0" t="s">
        <v>150</v>
      </c>
      <c r="CL2357" s="0" t="s">
        <v>156</v>
      </c>
      <c r="CM2357" s="0" t="s">
        <v>150</v>
      </c>
      <c r="CT2357" s="0" t="s">
        <v>150</v>
      </c>
      <c r="CV2357" s="0" t="s">
        <v>150</v>
      </c>
      <c r="CW2357" s="0" t="s">
        <v>156</v>
      </c>
      <c r="CZ2357" s="0" t="s">
        <v>150</v>
      </c>
      <c r="DF2357" s="0" t="s">
        <v>150</v>
      </c>
      <c r="DK2357" s="0" t="s">
        <v>150</v>
      </c>
      <c r="DR2357" s="0" t="s">
        <v>150</v>
      </c>
      <c r="DU2357" s="0" t="s">
        <v>150</v>
      </c>
      <c r="DX2357" s="0" t="s">
        <v>150</v>
      </c>
      <c r="EA2357" s="0" t="s">
        <v>156</v>
      </c>
      <c r="EC2357" s="0" t="s">
        <v>150</v>
      </c>
    </row>
    <row r="2358" customFormat="false" ht="13.8" hidden="false" customHeight="false" outlineLevel="0" collapsed="false">
      <c r="A2358" s="0" t="s">
        <v>10164</v>
      </c>
      <c r="B2358" s="0" t="n">
        <v>78</v>
      </c>
      <c r="C2358" s="0" t="n">
        <v>293121</v>
      </c>
      <c r="D2358" s="0" t="s">
        <v>10165</v>
      </c>
      <c r="E2358" s="0" t="s">
        <v>833</v>
      </c>
      <c r="H2358" s="0" t="s">
        <v>10166</v>
      </c>
      <c r="I2358" s="0" t="s">
        <v>408</v>
      </c>
      <c r="J2358" s="0" t="s">
        <v>140</v>
      </c>
      <c r="L2358" s="0" t="s">
        <v>10167</v>
      </c>
      <c r="N2358" s="0" t="s">
        <v>142</v>
      </c>
      <c r="O2358" s="0" t="s">
        <v>143</v>
      </c>
      <c r="P2358" s="0" t="n">
        <v>44483</v>
      </c>
      <c r="AB2358" s="0" t="s">
        <v>144</v>
      </c>
      <c r="AC2358" s="0" t="s">
        <v>145</v>
      </c>
      <c r="AD2358" s="0" t="s">
        <v>146</v>
      </c>
      <c r="AF2358" s="0" t="n">
        <v>14</v>
      </c>
      <c r="AG2358" s="0" t="n">
        <v>11</v>
      </c>
      <c r="AL2358" s="0" t="s">
        <v>142</v>
      </c>
      <c r="AM2358" s="0" t="s">
        <v>8446</v>
      </c>
      <c r="AN2358" s="0" t="s">
        <v>8447</v>
      </c>
      <c r="AO2358" s="0" t="n">
        <v>9</v>
      </c>
      <c r="AP2358" s="0" t="n">
        <v>64</v>
      </c>
      <c r="AQ2358" s="0" t="n">
        <v>32</v>
      </c>
      <c r="AT2358" s="0" t="s">
        <v>149</v>
      </c>
      <c r="AU2358" s="0" t="n">
        <f aca="false">COUNTA($AZ$2358:$ED$2358)</f>
        <v>15</v>
      </c>
      <c r="AV2358" s="0" t="n">
        <f aca="false">COUNTIF($AZ$2358:$ED$2358,"D")</f>
        <v>2</v>
      </c>
      <c r="AW2358" s="0" t="n">
        <f aca="false">COUNTIF($AZ$2358:$ED$2358,"R")</f>
        <v>0</v>
      </c>
      <c r="AX2358" s="0" t="n">
        <f aca="false">AV2358*AW2358</f>
        <v>0</v>
      </c>
      <c r="AY2358" s="0" t="n">
        <f aca="false">IF(BK2358="D",1,0)+IF(BL2358="D",1,0)+IF(BQ2358="D",1,0)+IF(BR2358="D",1,0)+IF(BT2358="D",1,0)+IF(BZ2358="D",1,0)+IF(CA2358="D",1,0)+IF(CB2358="D",1,0)+IF(CC2358="D",1,0)+IF(CI2358="D",1,0)+IF(CJ2358="D",1,0)+IF(CN2358="D",1,0)+IF(CO2358="D",1,0)+IF(CP2358="D",1,0)+IF(CT2358="D",1,0)+IF(CU2358="D",1,0)+IF(DA2358="D",1,0)+IF(DB2358="D",1,0)+IF(DG2358="D",1,0)+IF(DH2358="D",1,0)+IF(DL2358="D",1,0)+IF(DM2358="D",1,0)+IF(DN2358="D",1,0)+IF(DT2358="D",1,0)+IF(DW2358="D",1,0)</f>
        <v>0</v>
      </c>
      <c r="BI2358" s="0" t="s">
        <v>150</v>
      </c>
      <c r="BM2358" s="0" t="s">
        <v>150</v>
      </c>
      <c r="BP2358" s="0" t="s">
        <v>150</v>
      </c>
      <c r="BX2358" s="0" t="s">
        <v>150</v>
      </c>
      <c r="CH2358" s="0" t="s">
        <v>150</v>
      </c>
      <c r="CK2358" s="0" t="s">
        <v>150</v>
      </c>
      <c r="CM2358" s="0" t="s">
        <v>150</v>
      </c>
      <c r="CW2358" s="0" t="s">
        <v>156</v>
      </c>
      <c r="CZ2358" s="0" t="s">
        <v>150</v>
      </c>
      <c r="DD2358" s="0" t="s">
        <v>156</v>
      </c>
      <c r="DF2358" s="0" t="s">
        <v>150</v>
      </c>
      <c r="DI2358" s="0" t="s">
        <v>150</v>
      </c>
      <c r="DK2358" s="0" t="s">
        <v>150</v>
      </c>
      <c r="DR2358" s="0" t="s">
        <v>150</v>
      </c>
      <c r="EC2358" s="0" t="s">
        <v>150</v>
      </c>
    </row>
    <row r="2359" customFormat="false" ht="13.8" hidden="false" customHeight="false" outlineLevel="0" collapsed="false">
      <c r="A2359" s="0" t="s">
        <v>10168</v>
      </c>
      <c r="B2359" s="0" t="n">
        <v>78</v>
      </c>
      <c r="C2359" s="0" t="n">
        <v>263629</v>
      </c>
      <c r="D2359" s="0" t="s">
        <v>10169</v>
      </c>
      <c r="E2359" s="0" t="s">
        <v>5033</v>
      </c>
      <c r="H2359" s="0" t="s">
        <v>10170</v>
      </c>
      <c r="I2359" s="0" t="s">
        <v>10171</v>
      </c>
      <c r="J2359" s="0" t="s">
        <v>140</v>
      </c>
      <c r="L2359" s="0" t="s">
        <v>10172</v>
      </c>
      <c r="N2359" s="0" t="s">
        <v>142</v>
      </c>
      <c r="O2359" s="0" t="s">
        <v>143</v>
      </c>
      <c r="P2359" s="0" t="n">
        <v>44483</v>
      </c>
      <c r="AB2359" s="0" t="s">
        <v>144</v>
      </c>
      <c r="AC2359" s="0" t="s">
        <v>145</v>
      </c>
      <c r="AD2359" s="0" t="s">
        <v>146</v>
      </c>
      <c r="AF2359" s="0" t="n">
        <v>14</v>
      </c>
      <c r="AG2359" s="0" t="n">
        <v>11</v>
      </c>
      <c r="AL2359" s="0" t="s">
        <v>142</v>
      </c>
      <c r="AM2359" s="0" t="s">
        <v>8446</v>
      </c>
      <c r="AN2359" s="0" t="s">
        <v>8447</v>
      </c>
      <c r="AO2359" s="0" t="n">
        <v>9</v>
      </c>
      <c r="AP2359" s="0" t="n">
        <v>64</v>
      </c>
      <c r="AQ2359" s="0" t="n">
        <v>32</v>
      </c>
      <c r="AT2359" s="0" t="s">
        <v>149</v>
      </c>
      <c r="AU2359" s="0" t="n">
        <f aca="false">COUNTA($AZ$2359:$ED$2359)</f>
        <v>9</v>
      </c>
      <c r="AV2359" s="0" t="n">
        <f aca="false">COUNTIF($AZ$2359:$ED$2359,"D")</f>
        <v>0</v>
      </c>
      <c r="AW2359" s="0" t="n">
        <f aca="false">COUNTIF($AZ$2359:$ED$2359,"R")</f>
        <v>0</v>
      </c>
      <c r="AX2359" s="0" t="n">
        <f aca="false">AV2359*AW2359</f>
        <v>0</v>
      </c>
      <c r="AY2359" s="0" t="n">
        <f aca="false">IF(BK2359="D",1,0)+IF(BL2359="D",1,0)+IF(BQ2359="D",1,0)+IF(BR2359="D",1,0)+IF(BT2359="D",1,0)+IF(BZ2359="D",1,0)+IF(CA2359="D",1,0)+IF(CB2359="D",1,0)+IF(CC2359="D",1,0)+IF(CI2359="D",1,0)+IF(CJ2359="D",1,0)+IF(CN2359="D",1,0)+IF(CO2359="D",1,0)+IF(CP2359="D",1,0)+IF(CT2359="D",1,0)+IF(CU2359="D",1,0)+IF(DA2359="D",1,0)+IF(DB2359="D",1,0)+IF(DG2359="D",1,0)+IF(DH2359="D",1,0)+IF(DL2359="D",1,0)+IF(DM2359="D",1,0)+IF(DN2359="D",1,0)+IF(DT2359="D",1,0)+IF(DW2359="D",1,0)</f>
        <v>0</v>
      </c>
      <c r="BA2359" s="0" t="s">
        <v>150</v>
      </c>
      <c r="BI2359" s="0" t="s">
        <v>150</v>
      </c>
      <c r="BM2359" s="0" t="s">
        <v>150</v>
      </c>
      <c r="BX2359" s="0" t="s">
        <v>150</v>
      </c>
      <c r="CM2359" s="0" t="s">
        <v>150</v>
      </c>
      <c r="CZ2359" s="0" t="s">
        <v>150</v>
      </c>
      <c r="DK2359" s="0" t="s">
        <v>150</v>
      </c>
      <c r="DR2359" s="0" t="s">
        <v>150</v>
      </c>
      <c r="EC2359" s="0" t="s">
        <v>150</v>
      </c>
    </row>
    <row r="2360" customFormat="false" ht="13.8" hidden="false" customHeight="false" outlineLevel="0" collapsed="false">
      <c r="A2360" s="0" t="s">
        <v>10173</v>
      </c>
      <c r="B2360" s="0" t="n">
        <v>78</v>
      </c>
      <c r="C2360" s="0" t="n">
        <v>185337</v>
      </c>
      <c r="D2360" s="0" t="s">
        <v>10169</v>
      </c>
      <c r="E2360" s="0" t="s">
        <v>362</v>
      </c>
      <c r="F2360" s="0" t="s">
        <v>622</v>
      </c>
      <c r="H2360" s="0" t="s">
        <v>10174</v>
      </c>
      <c r="I2360" s="0" t="s">
        <v>1158</v>
      </c>
      <c r="J2360" s="0" t="s">
        <v>140</v>
      </c>
      <c r="L2360" s="0" t="s">
        <v>10172</v>
      </c>
      <c r="N2360" s="0" t="s">
        <v>142</v>
      </c>
      <c r="O2360" s="0" t="s">
        <v>143</v>
      </c>
      <c r="P2360" s="0" t="n">
        <v>44483</v>
      </c>
      <c r="AB2360" s="0" t="s">
        <v>144</v>
      </c>
      <c r="AC2360" s="0" t="s">
        <v>145</v>
      </c>
      <c r="AD2360" s="0" t="s">
        <v>146</v>
      </c>
      <c r="AF2360" s="0" t="n">
        <v>14</v>
      </c>
      <c r="AG2360" s="0" t="n">
        <v>11</v>
      </c>
      <c r="AL2360" s="0" t="s">
        <v>142</v>
      </c>
      <c r="AM2360" s="0" t="s">
        <v>8446</v>
      </c>
      <c r="AN2360" s="0" t="s">
        <v>8447</v>
      </c>
      <c r="AO2360" s="0" t="n">
        <v>9</v>
      </c>
      <c r="AP2360" s="0" t="n">
        <v>64</v>
      </c>
      <c r="AQ2360" s="0" t="n">
        <v>32</v>
      </c>
      <c r="AT2360" s="0" t="s">
        <v>149</v>
      </c>
      <c r="AU2360" s="0" t="n">
        <f aca="false">COUNTA($AZ$2360:$ED$2360)</f>
        <v>10</v>
      </c>
      <c r="AV2360" s="0" t="n">
        <f aca="false">COUNTIF($AZ$2360:$ED$2360,"D")</f>
        <v>0</v>
      </c>
      <c r="AW2360" s="0" t="n">
        <f aca="false">COUNTIF($AZ$2360:$ED$2360,"R")</f>
        <v>0</v>
      </c>
      <c r="AX2360" s="0" t="n">
        <f aca="false">AV2360*AW2360</f>
        <v>0</v>
      </c>
      <c r="AY2360" s="0" t="n">
        <f aca="false">IF(BK2360="D",1,0)+IF(BL2360="D",1,0)+IF(BQ2360="D",1,0)+IF(BR2360="D",1,0)+IF(BT2360="D",1,0)+IF(BZ2360="D",1,0)+IF(CA2360="D",1,0)+IF(CB2360="D",1,0)+IF(CC2360="D",1,0)+IF(CI2360="D",1,0)+IF(CJ2360="D",1,0)+IF(CN2360="D",1,0)+IF(CO2360="D",1,0)+IF(CP2360="D",1,0)+IF(CT2360="D",1,0)+IF(CU2360="D",1,0)+IF(DA2360="D",1,0)+IF(DB2360="D",1,0)+IF(DG2360="D",1,0)+IF(DH2360="D",1,0)+IF(DL2360="D",1,0)+IF(DM2360="D",1,0)+IF(DN2360="D",1,0)+IF(DT2360="D",1,0)+IF(DW2360="D",1,0)</f>
        <v>0</v>
      </c>
      <c r="BA2360" s="0" t="s">
        <v>150</v>
      </c>
      <c r="BE2360" s="0" t="s">
        <v>150</v>
      </c>
      <c r="BI2360" s="0" t="s">
        <v>150</v>
      </c>
      <c r="BM2360" s="0" t="s">
        <v>150</v>
      </c>
      <c r="CM2360" s="0" t="s">
        <v>150</v>
      </c>
      <c r="CZ2360" s="0" t="s">
        <v>150</v>
      </c>
      <c r="DK2360" s="0" t="s">
        <v>150</v>
      </c>
      <c r="DR2360" s="0" t="s">
        <v>150</v>
      </c>
      <c r="DX2360" s="0" t="s">
        <v>150</v>
      </c>
      <c r="EC2360" s="0" t="s">
        <v>150</v>
      </c>
    </row>
    <row r="2361" customFormat="false" ht="13.8" hidden="false" customHeight="false" outlineLevel="0" collapsed="false">
      <c r="A2361" s="0" t="s">
        <v>10175</v>
      </c>
      <c r="B2361" s="0" t="n">
        <v>78</v>
      </c>
      <c r="C2361" s="0" t="n">
        <v>494587</v>
      </c>
      <c r="D2361" s="0" t="s">
        <v>2752</v>
      </c>
      <c r="E2361" s="0" t="s">
        <v>2510</v>
      </c>
      <c r="F2361" s="0" t="s">
        <v>196</v>
      </c>
      <c r="H2361" s="0" t="s">
        <v>10176</v>
      </c>
      <c r="I2361" s="0" t="s">
        <v>6343</v>
      </c>
      <c r="J2361" s="0" t="s">
        <v>140</v>
      </c>
      <c r="L2361" s="0" t="s">
        <v>10177</v>
      </c>
      <c r="N2361" s="0" t="s">
        <v>142</v>
      </c>
      <c r="O2361" s="0" t="s">
        <v>143</v>
      </c>
      <c r="P2361" s="0" t="n">
        <v>44483</v>
      </c>
      <c r="AB2361" s="0" t="s">
        <v>144</v>
      </c>
      <c r="AC2361" s="0" t="s">
        <v>145</v>
      </c>
      <c r="AD2361" s="0" t="s">
        <v>146</v>
      </c>
      <c r="AF2361" s="0" t="n">
        <v>14</v>
      </c>
      <c r="AG2361" s="0" t="n">
        <v>11</v>
      </c>
      <c r="AL2361" s="0" t="s">
        <v>142</v>
      </c>
      <c r="AM2361" s="0" t="s">
        <v>8446</v>
      </c>
      <c r="AN2361" s="0" t="s">
        <v>8447</v>
      </c>
      <c r="AO2361" s="0" t="n">
        <v>9</v>
      </c>
      <c r="AP2361" s="0" t="n">
        <v>64</v>
      </c>
      <c r="AQ2361" s="0" t="n">
        <v>32</v>
      </c>
      <c r="AT2361" s="0" t="s">
        <v>149</v>
      </c>
      <c r="AU2361" s="0" t="n">
        <f aca="false">COUNTA($AZ$2361:$ED$2361)</f>
        <v>0</v>
      </c>
      <c r="AV2361" s="0" t="n">
        <f aca="false">COUNTIF($AZ$2361:$ED$2361,"D")</f>
        <v>0</v>
      </c>
      <c r="AW2361" s="0" t="n">
        <f aca="false">COUNTIF($AZ$2361:$ED$2361,"R")</f>
        <v>0</v>
      </c>
      <c r="AX2361" s="0" t="n">
        <f aca="false">AV2361*AW2361</f>
        <v>0</v>
      </c>
      <c r="AY2361" s="0" t="n">
        <f aca="false">IF(BK2361="D",1,0)+IF(BL2361="D",1,0)+IF(BQ2361="D",1,0)+IF(BR2361="D",1,0)+IF(BT2361="D",1,0)+IF(BZ2361="D",1,0)+IF(CA2361="D",1,0)+IF(CB2361="D",1,0)+IF(CC2361="D",1,0)+IF(CI2361="D",1,0)+IF(CJ2361="D",1,0)+IF(CN2361="D",1,0)+IF(CO2361="D",1,0)+IF(CP2361="D",1,0)+IF(CT2361="D",1,0)+IF(CU2361="D",1,0)+IF(DA2361="D",1,0)+IF(DB2361="D",1,0)+IF(DG2361="D",1,0)+IF(DH2361="D",1,0)+IF(DL2361="D",1,0)+IF(DM2361="D",1,0)+IF(DN2361="D",1,0)+IF(DT2361="D",1,0)+IF(DW2361="D",1,0)</f>
        <v>0</v>
      </c>
    </row>
    <row r="2362" customFormat="false" ht="13.8" hidden="false" customHeight="false" outlineLevel="0" collapsed="false">
      <c r="A2362" s="0" t="s">
        <v>10178</v>
      </c>
      <c r="B2362" s="0" t="n">
        <v>78</v>
      </c>
      <c r="C2362" s="0" t="n">
        <v>306522</v>
      </c>
      <c r="D2362" s="0" t="s">
        <v>9957</v>
      </c>
      <c r="E2362" s="0" t="s">
        <v>10179</v>
      </c>
      <c r="F2362" s="0" t="s">
        <v>188</v>
      </c>
      <c r="H2362" s="0" t="s">
        <v>10180</v>
      </c>
      <c r="I2362" s="0" t="s">
        <v>1520</v>
      </c>
      <c r="J2362" s="0" t="s">
        <v>140</v>
      </c>
      <c r="K2362" s="0" t="s">
        <v>156</v>
      </c>
      <c r="L2362" s="0" t="s">
        <v>9959</v>
      </c>
      <c r="N2362" s="0" t="s">
        <v>142</v>
      </c>
      <c r="O2362" s="0" t="s">
        <v>143</v>
      </c>
      <c r="P2362" s="0" t="n">
        <v>44483</v>
      </c>
      <c r="AB2362" s="0" t="s">
        <v>144</v>
      </c>
      <c r="AC2362" s="0" t="s">
        <v>145</v>
      </c>
      <c r="AD2362" s="0" t="s">
        <v>146</v>
      </c>
      <c r="AF2362" s="0" t="n">
        <v>14</v>
      </c>
      <c r="AG2362" s="0" t="n">
        <v>11</v>
      </c>
      <c r="AL2362" s="0" t="s">
        <v>142</v>
      </c>
      <c r="AM2362" s="0" t="s">
        <v>8446</v>
      </c>
      <c r="AN2362" s="0" t="s">
        <v>8447</v>
      </c>
      <c r="AO2362" s="0" t="n">
        <v>9</v>
      </c>
      <c r="AP2362" s="0" t="n">
        <v>64</v>
      </c>
      <c r="AQ2362" s="0" t="n">
        <v>32</v>
      </c>
      <c r="AT2362" s="0" t="s">
        <v>149</v>
      </c>
      <c r="AU2362" s="0" t="n">
        <f aca="false">COUNTA($AZ$2362:$ED$2362)</f>
        <v>33</v>
      </c>
      <c r="AV2362" s="0" t="n">
        <f aca="false">COUNTIF($AZ$2362:$ED$2362,"D")</f>
        <v>10</v>
      </c>
      <c r="AW2362" s="0" t="n">
        <f aca="false">COUNTIF($AZ$2362:$ED$2362,"R")</f>
        <v>0</v>
      </c>
      <c r="AX2362" s="0" t="n">
        <f aca="false">AV2362*AW2362</f>
        <v>0</v>
      </c>
      <c r="AY2362" s="0" t="n">
        <f aca="false">IF(BK2362="D",1,0)+IF(BL2362="D",1,0)+IF(BQ2362="D",1,0)+IF(BR2362="D",1,0)+IF(BT2362="D",1,0)+IF(BZ2362="D",1,0)+IF(CA2362="D",1,0)+IF(CB2362="D",1,0)+IF(CC2362="D",1,0)+IF(CI2362="D",1,0)+IF(CJ2362="D",1,0)+IF(CN2362="D",1,0)+IF(CO2362="D",1,0)+IF(CP2362="D",1,0)+IF(CT2362="D",1,0)+IF(CU2362="D",1,0)+IF(DA2362="D",1,0)+IF(DB2362="D",1,0)+IF(DG2362="D",1,0)+IF(DH2362="D",1,0)+IF(DL2362="D",1,0)+IF(DM2362="D",1,0)+IF(DN2362="D",1,0)+IF(DT2362="D",1,0)+IF(DW2362="D",1,0)</f>
        <v>3</v>
      </c>
      <c r="BD2362" s="0" t="s">
        <v>150</v>
      </c>
      <c r="BE2362" s="0" t="s">
        <v>150</v>
      </c>
      <c r="BF2362" s="0" t="s">
        <v>150</v>
      </c>
      <c r="BG2362" s="0" t="s">
        <v>150</v>
      </c>
      <c r="BH2362" s="0" t="s">
        <v>150</v>
      </c>
      <c r="BI2362" s="0" t="s">
        <v>150</v>
      </c>
      <c r="BO2362" s="0" t="s">
        <v>150</v>
      </c>
      <c r="BP2362" s="0" t="s">
        <v>150</v>
      </c>
      <c r="BQ2362" s="0" t="s">
        <v>150</v>
      </c>
      <c r="BV2362" s="0" t="s">
        <v>156</v>
      </c>
      <c r="BX2362" s="0" t="s">
        <v>150</v>
      </c>
      <c r="CK2362" s="0" t="s">
        <v>150</v>
      </c>
      <c r="CL2362" s="0" t="s">
        <v>156</v>
      </c>
      <c r="CM2362" s="0" t="s">
        <v>150</v>
      </c>
      <c r="CR2362" s="0" t="s">
        <v>156</v>
      </c>
      <c r="CS2362" s="0" t="s">
        <v>150</v>
      </c>
      <c r="CV2362" s="0" t="s">
        <v>150</v>
      </c>
      <c r="CW2362" s="0" t="s">
        <v>156</v>
      </c>
      <c r="CZ2362" s="0" t="s">
        <v>150</v>
      </c>
      <c r="DA2362" s="0" t="s">
        <v>156</v>
      </c>
      <c r="DC2362" s="0" t="s">
        <v>150</v>
      </c>
      <c r="DD2362" s="0" t="s">
        <v>156</v>
      </c>
      <c r="DF2362" s="0" t="s">
        <v>150</v>
      </c>
      <c r="DG2362" s="0" t="s">
        <v>156</v>
      </c>
      <c r="DI2362" s="0" t="s">
        <v>150</v>
      </c>
      <c r="DK2362" s="0" t="s">
        <v>150</v>
      </c>
      <c r="DP2362" s="0" t="s">
        <v>156</v>
      </c>
      <c r="DR2362" s="0" t="s">
        <v>150</v>
      </c>
      <c r="DT2362" s="0" t="s">
        <v>156</v>
      </c>
      <c r="DU2362" s="0" t="s">
        <v>150</v>
      </c>
      <c r="DX2362" s="0" t="s">
        <v>150</v>
      </c>
      <c r="EA2362" s="0" t="s">
        <v>156</v>
      </c>
      <c r="EC2362" s="0" t="s">
        <v>150</v>
      </c>
    </row>
    <row r="2363" customFormat="false" ht="13.8" hidden="false" customHeight="false" outlineLevel="0" collapsed="false">
      <c r="A2363" s="0" t="s">
        <v>10181</v>
      </c>
      <c r="B2363" s="0" t="n">
        <v>78</v>
      </c>
      <c r="C2363" s="0" t="n">
        <v>152012</v>
      </c>
      <c r="D2363" s="0" t="s">
        <v>954</v>
      </c>
      <c r="E2363" s="0" t="s">
        <v>557</v>
      </c>
      <c r="F2363" s="0" t="s">
        <v>192</v>
      </c>
      <c r="H2363" s="0" t="s">
        <v>10182</v>
      </c>
      <c r="I2363" s="0" t="s">
        <v>10183</v>
      </c>
      <c r="J2363" s="0" t="s">
        <v>259</v>
      </c>
      <c r="L2363" s="0" t="s">
        <v>8563</v>
      </c>
      <c r="N2363" s="0" t="s">
        <v>142</v>
      </c>
      <c r="O2363" s="0" t="s">
        <v>143</v>
      </c>
      <c r="P2363" s="0" t="n">
        <v>44483</v>
      </c>
      <c r="AB2363" s="0" t="s">
        <v>144</v>
      </c>
      <c r="AC2363" s="0" t="s">
        <v>145</v>
      </c>
      <c r="AD2363" s="0" t="s">
        <v>146</v>
      </c>
      <c r="AF2363" s="0" t="n">
        <v>14</v>
      </c>
      <c r="AG2363" s="0" t="n">
        <v>11</v>
      </c>
      <c r="AL2363" s="0" t="s">
        <v>142</v>
      </c>
      <c r="AM2363" s="0" t="s">
        <v>8446</v>
      </c>
      <c r="AN2363" s="0" t="s">
        <v>8447</v>
      </c>
      <c r="AO2363" s="0" t="n">
        <v>9</v>
      </c>
      <c r="AP2363" s="0" t="n">
        <v>64</v>
      </c>
      <c r="AQ2363" s="0" t="n">
        <v>32</v>
      </c>
      <c r="AT2363" s="0" t="s">
        <v>149</v>
      </c>
      <c r="AU2363" s="0" t="n">
        <f aca="false">COUNTA($AZ$2363:$ED$2363)</f>
        <v>23</v>
      </c>
      <c r="AV2363" s="0" t="n">
        <f aca="false">COUNTIF($AZ$2363:$ED$2363,"D")</f>
        <v>3</v>
      </c>
      <c r="AW2363" s="0" t="n">
        <f aca="false">COUNTIF($AZ$2363:$ED$2363,"R")</f>
        <v>0</v>
      </c>
      <c r="AX2363" s="0" t="n">
        <f aca="false">AV2363*AW2363</f>
        <v>0</v>
      </c>
      <c r="AY2363" s="0" t="n">
        <f aca="false">IF(BK2363="D",1,0)+IF(BL2363="D",1,0)+IF(BQ2363="D",1,0)+IF(BR2363="D",1,0)+IF(BT2363="D",1,0)+IF(BZ2363="D",1,0)+IF(CA2363="D",1,0)+IF(CB2363="D",1,0)+IF(CC2363="D",1,0)+IF(CI2363="D",1,0)+IF(CJ2363="D",1,0)+IF(CN2363="D",1,0)+IF(CO2363="D",1,0)+IF(CP2363="D",1,0)+IF(CT2363="D",1,0)+IF(CU2363="D",1,0)+IF(DA2363="D",1,0)+IF(DB2363="D",1,0)+IF(DG2363="D",1,0)+IF(DH2363="D",1,0)+IF(DL2363="D",1,0)+IF(DM2363="D",1,0)+IF(DN2363="D",1,0)+IF(DT2363="D",1,0)+IF(DW2363="D",1,0)</f>
        <v>0</v>
      </c>
      <c r="AZ2363" s="0" t="s">
        <v>150</v>
      </c>
      <c r="BA2363" s="0" t="s">
        <v>150</v>
      </c>
      <c r="BC2363" s="0" t="s">
        <v>150</v>
      </c>
      <c r="BE2363" s="0" t="s">
        <v>150</v>
      </c>
      <c r="BG2363" s="0" t="s">
        <v>150</v>
      </c>
      <c r="BI2363" s="0" t="s">
        <v>150</v>
      </c>
      <c r="BM2363" s="0" t="s">
        <v>150</v>
      </c>
      <c r="BO2363" s="0" t="s">
        <v>150</v>
      </c>
      <c r="BP2363" s="0" t="s">
        <v>150</v>
      </c>
      <c r="BS2363" s="0" t="s">
        <v>150</v>
      </c>
      <c r="BV2363" s="0" t="s">
        <v>156</v>
      </c>
      <c r="BX2363" s="0" t="s">
        <v>150</v>
      </c>
      <c r="CD2363" s="0" t="s">
        <v>150</v>
      </c>
      <c r="CE2363" s="0" t="s">
        <v>156</v>
      </c>
      <c r="CH2363" s="0" t="s">
        <v>150</v>
      </c>
      <c r="CK2363" s="0" t="s">
        <v>150</v>
      </c>
      <c r="CM2363" s="0" t="s">
        <v>150</v>
      </c>
      <c r="CS2363" s="0" t="s">
        <v>150</v>
      </c>
      <c r="CV2363" s="0" t="s">
        <v>150</v>
      </c>
      <c r="CW2363" s="0" t="s">
        <v>156</v>
      </c>
      <c r="CZ2363" s="0" t="s">
        <v>150</v>
      </c>
      <c r="DC2363" s="0" t="s">
        <v>150</v>
      </c>
      <c r="DF2363" s="0" t="s">
        <v>150</v>
      </c>
    </row>
    <row r="2364" customFormat="false" ht="13.8" hidden="false" customHeight="false" outlineLevel="0" collapsed="false">
      <c r="A2364" s="0" t="s">
        <v>10184</v>
      </c>
      <c r="B2364" s="0" t="n">
        <v>78</v>
      </c>
      <c r="C2364" s="0" t="n">
        <v>10578</v>
      </c>
      <c r="D2364" s="0" t="s">
        <v>358</v>
      </c>
      <c r="E2364" s="0" t="s">
        <v>137</v>
      </c>
      <c r="H2364" s="0" t="s">
        <v>10185</v>
      </c>
      <c r="I2364" s="0" t="s">
        <v>10186</v>
      </c>
      <c r="J2364" s="0" t="s">
        <v>259</v>
      </c>
      <c r="L2364" s="0" t="s">
        <v>10187</v>
      </c>
      <c r="N2364" s="0" t="s">
        <v>142</v>
      </c>
      <c r="O2364" s="0" t="s">
        <v>143</v>
      </c>
      <c r="P2364" s="0" t="n">
        <v>44483</v>
      </c>
      <c r="AB2364" s="0" t="s">
        <v>144</v>
      </c>
      <c r="AC2364" s="0" t="s">
        <v>145</v>
      </c>
      <c r="AD2364" s="0" t="s">
        <v>146</v>
      </c>
      <c r="AF2364" s="0" t="n">
        <v>14</v>
      </c>
      <c r="AG2364" s="0" t="n">
        <v>11</v>
      </c>
      <c r="AL2364" s="0" t="s">
        <v>142</v>
      </c>
      <c r="AM2364" s="0" t="s">
        <v>8446</v>
      </c>
      <c r="AN2364" s="0" t="s">
        <v>8447</v>
      </c>
      <c r="AO2364" s="0" t="n">
        <v>9</v>
      </c>
      <c r="AP2364" s="0" t="n">
        <v>64</v>
      </c>
      <c r="AQ2364" s="0" t="n">
        <v>32</v>
      </c>
      <c r="AT2364" s="0" t="s">
        <v>149</v>
      </c>
      <c r="AU2364" s="0" t="n">
        <f aca="false">COUNTA($AZ$2364:$ED$2364)</f>
        <v>16</v>
      </c>
      <c r="AV2364" s="0" t="n">
        <f aca="false">COUNTIF($AZ$2364:$ED$2364,"D")</f>
        <v>5</v>
      </c>
      <c r="AW2364" s="0" t="n">
        <f aca="false">COUNTIF($AZ$2364:$ED$2364,"R")</f>
        <v>0</v>
      </c>
      <c r="AX2364" s="0" t="n">
        <f aca="false">AV2364*AW2364</f>
        <v>0</v>
      </c>
      <c r="AY2364" s="0" t="n">
        <f aca="false">IF(BK2364="D",1,0)+IF(BL2364="D",1,0)+IF(BQ2364="D",1,0)+IF(BR2364="D",1,0)+IF(BT2364="D",1,0)+IF(BZ2364="D",1,0)+IF(CA2364="D",1,0)+IF(CB2364="D",1,0)+IF(CC2364="D",1,0)+IF(CI2364="D",1,0)+IF(CJ2364="D",1,0)+IF(CN2364="D",1,0)+IF(CO2364="D",1,0)+IF(CP2364="D",1,0)+IF(CT2364="D",1,0)+IF(CU2364="D",1,0)+IF(DA2364="D",1,0)+IF(DB2364="D",1,0)+IF(DG2364="D",1,0)+IF(DH2364="D",1,0)+IF(DL2364="D",1,0)+IF(DM2364="D",1,0)+IF(DN2364="D",1,0)+IF(DT2364="D",1,0)+IF(DW2364="D",1,0)</f>
        <v>3</v>
      </c>
      <c r="AZ2364" s="0" t="s">
        <v>150</v>
      </c>
      <c r="BA2364" s="0" t="s">
        <v>150</v>
      </c>
      <c r="BE2364" s="0" t="s">
        <v>150</v>
      </c>
      <c r="BI2364" s="0" t="s">
        <v>150</v>
      </c>
      <c r="BP2364" s="0" t="s">
        <v>150</v>
      </c>
      <c r="BV2364" s="0" t="s">
        <v>156</v>
      </c>
      <c r="CH2364" s="0" t="s">
        <v>150</v>
      </c>
      <c r="CI2364" s="0" t="s">
        <v>156</v>
      </c>
      <c r="CK2364" s="0" t="s">
        <v>150</v>
      </c>
      <c r="CM2364" s="0" t="s">
        <v>150</v>
      </c>
      <c r="CS2364" s="0" t="s">
        <v>150</v>
      </c>
      <c r="CT2364" s="0" t="s">
        <v>156</v>
      </c>
      <c r="CV2364" s="0" t="s">
        <v>150</v>
      </c>
      <c r="CW2364" s="0" t="s">
        <v>156</v>
      </c>
      <c r="CZ2364" s="0" t="s">
        <v>150</v>
      </c>
      <c r="DA2364" s="0" t="s">
        <v>156</v>
      </c>
    </row>
    <row r="2365" customFormat="false" ht="13.8" hidden="false" customHeight="false" outlineLevel="0" collapsed="false">
      <c r="A2365" s="0" t="s">
        <v>10188</v>
      </c>
      <c r="B2365" s="0" t="n">
        <v>78</v>
      </c>
      <c r="C2365" s="0" t="n">
        <v>380958</v>
      </c>
      <c r="D2365" s="0" t="s">
        <v>10040</v>
      </c>
      <c r="E2365" s="0" t="s">
        <v>10189</v>
      </c>
      <c r="F2365" s="0" t="s">
        <v>168</v>
      </c>
      <c r="H2365" s="0" t="s">
        <v>10190</v>
      </c>
      <c r="I2365" s="0" t="s">
        <v>2361</v>
      </c>
      <c r="J2365" s="0" t="s">
        <v>140</v>
      </c>
      <c r="L2365" s="0" t="s">
        <v>10041</v>
      </c>
      <c r="N2365" s="0" t="s">
        <v>142</v>
      </c>
      <c r="O2365" s="0" t="s">
        <v>143</v>
      </c>
      <c r="P2365" s="0" t="n">
        <v>44483</v>
      </c>
      <c r="AB2365" s="0" t="s">
        <v>144</v>
      </c>
      <c r="AC2365" s="0" t="s">
        <v>145</v>
      </c>
      <c r="AD2365" s="0" t="s">
        <v>146</v>
      </c>
      <c r="AF2365" s="0" t="n">
        <v>14</v>
      </c>
      <c r="AG2365" s="0" t="n">
        <v>11</v>
      </c>
      <c r="AL2365" s="0" t="s">
        <v>142</v>
      </c>
      <c r="AM2365" s="0" t="s">
        <v>8446</v>
      </c>
      <c r="AN2365" s="0" t="s">
        <v>8447</v>
      </c>
      <c r="AO2365" s="0" t="n">
        <v>9</v>
      </c>
      <c r="AP2365" s="0" t="n">
        <v>64</v>
      </c>
      <c r="AQ2365" s="0" t="n">
        <v>32</v>
      </c>
      <c r="AT2365" s="0" t="s">
        <v>149</v>
      </c>
      <c r="AU2365" s="0" t="n">
        <f aca="false">COUNTA($AZ$2365:$ED$2365)</f>
        <v>6</v>
      </c>
      <c r="AV2365" s="0" t="n">
        <f aca="false">COUNTIF($AZ$2365:$ED$2365,"D")</f>
        <v>2</v>
      </c>
      <c r="AW2365" s="0" t="n">
        <f aca="false">COUNTIF($AZ$2365:$ED$2365,"R")</f>
        <v>0</v>
      </c>
      <c r="AX2365" s="0" t="n">
        <f aca="false">AV2365*AW2365</f>
        <v>0</v>
      </c>
      <c r="AY2365" s="0" t="n">
        <f aca="false">IF(BK2365="D",1,0)+IF(BL2365="D",1,0)+IF(BQ2365="D",1,0)+IF(BR2365="D",1,0)+IF(BT2365="D",1,0)+IF(BZ2365="D",1,0)+IF(CA2365="D",1,0)+IF(CB2365="D",1,0)+IF(CC2365="D",1,0)+IF(CI2365="D",1,0)+IF(CJ2365="D",1,0)+IF(CN2365="D",1,0)+IF(CO2365="D",1,0)+IF(CP2365="D",1,0)+IF(CT2365="D",1,0)+IF(CU2365="D",1,0)+IF(DA2365="D",1,0)+IF(DB2365="D",1,0)+IF(DG2365="D",1,0)+IF(DH2365="D",1,0)+IF(DL2365="D",1,0)+IF(DM2365="D",1,0)+IF(DN2365="D",1,0)+IF(DT2365="D",1,0)+IF(DW2365="D",1,0)</f>
        <v>0</v>
      </c>
      <c r="CL2365" s="0" t="s">
        <v>156</v>
      </c>
      <c r="CM2365" s="0" t="s">
        <v>150</v>
      </c>
      <c r="CW2365" s="0" t="s">
        <v>156</v>
      </c>
      <c r="CZ2365" s="0" t="s">
        <v>150</v>
      </c>
      <c r="DK2365" s="0" t="s">
        <v>150</v>
      </c>
      <c r="EC2365" s="0" t="s">
        <v>150</v>
      </c>
    </row>
    <row r="2366" customFormat="false" ht="13.8" hidden="false" customHeight="false" outlineLevel="0" collapsed="false">
      <c r="A2366" s="0" t="s">
        <v>10191</v>
      </c>
      <c r="B2366" s="0" t="n">
        <v>78</v>
      </c>
      <c r="C2366" s="0" t="n">
        <v>205367</v>
      </c>
      <c r="D2366" s="0" t="s">
        <v>10192</v>
      </c>
      <c r="E2366" s="0" t="s">
        <v>10193</v>
      </c>
      <c r="H2366" s="0" t="s">
        <v>10194</v>
      </c>
      <c r="I2366" s="0" t="s">
        <v>10195</v>
      </c>
      <c r="J2366" s="0" t="s">
        <v>259</v>
      </c>
      <c r="L2366" s="0" t="s">
        <v>10196</v>
      </c>
      <c r="N2366" s="0" t="s">
        <v>142</v>
      </c>
      <c r="O2366" s="0" t="s">
        <v>143</v>
      </c>
      <c r="P2366" s="0" t="n">
        <v>44483</v>
      </c>
      <c r="AB2366" s="0" t="s">
        <v>144</v>
      </c>
      <c r="AC2366" s="0" t="s">
        <v>145</v>
      </c>
      <c r="AD2366" s="0" t="s">
        <v>146</v>
      </c>
      <c r="AF2366" s="0" t="n">
        <v>14</v>
      </c>
      <c r="AG2366" s="0" t="n">
        <v>11</v>
      </c>
      <c r="AL2366" s="0" t="s">
        <v>142</v>
      </c>
      <c r="AM2366" s="0" t="s">
        <v>8446</v>
      </c>
      <c r="AN2366" s="0" t="s">
        <v>8447</v>
      </c>
      <c r="AO2366" s="0" t="n">
        <v>9</v>
      </c>
      <c r="AP2366" s="0" t="n">
        <v>64</v>
      </c>
      <c r="AQ2366" s="0" t="n">
        <v>32</v>
      </c>
      <c r="AT2366" s="0" t="s">
        <v>149</v>
      </c>
      <c r="AU2366" s="0" t="n">
        <f aca="false">COUNTA($AZ$2366:$ED$2366)</f>
        <v>12</v>
      </c>
      <c r="AV2366" s="0" t="n">
        <f aca="false">COUNTIF($AZ$2366:$ED$2366,"D")</f>
        <v>2</v>
      </c>
      <c r="AW2366" s="0" t="n">
        <f aca="false">COUNTIF($AZ$2366:$ED$2366,"R")</f>
        <v>0</v>
      </c>
      <c r="AX2366" s="0" t="n">
        <f aca="false">AV2366*AW2366</f>
        <v>0</v>
      </c>
      <c r="AY2366" s="0" t="n">
        <f aca="false">IF(BK2366="D",1,0)+IF(BL2366="D",1,0)+IF(BQ2366="D",1,0)+IF(BR2366="D",1,0)+IF(BT2366="D",1,0)+IF(BZ2366="D",1,0)+IF(CA2366="D",1,0)+IF(CB2366="D",1,0)+IF(CC2366="D",1,0)+IF(CI2366="D",1,0)+IF(CJ2366="D",1,0)+IF(CN2366="D",1,0)+IF(CO2366="D",1,0)+IF(CP2366="D",1,0)+IF(CT2366="D",1,0)+IF(CU2366="D",1,0)+IF(DA2366="D",1,0)+IF(DB2366="D",1,0)+IF(DG2366="D",1,0)+IF(DH2366="D",1,0)+IF(DL2366="D",1,0)+IF(DM2366="D",1,0)+IF(DN2366="D",1,0)+IF(DT2366="D",1,0)+IF(DW2366="D",1,0)</f>
        <v>1</v>
      </c>
      <c r="AZ2366" s="0" t="s">
        <v>150</v>
      </c>
      <c r="BA2366" s="0" t="s">
        <v>150</v>
      </c>
      <c r="BE2366" s="0" t="s">
        <v>150</v>
      </c>
      <c r="BF2366" s="0" t="s">
        <v>150</v>
      </c>
      <c r="BI2366" s="0" t="s">
        <v>150</v>
      </c>
      <c r="BV2366" s="0" t="s">
        <v>156</v>
      </c>
      <c r="BX2366" s="0" t="s">
        <v>150</v>
      </c>
      <c r="CH2366" s="0" t="s">
        <v>150</v>
      </c>
      <c r="CI2366" s="0" t="s">
        <v>156</v>
      </c>
      <c r="CM2366" s="0" t="s">
        <v>150</v>
      </c>
      <c r="CZ2366" s="0" t="s">
        <v>150</v>
      </c>
      <c r="DK2366" s="0" t="s">
        <v>150</v>
      </c>
    </row>
    <row r="2367" customFormat="false" ht="13.8" hidden="false" customHeight="false" outlineLevel="0" collapsed="false">
      <c r="A2367" s="0" t="s">
        <v>10197</v>
      </c>
      <c r="B2367" s="0" t="n">
        <v>78</v>
      </c>
      <c r="C2367" s="0" t="n">
        <v>450298</v>
      </c>
      <c r="D2367" s="0" t="s">
        <v>10198</v>
      </c>
      <c r="E2367" s="0" t="s">
        <v>10199</v>
      </c>
      <c r="F2367" s="0" t="s">
        <v>520</v>
      </c>
      <c r="H2367" s="0" t="s">
        <v>10200</v>
      </c>
      <c r="I2367" s="0" t="s">
        <v>4622</v>
      </c>
      <c r="J2367" s="0" t="s">
        <v>140</v>
      </c>
      <c r="L2367" s="0" t="s">
        <v>10201</v>
      </c>
      <c r="N2367" s="0" t="s">
        <v>142</v>
      </c>
      <c r="O2367" s="0" t="s">
        <v>143</v>
      </c>
      <c r="P2367" s="0" t="n">
        <v>44483</v>
      </c>
      <c r="AB2367" s="0" t="s">
        <v>144</v>
      </c>
      <c r="AC2367" s="0" t="s">
        <v>145</v>
      </c>
      <c r="AD2367" s="0" t="s">
        <v>146</v>
      </c>
      <c r="AF2367" s="0" t="n">
        <v>14</v>
      </c>
      <c r="AG2367" s="0" t="n">
        <v>11</v>
      </c>
      <c r="AL2367" s="0" t="s">
        <v>142</v>
      </c>
      <c r="AM2367" s="0" t="s">
        <v>8446</v>
      </c>
      <c r="AN2367" s="0" t="s">
        <v>8447</v>
      </c>
      <c r="AO2367" s="0" t="n">
        <v>9</v>
      </c>
      <c r="AP2367" s="0" t="n">
        <v>64</v>
      </c>
      <c r="AQ2367" s="0" t="n">
        <v>32</v>
      </c>
      <c r="AT2367" s="0" t="s">
        <v>149</v>
      </c>
      <c r="AU2367" s="0" t="n">
        <f aca="false">COUNTA($AZ$2367:$ED$2367)</f>
        <v>0</v>
      </c>
      <c r="AV2367" s="0" t="n">
        <f aca="false">COUNTIF($AZ$2367:$ED$2367,"D")</f>
        <v>0</v>
      </c>
      <c r="AW2367" s="0" t="n">
        <f aca="false">COUNTIF($AZ$2367:$ED$2367,"R")</f>
        <v>0</v>
      </c>
      <c r="AX2367" s="0" t="n">
        <f aca="false">AV2367*AW2367</f>
        <v>0</v>
      </c>
      <c r="AY2367" s="0" t="n">
        <f aca="false">IF(BK2367="D",1,0)+IF(BL2367="D",1,0)+IF(BQ2367="D",1,0)+IF(BR2367="D",1,0)+IF(BT2367="D",1,0)+IF(BZ2367="D",1,0)+IF(CA2367="D",1,0)+IF(CB2367="D",1,0)+IF(CC2367="D",1,0)+IF(CI2367="D",1,0)+IF(CJ2367="D",1,0)+IF(CN2367="D",1,0)+IF(CO2367="D",1,0)+IF(CP2367="D",1,0)+IF(CT2367="D",1,0)+IF(CU2367="D",1,0)+IF(DA2367="D",1,0)+IF(DB2367="D",1,0)+IF(DG2367="D",1,0)+IF(DH2367="D",1,0)+IF(DL2367="D",1,0)+IF(DM2367="D",1,0)+IF(DN2367="D",1,0)+IF(DT2367="D",1,0)+IF(DW2367="D",1,0)</f>
        <v>0</v>
      </c>
    </row>
    <row r="2368" customFormat="false" ht="13.8" hidden="false" customHeight="false" outlineLevel="0" collapsed="false">
      <c r="A2368" s="0" t="s">
        <v>10202</v>
      </c>
      <c r="B2368" s="0" t="n">
        <v>78</v>
      </c>
      <c r="C2368" s="0" t="n">
        <v>488859</v>
      </c>
      <c r="D2368" s="0" t="s">
        <v>9376</v>
      </c>
      <c r="E2368" s="0" t="s">
        <v>350</v>
      </c>
      <c r="F2368" s="0" t="s">
        <v>10203</v>
      </c>
      <c r="H2368" s="0" t="s">
        <v>10204</v>
      </c>
      <c r="I2368" s="0" t="s">
        <v>1382</v>
      </c>
      <c r="J2368" s="0" t="s">
        <v>140</v>
      </c>
      <c r="L2368" s="0" t="s">
        <v>9379</v>
      </c>
      <c r="N2368" s="0" t="s">
        <v>142</v>
      </c>
      <c r="O2368" s="0" t="s">
        <v>143</v>
      </c>
      <c r="P2368" s="0" t="n">
        <v>44483</v>
      </c>
      <c r="AB2368" s="0" t="s">
        <v>144</v>
      </c>
      <c r="AC2368" s="0" t="s">
        <v>145</v>
      </c>
      <c r="AD2368" s="0" t="s">
        <v>146</v>
      </c>
      <c r="AF2368" s="0" t="n">
        <v>14</v>
      </c>
      <c r="AG2368" s="0" t="n">
        <v>11</v>
      </c>
      <c r="AL2368" s="0" t="s">
        <v>142</v>
      </c>
      <c r="AM2368" s="0" t="s">
        <v>8446</v>
      </c>
      <c r="AN2368" s="0" t="s">
        <v>8447</v>
      </c>
      <c r="AO2368" s="0" t="n">
        <v>9</v>
      </c>
      <c r="AP2368" s="0" t="n">
        <v>64</v>
      </c>
      <c r="AQ2368" s="0" t="n">
        <v>32</v>
      </c>
      <c r="AT2368" s="0" t="s">
        <v>149</v>
      </c>
      <c r="AU2368" s="0" t="n">
        <f aca="false">COUNTA($AZ$2368:$ED$2368)</f>
        <v>3</v>
      </c>
      <c r="AV2368" s="0" t="n">
        <f aca="false">COUNTIF($AZ$2368:$ED$2368,"D")</f>
        <v>0</v>
      </c>
      <c r="AW2368" s="0" t="n">
        <f aca="false">COUNTIF($AZ$2368:$ED$2368,"R")</f>
        <v>0</v>
      </c>
      <c r="AX2368" s="0" t="n">
        <f aca="false">AV2368*AW2368</f>
        <v>0</v>
      </c>
      <c r="AY2368" s="0" t="n">
        <f aca="false">IF(BK2368="D",1,0)+IF(BL2368="D",1,0)+IF(BQ2368="D",1,0)+IF(BR2368="D",1,0)+IF(BT2368="D",1,0)+IF(BZ2368="D",1,0)+IF(CA2368="D",1,0)+IF(CB2368="D",1,0)+IF(CC2368="D",1,0)+IF(CI2368="D",1,0)+IF(CJ2368="D",1,0)+IF(CN2368="D",1,0)+IF(CO2368="D",1,0)+IF(CP2368="D",1,0)+IF(CT2368="D",1,0)+IF(CU2368="D",1,0)+IF(DA2368="D",1,0)+IF(DB2368="D",1,0)+IF(DG2368="D",1,0)+IF(DH2368="D",1,0)+IF(DL2368="D",1,0)+IF(DM2368="D",1,0)+IF(DN2368="D",1,0)+IF(DT2368="D",1,0)+IF(DW2368="D",1,0)</f>
        <v>0</v>
      </c>
      <c r="DF2368" s="0" t="s">
        <v>150</v>
      </c>
      <c r="DK2368" s="0" t="s">
        <v>150</v>
      </c>
      <c r="EC2368" s="0" t="s">
        <v>150</v>
      </c>
    </row>
    <row r="2369" customFormat="false" ht="13.8" hidden="false" customHeight="false" outlineLevel="0" collapsed="false">
      <c r="A2369" s="0" t="s">
        <v>10205</v>
      </c>
      <c r="B2369" s="0" t="n">
        <v>78</v>
      </c>
      <c r="C2369" s="0" t="n">
        <v>87272</v>
      </c>
      <c r="D2369" s="0" t="s">
        <v>10206</v>
      </c>
      <c r="E2369" s="0" t="s">
        <v>4423</v>
      </c>
      <c r="F2369" s="0" t="s">
        <v>156</v>
      </c>
      <c r="H2369" s="0" t="s">
        <v>10207</v>
      </c>
      <c r="I2369" s="0" t="s">
        <v>1211</v>
      </c>
      <c r="J2369" s="0" t="s">
        <v>259</v>
      </c>
      <c r="L2369" s="0" t="s">
        <v>10208</v>
      </c>
      <c r="N2369" s="0" t="s">
        <v>142</v>
      </c>
      <c r="O2369" s="0" t="s">
        <v>143</v>
      </c>
      <c r="P2369" s="0" t="n">
        <v>44483</v>
      </c>
      <c r="AB2369" s="0" t="s">
        <v>144</v>
      </c>
      <c r="AC2369" s="0" t="s">
        <v>145</v>
      </c>
      <c r="AD2369" s="0" t="s">
        <v>146</v>
      </c>
      <c r="AF2369" s="0" t="n">
        <v>14</v>
      </c>
      <c r="AG2369" s="0" t="n">
        <v>11</v>
      </c>
      <c r="AL2369" s="0" t="s">
        <v>142</v>
      </c>
      <c r="AM2369" s="0" t="s">
        <v>8446</v>
      </c>
      <c r="AN2369" s="0" t="s">
        <v>8447</v>
      </c>
      <c r="AO2369" s="0" t="n">
        <v>9</v>
      </c>
      <c r="AP2369" s="0" t="n">
        <v>64</v>
      </c>
      <c r="AQ2369" s="0" t="n">
        <v>32</v>
      </c>
      <c r="AT2369" s="0" t="s">
        <v>149</v>
      </c>
      <c r="AU2369" s="0" t="n">
        <f aca="false">COUNTA($AZ$2369:$ED$2369)</f>
        <v>30</v>
      </c>
      <c r="AV2369" s="0" t="n">
        <f aca="false">COUNTIF($AZ$2369:$ED$2369,"D")</f>
        <v>9</v>
      </c>
      <c r="AW2369" s="0" t="n">
        <f aca="false">COUNTIF($AZ$2369:$ED$2369,"R")</f>
        <v>0</v>
      </c>
      <c r="AX2369" s="0" t="n">
        <f aca="false">AV2369*AW2369</f>
        <v>0</v>
      </c>
      <c r="AY2369" s="0" t="n">
        <f aca="false">IF(BK2369="D",1,0)+IF(BL2369="D",1,0)+IF(BQ2369="D",1,0)+IF(BR2369="D",1,0)+IF(BT2369="D",1,0)+IF(BZ2369="D",1,0)+IF(CA2369="D",1,0)+IF(CB2369="D",1,0)+IF(CC2369="D",1,0)+IF(CI2369="D",1,0)+IF(CJ2369="D",1,0)+IF(CN2369="D",1,0)+IF(CO2369="D",1,0)+IF(CP2369="D",1,0)+IF(CT2369="D",1,0)+IF(CU2369="D",1,0)+IF(DA2369="D",1,0)+IF(DB2369="D",1,0)+IF(DG2369="D",1,0)+IF(DH2369="D",1,0)+IF(DL2369="D",1,0)+IF(DM2369="D",1,0)+IF(DN2369="D",1,0)+IF(DT2369="D",1,0)+IF(DW2369="D",1,0)</f>
        <v>3</v>
      </c>
      <c r="AZ2369" s="0" t="s">
        <v>150</v>
      </c>
      <c r="BA2369" s="0" t="s">
        <v>150</v>
      </c>
      <c r="BC2369" s="0" t="s">
        <v>150</v>
      </c>
      <c r="BD2369" s="0" t="s">
        <v>150</v>
      </c>
      <c r="BE2369" s="0" t="s">
        <v>150</v>
      </c>
      <c r="BG2369" s="0" t="s">
        <v>150</v>
      </c>
      <c r="BH2369" s="0" t="s">
        <v>150</v>
      </c>
      <c r="BI2369" s="0" t="s">
        <v>150</v>
      </c>
      <c r="BM2369" s="0" t="s">
        <v>150</v>
      </c>
      <c r="BO2369" s="0" t="s">
        <v>150</v>
      </c>
      <c r="BP2369" s="0" t="s">
        <v>150</v>
      </c>
      <c r="BS2369" s="0" t="s">
        <v>150</v>
      </c>
      <c r="BV2369" s="0" t="s">
        <v>156</v>
      </c>
      <c r="BX2369" s="0" t="s">
        <v>150</v>
      </c>
      <c r="BZ2369" s="0" t="s">
        <v>156</v>
      </c>
      <c r="CD2369" s="0" t="s">
        <v>150</v>
      </c>
      <c r="CE2369" s="0" t="s">
        <v>156</v>
      </c>
      <c r="CH2369" s="0" t="s">
        <v>150</v>
      </c>
      <c r="CI2369" s="0" t="s">
        <v>156</v>
      </c>
      <c r="CK2369" s="0" t="s">
        <v>150</v>
      </c>
      <c r="CL2369" s="0" t="s">
        <v>156</v>
      </c>
      <c r="CM2369" s="0" t="s">
        <v>150</v>
      </c>
      <c r="CN2369" s="0" t="s">
        <v>156</v>
      </c>
      <c r="CR2369" s="0" t="s">
        <v>156</v>
      </c>
      <c r="CS2369" s="0" t="s">
        <v>150</v>
      </c>
      <c r="CV2369" s="0" t="s">
        <v>150</v>
      </c>
      <c r="CW2369" s="0" t="s">
        <v>156</v>
      </c>
      <c r="CZ2369" s="0" t="s">
        <v>150</v>
      </c>
      <c r="DD2369" s="0" t="s">
        <v>156</v>
      </c>
      <c r="DF2369" s="0" t="s">
        <v>150</v>
      </c>
    </row>
    <row r="2370" customFormat="false" ht="13.8" hidden="false" customHeight="false" outlineLevel="0" collapsed="false">
      <c r="A2370" s="0" t="s">
        <v>10209</v>
      </c>
      <c r="B2370" s="0" t="n">
        <v>78</v>
      </c>
      <c r="C2370" s="0" t="n">
        <v>163965</v>
      </c>
      <c r="D2370" s="0" t="s">
        <v>10210</v>
      </c>
      <c r="E2370" s="0" t="s">
        <v>1064</v>
      </c>
      <c r="F2370" s="0" t="s">
        <v>161</v>
      </c>
      <c r="H2370" s="0" t="s">
        <v>10211</v>
      </c>
      <c r="I2370" s="0" t="s">
        <v>10212</v>
      </c>
      <c r="J2370" s="0" t="s">
        <v>140</v>
      </c>
      <c r="L2370" s="0" t="s">
        <v>10213</v>
      </c>
      <c r="N2370" s="0" t="s">
        <v>142</v>
      </c>
      <c r="O2370" s="0" t="s">
        <v>143</v>
      </c>
      <c r="P2370" s="0" t="n">
        <v>44483</v>
      </c>
      <c r="AB2370" s="0" t="s">
        <v>144</v>
      </c>
      <c r="AC2370" s="0" t="s">
        <v>145</v>
      </c>
      <c r="AD2370" s="0" t="s">
        <v>146</v>
      </c>
      <c r="AF2370" s="0" t="n">
        <v>14</v>
      </c>
      <c r="AG2370" s="0" t="n">
        <v>11</v>
      </c>
      <c r="AL2370" s="0" t="s">
        <v>142</v>
      </c>
      <c r="AM2370" s="0" t="s">
        <v>8446</v>
      </c>
      <c r="AN2370" s="0" t="s">
        <v>8447</v>
      </c>
      <c r="AO2370" s="0" t="n">
        <v>9</v>
      </c>
      <c r="AP2370" s="0" t="n">
        <v>64</v>
      </c>
      <c r="AQ2370" s="0" t="n">
        <v>32</v>
      </c>
      <c r="AT2370" s="0" t="s">
        <v>149</v>
      </c>
      <c r="AU2370" s="0" t="n">
        <f aca="false">COUNTA($AZ$2370:$ED$2370)</f>
        <v>23</v>
      </c>
      <c r="AV2370" s="0" t="n">
        <f aca="false">COUNTIF($AZ$2370:$ED$2370,"D")</f>
        <v>0</v>
      </c>
      <c r="AW2370" s="0" t="n">
        <f aca="false">COUNTIF($AZ$2370:$ED$2370,"R")</f>
        <v>0</v>
      </c>
      <c r="AX2370" s="0" t="n">
        <f aca="false">AV2370*AW2370</f>
        <v>0</v>
      </c>
      <c r="AY2370" s="0" t="n">
        <f aca="false">IF(BK2370="D",1,0)+IF(BL2370="D",1,0)+IF(BQ2370="D",1,0)+IF(BR2370="D",1,0)+IF(BT2370="D",1,0)+IF(BZ2370="D",1,0)+IF(CA2370="D",1,0)+IF(CB2370="D",1,0)+IF(CC2370="D",1,0)+IF(CI2370="D",1,0)+IF(CJ2370="D",1,0)+IF(CN2370="D",1,0)+IF(CO2370="D",1,0)+IF(CP2370="D",1,0)+IF(CT2370="D",1,0)+IF(CU2370="D",1,0)+IF(DA2370="D",1,0)+IF(DB2370="D",1,0)+IF(DG2370="D",1,0)+IF(DH2370="D",1,0)+IF(DL2370="D",1,0)+IF(DM2370="D",1,0)+IF(DN2370="D",1,0)+IF(DT2370="D",1,0)+IF(DW2370="D",1,0)</f>
        <v>0</v>
      </c>
      <c r="AZ2370" s="0" t="s">
        <v>150</v>
      </c>
      <c r="BA2370" s="0" t="s">
        <v>150</v>
      </c>
      <c r="BC2370" s="0" t="s">
        <v>150</v>
      </c>
      <c r="BE2370" s="0" t="s">
        <v>150</v>
      </c>
      <c r="BF2370" s="0" t="s">
        <v>150</v>
      </c>
      <c r="BH2370" s="0" t="s">
        <v>150</v>
      </c>
      <c r="BI2370" s="0" t="s">
        <v>150</v>
      </c>
      <c r="BX2370" s="0" t="s">
        <v>150</v>
      </c>
      <c r="CH2370" s="0" t="s">
        <v>150</v>
      </c>
      <c r="CK2370" s="0" t="s">
        <v>150</v>
      </c>
      <c r="CM2370" s="0" t="s">
        <v>150</v>
      </c>
      <c r="CQ2370" s="0" t="s">
        <v>150</v>
      </c>
      <c r="CS2370" s="0" t="s">
        <v>150</v>
      </c>
      <c r="CZ2370" s="0" t="s">
        <v>150</v>
      </c>
      <c r="DC2370" s="0" t="s">
        <v>150</v>
      </c>
      <c r="DF2370" s="0" t="s">
        <v>150</v>
      </c>
      <c r="DI2370" s="0" t="s">
        <v>150</v>
      </c>
      <c r="DK2370" s="0" t="s">
        <v>150</v>
      </c>
      <c r="DO2370" s="0" t="s">
        <v>150</v>
      </c>
      <c r="DR2370" s="0" t="s">
        <v>150</v>
      </c>
      <c r="DU2370" s="0" t="s">
        <v>150</v>
      </c>
      <c r="DX2370" s="0" t="s">
        <v>150</v>
      </c>
      <c r="EC2370" s="0" t="s">
        <v>150</v>
      </c>
    </row>
    <row r="2371" customFormat="false" ht="13.8" hidden="false" customHeight="false" outlineLevel="0" collapsed="false">
      <c r="A2371" s="0" t="s">
        <v>10214</v>
      </c>
      <c r="B2371" s="0" t="n">
        <v>78</v>
      </c>
      <c r="C2371" s="0" t="n">
        <v>85840</v>
      </c>
      <c r="D2371" s="0" t="s">
        <v>6611</v>
      </c>
      <c r="E2371" s="0" t="s">
        <v>3474</v>
      </c>
      <c r="F2371" s="0" t="s">
        <v>188</v>
      </c>
      <c r="H2371" s="0" t="s">
        <v>10215</v>
      </c>
      <c r="I2371" s="0" t="s">
        <v>155</v>
      </c>
      <c r="J2371" s="0" t="s">
        <v>140</v>
      </c>
      <c r="L2371" s="0" t="s">
        <v>8708</v>
      </c>
      <c r="N2371" s="0" t="s">
        <v>142</v>
      </c>
      <c r="O2371" s="0" t="s">
        <v>143</v>
      </c>
      <c r="P2371" s="0" t="n">
        <v>44483</v>
      </c>
      <c r="AB2371" s="0" t="s">
        <v>144</v>
      </c>
      <c r="AC2371" s="0" t="s">
        <v>145</v>
      </c>
      <c r="AD2371" s="0" t="s">
        <v>146</v>
      </c>
      <c r="AF2371" s="0" t="n">
        <v>14</v>
      </c>
      <c r="AG2371" s="0" t="n">
        <v>11</v>
      </c>
      <c r="AL2371" s="0" t="s">
        <v>142</v>
      </c>
      <c r="AM2371" s="0" t="s">
        <v>8446</v>
      </c>
      <c r="AN2371" s="0" t="s">
        <v>8447</v>
      </c>
      <c r="AO2371" s="0" t="n">
        <v>9</v>
      </c>
      <c r="AP2371" s="0" t="n">
        <v>64</v>
      </c>
      <c r="AQ2371" s="0" t="n">
        <v>32</v>
      </c>
      <c r="AT2371" s="0" t="s">
        <v>149</v>
      </c>
      <c r="AU2371" s="0" t="n">
        <f aca="false">COUNTA($AZ$2371:$ED$2371)</f>
        <v>10</v>
      </c>
      <c r="AV2371" s="0" t="n">
        <f aca="false">COUNTIF($AZ$2371:$ED$2371,"D")</f>
        <v>2</v>
      </c>
      <c r="AW2371" s="0" t="n">
        <f aca="false">COUNTIF($AZ$2371:$ED$2371,"R")</f>
        <v>0</v>
      </c>
      <c r="AX2371" s="0" t="n">
        <f aca="false">AV2371*AW2371</f>
        <v>0</v>
      </c>
      <c r="AY2371" s="0" t="n">
        <f aca="false">IF(BK2371="D",1,0)+IF(BL2371="D",1,0)+IF(BQ2371="D",1,0)+IF(BR2371="D",1,0)+IF(BT2371="D",1,0)+IF(BZ2371="D",1,0)+IF(CA2371="D",1,0)+IF(CB2371="D",1,0)+IF(CC2371="D",1,0)+IF(CI2371="D",1,0)+IF(CJ2371="D",1,0)+IF(CN2371="D",1,0)+IF(CO2371="D",1,0)+IF(CP2371="D",1,0)+IF(CT2371="D",1,0)+IF(CU2371="D",1,0)+IF(DA2371="D",1,0)+IF(DB2371="D",1,0)+IF(DG2371="D",1,0)+IF(DH2371="D",1,0)+IF(DL2371="D",1,0)+IF(DM2371="D",1,0)+IF(DN2371="D",1,0)+IF(DT2371="D",1,0)+IF(DW2371="D",1,0)</f>
        <v>0</v>
      </c>
      <c r="BV2371" s="0" t="s">
        <v>156</v>
      </c>
      <c r="BX2371" s="0" t="s">
        <v>150</v>
      </c>
      <c r="CM2371" s="0" t="s">
        <v>150</v>
      </c>
      <c r="CZ2371" s="0" t="s">
        <v>150</v>
      </c>
      <c r="DC2371" s="0" t="s">
        <v>150</v>
      </c>
      <c r="DF2371" s="0" t="s">
        <v>150</v>
      </c>
      <c r="DJ2371" s="0" t="s">
        <v>156</v>
      </c>
      <c r="DK2371" s="0" t="s">
        <v>150</v>
      </c>
      <c r="DX2371" s="0" t="s">
        <v>150</v>
      </c>
      <c r="EC2371" s="0" t="s">
        <v>150</v>
      </c>
    </row>
    <row r="2372" customFormat="false" ht="13.8" hidden="false" customHeight="false" outlineLevel="0" collapsed="false">
      <c r="A2372" s="0" t="s">
        <v>10216</v>
      </c>
      <c r="B2372" s="0" t="n">
        <v>78</v>
      </c>
      <c r="C2372" s="0" t="n">
        <v>238985</v>
      </c>
      <c r="D2372" s="0" t="s">
        <v>3260</v>
      </c>
      <c r="E2372" s="0" t="s">
        <v>752</v>
      </c>
      <c r="F2372" s="0" t="s">
        <v>188</v>
      </c>
      <c r="H2372" s="0" t="s">
        <v>10217</v>
      </c>
      <c r="I2372" s="0" t="s">
        <v>10218</v>
      </c>
      <c r="J2372" s="0" t="s">
        <v>140</v>
      </c>
      <c r="K2372" s="0" t="s">
        <v>156</v>
      </c>
      <c r="L2372" s="0" t="s">
        <v>10219</v>
      </c>
      <c r="N2372" s="0" t="s">
        <v>142</v>
      </c>
      <c r="O2372" s="0" t="s">
        <v>143</v>
      </c>
      <c r="P2372" s="0" t="n">
        <v>44483</v>
      </c>
      <c r="AB2372" s="0" t="s">
        <v>144</v>
      </c>
      <c r="AC2372" s="0" t="s">
        <v>145</v>
      </c>
      <c r="AD2372" s="0" t="s">
        <v>146</v>
      </c>
      <c r="AF2372" s="0" t="n">
        <v>14</v>
      </c>
      <c r="AG2372" s="0" t="n">
        <v>11</v>
      </c>
      <c r="AL2372" s="0" t="s">
        <v>142</v>
      </c>
      <c r="AM2372" s="0" t="s">
        <v>8446</v>
      </c>
      <c r="AN2372" s="0" t="s">
        <v>8447</v>
      </c>
      <c r="AO2372" s="0" t="n">
        <v>9</v>
      </c>
      <c r="AP2372" s="0" t="n">
        <v>64</v>
      </c>
      <c r="AQ2372" s="0" t="n">
        <v>32</v>
      </c>
      <c r="AT2372" s="0" t="s">
        <v>149</v>
      </c>
      <c r="AU2372" s="0" t="n">
        <f aca="false">COUNTA($AZ$2372:$ED$2372)</f>
        <v>33</v>
      </c>
      <c r="AV2372" s="0" t="n">
        <f aca="false">COUNTIF($AZ$2372:$ED$2372,"D")</f>
        <v>7</v>
      </c>
      <c r="AW2372" s="0" t="n">
        <f aca="false">COUNTIF($AZ$2372:$ED$2372,"R")</f>
        <v>0</v>
      </c>
      <c r="AX2372" s="0" t="n">
        <f aca="false">AV2372*AW2372</f>
        <v>0</v>
      </c>
      <c r="AY2372" s="0" t="n">
        <f aca="false">IF(BK2372="D",1,0)+IF(BL2372="D",1,0)+IF(BQ2372="D",1,0)+IF(BR2372="D",1,0)+IF(BT2372="D",1,0)+IF(BZ2372="D",1,0)+IF(CA2372="D",1,0)+IF(CB2372="D",1,0)+IF(CC2372="D",1,0)+IF(CI2372="D",1,0)+IF(CJ2372="D",1,0)+IF(CN2372="D",1,0)+IF(CO2372="D",1,0)+IF(CP2372="D",1,0)+IF(CT2372="D",1,0)+IF(CU2372="D",1,0)+IF(DA2372="D",1,0)+IF(DB2372="D",1,0)+IF(DG2372="D",1,0)+IF(DH2372="D",1,0)+IF(DL2372="D",1,0)+IF(DM2372="D",1,0)+IF(DN2372="D",1,0)+IF(DT2372="D",1,0)+IF(DW2372="D",1,0)</f>
        <v>1</v>
      </c>
      <c r="AZ2372" s="0" t="s">
        <v>150</v>
      </c>
      <c r="BA2372" s="0" t="s">
        <v>150</v>
      </c>
      <c r="BC2372" s="0" t="s">
        <v>150</v>
      </c>
      <c r="BE2372" s="0" t="s">
        <v>150</v>
      </c>
      <c r="BF2372" s="0" t="s">
        <v>150</v>
      </c>
      <c r="BH2372" s="0" t="s">
        <v>150</v>
      </c>
      <c r="BI2372" s="0" t="s">
        <v>150</v>
      </c>
      <c r="BM2372" s="0" t="s">
        <v>150</v>
      </c>
      <c r="BP2372" s="0" t="s">
        <v>150</v>
      </c>
      <c r="BS2372" s="0" t="s">
        <v>150</v>
      </c>
      <c r="BV2372" s="0" t="s">
        <v>156</v>
      </c>
      <c r="BX2372" s="0" t="s">
        <v>150</v>
      </c>
      <c r="CD2372" s="0" t="s">
        <v>150</v>
      </c>
      <c r="CE2372" s="0" t="s">
        <v>156</v>
      </c>
      <c r="CH2372" s="0" t="s">
        <v>150</v>
      </c>
      <c r="CM2372" s="0" t="s">
        <v>150</v>
      </c>
      <c r="CN2372" s="0" t="s">
        <v>150</v>
      </c>
      <c r="CQ2372" s="0" t="s">
        <v>150</v>
      </c>
      <c r="CV2372" s="0" t="s">
        <v>150</v>
      </c>
      <c r="CW2372" s="0" t="s">
        <v>156</v>
      </c>
      <c r="CZ2372" s="0" t="s">
        <v>150</v>
      </c>
      <c r="DF2372" s="0" t="s">
        <v>150</v>
      </c>
      <c r="DI2372" s="0" t="s">
        <v>150</v>
      </c>
      <c r="DJ2372" s="0" t="s">
        <v>156</v>
      </c>
      <c r="DK2372" s="0" t="s">
        <v>150</v>
      </c>
      <c r="DO2372" s="0" t="s">
        <v>150</v>
      </c>
      <c r="DP2372" s="0" t="s">
        <v>156</v>
      </c>
      <c r="DR2372" s="0" t="s">
        <v>150</v>
      </c>
      <c r="DT2372" s="0" t="s">
        <v>156</v>
      </c>
      <c r="DU2372" s="0" t="s">
        <v>150</v>
      </c>
      <c r="DX2372" s="0" t="s">
        <v>150</v>
      </c>
      <c r="EA2372" s="0" t="s">
        <v>156</v>
      </c>
      <c r="EC2372" s="0" t="s">
        <v>150</v>
      </c>
    </row>
    <row r="2373" customFormat="false" ht="13.8" hidden="false" customHeight="false" outlineLevel="0" collapsed="false">
      <c r="A2373" s="0" t="s">
        <v>10220</v>
      </c>
      <c r="B2373" s="0" t="n">
        <v>78</v>
      </c>
      <c r="C2373" s="0" t="n">
        <v>10159</v>
      </c>
      <c r="D2373" s="0" t="s">
        <v>9671</v>
      </c>
      <c r="E2373" s="0" t="s">
        <v>1353</v>
      </c>
      <c r="F2373" s="0" t="s">
        <v>374</v>
      </c>
      <c r="H2373" s="0" t="s">
        <v>3174</v>
      </c>
      <c r="I2373" s="0" t="s">
        <v>9673</v>
      </c>
      <c r="J2373" s="0" t="s">
        <v>140</v>
      </c>
      <c r="K2373" s="0" t="s">
        <v>192</v>
      </c>
      <c r="L2373" s="0" t="s">
        <v>9674</v>
      </c>
      <c r="N2373" s="0" t="s">
        <v>142</v>
      </c>
      <c r="O2373" s="0" t="s">
        <v>143</v>
      </c>
      <c r="P2373" s="0" t="n">
        <v>44483</v>
      </c>
      <c r="AB2373" s="0" t="s">
        <v>144</v>
      </c>
      <c r="AC2373" s="0" t="s">
        <v>145</v>
      </c>
      <c r="AD2373" s="0" t="s">
        <v>146</v>
      </c>
      <c r="AF2373" s="0" t="n">
        <v>14</v>
      </c>
      <c r="AG2373" s="0" t="n">
        <v>11</v>
      </c>
      <c r="AL2373" s="0" t="s">
        <v>142</v>
      </c>
      <c r="AM2373" s="0" t="s">
        <v>8446</v>
      </c>
      <c r="AN2373" s="0" t="s">
        <v>8447</v>
      </c>
      <c r="AO2373" s="0" t="n">
        <v>9</v>
      </c>
      <c r="AP2373" s="0" t="n">
        <v>64</v>
      </c>
      <c r="AQ2373" s="0" t="n">
        <v>32</v>
      </c>
      <c r="AT2373" s="0" t="s">
        <v>149</v>
      </c>
      <c r="AU2373" s="0" t="n">
        <f aca="false">COUNTA($AZ$2373:$ED$2373)</f>
        <v>35</v>
      </c>
      <c r="AV2373" s="0" t="n">
        <f aca="false">COUNTIF($AZ$2373:$ED$2373,"D")</f>
        <v>0</v>
      </c>
      <c r="AW2373" s="0" t="n">
        <f aca="false">COUNTIF($AZ$2373:$ED$2373,"R")</f>
        <v>6</v>
      </c>
      <c r="AX2373" s="0" t="n">
        <f aca="false">AV2373*AW2373</f>
        <v>0</v>
      </c>
      <c r="AY2373" s="0" t="n">
        <f aca="false">IF(BK2373="D",1,0)+IF(BL2373="D",1,0)+IF(BQ2373="D",1,0)+IF(BR2373="D",1,0)+IF(BT2373="D",1,0)+IF(BZ2373="D",1,0)+IF(CA2373="D",1,0)+IF(CB2373="D",1,0)+IF(CC2373="D",1,0)+IF(CI2373="D",1,0)+IF(CJ2373="D",1,0)+IF(CN2373="D",1,0)+IF(CO2373="D",1,0)+IF(CP2373="D",1,0)+IF(CT2373="D",1,0)+IF(CU2373="D",1,0)+IF(DA2373="D",1,0)+IF(DB2373="D",1,0)+IF(DG2373="D",1,0)+IF(DH2373="D",1,0)+IF(DL2373="D",1,0)+IF(DM2373="D",1,0)+IF(DN2373="D",1,0)+IF(DT2373="D",1,0)+IF(DW2373="D",1,0)</f>
        <v>0</v>
      </c>
      <c r="AZ2373" s="0" t="s">
        <v>150</v>
      </c>
      <c r="BA2373" s="0" t="s">
        <v>150</v>
      </c>
      <c r="BB2373" s="0" t="s">
        <v>150</v>
      </c>
      <c r="BC2373" s="0" t="s">
        <v>150</v>
      </c>
      <c r="BD2373" s="0" t="s">
        <v>150</v>
      </c>
      <c r="BE2373" s="0" t="s">
        <v>150</v>
      </c>
      <c r="BF2373" s="0" t="s">
        <v>150</v>
      </c>
      <c r="BG2373" s="0" t="s">
        <v>150</v>
      </c>
      <c r="BI2373" s="0" t="s">
        <v>150</v>
      </c>
      <c r="BM2373" s="0" t="s">
        <v>150</v>
      </c>
      <c r="BO2373" s="0" t="s">
        <v>150</v>
      </c>
      <c r="BP2373" s="0" t="s">
        <v>150</v>
      </c>
      <c r="BS2373" s="0" t="s">
        <v>150</v>
      </c>
      <c r="BX2373" s="0" t="s">
        <v>150</v>
      </c>
      <c r="CD2373" s="0" t="s">
        <v>150</v>
      </c>
      <c r="CH2373" s="0" t="s">
        <v>150</v>
      </c>
      <c r="CK2373" s="0" t="s">
        <v>150</v>
      </c>
      <c r="CL2373" s="0" t="s">
        <v>192</v>
      </c>
      <c r="CM2373" s="0" t="s">
        <v>150</v>
      </c>
      <c r="CS2373" s="0" t="s">
        <v>150</v>
      </c>
      <c r="CV2373" s="0" t="s">
        <v>150</v>
      </c>
      <c r="CW2373" s="0" t="s">
        <v>192</v>
      </c>
      <c r="CZ2373" s="0" t="s">
        <v>150</v>
      </c>
      <c r="DC2373" s="0" t="s">
        <v>150</v>
      </c>
      <c r="DD2373" s="0" t="s">
        <v>192</v>
      </c>
      <c r="DF2373" s="0" t="s">
        <v>150</v>
      </c>
      <c r="DI2373" s="0" t="s">
        <v>150</v>
      </c>
      <c r="DJ2373" s="0" t="s">
        <v>192</v>
      </c>
      <c r="DK2373" s="0" t="s">
        <v>150</v>
      </c>
      <c r="DP2373" s="0" t="s">
        <v>192</v>
      </c>
      <c r="DR2373" s="0" t="s">
        <v>150</v>
      </c>
      <c r="DU2373" s="0" t="s">
        <v>150</v>
      </c>
      <c r="DX2373" s="0" t="s">
        <v>150</v>
      </c>
      <c r="EA2373" s="0" t="s">
        <v>192</v>
      </c>
      <c r="EC2373" s="0" t="s">
        <v>150</v>
      </c>
    </row>
    <row r="2374" customFormat="false" ht="13.8" hidden="false" customHeight="false" outlineLevel="0" collapsed="false">
      <c r="A2374" s="0" t="s">
        <v>10221</v>
      </c>
      <c r="B2374" s="0" t="n">
        <v>78</v>
      </c>
      <c r="C2374" s="0" t="n">
        <v>310395</v>
      </c>
      <c r="D2374" s="0" t="s">
        <v>10222</v>
      </c>
      <c r="E2374" s="0" t="s">
        <v>2318</v>
      </c>
      <c r="F2374" s="0" t="s">
        <v>374</v>
      </c>
      <c r="H2374" s="0" t="s">
        <v>10223</v>
      </c>
      <c r="I2374" s="0" t="s">
        <v>10224</v>
      </c>
      <c r="J2374" s="0" t="s">
        <v>140</v>
      </c>
      <c r="K2374" s="0" t="s">
        <v>192</v>
      </c>
      <c r="L2374" s="0" t="s">
        <v>10225</v>
      </c>
      <c r="N2374" s="0" t="s">
        <v>142</v>
      </c>
      <c r="O2374" s="0" t="s">
        <v>143</v>
      </c>
      <c r="P2374" s="0" t="n">
        <v>44483</v>
      </c>
      <c r="AB2374" s="0" t="s">
        <v>144</v>
      </c>
      <c r="AC2374" s="0" t="s">
        <v>145</v>
      </c>
      <c r="AD2374" s="0" t="s">
        <v>146</v>
      </c>
      <c r="AF2374" s="0" t="n">
        <v>14</v>
      </c>
      <c r="AG2374" s="0" t="n">
        <v>11</v>
      </c>
      <c r="AL2374" s="0" t="s">
        <v>142</v>
      </c>
      <c r="AM2374" s="0" t="s">
        <v>8446</v>
      </c>
      <c r="AN2374" s="0" t="s">
        <v>8447</v>
      </c>
      <c r="AO2374" s="0" t="n">
        <v>9</v>
      </c>
      <c r="AP2374" s="0" t="n">
        <v>64</v>
      </c>
      <c r="AQ2374" s="0" t="n">
        <v>32</v>
      </c>
      <c r="AT2374" s="0" t="s">
        <v>149</v>
      </c>
      <c r="AU2374" s="0" t="n">
        <f aca="false">COUNTA($AZ$2374:$ED$2374)</f>
        <v>40</v>
      </c>
      <c r="AV2374" s="0" t="n">
        <f aca="false">COUNTIF($AZ$2374:$ED$2374,"D")</f>
        <v>14</v>
      </c>
      <c r="AW2374" s="0" t="n">
        <f aca="false">COUNTIF($AZ$2374:$ED$2374,"R")</f>
        <v>1</v>
      </c>
      <c r="AX2374" s="0" t="n">
        <f aca="false">AV2374*AW2374</f>
        <v>14</v>
      </c>
      <c r="AY2374" s="0" t="n">
        <f aca="false">IF(BK2374="D",1,0)+IF(BL2374="D",1,0)+IF(BQ2374="D",1,0)+IF(BR2374="D",1,0)+IF(BT2374="D",1,0)+IF(BZ2374="D",1,0)+IF(CA2374="D",1,0)+IF(CB2374="D",1,0)+IF(CC2374="D",1,0)+IF(CI2374="D",1,0)+IF(CJ2374="D",1,0)+IF(CN2374="D",1,0)+IF(CO2374="D",1,0)+IF(CP2374="D",1,0)+IF(CT2374="D",1,0)+IF(CU2374="D",1,0)+IF(DA2374="D",1,0)+IF(DB2374="D",1,0)+IF(DG2374="D",1,0)+IF(DH2374="D",1,0)+IF(DL2374="D",1,0)+IF(DM2374="D",1,0)+IF(DN2374="D",1,0)+IF(DT2374="D",1,0)+IF(DW2374="D",1,0)</f>
        <v>6</v>
      </c>
      <c r="BE2374" s="0" t="s">
        <v>150</v>
      </c>
      <c r="BG2374" s="0" t="s">
        <v>150</v>
      </c>
      <c r="BH2374" s="0" t="s">
        <v>150</v>
      </c>
      <c r="BI2374" s="0" t="s">
        <v>150</v>
      </c>
      <c r="BO2374" s="0" t="s">
        <v>150</v>
      </c>
      <c r="BP2374" s="0" t="s">
        <v>150</v>
      </c>
      <c r="BS2374" s="0" t="s">
        <v>150</v>
      </c>
      <c r="BX2374" s="0" t="s">
        <v>150</v>
      </c>
      <c r="CD2374" s="0" t="s">
        <v>150</v>
      </c>
      <c r="CE2374" s="0" t="s">
        <v>156</v>
      </c>
      <c r="CH2374" s="0" t="s">
        <v>150</v>
      </c>
      <c r="CI2374" s="0" t="s">
        <v>156</v>
      </c>
      <c r="CK2374" s="0" t="s">
        <v>150</v>
      </c>
      <c r="CL2374" s="0" t="s">
        <v>156</v>
      </c>
      <c r="CM2374" s="0" t="s">
        <v>150</v>
      </c>
      <c r="CN2374" s="0" t="s">
        <v>156</v>
      </c>
      <c r="CQ2374" s="0" t="s">
        <v>150</v>
      </c>
      <c r="CR2374" s="0" t="s">
        <v>156</v>
      </c>
      <c r="CS2374" s="0" t="s">
        <v>150</v>
      </c>
      <c r="CT2374" s="0" t="s">
        <v>156</v>
      </c>
      <c r="CV2374" s="0" t="s">
        <v>150</v>
      </c>
      <c r="CW2374" s="0" t="s">
        <v>156</v>
      </c>
      <c r="CZ2374" s="0" t="s">
        <v>150</v>
      </c>
      <c r="DA2374" s="0" t="s">
        <v>156</v>
      </c>
      <c r="DC2374" s="0" t="s">
        <v>150</v>
      </c>
      <c r="DD2374" s="0" t="s">
        <v>156</v>
      </c>
      <c r="DF2374" s="0" t="s">
        <v>150</v>
      </c>
      <c r="DG2374" s="0" t="s">
        <v>156</v>
      </c>
      <c r="DI2374" s="0" t="s">
        <v>150</v>
      </c>
      <c r="DJ2374" s="0" t="s">
        <v>156</v>
      </c>
      <c r="DK2374" s="0" t="s">
        <v>150</v>
      </c>
      <c r="DO2374" s="0" t="s">
        <v>150</v>
      </c>
      <c r="DP2374" s="0" t="s">
        <v>156</v>
      </c>
      <c r="DQ2374" s="0" t="s">
        <v>156</v>
      </c>
      <c r="DR2374" s="0" t="s">
        <v>150</v>
      </c>
      <c r="DT2374" s="0" t="s">
        <v>156</v>
      </c>
      <c r="DU2374" s="0" t="s">
        <v>150</v>
      </c>
      <c r="DX2374" s="0" t="s">
        <v>150</v>
      </c>
      <c r="EA2374" s="0" t="s">
        <v>192</v>
      </c>
      <c r="EC2374" s="0" t="s">
        <v>150</v>
      </c>
    </row>
    <row r="2375" customFormat="false" ht="13.8" hidden="false" customHeight="false" outlineLevel="0" collapsed="false">
      <c r="A2375" s="0" t="s">
        <v>10226</v>
      </c>
      <c r="B2375" s="0" t="n">
        <v>78</v>
      </c>
      <c r="C2375" s="0" t="n">
        <v>367574</v>
      </c>
      <c r="D2375" s="0" t="s">
        <v>8849</v>
      </c>
      <c r="E2375" s="0" t="s">
        <v>2620</v>
      </c>
      <c r="F2375" s="0" t="s">
        <v>161</v>
      </c>
      <c r="H2375" s="0" t="s">
        <v>10227</v>
      </c>
      <c r="I2375" s="0" t="s">
        <v>10228</v>
      </c>
      <c r="J2375" s="0" t="s">
        <v>140</v>
      </c>
      <c r="L2375" s="0" t="s">
        <v>8851</v>
      </c>
      <c r="N2375" s="0" t="s">
        <v>142</v>
      </c>
      <c r="O2375" s="0" t="s">
        <v>143</v>
      </c>
      <c r="P2375" s="0" t="n">
        <v>44483</v>
      </c>
      <c r="AB2375" s="0" t="s">
        <v>144</v>
      </c>
      <c r="AC2375" s="0" t="s">
        <v>145</v>
      </c>
      <c r="AD2375" s="0" t="s">
        <v>146</v>
      </c>
      <c r="AF2375" s="0" t="n">
        <v>14</v>
      </c>
      <c r="AG2375" s="0" t="n">
        <v>11</v>
      </c>
      <c r="AL2375" s="0" t="s">
        <v>142</v>
      </c>
      <c r="AM2375" s="0" t="s">
        <v>8446</v>
      </c>
      <c r="AN2375" s="0" t="s">
        <v>8447</v>
      </c>
      <c r="AO2375" s="0" t="n">
        <v>9</v>
      </c>
      <c r="AP2375" s="0" t="n">
        <v>64</v>
      </c>
      <c r="AQ2375" s="0" t="n">
        <v>32</v>
      </c>
      <c r="AT2375" s="0" t="s">
        <v>149</v>
      </c>
      <c r="AU2375" s="0" t="n">
        <f aca="false">COUNTA($AZ$2375:$ED$2375)</f>
        <v>11</v>
      </c>
      <c r="AV2375" s="0" t="n">
        <f aca="false">COUNTIF($AZ$2375:$ED$2375,"D")</f>
        <v>0</v>
      </c>
      <c r="AW2375" s="0" t="n">
        <f aca="false">COUNTIF($AZ$2375:$ED$2375,"R")</f>
        <v>1</v>
      </c>
      <c r="AX2375" s="0" t="n">
        <f aca="false">AV2375*AW2375</f>
        <v>0</v>
      </c>
      <c r="AY2375" s="0" t="n">
        <f aca="false">IF(BK2375="D",1,0)+IF(BL2375="D",1,0)+IF(BQ2375="D",1,0)+IF(BR2375="D",1,0)+IF(BT2375="D",1,0)+IF(BZ2375="D",1,0)+IF(CA2375="D",1,0)+IF(CB2375="D",1,0)+IF(CC2375="D",1,0)+IF(CI2375="D",1,0)+IF(CJ2375="D",1,0)+IF(CN2375="D",1,0)+IF(CO2375="D",1,0)+IF(CP2375="D",1,0)+IF(CT2375="D",1,0)+IF(CU2375="D",1,0)+IF(DA2375="D",1,0)+IF(DB2375="D",1,0)+IF(DG2375="D",1,0)+IF(DH2375="D",1,0)+IF(DL2375="D",1,0)+IF(DM2375="D",1,0)+IF(DN2375="D",1,0)+IF(DT2375="D",1,0)+IF(DW2375="D",1,0)</f>
        <v>0</v>
      </c>
      <c r="CD2375" s="0" t="s">
        <v>150</v>
      </c>
      <c r="CK2375" s="0" t="s">
        <v>150</v>
      </c>
      <c r="CM2375" s="0" t="s">
        <v>150</v>
      </c>
      <c r="CS2375" s="0" t="s">
        <v>150</v>
      </c>
      <c r="CV2375" s="0" t="s">
        <v>150</v>
      </c>
      <c r="CW2375" s="0" t="s">
        <v>192</v>
      </c>
      <c r="CZ2375" s="0" t="s">
        <v>150</v>
      </c>
      <c r="DK2375" s="0" t="s">
        <v>150</v>
      </c>
      <c r="DR2375" s="0" t="s">
        <v>150</v>
      </c>
      <c r="DX2375" s="0" t="s">
        <v>150</v>
      </c>
      <c r="EC2375" s="0" t="s">
        <v>150</v>
      </c>
    </row>
    <row r="2376" customFormat="false" ht="13.8" hidden="false" customHeight="false" outlineLevel="0" collapsed="false">
      <c r="A2376" s="0" t="s">
        <v>10229</v>
      </c>
      <c r="B2376" s="0" t="n">
        <v>78</v>
      </c>
      <c r="C2376" s="0" t="n">
        <v>453631</v>
      </c>
      <c r="D2376" s="0" t="s">
        <v>674</v>
      </c>
      <c r="E2376" s="0" t="s">
        <v>10230</v>
      </c>
      <c r="F2376" s="0" t="s">
        <v>350</v>
      </c>
      <c r="H2376" s="0" t="s">
        <v>10231</v>
      </c>
      <c r="I2376" s="0" t="s">
        <v>4494</v>
      </c>
      <c r="J2376" s="0" t="s">
        <v>259</v>
      </c>
      <c r="L2376" s="0" t="s">
        <v>10232</v>
      </c>
      <c r="N2376" s="0" t="s">
        <v>142</v>
      </c>
      <c r="O2376" s="0" t="s">
        <v>143</v>
      </c>
      <c r="P2376" s="0" t="n">
        <v>44483</v>
      </c>
      <c r="AB2376" s="0" t="s">
        <v>144</v>
      </c>
      <c r="AC2376" s="0" t="s">
        <v>145</v>
      </c>
      <c r="AD2376" s="0" t="s">
        <v>146</v>
      </c>
      <c r="AF2376" s="0" t="n">
        <v>14</v>
      </c>
      <c r="AG2376" s="0" t="n">
        <v>11</v>
      </c>
      <c r="AL2376" s="0" t="s">
        <v>142</v>
      </c>
      <c r="AM2376" s="0" t="s">
        <v>8446</v>
      </c>
      <c r="AN2376" s="0" t="s">
        <v>8447</v>
      </c>
      <c r="AO2376" s="0" t="n">
        <v>9</v>
      </c>
      <c r="AP2376" s="0" t="n">
        <v>64</v>
      </c>
      <c r="AQ2376" s="0" t="n">
        <v>32</v>
      </c>
      <c r="AT2376" s="0" t="s">
        <v>149</v>
      </c>
      <c r="AU2376" s="0" t="n">
        <f aca="false">COUNTA($AZ$2376:$ED$2376)</f>
        <v>5</v>
      </c>
      <c r="AV2376" s="0" t="n">
        <f aca="false">COUNTIF($AZ$2376:$ED$2376,"D")</f>
        <v>0</v>
      </c>
      <c r="AW2376" s="0" t="n">
        <f aca="false">COUNTIF($AZ$2376:$ED$2376,"R")</f>
        <v>0</v>
      </c>
      <c r="AX2376" s="0" t="n">
        <f aca="false">AV2376*AW2376</f>
        <v>0</v>
      </c>
      <c r="AY2376" s="0" t="n">
        <f aca="false">IF(BK2376="D",1,0)+IF(BL2376="D",1,0)+IF(BQ2376="D",1,0)+IF(BR2376="D",1,0)+IF(BT2376="D",1,0)+IF(BZ2376="D",1,0)+IF(CA2376="D",1,0)+IF(CB2376="D",1,0)+IF(CC2376="D",1,0)+IF(CI2376="D",1,0)+IF(CJ2376="D",1,0)+IF(CN2376="D",1,0)+IF(CO2376="D",1,0)+IF(CP2376="D",1,0)+IF(CT2376="D",1,0)+IF(CU2376="D",1,0)+IF(DA2376="D",1,0)+IF(DB2376="D",1,0)+IF(DG2376="D",1,0)+IF(DH2376="D",1,0)+IF(DL2376="D",1,0)+IF(DM2376="D",1,0)+IF(DN2376="D",1,0)+IF(DT2376="D",1,0)+IF(DW2376="D",1,0)</f>
        <v>0</v>
      </c>
      <c r="BM2376" s="0" t="s">
        <v>150</v>
      </c>
      <c r="BP2376" s="0" t="s">
        <v>150</v>
      </c>
      <c r="BX2376" s="0" t="s">
        <v>150</v>
      </c>
      <c r="CM2376" s="0" t="s">
        <v>150</v>
      </c>
      <c r="DK2376" s="0" t="s">
        <v>150</v>
      </c>
    </row>
    <row r="2377" customFormat="false" ht="13.8" hidden="false" customHeight="false" outlineLevel="0" collapsed="false">
      <c r="A2377" s="0" t="s">
        <v>10233</v>
      </c>
      <c r="B2377" s="0" t="n">
        <v>78</v>
      </c>
      <c r="C2377" s="0" t="n">
        <v>222773</v>
      </c>
      <c r="D2377" s="0" t="s">
        <v>8671</v>
      </c>
      <c r="E2377" s="0" t="s">
        <v>2092</v>
      </c>
      <c r="H2377" s="0" t="s">
        <v>10234</v>
      </c>
      <c r="I2377" s="0" t="s">
        <v>10235</v>
      </c>
      <c r="J2377" s="0" t="s">
        <v>259</v>
      </c>
      <c r="L2377" s="0" t="s">
        <v>8675</v>
      </c>
      <c r="N2377" s="0" t="s">
        <v>142</v>
      </c>
      <c r="O2377" s="0" t="s">
        <v>143</v>
      </c>
      <c r="P2377" s="0" t="n">
        <v>44483</v>
      </c>
      <c r="AB2377" s="0" t="s">
        <v>144</v>
      </c>
      <c r="AC2377" s="0" t="s">
        <v>145</v>
      </c>
      <c r="AD2377" s="0" t="s">
        <v>146</v>
      </c>
      <c r="AF2377" s="0" t="n">
        <v>14</v>
      </c>
      <c r="AG2377" s="0" t="n">
        <v>11</v>
      </c>
      <c r="AL2377" s="0" t="s">
        <v>142</v>
      </c>
      <c r="AM2377" s="0" t="s">
        <v>8446</v>
      </c>
      <c r="AN2377" s="0" t="s">
        <v>8447</v>
      </c>
      <c r="AO2377" s="0" t="n">
        <v>9</v>
      </c>
      <c r="AP2377" s="0" t="n">
        <v>64</v>
      </c>
      <c r="AQ2377" s="0" t="n">
        <v>32</v>
      </c>
      <c r="AT2377" s="0" t="s">
        <v>149</v>
      </c>
      <c r="AU2377" s="0" t="n">
        <f aca="false">COUNTA($AZ$2377:$ED$2377)</f>
        <v>17</v>
      </c>
      <c r="AV2377" s="0" t="n">
        <f aca="false">COUNTIF($AZ$2377:$ED$2377,"D")</f>
        <v>4</v>
      </c>
      <c r="AW2377" s="0" t="n">
        <f aca="false">COUNTIF($AZ$2377:$ED$2377,"R")</f>
        <v>0</v>
      </c>
      <c r="AX2377" s="0" t="n">
        <f aca="false">AV2377*AW2377</f>
        <v>0</v>
      </c>
      <c r="AY2377" s="0" t="n">
        <f aca="false">IF(BK2377="D",1,0)+IF(BL2377="D",1,0)+IF(BQ2377="D",1,0)+IF(BR2377="D",1,0)+IF(BT2377="D",1,0)+IF(BZ2377="D",1,0)+IF(CA2377="D",1,0)+IF(CB2377="D",1,0)+IF(CC2377="D",1,0)+IF(CI2377="D",1,0)+IF(CJ2377="D",1,0)+IF(CN2377="D",1,0)+IF(CO2377="D",1,0)+IF(CP2377="D",1,0)+IF(CT2377="D",1,0)+IF(CU2377="D",1,0)+IF(DA2377="D",1,0)+IF(DB2377="D",1,0)+IF(DG2377="D",1,0)+IF(DH2377="D",1,0)+IF(DL2377="D",1,0)+IF(DM2377="D",1,0)+IF(DN2377="D",1,0)+IF(DT2377="D",1,0)+IF(DW2377="D",1,0)</f>
        <v>2</v>
      </c>
      <c r="AZ2377" s="0" t="s">
        <v>150</v>
      </c>
      <c r="BA2377" s="0" t="s">
        <v>150</v>
      </c>
      <c r="BD2377" s="0" t="s">
        <v>150</v>
      </c>
      <c r="BG2377" s="0" t="s">
        <v>150</v>
      </c>
      <c r="BH2377" s="0" t="s">
        <v>150</v>
      </c>
      <c r="BI2377" s="0" t="s">
        <v>150</v>
      </c>
      <c r="BS2377" s="0" t="s">
        <v>150</v>
      </c>
      <c r="BV2377" s="0" t="s">
        <v>156</v>
      </c>
      <c r="BX2377" s="0" t="s">
        <v>150</v>
      </c>
      <c r="CI2377" s="0" t="s">
        <v>156</v>
      </c>
      <c r="CV2377" s="0" t="s">
        <v>150</v>
      </c>
      <c r="CZ2377" s="0" t="s">
        <v>150</v>
      </c>
      <c r="DF2377" s="0" t="s">
        <v>150</v>
      </c>
      <c r="DG2377" s="0" t="s">
        <v>156</v>
      </c>
      <c r="DI2377" s="0" t="s">
        <v>150</v>
      </c>
      <c r="DJ2377" s="0" t="s">
        <v>156</v>
      </c>
      <c r="DK2377" s="0" t="s">
        <v>150</v>
      </c>
    </row>
    <row r="2378" customFormat="false" ht="13.8" hidden="false" customHeight="false" outlineLevel="0" collapsed="false">
      <c r="A2378" s="0" t="s">
        <v>10236</v>
      </c>
      <c r="B2378" s="0" t="n">
        <v>78</v>
      </c>
      <c r="C2378" s="0" t="n">
        <v>60528</v>
      </c>
      <c r="D2378" s="0" t="s">
        <v>10237</v>
      </c>
      <c r="E2378" s="0" t="s">
        <v>887</v>
      </c>
      <c r="F2378" s="0" t="s">
        <v>5335</v>
      </c>
      <c r="H2378" s="0" t="s">
        <v>10238</v>
      </c>
      <c r="I2378" s="0" t="s">
        <v>754</v>
      </c>
      <c r="J2378" s="0" t="s">
        <v>140</v>
      </c>
      <c r="K2378" s="0" t="s">
        <v>156</v>
      </c>
      <c r="L2378" s="0" t="s">
        <v>9844</v>
      </c>
      <c r="N2378" s="0" t="s">
        <v>142</v>
      </c>
      <c r="O2378" s="0" t="s">
        <v>143</v>
      </c>
      <c r="P2378" s="0" t="n">
        <v>44483</v>
      </c>
      <c r="AB2378" s="0" t="s">
        <v>144</v>
      </c>
      <c r="AC2378" s="0" t="s">
        <v>145</v>
      </c>
      <c r="AD2378" s="0" t="s">
        <v>146</v>
      </c>
      <c r="AF2378" s="0" t="n">
        <v>14</v>
      </c>
      <c r="AG2378" s="0" t="n">
        <v>11</v>
      </c>
      <c r="AL2378" s="0" t="s">
        <v>142</v>
      </c>
      <c r="AM2378" s="0" t="s">
        <v>8446</v>
      </c>
      <c r="AN2378" s="0" t="s">
        <v>8447</v>
      </c>
      <c r="AO2378" s="0" t="n">
        <v>9</v>
      </c>
      <c r="AP2378" s="0" t="n">
        <v>64</v>
      </c>
      <c r="AQ2378" s="0" t="n">
        <v>32</v>
      </c>
      <c r="AT2378" s="0" t="s">
        <v>149</v>
      </c>
      <c r="AU2378" s="0" t="n">
        <f aca="false">COUNTA($AZ$2378:$ED$2378)</f>
        <v>42</v>
      </c>
      <c r="AV2378" s="0" t="n">
        <f aca="false">COUNTIF($AZ$2378:$ED$2378,"D")</f>
        <v>11</v>
      </c>
      <c r="AW2378" s="0" t="n">
        <f aca="false">COUNTIF($AZ$2378:$ED$2378,"R")</f>
        <v>1</v>
      </c>
      <c r="AX2378" s="0" t="n">
        <f aca="false">AV2378*AW2378</f>
        <v>11</v>
      </c>
      <c r="AY2378" s="0" t="n">
        <f aca="false">IF(BK2378="D",1,0)+IF(BL2378="D",1,0)+IF(BQ2378="D",1,0)+IF(BR2378="D",1,0)+IF(BT2378="D",1,0)+IF(BZ2378="D",1,0)+IF(CA2378="D",1,0)+IF(CB2378="D",1,0)+IF(CC2378="D",1,0)+IF(CI2378="D",1,0)+IF(CJ2378="D",1,0)+IF(CN2378="D",1,0)+IF(CO2378="D",1,0)+IF(CP2378="D",1,0)+IF(CT2378="D",1,0)+IF(CU2378="D",1,0)+IF(DA2378="D",1,0)+IF(DB2378="D",1,0)+IF(DG2378="D",1,0)+IF(DH2378="D",1,0)+IF(DL2378="D",1,0)+IF(DM2378="D",1,0)+IF(DN2378="D",1,0)+IF(DT2378="D",1,0)+IF(DW2378="D",1,0)</f>
        <v>4</v>
      </c>
      <c r="AZ2378" s="0" t="s">
        <v>150</v>
      </c>
      <c r="BA2378" s="0" t="s">
        <v>150</v>
      </c>
      <c r="BB2378" s="0" t="s">
        <v>150</v>
      </c>
      <c r="BD2378" s="0" t="s">
        <v>150</v>
      </c>
      <c r="BE2378" s="0" t="s">
        <v>150</v>
      </c>
      <c r="BF2378" s="0" t="s">
        <v>150</v>
      </c>
      <c r="BG2378" s="0" t="s">
        <v>150</v>
      </c>
      <c r="BH2378" s="0" t="s">
        <v>150</v>
      </c>
      <c r="BI2378" s="0" t="s">
        <v>150</v>
      </c>
      <c r="BM2378" s="0" t="s">
        <v>150</v>
      </c>
      <c r="BO2378" s="0" t="s">
        <v>150</v>
      </c>
      <c r="BP2378" s="0" t="s">
        <v>150</v>
      </c>
      <c r="BV2378" s="0" t="s">
        <v>156</v>
      </c>
      <c r="BX2378" s="0" t="s">
        <v>150</v>
      </c>
      <c r="BZ2378" s="0" t="s">
        <v>156</v>
      </c>
      <c r="CD2378" s="0" t="s">
        <v>150</v>
      </c>
      <c r="CH2378" s="0" t="s">
        <v>150</v>
      </c>
      <c r="CI2378" s="0" t="s">
        <v>156</v>
      </c>
      <c r="CK2378" s="0" t="s">
        <v>150</v>
      </c>
      <c r="CL2378" s="0" t="s">
        <v>156</v>
      </c>
      <c r="CM2378" s="0" t="s">
        <v>150</v>
      </c>
      <c r="CQ2378" s="0" t="s">
        <v>150</v>
      </c>
      <c r="CR2378" s="0" t="s">
        <v>156</v>
      </c>
      <c r="CS2378" s="0" t="s">
        <v>150</v>
      </c>
      <c r="CT2378" s="0" t="s">
        <v>156</v>
      </c>
      <c r="CV2378" s="0" t="s">
        <v>150</v>
      </c>
      <c r="CW2378" s="0" t="s">
        <v>192</v>
      </c>
      <c r="CZ2378" s="0" t="s">
        <v>150</v>
      </c>
      <c r="DC2378" s="0" t="s">
        <v>150</v>
      </c>
      <c r="DD2378" s="0" t="s">
        <v>156</v>
      </c>
      <c r="DF2378" s="0" t="s">
        <v>150</v>
      </c>
      <c r="DI2378" s="0" t="s">
        <v>150</v>
      </c>
      <c r="DK2378" s="0" t="s">
        <v>150</v>
      </c>
      <c r="DO2378" s="0" t="s">
        <v>150</v>
      </c>
      <c r="DP2378" s="0" t="s">
        <v>156</v>
      </c>
      <c r="DQ2378" s="0" t="s">
        <v>156</v>
      </c>
      <c r="DR2378" s="0" t="s">
        <v>150</v>
      </c>
      <c r="DT2378" s="0" t="s">
        <v>156</v>
      </c>
      <c r="DU2378" s="0" t="s">
        <v>150</v>
      </c>
      <c r="DX2378" s="0" t="s">
        <v>150</v>
      </c>
      <c r="EA2378" s="0" t="s">
        <v>156</v>
      </c>
      <c r="EC2378" s="0" t="s">
        <v>150</v>
      </c>
    </row>
    <row r="2379" customFormat="false" ht="13.8" hidden="false" customHeight="false" outlineLevel="0" collapsed="false">
      <c r="A2379" s="0" t="s">
        <v>10239</v>
      </c>
      <c r="B2379" s="0" t="n">
        <v>78</v>
      </c>
      <c r="C2379" s="0" t="n">
        <v>12157</v>
      </c>
      <c r="D2379" s="0" t="s">
        <v>9213</v>
      </c>
      <c r="E2379" s="0" t="s">
        <v>10240</v>
      </c>
      <c r="F2379" s="0" t="s">
        <v>551</v>
      </c>
      <c r="H2379" s="0" t="s">
        <v>10241</v>
      </c>
      <c r="I2379" s="0" t="s">
        <v>10242</v>
      </c>
      <c r="J2379" s="0" t="s">
        <v>140</v>
      </c>
      <c r="K2379" s="0" t="s">
        <v>156</v>
      </c>
      <c r="L2379" s="0" t="s">
        <v>9215</v>
      </c>
      <c r="N2379" s="0" t="s">
        <v>142</v>
      </c>
      <c r="O2379" s="0" t="s">
        <v>143</v>
      </c>
      <c r="P2379" s="0" t="n">
        <v>44483</v>
      </c>
      <c r="AB2379" s="0" t="s">
        <v>144</v>
      </c>
      <c r="AC2379" s="0" t="s">
        <v>145</v>
      </c>
      <c r="AD2379" s="0" t="s">
        <v>146</v>
      </c>
      <c r="AF2379" s="0" t="n">
        <v>14</v>
      </c>
      <c r="AG2379" s="0" t="n">
        <v>11</v>
      </c>
      <c r="AL2379" s="0" t="s">
        <v>142</v>
      </c>
      <c r="AM2379" s="0" t="s">
        <v>8446</v>
      </c>
      <c r="AN2379" s="0" t="s">
        <v>8447</v>
      </c>
      <c r="AO2379" s="0" t="n">
        <v>9</v>
      </c>
      <c r="AP2379" s="0" t="n">
        <v>64</v>
      </c>
      <c r="AQ2379" s="0" t="n">
        <v>32</v>
      </c>
      <c r="AT2379" s="0" t="s">
        <v>149</v>
      </c>
      <c r="AU2379" s="0" t="n">
        <f aca="false">COUNTA($AZ$2379:$ED$2379)</f>
        <v>49</v>
      </c>
      <c r="AV2379" s="0" t="n">
        <f aca="false">COUNTIF($AZ$2379:$ED$2379,"D")</f>
        <v>17</v>
      </c>
      <c r="AW2379" s="0" t="n">
        <f aca="false">COUNTIF($AZ$2379:$ED$2379,"R")</f>
        <v>0</v>
      </c>
      <c r="AX2379" s="0" t="n">
        <f aca="false">AV2379*AW2379</f>
        <v>0</v>
      </c>
      <c r="AY2379" s="0" t="n">
        <f aca="false">IF(BK2379="D",1,0)+IF(BL2379="D",1,0)+IF(BQ2379="D",1,0)+IF(BR2379="D",1,0)+IF(BT2379="D",1,0)+IF(BZ2379="D",1,0)+IF(CA2379="D",1,0)+IF(CB2379="D",1,0)+IF(CC2379="D",1,0)+IF(CI2379="D",1,0)+IF(CJ2379="D",1,0)+IF(CN2379="D",1,0)+IF(CO2379="D",1,0)+IF(CP2379="D",1,0)+IF(CT2379="D",1,0)+IF(CU2379="D",1,0)+IF(DA2379="D",1,0)+IF(DB2379="D",1,0)+IF(DG2379="D",1,0)+IF(DH2379="D",1,0)+IF(DL2379="D",1,0)+IF(DM2379="D",1,0)+IF(DN2379="D",1,0)+IF(DT2379="D",1,0)+IF(DW2379="D",1,0)</f>
        <v>7</v>
      </c>
      <c r="AZ2379" s="0" t="s">
        <v>150</v>
      </c>
      <c r="BA2379" s="0" t="s">
        <v>150</v>
      </c>
      <c r="BB2379" s="0" t="s">
        <v>150</v>
      </c>
      <c r="BC2379" s="0" t="s">
        <v>150</v>
      </c>
      <c r="BD2379" s="0" t="s">
        <v>150</v>
      </c>
      <c r="BE2379" s="0" t="s">
        <v>150</v>
      </c>
      <c r="BF2379" s="0" t="s">
        <v>150</v>
      </c>
      <c r="BG2379" s="0" t="s">
        <v>150</v>
      </c>
      <c r="BH2379" s="0" t="s">
        <v>150</v>
      </c>
      <c r="BI2379" s="0" t="s">
        <v>150</v>
      </c>
      <c r="BM2379" s="0" t="s">
        <v>150</v>
      </c>
      <c r="BO2379" s="0" t="s">
        <v>150</v>
      </c>
      <c r="BP2379" s="0" t="s">
        <v>150</v>
      </c>
      <c r="BS2379" s="0" t="s">
        <v>150</v>
      </c>
      <c r="BV2379" s="0" t="s">
        <v>156</v>
      </c>
      <c r="BX2379" s="0" t="s">
        <v>150</v>
      </c>
      <c r="BZ2379" s="0" t="s">
        <v>156</v>
      </c>
      <c r="CD2379" s="0" t="s">
        <v>150</v>
      </c>
      <c r="CE2379" s="0" t="s">
        <v>156</v>
      </c>
      <c r="CH2379" s="0" t="s">
        <v>150</v>
      </c>
      <c r="CI2379" s="0" t="s">
        <v>156</v>
      </c>
      <c r="CK2379" s="0" t="s">
        <v>150</v>
      </c>
      <c r="CL2379" s="0" t="s">
        <v>156</v>
      </c>
      <c r="CM2379" s="0" t="s">
        <v>150</v>
      </c>
      <c r="CN2379" s="0" t="s">
        <v>156</v>
      </c>
      <c r="CQ2379" s="0" t="s">
        <v>150</v>
      </c>
      <c r="CR2379" s="0" t="s">
        <v>156</v>
      </c>
      <c r="CS2379" s="0" t="s">
        <v>150</v>
      </c>
      <c r="CT2379" s="0" t="s">
        <v>156</v>
      </c>
      <c r="CV2379" s="0" t="s">
        <v>150</v>
      </c>
      <c r="CW2379" s="0" t="s">
        <v>156</v>
      </c>
      <c r="CZ2379" s="0" t="s">
        <v>150</v>
      </c>
      <c r="DA2379" s="0" t="s">
        <v>156</v>
      </c>
      <c r="DC2379" s="0" t="s">
        <v>150</v>
      </c>
      <c r="DD2379" s="0" t="s">
        <v>156</v>
      </c>
      <c r="DF2379" s="0" t="s">
        <v>150</v>
      </c>
      <c r="DG2379" s="0" t="s">
        <v>156</v>
      </c>
      <c r="DI2379" s="0" t="s">
        <v>150</v>
      </c>
      <c r="DJ2379" s="0" t="s">
        <v>156</v>
      </c>
      <c r="DK2379" s="0" t="s">
        <v>150</v>
      </c>
      <c r="DO2379" s="0" t="s">
        <v>150</v>
      </c>
      <c r="DP2379" s="0" t="s">
        <v>156</v>
      </c>
      <c r="DQ2379" s="0" t="s">
        <v>156</v>
      </c>
      <c r="DR2379" s="0" t="s">
        <v>150</v>
      </c>
      <c r="DT2379" s="0" t="s">
        <v>156</v>
      </c>
      <c r="DU2379" s="0" t="s">
        <v>150</v>
      </c>
      <c r="DX2379" s="0" t="s">
        <v>150</v>
      </c>
      <c r="EA2379" s="0" t="s">
        <v>156</v>
      </c>
      <c r="EC2379" s="0" t="s">
        <v>150</v>
      </c>
    </row>
    <row r="2380" customFormat="false" ht="13.8" hidden="false" customHeight="false" outlineLevel="0" collapsed="false">
      <c r="A2380" s="0" t="s">
        <v>10243</v>
      </c>
      <c r="B2380" s="0" t="n">
        <v>78</v>
      </c>
      <c r="C2380" s="0" t="n">
        <v>158480</v>
      </c>
      <c r="D2380" s="0" t="s">
        <v>10244</v>
      </c>
      <c r="E2380" s="0" t="s">
        <v>222</v>
      </c>
      <c r="F2380" s="0" t="s">
        <v>866</v>
      </c>
      <c r="H2380" s="0" t="s">
        <v>5979</v>
      </c>
      <c r="I2380" s="0" t="s">
        <v>10245</v>
      </c>
      <c r="J2380" s="0" t="s">
        <v>140</v>
      </c>
      <c r="K2380" s="0" t="s">
        <v>156</v>
      </c>
      <c r="L2380" s="0" t="s">
        <v>10246</v>
      </c>
      <c r="N2380" s="0" t="s">
        <v>142</v>
      </c>
      <c r="O2380" s="0" t="s">
        <v>143</v>
      </c>
      <c r="P2380" s="0" t="n">
        <v>44483</v>
      </c>
      <c r="AB2380" s="0" t="s">
        <v>144</v>
      </c>
      <c r="AC2380" s="0" t="s">
        <v>145</v>
      </c>
      <c r="AD2380" s="0" t="s">
        <v>146</v>
      </c>
      <c r="AF2380" s="0" t="n">
        <v>14</v>
      </c>
      <c r="AG2380" s="0" t="n">
        <v>11</v>
      </c>
      <c r="AL2380" s="0" t="s">
        <v>142</v>
      </c>
      <c r="AM2380" s="0" t="s">
        <v>8446</v>
      </c>
      <c r="AN2380" s="0" t="s">
        <v>8447</v>
      </c>
      <c r="AO2380" s="0" t="n">
        <v>9</v>
      </c>
      <c r="AP2380" s="0" t="n">
        <v>64</v>
      </c>
      <c r="AQ2380" s="0" t="n">
        <v>32</v>
      </c>
      <c r="AT2380" s="0" t="s">
        <v>149</v>
      </c>
      <c r="AU2380" s="0" t="n">
        <f aca="false">COUNTA($AZ$2380:$ED$2380)</f>
        <v>47</v>
      </c>
      <c r="AV2380" s="0" t="n">
        <f aca="false">COUNTIF($AZ$2380:$ED$2380,"D")</f>
        <v>15</v>
      </c>
      <c r="AW2380" s="0" t="n">
        <f aca="false">COUNTIF($AZ$2380:$ED$2380,"R")</f>
        <v>0</v>
      </c>
      <c r="AX2380" s="0" t="n">
        <f aca="false">AV2380*AW2380</f>
        <v>0</v>
      </c>
      <c r="AY2380" s="0" t="n">
        <f aca="false">IF(BK2380="D",1,0)+IF(BL2380="D",1,0)+IF(BQ2380="D",1,0)+IF(BR2380="D",1,0)+IF(BT2380="D",1,0)+IF(BZ2380="D",1,0)+IF(CA2380="D",1,0)+IF(CB2380="D",1,0)+IF(CC2380="D",1,0)+IF(CI2380="D",1,0)+IF(CJ2380="D",1,0)+IF(CN2380="D",1,0)+IF(CO2380="D",1,0)+IF(CP2380="D",1,0)+IF(CT2380="D",1,0)+IF(CU2380="D",1,0)+IF(DA2380="D",1,0)+IF(DB2380="D",1,0)+IF(DG2380="D",1,0)+IF(DH2380="D",1,0)+IF(DL2380="D",1,0)+IF(DM2380="D",1,0)+IF(DN2380="D",1,0)+IF(DT2380="D",1,0)+IF(DW2380="D",1,0)</f>
        <v>7</v>
      </c>
      <c r="AZ2380" s="0" t="s">
        <v>150</v>
      </c>
      <c r="BA2380" s="0" t="s">
        <v>150</v>
      </c>
      <c r="BB2380" s="0" t="s">
        <v>150</v>
      </c>
      <c r="BC2380" s="0" t="s">
        <v>150</v>
      </c>
      <c r="BD2380" s="0" t="s">
        <v>150</v>
      </c>
      <c r="BE2380" s="0" t="s">
        <v>150</v>
      </c>
      <c r="BF2380" s="0" t="s">
        <v>150</v>
      </c>
      <c r="BG2380" s="0" t="s">
        <v>150</v>
      </c>
      <c r="BH2380" s="0" t="s">
        <v>150</v>
      </c>
      <c r="BI2380" s="0" t="s">
        <v>150</v>
      </c>
      <c r="BM2380" s="0" t="s">
        <v>150</v>
      </c>
      <c r="BO2380" s="0" t="s">
        <v>150</v>
      </c>
      <c r="BP2380" s="0" t="s">
        <v>150</v>
      </c>
      <c r="BS2380" s="0" t="s">
        <v>150</v>
      </c>
      <c r="BV2380" s="0" t="s">
        <v>156</v>
      </c>
      <c r="BX2380" s="0" t="s">
        <v>150</v>
      </c>
      <c r="BZ2380" s="0" t="s">
        <v>156</v>
      </c>
      <c r="CD2380" s="0" t="s">
        <v>150</v>
      </c>
      <c r="CH2380" s="0" t="s">
        <v>150</v>
      </c>
      <c r="CI2380" s="0" t="s">
        <v>156</v>
      </c>
      <c r="CK2380" s="0" t="s">
        <v>150</v>
      </c>
      <c r="CL2380" s="0" t="s">
        <v>156</v>
      </c>
      <c r="CM2380" s="0" t="s">
        <v>150</v>
      </c>
      <c r="CN2380" s="0" t="s">
        <v>156</v>
      </c>
      <c r="CQ2380" s="0" t="s">
        <v>150</v>
      </c>
      <c r="CR2380" s="0" t="s">
        <v>156</v>
      </c>
      <c r="CS2380" s="0" t="s">
        <v>150</v>
      </c>
      <c r="CT2380" s="0" t="s">
        <v>156</v>
      </c>
      <c r="CV2380" s="0" t="s">
        <v>150</v>
      </c>
      <c r="CW2380" s="0" t="s">
        <v>156</v>
      </c>
      <c r="CZ2380" s="0" t="s">
        <v>150</v>
      </c>
      <c r="DA2380" s="0" t="s">
        <v>156</v>
      </c>
      <c r="DC2380" s="0" t="s">
        <v>150</v>
      </c>
      <c r="DD2380" s="0" t="s">
        <v>156</v>
      </c>
      <c r="DF2380" s="0" t="s">
        <v>150</v>
      </c>
      <c r="DG2380" s="0" t="s">
        <v>156</v>
      </c>
      <c r="DI2380" s="0" t="s">
        <v>150</v>
      </c>
      <c r="DJ2380" s="0" t="s">
        <v>156</v>
      </c>
      <c r="DK2380" s="0" t="s">
        <v>150</v>
      </c>
      <c r="DO2380" s="0" t="s">
        <v>150</v>
      </c>
      <c r="DP2380" s="0" t="s">
        <v>156</v>
      </c>
      <c r="DR2380" s="0" t="s">
        <v>150</v>
      </c>
      <c r="DT2380" s="0" t="s">
        <v>156</v>
      </c>
      <c r="DU2380" s="0" t="s">
        <v>150</v>
      </c>
      <c r="DX2380" s="0" t="s">
        <v>150</v>
      </c>
      <c r="EA2380" s="0" t="s">
        <v>156</v>
      </c>
      <c r="EC2380" s="0" t="s">
        <v>150</v>
      </c>
    </row>
    <row r="2381" customFormat="false" ht="13.8" hidden="false" customHeight="false" outlineLevel="0" collapsed="false">
      <c r="A2381" s="0" t="s">
        <v>10247</v>
      </c>
      <c r="B2381" s="0" t="n">
        <v>78</v>
      </c>
      <c r="C2381" s="0" t="n">
        <v>29676</v>
      </c>
      <c r="D2381" s="0" t="s">
        <v>241</v>
      </c>
      <c r="E2381" s="0" t="s">
        <v>10248</v>
      </c>
      <c r="F2381" s="0" t="s">
        <v>783</v>
      </c>
      <c r="H2381" s="0" t="s">
        <v>10249</v>
      </c>
      <c r="I2381" s="0" t="s">
        <v>10250</v>
      </c>
      <c r="J2381" s="0" t="s">
        <v>140</v>
      </c>
      <c r="K2381" s="0" t="s">
        <v>156</v>
      </c>
      <c r="L2381" s="0" t="s">
        <v>10251</v>
      </c>
      <c r="N2381" s="0" t="s">
        <v>142</v>
      </c>
      <c r="O2381" s="0" t="s">
        <v>143</v>
      </c>
      <c r="P2381" s="0" t="n">
        <v>44483</v>
      </c>
      <c r="AB2381" s="0" t="s">
        <v>144</v>
      </c>
      <c r="AC2381" s="0" t="s">
        <v>145</v>
      </c>
      <c r="AD2381" s="0" t="s">
        <v>146</v>
      </c>
      <c r="AF2381" s="0" t="n">
        <v>14</v>
      </c>
      <c r="AG2381" s="0" t="n">
        <v>11</v>
      </c>
      <c r="AL2381" s="0" t="s">
        <v>142</v>
      </c>
      <c r="AM2381" s="0" t="s">
        <v>8446</v>
      </c>
      <c r="AN2381" s="0" t="s">
        <v>8447</v>
      </c>
      <c r="AO2381" s="0" t="n">
        <v>9</v>
      </c>
      <c r="AP2381" s="0" t="n">
        <v>64</v>
      </c>
      <c r="AQ2381" s="0" t="n">
        <v>32</v>
      </c>
      <c r="AT2381" s="0" t="s">
        <v>149</v>
      </c>
      <c r="AU2381" s="0" t="n">
        <f aca="false">COUNTA($AZ$2381:$ED$2381)</f>
        <v>48</v>
      </c>
      <c r="AV2381" s="0" t="n">
        <f aca="false">COUNTIF($AZ$2381:$ED$2381,"D")</f>
        <v>17</v>
      </c>
      <c r="AW2381" s="0" t="n">
        <f aca="false">COUNTIF($AZ$2381:$ED$2381,"R")</f>
        <v>0</v>
      </c>
      <c r="AX2381" s="0" t="n">
        <f aca="false">AV2381*AW2381</f>
        <v>0</v>
      </c>
      <c r="AY2381" s="0" t="n">
        <f aca="false">IF(BK2381="D",1,0)+IF(BL2381="D",1,0)+IF(BQ2381="D",1,0)+IF(BR2381="D",1,0)+IF(BT2381="D",1,0)+IF(BZ2381="D",1,0)+IF(CA2381="D",1,0)+IF(CB2381="D",1,0)+IF(CC2381="D",1,0)+IF(CI2381="D",1,0)+IF(CJ2381="D",1,0)+IF(CN2381="D",1,0)+IF(CO2381="D",1,0)+IF(CP2381="D",1,0)+IF(CT2381="D",1,0)+IF(CU2381="D",1,0)+IF(DA2381="D",1,0)+IF(DB2381="D",1,0)+IF(DG2381="D",1,0)+IF(DH2381="D",1,0)+IF(DL2381="D",1,0)+IF(DM2381="D",1,0)+IF(DN2381="D",1,0)+IF(DT2381="D",1,0)+IF(DW2381="D",1,0)</f>
        <v>7</v>
      </c>
      <c r="AZ2381" s="0" t="s">
        <v>150</v>
      </c>
      <c r="BA2381" s="0" t="s">
        <v>150</v>
      </c>
      <c r="BB2381" s="0" t="s">
        <v>150</v>
      </c>
      <c r="BD2381" s="0" t="s">
        <v>150</v>
      </c>
      <c r="BE2381" s="0" t="s">
        <v>150</v>
      </c>
      <c r="BF2381" s="0" t="s">
        <v>150</v>
      </c>
      <c r="BG2381" s="0" t="s">
        <v>150</v>
      </c>
      <c r="BH2381" s="0" t="s">
        <v>150</v>
      </c>
      <c r="BI2381" s="0" t="s">
        <v>150</v>
      </c>
      <c r="BM2381" s="0" t="s">
        <v>150</v>
      </c>
      <c r="BO2381" s="0" t="s">
        <v>150</v>
      </c>
      <c r="BP2381" s="0" t="s">
        <v>150</v>
      </c>
      <c r="BS2381" s="0" t="s">
        <v>150</v>
      </c>
      <c r="BV2381" s="0" t="s">
        <v>156</v>
      </c>
      <c r="BX2381" s="0" t="s">
        <v>150</v>
      </c>
      <c r="BZ2381" s="0" t="s">
        <v>156</v>
      </c>
      <c r="CD2381" s="0" t="s">
        <v>150</v>
      </c>
      <c r="CE2381" s="0" t="s">
        <v>156</v>
      </c>
      <c r="CH2381" s="0" t="s">
        <v>150</v>
      </c>
      <c r="CI2381" s="0" t="s">
        <v>156</v>
      </c>
      <c r="CK2381" s="0" t="s">
        <v>150</v>
      </c>
      <c r="CL2381" s="0" t="s">
        <v>156</v>
      </c>
      <c r="CM2381" s="0" t="s">
        <v>150</v>
      </c>
      <c r="CN2381" s="0" t="s">
        <v>156</v>
      </c>
      <c r="CQ2381" s="0" t="s">
        <v>150</v>
      </c>
      <c r="CR2381" s="0" t="s">
        <v>156</v>
      </c>
      <c r="CS2381" s="0" t="s">
        <v>150</v>
      </c>
      <c r="CT2381" s="0" t="s">
        <v>156</v>
      </c>
      <c r="CV2381" s="0" t="s">
        <v>150</v>
      </c>
      <c r="CW2381" s="0" t="s">
        <v>156</v>
      </c>
      <c r="CZ2381" s="0" t="s">
        <v>150</v>
      </c>
      <c r="DA2381" s="0" t="s">
        <v>156</v>
      </c>
      <c r="DC2381" s="0" t="s">
        <v>150</v>
      </c>
      <c r="DD2381" s="0" t="s">
        <v>156</v>
      </c>
      <c r="DF2381" s="0" t="s">
        <v>150</v>
      </c>
      <c r="DG2381" s="0" t="s">
        <v>156</v>
      </c>
      <c r="DI2381" s="0" t="s">
        <v>150</v>
      </c>
      <c r="DJ2381" s="0" t="s">
        <v>156</v>
      </c>
      <c r="DK2381" s="0" t="s">
        <v>150</v>
      </c>
      <c r="DO2381" s="0" t="s">
        <v>150</v>
      </c>
      <c r="DP2381" s="0" t="s">
        <v>156</v>
      </c>
      <c r="DQ2381" s="0" t="s">
        <v>156</v>
      </c>
      <c r="DR2381" s="0" t="s">
        <v>150</v>
      </c>
      <c r="DT2381" s="0" t="s">
        <v>156</v>
      </c>
      <c r="DU2381" s="0" t="s">
        <v>150</v>
      </c>
      <c r="DX2381" s="0" t="s">
        <v>150</v>
      </c>
      <c r="EA2381" s="0" t="s">
        <v>156</v>
      </c>
      <c r="EC2381" s="0" t="s">
        <v>150</v>
      </c>
    </row>
    <row r="2382" customFormat="false" ht="13.8" hidden="false" customHeight="false" outlineLevel="0" collapsed="false">
      <c r="A2382" s="0" t="s">
        <v>10252</v>
      </c>
      <c r="B2382" s="0" t="n">
        <v>78</v>
      </c>
      <c r="C2382" s="0" t="n">
        <v>432382</v>
      </c>
      <c r="D2382" s="0" t="s">
        <v>10253</v>
      </c>
      <c r="E2382" s="0" t="s">
        <v>10254</v>
      </c>
      <c r="F2382" s="0" t="s">
        <v>192</v>
      </c>
      <c r="H2382" s="0" t="s">
        <v>10255</v>
      </c>
      <c r="I2382" s="0" t="s">
        <v>8770</v>
      </c>
      <c r="J2382" s="0" t="s">
        <v>140</v>
      </c>
      <c r="L2382" s="0" t="s">
        <v>10256</v>
      </c>
      <c r="N2382" s="0" t="s">
        <v>142</v>
      </c>
      <c r="O2382" s="0" t="s">
        <v>143</v>
      </c>
      <c r="P2382" s="0" t="n">
        <v>44483</v>
      </c>
      <c r="AB2382" s="0" t="s">
        <v>144</v>
      </c>
      <c r="AC2382" s="0" t="s">
        <v>145</v>
      </c>
      <c r="AD2382" s="0" t="s">
        <v>146</v>
      </c>
      <c r="AF2382" s="0" t="n">
        <v>14</v>
      </c>
      <c r="AG2382" s="0" t="n">
        <v>11</v>
      </c>
      <c r="AL2382" s="0" t="s">
        <v>142</v>
      </c>
      <c r="AM2382" s="0" t="s">
        <v>8446</v>
      </c>
      <c r="AN2382" s="0" t="s">
        <v>8447</v>
      </c>
      <c r="AO2382" s="0" t="n">
        <v>9</v>
      </c>
      <c r="AP2382" s="0" t="n">
        <v>64</v>
      </c>
      <c r="AQ2382" s="0" t="n">
        <v>32</v>
      </c>
      <c r="AT2382" s="0" t="s">
        <v>149</v>
      </c>
      <c r="AU2382" s="0" t="n">
        <f aca="false">COUNTA($AZ$2382:$ED$2382)</f>
        <v>6</v>
      </c>
      <c r="AV2382" s="0" t="n">
        <f aca="false">COUNTIF($AZ$2382:$ED$2382,"D")</f>
        <v>1</v>
      </c>
      <c r="AW2382" s="0" t="n">
        <f aca="false">COUNTIF($AZ$2382:$ED$2382,"R")</f>
        <v>0</v>
      </c>
      <c r="AX2382" s="0" t="n">
        <f aca="false">AV2382*AW2382</f>
        <v>0</v>
      </c>
      <c r="AY2382" s="0" t="n">
        <f aca="false">IF(BK2382="D",1,0)+IF(BL2382="D",1,0)+IF(BQ2382="D",1,0)+IF(BR2382="D",1,0)+IF(BT2382="D",1,0)+IF(BZ2382="D",1,0)+IF(CA2382="D",1,0)+IF(CB2382="D",1,0)+IF(CC2382="D",1,0)+IF(CI2382="D",1,0)+IF(CJ2382="D",1,0)+IF(CN2382="D",1,0)+IF(CO2382="D",1,0)+IF(CP2382="D",1,0)+IF(CT2382="D",1,0)+IF(CU2382="D",1,0)+IF(DA2382="D",1,0)+IF(DB2382="D",1,0)+IF(DG2382="D",1,0)+IF(DH2382="D",1,0)+IF(DL2382="D",1,0)+IF(DM2382="D",1,0)+IF(DN2382="D",1,0)+IF(DT2382="D",1,0)+IF(DW2382="D",1,0)</f>
        <v>0</v>
      </c>
      <c r="DF2382" s="0" t="s">
        <v>150</v>
      </c>
      <c r="DI2382" s="0" t="s">
        <v>150</v>
      </c>
      <c r="DJ2382" s="0" t="s">
        <v>156</v>
      </c>
      <c r="DK2382" s="0" t="s">
        <v>150</v>
      </c>
      <c r="DR2382" s="0" t="s">
        <v>150</v>
      </c>
      <c r="EC2382" s="0" t="s">
        <v>150</v>
      </c>
    </row>
    <row r="2383" customFormat="false" ht="13.8" hidden="false" customHeight="false" outlineLevel="0" collapsed="false">
      <c r="A2383" s="0" t="s">
        <v>10257</v>
      </c>
      <c r="B2383" s="0" t="n">
        <v>78</v>
      </c>
      <c r="C2383" s="0" t="n">
        <v>7661</v>
      </c>
      <c r="D2383" s="0" t="s">
        <v>10258</v>
      </c>
      <c r="E2383" s="0" t="s">
        <v>2159</v>
      </c>
      <c r="H2383" s="0" t="s">
        <v>10259</v>
      </c>
      <c r="I2383" s="0" t="s">
        <v>6741</v>
      </c>
      <c r="J2383" s="0" t="s">
        <v>140</v>
      </c>
      <c r="K2383" s="0" t="s">
        <v>156</v>
      </c>
      <c r="L2383" s="0" t="s">
        <v>10260</v>
      </c>
      <c r="N2383" s="0" t="s">
        <v>142</v>
      </c>
      <c r="O2383" s="0" t="s">
        <v>143</v>
      </c>
      <c r="P2383" s="0" t="n">
        <v>44483</v>
      </c>
      <c r="AB2383" s="0" t="s">
        <v>144</v>
      </c>
      <c r="AC2383" s="0" t="s">
        <v>145</v>
      </c>
      <c r="AD2383" s="0" t="s">
        <v>146</v>
      </c>
      <c r="AF2383" s="0" t="n">
        <v>14</v>
      </c>
      <c r="AG2383" s="0" t="n">
        <v>11</v>
      </c>
      <c r="AL2383" s="0" t="s">
        <v>142</v>
      </c>
      <c r="AM2383" s="0" t="s">
        <v>8446</v>
      </c>
      <c r="AN2383" s="0" t="s">
        <v>8447</v>
      </c>
      <c r="AO2383" s="0" t="n">
        <v>9</v>
      </c>
      <c r="AP2383" s="0" t="n">
        <v>64</v>
      </c>
      <c r="AQ2383" s="0" t="n">
        <v>32</v>
      </c>
      <c r="AT2383" s="0" t="s">
        <v>149</v>
      </c>
      <c r="AU2383" s="0" t="n">
        <f aca="false">COUNTA($AZ$2383:$ED$2383)</f>
        <v>26</v>
      </c>
      <c r="AV2383" s="0" t="n">
        <f aca="false">COUNTIF($AZ$2383:$ED$2383,"D")</f>
        <v>4</v>
      </c>
      <c r="AW2383" s="0" t="n">
        <f aca="false">COUNTIF($AZ$2383:$ED$2383,"R")</f>
        <v>0</v>
      </c>
      <c r="AX2383" s="0" t="n">
        <f aca="false">AV2383*AW2383</f>
        <v>0</v>
      </c>
      <c r="AY2383" s="0" t="n">
        <f aca="false">IF(BK2383="D",1,0)+IF(BL2383="D",1,0)+IF(BQ2383="D",1,0)+IF(BR2383="D",1,0)+IF(BT2383="D",1,0)+IF(BZ2383="D",1,0)+IF(CA2383="D",1,0)+IF(CB2383="D",1,0)+IF(CC2383="D",1,0)+IF(CI2383="D",1,0)+IF(CJ2383="D",1,0)+IF(CN2383="D",1,0)+IF(CO2383="D",1,0)+IF(CP2383="D",1,0)+IF(CT2383="D",1,0)+IF(CU2383="D",1,0)+IF(DA2383="D",1,0)+IF(DB2383="D",1,0)+IF(DG2383="D",1,0)+IF(DH2383="D",1,0)+IF(DL2383="D",1,0)+IF(DM2383="D",1,0)+IF(DN2383="D",1,0)+IF(DT2383="D",1,0)+IF(DW2383="D",1,0)</f>
        <v>1</v>
      </c>
      <c r="AZ2383" s="0" t="s">
        <v>150</v>
      </c>
      <c r="BA2383" s="0" t="s">
        <v>150</v>
      </c>
      <c r="BE2383" s="0" t="s">
        <v>150</v>
      </c>
      <c r="BF2383" s="0" t="s">
        <v>150</v>
      </c>
      <c r="BH2383" s="0" t="s">
        <v>150</v>
      </c>
      <c r="BI2383" s="0" t="s">
        <v>150</v>
      </c>
      <c r="BP2383" s="0" t="s">
        <v>150</v>
      </c>
      <c r="BV2383" s="0" t="s">
        <v>156</v>
      </c>
      <c r="BX2383" s="0" t="s">
        <v>150</v>
      </c>
      <c r="CD2383" s="0" t="s">
        <v>150</v>
      </c>
      <c r="CH2383" s="0" t="s">
        <v>150</v>
      </c>
      <c r="CM2383" s="0" t="s">
        <v>150</v>
      </c>
      <c r="CS2383" s="0" t="s">
        <v>150</v>
      </c>
      <c r="CV2383" s="0" t="s">
        <v>150</v>
      </c>
      <c r="CW2383" s="0" t="s">
        <v>156</v>
      </c>
      <c r="CZ2383" s="0" t="s">
        <v>150</v>
      </c>
      <c r="DC2383" s="0" t="s">
        <v>150</v>
      </c>
      <c r="DF2383" s="0" t="s">
        <v>150</v>
      </c>
      <c r="DJ2383" s="0" t="s">
        <v>156</v>
      </c>
      <c r="DK2383" s="0" t="s">
        <v>150</v>
      </c>
      <c r="DO2383" s="0" t="s">
        <v>150</v>
      </c>
      <c r="DR2383" s="0" t="s">
        <v>150</v>
      </c>
      <c r="DT2383" s="0" t="s">
        <v>156</v>
      </c>
      <c r="DU2383" s="0" t="s">
        <v>150</v>
      </c>
      <c r="DX2383" s="0" t="s">
        <v>150</v>
      </c>
      <c r="EC2383" s="0" t="s">
        <v>150</v>
      </c>
    </row>
    <row r="2384" customFormat="false" ht="13.8" hidden="false" customHeight="false" outlineLevel="0" collapsed="false">
      <c r="A2384" s="0" t="s">
        <v>10261</v>
      </c>
      <c r="B2384" s="0" t="n">
        <v>78</v>
      </c>
      <c r="C2384" s="0" t="n">
        <v>432032</v>
      </c>
      <c r="D2384" s="0" t="s">
        <v>9228</v>
      </c>
      <c r="E2384" s="0" t="s">
        <v>276</v>
      </c>
      <c r="F2384" s="0" t="s">
        <v>872</v>
      </c>
      <c r="H2384" s="0" t="s">
        <v>10262</v>
      </c>
      <c r="I2384" s="0" t="s">
        <v>10263</v>
      </c>
      <c r="J2384" s="0" t="s">
        <v>140</v>
      </c>
      <c r="L2384" s="0" t="s">
        <v>9230</v>
      </c>
      <c r="N2384" s="0" t="s">
        <v>142</v>
      </c>
      <c r="O2384" s="0" t="s">
        <v>143</v>
      </c>
      <c r="P2384" s="0" t="n">
        <v>44483</v>
      </c>
      <c r="AB2384" s="0" t="s">
        <v>144</v>
      </c>
      <c r="AC2384" s="0" t="s">
        <v>145</v>
      </c>
      <c r="AD2384" s="0" t="s">
        <v>146</v>
      </c>
      <c r="AF2384" s="0" t="n">
        <v>14</v>
      </c>
      <c r="AG2384" s="0" t="n">
        <v>11</v>
      </c>
      <c r="AL2384" s="0" t="s">
        <v>142</v>
      </c>
      <c r="AM2384" s="0" t="s">
        <v>8446</v>
      </c>
      <c r="AN2384" s="0" t="s">
        <v>8447</v>
      </c>
      <c r="AO2384" s="0" t="n">
        <v>9</v>
      </c>
      <c r="AP2384" s="0" t="n">
        <v>64</v>
      </c>
      <c r="AQ2384" s="0" t="n">
        <v>32</v>
      </c>
      <c r="AT2384" s="0" t="s">
        <v>149</v>
      </c>
      <c r="AU2384" s="0" t="n">
        <f aca="false">COUNTA($AZ$2384:$ED$2384)</f>
        <v>3</v>
      </c>
      <c r="AV2384" s="0" t="n">
        <f aca="false">COUNTIF($AZ$2384:$ED$2384,"D")</f>
        <v>0</v>
      </c>
      <c r="AW2384" s="0" t="n">
        <f aca="false">COUNTIF($AZ$2384:$ED$2384,"R")</f>
        <v>0</v>
      </c>
      <c r="AX2384" s="0" t="n">
        <f aca="false">AV2384*AW2384</f>
        <v>0</v>
      </c>
      <c r="AY2384" s="0" t="n">
        <f aca="false">IF(BK2384="D",1,0)+IF(BL2384="D",1,0)+IF(BQ2384="D",1,0)+IF(BR2384="D",1,0)+IF(BT2384="D",1,0)+IF(BZ2384="D",1,0)+IF(CA2384="D",1,0)+IF(CB2384="D",1,0)+IF(CC2384="D",1,0)+IF(CI2384="D",1,0)+IF(CJ2384="D",1,0)+IF(CN2384="D",1,0)+IF(CO2384="D",1,0)+IF(CP2384="D",1,0)+IF(CT2384="D",1,0)+IF(CU2384="D",1,0)+IF(DA2384="D",1,0)+IF(DB2384="D",1,0)+IF(DG2384="D",1,0)+IF(DH2384="D",1,0)+IF(DL2384="D",1,0)+IF(DM2384="D",1,0)+IF(DN2384="D",1,0)+IF(DT2384="D",1,0)+IF(DW2384="D",1,0)</f>
        <v>0</v>
      </c>
      <c r="DF2384" s="0" t="s">
        <v>150</v>
      </c>
      <c r="DI2384" s="0" t="s">
        <v>150</v>
      </c>
      <c r="DK2384" s="0" t="s">
        <v>150</v>
      </c>
    </row>
    <row r="2385" customFormat="false" ht="13.8" hidden="false" customHeight="false" outlineLevel="0" collapsed="false">
      <c r="A2385" s="0" t="s">
        <v>10264</v>
      </c>
      <c r="B2385" s="0" t="n">
        <v>78</v>
      </c>
      <c r="C2385" s="0" t="n">
        <v>88432</v>
      </c>
      <c r="D2385" s="0" t="s">
        <v>379</v>
      </c>
      <c r="E2385" s="0" t="s">
        <v>3569</v>
      </c>
      <c r="F2385" s="0" t="s">
        <v>156</v>
      </c>
      <c r="H2385" s="0" t="s">
        <v>9618</v>
      </c>
      <c r="I2385" s="0" t="s">
        <v>1255</v>
      </c>
      <c r="J2385" s="0" t="s">
        <v>140</v>
      </c>
      <c r="L2385" s="0" t="s">
        <v>10265</v>
      </c>
      <c r="N2385" s="0" t="s">
        <v>142</v>
      </c>
      <c r="O2385" s="0" t="s">
        <v>143</v>
      </c>
      <c r="P2385" s="0" t="n">
        <v>44483</v>
      </c>
      <c r="AB2385" s="0" t="s">
        <v>144</v>
      </c>
      <c r="AC2385" s="0" t="s">
        <v>145</v>
      </c>
      <c r="AD2385" s="0" t="s">
        <v>146</v>
      </c>
      <c r="AF2385" s="0" t="n">
        <v>14</v>
      </c>
      <c r="AG2385" s="0" t="n">
        <v>11</v>
      </c>
      <c r="AL2385" s="0" t="s">
        <v>142</v>
      </c>
      <c r="AM2385" s="0" t="s">
        <v>8446</v>
      </c>
      <c r="AN2385" s="0" t="s">
        <v>8447</v>
      </c>
      <c r="AO2385" s="0" t="n">
        <v>9</v>
      </c>
      <c r="AP2385" s="0" t="n">
        <v>64</v>
      </c>
      <c r="AQ2385" s="0" t="n">
        <v>32</v>
      </c>
      <c r="AT2385" s="0" t="s">
        <v>149</v>
      </c>
      <c r="AU2385" s="0" t="n">
        <f aca="false">COUNTA($AZ$2385:$ED$2385)</f>
        <v>20</v>
      </c>
      <c r="AV2385" s="0" t="n">
        <f aca="false">COUNTIF($AZ$2385:$ED$2385,"D")</f>
        <v>1</v>
      </c>
      <c r="AW2385" s="0" t="n">
        <f aca="false">COUNTIF($AZ$2385:$ED$2385,"R")</f>
        <v>1</v>
      </c>
      <c r="AX2385" s="0" t="n">
        <f aca="false">AV2385*AW2385</f>
        <v>1</v>
      </c>
      <c r="AY2385" s="0" t="n">
        <f aca="false">IF(BK2385="D",1,0)+IF(BL2385="D",1,0)+IF(BQ2385="D",1,0)+IF(BR2385="D",1,0)+IF(BT2385="D",1,0)+IF(BZ2385="D",1,0)+IF(CA2385="D",1,0)+IF(CB2385="D",1,0)+IF(CC2385="D",1,0)+IF(CI2385="D",1,0)+IF(CJ2385="D",1,0)+IF(CN2385="D",1,0)+IF(CO2385="D",1,0)+IF(CP2385="D",1,0)+IF(CT2385="D",1,0)+IF(CU2385="D",1,0)+IF(DA2385="D",1,0)+IF(DB2385="D",1,0)+IF(DG2385="D",1,0)+IF(DH2385="D",1,0)+IF(DL2385="D",1,0)+IF(DM2385="D",1,0)+IF(DN2385="D",1,0)+IF(DT2385="D",1,0)+IF(DW2385="D",1,0)</f>
        <v>1</v>
      </c>
      <c r="BE2385" s="0" t="s">
        <v>150</v>
      </c>
      <c r="BI2385" s="0" t="s">
        <v>150</v>
      </c>
      <c r="BM2385" s="0" t="s">
        <v>150</v>
      </c>
      <c r="BO2385" s="0" t="s">
        <v>150</v>
      </c>
      <c r="BP2385" s="0" t="s">
        <v>150</v>
      </c>
      <c r="BX2385" s="0" t="s">
        <v>150</v>
      </c>
      <c r="CD2385" s="0" t="s">
        <v>150</v>
      </c>
      <c r="CH2385" s="0" t="s">
        <v>150</v>
      </c>
      <c r="CM2385" s="0" t="s">
        <v>150</v>
      </c>
      <c r="CS2385" s="0" t="s">
        <v>150</v>
      </c>
      <c r="CV2385" s="0" t="s">
        <v>150</v>
      </c>
      <c r="CZ2385" s="0" t="s">
        <v>150</v>
      </c>
      <c r="DF2385" s="0" t="s">
        <v>150</v>
      </c>
      <c r="DG2385" s="0" t="s">
        <v>156</v>
      </c>
      <c r="DJ2385" s="0" t="s">
        <v>192</v>
      </c>
      <c r="DK2385" s="0" t="s">
        <v>150</v>
      </c>
      <c r="DR2385" s="0" t="s">
        <v>150</v>
      </c>
      <c r="DU2385" s="0" t="s">
        <v>150</v>
      </c>
      <c r="DX2385" s="0" t="s">
        <v>150</v>
      </c>
      <c r="EC2385" s="0" t="s">
        <v>150</v>
      </c>
    </row>
    <row r="2386" customFormat="false" ht="13.8" hidden="false" customHeight="false" outlineLevel="0" collapsed="false">
      <c r="A2386" s="0" t="s">
        <v>10266</v>
      </c>
      <c r="B2386" s="0" t="n">
        <v>78</v>
      </c>
      <c r="C2386" s="0" t="n">
        <v>435153</v>
      </c>
      <c r="D2386" s="0" t="s">
        <v>3082</v>
      </c>
      <c r="E2386" s="0" t="s">
        <v>1375</v>
      </c>
      <c r="F2386" s="0" t="s">
        <v>954</v>
      </c>
      <c r="H2386" s="0" t="s">
        <v>10267</v>
      </c>
      <c r="I2386" s="0" t="s">
        <v>1249</v>
      </c>
      <c r="J2386" s="0" t="s">
        <v>140</v>
      </c>
      <c r="L2386" s="0" t="s">
        <v>10268</v>
      </c>
      <c r="N2386" s="0" t="s">
        <v>142</v>
      </c>
      <c r="O2386" s="0" t="s">
        <v>143</v>
      </c>
      <c r="P2386" s="0" t="n">
        <v>44483</v>
      </c>
      <c r="AB2386" s="0" t="s">
        <v>144</v>
      </c>
      <c r="AC2386" s="0" t="s">
        <v>145</v>
      </c>
      <c r="AD2386" s="0" t="s">
        <v>146</v>
      </c>
      <c r="AF2386" s="0" t="n">
        <v>14</v>
      </c>
      <c r="AG2386" s="0" t="n">
        <v>11</v>
      </c>
      <c r="AL2386" s="0" t="s">
        <v>142</v>
      </c>
      <c r="AM2386" s="0" t="s">
        <v>8446</v>
      </c>
      <c r="AN2386" s="0" t="s">
        <v>8447</v>
      </c>
      <c r="AO2386" s="0" t="n">
        <v>9</v>
      </c>
      <c r="AP2386" s="0" t="n">
        <v>64</v>
      </c>
      <c r="AQ2386" s="0" t="n">
        <v>32</v>
      </c>
      <c r="AT2386" s="0" t="s">
        <v>149</v>
      </c>
      <c r="AU2386" s="0" t="n">
        <f aca="false">COUNTA($AZ$2386:$ED$2386)</f>
        <v>1</v>
      </c>
      <c r="AV2386" s="0" t="n">
        <f aca="false">COUNTIF($AZ$2386:$ED$2386,"D")</f>
        <v>0</v>
      </c>
      <c r="AW2386" s="0" t="n">
        <f aca="false">COUNTIF($AZ$2386:$ED$2386,"R")</f>
        <v>0</v>
      </c>
      <c r="AX2386" s="0" t="n">
        <f aca="false">AV2386*AW2386</f>
        <v>0</v>
      </c>
      <c r="AY2386" s="0" t="n">
        <f aca="false">IF(BK2386="D",1,0)+IF(BL2386="D",1,0)+IF(BQ2386="D",1,0)+IF(BR2386="D",1,0)+IF(BT2386="D",1,0)+IF(BZ2386="D",1,0)+IF(CA2386="D",1,0)+IF(CB2386="D",1,0)+IF(CC2386="D",1,0)+IF(CI2386="D",1,0)+IF(CJ2386="D",1,0)+IF(CN2386="D",1,0)+IF(CO2386="D",1,0)+IF(CP2386="D",1,0)+IF(CT2386="D",1,0)+IF(CU2386="D",1,0)+IF(DA2386="D",1,0)+IF(DB2386="D",1,0)+IF(DG2386="D",1,0)+IF(DH2386="D",1,0)+IF(DL2386="D",1,0)+IF(DM2386="D",1,0)+IF(DN2386="D",1,0)+IF(DT2386="D",1,0)+IF(DW2386="D",1,0)</f>
        <v>0</v>
      </c>
      <c r="EC2386" s="0" t="s">
        <v>150</v>
      </c>
    </row>
    <row r="2387" customFormat="false" ht="13.8" hidden="false" customHeight="false" outlineLevel="0" collapsed="false">
      <c r="A2387" s="0" t="s">
        <v>10269</v>
      </c>
      <c r="B2387" s="0" t="n">
        <v>78</v>
      </c>
      <c r="C2387" s="0" t="n">
        <v>384889</v>
      </c>
      <c r="D2387" s="0" t="s">
        <v>241</v>
      </c>
      <c r="E2387" s="0" t="s">
        <v>10270</v>
      </c>
      <c r="F2387" s="0" t="s">
        <v>161</v>
      </c>
      <c r="H2387" s="0" t="s">
        <v>10271</v>
      </c>
      <c r="I2387" s="0" t="s">
        <v>10272</v>
      </c>
      <c r="J2387" s="0" t="s">
        <v>140</v>
      </c>
      <c r="K2387" s="0" t="s">
        <v>156</v>
      </c>
      <c r="L2387" s="0" t="s">
        <v>10251</v>
      </c>
      <c r="N2387" s="0" t="s">
        <v>142</v>
      </c>
      <c r="O2387" s="0" t="s">
        <v>143</v>
      </c>
      <c r="P2387" s="0" t="n">
        <v>44483</v>
      </c>
      <c r="AB2387" s="0" t="s">
        <v>144</v>
      </c>
      <c r="AC2387" s="0" t="s">
        <v>145</v>
      </c>
      <c r="AD2387" s="0" t="s">
        <v>146</v>
      </c>
      <c r="AF2387" s="0" t="n">
        <v>14</v>
      </c>
      <c r="AG2387" s="0" t="n">
        <v>11</v>
      </c>
      <c r="AL2387" s="0" t="s">
        <v>142</v>
      </c>
      <c r="AM2387" s="0" t="s">
        <v>8446</v>
      </c>
      <c r="AN2387" s="0" t="s">
        <v>8447</v>
      </c>
      <c r="AO2387" s="0" t="n">
        <v>9</v>
      </c>
      <c r="AP2387" s="0" t="n">
        <v>64</v>
      </c>
      <c r="AQ2387" s="0" t="n">
        <v>32</v>
      </c>
      <c r="AT2387" s="0" t="s">
        <v>149</v>
      </c>
      <c r="AU2387" s="0" t="n">
        <f aca="false">COUNTA($AZ$2387:$ED$2387)</f>
        <v>27</v>
      </c>
      <c r="AV2387" s="0" t="n">
        <f aca="false">COUNTIF($AZ$2387:$ED$2387,"D")</f>
        <v>12</v>
      </c>
      <c r="AW2387" s="0" t="n">
        <f aca="false">COUNTIF($AZ$2387:$ED$2387,"R")</f>
        <v>1</v>
      </c>
      <c r="AX2387" s="0" t="n">
        <f aca="false">AV2387*AW2387</f>
        <v>12</v>
      </c>
      <c r="AY2387" s="0" t="n">
        <f aca="false">IF(BK2387="D",1,0)+IF(BL2387="D",1,0)+IF(BQ2387="D",1,0)+IF(BR2387="D",1,0)+IF(BT2387="D",1,0)+IF(BZ2387="D",1,0)+IF(CA2387="D",1,0)+IF(CB2387="D",1,0)+IF(CC2387="D",1,0)+IF(CI2387="D",1,0)+IF(CJ2387="D",1,0)+IF(CN2387="D",1,0)+IF(CO2387="D",1,0)+IF(CP2387="D",1,0)+IF(CT2387="D",1,0)+IF(CU2387="D",1,0)+IF(DA2387="D",1,0)+IF(DB2387="D",1,0)+IF(DG2387="D",1,0)+IF(DH2387="D",1,0)+IF(DL2387="D",1,0)+IF(DM2387="D",1,0)+IF(DN2387="D",1,0)+IF(DT2387="D",1,0)+IF(DW2387="D",1,0)</f>
        <v>5</v>
      </c>
      <c r="CL2387" s="0" t="s">
        <v>192</v>
      </c>
      <c r="CM2387" s="0" t="s">
        <v>150</v>
      </c>
      <c r="CN2387" s="0" t="s">
        <v>156</v>
      </c>
      <c r="CQ2387" s="0" t="s">
        <v>150</v>
      </c>
      <c r="CR2387" s="0" t="s">
        <v>156</v>
      </c>
      <c r="CS2387" s="0" t="s">
        <v>150</v>
      </c>
      <c r="CT2387" s="0" t="s">
        <v>156</v>
      </c>
      <c r="CV2387" s="0" t="s">
        <v>150</v>
      </c>
      <c r="CW2387" s="0" t="s">
        <v>156</v>
      </c>
      <c r="CZ2387" s="0" t="s">
        <v>150</v>
      </c>
      <c r="DA2387" s="0" t="s">
        <v>156</v>
      </c>
      <c r="DC2387" s="0" t="s">
        <v>150</v>
      </c>
      <c r="DD2387" s="0" t="s">
        <v>156</v>
      </c>
      <c r="DF2387" s="0" t="s">
        <v>150</v>
      </c>
      <c r="DG2387" s="0" t="s">
        <v>156</v>
      </c>
      <c r="DI2387" s="0" t="s">
        <v>150</v>
      </c>
      <c r="DJ2387" s="0" t="s">
        <v>156</v>
      </c>
      <c r="DK2387" s="0" t="s">
        <v>150</v>
      </c>
      <c r="DO2387" s="0" t="s">
        <v>150</v>
      </c>
      <c r="DP2387" s="0" t="s">
        <v>156</v>
      </c>
      <c r="DQ2387" s="0" t="s">
        <v>156</v>
      </c>
      <c r="DR2387" s="0" t="s">
        <v>150</v>
      </c>
      <c r="DT2387" s="0" t="s">
        <v>156</v>
      </c>
      <c r="DU2387" s="0" t="s">
        <v>150</v>
      </c>
      <c r="DX2387" s="0" t="s">
        <v>150</v>
      </c>
      <c r="EA2387" s="0" t="s">
        <v>156</v>
      </c>
      <c r="EC2387" s="0" t="s">
        <v>150</v>
      </c>
    </row>
    <row r="2388" customFormat="false" ht="13.8" hidden="false" customHeight="false" outlineLevel="0" collapsed="false">
      <c r="A2388" s="0" t="s">
        <v>10273</v>
      </c>
      <c r="B2388" s="0" t="n">
        <v>78</v>
      </c>
      <c r="C2388" s="0" t="n">
        <v>16905</v>
      </c>
      <c r="D2388" s="0" t="s">
        <v>241</v>
      </c>
      <c r="E2388" s="0" t="s">
        <v>887</v>
      </c>
      <c r="F2388" s="0" t="s">
        <v>192</v>
      </c>
      <c r="G2388" s="0" t="s">
        <v>503</v>
      </c>
      <c r="H2388" s="0" t="s">
        <v>10274</v>
      </c>
      <c r="I2388" s="0" t="s">
        <v>2430</v>
      </c>
      <c r="J2388" s="0" t="s">
        <v>140</v>
      </c>
      <c r="K2388" s="0" t="s">
        <v>156</v>
      </c>
      <c r="L2388" s="0" t="s">
        <v>10251</v>
      </c>
      <c r="N2388" s="0" t="s">
        <v>142</v>
      </c>
      <c r="O2388" s="0" t="s">
        <v>143</v>
      </c>
      <c r="P2388" s="0" t="n">
        <v>44483</v>
      </c>
      <c r="AB2388" s="0" t="s">
        <v>144</v>
      </c>
      <c r="AC2388" s="0" t="s">
        <v>145</v>
      </c>
      <c r="AD2388" s="0" t="s">
        <v>146</v>
      </c>
      <c r="AF2388" s="0" t="n">
        <v>14</v>
      </c>
      <c r="AG2388" s="0" t="n">
        <v>11</v>
      </c>
      <c r="AL2388" s="0" t="s">
        <v>142</v>
      </c>
      <c r="AM2388" s="0" t="s">
        <v>8446</v>
      </c>
      <c r="AN2388" s="0" t="s">
        <v>8447</v>
      </c>
      <c r="AO2388" s="0" t="n">
        <v>9</v>
      </c>
      <c r="AP2388" s="0" t="n">
        <v>64</v>
      </c>
      <c r="AQ2388" s="0" t="n">
        <v>32</v>
      </c>
      <c r="AT2388" s="0" t="s">
        <v>149</v>
      </c>
      <c r="AU2388" s="0" t="n">
        <f aca="false">COUNTA($AZ$2388:$ED$2388)</f>
        <v>48</v>
      </c>
      <c r="AV2388" s="0" t="n">
        <f aca="false">COUNTIF($AZ$2388:$ED$2388,"D")</f>
        <v>17</v>
      </c>
      <c r="AW2388" s="0" t="n">
        <f aca="false">COUNTIF($AZ$2388:$ED$2388,"R")</f>
        <v>0</v>
      </c>
      <c r="AX2388" s="0" t="n">
        <f aca="false">AV2388*AW2388</f>
        <v>0</v>
      </c>
      <c r="AY2388" s="0" t="n">
        <f aca="false">IF(BK2388="D",1,0)+IF(BL2388="D",1,0)+IF(BQ2388="D",1,0)+IF(BR2388="D",1,0)+IF(BT2388="D",1,0)+IF(BZ2388="D",1,0)+IF(CA2388="D",1,0)+IF(CB2388="D",1,0)+IF(CC2388="D",1,0)+IF(CI2388="D",1,0)+IF(CJ2388="D",1,0)+IF(CN2388="D",1,0)+IF(CO2388="D",1,0)+IF(CP2388="D",1,0)+IF(CT2388="D",1,0)+IF(CU2388="D",1,0)+IF(DA2388="D",1,0)+IF(DB2388="D",1,0)+IF(DG2388="D",1,0)+IF(DH2388="D",1,0)+IF(DL2388="D",1,0)+IF(DM2388="D",1,0)+IF(DN2388="D",1,0)+IF(DT2388="D",1,0)+IF(DW2388="D",1,0)</f>
        <v>7</v>
      </c>
      <c r="AZ2388" s="0" t="s">
        <v>150</v>
      </c>
      <c r="BB2388" s="0" t="s">
        <v>150</v>
      </c>
      <c r="BC2388" s="0" t="s">
        <v>150</v>
      </c>
      <c r="BD2388" s="0" t="s">
        <v>150</v>
      </c>
      <c r="BE2388" s="0" t="s">
        <v>150</v>
      </c>
      <c r="BF2388" s="0" t="s">
        <v>150</v>
      </c>
      <c r="BG2388" s="0" t="s">
        <v>150</v>
      </c>
      <c r="BH2388" s="0" t="s">
        <v>150</v>
      </c>
      <c r="BI2388" s="0" t="s">
        <v>150</v>
      </c>
      <c r="BM2388" s="0" t="s">
        <v>150</v>
      </c>
      <c r="BO2388" s="0" t="s">
        <v>150</v>
      </c>
      <c r="BP2388" s="0" t="s">
        <v>150</v>
      </c>
      <c r="BS2388" s="0" t="s">
        <v>150</v>
      </c>
      <c r="BV2388" s="0" t="s">
        <v>156</v>
      </c>
      <c r="BX2388" s="0" t="s">
        <v>150</v>
      </c>
      <c r="BZ2388" s="0" t="s">
        <v>156</v>
      </c>
      <c r="CD2388" s="0" t="s">
        <v>150</v>
      </c>
      <c r="CE2388" s="0" t="s">
        <v>156</v>
      </c>
      <c r="CH2388" s="0" t="s">
        <v>150</v>
      </c>
      <c r="CI2388" s="0" t="s">
        <v>156</v>
      </c>
      <c r="CK2388" s="0" t="s">
        <v>150</v>
      </c>
      <c r="CL2388" s="0" t="s">
        <v>156</v>
      </c>
      <c r="CM2388" s="0" t="s">
        <v>150</v>
      </c>
      <c r="CN2388" s="0" t="s">
        <v>156</v>
      </c>
      <c r="CQ2388" s="0" t="s">
        <v>150</v>
      </c>
      <c r="CR2388" s="0" t="s">
        <v>156</v>
      </c>
      <c r="CS2388" s="0" t="s">
        <v>150</v>
      </c>
      <c r="CT2388" s="0" t="s">
        <v>156</v>
      </c>
      <c r="CV2388" s="0" t="s">
        <v>150</v>
      </c>
      <c r="CW2388" s="0" t="s">
        <v>156</v>
      </c>
      <c r="CZ2388" s="0" t="s">
        <v>150</v>
      </c>
      <c r="DA2388" s="0" t="s">
        <v>156</v>
      </c>
      <c r="DC2388" s="0" t="s">
        <v>150</v>
      </c>
      <c r="DD2388" s="0" t="s">
        <v>156</v>
      </c>
      <c r="DF2388" s="0" t="s">
        <v>150</v>
      </c>
      <c r="DG2388" s="0" t="s">
        <v>156</v>
      </c>
      <c r="DI2388" s="0" t="s">
        <v>150</v>
      </c>
      <c r="DJ2388" s="0" t="s">
        <v>156</v>
      </c>
      <c r="DK2388" s="0" t="s">
        <v>150</v>
      </c>
      <c r="DO2388" s="0" t="s">
        <v>150</v>
      </c>
      <c r="DP2388" s="0" t="s">
        <v>156</v>
      </c>
      <c r="DQ2388" s="0" t="s">
        <v>156</v>
      </c>
      <c r="DR2388" s="0" t="s">
        <v>150</v>
      </c>
      <c r="DT2388" s="0" t="s">
        <v>156</v>
      </c>
      <c r="DU2388" s="0" t="s">
        <v>150</v>
      </c>
      <c r="DX2388" s="0" t="s">
        <v>150</v>
      </c>
      <c r="EA2388" s="0" t="s">
        <v>156</v>
      </c>
      <c r="EC2388" s="0" t="s">
        <v>150</v>
      </c>
    </row>
    <row r="2389" customFormat="false" ht="13.8" hidden="false" customHeight="false" outlineLevel="0" collapsed="false">
      <c r="A2389" s="0" t="s">
        <v>10275</v>
      </c>
      <c r="B2389" s="0" t="n">
        <v>78</v>
      </c>
      <c r="C2389" s="0" t="n">
        <v>228122</v>
      </c>
      <c r="D2389" s="0" t="s">
        <v>10258</v>
      </c>
      <c r="E2389" s="0" t="s">
        <v>717</v>
      </c>
      <c r="F2389" s="0" t="s">
        <v>216</v>
      </c>
      <c r="H2389" s="0" t="s">
        <v>10276</v>
      </c>
      <c r="I2389" s="0" t="s">
        <v>4132</v>
      </c>
      <c r="J2389" s="0" t="s">
        <v>140</v>
      </c>
      <c r="K2389" s="0" t="s">
        <v>156</v>
      </c>
      <c r="L2389" s="0" t="s">
        <v>10260</v>
      </c>
      <c r="N2389" s="0" t="s">
        <v>142</v>
      </c>
      <c r="O2389" s="0" t="s">
        <v>143</v>
      </c>
      <c r="P2389" s="0" t="n">
        <v>44483</v>
      </c>
      <c r="AB2389" s="0" t="s">
        <v>144</v>
      </c>
      <c r="AC2389" s="0" t="s">
        <v>145</v>
      </c>
      <c r="AD2389" s="0" t="s">
        <v>146</v>
      </c>
      <c r="AF2389" s="0" t="n">
        <v>14</v>
      </c>
      <c r="AG2389" s="0" t="n">
        <v>11</v>
      </c>
      <c r="AL2389" s="0" t="s">
        <v>142</v>
      </c>
      <c r="AM2389" s="0" t="s">
        <v>8446</v>
      </c>
      <c r="AN2389" s="0" t="s">
        <v>8447</v>
      </c>
      <c r="AO2389" s="0" t="n">
        <v>9</v>
      </c>
      <c r="AP2389" s="0" t="n">
        <v>64</v>
      </c>
      <c r="AQ2389" s="0" t="n">
        <v>32</v>
      </c>
      <c r="AT2389" s="0" t="s">
        <v>149</v>
      </c>
      <c r="AU2389" s="0" t="n">
        <f aca="false">COUNTA($AZ$2389:$ED$2389)</f>
        <v>34</v>
      </c>
      <c r="AV2389" s="0" t="n">
        <f aca="false">COUNTIF($AZ$2389:$ED$2389,"D")</f>
        <v>9</v>
      </c>
      <c r="AW2389" s="0" t="n">
        <f aca="false">COUNTIF($AZ$2389:$ED$2389,"R")</f>
        <v>0</v>
      </c>
      <c r="AX2389" s="0" t="n">
        <f aca="false">AV2389*AW2389</f>
        <v>0</v>
      </c>
      <c r="AY2389" s="0" t="n">
        <f aca="false">IF(BK2389="D",1,0)+IF(BL2389="D",1,0)+IF(BQ2389="D",1,0)+IF(BR2389="D",1,0)+IF(BT2389="D",1,0)+IF(BZ2389="D",1,0)+IF(CA2389="D",1,0)+IF(CB2389="D",1,0)+IF(CC2389="D",1,0)+IF(CI2389="D",1,0)+IF(CJ2389="D",1,0)+IF(CN2389="D",1,0)+IF(CO2389="D",1,0)+IF(CP2389="D",1,0)+IF(CT2389="D",1,0)+IF(CU2389="D",1,0)+IF(DA2389="D",1,0)+IF(DB2389="D",1,0)+IF(DG2389="D",1,0)+IF(DH2389="D",1,0)+IF(DL2389="D",1,0)+IF(DM2389="D",1,0)+IF(DN2389="D",1,0)+IF(DT2389="D",1,0)+IF(DW2389="D",1,0)</f>
        <v>4</v>
      </c>
      <c r="AZ2389" s="0" t="s">
        <v>150</v>
      </c>
      <c r="BA2389" s="0" t="s">
        <v>150</v>
      </c>
      <c r="BE2389" s="0" t="s">
        <v>150</v>
      </c>
      <c r="BF2389" s="0" t="s">
        <v>150</v>
      </c>
      <c r="BH2389" s="0" t="s">
        <v>150</v>
      </c>
      <c r="BI2389" s="0" t="s">
        <v>150</v>
      </c>
      <c r="BM2389" s="0" t="s">
        <v>150</v>
      </c>
      <c r="BO2389" s="0" t="s">
        <v>150</v>
      </c>
      <c r="BP2389" s="0" t="s">
        <v>150</v>
      </c>
      <c r="BV2389" s="0" t="s">
        <v>156</v>
      </c>
      <c r="BX2389" s="0" t="s">
        <v>150</v>
      </c>
      <c r="BZ2389" s="0" t="s">
        <v>156</v>
      </c>
      <c r="CD2389" s="0" t="s">
        <v>150</v>
      </c>
      <c r="CH2389" s="0" t="s">
        <v>150</v>
      </c>
      <c r="CM2389" s="0" t="s">
        <v>150</v>
      </c>
      <c r="CS2389" s="0" t="s">
        <v>150</v>
      </c>
      <c r="CV2389" s="0" t="s">
        <v>150</v>
      </c>
      <c r="CW2389" s="0" t="s">
        <v>156</v>
      </c>
      <c r="CZ2389" s="0" t="s">
        <v>150</v>
      </c>
      <c r="DA2389" s="0" t="s">
        <v>156</v>
      </c>
      <c r="DC2389" s="0" t="s">
        <v>150</v>
      </c>
      <c r="DD2389" s="0" t="s">
        <v>156</v>
      </c>
      <c r="DF2389" s="0" t="s">
        <v>150</v>
      </c>
      <c r="DG2389" s="0" t="s">
        <v>156</v>
      </c>
      <c r="DI2389" s="0" t="s">
        <v>150</v>
      </c>
      <c r="DJ2389" s="0" t="s">
        <v>156</v>
      </c>
      <c r="DK2389" s="0" t="s">
        <v>150</v>
      </c>
      <c r="DO2389" s="0" t="s">
        <v>150</v>
      </c>
      <c r="DR2389" s="0" t="s">
        <v>150</v>
      </c>
      <c r="DT2389" s="0" t="s">
        <v>156</v>
      </c>
      <c r="DU2389" s="0" t="s">
        <v>150</v>
      </c>
      <c r="DX2389" s="0" t="s">
        <v>150</v>
      </c>
      <c r="EA2389" s="0" t="s">
        <v>156</v>
      </c>
      <c r="EC2389" s="0" t="s">
        <v>150</v>
      </c>
    </row>
    <row r="2390" customFormat="false" ht="13.8" hidden="false" customHeight="false" outlineLevel="0" collapsed="false">
      <c r="A2390" s="0" t="s">
        <v>10277</v>
      </c>
      <c r="B2390" s="0" t="n">
        <v>78</v>
      </c>
      <c r="C2390" s="0" t="n">
        <v>16555</v>
      </c>
      <c r="D2390" s="0" t="s">
        <v>10278</v>
      </c>
      <c r="E2390" s="0" t="s">
        <v>222</v>
      </c>
      <c r="F2390" s="0" t="s">
        <v>168</v>
      </c>
      <c r="H2390" s="0" t="s">
        <v>10279</v>
      </c>
      <c r="I2390" s="0" t="s">
        <v>10280</v>
      </c>
      <c r="J2390" s="0" t="s">
        <v>140</v>
      </c>
      <c r="K2390" s="0" t="s">
        <v>156</v>
      </c>
      <c r="L2390" s="0" t="s">
        <v>10281</v>
      </c>
      <c r="N2390" s="0" t="s">
        <v>142</v>
      </c>
      <c r="O2390" s="0" t="s">
        <v>143</v>
      </c>
      <c r="P2390" s="0" t="n">
        <v>44483</v>
      </c>
      <c r="AB2390" s="0" t="s">
        <v>144</v>
      </c>
      <c r="AC2390" s="0" t="s">
        <v>145</v>
      </c>
      <c r="AD2390" s="0" t="s">
        <v>146</v>
      </c>
      <c r="AF2390" s="0" t="n">
        <v>14</v>
      </c>
      <c r="AG2390" s="0" t="n">
        <v>11</v>
      </c>
      <c r="AL2390" s="0" t="s">
        <v>142</v>
      </c>
      <c r="AM2390" s="0" t="s">
        <v>8446</v>
      </c>
      <c r="AN2390" s="0" t="s">
        <v>8447</v>
      </c>
      <c r="AO2390" s="0" t="n">
        <v>9</v>
      </c>
      <c r="AP2390" s="0" t="n">
        <v>64</v>
      </c>
      <c r="AQ2390" s="0" t="n">
        <v>32</v>
      </c>
      <c r="AT2390" s="0" t="s">
        <v>149</v>
      </c>
      <c r="AU2390" s="0" t="n">
        <f aca="false">COUNTA($AZ$2390:$ED$2390)</f>
        <v>45</v>
      </c>
      <c r="AV2390" s="0" t="n">
        <f aca="false">COUNTIF($AZ$2390:$ED$2390,"D")</f>
        <v>14</v>
      </c>
      <c r="AW2390" s="0" t="n">
        <f aca="false">COUNTIF($AZ$2390:$ED$2390,"R")</f>
        <v>0</v>
      </c>
      <c r="AX2390" s="0" t="n">
        <f aca="false">AV2390*AW2390</f>
        <v>0</v>
      </c>
      <c r="AY2390" s="0" t="n">
        <f aca="false">IF(BK2390="D",1,0)+IF(BL2390="D",1,0)+IF(BQ2390="D",1,0)+IF(BR2390="D",1,0)+IF(BT2390="D",1,0)+IF(BZ2390="D",1,0)+IF(CA2390="D",1,0)+IF(CB2390="D",1,0)+IF(CC2390="D",1,0)+IF(CI2390="D",1,0)+IF(CJ2390="D",1,0)+IF(CN2390="D",1,0)+IF(CO2390="D",1,0)+IF(CP2390="D",1,0)+IF(CT2390="D",1,0)+IF(CU2390="D",1,0)+IF(DA2390="D",1,0)+IF(DB2390="D",1,0)+IF(DG2390="D",1,0)+IF(DH2390="D",1,0)+IF(DL2390="D",1,0)+IF(DM2390="D",1,0)+IF(DN2390="D",1,0)+IF(DT2390="D",1,0)+IF(DW2390="D",1,0)</f>
        <v>5</v>
      </c>
      <c r="AZ2390" s="0" t="s">
        <v>150</v>
      </c>
      <c r="BA2390" s="0" t="s">
        <v>150</v>
      </c>
      <c r="BB2390" s="0" t="s">
        <v>150</v>
      </c>
      <c r="BC2390" s="0" t="s">
        <v>150</v>
      </c>
      <c r="BD2390" s="0" t="s">
        <v>150</v>
      </c>
      <c r="BE2390" s="0" t="s">
        <v>150</v>
      </c>
      <c r="BF2390" s="0" t="s">
        <v>150</v>
      </c>
      <c r="BG2390" s="0" t="s">
        <v>150</v>
      </c>
      <c r="BH2390" s="0" t="s">
        <v>150</v>
      </c>
      <c r="BI2390" s="0" t="s">
        <v>150</v>
      </c>
      <c r="BM2390" s="0" t="s">
        <v>150</v>
      </c>
      <c r="BO2390" s="0" t="s">
        <v>150</v>
      </c>
      <c r="BP2390" s="0" t="s">
        <v>150</v>
      </c>
      <c r="BS2390" s="0" t="s">
        <v>150</v>
      </c>
      <c r="BV2390" s="0" t="s">
        <v>156</v>
      </c>
      <c r="BX2390" s="0" t="s">
        <v>150</v>
      </c>
      <c r="CD2390" s="0" t="s">
        <v>150</v>
      </c>
      <c r="CE2390" s="0" t="s">
        <v>156</v>
      </c>
      <c r="CH2390" s="0" t="s">
        <v>150</v>
      </c>
      <c r="CI2390" s="0" t="s">
        <v>156</v>
      </c>
      <c r="CK2390" s="0" t="s">
        <v>150</v>
      </c>
      <c r="CL2390" s="0" t="s">
        <v>156</v>
      </c>
      <c r="CM2390" s="0" t="s">
        <v>150</v>
      </c>
      <c r="CQ2390" s="0" t="s">
        <v>150</v>
      </c>
      <c r="CR2390" s="0" t="s">
        <v>156</v>
      </c>
      <c r="CS2390" s="0" t="s">
        <v>150</v>
      </c>
      <c r="CT2390" s="0" t="s">
        <v>156</v>
      </c>
      <c r="CV2390" s="0" t="s">
        <v>150</v>
      </c>
      <c r="CW2390" s="0" t="s">
        <v>156</v>
      </c>
      <c r="CZ2390" s="0" t="s">
        <v>150</v>
      </c>
      <c r="DA2390" s="0" t="s">
        <v>156</v>
      </c>
      <c r="DC2390" s="0" t="s">
        <v>150</v>
      </c>
      <c r="DF2390" s="0" t="s">
        <v>150</v>
      </c>
      <c r="DG2390" s="0" t="s">
        <v>156</v>
      </c>
      <c r="DI2390" s="0" t="s">
        <v>150</v>
      </c>
      <c r="DJ2390" s="0" t="s">
        <v>156</v>
      </c>
      <c r="DK2390" s="0" t="s">
        <v>150</v>
      </c>
      <c r="DP2390" s="0" t="s">
        <v>156</v>
      </c>
      <c r="DQ2390" s="0" t="s">
        <v>156</v>
      </c>
      <c r="DR2390" s="0" t="s">
        <v>150</v>
      </c>
      <c r="DT2390" s="0" t="s">
        <v>156</v>
      </c>
      <c r="DU2390" s="0" t="s">
        <v>150</v>
      </c>
      <c r="DX2390" s="0" t="s">
        <v>150</v>
      </c>
      <c r="EA2390" s="0" t="s">
        <v>156</v>
      </c>
      <c r="EC2390" s="0" t="s">
        <v>150</v>
      </c>
    </row>
    <row r="2391" customFormat="false" ht="13.8" hidden="false" customHeight="false" outlineLevel="0" collapsed="false">
      <c r="A2391" s="0" t="s">
        <v>10282</v>
      </c>
      <c r="B2391" s="0" t="n">
        <v>78</v>
      </c>
      <c r="C2391" s="0" t="n">
        <v>24038</v>
      </c>
      <c r="D2391" s="0" t="s">
        <v>8556</v>
      </c>
      <c r="E2391" s="0" t="s">
        <v>2620</v>
      </c>
      <c r="F2391" s="0" t="s">
        <v>216</v>
      </c>
      <c r="H2391" s="0" t="s">
        <v>10283</v>
      </c>
      <c r="I2391" s="0" t="s">
        <v>6416</v>
      </c>
      <c r="J2391" s="0" t="s">
        <v>140</v>
      </c>
      <c r="K2391" s="0" t="s">
        <v>156</v>
      </c>
      <c r="L2391" s="0" t="s">
        <v>8558</v>
      </c>
      <c r="N2391" s="0" t="s">
        <v>142</v>
      </c>
      <c r="O2391" s="0" t="s">
        <v>143</v>
      </c>
      <c r="P2391" s="0" t="n">
        <v>44483</v>
      </c>
      <c r="AB2391" s="0" t="s">
        <v>144</v>
      </c>
      <c r="AC2391" s="0" t="s">
        <v>145</v>
      </c>
      <c r="AD2391" s="0" t="s">
        <v>146</v>
      </c>
      <c r="AF2391" s="0" t="n">
        <v>14</v>
      </c>
      <c r="AG2391" s="0" t="n">
        <v>11</v>
      </c>
      <c r="AL2391" s="0" t="s">
        <v>142</v>
      </c>
      <c r="AM2391" s="0" t="s">
        <v>8446</v>
      </c>
      <c r="AN2391" s="0" t="s">
        <v>8447</v>
      </c>
      <c r="AO2391" s="0" t="n">
        <v>9</v>
      </c>
      <c r="AP2391" s="0" t="n">
        <v>64</v>
      </c>
      <c r="AQ2391" s="0" t="n">
        <v>32</v>
      </c>
      <c r="AT2391" s="0" t="s">
        <v>149</v>
      </c>
      <c r="AU2391" s="0" t="n">
        <f aca="false">COUNTA($AZ$2391:$ED$2391)</f>
        <v>24</v>
      </c>
      <c r="AV2391" s="0" t="n">
        <f aca="false">COUNTIF($AZ$2391:$ED$2391,"D")</f>
        <v>5</v>
      </c>
      <c r="AW2391" s="0" t="n">
        <f aca="false">COUNTIF($AZ$2391:$ED$2391,"R")</f>
        <v>0</v>
      </c>
      <c r="AX2391" s="0" t="n">
        <f aca="false">AV2391*AW2391</f>
        <v>0</v>
      </c>
      <c r="AY2391" s="0" t="n">
        <f aca="false">IF(BK2391="D",1,0)+IF(BL2391="D",1,0)+IF(BQ2391="D",1,0)+IF(BR2391="D",1,0)+IF(BT2391="D",1,0)+IF(BZ2391="D",1,0)+IF(CA2391="D",1,0)+IF(CB2391="D",1,0)+IF(CC2391="D",1,0)+IF(CI2391="D",1,0)+IF(CJ2391="D",1,0)+IF(CN2391="D",1,0)+IF(CO2391="D",1,0)+IF(CP2391="D",1,0)+IF(CT2391="D",1,0)+IF(CU2391="D",1,0)+IF(DA2391="D",1,0)+IF(DB2391="D",1,0)+IF(DG2391="D",1,0)+IF(DH2391="D",1,0)+IF(DL2391="D",1,0)+IF(DM2391="D",1,0)+IF(DN2391="D",1,0)+IF(DT2391="D",1,0)+IF(DW2391="D",1,0)</f>
        <v>2</v>
      </c>
      <c r="BA2391" s="0" t="s">
        <v>150</v>
      </c>
      <c r="BB2391" s="0" t="s">
        <v>150</v>
      </c>
      <c r="BE2391" s="0" t="s">
        <v>150</v>
      </c>
      <c r="BF2391" s="0" t="s">
        <v>150</v>
      </c>
      <c r="BG2391" s="0" t="s">
        <v>150</v>
      </c>
      <c r="BH2391" s="0" t="s">
        <v>150</v>
      </c>
      <c r="BI2391" s="0" t="s">
        <v>150</v>
      </c>
      <c r="BM2391" s="0" t="s">
        <v>150</v>
      </c>
      <c r="BS2391" s="0" t="s">
        <v>150</v>
      </c>
      <c r="BV2391" s="0" t="s">
        <v>156</v>
      </c>
      <c r="BX2391" s="0" t="s">
        <v>150</v>
      </c>
      <c r="CD2391" s="0" t="s">
        <v>150</v>
      </c>
      <c r="CH2391" s="0" t="s">
        <v>150</v>
      </c>
      <c r="CI2391" s="0" t="s">
        <v>156</v>
      </c>
      <c r="CK2391" s="0" t="s">
        <v>150</v>
      </c>
      <c r="CL2391" s="0" t="s">
        <v>156</v>
      </c>
      <c r="CM2391" s="0" t="s">
        <v>150</v>
      </c>
      <c r="CR2391" s="0" t="s">
        <v>156</v>
      </c>
      <c r="CV2391" s="0" t="s">
        <v>150</v>
      </c>
      <c r="CZ2391" s="0" t="s">
        <v>150</v>
      </c>
      <c r="DF2391" s="0" t="s">
        <v>150</v>
      </c>
      <c r="DK2391" s="0" t="s">
        <v>150</v>
      </c>
      <c r="DT2391" s="0" t="s">
        <v>156</v>
      </c>
      <c r="EC2391" s="0" t="s">
        <v>150</v>
      </c>
    </row>
    <row r="2392" customFormat="false" ht="13.8" hidden="false" customHeight="false" outlineLevel="0" collapsed="false">
      <c r="A2392" s="0" t="s">
        <v>10284</v>
      </c>
      <c r="B2392" s="0" t="n">
        <v>78</v>
      </c>
      <c r="C2392" s="0" t="n">
        <v>24039</v>
      </c>
      <c r="D2392" s="0" t="s">
        <v>8556</v>
      </c>
      <c r="E2392" s="0" t="s">
        <v>460</v>
      </c>
      <c r="F2392" s="0" t="s">
        <v>188</v>
      </c>
      <c r="H2392" s="0" t="s">
        <v>10285</v>
      </c>
      <c r="I2392" s="0" t="s">
        <v>4191</v>
      </c>
      <c r="J2392" s="0" t="s">
        <v>140</v>
      </c>
      <c r="L2392" s="0" t="s">
        <v>8558</v>
      </c>
      <c r="N2392" s="0" t="s">
        <v>142</v>
      </c>
      <c r="O2392" s="0" t="s">
        <v>143</v>
      </c>
      <c r="P2392" s="0" t="n">
        <v>44483</v>
      </c>
      <c r="AB2392" s="0" t="s">
        <v>144</v>
      </c>
      <c r="AC2392" s="0" t="s">
        <v>145</v>
      </c>
      <c r="AD2392" s="0" t="s">
        <v>146</v>
      </c>
      <c r="AF2392" s="0" t="n">
        <v>14</v>
      </c>
      <c r="AG2392" s="0" t="n">
        <v>11</v>
      </c>
      <c r="AL2392" s="0" t="s">
        <v>142</v>
      </c>
      <c r="AM2392" s="0" t="s">
        <v>8446</v>
      </c>
      <c r="AN2392" s="0" t="s">
        <v>8447</v>
      </c>
      <c r="AO2392" s="0" t="n">
        <v>9</v>
      </c>
      <c r="AP2392" s="0" t="n">
        <v>64</v>
      </c>
      <c r="AQ2392" s="0" t="n">
        <v>32</v>
      </c>
      <c r="AT2392" s="0" t="s">
        <v>149</v>
      </c>
      <c r="AU2392" s="0" t="n">
        <f aca="false">COUNTA($AZ$2392:$ED$2392)</f>
        <v>18</v>
      </c>
      <c r="AV2392" s="0" t="n">
        <f aca="false">COUNTIF($AZ$2392:$ED$2392,"D")</f>
        <v>3</v>
      </c>
      <c r="AW2392" s="0" t="n">
        <f aca="false">COUNTIF($AZ$2392:$ED$2392,"R")</f>
        <v>0</v>
      </c>
      <c r="AX2392" s="0" t="n">
        <f aca="false">AV2392*AW2392</f>
        <v>0</v>
      </c>
      <c r="AY2392" s="0" t="n">
        <f aca="false">IF(BK2392="D",1,0)+IF(BL2392="D",1,0)+IF(BQ2392="D",1,0)+IF(BR2392="D",1,0)+IF(BT2392="D",1,0)+IF(BZ2392="D",1,0)+IF(CA2392="D",1,0)+IF(CB2392="D",1,0)+IF(CC2392="D",1,0)+IF(CI2392="D",1,0)+IF(CJ2392="D",1,0)+IF(CN2392="D",1,0)+IF(CO2392="D",1,0)+IF(CP2392="D",1,0)+IF(CT2392="D",1,0)+IF(CU2392="D",1,0)+IF(DA2392="D",1,0)+IF(DB2392="D",1,0)+IF(DG2392="D",1,0)+IF(DH2392="D",1,0)+IF(DL2392="D",1,0)+IF(DM2392="D",1,0)+IF(DN2392="D",1,0)+IF(DT2392="D",1,0)+IF(DW2392="D",1,0)</f>
        <v>1</v>
      </c>
      <c r="BA2392" s="0" t="s">
        <v>150</v>
      </c>
      <c r="BB2392" s="0" t="s">
        <v>150</v>
      </c>
      <c r="BE2392" s="0" t="s">
        <v>150</v>
      </c>
      <c r="BG2392" s="0" t="s">
        <v>150</v>
      </c>
      <c r="BH2392" s="0" t="s">
        <v>150</v>
      </c>
      <c r="BI2392" s="0" t="s">
        <v>150</v>
      </c>
      <c r="BM2392" s="0" t="s">
        <v>150</v>
      </c>
      <c r="BS2392" s="0" t="s">
        <v>150</v>
      </c>
      <c r="BV2392" s="0" t="s">
        <v>156</v>
      </c>
      <c r="CI2392" s="0" t="s">
        <v>156</v>
      </c>
      <c r="CK2392" s="0" t="s">
        <v>150</v>
      </c>
      <c r="CM2392" s="0" t="s">
        <v>150</v>
      </c>
      <c r="CR2392" s="0" t="s">
        <v>156</v>
      </c>
      <c r="CV2392" s="0" t="s">
        <v>150</v>
      </c>
      <c r="CZ2392" s="0" t="s">
        <v>150</v>
      </c>
      <c r="DF2392" s="0" t="s">
        <v>150</v>
      </c>
      <c r="DK2392" s="0" t="s">
        <v>150</v>
      </c>
      <c r="EC2392" s="0" t="s">
        <v>150</v>
      </c>
    </row>
    <row r="2393" customFormat="false" ht="13.8" hidden="false" customHeight="false" outlineLevel="0" collapsed="false">
      <c r="A2393" s="0" t="s">
        <v>10286</v>
      </c>
      <c r="B2393" s="0" t="n">
        <v>78</v>
      </c>
      <c r="C2393" s="0" t="n">
        <v>13243</v>
      </c>
      <c r="D2393" s="0" t="s">
        <v>8779</v>
      </c>
      <c r="E2393" s="0" t="s">
        <v>2177</v>
      </c>
      <c r="F2393" s="0" t="s">
        <v>156</v>
      </c>
      <c r="H2393" s="0" t="s">
        <v>10287</v>
      </c>
      <c r="I2393" s="0" t="s">
        <v>8173</v>
      </c>
      <c r="J2393" s="0" t="s">
        <v>140</v>
      </c>
      <c r="K2393" s="0" t="s">
        <v>156</v>
      </c>
      <c r="L2393" s="0" t="s">
        <v>8781</v>
      </c>
      <c r="N2393" s="0" t="s">
        <v>142</v>
      </c>
      <c r="O2393" s="0" t="s">
        <v>143</v>
      </c>
      <c r="P2393" s="0" t="n">
        <v>44483</v>
      </c>
      <c r="AB2393" s="0" t="s">
        <v>144</v>
      </c>
      <c r="AC2393" s="0" t="s">
        <v>145</v>
      </c>
      <c r="AD2393" s="0" t="s">
        <v>146</v>
      </c>
      <c r="AF2393" s="0" t="n">
        <v>14</v>
      </c>
      <c r="AG2393" s="0" t="n">
        <v>11</v>
      </c>
      <c r="AL2393" s="0" t="s">
        <v>142</v>
      </c>
      <c r="AM2393" s="0" t="s">
        <v>8446</v>
      </c>
      <c r="AN2393" s="0" t="s">
        <v>8447</v>
      </c>
      <c r="AO2393" s="0" t="n">
        <v>9</v>
      </c>
      <c r="AP2393" s="0" t="n">
        <v>64</v>
      </c>
      <c r="AQ2393" s="0" t="n">
        <v>32</v>
      </c>
      <c r="AT2393" s="0" t="s">
        <v>149</v>
      </c>
      <c r="AU2393" s="0" t="n">
        <f aca="false">COUNTA($AZ$2393:$ED$2393)</f>
        <v>34</v>
      </c>
      <c r="AV2393" s="0" t="n">
        <f aca="false">COUNTIF($AZ$2393:$ED$2393,"D")</f>
        <v>7</v>
      </c>
      <c r="AW2393" s="0" t="n">
        <f aca="false">COUNTIF($AZ$2393:$ED$2393,"R")</f>
        <v>0</v>
      </c>
      <c r="AX2393" s="0" t="n">
        <f aca="false">AV2393*AW2393</f>
        <v>0</v>
      </c>
      <c r="AY2393" s="0" t="n">
        <f aca="false">IF(BK2393="D",1,0)+IF(BL2393="D",1,0)+IF(BQ2393="D",1,0)+IF(BR2393="D",1,0)+IF(BT2393="D",1,0)+IF(BZ2393="D",1,0)+IF(CA2393="D",1,0)+IF(CB2393="D",1,0)+IF(CC2393="D",1,0)+IF(CI2393="D",1,0)+IF(CJ2393="D",1,0)+IF(CN2393="D",1,0)+IF(CO2393="D",1,0)+IF(CP2393="D",1,0)+IF(CT2393="D",1,0)+IF(CU2393="D",1,0)+IF(DA2393="D",1,0)+IF(DB2393="D",1,0)+IF(DG2393="D",1,0)+IF(DH2393="D",1,0)+IF(DL2393="D",1,0)+IF(DM2393="D",1,0)+IF(DN2393="D",1,0)+IF(DT2393="D",1,0)+IF(DW2393="D",1,0)</f>
        <v>2</v>
      </c>
      <c r="AZ2393" s="0" t="s">
        <v>150</v>
      </c>
      <c r="BA2393" s="0" t="s">
        <v>150</v>
      </c>
      <c r="BB2393" s="0" t="s">
        <v>150</v>
      </c>
      <c r="BE2393" s="0" t="s">
        <v>150</v>
      </c>
      <c r="BG2393" s="0" t="s">
        <v>150</v>
      </c>
      <c r="BH2393" s="0" t="s">
        <v>150</v>
      </c>
      <c r="BI2393" s="0" t="s">
        <v>150</v>
      </c>
      <c r="BM2393" s="0" t="s">
        <v>150</v>
      </c>
      <c r="BO2393" s="0" t="s">
        <v>150</v>
      </c>
      <c r="BP2393" s="0" t="s">
        <v>150</v>
      </c>
      <c r="BS2393" s="0" t="s">
        <v>150</v>
      </c>
      <c r="BV2393" s="0" t="s">
        <v>156</v>
      </c>
      <c r="BX2393" s="0" t="s">
        <v>150</v>
      </c>
      <c r="CD2393" s="0" t="s">
        <v>150</v>
      </c>
      <c r="CE2393" s="0" t="s">
        <v>156</v>
      </c>
      <c r="CH2393" s="0" t="s">
        <v>150</v>
      </c>
      <c r="CI2393" s="0" t="s">
        <v>156</v>
      </c>
      <c r="CK2393" s="0" t="s">
        <v>150</v>
      </c>
      <c r="CL2393" s="0" t="s">
        <v>156</v>
      </c>
      <c r="CM2393" s="0" t="s">
        <v>150</v>
      </c>
      <c r="CQ2393" s="0" t="s">
        <v>150</v>
      </c>
      <c r="CS2393" s="0" t="s">
        <v>150</v>
      </c>
      <c r="CT2393" s="0" t="s">
        <v>156</v>
      </c>
      <c r="CV2393" s="0" t="s">
        <v>150</v>
      </c>
      <c r="CW2393" s="0" t="s">
        <v>156</v>
      </c>
      <c r="CZ2393" s="0" t="s">
        <v>150</v>
      </c>
      <c r="DF2393" s="0" t="s">
        <v>150</v>
      </c>
      <c r="DI2393" s="0" t="s">
        <v>150</v>
      </c>
      <c r="DK2393" s="0" t="s">
        <v>150</v>
      </c>
      <c r="DR2393" s="0" t="s">
        <v>150</v>
      </c>
      <c r="DU2393" s="0" t="s">
        <v>150</v>
      </c>
      <c r="DX2393" s="0" t="s">
        <v>150</v>
      </c>
      <c r="EA2393" s="0" t="s">
        <v>156</v>
      </c>
      <c r="EC2393" s="0" t="s">
        <v>150</v>
      </c>
    </row>
    <row r="2394" customFormat="false" ht="13.8" hidden="false" customHeight="false" outlineLevel="0" collapsed="false">
      <c r="A2394" s="0" t="s">
        <v>10288</v>
      </c>
      <c r="B2394" s="0" t="n">
        <v>78</v>
      </c>
      <c r="C2394" s="0" t="n">
        <v>444817</v>
      </c>
      <c r="D2394" s="0" t="s">
        <v>6548</v>
      </c>
      <c r="E2394" s="0" t="s">
        <v>10289</v>
      </c>
      <c r="F2394" s="0" t="s">
        <v>188</v>
      </c>
      <c r="H2394" s="0" t="s">
        <v>10290</v>
      </c>
      <c r="I2394" s="0" t="s">
        <v>3647</v>
      </c>
      <c r="J2394" s="0" t="s">
        <v>140</v>
      </c>
      <c r="K2394" s="0" t="s">
        <v>156</v>
      </c>
      <c r="L2394" s="0" t="s">
        <v>9563</v>
      </c>
      <c r="N2394" s="0" t="s">
        <v>142</v>
      </c>
      <c r="O2394" s="0" t="s">
        <v>143</v>
      </c>
      <c r="P2394" s="0" t="n">
        <v>44483</v>
      </c>
      <c r="AB2394" s="0" t="s">
        <v>144</v>
      </c>
      <c r="AC2394" s="0" t="s">
        <v>145</v>
      </c>
      <c r="AD2394" s="0" t="s">
        <v>146</v>
      </c>
      <c r="AF2394" s="0" t="n">
        <v>14</v>
      </c>
      <c r="AG2394" s="0" t="n">
        <v>11</v>
      </c>
      <c r="AL2394" s="0" t="s">
        <v>142</v>
      </c>
      <c r="AM2394" s="0" t="s">
        <v>8446</v>
      </c>
      <c r="AN2394" s="0" t="s">
        <v>8447</v>
      </c>
      <c r="AO2394" s="0" t="n">
        <v>9</v>
      </c>
      <c r="AP2394" s="0" t="n">
        <v>64</v>
      </c>
      <c r="AQ2394" s="0" t="n">
        <v>32</v>
      </c>
      <c r="AT2394" s="0" t="s">
        <v>149</v>
      </c>
      <c r="AU2394" s="0" t="n">
        <f aca="false">COUNTA($AZ$2394:$ED$2394)</f>
        <v>6</v>
      </c>
      <c r="AV2394" s="0" t="n">
        <f aca="false">COUNTIF($AZ$2394:$ED$2394,"D")</f>
        <v>1</v>
      </c>
      <c r="AW2394" s="0" t="n">
        <f aca="false">COUNTIF($AZ$2394:$ED$2394,"R")</f>
        <v>0</v>
      </c>
      <c r="AX2394" s="0" t="n">
        <f aca="false">AV2394*AW2394</f>
        <v>0</v>
      </c>
      <c r="AY2394" s="0" t="n">
        <f aca="false">IF(BK2394="D",1,0)+IF(BL2394="D",1,0)+IF(BQ2394="D",1,0)+IF(BR2394="D",1,0)+IF(BT2394="D",1,0)+IF(BZ2394="D",1,0)+IF(CA2394="D",1,0)+IF(CB2394="D",1,0)+IF(CC2394="D",1,0)+IF(CI2394="D",1,0)+IF(CJ2394="D",1,0)+IF(CN2394="D",1,0)+IF(CO2394="D",1,0)+IF(CP2394="D",1,0)+IF(CT2394="D",1,0)+IF(CU2394="D",1,0)+IF(DA2394="D",1,0)+IF(DB2394="D",1,0)+IF(DG2394="D",1,0)+IF(DH2394="D",1,0)+IF(DL2394="D",1,0)+IF(DM2394="D",1,0)+IF(DN2394="D",1,0)+IF(DT2394="D",1,0)+IF(DW2394="D",1,0)</f>
        <v>1</v>
      </c>
      <c r="DK2394" s="0" t="s">
        <v>150</v>
      </c>
      <c r="DR2394" s="0" t="s">
        <v>150</v>
      </c>
      <c r="DT2394" s="0" t="s">
        <v>156</v>
      </c>
      <c r="DU2394" s="0" t="s">
        <v>150</v>
      </c>
      <c r="DX2394" s="0" t="s">
        <v>150</v>
      </c>
      <c r="EC2394" s="0" t="s">
        <v>150</v>
      </c>
    </row>
    <row r="2395" customFormat="false" ht="13.8" hidden="false" customHeight="false" outlineLevel="0" collapsed="false">
      <c r="A2395" s="0" t="s">
        <v>10291</v>
      </c>
      <c r="B2395" s="0" t="n">
        <v>78</v>
      </c>
      <c r="C2395" s="0" t="n">
        <v>439998</v>
      </c>
      <c r="D2395" s="0" t="s">
        <v>10292</v>
      </c>
      <c r="E2395" s="0" t="s">
        <v>887</v>
      </c>
      <c r="F2395" s="0" t="s">
        <v>362</v>
      </c>
      <c r="H2395" s="0" t="s">
        <v>10293</v>
      </c>
      <c r="I2395" s="0" t="s">
        <v>139</v>
      </c>
      <c r="J2395" s="0" t="s">
        <v>140</v>
      </c>
      <c r="K2395" s="0" t="s">
        <v>192</v>
      </c>
      <c r="L2395" s="0" t="s">
        <v>10294</v>
      </c>
      <c r="N2395" s="0" t="s">
        <v>142</v>
      </c>
      <c r="O2395" s="0" t="s">
        <v>143</v>
      </c>
      <c r="P2395" s="0" t="n">
        <v>44483</v>
      </c>
      <c r="AB2395" s="0" t="s">
        <v>144</v>
      </c>
      <c r="AC2395" s="0" t="s">
        <v>145</v>
      </c>
      <c r="AD2395" s="0" t="s">
        <v>146</v>
      </c>
      <c r="AF2395" s="0" t="n">
        <v>14</v>
      </c>
      <c r="AG2395" s="0" t="n">
        <v>11</v>
      </c>
      <c r="AL2395" s="0" t="s">
        <v>142</v>
      </c>
      <c r="AM2395" s="0" t="s">
        <v>8446</v>
      </c>
      <c r="AN2395" s="0" t="s">
        <v>8447</v>
      </c>
      <c r="AO2395" s="0" t="n">
        <v>9</v>
      </c>
      <c r="AP2395" s="0" t="n">
        <v>64</v>
      </c>
      <c r="AQ2395" s="0" t="n">
        <v>32</v>
      </c>
      <c r="AT2395" s="0" t="s">
        <v>149</v>
      </c>
      <c r="AU2395" s="0" t="n">
        <f aca="false">COUNTA($AZ$2395:$ED$2395)</f>
        <v>10</v>
      </c>
      <c r="AV2395" s="0" t="n">
        <f aca="false">COUNTIF($AZ$2395:$ED$2395,"D")</f>
        <v>2</v>
      </c>
      <c r="AW2395" s="0" t="n">
        <f aca="false">COUNTIF($AZ$2395:$ED$2395,"R")</f>
        <v>2</v>
      </c>
      <c r="AX2395" s="0" t="n">
        <f aca="false">AV2395*AW2395</f>
        <v>4</v>
      </c>
      <c r="AY2395" s="0" t="n">
        <f aca="false">IF(BK2395="D",1,0)+IF(BL2395="D",1,0)+IF(BQ2395="D",1,0)+IF(BR2395="D",1,0)+IF(BT2395="D",1,0)+IF(BZ2395="D",1,0)+IF(CA2395="D",1,0)+IF(CB2395="D",1,0)+IF(CC2395="D",1,0)+IF(CI2395="D",1,0)+IF(CJ2395="D",1,0)+IF(CN2395="D",1,0)+IF(CO2395="D",1,0)+IF(CP2395="D",1,0)+IF(CT2395="D",1,0)+IF(CU2395="D",1,0)+IF(DA2395="D",1,0)+IF(DB2395="D",1,0)+IF(DG2395="D",1,0)+IF(DH2395="D",1,0)+IF(DL2395="D",1,0)+IF(DM2395="D",1,0)+IF(DN2395="D",1,0)+IF(DT2395="D",1,0)+IF(DW2395="D",1,0)</f>
        <v>1</v>
      </c>
      <c r="DJ2395" s="0" t="s">
        <v>156</v>
      </c>
      <c r="DK2395" s="0" t="s">
        <v>150</v>
      </c>
      <c r="DO2395" s="0" t="s">
        <v>150</v>
      </c>
      <c r="DP2395" s="0" t="s">
        <v>192</v>
      </c>
      <c r="DR2395" s="0" t="s">
        <v>150</v>
      </c>
      <c r="DT2395" s="0" t="s">
        <v>156</v>
      </c>
      <c r="DU2395" s="0" t="s">
        <v>150</v>
      </c>
      <c r="DX2395" s="0" t="s">
        <v>150</v>
      </c>
      <c r="EA2395" s="0" t="s">
        <v>192</v>
      </c>
      <c r="EC2395" s="0" t="s">
        <v>150</v>
      </c>
    </row>
    <row r="2396" customFormat="false" ht="13.8" hidden="false" customHeight="false" outlineLevel="0" collapsed="false">
      <c r="A2396" s="0" t="s">
        <v>10295</v>
      </c>
      <c r="B2396" s="0" t="n">
        <v>78</v>
      </c>
      <c r="C2396" s="0" t="n">
        <v>428559</v>
      </c>
      <c r="D2396" s="0" t="s">
        <v>2076</v>
      </c>
      <c r="E2396" s="0" t="s">
        <v>10296</v>
      </c>
      <c r="F2396" s="0" t="s">
        <v>216</v>
      </c>
      <c r="H2396" s="0" t="s">
        <v>10297</v>
      </c>
      <c r="I2396" s="0" t="s">
        <v>1372</v>
      </c>
      <c r="J2396" s="0" t="s">
        <v>140</v>
      </c>
      <c r="K2396" s="0" t="s">
        <v>156</v>
      </c>
      <c r="L2396" s="0" t="s">
        <v>9483</v>
      </c>
      <c r="N2396" s="0" t="s">
        <v>142</v>
      </c>
      <c r="O2396" s="0" t="s">
        <v>143</v>
      </c>
      <c r="P2396" s="0" t="n">
        <v>44483</v>
      </c>
      <c r="AB2396" s="0" t="s">
        <v>144</v>
      </c>
      <c r="AC2396" s="0" t="s">
        <v>145</v>
      </c>
      <c r="AD2396" s="0" t="s">
        <v>146</v>
      </c>
      <c r="AF2396" s="0" t="n">
        <v>14</v>
      </c>
      <c r="AG2396" s="0" t="n">
        <v>11</v>
      </c>
      <c r="AL2396" s="0" t="s">
        <v>142</v>
      </c>
      <c r="AM2396" s="0" t="s">
        <v>8446</v>
      </c>
      <c r="AN2396" s="0" t="s">
        <v>8447</v>
      </c>
      <c r="AO2396" s="0" t="n">
        <v>9</v>
      </c>
      <c r="AP2396" s="0" t="n">
        <v>64</v>
      </c>
      <c r="AQ2396" s="0" t="n">
        <v>32</v>
      </c>
      <c r="AT2396" s="0" t="s">
        <v>149</v>
      </c>
      <c r="AU2396" s="0" t="n">
        <f aca="false">COUNTA($AZ$2396:$ED$2396)</f>
        <v>13</v>
      </c>
      <c r="AV2396" s="0" t="n">
        <f aca="false">COUNTIF($AZ$2396:$ED$2396,"D")</f>
        <v>3</v>
      </c>
      <c r="AW2396" s="0" t="n">
        <f aca="false">COUNTIF($AZ$2396:$ED$2396,"R")</f>
        <v>0</v>
      </c>
      <c r="AX2396" s="0" t="n">
        <f aca="false">AV2396*AW2396</f>
        <v>0</v>
      </c>
      <c r="AY2396" s="0" t="n">
        <f aca="false">IF(BK2396="D",1,0)+IF(BL2396="D",1,0)+IF(BQ2396="D",1,0)+IF(BR2396="D",1,0)+IF(BT2396="D",1,0)+IF(BZ2396="D",1,0)+IF(CA2396="D",1,0)+IF(CB2396="D",1,0)+IF(CC2396="D",1,0)+IF(CI2396="D",1,0)+IF(CJ2396="D",1,0)+IF(CN2396="D",1,0)+IF(CO2396="D",1,0)+IF(CP2396="D",1,0)+IF(CT2396="D",1,0)+IF(CU2396="D",1,0)+IF(DA2396="D",1,0)+IF(DB2396="D",1,0)+IF(DG2396="D",1,0)+IF(DH2396="D",1,0)+IF(DL2396="D",1,0)+IF(DM2396="D",1,0)+IF(DN2396="D",1,0)+IF(DT2396="D",1,0)+IF(DW2396="D",1,0)</f>
        <v>0</v>
      </c>
      <c r="AZ2396" s="0" t="s">
        <v>150</v>
      </c>
      <c r="BA2396" s="0" t="s">
        <v>150</v>
      </c>
      <c r="BE2396" s="0" t="s">
        <v>150</v>
      </c>
      <c r="BF2396" s="0" t="s">
        <v>150</v>
      </c>
      <c r="BG2396" s="0" t="s">
        <v>150</v>
      </c>
      <c r="BH2396" s="0" t="s">
        <v>150</v>
      </c>
      <c r="CK2396" s="0" t="s">
        <v>150</v>
      </c>
      <c r="DJ2396" s="0" t="s">
        <v>156</v>
      </c>
      <c r="DK2396" s="0" t="s">
        <v>150</v>
      </c>
      <c r="DP2396" s="0" t="s">
        <v>156</v>
      </c>
      <c r="DQ2396" s="0" t="s">
        <v>156</v>
      </c>
      <c r="DR2396" s="0" t="s">
        <v>150</v>
      </c>
      <c r="EC2396" s="0" t="s">
        <v>150</v>
      </c>
    </row>
    <row r="2397" customFormat="false" ht="13.8" hidden="false" customHeight="false" outlineLevel="0" collapsed="false">
      <c r="A2397" s="0" t="s">
        <v>10298</v>
      </c>
      <c r="B2397" s="0" t="n">
        <v>78</v>
      </c>
      <c r="C2397" s="0" t="n">
        <v>250461</v>
      </c>
      <c r="D2397" s="0" t="s">
        <v>935</v>
      </c>
      <c r="E2397" s="0" t="s">
        <v>538</v>
      </c>
      <c r="F2397" s="0" t="s">
        <v>243</v>
      </c>
      <c r="H2397" s="0" t="s">
        <v>10299</v>
      </c>
      <c r="I2397" s="0" t="s">
        <v>10300</v>
      </c>
      <c r="J2397" s="0" t="s">
        <v>140</v>
      </c>
      <c r="K2397" s="0" t="s">
        <v>192</v>
      </c>
      <c r="L2397" s="0" t="s">
        <v>8818</v>
      </c>
      <c r="N2397" s="0" t="s">
        <v>142</v>
      </c>
      <c r="O2397" s="0" t="s">
        <v>143</v>
      </c>
      <c r="P2397" s="0" t="n">
        <v>44483</v>
      </c>
      <c r="AB2397" s="0" t="s">
        <v>144</v>
      </c>
      <c r="AC2397" s="0" t="s">
        <v>145</v>
      </c>
      <c r="AD2397" s="0" t="s">
        <v>146</v>
      </c>
      <c r="AF2397" s="0" t="n">
        <v>14</v>
      </c>
      <c r="AG2397" s="0" t="n">
        <v>11</v>
      </c>
      <c r="AL2397" s="0" t="s">
        <v>142</v>
      </c>
      <c r="AM2397" s="0" t="s">
        <v>8446</v>
      </c>
      <c r="AN2397" s="0" t="s">
        <v>8447</v>
      </c>
      <c r="AO2397" s="0" t="n">
        <v>9</v>
      </c>
      <c r="AP2397" s="0" t="n">
        <v>64</v>
      </c>
      <c r="AQ2397" s="0" t="n">
        <v>32</v>
      </c>
      <c r="AT2397" s="0" t="s">
        <v>149</v>
      </c>
      <c r="AU2397" s="0" t="n">
        <f aca="false">COUNTA($AZ$2397:$ED$2397)</f>
        <v>10</v>
      </c>
      <c r="AV2397" s="0" t="n">
        <f aca="false">COUNTIF($AZ$2397:$ED$2397,"D")</f>
        <v>0</v>
      </c>
      <c r="AW2397" s="0" t="n">
        <f aca="false">COUNTIF($AZ$2397:$ED$2397,"R")</f>
        <v>1</v>
      </c>
      <c r="AX2397" s="0" t="n">
        <f aca="false">AV2397*AW2397</f>
        <v>0</v>
      </c>
      <c r="AY2397" s="0" t="n">
        <f aca="false">IF(BK2397="D",1,0)+IF(BL2397="D",1,0)+IF(BQ2397="D",1,0)+IF(BR2397="D",1,0)+IF(BT2397="D",1,0)+IF(BZ2397="D",1,0)+IF(CA2397="D",1,0)+IF(CB2397="D",1,0)+IF(CC2397="D",1,0)+IF(CI2397="D",1,0)+IF(CJ2397="D",1,0)+IF(CN2397="D",1,0)+IF(CO2397="D",1,0)+IF(CP2397="D",1,0)+IF(CT2397="D",1,0)+IF(CU2397="D",1,0)+IF(DA2397="D",1,0)+IF(DB2397="D",1,0)+IF(DG2397="D",1,0)+IF(DH2397="D",1,0)+IF(DL2397="D",1,0)+IF(DM2397="D",1,0)+IF(DN2397="D",1,0)+IF(DT2397="D",1,0)+IF(DW2397="D",1,0)</f>
        <v>0</v>
      </c>
      <c r="BX2397" s="0" t="s">
        <v>150</v>
      </c>
      <c r="CM2397" s="0" t="s">
        <v>150</v>
      </c>
      <c r="CZ2397" s="0" t="s">
        <v>150</v>
      </c>
      <c r="DC2397" s="0" t="s">
        <v>150</v>
      </c>
      <c r="DF2397" s="0" t="s">
        <v>150</v>
      </c>
      <c r="DK2397" s="0" t="s">
        <v>150</v>
      </c>
      <c r="DR2397" s="0" t="s">
        <v>150</v>
      </c>
      <c r="DX2397" s="0" t="s">
        <v>150</v>
      </c>
      <c r="EA2397" s="0" t="s">
        <v>192</v>
      </c>
      <c r="EC2397" s="0" t="s">
        <v>150</v>
      </c>
    </row>
    <row r="2398" customFormat="false" ht="13.8" hidden="false" customHeight="false" outlineLevel="0" collapsed="false">
      <c r="A2398" s="0" t="s">
        <v>10301</v>
      </c>
      <c r="B2398" s="0" t="n">
        <v>78</v>
      </c>
      <c r="C2398" s="0" t="n">
        <v>81172</v>
      </c>
      <c r="D2398" s="0" t="s">
        <v>10302</v>
      </c>
      <c r="E2398" s="0" t="s">
        <v>3022</v>
      </c>
      <c r="F2398" s="0" t="s">
        <v>243</v>
      </c>
      <c r="H2398" s="0" t="s">
        <v>2447</v>
      </c>
      <c r="I2398" s="0" t="s">
        <v>10303</v>
      </c>
      <c r="J2398" s="0" t="s">
        <v>140</v>
      </c>
      <c r="K2398" s="0" t="s">
        <v>156</v>
      </c>
      <c r="L2398" s="0" t="s">
        <v>10304</v>
      </c>
      <c r="N2398" s="0" t="s">
        <v>142</v>
      </c>
      <c r="O2398" s="0" t="s">
        <v>143</v>
      </c>
      <c r="P2398" s="0" t="n">
        <v>44483</v>
      </c>
      <c r="AB2398" s="0" t="s">
        <v>144</v>
      </c>
      <c r="AC2398" s="0" t="s">
        <v>145</v>
      </c>
      <c r="AD2398" s="0" t="s">
        <v>146</v>
      </c>
      <c r="AF2398" s="0" t="n">
        <v>14</v>
      </c>
      <c r="AG2398" s="0" t="n">
        <v>11</v>
      </c>
      <c r="AL2398" s="0" t="s">
        <v>142</v>
      </c>
      <c r="AM2398" s="0" t="s">
        <v>8446</v>
      </c>
      <c r="AN2398" s="0" t="s">
        <v>8447</v>
      </c>
      <c r="AO2398" s="0" t="n">
        <v>9</v>
      </c>
      <c r="AP2398" s="0" t="n">
        <v>64</v>
      </c>
      <c r="AQ2398" s="0" t="n">
        <v>32</v>
      </c>
      <c r="AT2398" s="0" t="s">
        <v>149</v>
      </c>
      <c r="AU2398" s="0" t="n">
        <f aca="false">COUNTA($AZ$2398:$ED$2398)</f>
        <v>46</v>
      </c>
      <c r="AV2398" s="0" t="n">
        <f aca="false">COUNTIF($AZ$2398:$ED$2398,"D")</f>
        <v>14</v>
      </c>
      <c r="AW2398" s="0" t="n">
        <f aca="false">COUNTIF($AZ$2398:$ED$2398,"R")</f>
        <v>1</v>
      </c>
      <c r="AX2398" s="0" t="n">
        <f aca="false">AV2398*AW2398</f>
        <v>14</v>
      </c>
      <c r="AY2398" s="0" t="n">
        <f aca="false">IF(BK2398="D",1,0)+IF(BL2398="D",1,0)+IF(BQ2398="D",1,0)+IF(BR2398="D",1,0)+IF(BT2398="D",1,0)+IF(BZ2398="D",1,0)+IF(CA2398="D",1,0)+IF(CB2398="D",1,0)+IF(CC2398="D",1,0)+IF(CI2398="D",1,0)+IF(CJ2398="D",1,0)+IF(CN2398="D",1,0)+IF(CO2398="D",1,0)+IF(CP2398="D",1,0)+IF(CT2398="D",1,0)+IF(CU2398="D",1,0)+IF(DA2398="D",1,0)+IF(DB2398="D",1,0)+IF(DG2398="D",1,0)+IF(DH2398="D",1,0)+IF(DL2398="D",1,0)+IF(DM2398="D",1,0)+IF(DN2398="D",1,0)+IF(DT2398="D",1,0)+IF(DW2398="D",1,0)</f>
        <v>5</v>
      </c>
      <c r="AZ2398" s="0" t="s">
        <v>150</v>
      </c>
      <c r="BA2398" s="0" t="s">
        <v>150</v>
      </c>
      <c r="BC2398" s="0" t="s">
        <v>150</v>
      </c>
      <c r="BD2398" s="0" t="s">
        <v>150</v>
      </c>
      <c r="BE2398" s="0" t="s">
        <v>150</v>
      </c>
      <c r="BF2398" s="0" t="s">
        <v>150</v>
      </c>
      <c r="BG2398" s="0" t="s">
        <v>150</v>
      </c>
      <c r="BH2398" s="0" t="s">
        <v>150</v>
      </c>
      <c r="BI2398" s="0" t="s">
        <v>150</v>
      </c>
      <c r="BM2398" s="0" t="s">
        <v>150</v>
      </c>
      <c r="BO2398" s="0" t="s">
        <v>150</v>
      </c>
      <c r="BP2398" s="0" t="s">
        <v>150</v>
      </c>
      <c r="BS2398" s="0" t="s">
        <v>150</v>
      </c>
      <c r="BV2398" s="0" t="s">
        <v>156</v>
      </c>
      <c r="BX2398" s="0" t="s">
        <v>150</v>
      </c>
      <c r="BZ2398" s="0" t="s">
        <v>156</v>
      </c>
      <c r="CD2398" s="0" t="s">
        <v>150</v>
      </c>
      <c r="CE2398" s="0" t="s">
        <v>156</v>
      </c>
      <c r="CH2398" s="0" t="s">
        <v>150</v>
      </c>
      <c r="CI2398" s="0" t="s">
        <v>156</v>
      </c>
      <c r="CK2398" s="0" t="s">
        <v>150</v>
      </c>
      <c r="CL2398" s="0" t="s">
        <v>156</v>
      </c>
      <c r="CM2398" s="0" t="s">
        <v>150</v>
      </c>
      <c r="CQ2398" s="0" t="s">
        <v>150</v>
      </c>
      <c r="CR2398" s="0" t="s">
        <v>156</v>
      </c>
      <c r="CS2398" s="0" t="s">
        <v>150</v>
      </c>
      <c r="CV2398" s="0" t="s">
        <v>150</v>
      </c>
      <c r="CW2398" s="0" t="s">
        <v>192</v>
      </c>
      <c r="CZ2398" s="0" t="s">
        <v>150</v>
      </c>
      <c r="DA2398" s="0" t="s">
        <v>156</v>
      </c>
      <c r="DC2398" s="0" t="s">
        <v>150</v>
      </c>
      <c r="DD2398" s="0" t="s">
        <v>156</v>
      </c>
      <c r="DF2398" s="0" t="s">
        <v>150</v>
      </c>
      <c r="DG2398" s="0" t="s">
        <v>156</v>
      </c>
      <c r="DI2398" s="0" t="s">
        <v>150</v>
      </c>
      <c r="DJ2398" s="0" t="s">
        <v>156</v>
      </c>
      <c r="DK2398" s="0" t="s">
        <v>150</v>
      </c>
      <c r="DO2398" s="0" t="s">
        <v>150</v>
      </c>
      <c r="DP2398" s="0" t="s">
        <v>156</v>
      </c>
      <c r="DQ2398" s="0" t="s">
        <v>156</v>
      </c>
      <c r="DR2398" s="0" t="s">
        <v>150</v>
      </c>
      <c r="DT2398" s="0" t="s">
        <v>156</v>
      </c>
      <c r="DU2398" s="0" t="s">
        <v>150</v>
      </c>
      <c r="DX2398" s="0" t="s">
        <v>150</v>
      </c>
      <c r="EA2398" s="0" t="s">
        <v>156</v>
      </c>
      <c r="EC2398" s="0" t="s">
        <v>150</v>
      </c>
    </row>
    <row r="2399" customFormat="false" ht="13.8" hidden="false" customHeight="false" outlineLevel="0" collapsed="false">
      <c r="A2399" s="0" t="s">
        <v>10305</v>
      </c>
      <c r="B2399" s="0" t="n">
        <v>78</v>
      </c>
      <c r="C2399" s="0" t="n">
        <v>443276</v>
      </c>
      <c r="D2399" s="0" t="s">
        <v>5659</v>
      </c>
      <c r="E2399" s="0" t="s">
        <v>2335</v>
      </c>
      <c r="F2399" s="0" t="s">
        <v>887</v>
      </c>
      <c r="H2399" s="0" t="s">
        <v>10306</v>
      </c>
      <c r="I2399" s="0" t="s">
        <v>5284</v>
      </c>
      <c r="J2399" s="0" t="s">
        <v>259</v>
      </c>
      <c r="L2399" s="0" t="s">
        <v>10307</v>
      </c>
      <c r="N2399" s="0" t="s">
        <v>142</v>
      </c>
      <c r="O2399" s="0" t="s">
        <v>143</v>
      </c>
      <c r="P2399" s="0" t="n">
        <v>44483</v>
      </c>
      <c r="AB2399" s="0" t="s">
        <v>144</v>
      </c>
      <c r="AC2399" s="0" t="s">
        <v>145</v>
      </c>
      <c r="AD2399" s="0" t="s">
        <v>146</v>
      </c>
      <c r="AF2399" s="0" t="n">
        <v>14</v>
      </c>
      <c r="AG2399" s="0" t="n">
        <v>11</v>
      </c>
      <c r="AL2399" s="0" t="s">
        <v>142</v>
      </c>
      <c r="AM2399" s="0" t="s">
        <v>8446</v>
      </c>
      <c r="AN2399" s="0" t="s">
        <v>8447</v>
      </c>
      <c r="AO2399" s="0" t="n">
        <v>9</v>
      </c>
      <c r="AP2399" s="0" t="n">
        <v>64</v>
      </c>
      <c r="AQ2399" s="0" t="n">
        <v>32</v>
      </c>
      <c r="AT2399" s="0" t="s">
        <v>149</v>
      </c>
      <c r="AU2399" s="0" t="n">
        <f aca="false">COUNTA($AZ$2399:$ED$2399)</f>
        <v>1</v>
      </c>
      <c r="AV2399" s="0" t="n">
        <f aca="false">COUNTIF($AZ$2399:$ED$2399,"D")</f>
        <v>0</v>
      </c>
      <c r="AW2399" s="0" t="n">
        <f aca="false">COUNTIF($AZ$2399:$ED$2399,"R")</f>
        <v>0</v>
      </c>
      <c r="AX2399" s="0" t="n">
        <f aca="false">AV2399*AW2399</f>
        <v>0</v>
      </c>
      <c r="AY2399" s="0" t="n">
        <f aca="false">IF(BK2399="D",1,0)+IF(BL2399="D",1,0)+IF(BQ2399="D",1,0)+IF(BR2399="D",1,0)+IF(BT2399="D",1,0)+IF(BZ2399="D",1,0)+IF(CA2399="D",1,0)+IF(CB2399="D",1,0)+IF(CC2399="D",1,0)+IF(CI2399="D",1,0)+IF(CJ2399="D",1,0)+IF(CN2399="D",1,0)+IF(CO2399="D",1,0)+IF(CP2399="D",1,0)+IF(CT2399="D",1,0)+IF(CU2399="D",1,0)+IF(DA2399="D",1,0)+IF(DB2399="D",1,0)+IF(DG2399="D",1,0)+IF(DH2399="D",1,0)+IF(DL2399="D",1,0)+IF(DM2399="D",1,0)+IF(DN2399="D",1,0)+IF(DT2399="D",1,0)+IF(DW2399="D",1,0)</f>
        <v>0</v>
      </c>
      <c r="CM2399" s="0" t="s">
        <v>150</v>
      </c>
    </row>
    <row r="2400" customFormat="false" ht="13.8" hidden="false" customHeight="false" outlineLevel="0" collapsed="false">
      <c r="A2400" s="0" t="s">
        <v>10308</v>
      </c>
      <c r="B2400" s="0" t="n">
        <v>78</v>
      </c>
      <c r="C2400" s="0" t="n">
        <v>24501</v>
      </c>
      <c r="D2400" s="0" t="s">
        <v>1589</v>
      </c>
      <c r="E2400" s="0" t="s">
        <v>2667</v>
      </c>
      <c r="F2400" s="0" t="s">
        <v>216</v>
      </c>
      <c r="H2400" s="0" t="s">
        <v>10309</v>
      </c>
      <c r="I2400" s="0" t="s">
        <v>10310</v>
      </c>
      <c r="J2400" s="0" t="s">
        <v>140</v>
      </c>
      <c r="K2400" s="0" t="s">
        <v>156</v>
      </c>
      <c r="L2400" s="0" t="s">
        <v>8861</v>
      </c>
      <c r="N2400" s="0" t="s">
        <v>142</v>
      </c>
      <c r="O2400" s="0" t="s">
        <v>143</v>
      </c>
      <c r="P2400" s="0" t="n">
        <v>44483</v>
      </c>
      <c r="AB2400" s="0" t="s">
        <v>144</v>
      </c>
      <c r="AC2400" s="0" t="s">
        <v>145</v>
      </c>
      <c r="AD2400" s="0" t="s">
        <v>146</v>
      </c>
      <c r="AF2400" s="0" t="n">
        <v>14</v>
      </c>
      <c r="AG2400" s="0" t="n">
        <v>11</v>
      </c>
      <c r="AL2400" s="0" t="s">
        <v>142</v>
      </c>
      <c r="AM2400" s="0" t="s">
        <v>8446</v>
      </c>
      <c r="AN2400" s="0" t="s">
        <v>8447</v>
      </c>
      <c r="AO2400" s="0" t="n">
        <v>9</v>
      </c>
      <c r="AP2400" s="0" t="n">
        <v>64</v>
      </c>
      <c r="AQ2400" s="0" t="n">
        <v>32</v>
      </c>
      <c r="AT2400" s="0" t="s">
        <v>149</v>
      </c>
      <c r="AU2400" s="0" t="n">
        <f aca="false">COUNTA($AZ$2400:$ED$2400)</f>
        <v>43</v>
      </c>
      <c r="AV2400" s="0" t="n">
        <f aca="false">COUNTIF($AZ$2400:$ED$2400,"D")</f>
        <v>13</v>
      </c>
      <c r="AW2400" s="0" t="n">
        <f aca="false">COUNTIF($AZ$2400:$ED$2400,"R")</f>
        <v>0</v>
      </c>
      <c r="AX2400" s="0" t="n">
        <f aca="false">AV2400*AW2400</f>
        <v>0</v>
      </c>
      <c r="AY2400" s="0" t="n">
        <f aca="false">IF(BK2400="D",1,0)+IF(BL2400="D",1,0)+IF(BQ2400="D",1,0)+IF(BR2400="D",1,0)+IF(BT2400="D",1,0)+IF(BZ2400="D",1,0)+IF(CA2400="D",1,0)+IF(CB2400="D",1,0)+IF(CC2400="D",1,0)+IF(CI2400="D",1,0)+IF(CJ2400="D",1,0)+IF(CN2400="D",1,0)+IF(CO2400="D",1,0)+IF(CP2400="D",1,0)+IF(CT2400="D",1,0)+IF(CU2400="D",1,0)+IF(DA2400="D",1,0)+IF(DB2400="D",1,0)+IF(DG2400="D",1,0)+IF(DH2400="D",1,0)+IF(DL2400="D",1,0)+IF(DM2400="D",1,0)+IF(DN2400="D",1,0)+IF(DT2400="D",1,0)+IF(DW2400="D",1,0)</f>
        <v>5</v>
      </c>
      <c r="AZ2400" s="0" t="s">
        <v>150</v>
      </c>
      <c r="BA2400" s="0" t="s">
        <v>150</v>
      </c>
      <c r="BC2400" s="0" t="s">
        <v>150</v>
      </c>
      <c r="BD2400" s="0" t="s">
        <v>150</v>
      </c>
      <c r="BE2400" s="0" t="s">
        <v>150</v>
      </c>
      <c r="BF2400" s="0" t="s">
        <v>150</v>
      </c>
      <c r="BG2400" s="0" t="s">
        <v>150</v>
      </c>
      <c r="BH2400" s="0" t="s">
        <v>150</v>
      </c>
      <c r="BI2400" s="0" t="s">
        <v>150</v>
      </c>
      <c r="BM2400" s="0" t="s">
        <v>150</v>
      </c>
      <c r="BO2400" s="0" t="s">
        <v>150</v>
      </c>
      <c r="BP2400" s="0" t="s">
        <v>150</v>
      </c>
      <c r="BS2400" s="0" t="s">
        <v>150</v>
      </c>
      <c r="BV2400" s="0" t="s">
        <v>156</v>
      </c>
      <c r="BX2400" s="0" t="s">
        <v>150</v>
      </c>
      <c r="CD2400" s="0" t="s">
        <v>150</v>
      </c>
      <c r="CE2400" s="0" t="s">
        <v>156</v>
      </c>
      <c r="CH2400" s="0" t="s">
        <v>150</v>
      </c>
      <c r="CI2400" s="0" t="s">
        <v>156</v>
      </c>
      <c r="CK2400" s="0" t="s">
        <v>150</v>
      </c>
      <c r="CL2400" s="0" t="s">
        <v>156</v>
      </c>
      <c r="CM2400" s="0" t="s">
        <v>150</v>
      </c>
      <c r="CS2400" s="0" t="s">
        <v>150</v>
      </c>
      <c r="CT2400" s="0" t="s">
        <v>156</v>
      </c>
      <c r="CV2400" s="0" t="s">
        <v>150</v>
      </c>
      <c r="CW2400" s="0" t="s">
        <v>156</v>
      </c>
      <c r="CZ2400" s="0" t="s">
        <v>150</v>
      </c>
      <c r="DA2400" s="0" t="s">
        <v>156</v>
      </c>
      <c r="DC2400" s="0" t="s">
        <v>150</v>
      </c>
      <c r="DD2400" s="0" t="s">
        <v>156</v>
      </c>
      <c r="DF2400" s="0" t="s">
        <v>150</v>
      </c>
      <c r="DG2400" s="0" t="s">
        <v>156</v>
      </c>
      <c r="DI2400" s="0" t="s">
        <v>150</v>
      </c>
      <c r="DK2400" s="0" t="s">
        <v>150</v>
      </c>
      <c r="DO2400" s="0" t="s">
        <v>150</v>
      </c>
      <c r="DP2400" s="0" t="s">
        <v>156</v>
      </c>
      <c r="DQ2400" s="0" t="s">
        <v>156</v>
      </c>
      <c r="DR2400" s="0" t="s">
        <v>150</v>
      </c>
      <c r="DT2400" s="0" t="s">
        <v>156</v>
      </c>
      <c r="DU2400" s="0" t="s">
        <v>150</v>
      </c>
      <c r="DX2400" s="0" t="s">
        <v>150</v>
      </c>
      <c r="EA2400" s="0" t="s">
        <v>156</v>
      </c>
      <c r="EC2400" s="0" t="s">
        <v>150</v>
      </c>
    </row>
    <row r="2401" customFormat="false" ht="13.8" hidden="false" customHeight="false" outlineLevel="0" collapsed="false">
      <c r="A2401" s="0" t="s">
        <v>10311</v>
      </c>
      <c r="B2401" s="0" t="n">
        <v>78</v>
      </c>
      <c r="C2401" s="0" t="n">
        <v>172203</v>
      </c>
      <c r="D2401" s="0" t="s">
        <v>4170</v>
      </c>
      <c r="E2401" s="0" t="s">
        <v>3506</v>
      </c>
      <c r="H2401" s="0" t="s">
        <v>10312</v>
      </c>
      <c r="I2401" s="0" t="s">
        <v>10313</v>
      </c>
      <c r="J2401" s="0" t="s">
        <v>140</v>
      </c>
      <c r="K2401" s="0" t="s">
        <v>192</v>
      </c>
      <c r="L2401" s="0" t="s">
        <v>8917</v>
      </c>
      <c r="N2401" s="0" t="s">
        <v>142</v>
      </c>
      <c r="O2401" s="0" t="s">
        <v>143</v>
      </c>
      <c r="P2401" s="0" t="n">
        <v>44483</v>
      </c>
      <c r="AB2401" s="0" t="s">
        <v>144</v>
      </c>
      <c r="AC2401" s="0" t="s">
        <v>145</v>
      </c>
      <c r="AD2401" s="0" t="s">
        <v>146</v>
      </c>
      <c r="AF2401" s="0" t="n">
        <v>14</v>
      </c>
      <c r="AG2401" s="0" t="n">
        <v>11</v>
      </c>
      <c r="AL2401" s="0" t="s">
        <v>142</v>
      </c>
      <c r="AM2401" s="0" t="s">
        <v>8446</v>
      </c>
      <c r="AN2401" s="0" t="s">
        <v>8447</v>
      </c>
      <c r="AO2401" s="0" t="n">
        <v>9</v>
      </c>
      <c r="AP2401" s="0" t="n">
        <v>64</v>
      </c>
      <c r="AQ2401" s="0" t="n">
        <v>32</v>
      </c>
      <c r="AT2401" s="0" t="s">
        <v>149</v>
      </c>
      <c r="AU2401" s="0" t="n">
        <f aca="false">COUNTA($AZ$2401:$ED$2401)</f>
        <v>37</v>
      </c>
      <c r="AV2401" s="0" t="n">
        <f aca="false">COUNTIF($AZ$2401:$ED$2401,"D")</f>
        <v>4</v>
      </c>
      <c r="AW2401" s="0" t="n">
        <f aca="false">COUNTIF($AZ$2401:$ED$2401,"R")</f>
        <v>5</v>
      </c>
      <c r="AX2401" s="0" t="n">
        <f aca="false">AV2401*AW2401</f>
        <v>20</v>
      </c>
      <c r="AY2401" s="0" t="n">
        <f aca="false">IF(BK2401="D",1,0)+IF(BL2401="D",1,0)+IF(BQ2401="D",1,0)+IF(BR2401="D",1,0)+IF(BT2401="D",1,0)+IF(BZ2401="D",1,0)+IF(CA2401="D",1,0)+IF(CB2401="D",1,0)+IF(CC2401="D",1,0)+IF(CI2401="D",1,0)+IF(CJ2401="D",1,0)+IF(CN2401="D",1,0)+IF(CO2401="D",1,0)+IF(CP2401="D",1,0)+IF(CT2401="D",1,0)+IF(CU2401="D",1,0)+IF(DA2401="D",1,0)+IF(DB2401="D",1,0)+IF(DG2401="D",1,0)+IF(DH2401="D",1,0)+IF(DL2401="D",1,0)+IF(DM2401="D",1,0)+IF(DN2401="D",1,0)+IF(DT2401="D",1,0)+IF(DW2401="D",1,0)</f>
        <v>2</v>
      </c>
      <c r="AZ2401" s="0" t="s">
        <v>150</v>
      </c>
      <c r="BA2401" s="0" t="s">
        <v>150</v>
      </c>
      <c r="BB2401" s="0" t="s">
        <v>150</v>
      </c>
      <c r="BC2401" s="0" t="s">
        <v>150</v>
      </c>
      <c r="BE2401" s="0" t="s">
        <v>150</v>
      </c>
      <c r="BG2401" s="0" t="s">
        <v>150</v>
      </c>
      <c r="BH2401" s="0" t="s">
        <v>150</v>
      </c>
      <c r="BI2401" s="0" t="s">
        <v>150</v>
      </c>
      <c r="BM2401" s="0" t="s">
        <v>150</v>
      </c>
      <c r="BO2401" s="0" t="s">
        <v>150</v>
      </c>
      <c r="BP2401" s="0" t="s">
        <v>150</v>
      </c>
      <c r="BS2401" s="0" t="s">
        <v>150</v>
      </c>
      <c r="BV2401" s="0" t="s">
        <v>156</v>
      </c>
      <c r="BX2401" s="0" t="s">
        <v>150</v>
      </c>
      <c r="BZ2401" s="0" t="s">
        <v>156</v>
      </c>
      <c r="CD2401" s="0" t="s">
        <v>150</v>
      </c>
      <c r="CH2401" s="0" t="s">
        <v>150</v>
      </c>
      <c r="CI2401" s="0" t="s">
        <v>156</v>
      </c>
      <c r="CK2401" s="0" t="s">
        <v>150</v>
      </c>
      <c r="CL2401" s="0" t="s">
        <v>192</v>
      </c>
      <c r="CM2401" s="0" t="s">
        <v>150</v>
      </c>
      <c r="CR2401" s="0" t="s">
        <v>156</v>
      </c>
      <c r="CS2401" s="0" t="s">
        <v>150</v>
      </c>
      <c r="CV2401" s="0" t="s">
        <v>150</v>
      </c>
      <c r="CW2401" s="0" t="s">
        <v>192</v>
      </c>
      <c r="CZ2401" s="0" t="s">
        <v>150</v>
      </c>
      <c r="DC2401" s="0" t="s">
        <v>150</v>
      </c>
      <c r="DF2401" s="0" t="s">
        <v>150</v>
      </c>
      <c r="DI2401" s="0" t="s">
        <v>150</v>
      </c>
      <c r="DJ2401" s="0" t="s">
        <v>192</v>
      </c>
      <c r="DK2401" s="0" t="s">
        <v>150</v>
      </c>
      <c r="DP2401" s="0" t="s">
        <v>192</v>
      </c>
      <c r="DR2401" s="0" t="s">
        <v>150</v>
      </c>
      <c r="DU2401" s="0" t="s">
        <v>150</v>
      </c>
      <c r="DX2401" s="0" t="s">
        <v>150</v>
      </c>
      <c r="EA2401" s="0" t="s">
        <v>192</v>
      </c>
      <c r="EC2401" s="0" t="s">
        <v>150</v>
      </c>
    </row>
    <row r="2402" customFormat="false" ht="13.8" hidden="false" customHeight="false" outlineLevel="0" collapsed="false">
      <c r="A2402" s="0" t="s">
        <v>10314</v>
      </c>
      <c r="B2402" s="0" t="n">
        <v>78</v>
      </c>
      <c r="C2402" s="0" t="n">
        <v>276373</v>
      </c>
      <c r="D2402" s="0" t="s">
        <v>10315</v>
      </c>
      <c r="E2402" s="0" t="s">
        <v>733</v>
      </c>
      <c r="F2402" s="0" t="s">
        <v>887</v>
      </c>
      <c r="H2402" s="0" t="s">
        <v>10316</v>
      </c>
      <c r="I2402" s="0" t="s">
        <v>9604</v>
      </c>
      <c r="J2402" s="0" t="s">
        <v>140</v>
      </c>
      <c r="L2402" s="0" t="s">
        <v>10317</v>
      </c>
      <c r="N2402" s="0" t="s">
        <v>142</v>
      </c>
      <c r="O2402" s="0" t="s">
        <v>143</v>
      </c>
      <c r="P2402" s="0" t="n">
        <v>44483</v>
      </c>
      <c r="AB2402" s="0" t="s">
        <v>144</v>
      </c>
      <c r="AC2402" s="0" t="s">
        <v>145</v>
      </c>
      <c r="AD2402" s="0" t="s">
        <v>146</v>
      </c>
      <c r="AF2402" s="0" t="n">
        <v>14</v>
      </c>
      <c r="AG2402" s="0" t="n">
        <v>11</v>
      </c>
      <c r="AL2402" s="0" t="s">
        <v>142</v>
      </c>
      <c r="AM2402" s="0" t="s">
        <v>8446</v>
      </c>
      <c r="AN2402" s="0" t="s">
        <v>8447</v>
      </c>
      <c r="AO2402" s="0" t="n">
        <v>9</v>
      </c>
      <c r="AP2402" s="0" t="n">
        <v>64</v>
      </c>
      <c r="AQ2402" s="0" t="n">
        <v>32</v>
      </c>
      <c r="AT2402" s="0" t="s">
        <v>149</v>
      </c>
      <c r="AU2402" s="0" t="n">
        <f aca="false">COUNTA($AZ$2402:$ED$2402)</f>
        <v>19</v>
      </c>
      <c r="AV2402" s="0" t="n">
        <f aca="false">COUNTIF($AZ$2402:$ED$2402,"D")</f>
        <v>1</v>
      </c>
      <c r="AW2402" s="0" t="n">
        <f aca="false">COUNTIF($AZ$2402:$ED$2402,"R")</f>
        <v>0</v>
      </c>
      <c r="AX2402" s="0" t="n">
        <f aca="false">AV2402*AW2402</f>
        <v>0</v>
      </c>
      <c r="AY2402" s="0" t="n">
        <f aca="false">IF(BK2402="D",1,0)+IF(BL2402="D",1,0)+IF(BQ2402="D",1,0)+IF(BR2402="D",1,0)+IF(BT2402="D",1,0)+IF(BZ2402="D",1,0)+IF(CA2402="D",1,0)+IF(CB2402="D",1,0)+IF(CC2402="D",1,0)+IF(CI2402="D",1,0)+IF(CJ2402="D",1,0)+IF(CN2402="D",1,0)+IF(CO2402="D",1,0)+IF(CP2402="D",1,0)+IF(CT2402="D",1,0)+IF(CU2402="D",1,0)+IF(DA2402="D",1,0)+IF(DB2402="D",1,0)+IF(DG2402="D",1,0)+IF(DH2402="D",1,0)+IF(DL2402="D",1,0)+IF(DM2402="D",1,0)+IF(DN2402="D",1,0)+IF(DT2402="D",1,0)+IF(DW2402="D",1,0)</f>
        <v>0</v>
      </c>
      <c r="AZ2402" s="0" t="s">
        <v>150</v>
      </c>
      <c r="BC2402" s="0" t="s">
        <v>150</v>
      </c>
      <c r="BD2402" s="0" t="s">
        <v>150</v>
      </c>
      <c r="BE2402" s="0" t="s">
        <v>150</v>
      </c>
      <c r="BH2402" s="0" t="s">
        <v>150</v>
      </c>
      <c r="BI2402" s="0" t="s">
        <v>150</v>
      </c>
      <c r="BV2402" s="0" t="s">
        <v>156</v>
      </c>
      <c r="BX2402" s="0" t="s">
        <v>150</v>
      </c>
      <c r="CH2402" s="0" t="s">
        <v>150</v>
      </c>
      <c r="CK2402" s="0" t="s">
        <v>150</v>
      </c>
      <c r="CM2402" s="0" t="s">
        <v>150</v>
      </c>
      <c r="CQ2402" s="0" t="s">
        <v>150</v>
      </c>
      <c r="CV2402" s="0" t="s">
        <v>150</v>
      </c>
      <c r="CZ2402" s="0" t="s">
        <v>150</v>
      </c>
      <c r="DF2402" s="0" t="s">
        <v>150</v>
      </c>
      <c r="DI2402" s="0" t="s">
        <v>150</v>
      </c>
      <c r="DK2402" s="0" t="s">
        <v>150</v>
      </c>
      <c r="DR2402" s="0" t="s">
        <v>150</v>
      </c>
      <c r="EC2402" s="0" t="s">
        <v>150</v>
      </c>
    </row>
    <row r="2403" customFormat="false" ht="13.8" hidden="false" customHeight="false" outlineLevel="0" collapsed="false">
      <c r="A2403" s="0" t="s">
        <v>10318</v>
      </c>
      <c r="B2403" s="0" t="n">
        <v>78</v>
      </c>
      <c r="C2403" s="0" t="n">
        <v>296947</v>
      </c>
      <c r="D2403" s="0" t="s">
        <v>10315</v>
      </c>
      <c r="E2403" s="0" t="s">
        <v>2260</v>
      </c>
      <c r="F2403" s="0" t="s">
        <v>216</v>
      </c>
      <c r="H2403" s="0" t="s">
        <v>10319</v>
      </c>
      <c r="I2403" s="0" t="s">
        <v>1158</v>
      </c>
      <c r="J2403" s="0" t="s">
        <v>140</v>
      </c>
      <c r="L2403" s="0" t="s">
        <v>10317</v>
      </c>
      <c r="N2403" s="0" t="s">
        <v>142</v>
      </c>
      <c r="O2403" s="0" t="s">
        <v>143</v>
      </c>
      <c r="P2403" s="0" t="n">
        <v>44483</v>
      </c>
      <c r="AB2403" s="0" t="s">
        <v>144</v>
      </c>
      <c r="AC2403" s="0" t="s">
        <v>145</v>
      </c>
      <c r="AD2403" s="0" t="s">
        <v>146</v>
      </c>
      <c r="AF2403" s="0" t="n">
        <v>14</v>
      </c>
      <c r="AG2403" s="0" t="n">
        <v>11</v>
      </c>
      <c r="AL2403" s="0" t="s">
        <v>142</v>
      </c>
      <c r="AM2403" s="0" t="s">
        <v>8446</v>
      </c>
      <c r="AN2403" s="0" t="s">
        <v>8447</v>
      </c>
      <c r="AO2403" s="0" t="n">
        <v>9</v>
      </c>
      <c r="AP2403" s="0" t="n">
        <v>64</v>
      </c>
      <c r="AQ2403" s="0" t="n">
        <v>32</v>
      </c>
      <c r="AT2403" s="0" t="s">
        <v>149</v>
      </c>
      <c r="AU2403" s="0" t="n">
        <f aca="false">COUNTA($AZ$2403:$ED$2403)</f>
        <v>25</v>
      </c>
      <c r="AV2403" s="0" t="n">
        <f aca="false">COUNTIF($AZ$2403:$ED$2403,"D")</f>
        <v>2</v>
      </c>
      <c r="AW2403" s="0" t="n">
        <f aca="false">COUNTIF($AZ$2403:$ED$2403,"R")</f>
        <v>0</v>
      </c>
      <c r="AX2403" s="0" t="n">
        <f aca="false">AV2403*AW2403</f>
        <v>0</v>
      </c>
      <c r="AY2403" s="0" t="n">
        <f aca="false">IF(BK2403="D",1,0)+IF(BL2403="D",1,0)+IF(BQ2403="D",1,0)+IF(BR2403="D",1,0)+IF(BT2403="D",1,0)+IF(BZ2403="D",1,0)+IF(CA2403="D",1,0)+IF(CB2403="D",1,0)+IF(CC2403="D",1,0)+IF(CI2403="D",1,0)+IF(CJ2403="D",1,0)+IF(CN2403="D",1,0)+IF(CO2403="D",1,0)+IF(CP2403="D",1,0)+IF(CT2403="D",1,0)+IF(CU2403="D",1,0)+IF(DA2403="D",1,0)+IF(DB2403="D",1,0)+IF(DG2403="D",1,0)+IF(DH2403="D",1,0)+IF(DL2403="D",1,0)+IF(DM2403="D",1,0)+IF(DN2403="D",1,0)+IF(DT2403="D",1,0)+IF(DW2403="D",1,0)</f>
        <v>0</v>
      </c>
      <c r="BA2403" s="0" t="s">
        <v>150</v>
      </c>
      <c r="BC2403" s="0" t="s">
        <v>150</v>
      </c>
      <c r="BD2403" s="0" t="s">
        <v>150</v>
      </c>
      <c r="BE2403" s="0" t="s">
        <v>150</v>
      </c>
      <c r="BF2403" s="0" t="s">
        <v>150</v>
      </c>
      <c r="BG2403" s="0" t="s">
        <v>150</v>
      </c>
      <c r="BH2403" s="0" t="s">
        <v>150</v>
      </c>
      <c r="BI2403" s="0" t="s">
        <v>150</v>
      </c>
      <c r="BX2403" s="0" t="s">
        <v>150</v>
      </c>
      <c r="CD2403" s="0" t="s">
        <v>150</v>
      </c>
      <c r="CH2403" s="0" t="s">
        <v>150</v>
      </c>
      <c r="CK2403" s="0" t="s">
        <v>150</v>
      </c>
      <c r="CL2403" s="0" t="s">
        <v>156</v>
      </c>
      <c r="CM2403" s="0" t="s">
        <v>150</v>
      </c>
      <c r="CQ2403" s="0" t="s">
        <v>150</v>
      </c>
      <c r="CV2403" s="0" t="s">
        <v>150</v>
      </c>
      <c r="CW2403" s="0" t="s">
        <v>156</v>
      </c>
      <c r="CZ2403" s="0" t="s">
        <v>150</v>
      </c>
      <c r="DF2403" s="0" t="s">
        <v>150</v>
      </c>
      <c r="DI2403" s="0" t="s">
        <v>150</v>
      </c>
      <c r="DK2403" s="0" t="s">
        <v>150</v>
      </c>
      <c r="DR2403" s="0" t="s">
        <v>150</v>
      </c>
      <c r="DU2403" s="0" t="s">
        <v>150</v>
      </c>
      <c r="DX2403" s="0" t="s">
        <v>150</v>
      </c>
      <c r="EC2403" s="0" t="s">
        <v>150</v>
      </c>
    </row>
    <row r="2404" customFormat="false" ht="13.8" hidden="false" customHeight="false" outlineLevel="0" collapsed="false">
      <c r="A2404" s="0" t="s">
        <v>10320</v>
      </c>
      <c r="B2404" s="0" t="n">
        <v>78</v>
      </c>
      <c r="C2404" s="0" t="n">
        <v>305522</v>
      </c>
      <c r="D2404" s="0" t="s">
        <v>10321</v>
      </c>
      <c r="E2404" s="0" t="s">
        <v>939</v>
      </c>
      <c r="F2404" s="0" t="s">
        <v>188</v>
      </c>
      <c r="H2404" s="0" t="s">
        <v>8363</v>
      </c>
      <c r="I2404" s="0" t="s">
        <v>10322</v>
      </c>
      <c r="J2404" s="0" t="s">
        <v>140</v>
      </c>
      <c r="L2404" s="0" t="s">
        <v>10323</v>
      </c>
      <c r="N2404" s="0" t="s">
        <v>142</v>
      </c>
      <c r="O2404" s="0" t="s">
        <v>143</v>
      </c>
      <c r="P2404" s="0" t="n">
        <v>44483</v>
      </c>
      <c r="AB2404" s="0" t="s">
        <v>144</v>
      </c>
      <c r="AC2404" s="0" t="s">
        <v>145</v>
      </c>
      <c r="AD2404" s="0" t="s">
        <v>146</v>
      </c>
      <c r="AF2404" s="0" t="n">
        <v>14</v>
      </c>
      <c r="AG2404" s="0" t="n">
        <v>11</v>
      </c>
      <c r="AL2404" s="0" t="s">
        <v>142</v>
      </c>
      <c r="AM2404" s="0" t="s">
        <v>8446</v>
      </c>
      <c r="AN2404" s="0" t="s">
        <v>8447</v>
      </c>
      <c r="AO2404" s="0" t="n">
        <v>9</v>
      </c>
      <c r="AP2404" s="0" t="n">
        <v>64</v>
      </c>
      <c r="AQ2404" s="0" t="n">
        <v>32</v>
      </c>
      <c r="AT2404" s="0" t="s">
        <v>149</v>
      </c>
      <c r="AU2404" s="0" t="n">
        <f aca="false">COUNTA($AZ$2404:$ED$2404)</f>
        <v>14</v>
      </c>
      <c r="AV2404" s="0" t="n">
        <f aca="false">COUNTIF($AZ$2404:$ED$2404,"D")</f>
        <v>3</v>
      </c>
      <c r="AW2404" s="0" t="n">
        <f aca="false">COUNTIF($AZ$2404:$ED$2404,"R")</f>
        <v>0</v>
      </c>
      <c r="AX2404" s="0" t="n">
        <f aca="false">AV2404*AW2404</f>
        <v>0</v>
      </c>
      <c r="AY2404" s="0" t="n">
        <f aca="false">IF(BK2404="D",1,0)+IF(BL2404="D",1,0)+IF(BQ2404="D",1,0)+IF(BR2404="D",1,0)+IF(BT2404="D",1,0)+IF(BZ2404="D",1,0)+IF(CA2404="D",1,0)+IF(CB2404="D",1,0)+IF(CC2404="D",1,0)+IF(CI2404="D",1,0)+IF(CJ2404="D",1,0)+IF(CN2404="D",1,0)+IF(CO2404="D",1,0)+IF(CP2404="D",1,0)+IF(CT2404="D",1,0)+IF(CU2404="D",1,0)+IF(DA2404="D",1,0)+IF(DB2404="D",1,0)+IF(DG2404="D",1,0)+IF(DH2404="D",1,0)+IF(DL2404="D",1,0)+IF(DM2404="D",1,0)+IF(DN2404="D",1,0)+IF(DT2404="D",1,0)+IF(DW2404="D",1,0)</f>
        <v>0</v>
      </c>
      <c r="BV2404" s="0" t="s">
        <v>156</v>
      </c>
      <c r="BX2404" s="0" t="s">
        <v>150</v>
      </c>
      <c r="CK2404" s="0" t="s">
        <v>150</v>
      </c>
      <c r="CM2404" s="0" t="s">
        <v>150</v>
      </c>
      <c r="CV2404" s="0" t="s">
        <v>150</v>
      </c>
      <c r="CW2404" s="0" t="s">
        <v>156</v>
      </c>
      <c r="CZ2404" s="0" t="s">
        <v>150</v>
      </c>
      <c r="DF2404" s="0" t="s">
        <v>150</v>
      </c>
      <c r="DJ2404" s="0" t="s">
        <v>156</v>
      </c>
      <c r="DK2404" s="0" t="s">
        <v>150</v>
      </c>
      <c r="DR2404" s="0" t="s">
        <v>150</v>
      </c>
      <c r="DU2404" s="0" t="s">
        <v>150</v>
      </c>
      <c r="DX2404" s="0" t="s">
        <v>150</v>
      </c>
      <c r="EC2404" s="0" t="s">
        <v>150</v>
      </c>
    </row>
    <row r="2405" customFormat="false" ht="13.8" hidden="false" customHeight="false" outlineLevel="0" collapsed="false">
      <c r="A2405" s="0" t="s">
        <v>10324</v>
      </c>
      <c r="B2405" s="0" t="n">
        <v>78</v>
      </c>
      <c r="C2405" s="0" t="n">
        <v>316684</v>
      </c>
      <c r="D2405" s="0" t="s">
        <v>5563</v>
      </c>
      <c r="E2405" s="0" t="s">
        <v>5389</v>
      </c>
      <c r="F2405" s="0" t="s">
        <v>188</v>
      </c>
      <c r="H2405" s="0" t="s">
        <v>10325</v>
      </c>
      <c r="I2405" s="0" t="s">
        <v>10326</v>
      </c>
      <c r="J2405" s="0" t="s">
        <v>140</v>
      </c>
      <c r="K2405" s="0" t="s">
        <v>156</v>
      </c>
      <c r="L2405" s="0" t="s">
        <v>9150</v>
      </c>
      <c r="N2405" s="0" t="s">
        <v>142</v>
      </c>
      <c r="O2405" s="0" t="s">
        <v>143</v>
      </c>
      <c r="P2405" s="0" t="n">
        <v>44483</v>
      </c>
      <c r="AB2405" s="0" t="s">
        <v>144</v>
      </c>
      <c r="AC2405" s="0" t="s">
        <v>145</v>
      </c>
      <c r="AD2405" s="0" t="s">
        <v>146</v>
      </c>
      <c r="AF2405" s="0" t="n">
        <v>14</v>
      </c>
      <c r="AG2405" s="0" t="n">
        <v>11</v>
      </c>
      <c r="AL2405" s="0" t="s">
        <v>142</v>
      </c>
      <c r="AM2405" s="0" t="s">
        <v>8446</v>
      </c>
      <c r="AN2405" s="0" t="s">
        <v>8447</v>
      </c>
      <c r="AO2405" s="0" t="n">
        <v>9</v>
      </c>
      <c r="AP2405" s="0" t="n">
        <v>64</v>
      </c>
      <c r="AQ2405" s="0" t="n">
        <v>32</v>
      </c>
      <c r="AT2405" s="0" t="s">
        <v>149</v>
      </c>
      <c r="AU2405" s="0" t="n">
        <f aca="false">COUNTA($AZ$2405:$ED$2405)</f>
        <v>19</v>
      </c>
      <c r="AV2405" s="0" t="n">
        <f aca="false">COUNTIF($AZ$2405:$ED$2405,"D")</f>
        <v>4</v>
      </c>
      <c r="AW2405" s="0" t="n">
        <f aca="false">COUNTIF($AZ$2405:$ED$2405,"R")</f>
        <v>0</v>
      </c>
      <c r="AX2405" s="0" t="n">
        <f aca="false">AV2405*AW2405</f>
        <v>0</v>
      </c>
      <c r="AY2405" s="0" t="n">
        <f aca="false">IF(BK2405="D",1,0)+IF(BL2405="D",1,0)+IF(BQ2405="D",1,0)+IF(BR2405="D",1,0)+IF(BT2405="D",1,0)+IF(BZ2405="D",1,0)+IF(CA2405="D",1,0)+IF(CB2405="D",1,0)+IF(CC2405="D",1,0)+IF(CI2405="D",1,0)+IF(CJ2405="D",1,0)+IF(CN2405="D",1,0)+IF(CO2405="D",1,0)+IF(CP2405="D",1,0)+IF(CT2405="D",1,0)+IF(CU2405="D",1,0)+IF(DA2405="D",1,0)+IF(DB2405="D",1,0)+IF(DG2405="D",1,0)+IF(DH2405="D",1,0)+IF(DL2405="D",1,0)+IF(DM2405="D",1,0)+IF(DN2405="D",1,0)+IF(DT2405="D",1,0)+IF(DW2405="D",1,0)</f>
        <v>2</v>
      </c>
      <c r="BG2405" s="0" t="s">
        <v>150</v>
      </c>
      <c r="BH2405" s="0" t="s">
        <v>150</v>
      </c>
      <c r="BM2405" s="0" t="s">
        <v>150</v>
      </c>
      <c r="BP2405" s="0" t="s">
        <v>150</v>
      </c>
      <c r="BV2405" s="0" t="s">
        <v>156</v>
      </c>
      <c r="BX2405" s="0" t="s">
        <v>150</v>
      </c>
      <c r="CI2405" s="0" t="s">
        <v>156</v>
      </c>
      <c r="CK2405" s="0" t="s">
        <v>150</v>
      </c>
      <c r="CM2405" s="0" t="s">
        <v>150</v>
      </c>
      <c r="CV2405" s="0" t="s">
        <v>150</v>
      </c>
      <c r="CW2405" s="0" t="s">
        <v>156</v>
      </c>
      <c r="CZ2405" s="0" t="s">
        <v>150</v>
      </c>
      <c r="DF2405" s="0" t="s">
        <v>150</v>
      </c>
      <c r="DK2405" s="0" t="s">
        <v>150</v>
      </c>
      <c r="DR2405" s="0" t="s">
        <v>150</v>
      </c>
      <c r="DT2405" s="0" t="s">
        <v>156</v>
      </c>
      <c r="DU2405" s="0" t="s">
        <v>150</v>
      </c>
      <c r="DX2405" s="0" t="s">
        <v>150</v>
      </c>
      <c r="EC2405" s="0" t="s">
        <v>150</v>
      </c>
    </row>
    <row r="2406" customFormat="false" ht="13.8" hidden="false" customHeight="false" outlineLevel="0" collapsed="false">
      <c r="A2406" s="0" t="s">
        <v>10327</v>
      </c>
      <c r="B2406" s="0" t="n">
        <v>78</v>
      </c>
      <c r="C2406" s="0" t="n">
        <v>260800</v>
      </c>
      <c r="D2406" s="0" t="s">
        <v>9021</v>
      </c>
      <c r="E2406" s="0" t="s">
        <v>2092</v>
      </c>
      <c r="F2406" s="0" t="s">
        <v>374</v>
      </c>
      <c r="H2406" s="0" t="s">
        <v>10328</v>
      </c>
      <c r="I2406" s="0" t="s">
        <v>10329</v>
      </c>
      <c r="J2406" s="0" t="s">
        <v>140</v>
      </c>
      <c r="K2406" s="0" t="s">
        <v>156</v>
      </c>
      <c r="L2406" s="0" t="s">
        <v>9023</v>
      </c>
      <c r="N2406" s="0" t="s">
        <v>142</v>
      </c>
      <c r="O2406" s="0" t="s">
        <v>143</v>
      </c>
      <c r="P2406" s="0" t="n">
        <v>44483</v>
      </c>
      <c r="AB2406" s="0" t="s">
        <v>144</v>
      </c>
      <c r="AC2406" s="0" t="s">
        <v>145</v>
      </c>
      <c r="AD2406" s="0" t="s">
        <v>146</v>
      </c>
      <c r="AF2406" s="0" t="n">
        <v>14</v>
      </c>
      <c r="AG2406" s="0" t="n">
        <v>11</v>
      </c>
      <c r="AL2406" s="0" t="s">
        <v>142</v>
      </c>
      <c r="AM2406" s="0" t="s">
        <v>8446</v>
      </c>
      <c r="AN2406" s="0" t="s">
        <v>8447</v>
      </c>
      <c r="AO2406" s="0" t="n">
        <v>9</v>
      </c>
      <c r="AP2406" s="0" t="n">
        <v>64</v>
      </c>
      <c r="AQ2406" s="0" t="n">
        <v>32</v>
      </c>
      <c r="AT2406" s="0" t="s">
        <v>149</v>
      </c>
      <c r="AU2406" s="0" t="n">
        <f aca="false">COUNTA($AZ$2406:$ED$2406)</f>
        <v>29</v>
      </c>
      <c r="AV2406" s="0" t="n">
        <f aca="false">COUNTIF($AZ$2406:$ED$2406,"D")</f>
        <v>8</v>
      </c>
      <c r="AW2406" s="0" t="n">
        <f aca="false">COUNTIF($AZ$2406:$ED$2406,"R")</f>
        <v>0</v>
      </c>
      <c r="AX2406" s="0" t="n">
        <f aca="false">AV2406*AW2406</f>
        <v>0</v>
      </c>
      <c r="AY2406" s="0" t="n">
        <f aca="false">IF(BK2406="D",1,0)+IF(BL2406="D",1,0)+IF(BQ2406="D",1,0)+IF(BR2406="D",1,0)+IF(BT2406="D",1,0)+IF(BZ2406="D",1,0)+IF(CA2406="D",1,0)+IF(CB2406="D",1,0)+IF(CC2406="D",1,0)+IF(CI2406="D",1,0)+IF(CJ2406="D",1,0)+IF(CN2406="D",1,0)+IF(CO2406="D",1,0)+IF(CP2406="D",1,0)+IF(CT2406="D",1,0)+IF(CU2406="D",1,0)+IF(DA2406="D",1,0)+IF(DB2406="D",1,0)+IF(DG2406="D",1,0)+IF(DH2406="D",1,0)+IF(DL2406="D",1,0)+IF(DM2406="D",1,0)+IF(DN2406="D",1,0)+IF(DT2406="D",1,0)+IF(DW2406="D",1,0)</f>
        <v>2</v>
      </c>
      <c r="BA2406" s="0" t="s">
        <v>150</v>
      </c>
      <c r="BD2406" s="0" t="s">
        <v>150</v>
      </c>
      <c r="BE2406" s="0" t="s">
        <v>150</v>
      </c>
      <c r="BF2406" s="0" t="s">
        <v>150</v>
      </c>
      <c r="BG2406" s="0" t="s">
        <v>150</v>
      </c>
      <c r="BI2406" s="0" t="s">
        <v>150</v>
      </c>
      <c r="BP2406" s="0" t="s">
        <v>150</v>
      </c>
      <c r="BS2406" s="0" t="s">
        <v>150</v>
      </c>
      <c r="BV2406" s="0" t="s">
        <v>156</v>
      </c>
      <c r="BX2406" s="0" t="s">
        <v>150</v>
      </c>
      <c r="CH2406" s="0" t="s">
        <v>150</v>
      </c>
      <c r="CI2406" s="0" t="s">
        <v>156</v>
      </c>
      <c r="CK2406" s="0" t="s">
        <v>150</v>
      </c>
      <c r="CL2406" s="0" t="s">
        <v>156</v>
      </c>
      <c r="CM2406" s="0" t="s">
        <v>150</v>
      </c>
      <c r="CS2406" s="0" t="s">
        <v>150</v>
      </c>
      <c r="CT2406" s="0" t="s">
        <v>156</v>
      </c>
      <c r="CV2406" s="0" t="s">
        <v>150</v>
      </c>
      <c r="CW2406" s="0" t="s">
        <v>156</v>
      </c>
      <c r="CZ2406" s="0" t="s">
        <v>150</v>
      </c>
      <c r="DF2406" s="0" t="s">
        <v>150</v>
      </c>
      <c r="DJ2406" s="0" t="s">
        <v>156</v>
      </c>
      <c r="DK2406" s="0" t="s">
        <v>150</v>
      </c>
      <c r="DP2406" s="0" t="s">
        <v>156</v>
      </c>
      <c r="DR2406" s="0" t="s">
        <v>150</v>
      </c>
      <c r="DU2406" s="0" t="s">
        <v>150</v>
      </c>
      <c r="DX2406" s="0" t="s">
        <v>150</v>
      </c>
      <c r="EA2406" s="0" t="s">
        <v>156</v>
      </c>
      <c r="EC2406" s="0" t="s">
        <v>150</v>
      </c>
    </row>
    <row r="2407" customFormat="false" ht="13.8" hidden="false" customHeight="false" outlineLevel="0" collapsed="false">
      <c r="A2407" s="0" t="s">
        <v>10330</v>
      </c>
      <c r="B2407" s="0" t="n">
        <v>78</v>
      </c>
      <c r="C2407" s="0" t="n">
        <v>147567</v>
      </c>
      <c r="D2407" s="0" t="s">
        <v>10331</v>
      </c>
      <c r="E2407" s="0" t="s">
        <v>10332</v>
      </c>
      <c r="F2407" s="0" t="s">
        <v>188</v>
      </c>
      <c r="H2407" s="0" t="s">
        <v>10333</v>
      </c>
      <c r="I2407" s="0" t="s">
        <v>7348</v>
      </c>
      <c r="J2407" s="0" t="s">
        <v>140</v>
      </c>
      <c r="K2407" s="0" t="s">
        <v>156</v>
      </c>
      <c r="L2407" s="0" t="s">
        <v>10334</v>
      </c>
      <c r="N2407" s="0" t="s">
        <v>142</v>
      </c>
      <c r="O2407" s="0" t="s">
        <v>143</v>
      </c>
      <c r="P2407" s="0" t="n">
        <v>44483</v>
      </c>
      <c r="AB2407" s="0" t="s">
        <v>144</v>
      </c>
      <c r="AC2407" s="0" t="s">
        <v>145</v>
      </c>
      <c r="AD2407" s="0" t="s">
        <v>146</v>
      </c>
      <c r="AF2407" s="0" t="n">
        <v>14</v>
      </c>
      <c r="AG2407" s="0" t="n">
        <v>11</v>
      </c>
      <c r="AL2407" s="0" t="s">
        <v>142</v>
      </c>
      <c r="AM2407" s="0" t="s">
        <v>8446</v>
      </c>
      <c r="AN2407" s="0" t="s">
        <v>8447</v>
      </c>
      <c r="AO2407" s="0" t="n">
        <v>9</v>
      </c>
      <c r="AP2407" s="0" t="n">
        <v>64</v>
      </c>
      <c r="AQ2407" s="0" t="n">
        <v>32</v>
      </c>
      <c r="AT2407" s="0" t="s">
        <v>149</v>
      </c>
      <c r="AU2407" s="0" t="n">
        <f aca="false">COUNTA($AZ$2407:$ED$2407)</f>
        <v>34</v>
      </c>
      <c r="AV2407" s="0" t="n">
        <f aca="false">COUNTIF($AZ$2407:$ED$2407,"D")</f>
        <v>6</v>
      </c>
      <c r="AW2407" s="0" t="n">
        <f aca="false">COUNTIF($AZ$2407:$ED$2407,"R")</f>
        <v>0</v>
      </c>
      <c r="AX2407" s="0" t="n">
        <f aca="false">AV2407*AW2407</f>
        <v>0</v>
      </c>
      <c r="AY2407" s="0" t="n">
        <f aca="false">IF(BK2407="D",1,0)+IF(BL2407="D",1,0)+IF(BQ2407="D",1,0)+IF(BR2407="D",1,0)+IF(BT2407="D",1,0)+IF(BZ2407="D",1,0)+IF(CA2407="D",1,0)+IF(CB2407="D",1,0)+IF(CC2407="D",1,0)+IF(CI2407="D",1,0)+IF(CJ2407="D",1,0)+IF(CN2407="D",1,0)+IF(CO2407="D",1,0)+IF(CP2407="D",1,0)+IF(CT2407="D",1,0)+IF(CU2407="D",1,0)+IF(DA2407="D",1,0)+IF(DB2407="D",1,0)+IF(DG2407="D",1,0)+IF(DH2407="D",1,0)+IF(DL2407="D",1,0)+IF(DM2407="D",1,0)+IF(DN2407="D",1,0)+IF(DT2407="D",1,0)+IF(DW2407="D",1,0)</f>
        <v>0</v>
      </c>
      <c r="AZ2407" s="0" t="s">
        <v>150</v>
      </c>
      <c r="BA2407" s="0" t="s">
        <v>150</v>
      </c>
      <c r="BB2407" s="0" t="s">
        <v>150</v>
      </c>
      <c r="BC2407" s="0" t="s">
        <v>150</v>
      </c>
      <c r="BE2407" s="0" t="s">
        <v>150</v>
      </c>
      <c r="BF2407" s="0" t="s">
        <v>150</v>
      </c>
      <c r="BG2407" s="0" t="s">
        <v>150</v>
      </c>
      <c r="BH2407" s="0" t="s">
        <v>150</v>
      </c>
      <c r="BI2407" s="0" t="s">
        <v>150</v>
      </c>
      <c r="BM2407" s="0" t="s">
        <v>150</v>
      </c>
      <c r="BO2407" s="0" t="s">
        <v>150</v>
      </c>
      <c r="BP2407" s="0" t="s">
        <v>150</v>
      </c>
      <c r="BS2407" s="0" t="s">
        <v>150</v>
      </c>
      <c r="BV2407" s="0" t="s">
        <v>156</v>
      </c>
      <c r="BX2407" s="0" t="s">
        <v>150</v>
      </c>
      <c r="CH2407" s="0" t="s">
        <v>150</v>
      </c>
      <c r="CK2407" s="0" t="s">
        <v>150</v>
      </c>
      <c r="CL2407" s="0" t="s">
        <v>156</v>
      </c>
      <c r="CM2407" s="0" t="s">
        <v>150</v>
      </c>
      <c r="CQ2407" s="0" t="s">
        <v>150</v>
      </c>
      <c r="CS2407" s="0" t="s">
        <v>150</v>
      </c>
      <c r="CV2407" s="0" t="s">
        <v>150</v>
      </c>
      <c r="CW2407" s="0" t="s">
        <v>156</v>
      </c>
      <c r="CZ2407" s="0" t="s">
        <v>150</v>
      </c>
      <c r="DF2407" s="0" t="s">
        <v>150</v>
      </c>
      <c r="DI2407" s="0" t="s">
        <v>150</v>
      </c>
      <c r="DJ2407" s="0" t="s">
        <v>156</v>
      </c>
      <c r="DK2407" s="0" t="s">
        <v>150</v>
      </c>
      <c r="DP2407" s="0" t="s">
        <v>156</v>
      </c>
      <c r="DR2407" s="0" t="s">
        <v>150</v>
      </c>
      <c r="DU2407" s="0" t="s">
        <v>150</v>
      </c>
      <c r="DX2407" s="0" t="s">
        <v>150</v>
      </c>
      <c r="EA2407" s="0" t="s">
        <v>156</v>
      </c>
      <c r="EC2407" s="0" t="s">
        <v>150</v>
      </c>
    </row>
    <row r="2408" customFormat="false" ht="13.8" hidden="false" customHeight="false" outlineLevel="0" collapsed="false">
      <c r="A2408" s="0" t="s">
        <v>10335</v>
      </c>
      <c r="B2408" s="0" t="n">
        <v>78</v>
      </c>
      <c r="C2408" s="0" t="n">
        <v>261518</v>
      </c>
      <c r="D2408" s="0" t="s">
        <v>5563</v>
      </c>
      <c r="E2408" s="0" t="s">
        <v>10336</v>
      </c>
      <c r="F2408" s="0" t="s">
        <v>551</v>
      </c>
      <c r="H2408" s="0" t="s">
        <v>10337</v>
      </c>
      <c r="I2408" s="0" t="s">
        <v>10338</v>
      </c>
      <c r="J2408" s="0" t="s">
        <v>140</v>
      </c>
      <c r="K2408" s="0" t="s">
        <v>156</v>
      </c>
      <c r="L2408" s="0" t="s">
        <v>9150</v>
      </c>
      <c r="N2408" s="0" t="s">
        <v>142</v>
      </c>
      <c r="O2408" s="0" t="s">
        <v>143</v>
      </c>
      <c r="P2408" s="0" t="n">
        <v>44483</v>
      </c>
      <c r="AB2408" s="0" t="s">
        <v>144</v>
      </c>
      <c r="AC2408" s="0" t="s">
        <v>145</v>
      </c>
      <c r="AD2408" s="0" t="s">
        <v>146</v>
      </c>
      <c r="AF2408" s="0" t="n">
        <v>14</v>
      </c>
      <c r="AG2408" s="0" t="n">
        <v>11</v>
      </c>
      <c r="AL2408" s="0" t="s">
        <v>142</v>
      </c>
      <c r="AM2408" s="0" t="s">
        <v>8446</v>
      </c>
      <c r="AN2408" s="0" t="s">
        <v>8447</v>
      </c>
      <c r="AO2408" s="0" t="n">
        <v>9</v>
      </c>
      <c r="AP2408" s="0" t="n">
        <v>64</v>
      </c>
      <c r="AQ2408" s="0" t="n">
        <v>32</v>
      </c>
      <c r="AT2408" s="0" t="s">
        <v>149</v>
      </c>
      <c r="AU2408" s="0" t="n">
        <f aca="false">COUNTA($AZ$2408:$ED$2408)</f>
        <v>36</v>
      </c>
      <c r="AV2408" s="0" t="n">
        <f aca="false">COUNTIF($AZ$2408:$ED$2408,"D")</f>
        <v>11</v>
      </c>
      <c r="AW2408" s="0" t="n">
        <f aca="false">COUNTIF($AZ$2408:$ED$2408,"R")</f>
        <v>0</v>
      </c>
      <c r="AX2408" s="0" t="n">
        <f aca="false">AV2408*AW2408</f>
        <v>0</v>
      </c>
      <c r="AY2408" s="0" t="n">
        <f aca="false">IF(BK2408="D",1,0)+IF(BL2408="D",1,0)+IF(BQ2408="D",1,0)+IF(BR2408="D",1,0)+IF(BT2408="D",1,0)+IF(BZ2408="D",1,0)+IF(CA2408="D",1,0)+IF(CB2408="D",1,0)+IF(CC2408="D",1,0)+IF(CI2408="D",1,0)+IF(CJ2408="D",1,0)+IF(CN2408="D",1,0)+IF(CO2408="D",1,0)+IF(CP2408="D",1,0)+IF(CT2408="D",1,0)+IF(CU2408="D",1,0)+IF(DA2408="D",1,0)+IF(DB2408="D",1,0)+IF(DG2408="D",1,0)+IF(DH2408="D",1,0)+IF(DL2408="D",1,0)+IF(DM2408="D",1,0)+IF(DN2408="D",1,0)+IF(DT2408="D",1,0)+IF(DW2408="D",1,0)</f>
        <v>5</v>
      </c>
      <c r="AZ2408" s="0" t="s">
        <v>150</v>
      </c>
      <c r="BA2408" s="0" t="s">
        <v>150</v>
      </c>
      <c r="BC2408" s="0" t="s">
        <v>150</v>
      </c>
      <c r="BE2408" s="0" t="s">
        <v>150</v>
      </c>
      <c r="BF2408" s="0" t="s">
        <v>150</v>
      </c>
      <c r="BG2408" s="0" t="s">
        <v>150</v>
      </c>
      <c r="BH2408" s="0" t="s">
        <v>150</v>
      </c>
      <c r="BI2408" s="0" t="s">
        <v>150</v>
      </c>
      <c r="BM2408" s="0" t="s">
        <v>150</v>
      </c>
      <c r="BP2408" s="0" t="s">
        <v>150</v>
      </c>
      <c r="BV2408" s="0" t="s">
        <v>156</v>
      </c>
      <c r="BX2408" s="0" t="s">
        <v>150</v>
      </c>
      <c r="CH2408" s="0" t="s">
        <v>150</v>
      </c>
      <c r="CI2408" s="0" t="s">
        <v>156</v>
      </c>
      <c r="CK2408" s="0" t="s">
        <v>150</v>
      </c>
      <c r="CM2408" s="0" t="s">
        <v>150</v>
      </c>
      <c r="CN2408" s="0" t="s">
        <v>156</v>
      </c>
      <c r="CR2408" s="0" t="s">
        <v>156</v>
      </c>
      <c r="CS2408" s="0" t="s">
        <v>150</v>
      </c>
      <c r="CV2408" s="0" t="s">
        <v>150</v>
      </c>
      <c r="CW2408" s="0" t="s">
        <v>156</v>
      </c>
      <c r="CZ2408" s="0" t="s">
        <v>150</v>
      </c>
      <c r="DA2408" s="0" t="s">
        <v>156</v>
      </c>
      <c r="DC2408" s="0" t="s">
        <v>150</v>
      </c>
      <c r="DF2408" s="0" t="s">
        <v>150</v>
      </c>
      <c r="DG2408" s="0" t="s">
        <v>156</v>
      </c>
      <c r="DI2408" s="0" t="s">
        <v>150</v>
      </c>
      <c r="DK2408" s="0" t="s">
        <v>150</v>
      </c>
      <c r="DP2408" s="0" t="s">
        <v>156</v>
      </c>
      <c r="DQ2408" s="0" t="s">
        <v>156</v>
      </c>
      <c r="DR2408" s="0" t="s">
        <v>150</v>
      </c>
      <c r="DT2408" s="0" t="s">
        <v>156</v>
      </c>
      <c r="DU2408" s="0" t="s">
        <v>150</v>
      </c>
      <c r="DX2408" s="0" t="s">
        <v>150</v>
      </c>
      <c r="EA2408" s="0" t="s">
        <v>156</v>
      </c>
      <c r="EC2408" s="0" t="s">
        <v>150</v>
      </c>
    </row>
    <row r="2409" customFormat="false" ht="13.8" hidden="false" customHeight="false" outlineLevel="0" collapsed="false">
      <c r="A2409" s="0" t="s">
        <v>10339</v>
      </c>
      <c r="B2409" s="0" t="n">
        <v>78</v>
      </c>
      <c r="C2409" s="0" t="n">
        <v>486254</v>
      </c>
      <c r="D2409" s="0" t="s">
        <v>5563</v>
      </c>
      <c r="E2409" s="0" t="s">
        <v>276</v>
      </c>
      <c r="F2409" s="0" t="s">
        <v>10340</v>
      </c>
      <c r="H2409" s="0" t="s">
        <v>10341</v>
      </c>
      <c r="I2409" s="0" t="s">
        <v>408</v>
      </c>
      <c r="J2409" s="0" t="s">
        <v>140</v>
      </c>
      <c r="L2409" s="0" t="s">
        <v>10342</v>
      </c>
      <c r="N2409" s="0" t="s">
        <v>142</v>
      </c>
      <c r="O2409" s="0" t="s">
        <v>143</v>
      </c>
      <c r="P2409" s="0" t="n">
        <v>44483</v>
      </c>
      <c r="AB2409" s="0" t="s">
        <v>144</v>
      </c>
      <c r="AC2409" s="0" t="s">
        <v>145</v>
      </c>
      <c r="AD2409" s="0" t="s">
        <v>146</v>
      </c>
      <c r="AF2409" s="0" t="n">
        <v>14</v>
      </c>
      <c r="AG2409" s="0" t="n">
        <v>11</v>
      </c>
      <c r="AL2409" s="0" t="s">
        <v>142</v>
      </c>
      <c r="AM2409" s="0" t="s">
        <v>8446</v>
      </c>
      <c r="AN2409" s="0" t="s">
        <v>8447</v>
      </c>
      <c r="AO2409" s="0" t="n">
        <v>9</v>
      </c>
      <c r="AP2409" s="0" t="n">
        <v>64</v>
      </c>
      <c r="AQ2409" s="0" t="n">
        <v>32</v>
      </c>
      <c r="AT2409" s="0" t="s">
        <v>149</v>
      </c>
      <c r="AU2409" s="0" t="n">
        <f aca="false">COUNTA($AZ$2409:$ED$2409)</f>
        <v>1</v>
      </c>
      <c r="AV2409" s="0" t="n">
        <f aca="false">COUNTIF($AZ$2409:$ED$2409,"D")</f>
        <v>0</v>
      </c>
      <c r="AW2409" s="0" t="n">
        <f aca="false">COUNTIF($AZ$2409:$ED$2409,"R")</f>
        <v>0</v>
      </c>
      <c r="AX2409" s="0" t="n">
        <f aca="false">AV2409*AW2409</f>
        <v>0</v>
      </c>
      <c r="AY2409" s="0" t="n">
        <f aca="false">IF(BK2409="D",1,0)+IF(BL2409="D",1,0)+IF(BQ2409="D",1,0)+IF(BR2409="D",1,0)+IF(BT2409="D",1,0)+IF(BZ2409="D",1,0)+IF(CA2409="D",1,0)+IF(CB2409="D",1,0)+IF(CC2409="D",1,0)+IF(CI2409="D",1,0)+IF(CJ2409="D",1,0)+IF(CN2409="D",1,0)+IF(CO2409="D",1,0)+IF(CP2409="D",1,0)+IF(CT2409="D",1,0)+IF(CU2409="D",1,0)+IF(DA2409="D",1,0)+IF(DB2409="D",1,0)+IF(DG2409="D",1,0)+IF(DH2409="D",1,0)+IF(DL2409="D",1,0)+IF(DM2409="D",1,0)+IF(DN2409="D",1,0)+IF(DT2409="D",1,0)+IF(DW2409="D",1,0)</f>
        <v>0</v>
      </c>
      <c r="EC2409" s="0" t="s">
        <v>150</v>
      </c>
    </row>
    <row r="2410" customFormat="false" ht="13.8" hidden="false" customHeight="false" outlineLevel="0" collapsed="false">
      <c r="A2410" s="0" t="s">
        <v>10343</v>
      </c>
      <c r="B2410" s="0" t="n">
        <v>78</v>
      </c>
      <c r="C2410" s="0" t="n">
        <v>288068</v>
      </c>
      <c r="D2410" s="0" t="s">
        <v>9539</v>
      </c>
      <c r="E2410" s="0" t="s">
        <v>7110</v>
      </c>
      <c r="F2410" s="0" t="s">
        <v>168</v>
      </c>
      <c r="H2410" s="0" t="s">
        <v>10344</v>
      </c>
      <c r="I2410" s="0" t="s">
        <v>10218</v>
      </c>
      <c r="J2410" s="0" t="s">
        <v>140</v>
      </c>
      <c r="L2410" s="0" t="s">
        <v>9541</v>
      </c>
      <c r="N2410" s="0" t="s">
        <v>142</v>
      </c>
      <c r="O2410" s="0" t="s">
        <v>143</v>
      </c>
      <c r="P2410" s="0" t="n">
        <v>44483</v>
      </c>
      <c r="AB2410" s="0" t="s">
        <v>144</v>
      </c>
      <c r="AC2410" s="0" t="s">
        <v>145</v>
      </c>
      <c r="AD2410" s="0" t="s">
        <v>146</v>
      </c>
      <c r="AF2410" s="0" t="n">
        <v>14</v>
      </c>
      <c r="AG2410" s="0" t="n">
        <v>11</v>
      </c>
      <c r="AL2410" s="0" t="s">
        <v>142</v>
      </c>
      <c r="AM2410" s="0" t="s">
        <v>8446</v>
      </c>
      <c r="AN2410" s="0" t="s">
        <v>8447</v>
      </c>
      <c r="AO2410" s="0" t="n">
        <v>9</v>
      </c>
      <c r="AP2410" s="0" t="n">
        <v>64</v>
      </c>
      <c r="AQ2410" s="0" t="n">
        <v>32</v>
      </c>
      <c r="AT2410" s="0" t="s">
        <v>149</v>
      </c>
      <c r="AU2410" s="0" t="n">
        <f aca="false">COUNTA($AZ$2410:$ED$2410)</f>
        <v>23</v>
      </c>
      <c r="AV2410" s="0" t="n">
        <f aca="false">COUNTIF($AZ$2410:$ED$2410,"D")</f>
        <v>1</v>
      </c>
      <c r="AW2410" s="0" t="n">
        <f aca="false">COUNTIF($AZ$2410:$ED$2410,"R")</f>
        <v>0</v>
      </c>
      <c r="AX2410" s="0" t="n">
        <f aca="false">AV2410*AW2410</f>
        <v>0</v>
      </c>
      <c r="AY2410" s="0" t="n">
        <f aca="false">IF(BK2410="D",1,0)+IF(BL2410="D",1,0)+IF(BQ2410="D",1,0)+IF(BR2410="D",1,0)+IF(BT2410="D",1,0)+IF(BZ2410="D",1,0)+IF(CA2410="D",1,0)+IF(CB2410="D",1,0)+IF(CC2410="D",1,0)+IF(CI2410="D",1,0)+IF(CJ2410="D",1,0)+IF(CN2410="D",1,0)+IF(CO2410="D",1,0)+IF(CP2410="D",1,0)+IF(CT2410="D",1,0)+IF(CU2410="D",1,0)+IF(DA2410="D",1,0)+IF(DB2410="D",1,0)+IF(DG2410="D",1,0)+IF(DH2410="D",1,0)+IF(DL2410="D",1,0)+IF(DM2410="D",1,0)+IF(DN2410="D",1,0)+IF(DT2410="D",1,0)+IF(DW2410="D",1,0)</f>
        <v>0</v>
      </c>
      <c r="AZ2410" s="0" t="s">
        <v>150</v>
      </c>
      <c r="BA2410" s="0" t="s">
        <v>150</v>
      </c>
      <c r="BC2410" s="0" t="s">
        <v>150</v>
      </c>
      <c r="BD2410" s="0" t="s">
        <v>150</v>
      </c>
      <c r="BE2410" s="0" t="s">
        <v>150</v>
      </c>
      <c r="BI2410" s="0" t="s">
        <v>150</v>
      </c>
      <c r="BM2410" s="0" t="s">
        <v>150</v>
      </c>
      <c r="BO2410" s="0" t="s">
        <v>150</v>
      </c>
      <c r="BP2410" s="0" t="s">
        <v>150</v>
      </c>
      <c r="BS2410" s="0" t="s">
        <v>150</v>
      </c>
      <c r="BV2410" s="0" t="s">
        <v>156</v>
      </c>
      <c r="BX2410" s="0" t="s">
        <v>150</v>
      </c>
      <c r="CH2410" s="0" t="s">
        <v>150</v>
      </c>
      <c r="CM2410" s="0" t="s">
        <v>150</v>
      </c>
      <c r="CQ2410" s="0" t="s">
        <v>150</v>
      </c>
      <c r="CS2410" s="0" t="s">
        <v>150</v>
      </c>
      <c r="CV2410" s="0" t="s">
        <v>150</v>
      </c>
      <c r="CZ2410" s="0" t="s">
        <v>150</v>
      </c>
      <c r="DF2410" s="0" t="s">
        <v>150</v>
      </c>
      <c r="DI2410" s="0" t="s">
        <v>150</v>
      </c>
      <c r="DK2410" s="0" t="s">
        <v>150</v>
      </c>
      <c r="DR2410" s="0" t="s">
        <v>150</v>
      </c>
      <c r="EC2410" s="0" t="s">
        <v>150</v>
      </c>
    </row>
    <row r="2411" customFormat="false" ht="13.8" hidden="false" customHeight="false" outlineLevel="0" collapsed="false">
      <c r="A2411" s="0" t="s">
        <v>10345</v>
      </c>
      <c r="B2411" s="0" t="n">
        <v>78</v>
      </c>
      <c r="C2411" s="0" t="n">
        <v>434692</v>
      </c>
      <c r="D2411" s="0" t="s">
        <v>7915</v>
      </c>
      <c r="E2411" s="0" t="s">
        <v>1421</v>
      </c>
      <c r="F2411" s="0" t="s">
        <v>168</v>
      </c>
      <c r="H2411" s="0" t="s">
        <v>9627</v>
      </c>
      <c r="I2411" s="0" t="s">
        <v>10346</v>
      </c>
      <c r="J2411" s="0" t="s">
        <v>140</v>
      </c>
      <c r="K2411" s="0" t="s">
        <v>156</v>
      </c>
      <c r="L2411" s="0" t="s">
        <v>10347</v>
      </c>
      <c r="N2411" s="0" t="s">
        <v>142</v>
      </c>
      <c r="O2411" s="0" t="s">
        <v>143</v>
      </c>
      <c r="P2411" s="0" t="n">
        <v>44483</v>
      </c>
      <c r="AB2411" s="0" t="s">
        <v>144</v>
      </c>
      <c r="AC2411" s="0" t="s">
        <v>145</v>
      </c>
      <c r="AD2411" s="0" t="s">
        <v>146</v>
      </c>
      <c r="AF2411" s="0" t="n">
        <v>14</v>
      </c>
      <c r="AG2411" s="0" t="n">
        <v>11</v>
      </c>
      <c r="AL2411" s="0" t="s">
        <v>142</v>
      </c>
      <c r="AM2411" s="0" t="s">
        <v>8446</v>
      </c>
      <c r="AN2411" s="0" t="s">
        <v>8447</v>
      </c>
      <c r="AO2411" s="0" t="n">
        <v>9</v>
      </c>
      <c r="AP2411" s="0" t="n">
        <v>64</v>
      </c>
      <c r="AQ2411" s="0" t="n">
        <v>32</v>
      </c>
      <c r="AT2411" s="0" t="s">
        <v>149</v>
      </c>
      <c r="AU2411" s="0" t="n">
        <f aca="false">COUNTA($AZ$2411:$ED$2411)</f>
        <v>15</v>
      </c>
      <c r="AV2411" s="0" t="n">
        <f aca="false">COUNTIF($AZ$2411:$ED$2411,"D")</f>
        <v>2</v>
      </c>
      <c r="AW2411" s="0" t="n">
        <f aca="false">COUNTIF($AZ$2411:$ED$2411,"R")</f>
        <v>2</v>
      </c>
      <c r="AX2411" s="0" t="n">
        <f aca="false">AV2411*AW2411</f>
        <v>4</v>
      </c>
      <c r="AY2411" s="0" t="n">
        <f aca="false">IF(BK2411="D",1,0)+IF(BL2411="D",1,0)+IF(BQ2411="D",1,0)+IF(BR2411="D",1,0)+IF(BT2411="D",1,0)+IF(BZ2411="D",1,0)+IF(CA2411="D",1,0)+IF(CB2411="D",1,0)+IF(CC2411="D",1,0)+IF(CI2411="D",1,0)+IF(CJ2411="D",1,0)+IF(CN2411="D",1,0)+IF(CO2411="D",1,0)+IF(CP2411="D",1,0)+IF(CT2411="D",1,0)+IF(CU2411="D",1,0)+IF(DA2411="D",1,0)+IF(DB2411="D",1,0)+IF(DG2411="D",1,0)+IF(DH2411="D",1,0)+IF(DL2411="D",1,0)+IF(DM2411="D",1,0)+IF(DN2411="D",1,0)+IF(DT2411="D",1,0)+IF(DW2411="D",1,0)</f>
        <v>1</v>
      </c>
      <c r="BI2411" s="0" t="s">
        <v>150</v>
      </c>
      <c r="BP2411" s="0" t="s">
        <v>150</v>
      </c>
      <c r="CK2411" s="0" t="s">
        <v>150</v>
      </c>
      <c r="CS2411" s="0" t="s">
        <v>150</v>
      </c>
      <c r="CV2411" s="0" t="s">
        <v>150</v>
      </c>
      <c r="CZ2411" s="0" t="s">
        <v>150</v>
      </c>
      <c r="DF2411" s="0" t="s">
        <v>150</v>
      </c>
      <c r="DJ2411" s="0" t="s">
        <v>192</v>
      </c>
      <c r="DK2411" s="0" t="s">
        <v>150</v>
      </c>
      <c r="DP2411" s="0" t="s">
        <v>192</v>
      </c>
      <c r="DR2411" s="0" t="s">
        <v>150</v>
      </c>
      <c r="DT2411" s="0" t="s">
        <v>156</v>
      </c>
      <c r="DX2411" s="0" t="s">
        <v>150</v>
      </c>
      <c r="EA2411" s="0" t="s">
        <v>156</v>
      </c>
      <c r="EC2411" s="0" t="s">
        <v>150</v>
      </c>
    </row>
    <row r="2412" customFormat="false" ht="13.8" hidden="false" customHeight="false" outlineLevel="0" collapsed="false">
      <c r="A2412" s="0" t="s">
        <v>10348</v>
      </c>
      <c r="B2412" s="0" t="n">
        <v>78</v>
      </c>
      <c r="C2412" s="0" t="n">
        <v>406511</v>
      </c>
      <c r="D2412" s="0" t="s">
        <v>9243</v>
      </c>
      <c r="E2412" s="0" t="s">
        <v>944</v>
      </c>
      <c r="F2412" s="0" t="s">
        <v>3610</v>
      </c>
      <c r="H2412" s="0" t="s">
        <v>10349</v>
      </c>
      <c r="I2412" s="0" t="s">
        <v>1066</v>
      </c>
      <c r="J2412" s="0" t="s">
        <v>140</v>
      </c>
      <c r="L2412" s="0" t="s">
        <v>9061</v>
      </c>
      <c r="N2412" s="0" t="s">
        <v>142</v>
      </c>
      <c r="O2412" s="0" t="s">
        <v>143</v>
      </c>
      <c r="P2412" s="0" t="n">
        <v>44483</v>
      </c>
      <c r="AB2412" s="0" t="s">
        <v>144</v>
      </c>
      <c r="AC2412" s="0" t="s">
        <v>145</v>
      </c>
      <c r="AD2412" s="0" t="s">
        <v>146</v>
      </c>
      <c r="AF2412" s="0" t="n">
        <v>14</v>
      </c>
      <c r="AG2412" s="0" t="n">
        <v>11</v>
      </c>
      <c r="AL2412" s="0" t="s">
        <v>142</v>
      </c>
      <c r="AM2412" s="0" t="s">
        <v>8446</v>
      </c>
      <c r="AN2412" s="0" t="s">
        <v>8447</v>
      </c>
      <c r="AO2412" s="0" t="n">
        <v>9</v>
      </c>
      <c r="AP2412" s="0" t="n">
        <v>64</v>
      </c>
      <c r="AQ2412" s="0" t="n">
        <v>32</v>
      </c>
      <c r="AT2412" s="0" t="s">
        <v>149</v>
      </c>
      <c r="AU2412" s="0" t="n">
        <f aca="false">COUNTA($AZ$2412:$ED$2412)</f>
        <v>7</v>
      </c>
      <c r="AV2412" s="0" t="n">
        <f aca="false">COUNTIF($AZ$2412:$ED$2412,"D")</f>
        <v>1</v>
      </c>
      <c r="AW2412" s="0" t="n">
        <f aca="false">COUNTIF($AZ$2412:$ED$2412,"R")</f>
        <v>0</v>
      </c>
      <c r="AX2412" s="0" t="n">
        <f aca="false">AV2412*AW2412</f>
        <v>0</v>
      </c>
      <c r="AY2412" s="0" t="n">
        <f aca="false">IF(BK2412="D",1,0)+IF(BL2412="D",1,0)+IF(BQ2412="D",1,0)+IF(BR2412="D",1,0)+IF(BT2412="D",1,0)+IF(BZ2412="D",1,0)+IF(CA2412="D",1,0)+IF(CB2412="D",1,0)+IF(CC2412="D",1,0)+IF(CI2412="D",1,0)+IF(CJ2412="D",1,0)+IF(CN2412="D",1,0)+IF(CO2412="D",1,0)+IF(CP2412="D",1,0)+IF(CT2412="D",1,0)+IF(CU2412="D",1,0)+IF(DA2412="D",1,0)+IF(DB2412="D",1,0)+IF(DG2412="D",1,0)+IF(DH2412="D",1,0)+IF(DL2412="D",1,0)+IF(DM2412="D",1,0)+IF(DN2412="D",1,0)+IF(DT2412="D",1,0)+IF(DW2412="D",1,0)</f>
        <v>0</v>
      </c>
      <c r="CW2412" s="0" t="s">
        <v>156</v>
      </c>
      <c r="CZ2412" s="0" t="s">
        <v>150</v>
      </c>
      <c r="DF2412" s="0" t="s">
        <v>150</v>
      </c>
      <c r="DR2412" s="0" t="s">
        <v>150</v>
      </c>
      <c r="DU2412" s="0" t="s">
        <v>150</v>
      </c>
      <c r="DX2412" s="0" t="s">
        <v>150</v>
      </c>
      <c r="EC2412" s="0" t="s">
        <v>150</v>
      </c>
    </row>
    <row r="2413" customFormat="false" ht="13.8" hidden="false" customHeight="false" outlineLevel="0" collapsed="false">
      <c r="A2413" s="0" t="s">
        <v>10350</v>
      </c>
      <c r="B2413" s="0" t="n">
        <v>78</v>
      </c>
      <c r="C2413" s="0" t="n">
        <v>28624</v>
      </c>
      <c r="D2413" s="0" t="s">
        <v>10351</v>
      </c>
      <c r="E2413" s="0" t="s">
        <v>3132</v>
      </c>
      <c r="F2413" s="0" t="s">
        <v>161</v>
      </c>
      <c r="H2413" s="0" t="s">
        <v>10352</v>
      </c>
      <c r="I2413" s="0" t="s">
        <v>10353</v>
      </c>
      <c r="J2413" s="0" t="s">
        <v>259</v>
      </c>
      <c r="L2413" s="0" t="s">
        <v>10354</v>
      </c>
      <c r="N2413" s="0" t="s">
        <v>142</v>
      </c>
      <c r="O2413" s="0" t="s">
        <v>143</v>
      </c>
      <c r="P2413" s="0" t="n">
        <v>44483</v>
      </c>
      <c r="AB2413" s="0" t="s">
        <v>144</v>
      </c>
      <c r="AC2413" s="0" t="s">
        <v>145</v>
      </c>
      <c r="AD2413" s="0" t="s">
        <v>146</v>
      </c>
      <c r="AF2413" s="0" t="n">
        <v>14</v>
      </c>
      <c r="AG2413" s="0" t="n">
        <v>11</v>
      </c>
      <c r="AL2413" s="0" t="s">
        <v>142</v>
      </c>
      <c r="AM2413" s="0" t="s">
        <v>8446</v>
      </c>
      <c r="AN2413" s="0" t="s">
        <v>8447</v>
      </c>
      <c r="AO2413" s="0" t="n">
        <v>9</v>
      </c>
      <c r="AP2413" s="0" t="n">
        <v>64</v>
      </c>
      <c r="AQ2413" s="0" t="n">
        <v>32</v>
      </c>
      <c r="AT2413" s="0" t="s">
        <v>149</v>
      </c>
      <c r="AU2413" s="0" t="n">
        <f aca="false">COUNTA($AZ$2413:$ED$2413)</f>
        <v>40</v>
      </c>
      <c r="AV2413" s="0" t="n">
        <f aca="false">COUNTIF($AZ$2413:$ED$2413,"D")</f>
        <v>13</v>
      </c>
      <c r="AW2413" s="0" t="n">
        <f aca="false">COUNTIF($AZ$2413:$ED$2413,"R")</f>
        <v>0</v>
      </c>
      <c r="AX2413" s="0" t="n">
        <f aca="false">AV2413*AW2413</f>
        <v>0</v>
      </c>
      <c r="AY2413" s="0" t="n">
        <f aca="false">IF(BK2413="D",1,0)+IF(BL2413="D",1,0)+IF(BQ2413="D",1,0)+IF(BR2413="D",1,0)+IF(BT2413="D",1,0)+IF(BZ2413="D",1,0)+IF(CA2413="D",1,0)+IF(CB2413="D",1,0)+IF(CC2413="D",1,0)+IF(CI2413="D",1,0)+IF(CJ2413="D",1,0)+IF(CN2413="D",1,0)+IF(CO2413="D",1,0)+IF(CP2413="D",1,0)+IF(CT2413="D",1,0)+IF(CU2413="D",1,0)+IF(DA2413="D",1,0)+IF(DB2413="D",1,0)+IF(DG2413="D",1,0)+IF(DH2413="D",1,0)+IF(DL2413="D",1,0)+IF(DM2413="D",1,0)+IF(DN2413="D",1,0)+IF(DT2413="D",1,0)+IF(DW2413="D",1,0)</f>
        <v>6</v>
      </c>
      <c r="AZ2413" s="0" t="s">
        <v>150</v>
      </c>
      <c r="BA2413" s="0" t="s">
        <v>150</v>
      </c>
      <c r="BB2413" s="0" t="s">
        <v>150</v>
      </c>
      <c r="BC2413" s="0" t="s">
        <v>150</v>
      </c>
      <c r="BD2413" s="0" t="s">
        <v>150</v>
      </c>
      <c r="BE2413" s="0" t="s">
        <v>150</v>
      </c>
      <c r="BF2413" s="0" t="s">
        <v>150</v>
      </c>
      <c r="BG2413" s="0" t="s">
        <v>150</v>
      </c>
      <c r="BH2413" s="0" t="s">
        <v>150</v>
      </c>
      <c r="BI2413" s="0" t="s">
        <v>150</v>
      </c>
      <c r="BM2413" s="0" t="s">
        <v>150</v>
      </c>
      <c r="BO2413" s="0" t="s">
        <v>150</v>
      </c>
      <c r="BP2413" s="0" t="s">
        <v>150</v>
      </c>
      <c r="BS2413" s="0" t="s">
        <v>150</v>
      </c>
      <c r="BV2413" s="0" t="s">
        <v>156</v>
      </c>
      <c r="BX2413" s="0" t="s">
        <v>150</v>
      </c>
      <c r="BZ2413" s="0" t="s">
        <v>156</v>
      </c>
      <c r="CD2413" s="0" t="s">
        <v>150</v>
      </c>
      <c r="CE2413" s="0" t="s">
        <v>156</v>
      </c>
      <c r="CH2413" s="0" t="s">
        <v>150</v>
      </c>
      <c r="CI2413" s="0" t="s">
        <v>156</v>
      </c>
      <c r="CK2413" s="0" t="s">
        <v>150</v>
      </c>
      <c r="CL2413" s="0" t="s">
        <v>156</v>
      </c>
      <c r="CM2413" s="0" t="s">
        <v>150</v>
      </c>
      <c r="CN2413" s="0" t="s">
        <v>156</v>
      </c>
      <c r="CQ2413" s="0" t="s">
        <v>150</v>
      </c>
      <c r="CR2413" s="0" t="s">
        <v>156</v>
      </c>
      <c r="CS2413" s="0" t="s">
        <v>150</v>
      </c>
      <c r="CT2413" s="0" t="s">
        <v>156</v>
      </c>
      <c r="CV2413" s="0" t="s">
        <v>150</v>
      </c>
      <c r="CW2413" s="0" t="s">
        <v>156</v>
      </c>
      <c r="CZ2413" s="0" t="s">
        <v>150</v>
      </c>
      <c r="DA2413" s="0" t="s">
        <v>156</v>
      </c>
      <c r="DC2413" s="0" t="s">
        <v>150</v>
      </c>
      <c r="DD2413" s="0" t="s">
        <v>156</v>
      </c>
      <c r="DF2413" s="0" t="s">
        <v>150</v>
      </c>
      <c r="DG2413" s="0" t="s">
        <v>156</v>
      </c>
      <c r="DI2413" s="0" t="s">
        <v>150</v>
      </c>
      <c r="DJ2413" s="0" t="s">
        <v>156</v>
      </c>
      <c r="DK2413" s="0" t="s">
        <v>150</v>
      </c>
    </row>
    <row r="2414" customFormat="false" ht="13.8" hidden="false" customHeight="false" outlineLevel="0" collapsed="false">
      <c r="A2414" s="0" t="s">
        <v>10355</v>
      </c>
      <c r="B2414" s="0" t="n">
        <v>78</v>
      </c>
      <c r="C2414" s="0" t="n">
        <v>115992</v>
      </c>
      <c r="D2414" s="0" t="s">
        <v>8583</v>
      </c>
      <c r="E2414" s="0" t="s">
        <v>5450</v>
      </c>
      <c r="F2414" s="0" t="s">
        <v>866</v>
      </c>
      <c r="H2414" s="0" t="s">
        <v>10356</v>
      </c>
      <c r="I2414" s="0" t="s">
        <v>10357</v>
      </c>
      <c r="J2414" s="0" t="s">
        <v>259</v>
      </c>
      <c r="L2414" s="0" t="s">
        <v>8585</v>
      </c>
      <c r="N2414" s="0" t="s">
        <v>142</v>
      </c>
      <c r="O2414" s="0" t="s">
        <v>143</v>
      </c>
      <c r="P2414" s="0" t="n">
        <v>44483</v>
      </c>
      <c r="AB2414" s="0" t="s">
        <v>144</v>
      </c>
      <c r="AC2414" s="0" t="s">
        <v>145</v>
      </c>
      <c r="AD2414" s="0" t="s">
        <v>146</v>
      </c>
      <c r="AF2414" s="0" t="n">
        <v>14</v>
      </c>
      <c r="AG2414" s="0" t="n">
        <v>11</v>
      </c>
      <c r="AL2414" s="0" t="s">
        <v>142</v>
      </c>
      <c r="AM2414" s="0" t="s">
        <v>8446</v>
      </c>
      <c r="AN2414" s="0" t="s">
        <v>8447</v>
      </c>
      <c r="AO2414" s="0" t="n">
        <v>9</v>
      </c>
      <c r="AP2414" s="0" t="n">
        <v>64</v>
      </c>
      <c r="AQ2414" s="0" t="n">
        <v>32</v>
      </c>
      <c r="AT2414" s="0" t="s">
        <v>149</v>
      </c>
      <c r="AU2414" s="0" t="n">
        <f aca="false">COUNTA($AZ$2414:$ED$2414)</f>
        <v>20</v>
      </c>
      <c r="AV2414" s="0" t="n">
        <f aca="false">COUNTIF($AZ$2414:$ED$2414,"D")</f>
        <v>0</v>
      </c>
      <c r="AW2414" s="0" t="n">
        <f aca="false">COUNTIF($AZ$2414:$ED$2414,"R")</f>
        <v>2</v>
      </c>
      <c r="AX2414" s="0" t="n">
        <f aca="false">AV2414*AW2414</f>
        <v>0</v>
      </c>
      <c r="AY2414" s="0" t="n">
        <f aca="false">IF(BK2414="D",1,0)+IF(BL2414="D",1,0)+IF(BQ2414="D",1,0)+IF(BR2414="D",1,0)+IF(BT2414="D",1,0)+IF(BZ2414="D",1,0)+IF(CA2414="D",1,0)+IF(CB2414="D",1,0)+IF(CC2414="D",1,0)+IF(CI2414="D",1,0)+IF(CJ2414="D",1,0)+IF(CN2414="D",1,0)+IF(CO2414="D",1,0)+IF(CP2414="D",1,0)+IF(CT2414="D",1,0)+IF(CU2414="D",1,0)+IF(DA2414="D",1,0)+IF(DB2414="D",1,0)+IF(DG2414="D",1,0)+IF(DH2414="D",1,0)+IF(DL2414="D",1,0)+IF(DM2414="D",1,0)+IF(DN2414="D",1,0)+IF(DT2414="D",1,0)+IF(DW2414="D",1,0)</f>
        <v>0</v>
      </c>
      <c r="AZ2414" s="0" t="s">
        <v>150</v>
      </c>
      <c r="BA2414" s="0" t="s">
        <v>150</v>
      </c>
      <c r="BC2414" s="0" t="s">
        <v>150</v>
      </c>
      <c r="BE2414" s="0" t="s">
        <v>150</v>
      </c>
      <c r="BG2414" s="0" t="s">
        <v>150</v>
      </c>
      <c r="BH2414" s="0" t="s">
        <v>150</v>
      </c>
      <c r="BI2414" s="0" t="s">
        <v>150</v>
      </c>
      <c r="BM2414" s="0" t="s">
        <v>150</v>
      </c>
      <c r="BP2414" s="0" t="s">
        <v>150</v>
      </c>
      <c r="BX2414" s="0" t="s">
        <v>150</v>
      </c>
      <c r="CD2414" s="0" t="s">
        <v>150</v>
      </c>
      <c r="CH2414" s="0" t="s">
        <v>150</v>
      </c>
      <c r="CK2414" s="0" t="s">
        <v>150</v>
      </c>
      <c r="CL2414" s="0" t="s">
        <v>192</v>
      </c>
      <c r="CM2414" s="0" t="s">
        <v>150</v>
      </c>
      <c r="CS2414" s="0" t="s">
        <v>150</v>
      </c>
      <c r="CV2414" s="0" t="s">
        <v>150</v>
      </c>
      <c r="CW2414" s="0" t="s">
        <v>192</v>
      </c>
      <c r="CZ2414" s="0" t="s">
        <v>150</v>
      </c>
      <c r="DF2414" s="0" t="s">
        <v>150</v>
      </c>
    </row>
    <row r="2415" customFormat="false" ht="13.8" hidden="false" customHeight="false" outlineLevel="0" collapsed="false">
      <c r="A2415" s="0" t="s">
        <v>10358</v>
      </c>
      <c r="B2415" s="0" t="n">
        <v>78</v>
      </c>
      <c r="C2415" s="0" t="n">
        <v>197550</v>
      </c>
      <c r="D2415" s="0" t="s">
        <v>9759</v>
      </c>
      <c r="E2415" s="0" t="s">
        <v>733</v>
      </c>
      <c r="F2415" s="0" t="s">
        <v>520</v>
      </c>
      <c r="H2415" s="0" t="s">
        <v>10359</v>
      </c>
      <c r="I2415" s="0" t="s">
        <v>10360</v>
      </c>
      <c r="J2415" s="0" t="s">
        <v>259</v>
      </c>
      <c r="L2415" s="0" t="s">
        <v>9761</v>
      </c>
      <c r="N2415" s="0" t="s">
        <v>142</v>
      </c>
      <c r="O2415" s="0" t="s">
        <v>143</v>
      </c>
      <c r="P2415" s="0" t="n">
        <v>44483</v>
      </c>
      <c r="AB2415" s="0" t="s">
        <v>144</v>
      </c>
      <c r="AC2415" s="0" t="s">
        <v>145</v>
      </c>
      <c r="AD2415" s="0" t="s">
        <v>146</v>
      </c>
      <c r="AF2415" s="0" t="n">
        <v>14</v>
      </c>
      <c r="AG2415" s="0" t="n">
        <v>11</v>
      </c>
      <c r="AL2415" s="0" t="s">
        <v>142</v>
      </c>
      <c r="AM2415" s="0" t="s">
        <v>8446</v>
      </c>
      <c r="AN2415" s="0" t="s">
        <v>8447</v>
      </c>
      <c r="AO2415" s="0" t="n">
        <v>9</v>
      </c>
      <c r="AP2415" s="0" t="n">
        <v>64</v>
      </c>
      <c r="AQ2415" s="0" t="n">
        <v>32</v>
      </c>
      <c r="AT2415" s="0" t="s">
        <v>149</v>
      </c>
      <c r="AU2415" s="0" t="n">
        <f aca="false">COUNTA($AZ$2415:$ED$2415)</f>
        <v>9</v>
      </c>
      <c r="AV2415" s="0" t="n">
        <f aca="false">COUNTIF($AZ$2415:$ED$2415,"D")</f>
        <v>0</v>
      </c>
      <c r="AW2415" s="0" t="n">
        <f aca="false">COUNTIF($AZ$2415:$ED$2415,"R")</f>
        <v>2</v>
      </c>
      <c r="AX2415" s="0" t="n">
        <f aca="false">AV2415*AW2415</f>
        <v>0</v>
      </c>
      <c r="AY2415" s="0" t="n">
        <f aca="false">IF(BK2415="D",1,0)+IF(BL2415="D",1,0)+IF(BQ2415="D",1,0)+IF(BR2415="D",1,0)+IF(BT2415="D",1,0)+IF(BZ2415="D",1,0)+IF(CA2415="D",1,0)+IF(CB2415="D",1,0)+IF(CC2415="D",1,0)+IF(CI2415="D",1,0)+IF(CJ2415="D",1,0)+IF(CN2415="D",1,0)+IF(CO2415="D",1,0)+IF(CP2415="D",1,0)+IF(CT2415="D",1,0)+IF(CU2415="D",1,0)+IF(DA2415="D",1,0)+IF(DB2415="D",1,0)+IF(DG2415="D",1,0)+IF(DH2415="D",1,0)+IF(DL2415="D",1,0)+IF(DM2415="D",1,0)+IF(DN2415="D",1,0)+IF(DT2415="D",1,0)+IF(DW2415="D",1,0)</f>
        <v>0</v>
      </c>
      <c r="AZ2415" s="0" t="s">
        <v>150</v>
      </c>
      <c r="BA2415" s="0" t="s">
        <v>150</v>
      </c>
      <c r="BI2415" s="0" t="s">
        <v>150</v>
      </c>
      <c r="BO2415" s="0" t="s">
        <v>150</v>
      </c>
      <c r="BX2415" s="0" t="s">
        <v>150</v>
      </c>
      <c r="CL2415" s="0" t="s">
        <v>192</v>
      </c>
      <c r="CM2415" s="0" t="s">
        <v>150</v>
      </c>
      <c r="CW2415" s="0" t="s">
        <v>192</v>
      </c>
      <c r="CZ2415" s="0" t="s">
        <v>150</v>
      </c>
    </row>
    <row r="2416" customFormat="false" ht="13.8" hidden="false" customHeight="false" outlineLevel="0" collapsed="false">
      <c r="A2416" s="0" t="s">
        <v>10361</v>
      </c>
      <c r="B2416" s="0" t="n">
        <v>78</v>
      </c>
      <c r="C2416" s="0" t="n">
        <v>450912</v>
      </c>
      <c r="D2416" s="0" t="s">
        <v>9191</v>
      </c>
      <c r="E2416" s="0" t="s">
        <v>3613</v>
      </c>
      <c r="F2416" s="0" t="s">
        <v>192</v>
      </c>
      <c r="H2416" s="0" t="s">
        <v>10362</v>
      </c>
      <c r="I2416" s="0" t="s">
        <v>636</v>
      </c>
      <c r="J2416" s="0" t="s">
        <v>259</v>
      </c>
      <c r="L2416" s="0" t="s">
        <v>9194</v>
      </c>
      <c r="N2416" s="0" t="s">
        <v>142</v>
      </c>
      <c r="O2416" s="0" t="s">
        <v>143</v>
      </c>
      <c r="P2416" s="0" t="n">
        <v>44483</v>
      </c>
      <c r="AB2416" s="0" t="s">
        <v>144</v>
      </c>
      <c r="AC2416" s="0" t="s">
        <v>145</v>
      </c>
      <c r="AD2416" s="0" t="s">
        <v>146</v>
      </c>
      <c r="AF2416" s="0" t="n">
        <v>14</v>
      </c>
      <c r="AG2416" s="0" t="n">
        <v>11</v>
      </c>
      <c r="AL2416" s="0" t="s">
        <v>142</v>
      </c>
      <c r="AM2416" s="0" t="s">
        <v>8446</v>
      </c>
      <c r="AN2416" s="0" t="s">
        <v>8447</v>
      </c>
      <c r="AO2416" s="0" t="n">
        <v>9</v>
      </c>
      <c r="AP2416" s="0" t="n">
        <v>64</v>
      </c>
      <c r="AQ2416" s="0" t="n">
        <v>32</v>
      </c>
      <c r="AT2416" s="0" t="s">
        <v>149</v>
      </c>
      <c r="AU2416" s="0" t="n">
        <f aca="false">COUNTA($AZ$2416:$ED$2416)</f>
        <v>0</v>
      </c>
      <c r="AV2416" s="0" t="n">
        <f aca="false">COUNTIF($AZ$2416:$ED$2416,"D")</f>
        <v>0</v>
      </c>
      <c r="AW2416" s="0" t="n">
        <f aca="false">COUNTIF($AZ$2416:$ED$2416,"R")</f>
        <v>0</v>
      </c>
      <c r="AX2416" s="0" t="n">
        <f aca="false">AV2416*AW2416</f>
        <v>0</v>
      </c>
      <c r="AY2416" s="0" t="n">
        <f aca="false">IF(BK2416="D",1,0)+IF(BL2416="D",1,0)+IF(BQ2416="D",1,0)+IF(BR2416="D",1,0)+IF(BT2416="D",1,0)+IF(BZ2416="D",1,0)+IF(CA2416="D",1,0)+IF(CB2416="D",1,0)+IF(CC2416="D",1,0)+IF(CI2416="D",1,0)+IF(CJ2416="D",1,0)+IF(CN2416="D",1,0)+IF(CO2416="D",1,0)+IF(CP2416="D",1,0)+IF(CT2416="D",1,0)+IF(CU2416="D",1,0)+IF(DA2416="D",1,0)+IF(DB2416="D",1,0)+IF(DG2416="D",1,0)+IF(DH2416="D",1,0)+IF(DL2416="D",1,0)+IF(DM2416="D",1,0)+IF(DN2416="D",1,0)+IF(DT2416="D",1,0)+IF(DW2416="D",1,0)</f>
        <v>0</v>
      </c>
    </row>
    <row r="2417" customFormat="false" ht="13.8" hidden="false" customHeight="false" outlineLevel="0" collapsed="false">
      <c r="A2417" s="0" t="s">
        <v>10363</v>
      </c>
      <c r="B2417" s="0" t="n">
        <v>78</v>
      </c>
      <c r="C2417" s="0" t="n">
        <v>376129</v>
      </c>
      <c r="D2417" s="0" t="s">
        <v>3527</v>
      </c>
      <c r="E2417" s="0" t="s">
        <v>10364</v>
      </c>
      <c r="F2417" s="0" t="s">
        <v>10365</v>
      </c>
      <c r="H2417" s="0" t="s">
        <v>10366</v>
      </c>
      <c r="I2417" s="0" t="s">
        <v>10367</v>
      </c>
      <c r="J2417" s="0" t="s">
        <v>140</v>
      </c>
      <c r="L2417" s="0" t="s">
        <v>9834</v>
      </c>
      <c r="N2417" s="0" t="s">
        <v>142</v>
      </c>
      <c r="O2417" s="0" t="s">
        <v>143</v>
      </c>
      <c r="P2417" s="0" t="n">
        <v>44483</v>
      </c>
      <c r="AB2417" s="0" t="s">
        <v>144</v>
      </c>
      <c r="AC2417" s="0" t="s">
        <v>145</v>
      </c>
      <c r="AD2417" s="0" t="s">
        <v>146</v>
      </c>
      <c r="AF2417" s="0" t="n">
        <v>14</v>
      </c>
      <c r="AG2417" s="0" t="n">
        <v>11</v>
      </c>
      <c r="AL2417" s="0" t="s">
        <v>142</v>
      </c>
      <c r="AM2417" s="0" t="s">
        <v>8446</v>
      </c>
      <c r="AN2417" s="0" t="s">
        <v>8447</v>
      </c>
      <c r="AO2417" s="0" t="n">
        <v>9</v>
      </c>
      <c r="AP2417" s="0" t="n">
        <v>64</v>
      </c>
      <c r="AQ2417" s="0" t="n">
        <v>32</v>
      </c>
      <c r="AT2417" s="0" t="s">
        <v>149</v>
      </c>
      <c r="AU2417" s="0" t="n">
        <f aca="false">COUNTA($AZ$2417:$ED$2417)</f>
        <v>8</v>
      </c>
      <c r="AV2417" s="0" t="n">
        <f aca="false">COUNTIF($AZ$2417:$ED$2417,"D")</f>
        <v>1</v>
      </c>
      <c r="AW2417" s="0" t="n">
        <f aca="false">COUNTIF($AZ$2417:$ED$2417,"R")</f>
        <v>0</v>
      </c>
      <c r="AX2417" s="0" t="n">
        <f aca="false">AV2417*AW2417</f>
        <v>0</v>
      </c>
      <c r="AY2417" s="0" t="n">
        <f aca="false">IF(BK2417="D",1,0)+IF(BL2417="D",1,0)+IF(BQ2417="D",1,0)+IF(BR2417="D",1,0)+IF(BT2417="D",1,0)+IF(BZ2417="D",1,0)+IF(CA2417="D",1,0)+IF(CB2417="D",1,0)+IF(CC2417="D",1,0)+IF(CI2417="D",1,0)+IF(CJ2417="D",1,0)+IF(CN2417="D",1,0)+IF(CO2417="D",1,0)+IF(CP2417="D",1,0)+IF(CT2417="D",1,0)+IF(CU2417="D",1,0)+IF(DA2417="D",1,0)+IF(DB2417="D",1,0)+IF(DG2417="D",1,0)+IF(DH2417="D",1,0)+IF(DL2417="D",1,0)+IF(DM2417="D",1,0)+IF(DN2417="D",1,0)+IF(DT2417="D",1,0)+IF(DW2417="D",1,0)</f>
        <v>0</v>
      </c>
      <c r="CH2417" s="0" t="s">
        <v>150</v>
      </c>
      <c r="CM2417" s="0" t="s">
        <v>150</v>
      </c>
      <c r="DJ2417" s="0" t="s">
        <v>156</v>
      </c>
      <c r="DK2417" s="0" t="s">
        <v>150</v>
      </c>
      <c r="DR2417" s="0" t="s">
        <v>150</v>
      </c>
      <c r="DU2417" s="0" t="s">
        <v>150</v>
      </c>
      <c r="DX2417" s="0" t="s">
        <v>150</v>
      </c>
      <c r="EC2417" s="0" t="s">
        <v>150</v>
      </c>
    </row>
    <row r="2418" customFormat="false" ht="13.8" hidden="false" customHeight="false" outlineLevel="0" collapsed="false">
      <c r="A2418" s="0" t="s">
        <v>10368</v>
      </c>
      <c r="B2418" s="0" t="n">
        <v>78</v>
      </c>
      <c r="C2418" s="0" t="n">
        <v>242452</v>
      </c>
      <c r="D2418" s="0" t="s">
        <v>549</v>
      </c>
      <c r="E2418" s="0" t="s">
        <v>2702</v>
      </c>
      <c r="F2418" s="0" t="s">
        <v>3247</v>
      </c>
      <c r="H2418" s="0" t="s">
        <v>10369</v>
      </c>
      <c r="I2418" s="0" t="s">
        <v>10370</v>
      </c>
      <c r="J2418" s="0" t="s">
        <v>140</v>
      </c>
      <c r="K2418" s="0" t="s">
        <v>192</v>
      </c>
      <c r="L2418" s="0" t="s">
        <v>10371</v>
      </c>
      <c r="N2418" s="0" t="s">
        <v>142</v>
      </c>
      <c r="O2418" s="0" t="s">
        <v>143</v>
      </c>
      <c r="P2418" s="0" t="n">
        <v>44483</v>
      </c>
      <c r="AB2418" s="0" t="s">
        <v>144</v>
      </c>
      <c r="AC2418" s="0" t="s">
        <v>145</v>
      </c>
      <c r="AD2418" s="0" t="s">
        <v>146</v>
      </c>
      <c r="AF2418" s="0" t="n">
        <v>14</v>
      </c>
      <c r="AG2418" s="0" t="n">
        <v>11</v>
      </c>
      <c r="AL2418" s="0" t="s">
        <v>142</v>
      </c>
      <c r="AM2418" s="0" t="s">
        <v>8446</v>
      </c>
      <c r="AN2418" s="0" t="s">
        <v>8447</v>
      </c>
      <c r="AO2418" s="0" t="n">
        <v>9</v>
      </c>
      <c r="AP2418" s="0" t="n">
        <v>64</v>
      </c>
      <c r="AQ2418" s="0" t="n">
        <v>32</v>
      </c>
      <c r="AT2418" s="0" t="s">
        <v>149</v>
      </c>
      <c r="AU2418" s="0" t="n">
        <f aca="false">COUNTA($AZ$2418:$ED$2418)</f>
        <v>33</v>
      </c>
      <c r="AV2418" s="0" t="n">
        <f aca="false">COUNTIF($AZ$2418:$ED$2418,"D")</f>
        <v>1</v>
      </c>
      <c r="AW2418" s="0" t="n">
        <f aca="false">COUNTIF($AZ$2418:$ED$2418,"R")</f>
        <v>5</v>
      </c>
      <c r="AX2418" s="0" t="n">
        <f aca="false">AV2418*AW2418</f>
        <v>5</v>
      </c>
      <c r="AY2418" s="0" t="n">
        <f aca="false">IF(BK2418="D",1,0)+IF(BL2418="D",1,0)+IF(BQ2418="D",1,0)+IF(BR2418="D",1,0)+IF(BT2418="D",1,0)+IF(BZ2418="D",1,0)+IF(CA2418="D",1,0)+IF(CB2418="D",1,0)+IF(CC2418="D",1,0)+IF(CI2418="D",1,0)+IF(CJ2418="D",1,0)+IF(CN2418="D",1,0)+IF(CO2418="D",1,0)+IF(CP2418="D",1,0)+IF(CT2418="D",1,0)+IF(CU2418="D",1,0)+IF(DA2418="D",1,0)+IF(DB2418="D",1,0)+IF(DG2418="D",1,0)+IF(DH2418="D",1,0)+IF(DL2418="D",1,0)+IF(DM2418="D",1,0)+IF(DN2418="D",1,0)+IF(DT2418="D",1,0)+IF(DW2418="D",1,0)</f>
        <v>0</v>
      </c>
      <c r="AZ2418" s="0" t="s">
        <v>150</v>
      </c>
      <c r="BA2418" s="0" t="s">
        <v>150</v>
      </c>
      <c r="BB2418" s="0" t="s">
        <v>150</v>
      </c>
      <c r="BC2418" s="0" t="s">
        <v>150</v>
      </c>
      <c r="BE2418" s="0" t="s">
        <v>150</v>
      </c>
      <c r="BG2418" s="0" t="s">
        <v>150</v>
      </c>
      <c r="BI2418" s="0" t="s">
        <v>150</v>
      </c>
      <c r="BM2418" s="0" t="s">
        <v>150</v>
      </c>
      <c r="BO2418" s="0" t="s">
        <v>150</v>
      </c>
      <c r="BP2418" s="0" t="s">
        <v>150</v>
      </c>
      <c r="BS2418" s="0" t="s">
        <v>150</v>
      </c>
      <c r="BV2418" s="0" t="s">
        <v>156</v>
      </c>
      <c r="BX2418" s="0" t="s">
        <v>150</v>
      </c>
      <c r="CD2418" s="0" t="s">
        <v>150</v>
      </c>
      <c r="CH2418" s="0" t="s">
        <v>150</v>
      </c>
      <c r="CK2418" s="0" t="s">
        <v>150</v>
      </c>
      <c r="CL2418" s="0" t="s">
        <v>192</v>
      </c>
      <c r="CM2418" s="0" t="s">
        <v>150</v>
      </c>
      <c r="CQ2418" s="0" t="s">
        <v>150</v>
      </c>
      <c r="CS2418" s="0" t="s">
        <v>150</v>
      </c>
      <c r="CV2418" s="0" t="s">
        <v>150</v>
      </c>
      <c r="CW2418" s="0" t="s">
        <v>192</v>
      </c>
      <c r="CZ2418" s="0" t="s">
        <v>150</v>
      </c>
      <c r="DD2418" s="0" t="s">
        <v>192</v>
      </c>
      <c r="DF2418" s="0" t="s">
        <v>150</v>
      </c>
      <c r="DI2418" s="0" t="s">
        <v>150</v>
      </c>
      <c r="DK2418" s="0" t="s">
        <v>150</v>
      </c>
      <c r="DP2418" s="0" t="s">
        <v>192</v>
      </c>
      <c r="DR2418" s="0" t="s">
        <v>150</v>
      </c>
      <c r="DU2418" s="0" t="s">
        <v>150</v>
      </c>
      <c r="DX2418" s="0" t="s">
        <v>150</v>
      </c>
      <c r="EA2418" s="0" t="s">
        <v>192</v>
      </c>
      <c r="EC2418" s="0" t="s">
        <v>150</v>
      </c>
    </row>
    <row r="2419" customFormat="false" ht="13.8" hidden="false" customHeight="false" outlineLevel="0" collapsed="false">
      <c r="A2419" s="0" t="s">
        <v>10372</v>
      </c>
      <c r="B2419" s="0" t="n">
        <v>78</v>
      </c>
      <c r="C2419" s="0" t="n">
        <v>354584</v>
      </c>
      <c r="D2419" s="0" t="s">
        <v>10373</v>
      </c>
      <c r="E2419" s="0" t="s">
        <v>10374</v>
      </c>
      <c r="F2419" s="0" t="s">
        <v>5823</v>
      </c>
      <c r="H2419" s="0" t="s">
        <v>10375</v>
      </c>
      <c r="I2419" s="0" t="s">
        <v>2439</v>
      </c>
      <c r="J2419" s="0" t="s">
        <v>140</v>
      </c>
      <c r="K2419" s="0" t="s">
        <v>192</v>
      </c>
      <c r="L2419" s="0" t="s">
        <v>9194</v>
      </c>
      <c r="N2419" s="0" t="s">
        <v>142</v>
      </c>
      <c r="O2419" s="0" t="s">
        <v>143</v>
      </c>
      <c r="P2419" s="0" t="n">
        <v>44483</v>
      </c>
      <c r="AB2419" s="0" t="s">
        <v>144</v>
      </c>
      <c r="AC2419" s="0" t="s">
        <v>145</v>
      </c>
      <c r="AD2419" s="0" t="s">
        <v>146</v>
      </c>
      <c r="AF2419" s="0" t="n">
        <v>14</v>
      </c>
      <c r="AG2419" s="0" t="n">
        <v>11</v>
      </c>
      <c r="AL2419" s="0" t="s">
        <v>142</v>
      </c>
      <c r="AM2419" s="0" t="s">
        <v>8446</v>
      </c>
      <c r="AN2419" s="0" t="s">
        <v>8447</v>
      </c>
      <c r="AO2419" s="0" t="n">
        <v>9</v>
      </c>
      <c r="AP2419" s="0" t="n">
        <v>64</v>
      </c>
      <c r="AQ2419" s="0" t="n">
        <v>32</v>
      </c>
      <c r="AT2419" s="0" t="s">
        <v>149</v>
      </c>
      <c r="AU2419" s="0" t="n">
        <f aca="false">COUNTA($AZ$2419:$ED$2419)</f>
        <v>3</v>
      </c>
      <c r="AV2419" s="0" t="n">
        <f aca="false">COUNTIF($AZ$2419:$ED$2419,"D")</f>
        <v>0</v>
      </c>
      <c r="AW2419" s="0" t="n">
        <f aca="false">COUNTIF($AZ$2419:$ED$2419,"R")</f>
        <v>2</v>
      </c>
      <c r="AX2419" s="0" t="n">
        <f aca="false">AV2419*AW2419</f>
        <v>0</v>
      </c>
      <c r="AY2419" s="0" t="n">
        <f aca="false">IF(BK2419="D",1,0)+IF(BL2419="D",1,0)+IF(BQ2419="D",1,0)+IF(BR2419="D",1,0)+IF(BT2419="D",1,0)+IF(BZ2419="D",1,0)+IF(CA2419="D",1,0)+IF(CB2419="D",1,0)+IF(CC2419="D",1,0)+IF(CI2419="D",1,0)+IF(CJ2419="D",1,0)+IF(CN2419="D",1,0)+IF(CO2419="D",1,0)+IF(CP2419="D",1,0)+IF(CT2419="D",1,0)+IF(CU2419="D",1,0)+IF(DA2419="D",1,0)+IF(DB2419="D",1,0)+IF(DG2419="D",1,0)+IF(DH2419="D",1,0)+IF(DL2419="D",1,0)+IF(DM2419="D",1,0)+IF(DN2419="D",1,0)+IF(DT2419="D",1,0)+IF(DW2419="D",1,0)</f>
        <v>0</v>
      </c>
      <c r="BV2419" s="0" t="s">
        <v>192</v>
      </c>
      <c r="CV2419" s="0" t="s">
        <v>150</v>
      </c>
      <c r="EA2419" s="0" t="s">
        <v>192</v>
      </c>
    </row>
    <row r="2420" customFormat="false" ht="13.8" hidden="false" customHeight="false" outlineLevel="0" collapsed="false">
      <c r="A2420" s="0" t="s">
        <v>10376</v>
      </c>
      <c r="B2420" s="0" t="n">
        <v>78</v>
      </c>
      <c r="C2420" s="0" t="n">
        <v>4350</v>
      </c>
      <c r="D2420" s="0" t="s">
        <v>10377</v>
      </c>
      <c r="E2420" s="0" t="s">
        <v>6292</v>
      </c>
      <c r="F2420" s="0" t="s">
        <v>216</v>
      </c>
      <c r="H2420" s="0" t="s">
        <v>10378</v>
      </c>
      <c r="I2420" s="0" t="s">
        <v>10379</v>
      </c>
      <c r="J2420" s="0" t="s">
        <v>140</v>
      </c>
      <c r="K2420" s="0" t="s">
        <v>156</v>
      </c>
      <c r="L2420" s="0" t="s">
        <v>10380</v>
      </c>
      <c r="N2420" s="0" t="s">
        <v>142</v>
      </c>
      <c r="O2420" s="0" t="s">
        <v>143</v>
      </c>
      <c r="P2420" s="0" t="n">
        <v>44483</v>
      </c>
      <c r="AB2420" s="0" t="s">
        <v>144</v>
      </c>
      <c r="AC2420" s="0" t="s">
        <v>145</v>
      </c>
      <c r="AD2420" s="0" t="s">
        <v>146</v>
      </c>
      <c r="AF2420" s="0" t="n">
        <v>14</v>
      </c>
      <c r="AG2420" s="0" t="n">
        <v>11</v>
      </c>
      <c r="AL2420" s="0" t="s">
        <v>142</v>
      </c>
      <c r="AM2420" s="0" t="s">
        <v>8446</v>
      </c>
      <c r="AN2420" s="0" t="s">
        <v>8447</v>
      </c>
      <c r="AO2420" s="0" t="n">
        <v>9</v>
      </c>
      <c r="AP2420" s="0" t="n">
        <v>64</v>
      </c>
      <c r="AQ2420" s="0" t="n">
        <v>32</v>
      </c>
      <c r="AT2420" s="0" t="s">
        <v>149</v>
      </c>
      <c r="AU2420" s="0" t="n">
        <f aca="false">COUNTA($AZ$2420:$ED$2420)</f>
        <v>48</v>
      </c>
      <c r="AV2420" s="0" t="n">
        <f aca="false">COUNTIF($AZ$2420:$ED$2420,"D")</f>
        <v>17</v>
      </c>
      <c r="AW2420" s="0" t="n">
        <f aca="false">COUNTIF($AZ$2420:$ED$2420,"R")</f>
        <v>0</v>
      </c>
      <c r="AX2420" s="0" t="n">
        <f aca="false">AV2420*AW2420</f>
        <v>0</v>
      </c>
      <c r="AY2420" s="0" t="n">
        <f aca="false">IF(BK2420="D",1,0)+IF(BL2420="D",1,0)+IF(BQ2420="D",1,0)+IF(BR2420="D",1,0)+IF(BT2420="D",1,0)+IF(BZ2420="D",1,0)+IF(CA2420="D",1,0)+IF(CB2420="D",1,0)+IF(CC2420="D",1,0)+IF(CI2420="D",1,0)+IF(CJ2420="D",1,0)+IF(CN2420="D",1,0)+IF(CO2420="D",1,0)+IF(CP2420="D",1,0)+IF(CT2420="D",1,0)+IF(CU2420="D",1,0)+IF(DA2420="D",1,0)+IF(DB2420="D",1,0)+IF(DG2420="D",1,0)+IF(DH2420="D",1,0)+IF(DL2420="D",1,0)+IF(DM2420="D",1,0)+IF(DN2420="D",1,0)+IF(DT2420="D",1,0)+IF(DW2420="D",1,0)</f>
        <v>7</v>
      </c>
      <c r="AZ2420" s="0" t="s">
        <v>150</v>
      </c>
      <c r="BA2420" s="0" t="s">
        <v>150</v>
      </c>
      <c r="BB2420" s="0" t="s">
        <v>150</v>
      </c>
      <c r="BC2420" s="0" t="s">
        <v>150</v>
      </c>
      <c r="BE2420" s="0" t="s">
        <v>150</v>
      </c>
      <c r="BF2420" s="0" t="s">
        <v>150</v>
      </c>
      <c r="BG2420" s="0" t="s">
        <v>150</v>
      </c>
      <c r="BH2420" s="0" t="s">
        <v>150</v>
      </c>
      <c r="BI2420" s="0" t="s">
        <v>150</v>
      </c>
      <c r="BM2420" s="0" t="s">
        <v>150</v>
      </c>
      <c r="BO2420" s="0" t="s">
        <v>150</v>
      </c>
      <c r="BP2420" s="0" t="s">
        <v>150</v>
      </c>
      <c r="BS2420" s="0" t="s">
        <v>150</v>
      </c>
      <c r="BV2420" s="0" t="s">
        <v>156</v>
      </c>
      <c r="BX2420" s="0" t="s">
        <v>150</v>
      </c>
      <c r="BZ2420" s="0" t="s">
        <v>156</v>
      </c>
      <c r="CD2420" s="0" t="s">
        <v>150</v>
      </c>
      <c r="CE2420" s="0" t="s">
        <v>156</v>
      </c>
      <c r="CH2420" s="0" t="s">
        <v>150</v>
      </c>
      <c r="CI2420" s="0" t="s">
        <v>156</v>
      </c>
      <c r="CK2420" s="0" t="s">
        <v>150</v>
      </c>
      <c r="CL2420" s="0" t="s">
        <v>156</v>
      </c>
      <c r="CM2420" s="0" t="s">
        <v>150</v>
      </c>
      <c r="CN2420" s="0" t="s">
        <v>156</v>
      </c>
      <c r="CQ2420" s="0" t="s">
        <v>150</v>
      </c>
      <c r="CR2420" s="0" t="s">
        <v>156</v>
      </c>
      <c r="CS2420" s="0" t="s">
        <v>150</v>
      </c>
      <c r="CT2420" s="0" t="s">
        <v>156</v>
      </c>
      <c r="CV2420" s="0" t="s">
        <v>150</v>
      </c>
      <c r="CW2420" s="0" t="s">
        <v>156</v>
      </c>
      <c r="CZ2420" s="0" t="s">
        <v>150</v>
      </c>
      <c r="DA2420" s="0" t="s">
        <v>156</v>
      </c>
      <c r="DC2420" s="0" t="s">
        <v>150</v>
      </c>
      <c r="DD2420" s="0" t="s">
        <v>156</v>
      </c>
      <c r="DF2420" s="0" t="s">
        <v>150</v>
      </c>
      <c r="DG2420" s="0" t="s">
        <v>156</v>
      </c>
      <c r="DI2420" s="0" t="s">
        <v>150</v>
      </c>
      <c r="DJ2420" s="0" t="s">
        <v>156</v>
      </c>
      <c r="DK2420" s="0" t="s">
        <v>150</v>
      </c>
      <c r="DO2420" s="0" t="s">
        <v>150</v>
      </c>
      <c r="DP2420" s="0" t="s">
        <v>156</v>
      </c>
      <c r="DQ2420" s="0" t="s">
        <v>156</v>
      </c>
      <c r="DR2420" s="0" t="s">
        <v>150</v>
      </c>
      <c r="DT2420" s="0" t="s">
        <v>156</v>
      </c>
      <c r="DU2420" s="0" t="s">
        <v>150</v>
      </c>
      <c r="DX2420" s="0" t="s">
        <v>150</v>
      </c>
      <c r="EA2420" s="0" t="s">
        <v>156</v>
      </c>
      <c r="EC2420" s="0" t="s">
        <v>150</v>
      </c>
    </row>
    <row r="2421" customFormat="false" ht="13.8" hidden="false" customHeight="false" outlineLevel="0" collapsed="false">
      <c r="A2421" s="0" t="s">
        <v>10381</v>
      </c>
      <c r="B2421" s="0" t="n">
        <v>78</v>
      </c>
      <c r="C2421" s="0" t="n">
        <v>380190</v>
      </c>
      <c r="D2421" s="0" t="s">
        <v>2752</v>
      </c>
      <c r="E2421" s="0" t="s">
        <v>733</v>
      </c>
      <c r="F2421" s="0" t="s">
        <v>461</v>
      </c>
      <c r="G2421" s="0" t="s">
        <v>503</v>
      </c>
      <c r="H2421" s="0" t="s">
        <v>10382</v>
      </c>
      <c r="I2421" s="0" t="s">
        <v>3076</v>
      </c>
      <c r="J2421" s="0" t="s">
        <v>140</v>
      </c>
      <c r="L2421" s="0" t="s">
        <v>10383</v>
      </c>
      <c r="N2421" s="0" t="s">
        <v>142</v>
      </c>
      <c r="O2421" s="0" t="s">
        <v>143</v>
      </c>
      <c r="P2421" s="0" t="n">
        <v>44483</v>
      </c>
      <c r="AB2421" s="0" t="s">
        <v>144</v>
      </c>
      <c r="AC2421" s="0" t="s">
        <v>145</v>
      </c>
      <c r="AD2421" s="0" t="s">
        <v>146</v>
      </c>
      <c r="AF2421" s="0" t="n">
        <v>14</v>
      </c>
      <c r="AG2421" s="0" t="n">
        <v>11</v>
      </c>
      <c r="AL2421" s="0" t="s">
        <v>142</v>
      </c>
      <c r="AM2421" s="0" t="s">
        <v>8446</v>
      </c>
      <c r="AN2421" s="0" t="s">
        <v>8447</v>
      </c>
      <c r="AO2421" s="0" t="n">
        <v>9</v>
      </c>
      <c r="AP2421" s="0" t="n">
        <v>64</v>
      </c>
      <c r="AQ2421" s="0" t="n">
        <v>32</v>
      </c>
      <c r="AT2421" s="0" t="s">
        <v>149</v>
      </c>
      <c r="AU2421" s="0" t="n">
        <f aca="false">COUNTA($AZ$2421:$ED$2421)</f>
        <v>12</v>
      </c>
      <c r="AV2421" s="0" t="n">
        <f aca="false">COUNTIF($AZ$2421:$ED$2421,"D")</f>
        <v>3</v>
      </c>
      <c r="AW2421" s="0" t="n">
        <f aca="false">COUNTIF($AZ$2421:$ED$2421,"R")</f>
        <v>2</v>
      </c>
      <c r="AX2421" s="0" t="n">
        <f aca="false">AV2421*AW2421</f>
        <v>6</v>
      </c>
      <c r="AY2421" s="0" t="n">
        <f aca="false">IF(BK2421="D",1,0)+IF(BL2421="D",1,0)+IF(BQ2421="D",1,0)+IF(BR2421="D",1,0)+IF(BT2421="D",1,0)+IF(BZ2421="D",1,0)+IF(CA2421="D",1,0)+IF(CB2421="D",1,0)+IF(CC2421="D",1,0)+IF(CI2421="D",1,0)+IF(CJ2421="D",1,0)+IF(CN2421="D",1,0)+IF(CO2421="D",1,0)+IF(CP2421="D",1,0)+IF(CT2421="D",1,0)+IF(CU2421="D",1,0)+IF(DA2421="D",1,0)+IF(DB2421="D",1,0)+IF(DG2421="D",1,0)+IF(DH2421="D",1,0)+IF(DL2421="D",1,0)+IF(DM2421="D",1,0)+IF(DN2421="D",1,0)+IF(DT2421="D",1,0)+IF(DW2421="D",1,0)</f>
        <v>2</v>
      </c>
      <c r="CK2421" s="0" t="s">
        <v>150</v>
      </c>
      <c r="CL2421" s="0" t="s">
        <v>192</v>
      </c>
      <c r="CM2421" s="0" t="s">
        <v>150</v>
      </c>
      <c r="CR2421" s="0" t="s">
        <v>156</v>
      </c>
      <c r="CS2421" s="0" t="s">
        <v>150</v>
      </c>
      <c r="CT2421" s="0" t="s">
        <v>156</v>
      </c>
      <c r="CV2421" s="0" t="s">
        <v>150</v>
      </c>
      <c r="CW2421" s="0" t="s">
        <v>192</v>
      </c>
      <c r="CZ2421" s="0" t="s">
        <v>150</v>
      </c>
      <c r="DF2421" s="0" t="s">
        <v>150</v>
      </c>
      <c r="DG2421" s="0" t="s">
        <v>156</v>
      </c>
      <c r="DK2421" s="0" t="s">
        <v>150</v>
      </c>
    </row>
    <row r="2422" customFormat="false" ht="13.8" hidden="false" customHeight="false" outlineLevel="0" collapsed="false">
      <c r="A2422" s="0" t="s">
        <v>10384</v>
      </c>
      <c r="B2422" s="0" t="n">
        <v>78</v>
      </c>
      <c r="C2422" s="0" t="n">
        <v>1570</v>
      </c>
      <c r="D2422" s="0" t="s">
        <v>6250</v>
      </c>
      <c r="E2422" s="0" t="s">
        <v>10385</v>
      </c>
      <c r="F2422" s="0" t="s">
        <v>192</v>
      </c>
      <c r="H2422" s="0" t="s">
        <v>10386</v>
      </c>
      <c r="I2422" s="0" t="s">
        <v>10387</v>
      </c>
      <c r="J2422" s="0" t="s">
        <v>140</v>
      </c>
      <c r="K2422" s="0" t="s">
        <v>156</v>
      </c>
      <c r="L2422" s="0" t="s">
        <v>10388</v>
      </c>
      <c r="N2422" s="0" t="s">
        <v>142</v>
      </c>
      <c r="O2422" s="0" t="s">
        <v>143</v>
      </c>
      <c r="P2422" s="0" t="n">
        <v>44483</v>
      </c>
      <c r="AB2422" s="0" t="s">
        <v>144</v>
      </c>
      <c r="AC2422" s="0" t="s">
        <v>145</v>
      </c>
      <c r="AD2422" s="0" t="s">
        <v>146</v>
      </c>
      <c r="AF2422" s="0" t="n">
        <v>14</v>
      </c>
      <c r="AG2422" s="0" t="n">
        <v>11</v>
      </c>
      <c r="AL2422" s="0" t="s">
        <v>142</v>
      </c>
      <c r="AM2422" s="0" t="s">
        <v>8446</v>
      </c>
      <c r="AN2422" s="0" t="s">
        <v>8447</v>
      </c>
      <c r="AO2422" s="0" t="n">
        <v>9</v>
      </c>
      <c r="AP2422" s="0" t="n">
        <v>64</v>
      </c>
      <c r="AQ2422" s="0" t="n">
        <v>32</v>
      </c>
      <c r="AT2422" s="0" t="s">
        <v>149</v>
      </c>
      <c r="AU2422" s="0" t="n">
        <f aca="false">COUNTA($AZ$2422:$ED$2422)</f>
        <v>42</v>
      </c>
      <c r="AV2422" s="0" t="n">
        <f aca="false">COUNTIF($AZ$2422:$ED$2422,"D")</f>
        <v>12</v>
      </c>
      <c r="AW2422" s="0" t="n">
        <f aca="false">COUNTIF($AZ$2422:$ED$2422,"R")</f>
        <v>0</v>
      </c>
      <c r="AX2422" s="0" t="n">
        <f aca="false">AV2422*AW2422</f>
        <v>0</v>
      </c>
      <c r="AY2422" s="0" t="n">
        <f aca="false">IF(BK2422="D",1,0)+IF(BL2422="D",1,0)+IF(BQ2422="D",1,0)+IF(BR2422="D",1,0)+IF(BT2422="D",1,0)+IF(BZ2422="D",1,0)+IF(CA2422="D",1,0)+IF(CB2422="D",1,0)+IF(CC2422="D",1,0)+IF(CI2422="D",1,0)+IF(CJ2422="D",1,0)+IF(CN2422="D",1,0)+IF(CO2422="D",1,0)+IF(CP2422="D",1,0)+IF(CT2422="D",1,0)+IF(CU2422="D",1,0)+IF(DA2422="D",1,0)+IF(DB2422="D",1,0)+IF(DG2422="D",1,0)+IF(DH2422="D",1,0)+IF(DL2422="D",1,0)+IF(DM2422="D",1,0)+IF(DN2422="D",1,0)+IF(DT2422="D",1,0)+IF(DW2422="D",1,0)</f>
        <v>4</v>
      </c>
      <c r="AZ2422" s="0" t="s">
        <v>150</v>
      </c>
      <c r="BA2422" s="0" t="s">
        <v>150</v>
      </c>
      <c r="BB2422" s="0" t="s">
        <v>150</v>
      </c>
      <c r="BC2422" s="0" t="s">
        <v>150</v>
      </c>
      <c r="BD2422" s="0" t="s">
        <v>150</v>
      </c>
      <c r="BE2422" s="0" t="s">
        <v>150</v>
      </c>
      <c r="BF2422" s="0" t="s">
        <v>150</v>
      </c>
      <c r="BG2422" s="0" t="s">
        <v>150</v>
      </c>
      <c r="BH2422" s="0" t="s">
        <v>150</v>
      </c>
      <c r="BI2422" s="0" t="s">
        <v>150</v>
      </c>
      <c r="BM2422" s="0" t="s">
        <v>150</v>
      </c>
      <c r="BO2422" s="0" t="s">
        <v>150</v>
      </c>
      <c r="BP2422" s="0" t="s">
        <v>150</v>
      </c>
      <c r="BQ2422" s="0" t="s">
        <v>150</v>
      </c>
      <c r="BS2422" s="0" t="s">
        <v>150</v>
      </c>
      <c r="BV2422" s="0" t="s">
        <v>156</v>
      </c>
      <c r="BX2422" s="0" t="s">
        <v>150</v>
      </c>
      <c r="BZ2422" s="0" t="s">
        <v>156</v>
      </c>
      <c r="CD2422" s="0" t="s">
        <v>150</v>
      </c>
      <c r="CE2422" s="0" t="s">
        <v>156</v>
      </c>
      <c r="CH2422" s="0" t="s">
        <v>150</v>
      </c>
      <c r="CI2422" s="0" t="s">
        <v>156</v>
      </c>
      <c r="CK2422" s="0" t="s">
        <v>150</v>
      </c>
      <c r="CL2422" s="0" t="s">
        <v>156</v>
      </c>
      <c r="CM2422" s="0" t="s">
        <v>150</v>
      </c>
      <c r="CQ2422" s="0" t="s">
        <v>150</v>
      </c>
      <c r="CR2422" s="0" t="s">
        <v>156</v>
      </c>
      <c r="CS2422" s="0" t="s">
        <v>150</v>
      </c>
      <c r="CT2422" s="0" t="s">
        <v>156</v>
      </c>
      <c r="CV2422" s="0" t="s">
        <v>150</v>
      </c>
      <c r="CW2422" s="0" t="s">
        <v>156</v>
      </c>
      <c r="CZ2422" s="0" t="s">
        <v>150</v>
      </c>
      <c r="DA2422" s="0" t="s">
        <v>156</v>
      </c>
      <c r="DC2422" s="0" t="s">
        <v>150</v>
      </c>
      <c r="DD2422" s="0" t="s">
        <v>156</v>
      </c>
      <c r="DF2422" s="0" t="s">
        <v>150</v>
      </c>
      <c r="DI2422" s="0" t="s">
        <v>150</v>
      </c>
      <c r="DJ2422" s="0" t="s">
        <v>156</v>
      </c>
      <c r="DK2422" s="0" t="s">
        <v>150</v>
      </c>
      <c r="DP2422" s="0" t="s">
        <v>156</v>
      </c>
      <c r="DR2422" s="0" t="s">
        <v>150</v>
      </c>
      <c r="EC2422" s="0" t="s">
        <v>150</v>
      </c>
    </row>
    <row r="2423" customFormat="false" ht="13.8" hidden="false" customHeight="false" outlineLevel="0" collapsed="false">
      <c r="A2423" s="0" t="s">
        <v>10389</v>
      </c>
      <c r="B2423" s="0" t="n">
        <v>78</v>
      </c>
      <c r="C2423" s="0" t="n">
        <v>447018</v>
      </c>
      <c r="D2423" s="0" t="s">
        <v>10390</v>
      </c>
      <c r="E2423" s="0" t="s">
        <v>557</v>
      </c>
      <c r="F2423" s="0" t="s">
        <v>156</v>
      </c>
      <c r="H2423" s="0" t="s">
        <v>10391</v>
      </c>
      <c r="I2423" s="0" t="s">
        <v>1359</v>
      </c>
      <c r="J2423" s="0" t="s">
        <v>140</v>
      </c>
      <c r="K2423" s="0" t="s">
        <v>156</v>
      </c>
      <c r="L2423" s="0" t="s">
        <v>10107</v>
      </c>
      <c r="N2423" s="0" t="s">
        <v>142</v>
      </c>
      <c r="O2423" s="0" t="s">
        <v>143</v>
      </c>
      <c r="P2423" s="0" t="n">
        <v>44483</v>
      </c>
      <c r="AB2423" s="0" t="s">
        <v>144</v>
      </c>
      <c r="AC2423" s="0" t="s">
        <v>145</v>
      </c>
      <c r="AD2423" s="0" t="s">
        <v>146</v>
      </c>
      <c r="AF2423" s="0" t="n">
        <v>14</v>
      </c>
      <c r="AG2423" s="0" t="n">
        <v>11</v>
      </c>
      <c r="AL2423" s="0" t="s">
        <v>142</v>
      </c>
      <c r="AM2423" s="0" t="s">
        <v>8446</v>
      </c>
      <c r="AN2423" s="0" t="s">
        <v>8447</v>
      </c>
      <c r="AO2423" s="0" t="n">
        <v>9</v>
      </c>
      <c r="AP2423" s="0" t="n">
        <v>64</v>
      </c>
      <c r="AQ2423" s="0" t="n">
        <v>32</v>
      </c>
      <c r="AT2423" s="0" t="s">
        <v>149</v>
      </c>
      <c r="AU2423" s="0" t="n">
        <f aca="false">COUNTA($AZ$2423:$ED$2423)</f>
        <v>10</v>
      </c>
      <c r="AV2423" s="0" t="n">
        <f aca="false">COUNTIF($AZ$2423:$ED$2423,"D")</f>
        <v>2</v>
      </c>
      <c r="AW2423" s="0" t="n">
        <f aca="false">COUNTIF($AZ$2423:$ED$2423,"R")</f>
        <v>0</v>
      </c>
      <c r="AX2423" s="0" t="n">
        <f aca="false">AV2423*AW2423</f>
        <v>0</v>
      </c>
      <c r="AY2423" s="0" t="n">
        <f aca="false">IF(BK2423="D",1,0)+IF(BL2423="D",1,0)+IF(BQ2423="D",1,0)+IF(BR2423="D",1,0)+IF(BT2423="D",1,0)+IF(BZ2423="D",1,0)+IF(CA2423="D",1,0)+IF(CB2423="D",1,0)+IF(CC2423="D",1,0)+IF(CI2423="D",1,0)+IF(CJ2423="D",1,0)+IF(CN2423="D",1,0)+IF(CO2423="D",1,0)+IF(CP2423="D",1,0)+IF(CT2423="D",1,0)+IF(CU2423="D",1,0)+IF(DA2423="D",1,0)+IF(DB2423="D",1,0)+IF(DG2423="D",1,0)+IF(DH2423="D",1,0)+IF(DL2423="D",1,0)+IF(DM2423="D",1,0)+IF(DN2423="D",1,0)+IF(DT2423="D",1,0)+IF(DW2423="D",1,0)</f>
        <v>1</v>
      </c>
      <c r="AZ2423" s="0" t="s">
        <v>150</v>
      </c>
      <c r="BH2423" s="0" t="s">
        <v>150</v>
      </c>
      <c r="BI2423" s="0" t="s">
        <v>150</v>
      </c>
      <c r="CL2423" s="0" t="s">
        <v>156</v>
      </c>
      <c r="CM2423" s="0" t="s">
        <v>150</v>
      </c>
      <c r="DK2423" s="0" t="s">
        <v>150</v>
      </c>
      <c r="DR2423" s="0" t="s">
        <v>150</v>
      </c>
      <c r="DT2423" s="0" t="s">
        <v>156</v>
      </c>
      <c r="DX2423" s="0" t="s">
        <v>150</v>
      </c>
      <c r="EC2423" s="0" t="s">
        <v>150</v>
      </c>
    </row>
    <row r="2424" customFormat="false" ht="13.8" hidden="false" customHeight="false" outlineLevel="0" collapsed="false">
      <c r="A2424" s="0" t="s">
        <v>10392</v>
      </c>
      <c r="B2424" s="0" t="n">
        <v>78</v>
      </c>
      <c r="C2424" s="0" t="n">
        <v>14858</v>
      </c>
      <c r="D2424" s="0" t="s">
        <v>4585</v>
      </c>
      <c r="E2424" s="0" t="s">
        <v>7810</v>
      </c>
      <c r="F2424" s="0" t="s">
        <v>168</v>
      </c>
      <c r="G2424" s="0" t="s">
        <v>503</v>
      </c>
      <c r="H2424" s="0" t="s">
        <v>10393</v>
      </c>
      <c r="I2424" s="0" t="s">
        <v>10394</v>
      </c>
      <c r="J2424" s="0" t="s">
        <v>140</v>
      </c>
      <c r="K2424" s="0" t="s">
        <v>156</v>
      </c>
      <c r="L2424" s="0" t="s">
        <v>10395</v>
      </c>
      <c r="N2424" s="0" t="s">
        <v>142</v>
      </c>
      <c r="O2424" s="0" t="s">
        <v>143</v>
      </c>
      <c r="P2424" s="0" t="n">
        <v>44483</v>
      </c>
      <c r="AB2424" s="0" t="s">
        <v>144</v>
      </c>
      <c r="AC2424" s="0" t="s">
        <v>145</v>
      </c>
      <c r="AD2424" s="0" t="s">
        <v>146</v>
      </c>
      <c r="AF2424" s="0" t="n">
        <v>14</v>
      </c>
      <c r="AG2424" s="0" t="n">
        <v>11</v>
      </c>
      <c r="AL2424" s="0" t="s">
        <v>142</v>
      </c>
      <c r="AM2424" s="0" t="s">
        <v>8446</v>
      </c>
      <c r="AN2424" s="0" t="s">
        <v>8447</v>
      </c>
      <c r="AO2424" s="0" t="n">
        <v>9</v>
      </c>
      <c r="AP2424" s="0" t="n">
        <v>64</v>
      </c>
      <c r="AQ2424" s="0" t="n">
        <v>32</v>
      </c>
      <c r="AT2424" s="0" t="s">
        <v>149</v>
      </c>
      <c r="AU2424" s="0" t="n">
        <f aca="false">COUNTA($AZ$2424:$ED$2424)</f>
        <v>43</v>
      </c>
      <c r="AV2424" s="0" t="n">
        <f aca="false">COUNTIF($AZ$2424:$ED$2424,"D")</f>
        <v>13</v>
      </c>
      <c r="AW2424" s="0" t="n">
        <f aca="false">COUNTIF($AZ$2424:$ED$2424,"R")</f>
        <v>0</v>
      </c>
      <c r="AX2424" s="0" t="n">
        <f aca="false">AV2424*AW2424</f>
        <v>0</v>
      </c>
      <c r="AY2424" s="0" t="n">
        <f aca="false">IF(BK2424="D",1,0)+IF(BL2424="D",1,0)+IF(BQ2424="D",1,0)+IF(BR2424="D",1,0)+IF(BT2424="D",1,0)+IF(BZ2424="D",1,0)+IF(CA2424="D",1,0)+IF(CB2424="D",1,0)+IF(CC2424="D",1,0)+IF(CI2424="D",1,0)+IF(CJ2424="D",1,0)+IF(CN2424="D",1,0)+IF(CO2424="D",1,0)+IF(CP2424="D",1,0)+IF(CT2424="D",1,0)+IF(CU2424="D",1,0)+IF(DA2424="D",1,0)+IF(DB2424="D",1,0)+IF(DG2424="D",1,0)+IF(DH2424="D",1,0)+IF(DL2424="D",1,0)+IF(DM2424="D",1,0)+IF(DN2424="D",1,0)+IF(DT2424="D",1,0)+IF(DW2424="D",1,0)</f>
        <v>4</v>
      </c>
      <c r="AZ2424" s="0" t="s">
        <v>150</v>
      </c>
      <c r="BA2424" s="0" t="s">
        <v>150</v>
      </c>
      <c r="BB2424" s="0" t="s">
        <v>150</v>
      </c>
      <c r="BC2424" s="0" t="s">
        <v>150</v>
      </c>
      <c r="BD2424" s="0" t="s">
        <v>150</v>
      </c>
      <c r="BE2424" s="0" t="s">
        <v>150</v>
      </c>
      <c r="BF2424" s="0" t="s">
        <v>150</v>
      </c>
      <c r="BH2424" s="0" t="s">
        <v>150</v>
      </c>
      <c r="BI2424" s="0" t="s">
        <v>150</v>
      </c>
      <c r="BM2424" s="0" t="s">
        <v>150</v>
      </c>
      <c r="BO2424" s="0" t="s">
        <v>150</v>
      </c>
      <c r="BP2424" s="0" t="s">
        <v>150</v>
      </c>
      <c r="BS2424" s="0" t="s">
        <v>150</v>
      </c>
      <c r="BV2424" s="0" t="s">
        <v>156</v>
      </c>
      <c r="BX2424" s="0" t="s">
        <v>150</v>
      </c>
      <c r="CD2424" s="0" t="s">
        <v>150</v>
      </c>
      <c r="CE2424" s="0" t="s">
        <v>156</v>
      </c>
      <c r="CH2424" s="0" t="s">
        <v>150</v>
      </c>
      <c r="CI2424" s="0" t="s">
        <v>156</v>
      </c>
      <c r="CK2424" s="0" t="s">
        <v>150</v>
      </c>
      <c r="CL2424" s="0" t="s">
        <v>156</v>
      </c>
      <c r="CM2424" s="0" t="s">
        <v>150</v>
      </c>
      <c r="CQ2424" s="0" t="s">
        <v>150</v>
      </c>
      <c r="CR2424" s="0" t="s">
        <v>156</v>
      </c>
      <c r="CS2424" s="0" t="s">
        <v>150</v>
      </c>
      <c r="CT2424" s="0" t="s">
        <v>156</v>
      </c>
      <c r="CV2424" s="0" t="s">
        <v>150</v>
      </c>
      <c r="CW2424" s="0" t="s">
        <v>156</v>
      </c>
      <c r="CZ2424" s="0" t="s">
        <v>150</v>
      </c>
      <c r="DD2424" s="0" t="s">
        <v>156</v>
      </c>
      <c r="DF2424" s="0" t="s">
        <v>150</v>
      </c>
      <c r="DG2424" s="0" t="s">
        <v>156</v>
      </c>
      <c r="DI2424" s="0" t="s">
        <v>150</v>
      </c>
      <c r="DJ2424" s="0" t="s">
        <v>156</v>
      </c>
      <c r="DK2424" s="0" t="s">
        <v>150</v>
      </c>
      <c r="DO2424" s="0" t="s">
        <v>150</v>
      </c>
      <c r="DP2424" s="0" t="s">
        <v>156</v>
      </c>
      <c r="DR2424" s="0" t="s">
        <v>150</v>
      </c>
      <c r="DT2424" s="0" t="s">
        <v>156</v>
      </c>
      <c r="DU2424" s="0" t="s">
        <v>150</v>
      </c>
      <c r="DX2424" s="0" t="s">
        <v>150</v>
      </c>
      <c r="EA2424" s="0" t="s">
        <v>156</v>
      </c>
      <c r="EC2424" s="0" t="s">
        <v>150</v>
      </c>
    </row>
    <row r="2425" customFormat="false" ht="13.8" hidden="false" customHeight="false" outlineLevel="0" collapsed="false">
      <c r="A2425" s="0" t="s">
        <v>10396</v>
      </c>
      <c r="B2425" s="0" t="n">
        <v>78</v>
      </c>
      <c r="C2425" s="0" t="n">
        <v>70217</v>
      </c>
      <c r="D2425" s="0" t="s">
        <v>10397</v>
      </c>
      <c r="E2425" s="0" t="s">
        <v>215</v>
      </c>
      <c r="F2425" s="0" t="s">
        <v>168</v>
      </c>
      <c r="H2425" s="0" t="s">
        <v>10398</v>
      </c>
      <c r="I2425" s="0" t="s">
        <v>6362</v>
      </c>
      <c r="J2425" s="0" t="s">
        <v>140</v>
      </c>
      <c r="K2425" s="0" t="s">
        <v>156</v>
      </c>
      <c r="L2425" s="0" t="s">
        <v>10399</v>
      </c>
      <c r="N2425" s="0" t="s">
        <v>142</v>
      </c>
      <c r="O2425" s="0" t="s">
        <v>143</v>
      </c>
      <c r="P2425" s="0" t="n">
        <v>44483</v>
      </c>
      <c r="AB2425" s="0" t="s">
        <v>144</v>
      </c>
      <c r="AC2425" s="0" t="s">
        <v>145</v>
      </c>
      <c r="AD2425" s="0" t="s">
        <v>146</v>
      </c>
      <c r="AF2425" s="0" t="n">
        <v>14</v>
      </c>
      <c r="AG2425" s="0" t="n">
        <v>11</v>
      </c>
      <c r="AL2425" s="0" t="s">
        <v>142</v>
      </c>
      <c r="AM2425" s="0" t="s">
        <v>8446</v>
      </c>
      <c r="AN2425" s="0" t="s">
        <v>8447</v>
      </c>
      <c r="AO2425" s="0" t="n">
        <v>9</v>
      </c>
      <c r="AP2425" s="0" t="n">
        <v>64</v>
      </c>
      <c r="AQ2425" s="0" t="n">
        <v>32</v>
      </c>
      <c r="AT2425" s="0" t="s">
        <v>149</v>
      </c>
      <c r="AU2425" s="0" t="n">
        <f aca="false">COUNTA($AZ$2425:$ED$2425)</f>
        <v>29</v>
      </c>
      <c r="AV2425" s="0" t="n">
        <f aca="false">COUNTIF($AZ$2425:$ED$2425,"D")</f>
        <v>9</v>
      </c>
      <c r="AW2425" s="0" t="n">
        <f aca="false">COUNTIF($AZ$2425:$ED$2425,"R")</f>
        <v>0</v>
      </c>
      <c r="AX2425" s="0" t="n">
        <f aca="false">AV2425*AW2425</f>
        <v>0</v>
      </c>
      <c r="AY2425" s="0" t="n">
        <f aca="false">IF(BK2425="D",1,0)+IF(BL2425="D",1,0)+IF(BQ2425="D",1,0)+IF(BR2425="D",1,0)+IF(BT2425="D",1,0)+IF(BZ2425="D",1,0)+IF(CA2425="D",1,0)+IF(CB2425="D",1,0)+IF(CC2425="D",1,0)+IF(CI2425="D",1,0)+IF(CJ2425="D",1,0)+IF(CN2425="D",1,0)+IF(CO2425="D",1,0)+IF(CP2425="D",1,0)+IF(CT2425="D",1,0)+IF(CU2425="D",1,0)+IF(DA2425="D",1,0)+IF(DB2425="D",1,0)+IF(DG2425="D",1,0)+IF(DH2425="D",1,0)+IF(DL2425="D",1,0)+IF(DM2425="D",1,0)+IF(DN2425="D",1,0)+IF(DT2425="D",1,0)+IF(DW2425="D",1,0)</f>
        <v>4</v>
      </c>
      <c r="AZ2425" s="0" t="s">
        <v>150</v>
      </c>
      <c r="BA2425" s="0" t="s">
        <v>150</v>
      </c>
      <c r="BB2425" s="0" t="s">
        <v>150</v>
      </c>
      <c r="BI2425" s="0" t="s">
        <v>150</v>
      </c>
      <c r="BP2425" s="0" t="s">
        <v>150</v>
      </c>
      <c r="BS2425" s="0" t="s">
        <v>150</v>
      </c>
      <c r="BV2425" s="0" t="s">
        <v>156</v>
      </c>
      <c r="BX2425" s="0" t="s">
        <v>150</v>
      </c>
      <c r="CD2425" s="0" t="s">
        <v>150</v>
      </c>
      <c r="CE2425" s="0" t="s">
        <v>156</v>
      </c>
      <c r="CH2425" s="0" t="s">
        <v>150</v>
      </c>
      <c r="CI2425" s="0" t="s">
        <v>156</v>
      </c>
      <c r="CK2425" s="0" t="s">
        <v>150</v>
      </c>
      <c r="CM2425" s="0" t="s">
        <v>150</v>
      </c>
      <c r="CN2425" s="0" t="s">
        <v>156</v>
      </c>
      <c r="CW2425" s="0" t="s">
        <v>156</v>
      </c>
      <c r="CZ2425" s="0" t="s">
        <v>150</v>
      </c>
      <c r="DC2425" s="0" t="s">
        <v>150</v>
      </c>
      <c r="DF2425" s="0" t="s">
        <v>150</v>
      </c>
      <c r="DG2425" s="0" t="s">
        <v>156</v>
      </c>
      <c r="DI2425" s="0" t="s">
        <v>150</v>
      </c>
      <c r="DJ2425" s="0" t="s">
        <v>156</v>
      </c>
      <c r="DK2425" s="0" t="s">
        <v>150</v>
      </c>
      <c r="DR2425" s="0" t="s">
        <v>150</v>
      </c>
      <c r="DT2425" s="0" t="s">
        <v>156</v>
      </c>
      <c r="DU2425" s="0" t="s">
        <v>150</v>
      </c>
      <c r="DX2425" s="0" t="s">
        <v>150</v>
      </c>
      <c r="EA2425" s="0" t="s">
        <v>156</v>
      </c>
      <c r="EC2425" s="0" t="s">
        <v>150</v>
      </c>
    </row>
    <row r="2426" customFormat="false" ht="13.8" hidden="false" customHeight="false" outlineLevel="0" collapsed="false">
      <c r="A2426" s="0" t="s">
        <v>10400</v>
      </c>
      <c r="B2426" s="0" t="n">
        <v>78</v>
      </c>
      <c r="C2426" s="0" t="n">
        <v>486323</v>
      </c>
      <c r="D2426" s="0" t="s">
        <v>10401</v>
      </c>
      <c r="E2426" s="0" t="s">
        <v>455</v>
      </c>
      <c r="F2426" s="0" t="s">
        <v>7111</v>
      </c>
      <c r="H2426" s="0" t="s">
        <v>10402</v>
      </c>
      <c r="I2426" s="0" t="s">
        <v>1189</v>
      </c>
      <c r="J2426" s="0" t="s">
        <v>140</v>
      </c>
      <c r="L2426" s="0" t="s">
        <v>10403</v>
      </c>
      <c r="N2426" s="0" t="s">
        <v>142</v>
      </c>
      <c r="O2426" s="0" t="s">
        <v>143</v>
      </c>
      <c r="P2426" s="0" t="n">
        <v>44483</v>
      </c>
      <c r="AB2426" s="0" t="s">
        <v>144</v>
      </c>
      <c r="AC2426" s="0" t="s">
        <v>145</v>
      </c>
      <c r="AD2426" s="0" t="s">
        <v>146</v>
      </c>
      <c r="AF2426" s="0" t="n">
        <v>14</v>
      </c>
      <c r="AG2426" s="0" t="n">
        <v>11</v>
      </c>
      <c r="AL2426" s="0" t="s">
        <v>142</v>
      </c>
      <c r="AM2426" s="0" t="s">
        <v>8446</v>
      </c>
      <c r="AN2426" s="0" t="s">
        <v>8447</v>
      </c>
      <c r="AO2426" s="0" t="n">
        <v>9</v>
      </c>
      <c r="AP2426" s="0" t="n">
        <v>64</v>
      </c>
      <c r="AQ2426" s="0" t="n">
        <v>32</v>
      </c>
      <c r="AT2426" s="0" t="s">
        <v>149</v>
      </c>
      <c r="AU2426" s="0" t="n">
        <f aca="false">COUNTA($AZ$2426:$ED$2426)</f>
        <v>1</v>
      </c>
      <c r="AV2426" s="0" t="n">
        <f aca="false">COUNTIF($AZ$2426:$ED$2426,"D")</f>
        <v>0</v>
      </c>
      <c r="AW2426" s="0" t="n">
        <f aca="false">COUNTIF($AZ$2426:$ED$2426,"R")</f>
        <v>0</v>
      </c>
      <c r="AX2426" s="0" t="n">
        <f aca="false">AV2426*AW2426</f>
        <v>0</v>
      </c>
      <c r="AY2426" s="0" t="n">
        <f aca="false">IF(BK2426="D",1,0)+IF(BL2426="D",1,0)+IF(BQ2426="D",1,0)+IF(BR2426="D",1,0)+IF(BT2426="D",1,0)+IF(BZ2426="D",1,0)+IF(CA2426="D",1,0)+IF(CB2426="D",1,0)+IF(CC2426="D",1,0)+IF(CI2426="D",1,0)+IF(CJ2426="D",1,0)+IF(CN2426="D",1,0)+IF(CO2426="D",1,0)+IF(CP2426="D",1,0)+IF(CT2426="D",1,0)+IF(CU2426="D",1,0)+IF(DA2426="D",1,0)+IF(DB2426="D",1,0)+IF(DG2426="D",1,0)+IF(DH2426="D",1,0)+IF(DL2426="D",1,0)+IF(DM2426="D",1,0)+IF(DN2426="D",1,0)+IF(DT2426="D",1,0)+IF(DW2426="D",1,0)</f>
        <v>0</v>
      </c>
      <c r="EC2426" s="0" t="s">
        <v>150</v>
      </c>
    </row>
    <row r="2427" customFormat="false" ht="13.8" hidden="false" customHeight="false" outlineLevel="0" collapsed="false">
      <c r="A2427" s="0" t="s">
        <v>10404</v>
      </c>
      <c r="B2427" s="0" t="n">
        <v>78</v>
      </c>
      <c r="C2427" s="0" t="n">
        <v>478058</v>
      </c>
      <c r="D2427" s="0" t="s">
        <v>8826</v>
      </c>
      <c r="E2427" s="0" t="s">
        <v>10405</v>
      </c>
      <c r="F2427" s="0" t="s">
        <v>423</v>
      </c>
      <c r="H2427" s="0" t="s">
        <v>10406</v>
      </c>
      <c r="I2427" s="0" t="s">
        <v>10407</v>
      </c>
      <c r="J2427" s="0" t="s">
        <v>259</v>
      </c>
      <c r="L2427" s="0" t="s">
        <v>8829</v>
      </c>
      <c r="N2427" s="0" t="s">
        <v>142</v>
      </c>
      <c r="O2427" s="0" t="s">
        <v>143</v>
      </c>
      <c r="P2427" s="0" t="n">
        <v>44483</v>
      </c>
      <c r="AB2427" s="0" t="s">
        <v>144</v>
      </c>
      <c r="AC2427" s="0" t="s">
        <v>145</v>
      </c>
      <c r="AD2427" s="0" t="s">
        <v>146</v>
      </c>
      <c r="AF2427" s="0" t="n">
        <v>14</v>
      </c>
      <c r="AG2427" s="0" t="n">
        <v>11</v>
      </c>
      <c r="AL2427" s="0" t="s">
        <v>142</v>
      </c>
      <c r="AM2427" s="0" t="s">
        <v>8446</v>
      </c>
      <c r="AN2427" s="0" t="s">
        <v>8447</v>
      </c>
      <c r="AO2427" s="0" t="n">
        <v>9</v>
      </c>
      <c r="AP2427" s="0" t="n">
        <v>64</v>
      </c>
      <c r="AQ2427" s="0" t="n">
        <v>32</v>
      </c>
      <c r="AT2427" s="0" t="s">
        <v>149</v>
      </c>
      <c r="AU2427" s="0" t="n">
        <f aca="false">COUNTA($AZ$2427:$ED$2427)</f>
        <v>0</v>
      </c>
      <c r="AV2427" s="0" t="n">
        <f aca="false">COUNTIF($AZ$2427:$ED$2427,"D")</f>
        <v>0</v>
      </c>
      <c r="AW2427" s="0" t="n">
        <f aca="false">COUNTIF($AZ$2427:$ED$2427,"R")</f>
        <v>0</v>
      </c>
      <c r="AX2427" s="0" t="n">
        <f aca="false">AV2427*AW2427</f>
        <v>0</v>
      </c>
      <c r="AY2427" s="0" t="n">
        <f aca="false">IF(BK2427="D",1,0)+IF(BL2427="D",1,0)+IF(BQ2427="D",1,0)+IF(BR2427="D",1,0)+IF(BT2427="D",1,0)+IF(BZ2427="D",1,0)+IF(CA2427="D",1,0)+IF(CB2427="D",1,0)+IF(CC2427="D",1,0)+IF(CI2427="D",1,0)+IF(CJ2427="D",1,0)+IF(CN2427="D",1,0)+IF(CO2427="D",1,0)+IF(CP2427="D",1,0)+IF(CT2427="D",1,0)+IF(CU2427="D",1,0)+IF(DA2427="D",1,0)+IF(DB2427="D",1,0)+IF(DG2427="D",1,0)+IF(DH2427="D",1,0)+IF(DL2427="D",1,0)+IF(DM2427="D",1,0)+IF(DN2427="D",1,0)+IF(DT2427="D",1,0)+IF(DW2427="D",1,0)</f>
        <v>0</v>
      </c>
    </row>
    <row r="2428" customFormat="false" ht="13.8" hidden="false" customHeight="false" outlineLevel="0" collapsed="false">
      <c r="A2428" s="0" t="s">
        <v>10408</v>
      </c>
      <c r="B2428" s="0" t="n">
        <v>78</v>
      </c>
      <c r="C2428" s="0" t="n">
        <v>465914</v>
      </c>
      <c r="D2428" s="0" t="s">
        <v>10169</v>
      </c>
      <c r="E2428" s="0" t="s">
        <v>8059</v>
      </c>
      <c r="F2428" s="0" t="s">
        <v>301</v>
      </c>
      <c r="H2428" s="0" t="s">
        <v>10409</v>
      </c>
      <c r="I2428" s="0" t="s">
        <v>7581</v>
      </c>
      <c r="J2428" s="0" t="s">
        <v>140</v>
      </c>
      <c r="L2428" s="0" t="s">
        <v>10172</v>
      </c>
      <c r="N2428" s="0" t="s">
        <v>142</v>
      </c>
      <c r="O2428" s="0" t="s">
        <v>143</v>
      </c>
      <c r="P2428" s="0" t="n">
        <v>44483</v>
      </c>
      <c r="AB2428" s="0" t="s">
        <v>144</v>
      </c>
      <c r="AC2428" s="0" t="s">
        <v>145</v>
      </c>
      <c r="AD2428" s="0" t="s">
        <v>146</v>
      </c>
      <c r="AF2428" s="0" t="n">
        <v>14</v>
      </c>
      <c r="AG2428" s="0" t="n">
        <v>11</v>
      </c>
      <c r="AL2428" s="0" t="s">
        <v>142</v>
      </c>
      <c r="AM2428" s="0" t="s">
        <v>8446</v>
      </c>
      <c r="AN2428" s="0" t="s">
        <v>8447</v>
      </c>
      <c r="AO2428" s="0" t="n">
        <v>9</v>
      </c>
      <c r="AP2428" s="0" t="n">
        <v>64</v>
      </c>
      <c r="AQ2428" s="0" t="n">
        <v>32</v>
      </c>
      <c r="AT2428" s="0" t="s">
        <v>149</v>
      </c>
      <c r="AU2428" s="0" t="n">
        <f aca="false">COUNTA($AZ$2428:$ED$2428)</f>
        <v>2</v>
      </c>
      <c r="AV2428" s="0" t="n">
        <f aca="false">COUNTIF($AZ$2428:$ED$2428,"D")</f>
        <v>0</v>
      </c>
      <c r="AW2428" s="0" t="n">
        <f aca="false">COUNTIF($AZ$2428:$ED$2428,"R")</f>
        <v>0</v>
      </c>
      <c r="AX2428" s="0" t="n">
        <f aca="false">AV2428*AW2428</f>
        <v>0</v>
      </c>
      <c r="AY2428" s="0" t="n">
        <f aca="false">IF(BK2428="D",1,0)+IF(BL2428="D",1,0)+IF(BQ2428="D",1,0)+IF(BR2428="D",1,0)+IF(BT2428="D",1,0)+IF(BZ2428="D",1,0)+IF(CA2428="D",1,0)+IF(CB2428="D",1,0)+IF(CC2428="D",1,0)+IF(CI2428="D",1,0)+IF(CJ2428="D",1,0)+IF(CN2428="D",1,0)+IF(CO2428="D",1,0)+IF(CP2428="D",1,0)+IF(CT2428="D",1,0)+IF(CU2428="D",1,0)+IF(DA2428="D",1,0)+IF(DB2428="D",1,0)+IF(DG2428="D",1,0)+IF(DH2428="D",1,0)+IF(DL2428="D",1,0)+IF(DM2428="D",1,0)+IF(DN2428="D",1,0)+IF(DT2428="D",1,0)+IF(DW2428="D",1,0)</f>
        <v>0</v>
      </c>
      <c r="DR2428" s="0" t="s">
        <v>150</v>
      </c>
      <c r="EC2428" s="0" t="s">
        <v>150</v>
      </c>
    </row>
    <row r="2429" customFormat="false" ht="13.8" hidden="false" customHeight="false" outlineLevel="0" collapsed="false">
      <c r="A2429" s="0" t="s">
        <v>10410</v>
      </c>
      <c r="B2429" s="0" t="n">
        <v>78</v>
      </c>
      <c r="C2429" s="0" t="n">
        <v>431804</v>
      </c>
      <c r="D2429" s="0" t="s">
        <v>10411</v>
      </c>
      <c r="E2429" s="0" t="s">
        <v>10340</v>
      </c>
      <c r="H2429" s="0" t="s">
        <v>10412</v>
      </c>
      <c r="I2429" s="0" t="s">
        <v>4764</v>
      </c>
      <c r="J2429" s="0" t="s">
        <v>259</v>
      </c>
      <c r="L2429" s="0" t="s">
        <v>10413</v>
      </c>
      <c r="N2429" s="0" t="s">
        <v>142</v>
      </c>
      <c r="O2429" s="0" t="s">
        <v>143</v>
      </c>
      <c r="P2429" s="0" t="n">
        <v>44483</v>
      </c>
      <c r="AB2429" s="0" t="s">
        <v>144</v>
      </c>
      <c r="AC2429" s="0" t="s">
        <v>145</v>
      </c>
      <c r="AD2429" s="0" t="s">
        <v>146</v>
      </c>
      <c r="AF2429" s="0" t="n">
        <v>14</v>
      </c>
      <c r="AG2429" s="0" t="n">
        <v>11</v>
      </c>
      <c r="AL2429" s="0" t="s">
        <v>142</v>
      </c>
      <c r="AM2429" s="0" t="s">
        <v>8446</v>
      </c>
      <c r="AN2429" s="0" t="s">
        <v>8447</v>
      </c>
      <c r="AO2429" s="0" t="n">
        <v>9</v>
      </c>
      <c r="AP2429" s="0" t="n">
        <v>64</v>
      </c>
      <c r="AQ2429" s="0" t="n">
        <v>32</v>
      </c>
      <c r="AT2429" s="0" t="s">
        <v>149</v>
      </c>
      <c r="AU2429" s="0" t="n">
        <f aca="false">COUNTA($AZ$2429:$ED$2429)</f>
        <v>1</v>
      </c>
      <c r="AV2429" s="0" t="n">
        <f aca="false">COUNTIF($AZ$2429:$ED$2429,"D")</f>
        <v>0</v>
      </c>
      <c r="AW2429" s="0" t="n">
        <f aca="false">COUNTIF($AZ$2429:$ED$2429,"R")</f>
        <v>0</v>
      </c>
      <c r="AX2429" s="0" t="n">
        <f aca="false">AV2429*AW2429</f>
        <v>0</v>
      </c>
      <c r="AY2429" s="0" t="n">
        <f aca="false">IF(BK2429="D",1,0)+IF(BL2429="D",1,0)+IF(BQ2429="D",1,0)+IF(BR2429="D",1,0)+IF(BT2429="D",1,0)+IF(BZ2429="D",1,0)+IF(CA2429="D",1,0)+IF(CB2429="D",1,0)+IF(CC2429="D",1,0)+IF(CI2429="D",1,0)+IF(CJ2429="D",1,0)+IF(CN2429="D",1,0)+IF(CO2429="D",1,0)+IF(CP2429="D",1,0)+IF(CT2429="D",1,0)+IF(CU2429="D",1,0)+IF(DA2429="D",1,0)+IF(DB2429="D",1,0)+IF(DG2429="D",1,0)+IF(DH2429="D",1,0)+IF(DL2429="D",1,0)+IF(DM2429="D",1,0)+IF(DN2429="D",1,0)+IF(DT2429="D",1,0)+IF(DW2429="D",1,0)</f>
        <v>0</v>
      </c>
      <c r="DK2429" s="0" t="s">
        <v>150</v>
      </c>
    </row>
    <row r="2430" customFormat="false" ht="13.8" hidden="false" customHeight="false" outlineLevel="0" collapsed="false">
      <c r="A2430" s="0" t="s">
        <v>10414</v>
      </c>
      <c r="B2430" s="0" t="n">
        <v>78</v>
      </c>
      <c r="C2430" s="0" t="n">
        <v>429989</v>
      </c>
      <c r="D2430" s="0" t="s">
        <v>10415</v>
      </c>
      <c r="E2430" s="0" t="s">
        <v>1316</v>
      </c>
      <c r="F2430" s="0" t="s">
        <v>656</v>
      </c>
      <c r="H2430" s="0" t="s">
        <v>10416</v>
      </c>
      <c r="I2430" s="0" t="s">
        <v>10417</v>
      </c>
      <c r="J2430" s="0" t="s">
        <v>140</v>
      </c>
      <c r="K2430" s="0" t="s">
        <v>156</v>
      </c>
      <c r="L2430" s="0" t="s">
        <v>9925</v>
      </c>
      <c r="N2430" s="0" t="s">
        <v>142</v>
      </c>
      <c r="O2430" s="0" t="s">
        <v>143</v>
      </c>
      <c r="P2430" s="0" t="n">
        <v>44483</v>
      </c>
      <c r="AB2430" s="0" t="s">
        <v>144</v>
      </c>
      <c r="AC2430" s="0" t="s">
        <v>145</v>
      </c>
      <c r="AD2430" s="0" t="s">
        <v>146</v>
      </c>
      <c r="AF2430" s="0" t="n">
        <v>14</v>
      </c>
      <c r="AG2430" s="0" t="n">
        <v>11</v>
      </c>
      <c r="AL2430" s="0" t="s">
        <v>142</v>
      </c>
      <c r="AM2430" s="0" t="s">
        <v>8446</v>
      </c>
      <c r="AN2430" s="0" t="s">
        <v>8447</v>
      </c>
      <c r="AO2430" s="0" t="n">
        <v>9</v>
      </c>
      <c r="AP2430" s="0" t="n">
        <v>64</v>
      </c>
      <c r="AQ2430" s="0" t="n">
        <v>32</v>
      </c>
      <c r="AT2430" s="0" t="s">
        <v>149</v>
      </c>
      <c r="AU2430" s="0" t="n">
        <f aca="false">COUNTA($AZ$2430:$ED$2430)</f>
        <v>10</v>
      </c>
      <c r="AV2430" s="0" t="n">
        <f aca="false">COUNTIF($AZ$2430:$ED$2430,"D")</f>
        <v>4</v>
      </c>
      <c r="AW2430" s="0" t="n">
        <f aca="false">COUNTIF($AZ$2430:$ED$2430,"R")</f>
        <v>0</v>
      </c>
      <c r="AX2430" s="0" t="n">
        <f aca="false">AV2430*AW2430</f>
        <v>0</v>
      </c>
      <c r="AY2430" s="0" t="n">
        <f aca="false">IF(BK2430="D",1,0)+IF(BL2430="D",1,0)+IF(BQ2430="D",1,0)+IF(BR2430="D",1,0)+IF(BT2430="D",1,0)+IF(BZ2430="D",1,0)+IF(CA2430="D",1,0)+IF(CB2430="D",1,0)+IF(CC2430="D",1,0)+IF(CI2430="D",1,0)+IF(CJ2430="D",1,0)+IF(CN2430="D",1,0)+IF(CO2430="D",1,0)+IF(CP2430="D",1,0)+IF(CT2430="D",1,0)+IF(CU2430="D",1,0)+IF(DA2430="D",1,0)+IF(DB2430="D",1,0)+IF(DG2430="D",1,0)+IF(DH2430="D",1,0)+IF(DL2430="D",1,0)+IF(DM2430="D",1,0)+IF(DN2430="D",1,0)+IF(DT2430="D",1,0)+IF(DW2430="D",1,0)</f>
        <v>1</v>
      </c>
      <c r="DD2430" s="0" t="s">
        <v>156</v>
      </c>
      <c r="DF2430" s="0" t="s">
        <v>150</v>
      </c>
      <c r="DJ2430" s="0" t="s">
        <v>156</v>
      </c>
      <c r="DK2430" s="0" t="s">
        <v>150</v>
      </c>
      <c r="DR2430" s="0" t="s">
        <v>150</v>
      </c>
      <c r="DT2430" s="0" t="s">
        <v>156</v>
      </c>
      <c r="DU2430" s="0" t="s">
        <v>150</v>
      </c>
      <c r="DX2430" s="0" t="s">
        <v>150</v>
      </c>
      <c r="EA2430" s="0" t="s">
        <v>156</v>
      </c>
      <c r="EC2430" s="0" t="s">
        <v>150</v>
      </c>
    </row>
    <row r="2431" customFormat="false" ht="13.8" hidden="false" customHeight="false" outlineLevel="0" collapsed="false">
      <c r="A2431" s="0" t="s">
        <v>10418</v>
      </c>
      <c r="B2431" s="0" t="n">
        <v>78</v>
      </c>
      <c r="C2431" s="0" t="n">
        <v>344058</v>
      </c>
      <c r="D2431" s="0" t="s">
        <v>1996</v>
      </c>
      <c r="E2431" s="0" t="s">
        <v>315</v>
      </c>
      <c r="F2431" s="0" t="s">
        <v>188</v>
      </c>
      <c r="H2431" s="0" t="s">
        <v>10419</v>
      </c>
      <c r="I2431" s="0" t="s">
        <v>3547</v>
      </c>
      <c r="J2431" s="0" t="s">
        <v>259</v>
      </c>
      <c r="L2431" s="0" t="s">
        <v>10420</v>
      </c>
      <c r="N2431" s="0" t="s">
        <v>142</v>
      </c>
      <c r="O2431" s="0" t="s">
        <v>143</v>
      </c>
      <c r="P2431" s="0" t="n">
        <v>44483</v>
      </c>
      <c r="AB2431" s="0" t="s">
        <v>144</v>
      </c>
      <c r="AC2431" s="0" t="s">
        <v>145</v>
      </c>
      <c r="AD2431" s="0" t="s">
        <v>146</v>
      </c>
      <c r="AF2431" s="0" t="n">
        <v>14</v>
      </c>
      <c r="AG2431" s="0" t="n">
        <v>11</v>
      </c>
      <c r="AL2431" s="0" t="s">
        <v>142</v>
      </c>
      <c r="AM2431" s="0" t="s">
        <v>8446</v>
      </c>
      <c r="AN2431" s="0" t="s">
        <v>8447</v>
      </c>
      <c r="AO2431" s="0" t="n">
        <v>9</v>
      </c>
      <c r="AP2431" s="0" t="n">
        <v>64</v>
      </c>
      <c r="AQ2431" s="0" t="n">
        <v>32</v>
      </c>
      <c r="AT2431" s="0" t="s">
        <v>149</v>
      </c>
      <c r="AU2431" s="0" t="n">
        <f aca="false">COUNTA($AZ$2431:$ED$2431)</f>
        <v>5</v>
      </c>
      <c r="AV2431" s="0" t="n">
        <f aca="false">COUNTIF($AZ$2431:$ED$2431,"D")</f>
        <v>0</v>
      </c>
      <c r="AW2431" s="0" t="n">
        <f aca="false">COUNTIF($AZ$2431:$ED$2431,"R")</f>
        <v>0</v>
      </c>
      <c r="AX2431" s="0" t="n">
        <f aca="false">AV2431*AW2431</f>
        <v>0</v>
      </c>
      <c r="AY2431" s="0" t="n">
        <f aca="false">IF(BK2431="D",1,0)+IF(BL2431="D",1,0)+IF(BQ2431="D",1,0)+IF(BR2431="D",1,0)+IF(BT2431="D",1,0)+IF(BZ2431="D",1,0)+IF(CA2431="D",1,0)+IF(CB2431="D",1,0)+IF(CC2431="D",1,0)+IF(CI2431="D",1,0)+IF(CJ2431="D",1,0)+IF(CN2431="D",1,0)+IF(CO2431="D",1,0)+IF(CP2431="D",1,0)+IF(CT2431="D",1,0)+IF(CU2431="D",1,0)+IF(DA2431="D",1,0)+IF(DB2431="D",1,0)+IF(DG2431="D",1,0)+IF(DH2431="D",1,0)+IF(DL2431="D",1,0)+IF(DM2431="D",1,0)+IF(DN2431="D",1,0)+IF(DT2431="D",1,0)+IF(DW2431="D",1,0)</f>
        <v>0</v>
      </c>
      <c r="BP2431" s="0" t="s">
        <v>150</v>
      </c>
      <c r="BX2431" s="0" t="s">
        <v>150</v>
      </c>
      <c r="CM2431" s="0" t="s">
        <v>150</v>
      </c>
      <c r="CZ2431" s="0" t="s">
        <v>150</v>
      </c>
      <c r="DK2431" s="0" t="s">
        <v>150</v>
      </c>
    </row>
    <row r="2432" customFormat="false" ht="13.8" hidden="false" customHeight="false" outlineLevel="0" collapsed="false">
      <c r="A2432" s="0" t="s">
        <v>10421</v>
      </c>
      <c r="B2432" s="0" t="n">
        <v>78</v>
      </c>
      <c r="C2432" s="0" t="n">
        <v>404182</v>
      </c>
      <c r="D2432" s="0" t="s">
        <v>2730</v>
      </c>
      <c r="E2432" s="0" t="s">
        <v>633</v>
      </c>
      <c r="F2432" s="0" t="s">
        <v>3067</v>
      </c>
      <c r="H2432" s="0" t="s">
        <v>10422</v>
      </c>
      <c r="I2432" s="0" t="s">
        <v>10423</v>
      </c>
      <c r="J2432" s="0" t="s">
        <v>140</v>
      </c>
      <c r="L2432" s="0" t="s">
        <v>8661</v>
      </c>
      <c r="N2432" s="0" t="s">
        <v>142</v>
      </c>
      <c r="O2432" s="0" t="s">
        <v>143</v>
      </c>
      <c r="P2432" s="0" t="n">
        <v>44483</v>
      </c>
      <c r="AB2432" s="0" t="s">
        <v>144</v>
      </c>
      <c r="AC2432" s="0" t="s">
        <v>145</v>
      </c>
      <c r="AD2432" s="0" t="s">
        <v>146</v>
      </c>
      <c r="AF2432" s="0" t="n">
        <v>14</v>
      </c>
      <c r="AG2432" s="0" t="n">
        <v>11</v>
      </c>
      <c r="AL2432" s="0" t="s">
        <v>142</v>
      </c>
      <c r="AM2432" s="0" t="s">
        <v>8446</v>
      </c>
      <c r="AN2432" s="0" t="s">
        <v>8447</v>
      </c>
      <c r="AO2432" s="0" t="n">
        <v>9</v>
      </c>
      <c r="AP2432" s="0" t="n">
        <v>64</v>
      </c>
      <c r="AQ2432" s="0" t="n">
        <v>32</v>
      </c>
      <c r="AT2432" s="0" t="s">
        <v>149</v>
      </c>
      <c r="AU2432" s="0" t="n">
        <f aca="false">COUNTA($AZ$2432:$ED$2432)</f>
        <v>7</v>
      </c>
      <c r="AV2432" s="0" t="n">
        <f aca="false">COUNTIF($AZ$2432:$ED$2432,"D")</f>
        <v>0</v>
      </c>
      <c r="AW2432" s="0" t="n">
        <f aca="false">COUNTIF($AZ$2432:$ED$2432,"R")</f>
        <v>0</v>
      </c>
      <c r="AX2432" s="0" t="n">
        <f aca="false">AV2432*AW2432</f>
        <v>0</v>
      </c>
      <c r="AY2432" s="0" t="n">
        <f aca="false">IF(BK2432="D",1,0)+IF(BL2432="D",1,0)+IF(BQ2432="D",1,0)+IF(BR2432="D",1,0)+IF(BT2432="D",1,0)+IF(BZ2432="D",1,0)+IF(CA2432="D",1,0)+IF(CB2432="D",1,0)+IF(CC2432="D",1,0)+IF(CI2432="D",1,0)+IF(CJ2432="D",1,0)+IF(CN2432="D",1,0)+IF(CO2432="D",1,0)+IF(CP2432="D",1,0)+IF(CT2432="D",1,0)+IF(CU2432="D",1,0)+IF(DA2432="D",1,0)+IF(DB2432="D",1,0)+IF(DG2432="D",1,0)+IF(DH2432="D",1,0)+IF(DL2432="D",1,0)+IF(DM2432="D",1,0)+IF(DN2432="D",1,0)+IF(DT2432="D",1,0)+IF(DW2432="D",1,0)</f>
        <v>0</v>
      </c>
      <c r="CV2432" s="0" t="s">
        <v>150</v>
      </c>
      <c r="CZ2432" s="0" t="s">
        <v>150</v>
      </c>
      <c r="DK2432" s="0" t="s">
        <v>150</v>
      </c>
      <c r="DR2432" s="0" t="s">
        <v>150</v>
      </c>
      <c r="DU2432" s="0" t="s">
        <v>150</v>
      </c>
      <c r="DX2432" s="0" t="s">
        <v>150</v>
      </c>
      <c r="EC2432" s="0" t="s">
        <v>150</v>
      </c>
    </row>
    <row r="2433" customFormat="false" ht="13.8" hidden="false" customHeight="false" outlineLevel="0" collapsed="false">
      <c r="A2433" s="0" t="s">
        <v>10424</v>
      </c>
      <c r="B2433" s="0" t="n">
        <v>78</v>
      </c>
      <c r="C2433" s="0" t="n">
        <v>208183</v>
      </c>
      <c r="D2433" s="0" t="s">
        <v>10425</v>
      </c>
      <c r="E2433" s="0" t="s">
        <v>669</v>
      </c>
      <c r="F2433" s="0" t="s">
        <v>551</v>
      </c>
      <c r="H2433" s="0" t="s">
        <v>10426</v>
      </c>
      <c r="I2433" s="0" t="s">
        <v>1194</v>
      </c>
      <c r="J2433" s="0" t="s">
        <v>259</v>
      </c>
      <c r="L2433" s="0" t="s">
        <v>10427</v>
      </c>
      <c r="N2433" s="0" t="s">
        <v>142</v>
      </c>
      <c r="O2433" s="0" t="s">
        <v>143</v>
      </c>
      <c r="P2433" s="0" t="n">
        <v>44483</v>
      </c>
      <c r="AB2433" s="0" t="s">
        <v>144</v>
      </c>
      <c r="AC2433" s="0" t="s">
        <v>145</v>
      </c>
      <c r="AD2433" s="0" t="s">
        <v>146</v>
      </c>
      <c r="AF2433" s="0" t="n">
        <v>14</v>
      </c>
      <c r="AG2433" s="0" t="n">
        <v>11</v>
      </c>
      <c r="AL2433" s="0" t="s">
        <v>142</v>
      </c>
      <c r="AM2433" s="0" t="s">
        <v>8446</v>
      </c>
      <c r="AN2433" s="0" t="s">
        <v>8447</v>
      </c>
      <c r="AO2433" s="0" t="n">
        <v>9</v>
      </c>
      <c r="AP2433" s="0" t="n">
        <v>64</v>
      </c>
      <c r="AQ2433" s="0" t="n">
        <v>32</v>
      </c>
      <c r="AT2433" s="0" t="s">
        <v>149</v>
      </c>
      <c r="AU2433" s="0" t="n">
        <f aca="false">COUNTA($AZ$2433:$ED$2433)</f>
        <v>9</v>
      </c>
      <c r="AV2433" s="0" t="n">
        <f aca="false">COUNTIF($AZ$2433:$ED$2433,"D")</f>
        <v>0</v>
      </c>
      <c r="AW2433" s="0" t="n">
        <f aca="false">COUNTIF($AZ$2433:$ED$2433,"R")</f>
        <v>0</v>
      </c>
      <c r="AX2433" s="0" t="n">
        <f aca="false">AV2433*AW2433</f>
        <v>0</v>
      </c>
      <c r="AY2433" s="0" t="n">
        <f aca="false">IF(BK2433="D",1,0)+IF(BL2433="D",1,0)+IF(BQ2433="D",1,0)+IF(BR2433="D",1,0)+IF(BT2433="D",1,0)+IF(BZ2433="D",1,0)+IF(CA2433="D",1,0)+IF(CB2433="D",1,0)+IF(CC2433="D",1,0)+IF(CI2433="D",1,0)+IF(CJ2433="D",1,0)+IF(CN2433="D",1,0)+IF(CO2433="D",1,0)+IF(CP2433="D",1,0)+IF(CT2433="D",1,0)+IF(CU2433="D",1,0)+IF(DA2433="D",1,0)+IF(DB2433="D",1,0)+IF(DG2433="D",1,0)+IF(DH2433="D",1,0)+IF(DL2433="D",1,0)+IF(DM2433="D",1,0)+IF(DN2433="D",1,0)+IF(DT2433="D",1,0)+IF(DW2433="D",1,0)</f>
        <v>0</v>
      </c>
      <c r="BA2433" s="0" t="s">
        <v>150</v>
      </c>
      <c r="BE2433" s="0" t="s">
        <v>150</v>
      </c>
      <c r="BP2433" s="0" t="s">
        <v>150</v>
      </c>
      <c r="BX2433" s="0" t="s">
        <v>150</v>
      </c>
      <c r="CH2433" s="0" t="s">
        <v>150</v>
      </c>
      <c r="CM2433" s="0" t="s">
        <v>150</v>
      </c>
      <c r="CV2433" s="0" t="s">
        <v>150</v>
      </c>
      <c r="CZ2433" s="0" t="s">
        <v>150</v>
      </c>
      <c r="DF2433" s="0" t="s">
        <v>150</v>
      </c>
    </row>
    <row r="2434" customFormat="false" ht="13.8" hidden="false" customHeight="false" outlineLevel="0" collapsed="false">
      <c r="A2434" s="0" t="s">
        <v>10428</v>
      </c>
      <c r="B2434" s="0" t="n">
        <v>78</v>
      </c>
      <c r="C2434" s="0" t="n">
        <v>457679</v>
      </c>
      <c r="D2434" s="0" t="s">
        <v>4406</v>
      </c>
      <c r="E2434" s="0" t="s">
        <v>2298</v>
      </c>
      <c r="F2434" s="0" t="s">
        <v>216</v>
      </c>
      <c r="G2434" s="0" t="s">
        <v>1536</v>
      </c>
      <c r="H2434" s="0" t="s">
        <v>10429</v>
      </c>
      <c r="I2434" s="0" t="s">
        <v>4682</v>
      </c>
      <c r="J2434" s="0" t="s">
        <v>140</v>
      </c>
      <c r="L2434" s="0" t="s">
        <v>10430</v>
      </c>
      <c r="N2434" s="0" t="s">
        <v>142</v>
      </c>
      <c r="O2434" s="0" t="s">
        <v>143</v>
      </c>
      <c r="P2434" s="0" t="n">
        <v>44483</v>
      </c>
      <c r="AB2434" s="0" t="s">
        <v>144</v>
      </c>
      <c r="AC2434" s="0" t="s">
        <v>145</v>
      </c>
      <c r="AD2434" s="0" t="s">
        <v>146</v>
      </c>
      <c r="AF2434" s="0" t="n">
        <v>14</v>
      </c>
      <c r="AG2434" s="0" t="n">
        <v>11</v>
      </c>
      <c r="AL2434" s="0" t="s">
        <v>142</v>
      </c>
      <c r="AM2434" s="0" t="s">
        <v>8446</v>
      </c>
      <c r="AN2434" s="0" t="s">
        <v>8447</v>
      </c>
      <c r="AO2434" s="0" t="n">
        <v>9</v>
      </c>
      <c r="AP2434" s="0" t="n">
        <v>64</v>
      </c>
      <c r="AQ2434" s="0" t="n">
        <v>32</v>
      </c>
      <c r="AT2434" s="0" t="s">
        <v>149</v>
      </c>
      <c r="AU2434" s="0" t="n">
        <f aca="false">COUNTA($AZ$2434:$ED$2434)</f>
        <v>6</v>
      </c>
      <c r="AV2434" s="0" t="n">
        <f aca="false">COUNTIF($AZ$2434:$ED$2434,"D")</f>
        <v>0</v>
      </c>
      <c r="AW2434" s="0" t="n">
        <f aca="false">COUNTIF($AZ$2434:$ED$2434,"R")</f>
        <v>0</v>
      </c>
      <c r="AX2434" s="0" t="n">
        <f aca="false">AV2434*AW2434</f>
        <v>0</v>
      </c>
      <c r="AY2434" s="0" t="n">
        <f aca="false">IF(BK2434="D",1,0)+IF(BL2434="D",1,0)+IF(BQ2434="D",1,0)+IF(BR2434="D",1,0)+IF(BT2434="D",1,0)+IF(BZ2434="D",1,0)+IF(CA2434="D",1,0)+IF(CB2434="D",1,0)+IF(CC2434="D",1,0)+IF(CI2434="D",1,0)+IF(CJ2434="D",1,0)+IF(CN2434="D",1,0)+IF(CO2434="D",1,0)+IF(CP2434="D",1,0)+IF(CT2434="D",1,0)+IF(CU2434="D",1,0)+IF(DA2434="D",1,0)+IF(DB2434="D",1,0)+IF(DG2434="D",1,0)+IF(DH2434="D",1,0)+IF(DL2434="D",1,0)+IF(DM2434="D",1,0)+IF(DN2434="D",1,0)+IF(DT2434="D",1,0)+IF(DW2434="D",1,0)</f>
        <v>0</v>
      </c>
      <c r="CM2434" s="0" t="s">
        <v>150</v>
      </c>
      <c r="DF2434" s="0" t="s">
        <v>150</v>
      </c>
      <c r="DK2434" s="0" t="s">
        <v>150</v>
      </c>
      <c r="DU2434" s="0" t="s">
        <v>150</v>
      </c>
      <c r="DX2434" s="0" t="s">
        <v>150</v>
      </c>
      <c r="EC2434" s="0" t="s">
        <v>150</v>
      </c>
    </row>
    <row r="2435" customFormat="false" ht="13.8" hidden="false" customHeight="false" outlineLevel="0" collapsed="false">
      <c r="A2435" s="0" t="s">
        <v>10431</v>
      </c>
      <c r="B2435" s="0" t="n">
        <v>78</v>
      </c>
      <c r="C2435" s="0" t="n">
        <v>406710</v>
      </c>
      <c r="D2435" s="0" t="s">
        <v>1610</v>
      </c>
      <c r="E2435" s="0" t="s">
        <v>413</v>
      </c>
      <c r="F2435" s="0" t="s">
        <v>156</v>
      </c>
      <c r="H2435" s="0" t="s">
        <v>10432</v>
      </c>
      <c r="I2435" s="0" t="s">
        <v>3143</v>
      </c>
      <c r="J2435" s="0" t="s">
        <v>140</v>
      </c>
      <c r="L2435" s="0" t="s">
        <v>10433</v>
      </c>
      <c r="N2435" s="0" t="s">
        <v>142</v>
      </c>
      <c r="O2435" s="0" t="s">
        <v>143</v>
      </c>
      <c r="P2435" s="0" t="n">
        <v>44483</v>
      </c>
      <c r="AB2435" s="0" t="s">
        <v>144</v>
      </c>
      <c r="AC2435" s="0" t="s">
        <v>145</v>
      </c>
      <c r="AD2435" s="0" t="s">
        <v>146</v>
      </c>
      <c r="AF2435" s="0" t="n">
        <v>14</v>
      </c>
      <c r="AG2435" s="0" t="n">
        <v>11</v>
      </c>
      <c r="AL2435" s="0" t="s">
        <v>142</v>
      </c>
      <c r="AM2435" s="0" t="s">
        <v>8446</v>
      </c>
      <c r="AN2435" s="0" t="s">
        <v>8447</v>
      </c>
      <c r="AO2435" s="0" t="n">
        <v>9</v>
      </c>
      <c r="AP2435" s="0" t="n">
        <v>64</v>
      </c>
      <c r="AQ2435" s="0" t="n">
        <v>32</v>
      </c>
      <c r="AT2435" s="0" t="s">
        <v>149</v>
      </c>
      <c r="AU2435" s="0" t="n">
        <f aca="false">COUNTA($AZ$2435:$ED$2435)</f>
        <v>9</v>
      </c>
      <c r="AV2435" s="0" t="n">
        <f aca="false">COUNTIF($AZ$2435:$ED$2435,"D")</f>
        <v>1</v>
      </c>
      <c r="AW2435" s="0" t="n">
        <f aca="false">COUNTIF($AZ$2435:$ED$2435,"R")</f>
        <v>0</v>
      </c>
      <c r="AX2435" s="0" t="n">
        <f aca="false">AV2435*AW2435</f>
        <v>0</v>
      </c>
      <c r="AY2435" s="0" t="n">
        <f aca="false">IF(BK2435="D",1,0)+IF(BL2435="D",1,0)+IF(BQ2435="D",1,0)+IF(BR2435="D",1,0)+IF(BT2435="D",1,0)+IF(BZ2435="D",1,0)+IF(CA2435="D",1,0)+IF(CB2435="D",1,0)+IF(CC2435="D",1,0)+IF(CI2435="D",1,0)+IF(CJ2435="D",1,0)+IF(CN2435="D",1,0)+IF(CO2435="D",1,0)+IF(CP2435="D",1,0)+IF(CT2435="D",1,0)+IF(CU2435="D",1,0)+IF(DA2435="D",1,0)+IF(DB2435="D",1,0)+IF(DG2435="D",1,0)+IF(DH2435="D",1,0)+IF(DL2435="D",1,0)+IF(DM2435="D",1,0)+IF(DN2435="D",1,0)+IF(DT2435="D",1,0)+IF(DW2435="D",1,0)</f>
        <v>0</v>
      </c>
      <c r="CV2435" s="0" t="s">
        <v>150</v>
      </c>
      <c r="CW2435" s="0" t="s">
        <v>156</v>
      </c>
      <c r="CZ2435" s="0" t="s">
        <v>150</v>
      </c>
      <c r="DF2435" s="0" t="s">
        <v>150</v>
      </c>
      <c r="DK2435" s="0" t="s">
        <v>150</v>
      </c>
      <c r="DR2435" s="0" t="s">
        <v>150</v>
      </c>
      <c r="DU2435" s="0" t="s">
        <v>150</v>
      </c>
      <c r="DX2435" s="0" t="s">
        <v>150</v>
      </c>
      <c r="EC2435" s="0" t="s">
        <v>150</v>
      </c>
    </row>
    <row r="2436" customFormat="false" ht="13.8" hidden="false" customHeight="false" outlineLevel="0" collapsed="false">
      <c r="A2436" s="0" t="s">
        <v>10434</v>
      </c>
      <c r="B2436" s="0" t="n">
        <v>78</v>
      </c>
      <c r="C2436" s="0" t="n">
        <v>17144</v>
      </c>
      <c r="D2436" s="0" t="s">
        <v>10435</v>
      </c>
      <c r="E2436" s="0" t="s">
        <v>557</v>
      </c>
      <c r="F2436" s="0" t="s">
        <v>192</v>
      </c>
      <c r="H2436" s="0" t="s">
        <v>10436</v>
      </c>
      <c r="I2436" s="0" t="s">
        <v>10437</v>
      </c>
      <c r="J2436" s="0" t="s">
        <v>259</v>
      </c>
      <c r="L2436" s="0" t="s">
        <v>10438</v>
      </c>
      <c r="N2436" s="0" t="s">
        <v>142</v>
      </c>
      <c r="O2436" s="0" t="s">
        <v>143</v>
      </c>
      <c r="P2436" s="0" t="n">
        <v>44483</v>
      </c>
      <c r="AB2436" s="0" t="s">
        <v>144</v>
      </c>
      <c r="AC2436" s="0" t="s">
        <v>145</v>
      </c>
      <c r="AD2436" s="0" t="s">
        <v>146</v>
      </c>
      <c r="AF2436" s="0" t="n">
        <v>14</v>
      </c>
      <c r="AG2436" s="0" t="n">
        <v>11</v>
      </c>
      <c r="AL2436" s="0" t="s">
        <v>142</v>
      </c>
      <c r="AM2436" s="0" t="s">
        <v>8446</v>
      </c>
      <c r="AN2436" s="0" t="s">
        <v>8447</v>
      </c>
      <c r="AO2436" s="0" t="n">
        <v>9</v>
      </c>
      <c r="AP2436" s="0" t="n">
        <v>64</v>
      </c>
      <c r="AQ2436" s="0" t="n">
        <v>32</v>
      </c>
      <c r="AT2436" s="0" t="s">
        <v>149</v>
      </c>
      <c r="AU2436" s="0" t="n">
        <f aca="false">COUNTA($AZ$2436:$ED$2436)</f>
        <v>23</v>
      </c>
      <c r="AV2436" s="0" t="n">
        <f aca="false">COUNTIF($AZ$2436:$ED$2436,"D")</f>
        <v>4</v>
      </c>
      <c r="AW2436" s="0" t="n">
        <f aca="false">COUNTIF($AZ$2436:$ED$2436,"R")</f>
        <v>0</v>
      </c>
      <c r="AX2436" s="0" t="n">
        <f aca="false">AV2436*AW2436</f>
        <v>0</v>
      </c>
      <c r="AY2436" s="0" t="n">
        <f aca="false">IF(BK2436="D",1,0)+IF(BL2436="D",1,0)+IF(BQ2436="D",1,0)+IF(BR2436="D",1,0)+IF(BT2436="D",1,0)+IF(BZ2436="D",1,0)+IF(CA2436="D",1,0)+IF(CB2436="D",1,0)+IF(CC2436="D",1,0)+IF(CI2436="D",1,0)+IF(CJ2436="D",1,0)+IF(CN2436="D",1,0)+IF(CO2436="D",1,0)+IF(CP2436="D",1,0)+IF(CT2436="D",1,0)+IF(CU2436="D",1,0)+IF(DA2436="D",1,0)+IF(DB2436="D",1,0)+IF(DG2436="D",1,0)+IF(DH2436="D",1,0)+IF(DL2436="D",1,0)+IF(DM2436="D",1,0)+IF(DN2436="D",1,0)+IF(DT2436="D",1,0)+IF(DW2436="D",1,0)</f>
        <v>1</v>
      </c>
      <c r="AZ2436" s="0" t="s">
        <v>150</v>
      </c>
      <c r="BA2436" s="0" t="s">
        <v>150</v>
      </c>
      <c r="BB2436" s="0" t="s">
        <v>150</v>
      </c>
      <c r="BE2436" s="0" t="s">
        <v>150</v>
      </c>
      <c r="BF2436" s="0" t="s">
        <v>150</v>
      </c>
      <c r="BG2436" s="0" t="s">
        <v>150</v>
      </c>
      <c r="BH2436" s="0" t="s">
        <v>150</v>
      </c>
      <c r="BI2436" s="0" t="s">
        <v>150</v>
      </c>
      <c r="BM2436" s="0" t="s">
        <v>150</v>
      </c>
      <c r="BO2436" s="0" t="s">
        <v>150</v>
      </c>
      <c r="BP2436" s="0" t="s">
        <v>150</v>
      </c>
      <c r="BS2436" s="0" t="s">
        <v>150</v>
      </c>
      <c r="BV2436" s="0" t="s">
        <v>156</v>
      </c>
      <c r="BX2436" s="0" t="s">
        <v>150</v>
      </c>
      <c r="BZ2436" s="0" t="s">
        <v>156</v>
      </c>
      <c r="CK2436" s="0" t="s">
        <v>150</v>
      </c>
      <c r="CM2436" s="0" t="s">
        <v>150</v>
      </c>
      <c r="CV2436" s="0" t="s">
        <v>150</v>
      </c>
      <c r="CW2436" s="0" t="s">
        <v>156</v>
      </c>
      <c r="CZ2436" s="0" t="s">
        <v>150</v>
      </c>
      <c r="DD2436" s="0" t="s">
        <v>156</v>
      </c>
      <c r="DF2436" s="0" t="s">
        <v>150</v>
      </c>
      <c r="DK2436" s="0" t="s">
        <v>150</v>
      </c>
    </row>
    <row r="2437" customFormat="false" ht="13.8" hidden="false" customHeight="false" outlineLevel="0" collapsed="false">
      <c r="A2437" s="0" t="s">
        <v>10439</v>
      </c>
      <c r="B2437" s="0" t="n">
        <v>78</v>
      </c>
      <c r="C2437" s="0" t="n">
        <v>335564</v>
      </c>
      <c r="D2437" s="0" t="s">
        <v>9662</v>
      </c>
      <c r="E2437" s="0" t="s">
        <v>649</v>
      </c>
      <c r="H2437" s="0" t="s">
        <v>10440</v>
      </c>
      <c r="I2437" s="0" t="s">
        <v>10441</v>
      </c>
      <c r="J2437" s="0" t="s">
        <v>259</v>
      </c>
      <c r="L2437" s="0" t="s">
        <v>9665</v>
      </c>
      <c r="N2437" s="0" t="s">
        <v>142</v>
      </c>
      <c r="O2437" s="0" t="s">
        <v>143</v>
      </c>
      <c r="P2437" s="0" t="n">
        <v>44483</v>
      </c>
      <c r="AB2437" s="0" t="s">
        <v>144</v>
      </c>
      <c r="AC2437" s="0" t="s">
        <v>145</v>
      </c>
      <c r="AD2437" s="0" t="s">
        <v>146</v>
      </c>
      <c r="AF2437" s="0" t="n">
        <v>14</v>
      </c>
      <c r="AG2437" s="0" t="n">
        <v>11</v>
      </c>
      <c r="AL2437" s="0" t="s">
        <v>142</v>
      </c>
      <c r="AM2437" s="0" t="s">
        <v>8446</v>
      </c>
      <c r="AN2437" s="0" t="s">
        <v>8447</v>
      </c>
      <c r="AO2437" s="0" t="n">
        <v>9</v>
      </c>
      <c r="AP2437" s="0" t="n">
        <v>64</v>
      </c>
      <c r="AQ2437" s="0" t="n">
        <v>32</v>
      </c>
      <c r="AT2437" s="0" t="s">
        <v>149</v>
      </c>
      <c r="AU2437" s="0" t="n">
        <f aca="false">COUNTA($AZ$2437:$ED$2437)</f>
        <v>9</v>
      </c>
      <c r="AV2437" s="0" t="n">
        <f aca="false">COUNTIF($AZ$2437:$ED$2437,"D")</f>
        <v>2</v>
      </c>
      <c r="AW2437" s="0" t="n">
        <f aca="false">COUNTIF($AZ$2437:$ED$2437,"R")</f>
        <v>0</v>
      </c>
      <c r="AX2437" s="0" t="n">
        <f aca="false">AV2437*AW2437</f>
        <v>0</v>
      </c>
      <c r="AY2437" s="0" t="n">
        <f aca="false">IF(BK2437="D",1,0)+IF(BL2437="D",1,0)+IF(BQ2437="D",1,0)+IF(BR2437="D",1,0)+IF(BT2437="D",1,0)+IF(BZ2437="D",1,0)+IF(CA2437="D",1,0)+IF(CB2437="D",1,0)+IF(CC2437="D",1,0)+IF(CI2437="D",1,0)+IF(CJ2437="D",1,0)+IF(CN2437="D",1,0)+IF(CO2437="D",1,0)+IF(CP2437="D",1,0)+IF(CT2437="D",1,0)+IF(CU2437="D",1,0)+IF(DA2437="D",1,0)+IF(DB2437="D",1,0)+IF(DG2437="D",1,0)+IF(DH2437="D",1,0)+IF(DL2437="D",1,0)+IF(DM2437="D",1,0)+IF(DN2437="D",1,0)+IF(DT2437="D",1,0)+IF(DW2437="D",1,0)</f>
        <v>1</v>
      </c>
      <c r="BI2437" s="0" t="s">
        <v>150</v>
      </c>
      <c r="BP2437" s="0" t="s">
        <v>150</v>
      </c>
      <c r="BV2437" s="0" t="s">
        <v>156</v>
      </c>
      <c r="BX2437" s="0" t="s">
        <v>150</v>
      </c>
      <c r="CD2437" s="0" t="s">
        <v>150</v>
      </c>
      <c r="CH2437" s="0" t="s">
        <v>150</v>
      </c>
      <c r="CI2437" s="0" t="s">
        <v>156</v>
      </c>
      <c r="CM2437" s="0" t="s">
        <v>150</v>
      </c>
      <c r="CZ2437" s="0" t="s">
        <v>150</v>
      </c>
    </row>
    <row r="2438" customFormat="false" ht="13.8" hidden="false" customHeight="false" outlineLevel="0" collapsed="false">
      <c r="A2438" s="0" t="s">
        <v>10442</v>
      </c>
      <c r="B2438" s="0" t="n">
        <v>78</v>
      </c>
      <c r="C2438" s="0" t="n">
        <v>415082</v>
      </c>
      <c r="D2438" s="0" t="s">
        <v>10443</v>
      </c>
      <c r="E2438" s="0" t="s">
        <v>423</v>
      </c>
      <c r="F2438" s="0" t="s">
        <v>563</v>
      </c>
      <c r="H2438" s="0" t="s">
        <v>10444</v>
      </c>
      <c r="I2438" s="0" t="s">
        <v>10445</v>
      </c>
      <c r="J2438" s="0" t="s">
        <v>140</v>
      </c>
      <c r="L2438" s="0" t="s">
        <v>10446</v>
      </c>
      <c r="N2438" s="0" t="s">
        <v>142</v>
      </c>
      <c r="O2438" s="0" t="s">
        <v>143</v>
      </c>
      <c r="P2438" s="0" t="n">
        <v>44483</v>
      </c>
      <c r="AB2438" s="0" t="s">
        <v>144</v>
      </c>
      <c r="AC2438" s="0" t="s">
        <v>145</v>
      </c>
      <c r="AD2438" s="0" t="s">
        <v>146</v>
      </c>
      <c r="AF2438" s="0" t="n">
        <v>14</v>
      </c>
      <c r="AG2438" s="0" t="n">
        <v>11</v>
      </c>
      <c r="AL2438" s="0" t="s">
        <v>142</v>
      </c>
      <c r="AM2438" s="0" t="s">
        <v>8446</v>
      </c>
      <c r="AN2438" s="0" t="s">
        <v>8447</v>
      </c>
      <c r="AO2438" s="0" t="n">
        <v>9</v>
      </c>
      <c r="AP2438" s="0" t="n">
        <v>64</v>
      </c>
      <c r="AQ2438" s="0" t="n">
        <v>32</v>
      </c>
      <c r="AT2438" s="0" t="s">
        <v>149</v>
      </c>
      <c r="AU2438" s="0" t="n">
        <f aca="false">COUNTA($AZ$2438:$ED$2438)</f>
        <v>9</v>
      </c>
      <c r="AV2438" s="0" t="n">
        <f aca="false">COUNTIF($AZ$2438:$ED$2438,"D")</f>
        <v>1</v>
      </c>
      <c r="AW2438" s="0" t="n">
        <f aca="false">COUNTIF($AZ$2438:$ED$2438,"R")</f>
        <v>1</v>
      </c>
      <c r="AX2438" s="0" t="n">
        <f aca="false">AV2438*AW2438</f>
        <v>1</v>
      </c>
      <c r="AY2438" s="0" t="n">
        <f aca="false">IF(BK2438="D",1,0)+IF(BL2438="D",1,0)+IF(BQ2438="D",1,0)+IF(BR2438="D",1,0)+IF(BT2438="D",1,0)+IF(BZ2438="D",1,0)+IF(CA2438="D",1,0)+IF(CB2438="D",1,0)+IF(CC2438="D",1,0)+IF(CI2438="D",1,0)+IF(CJ2438="D",1,0)+IF(CN2438="D",1,0)+IF(CO2438="D",1,0)+IF(CP2438="D",1,0)+IF(CT2438="D",1,0)+IF(CU2438="D",1,0)+IF(DA2438="D",1,0)+IF(DB2438="D",1,0)+IF(DG2438="D",1,0)+IF(DH2438="D",1,0)+IF(DL2438="D",1,0)+IF(DM2438="D",1,0)+IF(DN2438="D",1,0)+IF(DT2438="D",1,0)+IF(DW2438="D",1,0)</f>
        <v>0</v>
      </c>
      <c r="BI2438" s="0" t="s">
        <v>150</v>
      </c>
      <c r="BV2438" s="0" t="s">
        <v>156</v>
      </c>
      <c r="BX2438" s="0" t="s">
        <v>150</v>
      </c>
      <c r="CZ2438" s="0" t="s">
        <v>150</v>
      </c>
      <c r="DF2438" s="0" t="s">
        <v>150</v>
      </c>
      <c r="DJ2438" s="0" t="s">
        <v>192</v>
      </c>
      <c r="DK2438" s="0" t="s">
        <v>150</v>
      </c>
      <c r="DR2438" s="0" t="s">
        <v>150</v>
      </c>
      <c r="EC2438" s="0" t="s">
        <v>150</v>
      </c>
    </row>
    <row r="2439" customFormat="false" ht="13.8" hidden="false" customHeight="false" outlineLevel="0" collapsed="false">
      <c r="A2439" s="0" t="s">
        <v>10447</v>
      </c>
      <c r="B2439" s="0" t="n">
        <v>78</v>
      </c>
      <c r="C2439" s="0" t="n">
        <v>328445</v>
      </c>
      <c r="D2439" s="0" t="s">
        <v>9334</v>
      </c>
      <c r="E2439" s="0" t="s">
        <v>2109</v>
      </c>
      <c r="F2439" s="0" t="s">
        <v>783</v>
      </c>
      <c r="H2439" s="0" t="s">
        <v>10448</v>
      </c>
      <c r="I2439" s="0" t="s">
        <v>9336</v>
      </c>
      <c r="J2439" s="0" t="s">
        <v>259</v>
      </c>
      <c r="L2439" s="0" t="s">
        <v>9337</v>
      </c>
      <c r="N2439" s="0" t="s">
        <v>142</v>
      </c>
      <c r="O2439" s="0" t="s">
        <v>143</v>
      </c>
      <c r="P2439" s="0" t="n">
        <v>44483</v>
      </c>
      <c r="AB2439" s="0" t="s">
        <v>144</v>
      </c>
      <c r="AC2439" s="0" t="s">
        <v>145</v>
      </c>
      <c r="AD2439" s="0" t="s">
        <v>146</v>
      </c>
      <c r="AF2439" s="0" t="n">
        <v>14</v>
      </c>
      <c r="AG2439" s="0" t="n">
        <v>11</v>
      </c>
      <c r="AL2439" s="0" t="s">
        <v>142</v>
      </c>
      <c r="AM2439" s="0" t="s">
        <v>8446</v>
      </c>
      <c r="AN2439" s="0" t="s">
        <v>8447</v>
      </c>
      <c r="AO2439" s="0" t="n">
        <v>9</v>
      </c>
      <c r="AP2439" s="0" t="n">
        <v>64</v>
      </c>
      <c r="AQ2439" s="0" t="n">
        <v>32</v>
      </c>
      <c r="AT2439" s="0" t="s">
        <v>149</v>
      </c>
      <c r="AU2439" s="0" t="n">
        <f aca="false">COUNTA($AZ$2439:$ED$2439)</f>
        <v>15</v>
      </c>
      <c r="AV2439" s="0" t="n">
        <f aca="false">COUNTIF($AZ$2439:$ED$2439,"D")</f>
        <v>3</v>
      </c>
      <c r="AW2439" s="0" t="n">
        <f aca="false">COUNTIF($AZ$2439:$ED$2439,"R")</f>
        <v>0</v>
      </c>
      <c r="AX2439" s="0" t="n">
        <f aca="false">AV2439*AW2439</f>
        <v>0</v>
      </c>
      <c r="AY2439" s="0" t="n">
        <f aca="false">IF(BK2439="D",1,0)+IF(BL2439="D",1,0)+IF(BQ2439="D",1,0)+IF(BR2439="D",1,0)+IF(BT2439="D",1,0)+IF(BZ2439="D",1,0)+IF(CA2439="D",1,0)+IF(CB2439="D",1,0)+IF(CC2439="D",1,0)+IF(CI2439="D",1,0)+IF(CJ2439="D",1,0)+IF(CN2439="D",1,0)+IF(CO2439="D",1,0)+IF(CP2439="D",1,0)+IF(CT2439="D",1,0)+IF(CU2439="D",1,0)+IF(DA2439="D",1,0)+IF(DB2439="D",1,0)+IF(DG2439="D",1,0)+IF(DH2439="D",1,0)+IF(DL2439="D",1,0)+IF(DM2439="D",1,0)+IF(DN2439="D",1,0)+IF(DT2439="D",1,0)+IF(DW2439="D",1,0)</f>
        <v>1</v>
      </c>
      <c r="BI2439" s="0" t="s">
        <v>150</v>
      </c>
      <c r="BM2439" s="0" t="s">
        <v>150</v>
      </c>
      <c r="BP2439" s="0" t="s">
        <v>150</v>
      </c>
      <c r="BS2439" s="0" t="s">
        <v>150</v>
      </c>
      <c r="BV2439" s="0" t="s">
        <v>156</v>
      </c>
      <c r="BX2439" s="0" t="s">
        <v>150</v>
      </c>
      <c r="CD2439" s="0" t="s">
        <v>150</v>
      </c>
      <c r="CH2439" s="0" t="s">
        <v>150</v>
      </c>
      <c r="CI2439" s="0" t="s">
        <v>156</v>
      </c>
      <c r="CK2439" s="0" t="s">
        <v>150</v>
      </c>
      <c r="CL2439" s="0" t="s">
        <v>156</v>
      </c>
      <c r="CM2439" s="0" t="s">
        <v>150</v>
      </c>
      <c r="CS2439" s="0" t="s">
        <v>150</v>
      </c>
      <c r="CZ2439" s="0" t="s">
        <v>150</v>
      </c>
      <c r="DF2439" s="0" t="s">
        <v>150</v>
      </c>
    </row>
    <row r="2440" customFormat="false" ht="13.8" hidden="false" customHeight="false" outlineLevel="0" collapsed="false">
      <c r="A2440" s="0" t="s">
        <v>10449</v>
      </c>
      <c r="B2440" s="0" t="n">
        <v>78</v>
      </c>
      <c r="C2440" s="0" t="n">
        <v>262050</v>
      </c>
      <c r="D2440" s="0" t="s">
        <v>440</v>
      </c>
      <c r="E2440" s="0" t="s">
        <v>811</v>
      </c>
      <c r="F2440" s="0" t="s">
        <v>783</v>
      </c>
      <c r="H2440" s="0" t="s">
        <v>10450</v>
      </c>
      <c r="I2440" s="0" t="s">
        <v>10451</v>
      </c>
      <c r="J2440" s="0" t="s">
        <v>140</v>
      </c>
      <c r="K2440" s="0" t="s">
        <v>156</v>
      </c>
      <c r="L2440" s="0" t="s">
        <v>9642</v>
      </c>
      <c r="N2440" s="0" t="s">
        <v>142</v>
      </c>
      <c r="O2440" s="0" t="s">
        <v>143</v>
      </c>
      <c r="P2440" s="0" t="n">
        <v>44483</v>
      </c>
      <c r="AB2440" s="0" t="s">
        <v>144</v>
      </c>
      <c r="AC2440" s="0" t="s">
        <v>145</v>
      </c>
      <c r="AD2440" s="0" t="s">
        <v>146</v>
      </c>
      <c r="AF2440" s="0" t="n">
        <v>14</v>
      </c>
      <c r="AG2440" s="0" t="n">
        <v>11</v>
      </c>
      <c r="AL2440" s="0" t="s">
        <v>142</v>
      </c>
      <c r="AM2440" s="0" t="s">
        <v>8446</v>
      </c>
      <c r="AN2440" s="0" t="s">
        <v>8447</v>
      </c>
      <c r="AO2440" s="0" t="n">
        <v>9</v>
      </c>
      <c r="AP2440" s="0" t="n">
        <v>64</v>
      </c>
      <c r="AQ2440" s="0" t="n">
        <v>32</v>
      </c>
      <c r="AT2440" s="0" t="s">
        <v>149</v>
      </c>
      <c r="AU2440" s="0" t="n">
        <f aca="false">COUNTA($AZ$2440:$ED$2440)</f>
        <v>47</v>
      </c>
      <c r="AV2440" s="0" t="n">
        <f aca="false">COUNTIF($AZ$2440:$ED$2440,"D")</f>
        <v>16</v>
      </c>
      <c r="AW2440" s="0" t="n">
        <f aca="false">COUNTIF($AZ$2440:$ED$2440,"R")</f>
        <v>0</v>
      </c>
      <c r="AX2440" s="0" t="n">
        <f aca="false">AV2440*AW2440</f>
        <v>0</v>
      </c>
      <c r="AY2440" s="0" t="n">
        <f aca="false">IF(BK2440="D",1,0)+IF(BL2440="D",1,0)+IF(BQ2440="D",1,0)+IF(BR2440="D",1,0)+IF(BT2440="D",1,0)+IF(BZ2440="D",1,0)+IF(CA2440="D",1,0)+IF(CB2440="D",1,0)+IF(CC2440="D",1,0)+IF(CI2440="D",1,0)+IF(CJ2440="D",1,0)+IF(CN2440="D",1,0)+IF(CO2440="D",1,0)+IF(CP2440="D",1,0)+IF(CT2440="D",1,0)+IF(CU2440="D",1,0)+IF(DA2440="D",1,0)+IF(DB2440="D",1,0)+IF(DG2440="D",1,0)+IF(DH2440="D",1,0)+IF(DL2440="D",1,0)+IF(DM2440="D",1,0)+IF(DN2440="D",1,0)+IF(DT2440="D",1,0)+IF(DW2440="D",1,0)</f>
        <v>6</v>
      </c>
      <c r="AZ2440" s="0" t="s">
        <v>150</v>
      </c>
      <c r="BA2440" s="0" t="s">
        <v>150</v>
      </c>
      <c r="BC2440" s="0" t="s">
        <v>150</v>
      </c>
      <c r="BD2440" s="0" t="s">
        <v>150</v>
      </c>
      <c r="BE2440" s="0" t="s">
        <v>150</v>
      </c>
      <c r="BF2440" s="0" t="s">
        <v>150</v>
      </c>
      <c r="BG2440" s="0" t="s">
        <v>150</v>
      </c>
      <c r="BH2440" s="0" t="s">
        <v>150</v>
      </c>
      <c r="BI2440" s="0" t="s">
        <v>150</v>
      </c>
      <c r="BM2440" s="0" t="s">
        <v>150</v>
      </c>
      <c r="BO2440" s="0" t="s">
        <v>150</v>
      </c>
      <c r="BP2440" s="0" t="s">
        <v>150</v>
      </c>
      <c r="BS2440" s="0" t="s">
        <v>150</v>
      </c>
      <c r="BV2440" s="0" t="s">
        <v>156</v>
      </c>
      <c r="BX2440" s="0" t="s">
        <v>150</v>
      </c>
      <c r="CD2440" s="0" t="s">
        <v>150</v>
      </c>
      <c r="CE2440" s="0" t="s">
        <v>156</v>
      </c>
      <c r="CH2440" s="0" t="s">
        <v>150</v>
      </c>
      <c r="CI2440" s="0" t="s">
        <v>156</v>
      </c>
      <c r="CK2440" s="0" t="s">
        <v>150</v>
      </c>
      <c r="CL2440" s="0" t="s">
        <v>156</v>
      </c>
      <c r="CM2440" s="0" t="s">
        <v>150</v>
      </c>
      <c r="CN2440" s="0" t="s">
        <v>156</v>
      </c>
      <c r="CQ2440" s="0" t="s">
        <v>150</v>
      </c>
      <c r="CR2440" s="0" t="s">
        <v>156</v>
      </c>
      <c r="CS2440" s="0" t="s">
        <v>150</v>
      </c>
      <c r="CT2440" s="0" t="s">
        <v>156</v>
      </c>
      <c r="CV2440" s="0" t="s">
        <v>150</v>
      </c>
      <c r="CW2440" s="0" t="s">
        <v>156</v>
      </c>
      <c r="CZ2440" s="0" t="s">
        <v>150</v>
      </c>
      <c r="DA2440" s="0" t="s">
        <v>156</v>
      </c>
      <c r="DC2440" s="0" t="s">
        <v>150</v>
      </c>
      <c r="DD2440" s="0" t="s">
        <v>156</v>
      </c>
      <c r="DF2440" s="0" t="s">
        <v>150</v>
      </c>
      <c r="DG2440" s="0" t="s">
        <v>156</v>
      </c>
      <c r="DI2440" s="0" t="s">
        <v>150</v>
      </c>
      <c r="DJ2440" s="0" t="s">
        <v>156</v>
      </c>
      <c r="DK2440" s="0" t="s">
        <v>150</v>
      </c>
      <c r="DO2440" s="0" t="s">
        <v>150</v>
      </c>
      <c r="DP2440" s="0" t="s">
        <v>156</v>
      </c>
      <c r="DQ2440" s="0" t="s">
        <v>156</v>
      </c>
      <c r="DR2440" s="0" t="s">
        <v>150</v>
      </c>
      <c r="DT2440" s="0" t="s">
        <v>156</v>
      </c>
      <c r="DU2440" s="0" t="s">
        <v>150</v>
      </c>
      <c r="DX2440" s="0" t="s">
        <v>150</v>
      </c>
      <c r="EA2440" s="0" t="s">
        <v>156</v>
      </c>
      <c r="EC2440" s="0" t="s">
        <v>150</v>
      </c>
    </row>
    <row r="2441" customFormat="false" ht="13.8" hidden="false" customHeight="false" outlineLevel="0" collapsed="false">
      <c r="A2441" s="0" t="s">
        <v>10452</v>
      </c>
      <c r="B2441" s="0" t="n">
        <v>78</v>
      </c>
      <c r="C2441" s="0" t="n">
        <v>1568</v>
      </c>
      <c r="D2441" s="0" t="s">
        <v>6250</v>
      </c>
      <c r="E2441" s="0" t="s">
        <v>10453</v>
      </c>
      <c r="F2441" s="0" t="s">
        <v>192</v>
      </c>
      <c r="H2441" s="0" t="s">
        <v>10454</v>
      </c>
      <c r="I2441" s="0" t="s">
        <v>10387</v>
      </c>
      <c r="J2441" s="0" t="s">
        <v>140</v>
      </c>
      <c r="K2441" s="0" t="s">
        <v>156</v>
      </c>
      <c r="L2441" s="0" t="s">
        <v>10388</v>
      </c>
      <c r="N2441" s="0" t="s">
        <v>142</v>
      </c>
      <c r="O2441" s="0" t="s">
        <v>143</v>
      </c>
      <c r="P2441" s="0" t="n">
        <v>44483</v>
      </c>
      <c r="AB2441" s="0" t="s">
        <v>144</v>
      </c>
      <c r="AC2441" s="0" t="s">
        <v>145</v>
      </c>
      <c r="AD2441" s="0" t="s">
        <v>146</v>
      </c>
      <c r="AF2441" s="0" t="n">
        <v>14</v>
      </c>
      <c r="AG2441" s="0" t="n">
        <v>11</v>
      </c>
      <c r="AL2441" s="0" t="s">
        <v>142</v>
      </c>
      <c r="AM2441" s="0" t="s">
        <v>8446</v>
      </c>
      <c r="AN2441" s="0" t="s">
        <v>8447</v>
      </c>
      <c r="AO2441" s="0" t="n">
        <v>9</v>
      </c>
      <c r="AP2441" s="0" t="n">
        <v>64</v>
      </c>
      <c r="AQ2441" s="0" t="n">
        <v>32</v>
      </c>
      <c r="AT2441" s="0" t="s">
        <v>149</v>
      </c>
      <c r="AU2441" s="0" t="n">
        <f aca="false">COUNTA($AZ$2441:$ED$2441)</f>
        <v>42</v>
      </c>
      <c r="AV2441" s="0" t="n">
        <f aca="false">COUNTIF($AZ$2441:$ED$2441,"D")</f>
        <v>12</v>
      </c>
      <c r="AW2441" s="0" t="n">
        <f aca="false">COUNTIF($AZ$2441:$ED$2441,"R")</f>
        <v>0</v>
      </c>
      <c r="AX2441" s="0" t="n">
        <f aca="false">AV2441*AW2441</f>
        <v>0</v>
      </c>
      <c r="AY2441" s="0" t="n">
        <f aca="false">IF(BK2441="D",1,0)+IF(BL2441="D",1,0)+IF(BQ2441="D",1,0)+IF(BR2441="D",1,0)+IF(BT2441="D",1,0)+IF(BZ2441="D",1,0)+IF(CA2441="D",1,0)+IF(CB2441="D",1,0)+IF(CC2441="D",1,0)+IF(CI2441="D",1,0)+IF(CJ2441="D",1,0)+IF(CN2441="D",1,0)+IF(CO2441="D",1,0)+IF(CP2441="D",1,0)+IF(CT2441="D",1,0)+IF(CU2441="D",1,0)+IF(DA2441="D",1,0)+IF(DB2441="D",1,0)+IF(DG2441="D",1,0)+IF(DH2441="D",1,0)+IF(DL2441="D",1,0)+IF(DM2441="D",1,0)+IF(DN2441="D",1,0)+IF(DT2441="D",1,0)+IF(DW2441="D",1,0)</f>
        <v>4</v>
      </c>
      <c r="AZ2441" s="0" t="s">
        <v>150</v>
      </c>
      <c r="BA2441" s="0" t="s">
        <v>150</v>
      </c>
      <c r="BB2441" s="0" t="s">
        <v>150</v>
      </c>
      <c r="BC2441" s="0" t="s">
        <v>150</v>
      </c>
      <c r="BD2441" s="0" t="s">
        <v>150</v>
      </c>
      <c r="BE2441" s="0" t="s">
        <v>150</v>
      </c>
      <c r="BF2441" s="0" t="s">
        <v>150</v>
      </c>
      <c r="BG2441" s="0" t="s">
        <v>150</v>
      </c>
      <c r="BH2441" s="0" t="s">
        <v>150</v>
      </c>
      <c r="BI2441" s="0" t="s">
        <v>150</v>
      </c>
      <c r="BM2441" s="0" t="s">
        <v>150</v>
      </c>
      <c r="BO2441" s="0" t="s">
        <v>150</v>
      </c>
      <c r="BP2441" s="0" t="s">
        <v>150</v>
      </c>
      <c r="BQ2441" s="0" t="s">
        <v>150</v>
      </c>
      <c r="BS2441" s="0" t="s">
        <v>150</v>
      </c>
      <c r="BV2441" s="0" t="s">
        <v>156</v>
      </c>
      <c r="BX2441" s="0" t="s">
        <v>150</v>
      </c>
      <c r="BZ2441" s="0" t="s">
        <v>156</v>
      </c>
      <c r="CD2441" s="0" t="s">
        <v>150</v>
      </c>
      <c r="CE2441" s="0" t="s">
        <v>156</v>
      </c>
      <c r="CH2441" s="0" t="s">
        <v>150</v>
      </c>
      <c r="CI2441" s="0" t="s">
        <v>156</v>
      </c>
      <c r="CK2441" s="0" t="s">
        <v>150</v>
      </c>
      <c r="CL2441" s="0" t="s">
        <v>156</v>
      </c>
      <c r="CM2441" s="0" t="s">
        <v>150</v>
      </c>
      <c r="CQ2441" s="0" t="s">
        <v>150</v>
      </c>
      <c r="CR2441" s="0" t="s">
        <v>156</v>
      </c>
      <c r="CS2441" s="0" t="s">
        <v>150</v>
      </c>
      <c r="CT2441" s="0" t="s">
        <v>156</v>
      </c>
      <c r="CV2441" s="0" t="s">
        <v>150</v>
      </c>
      <c r="CW2441" s="0" t="s">
        <v>156</v>
      </c>
      <c r="CZ2441" s="0" t="s">
        <v>150</v>
      </c>
      <c r="DA2441" s="0" t="s">
        <v>156</v>
      </c>
      <c r="DC2441" s="0" t="s">
        <v>150</v>
      </c>
      <c r="DD2441" s="0" t="s">
        <v>156</v>
      </c>
      <c r="DF2441" s="0" t="s">
        <v>150</v>
      </c>
      <c r="DI2441" s="0" t="s">
        <v>150</v>
      </c>
      <c r="DJ2441" s="0" t="s">
        <v>156</v>
      </c>
      <c r="DK2441" s="0" t="s">
        <v>150</v>
      </c>
      <c r="DP2441" s="0" t="s">
        <v>156</v>
      </c>
      <c r="DR2441" s="0" t="s">
        <v>150</v>
      </c>
      <c r="EC2441" s="0" t="s">
        <v>150</v>
      </c>
    </row>
    <row r="2442" customFormat="false" ht="13.8" hidden="false" customHeight="false" outlineLevel="0" collapsed="false">
      <c r="A2442" s="0" t="s">
        <v>10455</v>
      </c>
      <c r="B2442" s="0" t="n">
        <v>78</v>
      </c>
      <c r="C2442" s="0" t="n">
        <v>383484</v>
      </c>
      <c r="D2442" s="0" t="s">
        <v>9289</v>
      </c>
      <c r="E2442" s="0" t="s">
        <v>1223</v>
      </c>
      <c r="F2442" s="0" t="s">
        <v>783</v>
      </c>
      <c r="H2442" s="0" t="s">
        <v>10456</v>
      </c>
      <c r="I2442" s="0" t="s">
        <v>10457</v>
      </c>
      <c r="J2442" s="0" t="s">
        <v>140</v>
      </c>
      <c r="L2442" s="0" t="s">
        <v>9291</v>
      </c>
      <c r="N2442" s="0" t="s">
        <v>142</v>
      </c>
      <c r="O2442" s="0" t="s">
        <v>143</v>
      </c>
      <c r="P2442" s="0" t="n">
        <v>44483</v>
      </c>
      <c r="AB2442" s="0" t="s">
        <v>144</v>
      </c>
      <c r="AC2442" s="0" t="s">
        <v>145</v>
      </c>
      <c r="AD2442" s="0" t="s">
        <v>146</v>
      </c>
      <c r="AF2442" s="0" t="n">
        <v>14</v>
      </c>
      <c r="AG2442" s="0" t="n">
        <v>11</v>
      </c>
      <c r="AL2442" s="0" t="s">
        <v>142</v>
      </c>
      <c r="AM2442" s="0" t="s">
        <v>8446</v>
      </c>
      <c r="AN2442" s="0" t="s">
        <v>8447</v>
      </c>
      <c r="AO2442" s="0" t="n">
        <v>9</v>
      </c>
      <c r="AP2442" s="0" t="n">
        <v>64</v>
      </c>
      <c r="AQ2442" s="0" t="n">
        <v>32</v>
      </c>
      <c r="AT2442" s="0" t="s">
        <v>149</v>
      </c>
      <c r="AU2442" s="0" t="n">
        <f aca="false">COUNTA($AZ$2442:$ED$2442)</f>
        <v>13</v>
      </c>
      <c r="AV2442" s="0" t="n">
        <f aca="false">COUNTIF($AZ$2442:$ED$2442,"D")</f>
        <v>0</v>
      </c>
      <c r="AW2442" s="0" t="n">
        <f aca="false">COUNTIF($AZ$2442:$ED$2442,"R")</f>
        <v>2</v>
      </c>
      <c r="AX2442" s="0" t="n">
        <f aca="false">AV2442*AW2442</f>
        <v>0</v>
      </c>
      <c r="AY2442" s="0" t="n">
        <f aca="false">IF(BK2442="D",1,0)+IF(BL2442="D",1,0)+IF(BQ2442="D",1,0)+IF(BR2442="D",1,0)+IF(BT2442="D",1,0)+IF(BZ2442="D",1,0)+IF(CA2442="D",1,0)+IF(CB2442="D",1,0)+IF(CC2442="D",1,0)+IF(CI2442="D",1,0)+IF(CJ2442="D",1,0)+IF(CN2442="D",1,0)+IF(CO2442="D",1,0)+IF(CP2442="D",1,0)+IF(CT2442="D",1,0)+IF(CU2442="D",1,0)+IF(DA2442="D",1,0)+IF(DB2442="D",1,0)+IF(DG2442="D",1,0)+IF(DH2442="D",1,0)+IF(DL2442="D",1,0)+IF(DM2442="D",1,0)+IF(DN2442="D",1,0)+IF(DT2442="D",1,0)+IF(DW2442="D",1,0)</f>
        <v>0</v>
      </c>
      <c r="BP2442" s="0" t="s">
        <v>150</v>
      </c>
      <c r="BV2442" s="0" t="s">
        <v>192</v>
      </c>
      <c r="BX2442" s="0" t="s">
        <v>150</v>
      </c>
      <c r="CE2442" s="0" t="s">
        <v>192</v>
      </c>
      <c r="CK2442" s="0" t="s">
        <v>150</v>
      </c>
      <c r="CM2442" s="0" t="s">
        <v>150</v>
      </c>
      <c r="CZ2442" s="0" t="s">
        <v>150</v>
      </c>
      <c r="DF2442" s="0" t="s">
        <v>150</v>
      </c>
      <c r="DK2442" s="0" t="s">
        <v>150</v>
      </c>
      <c r="DR2442" s="0" t="s">
        <v>150</v>
      </c>
      <c r="DU2442" s="0" t="s">
        <v>150</v>
      </c>
      <c r="DX2442" s="0" t="s">
        <v>150</v>
      </c>
      <c r="EC2442" s="0" t="s">
        <v>150</v>
      </c>
    </row>
    <row r="2443" customFormat="false" ht="13.8" hidden="false" customHeight="false" outlineLevel="0" collapsed="false">
      <c r="A2443" s="0" t="s">
        <v>10458</v>
      </c>
      <c r="B2443" s="0" t="n">
        <v>78</v>
      </c>
      <c r="C2443" s="0" t="n">
        <v>14857</v>
      </c>
      <c r="D2443" s="0" t="s">
        <v>4585</v>
      </c>
      <c r="E2443" s="0" t="s">
        <v>338</v>
      </c>
      <c r="F2443" s="0" t="s">
        <v>161</v>
      </c>
      <c r="H2443" s="0" t="s">
        <v>1022</v>
      </c>
      <c r="I2443" s="0" t="s">
        <v>155</v>
      </c>
      <c r="J2443" s="0" t="s">
        <v>140</v>
      </c>
      <c r="K2443" s="0" t="s">
        <v>156</v>
      </c>
      <c r="L2443" s="0" t="s">
        <v>10395</v>
      </c>
      <c r="N2443" s="0" t="s">
        <v>142</v>
      </c>
      <c r="O2443" s="0" t="s">
        <v>143</v>
      </c>
      <c r="P2443" s="0" t="n">
        <v>44483</v>
      </c>
      <c r="AB2443" s="0" t="s">
        <v>144</v>
      </c>
      <c r="AC2443" s="0" t="s">
        <v>145</v>
      </c>
      <c r="AD2443" s="0" t="s">
        <v>146</v>
      </c>
      <c r="AF2443" s="0" t="n">
        <v>14</v>
      </c>
      <c r="AG2443" s="0" t="n">
        <v>11</v>
      </c>
      <c r="AL2443" s="0" t="s">
        <v>142</v>
      </c>
      <c r="AM2443" s="0" t="s">
        <v>8446</v>
      </c>
      <c r="AN2443" s="0" t="s">
        <v>8447</v>
      </c>
      <c r="AO2443" s="0" t="n">
        <v>9</v>
      </c>
      <c r="AP2443" s="0" t="n">
        <v>64</v>
      </c>
      <c r="AQ2443" s="0" t="n">
        <v>32</v>
      </c>
      <c r="AT2443" s="0" t="s">
        <v>149</v>
      </c>
      <c r="AU2443" s="0" t="n">
        <f aca="false">COUNTA($AZ$2443:$ED$2443)</f>
        <v>43</v>
      </c>
      <c r="AV2443" s="0" t="n">
        <f aca="false">COUNTIF($AZ$2443:$ED$2443,"D")</f>
        <v>13</v>
      </c>
      <c r="AW2443" s="0" t="n">
        <f aca="false">COUNTIF($AZ$2443:$ED$2443,"R")</f>
        <v>0</v>
      </c>
      <c r="AX2443" s="0" t="n">
        <f aca="false">AV2443*AW2443</f>
        <v>0</v>
      </c>
      <c r="AY2443" s="0" t="n">
        <f aca="false">IF(BK2443="D",1,0)+IF(BL2443="D",1,0)+IF(BQ2443="D",1,0)+IF(BR2443="D",1,0)+IF(BT2443="D",1,0)+IF(BZ2443="D",1,0)+IF(CA2443="D",1,0)+IF(CB2443="D",1,0)+IF(CC2443="D",1,0)+IF(CI2443="D",1,0)+IF(CJ2443="D",1,0)+IF(CN2443="D",1,0)+IF(CO2443="D",1,0)+IF(CP2443="D",1,0)+IF(CT2443="D",1,0)+IF(CU2443="D",1,0)+IF(DA2443="D",1,0)+IF(DB2443="D",1,0)+IF(DG2443="D",1,0)+IF(DH2443="D",1,0)+IF(DL2443="D",1,0)+IF(DM2443="D",1,0)+IF(DN2443="D",1,0)+IF(DT2443="D",1,0)+IF(DW2443="D",1,0)</f>
        <v>4</v>
      </c>
      <c r="AZ2443" s="0" t="s">
        <v>150</v>
      </c>
      <c r="BA2443" s="0" t="s">
        <v>150</v>
      </c>
      <c r="BB2443" s="0" t="s">
        <v>150</v>
      </c>
      <c r="BC2443" s="0" t="s">
        <v>150</v>
      </c>
      <c r="BD2443" s="0" t="s">
        <v>150</v>
      </c>
      <c r="BE2443" s="0" t="s">
        <v>150</v>
      </c>
      <c r="BF2443" s="0" t="s">
        <v>150</v>
      </c>
      <c r="BH2443" s="0" t="s">
        <v>150</v>
      </c>
      <c r="BI2443" s="0" t="s">
        <v>150</v>
      </c>
      <c r="BM2443" s="0" t="s">
        <v>150</v>
      </c>
      <c r="BO2443" s="0" t="s">
        <v>150</v>
      </c>
      <c r="BP2443" s="0" t="s">
        <v>150</v>
      </c>
      <c r="BS2443" s="0" t="s">
        <v>150</v>
      </c>
      <c r="BV2443" s="0" t="s">
        <v>156</v>
      </c>
      <c r="BX2443" s="0" t="s">
        <v>150</v>
      </c>
      <c r="CD2443" s="0" t="s">
        <v>150</v>
      </c>
      <c r="CE2443" s="0" t="s">
        <v>156</v>
      </c>
      <c r="CH2443" s="0" t="s">
        <v>150</v>
      </c>
      <c r="CI2443" s="0" t="s">
        <v>156</v>
      </c>
      <c r="CK2443" s="0" t="s">
        <v>150</v>
      </c>
      <c r="CL2443" s="0" t="s">
        <v>156</v>
      </c>
      <c r="CM2443" s="0" t="s">
        <v>150</v>
      </c>
      <c r="CQ2443" s="0" t="s">
        <v>150</v>
      </c>
      <c r="CR2443" s="0" t="s">
        <v>156</v>
      </c>
      <c r="CS2443" s="0" t="s">
        <v>150</v>
      </c>
      <c r="CT2443" s="0" t="s">
        <v>156</v>
      </c>
      <c r="CV2443" s="0" t="s">
        <v>150</v>
      </c>
      <c r="CW2443" s="0" t="s">
        <v>156</v>
      </c>
      <c r="CZ2443" s="0" t="s">
        <v>150</v>
      </c>
      <c r="DD2443" s="0" t="s">
        <v>156</v>
      </c>
      <c r="DF2443" s="0" t="s">
        <v>150</v>
      </c>
      <c r="DG2443" s="0" t="s">
        <v>156</v>
      </c>
      <c r="DI2443" s="0" t="s">
        <v>150</v>
      </c>
      <c r="DJ2443" s="0" t="s">
        <v>156</v>
      </c>
      <c r="DK2443" s="0" t="s">
        <v>150</v>
      </c>
      <c r="DO2443" s="0" t="s">
        <v>150</v>
      </c>
      <c r="DP2443" s="0" t="s">
        <v>156</v>
      </c>
      <c r="DR2443" s="0" t="s">
        <v>150</v>
      </c>
      <c r="DT2443" s="0" t="s">
        <v>156</v>
      </c>
      <c r="DU2443" s="0" t="s">
        <v>150</v>
      </c>
      <c r="DX2443" s="0" t="s">
        <v>150</v>
      </c>
      <c r="EA2443" s="0" t="s">
        <v>156</v>
      </c>
      <c r="EC2443" s="0" t="s">
        <v>150</v>
      </c>
    </row>
    <row r="2444" customFormat="false" ht="13.8" hidden="false" customHeight="false" outlineLevel="0" collapsed="false">
      <c r="A2444" s="0" t="s">
        <v>10459</v>
      </c>
      <c r="B2444" s="0" t="n">
        <v>78</v>
      </c>
      <c r="C2444" s="0" t="n">
        <v>463413</v>
      </c>
      <c r="D2444" s="0" t="s">
        <v>349</v>
      </c>
      <c r="E2444" s="0" t="s">
        <v>872</v>
      </c>
      <c r="F2444" s="0" t="s">
        <v>783</v>
      </c>
      <c r="H2444" s="0" t="s">
        <v>10460</v>
      </c>
      <c r="I2444" s="0" t="s">
        <v>5042</v>
      </c>
      <c r="J2444" s="0" t="s">
        <v>259</v>
      </c>
      <c r="L2444" s="0" t="s">
        <v>8675</v>
      </c>
      <c r="N2444" s="0" t="s">
        <v>142</v>
      </c>
      <c r="O2444" s="0" t="s">
        <v>143</v>
      </c>
      <c r="P2444" s="0" t="n">
        <v>44483</v>
      </c>
      <c r="AB2444" s="0" t="s">
        <v>144</v>
      </c>
      <c r="AC2444" s="0" t="s">
        <v>145</v>
      </c>
      <c r="AD2444" s="0" t="s">
        <v>146</v>
      </c>
      <c r="AF2444" s="0" t="n">
        <v>14</v>
      </c>
      <c r="AG2444" s="0" t="n">
        <v>11</v>
      </c>
      <c r="AL2444" s="0" t="s">
        <v>142</v>
      </c>
      <c r="AM2444" s="0" t="s">
        <v>8446</v>
      </c>
      <c r="AN2444" s="0" t="s">
        <v>8447</v>
      </c>
      <c r="AO2444" s="0" t="n">
        <v>9</v>
      </c>
      <c r="AP2444" s="0" t="n">
        <v>64</v>
      </c>
      <c r="AQ2444" s="0" t="n">
        <v>32</v>
      </c>
      <c r="AT2444" s="0" t="s">
        <v>149</v>
      </c>
      <c r="AU2444" s="0" t="n">
        <f aca="false">COUNTA($AZ$2444:$ED$2444)</f>
        <v>0</v>
      </c>
      <c r="AV2444" s="0" t="n">
        <f aca="false">COUNTIF($AZ$2444:$ED$2444,"D")</f>
        <v>0</v>
      </c>
      <c r="AW2444" s="0" t="n">
        <f aca="false">COUNTIF($AZ$2444:$ED$2444,"R")</f>
        <v>0</v>
      </c>
      <c r="AX2444" s="0" t="n">
        <f aca="false">AV2444*AW2444</f>
        <v>0</v>
      </c>
      <c r="AY2444" s="0" t="n">
        <f aca="false">IF(BK2444="D",1,0)+IF(BL2444="D",1,0)+IF(BQ2444="D",1,0)+IF(BR2444="D",1,0)+IF(BT2444="D",1,0)+IF(BZ2444="D",1,0)+IF(CA2444="D",1,0)+IF(CB2444="D",1,0)+IF(CC2444="D",1,0)+IF(CI2444="D",1,0)+IF(CJ2444="D",1,0)+IF(CN2444="D",1,0)+IF(CO2444="D",1,0)+IF(CP2444="D",1,0)+IF(CT2444="D",1,0)+IF(CU2444="D",1,0)+IF(DA2444="D",1,0)+IF(DB2444="D",1,0)+IF(DG2444="D",1,0)+IF(DH2444="D",1,0)+IF(DL2444="D",1,0)+IF(DM2444="D",1,0)+IF(DN2444="D",1,0)+IF(DT2444="D",1,0)+IF(DW2444="D",1,0)</f>
        <v>0</v>
      </c>
    </row>
    <row r="2445" customFormat="false" ht="13.8" hidden="false" customHeight="false" outlineLevel="0" collapsed="false">
      <c r="A2445" s="0" t="s">
        <v>10461</v>
      </c>
      <c r="B2445" s="0" t="n">
        <v>78</v>
      </c>
      <c r="C2445" s="0" t="n">
        <v>311839</v>
      </c>
      <c r="D2445" s="0" t="s">
        <v>9546</v>
      </c>
      <c r="E2445" s="0" t="s">
        <v>633</v>
      </c>
      <c r="F2445" s="0" t="s">
        <v>188</v>
      </c>
      <c r="H2445" s="0" t="s">
        <v>10462</v>
      </c>
      <c r="I2445" s="0" t="s">
        <v>3801</v>
      </c>
      <c r="J2445" s="0" t="s">
        <v>140</v>
      </c>
      <c r="K2445" s="0" t="s">
        <v>156</v>
      </c>
      <c r="L2445" s="0" t="s">
        <v>9549</v>
      </c>
      <c r="N2445" s="0" t="s">
        <v>142</v>
      </c>
      <c r="O2445" s="0" t="s">
        <v>143</v>
      </c>
      <c r="P2445" s="0" t="n">
        <v>44483</v>
      </c>
      <c r="AB2445" s="0" t="s">
        <v>144</v>
      </c>
      <c r="AC2445" s="0" t="s">
        <v>145</v>
      </c>
      <c r="AD2445" s="0" t="s">
        <v>146</v>
      </c>
      <c r="AF2445" s="0" t="n">
        <v>14</v>
      </c>
      <c r="AG2445" s="0" t="n">
        <v>11</v>
      </c>
      <c r="AL2445" s="0" t="s">
        <v>142</v>
      </c>
      <c r="AM2445" s="0" t="s">
        <v>8446</v>
      </c>
      <c r="AN2445" s="0" t="s">
        <v>8447</v>
      </c>
      <c r="AO2445" s="0" t="n">
        <v>9</v>
      </c>
      <c r="AP2445" s="0" t="n">
        <v>64</v>
      </c>
      <c r="AQ2445" s="0" t="n">
        <v>32</v>
      </c>
      <c r="AT2445" s="0" t="s">
        <v>149</v>
      </c>
      <c r="AU2445" s="0" t="n">
        <f aca="false">COUNTA($AZ$2445:$ED$2445)</f>
        <v>13</v>
      </c>
      <c r="AV2445" s="0" t="n">
        <f aca="false">COUNTIF($AZ$2445:$ED$2445,"D")</f>
        <v>2</v>
      </c>
      <c r="AW2445" s="0" t="n">
        <f aca="false">COUNTIF($AZ$2445:$ED$2445,"R")</f>
        <v>0</v>
      </c>
      <c r="AX2445" s="0" t="n">
        <f aca="false">AV2445*AW2445</f>
        <v>0</v>
      </c>
      <c r="AY2445" s="0" t="n">
        <f aca="false">IF(BK2445="D",1,0)+IF(BL2445="D",1,0)+IF(BQ2445="D",1,0)+IF(BR2445="D",1,0)+IF(BT2445="D",1,0)+IF(BZ2445="D",1,0)+IF(CA2445="D",1,0)+IF(CB2445="D",1,0)+IF(CC2445="D",1,0)+IF(CI2445="D",1,0)+IF(CJ2445="D",1,0)+IF(CN2445="D",1,0)+IF(CO2445="D",1,0)+IF(CP2445="D",1,0)+IF(CT2445="D",1,0)+IF(CU2445="D",1,0)+IF(DA2445="D",1,0)+IF(DB2445="D",1,0)+IF(DG2445="D",1,0)+IF(DH2445="D",1,0)+IF(DL2445="D",1,0)+IF(DM2445="D",1,0)+IF(DN2445="D",1,0)+IF(DT2445="D",1,0)+IF(DW2445="D",1,0)</f>
        <v>0</v>
      </c>
      <c r="BI2445" s="0" t="s">
        <v>150</v>
      </c>
      <c r="BO2445" s="0" t="s">
        <v>150</v>
      </c>
      <c r="BS2445" s="0" t="s">
        <v>150</v>
      </c>
      <c r="BV2445" s="0" t="s">
        <v>156</v>
      </c>
      <c r="BX2445" s="0" t="s">
        <v>150</v>
      </c>
      <c r="CK2445" s="0" t="s">
        <v>150</v>
      </c>
      <c r="CM2445" s="0" t="s">
        <v>150</v>
      </c>
      <c r="CS2445" s="0" t="s">
        <v>150</v>
      </c>
      <c r="CZ2445" s="0" t="s">
        <v>150</v>
      </c>
      <c r="DK2445" s="0" t="s">
        <v>150</v>
      </c>
      <c r="DX2445" s="0" t="s">
        <v>150</v>
      </c>
      <c r="EA2445" s="0" t="s">
        <v>156</v>
      </c>
      <c r="EC2445" s="0" t="s">
        <v>150</v>
      </c>
    </row>
    <row r="2446" customFormat="false" ht="13.8" hidden="false" customHeight="false" outlineLevel="0" collapsed="false">
      <c r="A2446" s="0" t="s">
        <v>10463</v>
      </c>
      <c r="B2446" s="0" t="n">
        <v>78</v>
      </c>
      <c r="C2446" s="0" t="n">
        <v>11139</v>
      </c>
      <c r="D2446" s="0" t="s">
        <v>9525</v>
      </c>
      <c r="E2446" s="0" t="s">
        <v>771</v>
      </c>
      <c r="F2446" s="0" t="s">
        <v>866</v>
      </c>
      <c r="H2446" s="0" t="s">
        <v>10464</v>
      </c>
      <c r="I2446" s="0" t="s">
        <v>2146</v>
      </c>
      <c r="J2446" s="0" t="s">
        <v>140</v>
      </c>
      <c r="K2446" s="0" t="s">
        <v>192</v>
      </c>
      <c r="L2446" s="0" t="s">
        <v>9527</v>
      </c>
      <c r="N2446" s="0" t="s">
        <v>142</v>
      </c>
      <c r="O2446" s="0" t="s">
        <v>143</v>
      </c>
      <c r="P2446" s="0" t="n">
        <v>44483</v>
      </c>
      <c r="AB2446" s="0" t="s">
        <v>144</v>
      </c>
      <c r="AC2446" s="0" t="s">
        <v>145</v>
      </c>
      <c r="AD2446" s="0" t="s">
        <v>146</v>
      </c>
      <c r="AF2446" s="0" t="n">
        <v>14</v>
      </c>
      <c r="AG2446" s="0" t="n">
        <v>11</v>
      </c>
      <c r="AL2446" s="0" t="s">
        <v>142</v>
      </c>
      <c r="AM2446" s="0" t="s">
        <v>8446</v>
      </c>
      <c r="AN2446" s="0" t="s">
        <v>8447</v>
      </c>
      <c r="AO2446" s="0" t="n">
        <v>9</v>
      </c>
      <c r="AP2446" s="0" t="n">
        <v>64</v>
      </c>
      <c r="AQ2446" s="0" t="n">
        <v>32</v>
      </c>
      <c r="AT2446" s="0" t="s">
        <v>149</v>
      </c>
      <c r="AU2446" s="0" t="n">
        <f aca="false">COUNTA($AZ$2446:$ED$2446)</f>
        <v>36</v>
      </c>
      <c r="AV2446" s="0" t="n">
        <f aca="false">COUNTIF($AZ$2446:$ED$2446,"D")</f>
        <v>3</v>
      </c>
      <c r="AW2446" s="0" t="n">
        <f aca="false">COUNTIF($AZ$2446:$ED$2446,"R")</f>
        <v>6</v>
      </c>
      <c r="AX2446" s="0" t="n">
        <f aca="false">AV2446*AW2446</f>
        <v>18</v>
      </c>
      <c r="AY2446" s="0" t="n">
        <f aca="false">IF(BK2446="D",1,0)+IF(BL2446="D",1,0)+IF(BQ2446="D",1,0)+IF(BR2446="D",1,0)+IF(BT2446="D",1,0)+IF(BZ2446="D",1,0)+IF(CA2446="D",1,0)+IF(CB2446="D",1,0)+IF(CC2446="D",1,0)+IF(CI2446="D",1,0)+IF(CJ2446="D",1,0)+IF(CN2446="D",1,0)+IF(CO2446="D",1,0)+IF(CP2446="D",1,0)+IF(CT2446="D",1,0)+IF(CU2446="D",1,0)+IF(DA2446="D",1,0)+IF(DB2446="D",1,0)+IF(DG2446="D",1,0)+IF(DH2446="D",1,0)+IF(DL2446="D",1,0)+IF(DM2446="D",1,0)+IF(DN2446="D",1,0)+IF(DT2446="D",1,0)+IF(DW2446="D",1,0)</f>
        <v>1</v>
      </c>
      <c r="AZ2446" s="0" t="s">
        <v>150</v>
      </c>
      <c r="BA2446" s="0" t="s">
        <v>150</v>
      </c>
      <c r="BB2446" s="0" t="s">
        <v>150</v>
      </c>
      <c r="BC2446" s="0" t="s">
        <v>150</v>
      </c>
      <c r="BE2446" s="0" t="s">
        <v>150</v>
      </c>
      <c r="BF2446" s="0" t="s">
        <v>150</v>
      </c>
      <c r="BH2446" s="0" t="s">
        <v>150</v>
      </c>
      <c r="BI2446" s="0" t="s">
        <v>150</v>
      </c>
      <c r="BM2446" s="0" t="s">
        <v>150</v>
      </c>
      <c r="BO2446" s="0" t="s">
        <v>150</v>
      </c>
      <c r="BP2446" s="0" t="s">
        <v>150</v>
      </c>
      <c r="BS2446" s="0" t="s">
        <v>150</v>
      </c>
      <c r="BX2446" s="0" t="s">
        <v>150</v>
      </c>
      <c r="CD2446" s="0" t="s">
        <v>150</v>
      </c>
      <c r="CE2446" s="0" t="s">
        <v>156</v>
      </c>
      <c r="CH2446" s="0" t="s">
        <v>150</v>
      </c>
      <c r="CK2446" s="0" t="s">
        <v>150</v>
      </c>
      <c r="CL2446" s="0" t="s">
        <v>192</v>
      </c>
      <c r="CM2446" s="0" t="s">
        <v>150</v>
      </c>
      <c r="CN2446" s="0" t="s">
        <v>156</v>
      </c>
      <c r="CQ2446" s="0" t="s">
        <v>150</v>
      </c>
      <c r="CR2446" s="0" t="s">
        <v>192</v>
      </c>
      <c r="CV2446" s="0" t="s">
        <v>150</v>
      </c>
      <c r="CW2446" s="0" t="s">
        <v>192</v>
      </c>
      <c r="CZ2446" s="0" t="s">
        <v>150</v>
      </c>
      <c r="DC2446" s="0" t="s">
        <v>150</v>
      </c>
      <c r="DD2446" s="0" t="s">
        <v>192</v>
      </c>
      <c r="DF2446" s="0" t="s">
        <v>150</v>
      </c>
      <c r="DJ2446" s="0" t="s">
        <v>192</v>
      </c>
      <c r="DK2446" s="0" t="s">
        <v>150</v>
      </c>
      <c r="DP2446" s="0" t="s">
        <v>156</v>
      </c>
      <c r="DR2446" s="0" t="s">
        <v>150</v>
      </c>
      <c r="DU2446" s="0" t="s">
        <v>150</v>
      </c>
      <c r="DX2446" s="0" t="s">
        <v>150</v>
      </c>
      <c r="EA2446" s="0" t="s">
        <v>192</v>
      </c>
      <c r="EC2446" s="0" t="s">
        <v>150</v>
      </c>
    </row>
    <row r="2447" customFormat="false" ht="13.8" hidden="false" customHeight="false" outlineLevel="0" collapsed="false">
      <c r="A2447" s="0" t="s">
        <v>10465</v>
      </c>
      <c r="B2447" s="0" t="n">
        <v>78</v>
      </c>
      <c r="C2447" s="0" t="n">
        <v>152403</v>
      </c>
      <c r="D2447" s="0" t="s">
        <v>10466</v>
      </c>
      <c r="E2447" s="0" t="s">
        <v>557</v>
      </c>
      <c r="F2447" s="0" t="s">
        <v>216</v>
      </c>
      <c r="H2447" s="0" t="s">
        <v>10467</v>
      </c>
      <c r="I2447" s="0" t="s">
        <v>4801</v>
      </c>
      <c r="J2447" s="0" t="s">
        <v>140</v>
      </c>
      <c r="K2447" s="0" t="s">
        <v>156</v>
      </c>
      <c r="L2447" s="0" t="s">
        <v>10383</v>
      </c>
      <c r="N2447" s="0" t="s">
        <v>142</v>
      </c>
      <c r="O2447" s="0" t="s">
        <v>143</v>
      </c>
      <c r="P2447" s="0" t="n">
        <v>44483</v>
      </c>
      <c r="AB2447" s="0" t="s">
        <v>144</v>
      </c>
      <c r="AC2447" s="0" t="s">
        <v>145</v>
      </c>
      <c r="AD2447" s="0" t="s">
        <v>146</v>
      </c>
      <c r="AF2447" s="0" t="n">
        <v>14</v>
      </c>
      <c r="AG2447" s="0" t="n">
        <v>11</v>
      </c>
      <c r="AL2447" s="0" t="s">
        <v>142</v>
      </c>
      <c r="AM2447" s="0" t="s">
        <v>8446</v>
      </c>
      <c r="AN2447" s="0" t="s">
        <v>8447</v>
      </c>
      <c r="AO2447" s="0" t="n">
        <v>9</v>
      </c>
      <c r="AP2447" s="0" t="n">
        <v>64</v>
      </c>
      <c r="AQ2447" s="0" t="n">
        <v>32</v>
      </c>
      <c r="AT2447" s="0" t="s">
        <v>149</v>
      </c>
      <c r="AU2447" s="0" t="n">
        <f aca="false">COUNTA($AZ$2447:$ED$2447)</f>
        <v>34</v>
      </c>
      <c r="AV2447" s="0" t="n">
        <f aca="false">COUNTIF($AZ$2447:$ED$2447,"D")</f>
        <v>14</v>
      </c>
      <c r="AW2447" s="0" t="n">
        <f aca="false">COUNTIF($AZ$2447:$ED$2447,"R")</f>
        <v>0</v>
      </c>
      <c r="AX2447" s="0" t="n">
        <f aca="false">AV2447*AW2447</f>
        <v>0</v>
      </c>
      <c r="AY2447" s="0" t="n">
        <f aca="false">IF(BK2447="D",1,0)+IF(BL2447="D",1,0)+IF(BQ2447="D",1,0)+IF(BR2447="D",1,0)+IF(BT2447="D",1,0)+IF(BZ2447="D",1,0)+IF(CA2447="D",1,0)+IF(CB2447="D",1,0)+IF(CC2447="D",1,0)+IF(CI2447="D",1,0)+IF(CJ2447="D",1,0)+IF(CN2447="D",1,0)+IF(CO2447="D",1,0)+IF(CP2447="D",1,0)+IF(CT2447="D",1,0)+IF(CU2447="D",1,0)+IF(DA2447="D",1,0)+IF(DB2447="D",1,0)+IF(DG2447="D",1,0)+IF(DH2447="D",1,0)+IF(DL2447="D",1,0)+IF(DM2447="D",1,0)+IF(DN2447="D",1,0)+IF(DT2447="D",1,0)+IF(DW2447="D",1,0)</f>
        <v>6</v>
      </c>
      <c r="BA2447" s="0" t="s">
        <v>150</v>
      </c>
      <c r="BI2447" s="0" t="s">
        <v>150</v>
      </c>
      <c r="BM2447" s="0" t="s">
        <v>150</v>
      </c>
      <c r="BO2447" s="0" t="s">
        <v>150</v>
      </c>
      <c r="BP2447" s="0" t="s">
        <v>150</v>
      </c>
      <c r="BS2447" s="0" t="s">
        <v>150</v>
      </c>
      <c r="BV2447" s="0" t="s">
        <v>156</v>
      </c>
      <c r="BX2447" s="0" t="s">
        <v>150</v>
      </c>
      <c r="BZ2447" s="0" t="s">
        <v>156</v>
      </c>
      <c r="CD2447" s="0" t="s">
        <v>150</v>
      </c>
      <c r="CH2447" s="0" t="s">
        <v>150</v>
      </c>
      <c r="CI2447" s="0" t="s">
        <v>156</v>
      </c>
      <c r="CK2447" s="0" t="s">
        <v>150</v>
      </c>
      <c r="CL2447" s="0" t="s">
        <v>156</v>
      </c>
      <c r="CM2447" s="0" t="s">
        <v>150</v>
      </c>
      <c r="CN2447" s="0" t="s">
        <v>156</v>
      </c>
      <c r="CQ2447" s="0" t="s">
        <v>150</v>
      </c>
      <c r="CR2447" s="0" t="s">
        <v>156</v>
      </c>
      <c r="CS2447" s="0" t="s">
        <v>150</v>
      </c>
      <c r="CT2447" s="0" t="s">
        <v>156</v>
      </c>
      <c r="CV2447" s="0" t="s">
        <v>150</v>
      </c>
      <c r="CW2447" s="0" t="s">
        <v>156</v>
      </c>
      <c r="CZ2447" s="0" t="s">
        <v>150</v>
      </c>
      <c r="DD2447" s="0" t="s">
        <v>156</v>
      </c>
      <c r="DF2447" s="0" t="s">
        <v>150</v>
      </c>
      <c r="DG2447" s="0" t="s">
        <v>156</v>
      </c>
      <c r="DI2447" s="0" t="s">
        <v>150</v>
      </c>
      <c r="DJ2447" s="0" t="s">
        <v>156</v>
      </c>
      <c r="DK2447" s="0" t="s">
        <v>150</v>
      </c>
      <c r="DP2447" s="0" t="s">
        <v>156</v>
      </c>
      <c r="DR2447" s="0" t="s">
        <v>150</v>
      </c>
      <c r="DT2447" s="0" t="s">
        <v>156</v>
      </c>
      <c r="EA2447" s="0" t="s">
        <v>156</v>
      </c>
      <c r="EC2447" s="0" t="s">
        <v>150</v>
      </c>
    </row>
    <row r="2448" customFormat="false" ht="13.8" hidden="false" customHeight="false" outlineLevel="0" collapsed="false">
      <c r="A2448" s="0" t="s">
        <v>10468</v>
      </c>
      <c r="B2448" s="0" t="n">
        <v>78</v>
      </c>
      <c r="C2448" s="0" t="n">
        <v>423371</v>
      </c>
      <c r="D2448" s="0" t="s">
        <v>10469</v>
      </c>
      <c r="E2448" s="0" t="s">
        <v>3474</v>
      </c>
      <c r="F2448" s="0" t="s">
        <v>1638</v>
      </c>
      <c r="H2448" s="0" t="s">
        <v>10470</v>
      </c>
      <c r="I2448" s="0" t="s">
        <v>8303</v>
      </c>
      <c r="J2448" s="0" t="s">
        <v>259</v>
      </c>
      <c r="L2448" s="0" t="s">
        <v>9459</v>
      </c>
      <c r="N2448" s="0" t="s">
        <v>142</v>
      </c>
      <c r="O2448" s="0" t="s">
        <v>143</v>
      </c>
      <c r="P2448" s="0" t="n">
        <v>44483</v>
      </c>
      <c r="AB2448" s="0" t="s">
        <v>144</v>
      </c>
      <c r="AC2448" s="0" t="s">
        <v>145</v>
      </c>
      <c r="AD2448" s="0" t="s">
        <v>146</v>
      </c>
      <c r="AF2448" s="0" t="n">
        <v>14</v>
      </c>
      <c r="AG2448" s="0" t="n">
        <v>11</v>
      </c>
      <c r="AL2448" s="0" t="s">
        <v>142</v>
      </c>
      <c r="AM2448" s="0" t="s">
        <v>8446</v>
      </c>
      <c r="AN2448" s="0" t="s">
        <v>8447</v>
      </c>
      <c r="AO2448" s="0" t="n">
        <v>9</v>
      </c>
      <c r="AP2448" s="0" t="n">
        <v>64</v>
      </c>
      <c r="AQ2448" s="0" t="n">
        <v>32</v>
      </c>
      <c r="AT2448" s="0" t="s">
        <v>149</v>
      </c>
      <c r="AU2448" s="0" t="n">
        <f aca="false">COUNTA($AZ$2448:$ED$2448)</f>
        <v>1</v>
      </c>
      <c r="AV2448" s="0" t="n">
        <f aca="false">COUNTIF($AZ$2448:$ED$2448,"D")</f>
        <v>0</v>
      </c>
      <c r="AW2448" s="0" t="n">
        <f aca="false">COUNTIF($AZ$2448:$ED$2448,"R")</f>
        <v>0</v>
      </c>
      <c r="AX2448" s="0" t="n">
        <f aca="false">AV2448*AW2448</f>
        <v>0</v>
      </c>
      <c r="AY2448" s="0" t="n">
        <f aca="false">IF(BK2448="D",1,0)+IF(BL2448="D",1,0)+IF(BQ2448="D",1,0)+IF(BR2448="D",1,0)+IF(BT2448="D",1,0)+IF(BZ2448="D",1,0)+IF(CA2448="D",1,0)+IF(CB2448="D",1,0)+IF(CC2448="D",1,0)+IF(CI2448="D",1,0)+IF(CJ2448="D",1,0)+IF(CN2448="D",1,0)+IF(CO2448="D",1,0)+IF(CP2448="D",1,0)+IF(CT2448="D",1,0)+IF(CU2448="D",1,0)+IF(DA2448="D",1,0)+IF(DB2448="D",1,0)+IF(DG2448="D",1,0)+IF(DH2448="D",1,0)+IF(DL2448="D",1,0)+IF(DM2448="D",1,0)+IF(DN2448="D",1,0)+IF(DT2448="D",1,0)+IF(DW2448="D",1,0)</f>
        <v>0</v>
      </c>
      <c r="DK2448" s="0" t="s">
        <v>150</v>
      </c>
    </row>
    <row r="2449" customFormat="false" ht="13.8" hidden="false" customHeight="false" outlineLevel="0" collapsed="false">
      <c r="A2449" s="0" t="s">
        <v>10471</v>
      </c>
      <c r="B2449" s="0" t="n">
        <v>78</v>
      </c>
      <c r="C2449" s="0" t="n">
        <v>362036</v>
      </c>
      <c r="D2449" s="0" t="s">
        <v>459</v>
      </c>
      <c r="E2449" s="0" t="s">
        <v>839</v>
      </c>
      <c r="F2449" s="0" t="s">
        <v>363</v>
      </c>
      <c r="H2449" s="0" t="s">
        <v>10472</v>
      </c>
      <c r="I2449" s="0" t="s">
        <v>8303</v>
      </c>
      <c r="J2449" s="0" t="s">
        <v>259</v>
      </c>
      <c r="K2449" s="0" t="s">
        <v>156</v>
      </c>
      <c r="L2449" s="0" t="s">
        <v>9459</v>
      </c>
      <c r="N2449" s="0" t="s">
        <v>142</v>
      </c>
      <c r="O2449" s="0" t="s">
        <v>143</v>
      </c>
      <c r="P2449" s="0" t="n">
        <v>44483</v>
      </c>
      <c r="AB2449" s="0" t="s">
        <v>144</v>
      </c>
      <c r="AC2449" s="0" t="s">
        <v>145</v>
      </c>
      <c r="AD2449" s="0" t="s">
        <v>146</v>
      </c>
      <c r="AF2449" s="0" t="n">
        <v>14</v>
      </c>
      <c r="AG2449" s="0" t="n">
        <v>11</v>
      </c>
      <c r="AL2449" s="0" t="s">
        <v>142</v>
      </c>
      <c r="AM2449" s="0" t="s">
        <v>8446</v>
      </c>
      <c r="AN2449" s="0" t="s">
        <v>8447</v>
      </c>
      <c r="AO2449" s="0" t="n">
        <v>9</v>
      </c>
      <c r="AP2449" s="0" t="n">
        <v>64</v>
      </c>
      <c r="AQ2449" s="0" t="n">
        <v>32</v>
      </c>
      <c r="AT2449" s="0" t="s">
        <v>149</v>
      </c>
      <c r="AU2449" s="0" t="n">
        <f aca="false">COUNTA($AZ$2449:$ED$2449)</f>
        <v>18</v>
      </c>
      <c r="AV2449" s="0" t="n">
        <f aca="false">COUNTIF($AZ$2449:$ED$2449,"D")</f>
        <v>6</v>
      </c>
      <c r="AW2449" s="0" t="n">
        <f aca="false">COUNTIF($AZ$2449:$ED$2449,"R")</f>
        <v>0</v>
      </c>
      <c r="AX2449" s="0" t="n">
        <f aca="false">AV2449*AW2449</f>
        <v>0</v>
      </c>
      <c r="AY2449" s="0" t="n">
        <f aca="false">IF(BK2449="D",1,0)+IF(BL2449="D",1,0)+IF(BQ2449="D",1,0)+IF(BR2449="D",1,0)+IF(BT2449="D",1,0)+IF(BZ2449="D",1,0)+IF(CA2449="D",1,0)+IF(CB2449="D",1,0)+IF(CC2449="D",1,0)+IF(CI2449="D",1,0)+IF(CJ2449="D",1,0)+IF(CN2449="D",1,0)+IF(CO2449="D",1,0)+IF(CP2449="D",1,0)+IF(CT2449="D",1,0)+IF(CU2449="D",1,0)+IF(DA2449="D",1,0)+IF(DB2449="D",1,0)+IF(DG2449="D",1,0)+IF(DH2449="D",1,0)+IF(DL2449="D",1,0)+IF(DM2449="D",1,0)+IF(DN2449="D",1,0)+IF(DT2449="D",1,0)+IF(DW2449="D",1,0)</f>
        <v>3</v>
      </c>
      <c r="BX2449" s="0" t="s">
        <v>150</v>
      </c>
      <c r="CD2449" s="0" t="s">
        <v>150</v>
      </c>
      <c r="CE2449" s="0" t="s">
        <v>156</v>
      </c>
      <c r="CH2449" s="0" t="s">
        <v>150</v>
      </c>
      <c r="CI2449" s="0" t="s">
        <v>156</v>
      </c>
      <c r="CK2449" s="0" t="s">
        <v>150</v>
      </c>
      <c r="CS2449" s="0" t="s">
        <v>150</v>
      </c>
      <c r="CT2449" s="0" t="s">
        <v>156</v>
      </c>
      <c r="CV2449" s="0" t="s">
        <v>150</v>
      </c>
      <c r="CZ2449" s="0" t="s">
        <v>150</v>
      </c>
      <c r="DC2449" s="0" t="s">
        <v>150</v>
      </c>
      <c r="DF2449" s="0" t="s">
        <v>150</v>
      </c>
      <c r="DG2449" s="0" t="s">
        <v>156</v>
      </c>
      <c r="DI2449" s="0" t="s">
        <v>150</v>
      </c>
      <c r="DJ2449" s="0" t="s">
        <v>156</v>
      </c>
      <c r="DK2449" s="0" t="s">
        <v>150</v>
      </c>
      <c r="DP2449" s="0" t="s">
        <v>156</v>
      </c>
      <c r="DR2449" s="0" t="s">
        <v>150</v>
      </c>
    </row>
    <row r="2450" customFormat="false" ht="13.8" hidden="false" customHeight="false" outlineLevel="0" collapsed="false">
      <c r="A2450" s="0" t="s">
        <v>10473</v>
      </c>
      <c r="B2450" s="0" t="n">
        <v>78</v>
      </c>
      <c r="C2450" s="0" t="n">
        <v>378222</v>
      </c>
      <c r="D2450" s="0" t="s">
        <v>358</v>
      </c>
      <c r="E2450" s="0" t="s">
        <v>771</v>
      </c>
      <c r="F2450" s="0" t="s">
        <v>216</v>
      </c>
      <c r="H2450" s="0" t="s">
        <v>10474</v>
      </c>
      <c r="I2450" s="0" t="s">
        <v>10475</v>
      </c>
      <c r="J2450" s="0" t="s">
        <v>140</v>
      </c>
      <c r="L2450" s="0" t="s">
        <v>10476</v>
      </c>
      <c r="N2450" s="0" t="s">
        <v>142</v>
      </c>
      <c r="O2450" s="0" t="s">
        <v>143</v>
      </c>
      <c r="P2450" s="0" t="n">
        <v>44483</v>
      </c>
      <c r="AB2450" s="0" t="s">
        <v>144</v>
      </c>
      <c r="AC2450" s="0" t="s">
        <v>145</v>
      </c>
      <c r="AD2450" s="0" t="s">
        <v>146</v>
      </c>
      <c r="AF2450" s="0" t="n">
        <v>14</v>
      </c>
      <c r="AG2450" s="0" t="n">
        <v>11</v>
      </c>
      <c r="AL2450" s="0" t="s">
        <v>142</v>
      </c>
      <c r="AM2450" s="0" t="s">
        <v>8446</v>
      </c>
      <c r="AN2450" s="0" t="s">
        <v>8447</v>
      </c>
      <c r="AO2450" s="0" t="n">
        <v>9</v>
      </c>
      <c r="AP2450" s="0" t="n">
        <v>64</v>
      </c>
      <c r="AQ2450" s="0" t="n">
        <v>32</v>
      </c>
      <c r="AT2450" s="0" t="s">
        <v>149</v>
      </c>
      <c r="AU2450" s="0" t="n">
        <f aca="false">COUNTA($AZ$2450:$ED$2450)</f>
        <v>8</v>
      </c>
      <c r="AV2450" s="0" t="n">
        <f aca="false">COUNTIF($AZ$2450:$ED$2450,"D")</f>
        <v>1</v>
      </c>
      <c r="AW2450" s="0" t="n">
        <f aca="false">COUNTIF($AZ$2450:$ED$2450,"R")</f>
        <v>0</v>
      </c>
      <c r="AX2450" s="0" t="n">
        <f aca="false">AV2450*AW2450</f>
        <v>0</v>
      </c>
      <c r="AY2450" s="0" t="n">
        <f aca="false">IF(BK2450="D",1,0)+IF(BL2450="D",1,0)+IF(BQ2450="D",1,0)+IF(BR2450="D",1,0)+IF(BT2450="D",1,0)+IF(BZ2450="D",1,0)+IF(CA2450="D",1,0)+IF(CB2450="D",1,0)+IF(CC2450="D",1,0)+IF(CI2450="D",1,0)+IF(CJ2450="D",1,0)+IF(CN2450="D",1,0)+IF(CO2450="D",1,0)+IF(CP2450="D",1,0)+IF(CT2450="D",1,0)+IF(CU2450="D",1,0)+IF(DA2450="D",1,0)+IF(DB2450="D",1,0)+IF(DG2450="D",1,0)+IF(DH2450="D",1,0)+IF(DL2450="D",1,0)+IF(DM2450="D",1,0)+IF(DN2450="D",1,0)+IF(DT2450="D",1,0)+IF(DW2450="D",1,0)</f>
        <v>0</v>
      </c>
      <c r="CM2450" s="0" t="s">
        <v>150</v>
      </c>
      <c r="CN2450" s="0" t="s">
        <v>150</v>
      </c>
      <c r="CV2450" s="0" t="s">
        <v>150</v>
      </c>
      <c r="CW2450" s="0" t="s">
        <v>156</v>
      </c>
      <c r="CZ2450" s="0" t="s">
        <v>150</v>
      </c>
      <c r="DF2450" s="0" t="s">
        <v>150</v>
      </c>
      <c r="DK2450" s="0" t="s">
        <v>150</v>
      </c>
      <c r="EC2450" s="0" t="s">
        <v>150</v>
      </c>
    </row>
    <row r="2451" customFormat="false" ht="13.8" hidden="false" customHeight="false" outlineLevel="0" collapsed="false">
      <c r="A2451" s="0" t="s">
        <v>10477</v>
      </c>
      <c r="B2451" s="0" t="n">
        <v>78</v>
      </c>
      <c r="C2451" s="0" t="n">
        <v>444223</v>
      </c>
      <c r="D2451" s="0" t="s">
        <v>10478</v>
      </c>
      <c r="E2451" s="0" t="s">
        <v>10340</v>
      </c>
      <c r="F2451" s="0" t="s">
        <v>3656</v>
      </c>
      <c r="H2451" s="0" t="s">
        <v>10479</v>
      </c>
      <c r="I2451" s="0" t="s">
        <v>705</v>
      </c>
      <c r="J2451" s="0" t="s">
        <v>140</v>
      </c>
      <c r="L2451" s="0" t="s">
        <v>8875</v>
      </c>
      <c r="N2451" s="0" t="s">
        <v>142</v>
      </c>
      <c r="O2451" s="0" t="s">
        <v>143</v>
      </c>
      <c r="P2451" s="0" t="n">
        <v>44483</v>
      </c>
      <c r="AB2451" s="0" t="s">
        <v>144</v>
      </c>
      <c r="AC2451" s="0" t="s">
        <v>145</v>
      </c>
      <c r="AD2451" s="0" t="s">
        <v>146</v>
      </c>
      <c r="AF2451" s="0" t="n">
        <v>14</v>
      </c>
      <c r="AG2451" s="0" t="n">
        <v>11</v>
      </c>
      <c r="AL2451" s="0" t="s">
        <v>142</v>
      </c>
      <c r="AM2451" s="0" t="s">
        <v>8446</v>
      </c>
      <c r="AN2451" s="0" t="s">
        <v>8447</v>
      </c>
      <c r="AO2451" s="0" t="n">
        <v>9</v>
      </c>
      <c r="AP2451" s="0" t="n">
        <v>64</v>
      </c>
      <c r="AQ2451" s="0" t="n">
        <v>32</v>
      </c>
      <c r="AT2451" s="0" t="s">
        <v>149</v>
      </c>
      <c r="AU2451" s="0" t="n">
        <f aca="false">COUNTA($AZ$2451:$ED$2451)</f>
        <v>3</v>
      </c>
      <c r="AV2451" s="0" t="n">
        <f aca="false">COUNTIF($AZ$2451:$ED$2451,"D")</f>
        <v>0</v>
      </c>
      <c r="AW2451" s="0" t="n">
        <f aca="false">COUNTIF($AZ$2451:$ED$2451,"R")</f>
        <v>0</v>
      </c>
      <c r="AX2451" s="0" t="n">
        <f aca="false">AV2451*AW2451</f>
        <v>0</v>
      </c>
      <c r="AY2451" s="0" t="n">
        <f aca="false">IF(BK2451="D",1,0)+IF(BL2451="D",1,0)+IF(BQ2451="D",1,0)+IF(BR2451="D",1,0)+IF(BT2451="D",1,0)+IF(BZ2451="D",1,0)+IF(CA2451="D",1,0)+IF(CB2451="D",1,0)+IF(CC2451="D",1,0)+IF(CI2451="D",1,0)+IF(CJ2451="D",1,0)+IF(CN2451="D",1,0)+IF(CO2451="D",1,0)+IF(CP2451="D",1,0)+IF(CT2451="D",1,0)+IF(CU2451="D",1,0)+IF(DA2451="D",1,0)+IF(DB2451="D",1,0)+IF(DG2451="D",1,0)+IF(DH2451="D",1,0)+IF(DL2451="D",1,0)+IF(DM2451="D",1,0)+IF(DN2451="D",1,0)+IF(DT2451="D",1,0)+IF(DW2451="D",1,0)</f>
        <v>0</v>
      </c>
      <c r="DK2451" s="0" t="s">
        <v>150</v>
      </c>
      <c r="DR2451" s="0" t="s">
        <v>150</v>
      </c>
      <c r="DX2451" s="0" t="s">
        <v>150</v>
      </c>
    </row>
    <row r="2452" customFormat="false" ht="13.8" hidden="false" customHeight="false" outlineLevel="0" collapsed="false">
      <c r="A2452" s="0" t="s">
        <v>10480</v>
      </c>
      <c r="B2452" s="0" t="n">
        <v>78</v>
      </c>
      <c r="C2452" s="0" t="n">
        <v>447888</v>
      </c>
      <c r="D2452" s="0" t="s">
        <v>3595</v>
      </c>
      <c r="E2452" s="0" t="s">
        <v>276</v>
      </c>
      <c r="F2452" s="0" t="s">
        <v>175</v>
      </c>
      <c r="H2452" s="0" t="s">
        <v>10481</v>
      </c>
      <c r="I2452" s="0" t="s">
        <v>4723</v>
      </c>
      <c r="J2452" s="0" t="s">
        <v>259</v>
      </c>
      <c r="L2452" s="0" t="s">
        <v>10482</v>
      </c>
      <c r="N2452" s="0" t="s">
        <v>142</v>
      </c>
      <c r="O2452" s="0" t="s">
        <v>143</v>
      </c>
      <c r="P2452" s="0" t="n">
        <v>44483</v>
      </c>
      <c r="AB2452" s="0" t="s">
        <v>144</v>
      </c>
      <c r="AC2452" s="0" t="s">
        <v>145</v>
      </c>
      <c r="AD2452" s="0" t="s">
        <v>146</v>
      </c>
      <c r="AF2452" s="0" t="n">
        <v>14</v>
      </c>
      <c r="AG2452" s="0" t="n">
        <v>11</v>
      </c>
      <c r="AL2452" s="0" t="s">
        <v>142</v>
      </c>
      <c r="AM2452" s="0" t="s">
        <v>8446</v>
      </c>
      <c r="AN2452" s="0" t="s">
        <v>8447</v>
      </c>
      <c r="AO2452" s="0" t="n">
        <v>9</v>
      </c>
      <c r="AP2452" s="0" t="n">
        <v>64</v>
      </c>
      <c r="AQ2452" s="0" t="n">
        <v>32</v>
      </c>
      <c r="AT2452" s="0" t="s">
        <v>149</v>
      </c>
      <c r="AU2452" s="0" t="n">
        <f aca="false">COUNTA($AZ$2452:$ED$2452)</f>
        <v>0</v>
      </c>
      <c r="AV2452" s="0" t="n">
        <f aca="false">COUNTIF($AZ$2452:$ED$2452,"D")</f>
        <v>0</v>
      </c>
      <c r="AW2452" s="0" t="n">
        <f aca="false">COUNTIF($AZ$2452:$ED$2452,"R")</f>
        <v>0</v>
      </c>
      <c r="AX2452" s="0" t="n">
        <f aca="false">AV2452*AW2452</f>
        <v>0</v>
      </c>
      <c r="AY2452" s="0" t="n">
        <f aca="false">IF(BK2452="D",1,0)+IF(BL2452="D",1,0)+IF(BQ2452="D",1,0)+IF(BR2452="D",1,0)+IF(BT2452="D",1,0)+IF(BZ2452="D",1,0)+IF(CA2452="D",1,0)+IF(CB2452="D",1,0)+IF(CC2452="D",1,0)+IF(CI2452="D",1,0)+IF(CJ2452="D",1,0)+IF(CN2452="D",1,0)+IF(CO2452="D",1,0)+IF(CP2452="D",1,0)+IF(CT2452="D",1,0)+IF(CU2452="D",1,0)+IF(DA2452="D",1,0)+IF(DB2452="D",1,0)+IF(DG2452="D",1,0)+IF(DH2452="D",1,0)+IF(DL2452="D",1,0)+IF(DM2452="D",1,0)+IF(DN2452="D",1,0)+IF(DT2452="D",1,0)+IF(DW2452="D",1,0)</f>
        <v>0</v>
      </c>
    </row>
    <row r="2453" customFormat="false" ht="13.8" hidden="false" customHeight="false" outlineLevel="0" collapsed="false">
      <c r="A2453" s="0" t="s">
        <v>10483</v>
      </c>
      <c r="B2453" s="0" t="n">
        <v>78</v>
      </c>
      <c r="C2453" s="0" t="n">
        <v>465872</v>
      </c>
      <c r="D2453" s="0" t="s">
        <v>10484</v>
      </c>
      <c r="E2453" s="0" t="s">
        <v>10485</v>
      </c>
      <c r="F2453" s="0" t="s">
        <v>1450</v>
      </c>
      <c r="H2453" s="0" t="s">
        <v>7031</v>
      </c>
      <c r="I2453" s="0" t="s">
        <v>4073</v>
      </c>
      <c r="J2453" s="0" t="s">
        <v>140</v>
      </c>
      <c r="K2453" s="0" t="s">
        <v>156</v>
      </c>
      <c r="L2453" s="0" t="s">
        <v>10486</v>
      </c>
      <c r="N2453" s="0" t="s">
        <v>142</v>
      </c>
      <c r="O2453" s="0" t="s">
        <v>143</v>
      </c>
      <c r="P2453" s="0" t="n">
        <v>44483</v>
      </c>
      <c r="AB2453" s="0" t="s">
        <v>144</v>
      </c>
      <c r="AC2453" s="0" t="s">
        <v>145</v>
      </c>
      <c r="AD2453" s="0" t="s">
        <v>146</v>
      </c>
      <c r="AF2453" s="0" t="n">
        <v>14</v>
      </c>
      <c r="AG2453" s="0" t="n">
        <v>11</v>
      </c>
      <c r="AL2453" s="0" t="s">
        <v>142</v>
      </c>
      <c r="AM2453" s="0" t="s">
        <v>8446</v>
      </c>
      <c r="AN2453" s="0" t="s">
        <v>8447</v>
      </c>
      <c r="AO2453" s="0" t="n">
        <v>9</v>
      </c>
      <c r="AP2453" s="0" t="n">
        <v>64</v>
      </c>
      <c r="AQ2453" s="0" t="n">
        <v>32</v>
      </c>
      <c r="AT2453" s="0" t="s">
        <v>149</v>
      </c>
      <c r="AU2453" s="0" t="n">
        <f aca="false">COUNTA($AZ$2453:$ED$2453)</f>
        <v>6</v>
      </c>
      <c r="AV2453" s="0" t="n">
        <f aca="false">COUNTIF($AZ$2453:$ED$2453,"D")</f>
        <v>2</v>
      </c>
      <c r="AW2453" s="0" t="n">
        <f aca="false">COUNTIF($AZ$2453:$ED$2453,"R")</f>
        <v>0</v>
      </c>
      <c r="AX2453" s="0" t="n">
        <f aca="false">AV2453*AW2453</f>
        <v>0</v>
      </c>
      <c r="AY2453" s="0" t="n">
        <f aca="false">IF(BK2453="D",1,0)+IF(BL2453="D",1,0)+IF(BQ2453="D",1,0)+IF(BR2453="D",1,0)+IF(BT2453="D",1,0)+IF(BZ2453="D",1,0)+IF(CA2453="D",1,0)+IF(CB2453="D",1,0)+IF(CC2453="D",1,0)+IF(CI2453="D",1,0)+IF(CJ2453="D",1,0)+IF(CN2453="D",1,0)+IF(CO2453="D",1,0)+IF(CP2453="D",1,0)+IF(CT2453="D",1,0)+IF(CU2453="D",1,0)+IF(DA2453="D",1,0)+IF(DB2453="D",1,0)+IF(DG2453="D",1,0)+IF(DH2453="D",1,0)+IF(DL2453="D",1,0)+IF(DM2453="D",1,0)+IF(DN2453="D",1,0)+IF(DT2453="D",1,0)+IF(DW2453="D",1,0)</f>
        <v>1</v>
      </c>
      <c r="DR2453" s="0" t="s">
        <v>150</v>
      </c>
      <c r="DT2453" s="0" t="s">
        <v>156</v>
      </c>
      <c r="DU2453" s="0" t="s">
        <v>150</v>
      </c>
      <c r="DX2453" s="0" t="s">
        <v>150</v>
      </c>
      <c r="EA2453" s="0" t="s">
        <v>156</v>
      </c>
      <c r="EC2453" s="0" t="s">
        <v>150</v>
      </c>
    </row>
    <row r="2454" customFormat="false" ht="13.8" hidden="false" customHeight="false" outlineLevel="0" collapsed="false">
      <c r="A2454" s="0" t="s">
        <v>10487</v>
      </c>
      <c r="B2454" s="0" t="n">
        <v>78</v>
      </c>
      <c r="C2454" s="0" t="n">
        <v>435574</v>
      </c>
      <c r="D2454" s="0" t="s">
        <v>10488</v>
      </c>
      <c r="E2454" s="0" t="s">
        <v>7035</v>
      </c>
      <c r="F2454" s="0" t="s">
        <v>188</v>
      </c>
      <c r="H2454" s="0" t="s">
        <v>10489</v>
      </c>
      <c r="I2454" s="0" t="s">
        <v>10490</v>
      </c>
      <c r="J2454" s="0" t="s">
        <v>140</v>
      </c>
      <c r="K2454" s="0" t="s">
        <v>156</v>
      </c>
      <c r="L2454" s="0" t="s">
        <v>8785</v>
      </c>
      <c r="N2454" s="0" t="s">
        <v>142</v>
      </c>
      <c r="O2454" s="0" t="s">
        <v>143</v>
      </c>
      <c r="P2454" s="0" t="n">
        <v>44483</v>
      </c>
      <c r="AB2454" s="0" t="s">
        <v>144</v>
      </c>
      <c r="AC2454" s="0" t="s">
        <v>145</v>
      </c>
      <c r="AD2454" s="0" t="s">
        <v>146</v>
      </c>
      <c r="AF2454" s="0" t="n">
        <v>14</v>
      </c>
      <c r="AG2454" s="0" t="n">
        <v>11</v>
      </c>
      <c r="AL2454" s="0" t="s">
        <v>142</v>
      </c>
      <c r="AM2454" s="0" t="s">
        <v>8446</v>
      </c>
      <c r="AN2454" s="0" t="s">
        <v>8447</v>
      </c>
      <c r="AO2454" s="0" t="n">
        <v>9</v>
      </c>
      <c r="AP2454" s="0" t="n">
        <v>64</v>
      </c>
      <c r="AQ2454" s="0" t="n">
        <v>32</v>
      </c>
      <c r="AT2454" s="0" t="s">
        <v>149</v>
      </c>
      <c r="AU2454" s="0" t="n">
        <f aca="false">COUNTA($AZ$2454:$ED$2454)</f>
        <v>11</v>
      </c>
      <c r="AV2454" s="0" t="n">
        <f aca="false">COUNTIF($AZ$2454:$ED$2454,"D")</f>
        <v>4</v>
      </c>
      <c r="AW2454" s="0" t="n">
        <f aca="false">COUNTIF($AZ$2454:$ED$2454,"R")</f>
        <v>0</v>
      </c>
      <c r="AX2454" s="0" t="n">
        <f aca="false">AV2454*AW2454</f>
        <v>0</v>
      </c>
      <c r="AY2454" s="0" t="n">
        <f aca="false">IF(BK2454="D",1,0)+IF(BL2454="D",1,0)+IF(BQ2454="D",1,0)+IF(BR2454="D",1,0)+IF(BT2454="D",1,0)+IF(BZ2454="D",1,0)+IF(CA2454="D",1,0)+IF(CB2454="D",1,0)+IF(CC2454="D",1,0)+IF(CI2454="D",1,0)+IF(CJ2454="D",1,0)+IF(CN2454="D",1,0)+IF(CO2454="D",1,0)+IF(CP2454="D",1,0)+IF(CT2454="D",1,0)+IF(CU2454="D",1,0)+IF(DA2454="D",1,0)+IF(DB2454="D",1,0)+IF(DG2454="D",1,0)+IF(DH2454="D",1,0)+IF(DL2454="D",1,0)+IF(DM2454="D",1,0)+IF(DN2454="D",1,0)+IF(DT2454="D",1,0)+IF(DW2454="D",1,0)</f>
        <v>2</v>
      </c>
      <c r="DF2454" s="0" t="s">
        <v>150</v>
      </c>
      <c r="DG2454" s="0" t="s">
        <v>156</v>
      </c>
      <c r="DI2454" s="0" t="s">
        <v>150</v>
      </c>
      <c r="DJ2454" s="0" t="s">
        <v>156</v>
      </c>
      <c r="DK2454" s="0" t="s">
        <v>150</v>
      </c>
      <c r="DR2454" s="0" t="s">
        <v>150</v>
      </c>
      <c r="DT2454" s="0" t="s">
        <v>156</v>
      </c>
      <c r="DU2454" s="0" t="s">
        <v>150</v>
      </c>
      <c r="DX2454" s="0" t="s">
        <v>150</v>
      </c>
      <c r="EA2454" s="0" t="s">
        <v>156</v>
      </c>
      <c r="EC2454" s="0" t="s">
        <v>150</v>
      </c>
    </row>
    <row r="2455" customFormat="false" ht="13.8" hidden="false" customHeight="false" outlineLevel="0" collapsed="false">
      <c r="A2455" s="0" t="s">
        <v>10491</v>
      </c>
      <c r="B2455" s="0" t="n">
        <v>78</v>
      </c>
      <c r="C2455" s="0" t="n">
        <v>310383</v>
      </c>
      <c r="D2455" s="0" t="s">
        <v>10492</v>
      </c>
      <c r="E2455" s="0" t="s">
        <v>10493</v>
      </c>
      <c r="F2455" s="0" t="s">
        <v>137</v>
      </c>
      <c r="H2455" s="0" t="s">
        <v>10494</v>
      </c>
      <c r="I2455" s="0" t="s">
        <v>7581</v>
      </c>
      <c r="J2455" s="0" t="s">
        <v>140</v>
      </c>
      <c r="L2455" s="0" t="s">
        <v>10495</v>
      </c>
      <c r="N2455" s="0" t="s">
        <v>142</v>
      </c>
      <c r="O2455" s="0" t="s">
        <v>143</v>
      </c>
      <c r="P2455" s="0" t="n">
        <v>44483</v>
      </c>
      <c r="AB2455" s="0" t="s">
        <v>144</v>
      </c>
      <c r="AC2455" s="0" t="s">
        <v>145</v>
      </c>
      <c r="AD2455" s="0" t="s">
        <v>146</v>
      </c>
      <c r="AF2455" s="0" t="n">
        <v>14</v>
      </c>
      <c r="AG2455" s="0" t="n">
        <v>11</v>
      </c>
      <c r="AL2455" s="0" t="s">
        <v>142</v>
      </c>
      <c r="AM2455" s="0" t="s">
        <v>8446</v>
      </c>
      <c r="AN2455" s="0" t="s">
        <v>8447</v>
      </c>
      <c r="AO2455" s="0" t="n">
        <v>9</v>
      </c>
      <c r="AP2455" s="0" t="n">
        <v>64</v>
      </c>
      <c r="AQ2455" s="0" t="n">
        <v>32</v>
      </c>
      <c r="AT2455" s="0" t="s">
        <v>149</v>
      </c>
      <c r="AU2455" s="0" t="n">
        <f aca="false">COUNTA($AZ$2455:$ED$2455)</f>
        <v>28</v>
      </c>
      <c r="AV2455" s="0" t="n">
        <f aca="false">COUNTIF($AZ$2455:$ED$2455,"D")</f>
        <v>6</v>
      </c>
      <c r="AW2455" s="0" t="n">
        <f aca="false">COUNTIF($AZ$2455:$ED$2455,"R")</f>
        <v>1</v>
      </c>
      <c r="AX2455" s="0" t="n">
        <f aca="false">AV2455*AW2455</f>
        <v>6</v>
      </c>
      <c r="AY2455" s="0" t="n">
        <f aca="false">IF(BK2455="D",1,0)+IF(BL2455="D",1,0)+IF(BQ2455="D",1,0)+IF(BR2455="D",1,0)+IF(BT2455="D",1,0)+IF(BZ2455="D",1,0)+IF(CA2455="D",1,0)+IF(CB2455="D",1,0)+IF(CC2455="D",1,0)+IF(CI2455="D",1,0)+IF(CJ2455="D",1,0)+IF(CN2455="D",1,0)+IF(CO2455="D",1,0)+IF(CP2455="D",1,0)+IF(CT2455="D",1,0)+IF(CU2455="D",1,0)+IF(DA2455="D",1,0)+IF(DB2455="D",1,0)+IF(DG2455="D",1,0)+IF(DH2455="D",1,0)+IF(DL2455="D",1,0)+IF(DM2455="D",1,0)+IF(DN2455="D",1,0)+IF(DT2455="D",1,0)+IF(DW2455="D",1,0)</f>
        <v>2</v>
      </c>
      <c r="BE2455" s="0" t="s">
        <v>150</v>
      </c>
      <c r="BF2455" s="0" t="s">
        <v>150</v>
      </c>
      <c r="BG2455" s="0" t="s">
        <v>150</v>
      </c>
      <c r="BH2455" s="0" t="s">
        <v>150</v>
      </c>
      <c r="BI2455" s="0" t="s">
        <v>150</v>
      </c>
      <c r="BO2455" s="0" t="s">
        <v>150</v>
      </c>
      <c r="BP2455" s="0" t="s">
        <v>150</v>
      </c>
      <c r="BS2455" s="0" t="s">
        <v>150</v>
      </c>
      <c r="BV2455" s="0" t="s">
        <v>156</v>
      </c>
      <c r="BX2455" s="0" t="s">
        <v>150</v>
      </c>
      <c r="CH2455" s="0" t="s">
        <v>150</v>
      </c>
      <c r="CI2455" s="0" t="s">
        <v>156</v>
      </c>
      <c r="CK2455" s="0" t="s">
        <v>150</v>
      </c>
      <c r="CL2455" s="0" t="s">
        <v>192</v>
      </c>
      <c r="CM2455" s="0" t="s">
        <v>150</v>
      </c>
      <c r="CN2455" s="0" t="s">
        <v>156</v>
      </c>
      <c r="CR2455" s="0" t="s">
        <v>156</v>
      </c>
      <c r="CS2455" s="0" t="s">
        <v>150</v>
      </c>
      <c r="CV2455" s="0" t="s">
        <v>150</v>
      </c>
      <c r="CW2455" s="0" t="s">
        <v>156</v>
      </c>
      <c r="CZ2455" s="0" t="s">
        <v>150</v>
      </c>
      <c r="DF2455" s="0" t="s">
        <v>150</v>
      </c>
      <c r="DJ2455" s="0" t="s">
        <v>156</v>
      </c>
      <c r="DK2455" s="0" t="s">
        <v>150</v>
      </c>
      <c r="DR2455" s="0" t="s">
        <v>150</v>
      </c>
      <c r="DU2455" s="0" t="s">
        <v>150</v>
      </c>
      <c r="DX2455" s="0" t="s">
        <v>150</v>
      </c>
      <c r="EC2455" s="0" t="s">
        <v>150</v>
      </c>
    </row>
    <row r="2456" customFormat="false" ht="13.8" hidden="false" customHeight="false" outlineLevel="0" collapsed="false">
      <c r="A2456" s="0" t="s">
        <v>10496</v>
      </c>
      <c r="B2456" s="0" t="n">
        <v>78</v>
      </c>
      <c r="C2456" s="0" t="n">
        <v>293398</v>
      </c>
      <c r="D2456" s="0" t="s">
        <v>8981</v>
      </c>
      <c r="E2456" s="0" t="s">
        <v>777</v>
      </c>
      <c r="F2456" s="0" t="s">
        <v>188</v>
      </c>
      <c r="H2456" s="0" t="s">
        <v>10497</v>
      </c>
      <c r="I2456" s="0" t="s">
        <v>10498</v>
      </c>
      <c r="J2456" s="0" t="s">
        <v>140</v>
      </c>
      <c r="K2456" s="0" t="s">
        <v>192</v>
      </c>
      <c r="L2456" s="0" t="s">
        <v>8982</v>
      </c>
      <c r="N2456" s="0" t="s">
        <v>142</v>
      </c>
      <c r="O2456" s="0" t="s">
        <v>143</v>
      </c>
      <c r="P2456" s="0" t="n">
        <v>44483</v>
      </c>
      <c r="AB2456" s="0" t="s">
        <v>144</v>
      </c>
      <c r="AC2456" s="0" t="s">
        <v>145</v>
      </c>
      <c r="AD2456" s="0" t="s">
        <v>146</v>
      </c>
      <c r="AF2456" s="0" t="n">
        <v>14</v>
      </c>
      <c r="AG2456" s="0" t="n">
        <v>11</v>
      </c>
      <c r="AL2456" s="0" t="s">
        <v>142</v>
      </c>
      <c r="AM2456" s="0" t="s">
        <v>8446</v>
      </c>
      <c r="AN2456" s="0" t="s">
        <v>8447</v>
      </c>
      <c r="AO2456" s="0" t="n">
        <v>9</v>
      </c>
      <c r="AP2456" s="0" t="n">
        <v>64</v>
      </c>
      <c r="AQ2456" s="0" t="n">
        <v>32</v>
      </c>
      <c r="AT2456" s="0" t="s">
        <v>149</v>
      </c>
      <c r="AU2456" s="0" t="n">
        <f aca="false">COUNTA($AZ$2456:$ED$2456)</f>
        <v>17</v>
      </c>
      <c r="AV2456" s="0" t="n">
        <f aca="false">COUNTIF($AZ$2456:$ED$2456,"D")</f>
        <v>1</v>
      </c>
      <c r="AW2456" s="0" t="n">
        <f aca="false">COUNTIF($AZ$2456:$ED$2456,"R")</f>
        <v>1</v>
      </c>
      <c r="AX2456" s="0" t="n">
        <f aca="false">AV2456*AW2456</f>
        <v>1</v>
      </c>
      <c r="AY2456" s="0" t="n">
        <f aca="false">IF(BK2456="D",1,0)+IF(BL2456="D",1,0)+IF(BQ2456="D",1,0)+IF(BR2456="D",1,0)+IF(BT2456="D",1,0)+IF(BZ2456="D",1,0)+IF(CA2456="D",1,0)+IF(CB2456="D",1,0)+IF(CC2456="D",1,0)+IF(CI2456="D",1,0)+IF(CJ2456="D",1,0)+IF(CN2456="D",1,0)+IF(CO2456="D",1,0)+IF(CP2456="D",1,0)+IF(CT2456="D",1,0)+IF(CU2456="D",1,0)+IF(DA2456="D",1,0)+IF(DB2456="D",1,0)+IF(DG2456="D",1,0)+IF(DH2456="D",1,0)+IF(DL2456="D",1,0)+IF(DM2456="D",1,0)+IF(DN2456="D",1,0)+IF(DT2456="D",1,0)+IF(DW2456="D",1,0)</f>
        <v>0</v>
      </c>
      <c r="AZ2456" s="0" t="s">
        <v>150</v>
      </c>
      <c r="BA2456" s="0" t="s">
        <v>150</v>
      </c>
      <c r="BE2456" s="0" t="s">
        <v>150</v>
      </c>
      <c r="BI2456" s="0" t="s">
        <v>150</v>
      </c>
      <c r="BM2456" s="0" t="s">
        <v>150</v>
      </c>
      <c r="BP2456" s="0" t="s">
        <v>150</v>
      </c>
      <c r="BV2456" s="0" t="s">
        <v>156</v>
      </c>
      <c r="BX2456" s="0" t="s">
        <v>150</v>
      </c>
      <c r="CH2456" s="0" t="s">
        <v>150</v>
      </c>
      <c r="CM2456" s="0" t="s">
        <v>150</v>
      </c>
      <c r="CZ2456" s="0" t="s">
        <v>150</v>
      </c>
      <c r="DK2456" s="0" t="s">
        <v>150</v>
      </c>
      <c r="DR2456" s="0" t="s">
        <v>150</v>
      </c>
      <c r="DU2456" s="0" t="s">
        <v>150</v>
      </c>
      <c r="DX2456" s="0" t="s">
        <v>150</v>
      </c>
      <c r="EA2456" s="0" t="s">
        <v>192</v>
      </c>
      <c r="EC2456" s="0" t="s">
        <v>150</v>
      </c>
    </row>
    <row r="2457" customFormat="false" ht="13.8" hidden="false" customHeight="false" outlineLevel="0" collapsed="false">
      <c r="A2457" s="0" t="s">
        <v>10499</v>
      </c>
      <c r="B2457" s="0" t="n">
        <v>78</v>
      </c>
      <c r="C2457" s="0" t="n">
        <v>263346</v>
      </c>
      <c r="D2457" s="0" t="s">
        <v>954</v>
      </c>
      <c r="E2457" s="0" t="s">
        <v>543</v>
      </c>
      <c r="F2457" s="0" t="s">
        <v>156</v>
      </c>
      <c r="H2457" s="0" t="s">
        <v>10500</v>
      </c>
      <c r="I2457" s="0" t="s">
        <v>813</v>
      </c>
      <c r="J2457" s="0" t="s">
        <v>140</v>
      </c>
      <c r="L2457" s="0" t="s">
        <v>10070</v>
      </c>
      <c r="N2457" s="0" t="s">
        <v>142</v>
      </c>
      <c r="O2457" s="0" t="s">
        <v>143</v>
      </c>
      <c r="P2457" s="0" t="n">
        <v>44483</v>
      </c>
      <c r="AB2457" s="0" t="s">
        <v>144</v>
      </c>
      <c r="AC2457" s="0" t="s">
        <v>145</v>
      </c>
      <c r="AD2457" s="0" t="s">
        <v>146</v>
      </c>
      <c r="AF2457" s="0" t="n">
        <v>14</v>
      </c>
      <c r="AG2457" s="0" t="n">
        <v>11</v>
      </c>
      <c r="AL2457" s="0" t="s">
        <v>142</v>
      </c>
      <c r="AM2457" s="0" t="s">
        <v>8446</v>
      </c>
      <c r="AN2457" s="0" t="s">
        <v>8447</v>
      </c>
      <c r="AO2457" s="0" t="n">
        <v>9</v>
      </c>
      <c r="AP2457" s="0" t="n">
        <v>64</v>
      </c>
      <c r="AQ2457" s="0" t="n">
        <v>32</v>
      </c>
      <c r="AT2457" s="0" t="s">
        <v>149</v>
      </c>
      <c r="AU2457" s="0" t="n">
        <f aca="false">COUNTA($AZ$2457:$ED$2457)</f>
        <v>7</v>
      </c>
      <c r="AV2457" s="0" t="n">
        <f aca="false">COUNTIF($AZ$2457:$ED$2457,"D")</f>
        <v>0</v>
      </c>
      <c r="AW2457" s="0" t="n">
        <f aca="false">COUNTIF($AZ$2457:$ED$2457,"R")</f>
        <v>0</v>
      </c>
      <c r="AX2457" s="0" t="n">
        <f aca="false">AV2457*AW2457</f>
        <v>0</v>
      </c>
      <c r="AY2457" s="0" t="n">
        <f aca="false">IF(BK2457="D",1,0)+IF(BL2457="D",1,0)+IF(BQ2457="D",1,0)+IF(BR2457="D",1,0)+IF(BT2457="D",1,0)+IF(BZ2457="D",1,0)+IF(CA2457="D",1,0)+IF(CB2457="D",1,0)+IF(CC2457="D",1,0)+IF(CI2457="D",1,0)+IF(CJ2457="D",1,0)+IF(CN2457="D",1,0)+IF(CO2457="D",1,0)+IF(CP2457="D",1,0)+IF(CT2457="D",1,0)+IF(CU2457="D",1,0)+IF(DA2457="D",1,0)+IF(DB2457="D",1,0)+IF(DG2457="D",1,0)+IF(DH2457="D",1,0)+IF(DL2457="D",1,0)+IF(DM2457="D",1,0)+IF(DN2457="D",1,0)+IF(DT2457="D",1,0)+IF(DW2457="D",1,0)</f>
        <v>0</v>
      </c>
      <c r="BI2457" s="0" t="s">
        <v>150</v>
      </c>
      <c r="BP2457" s="0" t="s">
        <v>150</v>
      </c>
      <c r="BX2457" s="0" t="s">
        <v>150</v>
      </c>
      <c r="CM2457" s="0" t="s">
        <v>150</v>
      </c>
      <c r="CZ2457" s="0" t="s">
        <v>150</v>
      </c>
      <c r="DK2457" s="0" t="s">
        <v>150</v>
      </c>
      <c r="EC2457" s="0" t="s">
        <v>150</v>
      </c>
    </row>
    <row r="2458" customFormat="false" ht="13.8" hidden="false" customHeight="false" outlineLevel="0" collapsed="false">
      <c r="A2458" s="0" t="s">
        <v>10501</v>
      </c>
      <c r="B2458" s="0" t="n">
        <v>78</v>
      </c>
      <c r="C2458" s="0" t="n">
        <v>422720</v>
      </c>
      <c r="D2458" s="0" t="s">
        <v>3770</v>
      </c>
      <c r="E2458" s="0" t="s">
        <v>2379</v>
      </c>
      <c r="F2458" s="0" t="s">
        <v>161</v>
      </c>
      <c r="H2458" s="0" t="s">
        <v>10502</v>
      </c>
      <c r="I2458" s="0" t="s">
        <v>3723</v>
      </c>
      <c r="J2458" s="0" t="s">
        <v>140</v>
      </c>
      <c r="L2458" s="0" t="s">
        <v>10503</v>
      </c>
      <c r="N2458" s="0" t="s">
        <v>142</v>
      </c>
      <c r="O2458" s="0" t="s">
        <v>143</v>
      </c>
      <c r="P2458" s="0" t="n">
        <v>44483</v>
      </c>
      <c r="AB2458" s="0" t="s">
        <v>144</v>
      </c>
      <c r="AC2458" s="0" t="s">
        <v>145</v>
      </c>
      <c r="AD2458" s="0" t="s">
        <v>146</v>
      </c>
      <c r="AF2458" s="0" t="n">
        <v>14</v>
      </c>
      <c r="AG2458" s="0" t="n">
        <v>11</v>
      </c>
      <c r="AL2458" s="0" t="s">
        <v>142</v>
      </c>
      <c r="AM2458" s="0" t="s">
        <v>8446</v>
      </c>
      <c r="AN2458" s="0" t="s">
        <v>8447</v>
      </c>
      <c r="AO2458" s="0" t="n">
        <v>9</v>
      </c>
      <c r="AP2458" s="0" t="n">
        <v>64</v>
      </c>
      <c r="AQ2458" s="0" t="n">
        <v>32</v>
      </c>
      <c r="AT2458" s="0" t="s">
        <v>149</v>
      </c>
      <c r="AU2458" s="0" t="n">
        <f aca="false">COUNTA($AZ$2458:$ED$2458)</f>
        <v>10</v>
      </c>
      <c r="AV2458" s="0" t="n">
        <f aca="false">COUNTIF($AZ$2458:$ED$2458,"D")</f>
        <v>1</v>
      </c>
      <c r="AW2458" s="0" t="n">
        <f aca="false">COUNTIF($AZ$2458:$ED$2458,"R")</f>
        <v>0</v>
      </c>
      <c r="AX2458" s="0" t="n">
        <f aca="false">AV2458*AW2458</f>
        <v>0</v>
      </c>
      <c r="AY2458" s="0" t="n">
        <f aca="false">IF(BK2458="D",1,0)+IF(BL2458="D",1,0)+IF(BQ2458="D",1,0)+IF(BR2458="D",1,0)+IF(BT2458="D",1,0)+IF(BZ2458="D",1,0)+IF(CA2458="D",1,0)+IF(CB2458="D",1,0)+IF(CC2458="D",1,0)+IF(CI2458="D",1,0)+IF(CJ2458="D",1,0)+IF(CN2458="D",1,0)+IF(CO2458="D",1,0)+IF(CP2458="D",1,0)+IF(CT2458="D",1,0)+IF(CU2458="D",1,0)+IF(DA2458="D",1,0)+IF(DB2458="D",1,0)+IF(DG2458="D",1,0)+IF(DH2458="D",1,0)+IF(DL2458="D",1,0)+IF(DM2458="D",1,0)+IF(DN2458="D",1,0)+IF(DT2458="D",1,0)+IF(DW2458="D",1,0)</f>
        <v>0</v>
      </c>
      <c r="BI2458" s="0" t="s">
        <v>150</v>
      </c>
      <c r="CM2458" s="0" t="s">
        <v>150</v>
      </c>
      <c r="CW2458" s="0" t="s">
        <v>156</v>
      </c>
      <c r="CZ2458" s="0" t="s">
        <v>150</v>
      </c>
      <c r="DF2458" s="0" t="s">
        <v>150</v>
      </c>
      <c r="DK2458" s="0" t="s">
        <v>150</v>
      </c>
      <c r="DR2458" s="0" t="s">
        <v>150</v>
      </c>
      <c r="DU2458" s="0" t="s">
        <v>150</v>
      </c>
      <c r="DX2458" s="0" t="s">
        <v>150</v>
      </c>
      <c r="EC2458" s="0" t="s">
        <v>150</v>
      </c>
    </row>
    <row r="2459" customFormat="false" ht="13.8" hidden="false" customHeight="false" outlineLevel="0" collapsed="false">
      <c r="A2459" s="0" t="s">
        <v>10504</v>
      </c>
      <c r="B2459" s="0" t="n">
        <v>78</v>
      </c>
      <c r="C2459" s="0" t="n">
        <v>440458</v>
      </c>
      <c r="D2459" s="0" t="s">
        <v>10505</v>
      </c>
      <c r="E2459" s="0" t="s">
        <v>5814</v>
      </c>
      <c r="F2459" s="0" t="s">
        <v>7397</v>
      </c>
      <c r="H2459" s="0" t="s">
        <v>10506</v>
      </c>
      <c r="I2459" s="0" t="s">
        <v>803</v>
      </c>
      <c r="J2459" s="0" t="s">
        <v>140</v>
      </c>
      <c r="K2459" s="0" t="s">
        <v>192</v>
      </c>
      <c r="L2459" s="0" t="s">
        <v>9903</v>
      </c>
      <c r="N2459" s="0" t="s">
        <v>142</v>
      </c>
      <c r="O2459" s="0" t="s">
        <v>143</v>
      </c>
      <c r="P2459" s="0" t="n">
        <v>44483</v>
      </c>
      <c r="AB2459" s="0" t="s">
        <v>144</v>
      </c>
      <c r="AC2459" s="0" t="s">
        <v>145</v>
      </c>
      <c r="AD2459" s="0" t="s">
        <v>146</v>
      </c>
      <c r="AF2459" s="0" t="n">
        <v>14</v>
      </c>
      <c r="AG2459" s="0" t="n">
        <v>11</v>
      </c>
      <c r="AL2459" s="0" t="s">
        <v>142</v>
      </c>
      <c r="AM2459" s="0" t="s">
        <v>8446</v>
      </c>
      <c r="AN2459" s="0" t="s">
        <v>8447</v>
      </c>
      <c r="AO2459" s="0" t="n">
        <v>9</v>
      </c>
      <c r="AP2459" s="0" t="n">
        <v>64</v>
      </c>
      <c r="AQ2459" s="0" t="n">
        <v>32</v>
      </c>
      <c r="AT2459" s="0" t="s">
        <v>149</v>
      </c>
      <c r="AU2459" s="0" t="n">
        <f aca="false">COUNTA($AZ$2459:$ED$2459)</f>
        <v>8</v>
      </c>
      <c r="AV2459" s="0" t="n">
        <f aca="false">COUNTIF($AZ$2459:$ED$2459,"D")</f>
        <v>0</v>
      </c>
      <c r="AW2459" s="0" t="n">
        <f aca="false">COUNTIF($AZ$2459:$ED$2459,"R")</f>
        <v>1</v>
      </c>
      <c r="AX2459" s="0" t="n">
        <f aca="false">AV2459*AW2459</f>
        <v>0</v>
      </c>
      <c r="AY2459" s="0" t="n">
        <f aca="false">IF(BK2459="D",1,0)+IF(BL2459="D",1,0)+IF(BQ2459="D",1,0)+IF(BR2459="D",1,0)+IF(BT2459="D",1,0)+IF(BZ2459="D",1,0)+IF(CA2459="D",1,0)+IF(CB2459="D",1,0)+IF(CC2459="D",1,0)+IF(CI2459="D",1,0)+IF(CJ2459="D",1,0)+IF(CN2459="D",1,0)+IF(CO2459="D",1,0)+IF(CP2459="D",1,0)+IF(CT2459="D",1,0)+IF(CU2459="D",1,0)+IF(DA2459="D",1,0)+IF(DB2459="D",1,0)+IF(DG2459="D",1,0)+IF(DH2459="D",1,0)+IF(DL2459="D",1,0)+IF(DM2459="D",1,0)+IF(DN2459="D",1,0)+IF(DT2459="D",1,0)+IF(DW2459="D",1,0)</f>
        <v>0</v>
      </c>
      <c r="CV2459" s="0" t="s">
        <v>150</v>
      </c>
      <c r="CZ2459" s="0" t="s">
        <v>150</v>
      </c>
      <c r="DK2459" s="0" t="s">
        <v>150</v>
      </c>
      <c r="DR2459" s="0" t="s">
        <v>150</v>
      </c>
      <c r="DU2459" s="0" t="s">
        <v>150</v>
      </c>
      <c r="DX2459" s="0" t="s">
        <v>150</v>
      </c>
      <c r="EA2459" s="0" t="s">
        <v>192</v>
      </c>
      <c r="EC2459" s="0" t="s">
        <v>150</v>
      </c>
    </row>
    <row r="2460" customFormat="false" ht="13.8" hidden="false" customHeight="false" outlineLevel="0" collapsed="false">
      <c r="A2460" s="0" t="s">
        <v>10507</v>
      </c>
      <c r="B2460" s="0" t="n">
        <v>78</v>
      </c>
      <c r="C2460" s="0" t="n">
        <v>24357</v>
      </c>
      <c r="D2460" s="0" t="s">
        <v>7142</v>
      </c>
      <c r="E2460" s="0" t="s">
        <v>1474</v>
      </c>
      <c r="F2460" s="0" t="s">
        <v>10508</v>
      </c>
      <c r="H2460" s="0" t="s">
        <v>5564</v>
      </c>
      <c r="I2460" s="0" t="s">
        <v>10509</v>
      </c>
      <c r="J2460" s="0" t="s">
        <v>140</v>
      </c>
      <c r="K2460" s="0" t="s">
        <v>156</v>
      </c>
      <c r="L2460" s="0" t="s">
        <v>8534</v>
      </c>
      <c r="N2460" s="0" t="s">
        <v>142</v>
      </c>
      <c r="O2460" s="0" t="s">
        <v>143</v>
      </c>
      <c r="P2460" s="0" t="n">
        <v>44483</v>
      </c>
      <c r="AB2460" s="0" t="s">
        <v>144</v>
      </c>
      <c r="AC2460" s="0" t="s">
        <v>145</v>
      </c>
      <c r="AD2460" s="0" t="s">
        <v>146</v>
      </c>
      <c r="AF2460" s="0" t="n">
        <v>14</v>
      </c>
      <c r="AG2460" s="0" t="n">
        <v>11</v>
      </c>
      <c r="AL2460" s="0" t="s">
        <v>142</v>
      </c>
      <c r="AM2460" s="0" t="s">
        <v>8446</v>
      </c>
      <c r="AN2460" s="0" t="s">
        <v>8447</v>
      </c>
      <c r="AO2460" s="0" t="n">
        <v>9</v>
      </c>
      <c r="AP2460" s="0" t="n">
        <v>64</v>
      </c>
      <c r="AQ2460" s="0" t="n">
        <v>32</v>
      </c>
      <c r="AT2460" s="0" t="s">
        <v>149</v>
      </c>
      <c r="AU2460" s="0" t="n">
        <f aca="false">COUNTA($AZ$2460:$ED$2460)</f>
        <v>36</v>
      </c>
      <c r="AV2460" s="0" t="n">
        <f aca="false">COUNTIF($AZ$2460:$ED$2460,"D")</f>
        <v>11</v>
      </c>
      <c r="AW2460" s="0" t="n">
        <f aca="false">COUNTIF($AZ$2460:$ED$2460,"R")</f>
        <v>0</v>
      </c>
      <c r="AX2460" s="0" t="n">
        <f aca="false">AV2460*AW2460</f>
        <v>0</v>
      </c>
      <c r="AY2460" s="0" t="n">
        <f aca="false">IF(BK2460="D",1,0)+IF(BL2460="D",1,0)+IF(BQ2460="D",1,0)+IF(BR2460="D",1,0)+IF(BT2460="D",1,0)+IF(BZ2460="D",1,0)+IF(CA2460="D",1,0)+IF(CB2460="D",1,0)+IF(CC2460="D",1,0)+IF(CI2460="D",1,0)+IF(CJ2460="D",1,0)+IF(CN2460="D",1,0)+IF(CO2460="D",1,0)+IF(CP2460="D",1,0)+IF(CT2460="D",1,0)+IF(CU2460="D",1,0)+IF(DA2460="D",1,0)+IF(DB2460="D",1,0)+IF(DG2460="D",1,0)+IF(DH2460="D",1,0)+IF(DL2460="D",1,0)+IF(DM2460="D",1,0)+IF(DN2460="D",1,0)+IF(DT2460="D",1,0)+IF(DW2460="D",1,0)</f>
        <v>3</v>
      </c>
      <c r="AZ2460" s="0" t="s">
        <v>150</v>
      </c>
      <c r="BA2460" s="0" t="s">
        <v>150</v>
      </c>
      <c r="BE2460" s="0" t="s">
        <v>150</v>
      </c>
      <c r="BH2460" s="0" t="s">
        <v>150</v>
      </c>
      <c r="BI2460" s="0" t="s">
        <v>150</v>
      </c>
      <c r="BP2460" s="0" t="s">
        <v>150</v>
      </c>
      <c r="BS2460" s="0" t="s">
        <v>150</v>
      </c>
      <c r="BV2460" s="0" t="s">
        <v>156</v>
      </c>
      <c r="BX2460" s="0" t="s">
        <v>150</v>
      </c>
      <c r="CD2460" s="0" t="s">
        <v>150</v>
      </c>
      <c r="CE2460" s="0" t="s">
        <v>156</v>
      </c>
      <c r="CH2460" s="0" t="s">
        <v>150</v>
      </c>
      <c r="CI2460" s="0" t="s">
        <v>156</v>
      </c>
      <c r="CK2460" s="0" t="s">
        <v>150</v>
      </c>
      <c r="CL2460" s="0" t="s">
        <v>156</v>
      </c>
      <c r="CM2460" s="0" t="s">
        <v>150</v>
      </c>
      <c r="CN2460" s="0" t="s">
        <v>156</v>
      </c>
      <c r="CQ2460" s="0" t="s">
        <v>150</v>
      </c>
      <c r="CS2460" s="0" t="s">
        <v>150</v>
      </c>
      <c r="CV2460" s="0" t="s">
        <v>150</v>
      </c>
      <c r="CW2460" s="0" t="s">
        <v>156</v>
      </c>
      <c r="CZ2460" s="0" t="s">
        <v>150</v>
      </c>
      <c r="DC2460" s="0" t="s">
        <v>150</v>
      </c>
      <c r="DD2460" s="0" t="s">
        <v>156</v>
      </c>
      <c r="DF2460" s="0" t="s">
        <v>150</v>
      </c>
      <c r="DG2460" s="0" t="s">
        <v>156</v>
      </c>
      <c r="DI2460" s="0" t="s">
        <v>150</v>
      </c>
      <c r="DJ2460" s="0" t="s">
        <v>156</v>
      </c>
      <c r="DK2460" s="0" t="s">
        <v>150</v>
      </c>
      <c r="DO2460" s="0" t="s">
        <v>150</v>
      </c>
      <c r="DP2460" s="0" t="s">
        <v>156</v>
      </c>
      <c r="DR2460" s="0" t="s">
        <v>150</v>
      </c>
      <c r="DU2460" s="0" t="s">
        <v>150</v>
      </c>
      <c r="DX2460" s="0" t="s">
        <v>150</v>
      </c>
      <c r="EA2460" s="0" t="s">
        <v>156</v>
      </c>
      <c r="EC2460" s="0" t="s">
        <v>150</v>
      </c>
    </row>
    <row r="2461" customFormat="false" ht="13.8" hidden="false" customHeight="false" outlineLevel="0" collapsed="false">
      <c r="A2461" s="0" t="s">
        <v>10510</v>
      </c>
      <c r="B2461" s="0" t="n">
        <v>78</v>
      </c>
      <c r="C2461" s="0" t="n">
        <v>481191</v>
      </c>
      <c r="D2461" s="0" t="s">
        <v>484</v>
      </c>
      <c r="E2461" s="0" t="s">
        <v>10511</v>
      </c>
      <c r="F2461" s="0" t="s">
        <v>3967</v>
      </c>
      <c r="H2461" s="0" t="s">
        <v>10512</v>
      </c>
      <c r="I2461" s="0" t="s">
        <v>10513</v>
      </c>
      <c r="J2461" s="0" t="s">
        <v>140</v>
      </c>
      <c r="K2461" s="0" t="s">
        <v>156</v>
      </c>
      <c r="L2461" s="0" t="s">
        <v>10514</v>
      </c>
      <c r="N2461" s="0" t="s">
        <v>142</v>
      </c>
      <c r="O2461" s="0" t="s">
        <v>143</v>
      </c>
      <c r="P2461" s="0" t="n">
        <v>44483</v>
      </c>
      <c r="AB2461" s="0" t="s">
        <v>144</v>
      </c>
      <c r="AC2461" s="0" t="s">
        <v>145</v>
      </c>
      <c r="AD2461" s="0" t="s">
        <v>146</v>
      </c>
      <c r="AF2461" s="0" t="n">
        <v>14</v>
      </c>
      <c r="AG2461" s="0" t="n">
        <v>11</v>
      </c>
      <c r="AL2461" s="0" t="s">
        <v>142</v>
      </c>
      <c r="AM2461" s="0" t="s">
        <v>8446</v>
      </c>
      <c r="AN2461" s="0" t="s">
        <v>8447</v>
      </c>
      <c r="AO2461" s="0" t="n">
        <v>9</v>
      </c>
      <c r="AP2461" s="0" t="n">
        <v>64</v>
      </c>
      <c r="AQ2461" s="0" t="n">
        <v>32</v>
      </c>
      <c r="AT2461" s="0" t="s">
        <v>149</v>
      </c>
      <c r="AU2461" s="0" t="n">
        <f aca="false">COUNTA($AZ$2461:$ED$2461)</f>
        <v>1</v>
      </c>
      <c r="AV2461" s="0" t="n">
        <f aca="false">COUNTIF($AZ$2461:$ED$2461,"D")</f>
        <v>1</v>
      </c>
      <c r="AW2461" s="0" t="n">
        <f aca="false">COUNTIF($AZ$2461:$ED$2461,"R")</f>
        <v>0</v>
      </c>
      <c r="AX2461" s="0" t="n">
        <f aca="false">AV2461*AW2461</f>
        <v>0</v>
      </c>
      <c r="AY2461" s="0" t="n">
        <f aca="false">IF(BK2461="D",1,0)+IF(BL2461="D",1,0)+IF(BQ2461="D",1,0)+IF(BR2461="D",1,0)+IF(BT2461="D",1,0)+IF(BZ2461="D",1,0)+IF(CA2461="D",1,0)+IF(CB2461="D",1,0)+IF(CC2461="D",1,0)+IF(CI2461="D",1,0)+IF(CJ2461="D",1,0)+IF(CN2461="D",1,0)+IF(CO2461="D",1,0)+IF(CP2461="D",1,0)+IF(CT2461="D",1,0)+IF(CU2461="D",1,0)+IF(DA2461="D",1,0)+IF(DB2461="D",1,0)+IF(DG2461="D",1,0)+IF(DH2461="D",1,0)+IF(DL2461="D",1,0)+IF(DM2461="D",1,0)+IF(DN2461="D",1,0)+IF(DT2461="D",1,0)+IF(DW2461="D",1,0)</f>
        <v>0</v>
      </c>
      <c r="EA2461" s="0" t="s">
        <v>156</v>
      </c>
    </row>
    <row r="2462" customFormat="false" ht="13.8" hidden="false" customHeight="false" outlineLevel="0" collapsed="false">
      <c r="A2462" s="0" t="s">
        <v>10515</v>
      </c>
      <c r="B2462" s="0" t="n">
        <v>78</v>
      </c>
      <c r="C2462" s="0" t="n">
        <v>451025</v>
      </c>
      <c r="D2462" s="0" t="s">
        <v>10516</v>
      </c>
      <c r="E2462" s="0" t="s">
        <v>872</v>
      </c>
      <c r="F2462" s="0" t="s">
        <v>849</v>
      </c>
      <c r="G2462" s="0" t="s">
        <v>1536</v>
      </c>
      <c r="H2462" s="0" t="s">
        <v>10517</v>
      </c>
      <c r="I2462" s="0" t="s">
        <v>6045</v>
      </c>
      <c r="J2462" s="0" t="s">
        <v>259</v>
      </c>
      <c r="L2462" s="0" t="s">
        <v>10161</v>
      </c>
      <c r="N2462" s="0" t="s">
        <v>142</v>
      </c>
      <c r="O2462" s="0" t="s">
        <v>143</v>
      </c>
      <c r="P2462" s="0" t="n">
        <v>44483</v>
      </c>
      <c r="AB2462" s="0" t="s">
        <v>144</v>
      </c>
      <c r="AC2462" s="0" t="s">
        <v>145</v>
      </c>
      <c r="AD2462" s="0" t="s">
        <v>146</v>
      </c>
      <c r="AF2462" s="0" t="n">
        <v>14</v>
      </c>
      <c r="AG2462" s="0" t="n">
        <v>11</v>
      </c>
      <c r="AL2462" s="0" t="s">
        <v>142</v>
      </c>
      <c r="AM2462" s="0" t="s">
        <v>8446</v>
      </c>
      <c r="AN2462" s="0" t="s">
        <v>8447</v>
      </c>
      <c r="AO2462" s="0" t="n">
        <v>9</v>
      </c>
      <c r="AP2462" s="0" t="n">
        <v>64</v>
      </c>
      <c r="AQ2462" s="0" t="n">
        <v>32</v>
      </c>
      <c r="AT2462" s="0" t="s">
        <v>149</v>
      </c>
      <c r="AU2462" s="0" t="n">
        <f aca="false">COUNTA($AZ$2462:$ED$2462)</f>
        <v>1</v>
      </c>
      <c r="AV2462" s="0" t="n">
        <f aca="false">COUNTIF($AZ$2462:$ED$2462,"D")</f>
        <v>0</v>
      </c>
      <c r="AW2462" s="0" t="n">
        <f aca="false">COUNTIF($AZ$2462:$ED$2462,"R")</f>
        <v>0</v>
      </c>
      <c r="AX2462" s="0" t="n">
        <f aca="false">AV2462*AW2462</f>
        <v>0</v>
      </c>
      <c r="AY2462" s="0" t="n">
        <f aca="false">IF(BK2462="D",1,0)+IF(BL2462="D",1,0)+IF(BQ2462="D",1,0)+IF(BR2462="D",1,0)+IF(BT2462="D",1,0)+IF(BZ2462="D",1,0)+IF(CA2462="D",1,0)+IF(CB2462="D",1,0)+IF(CC2462="D",1,0)+IF(CI2462="D",1,0)+IF(CJ2462="D",1,0)+IF(CN2462="D",1,0)+IF(CO2462="D",1,0)+IF(CP2462="D",1,0)+IF(CT2462="D",1,0)+IF(CU2462="D",1,0)+IF(DA2462="D",1,0)+IF(DB2462="D",1,0)+IF(DG2462="D",1,0)+IF(DH2462="D",1,0)+IF(DL2462="D",1,0)+IF(DM2462="D",1,0)+IF(DN2462="D",1,0)+IF(DT2462="D",1,0)+IF(DW2462="D",1,0)</f>
        <v>0</v>
      </c>
      <c r="DK2462" s="0" t="s">
        <v>150</v>
      </c>
    </row>
    <row r="2463" customFormat="false" ht="13.8" hidden="false" customHeight="false" outlineLevel="0" collapsed="false">
      <c r="A2463" s="0" t="s">
        <v>10518</v>
      </c>
      <c r="B2463" s="0" t="n">
        <v>78</v>
      </c>
      <c r="C2463" s="0" t="n">
        <v>462336</v>
      </c>
      <c r="D2463" s="0" t="s">
        <v>10519</v>
      </c>
      <c r="E2463" s="0" t="s">
        <v>2779</v>
      </c>
      <c r="F2463" s="0" t="s">
        <v>10520</v>
      </c>
      <c r="H2463" s="0" t="s">
        <v>10521</v>
      </c>
      <c r="I2463" s="0" t="s">
        <v>10522</v>
      </c>
      <c r="J2463" s="0" t="s">
        <v>259</v>
      </c>
      <c r="L2463" s="0" t="s">
        <v>10523</v>
      </c>
      <c r="N2463" s="0" t="s">
        <v>142</v>
      </c>
      <c r="O2463" s="0" t="s">
        <v>143</v>
      </c>
      <c r="P2463" s="0" t="n">
        <v>44483</v>
      </c>
      <c r="AB2463" s="0" t="s">
        <v>144</v>
      </c>
      <c r="AC2463" s="0" t="s">
        <v>145</v>
      </c>
      <c r="AD2463" s="0" t="s">
        <v>146</v>
      </c>
      <c r="AF2463" s="0" t="n">
        <v>14</v>
      </c>
      <c r="AG2463" s="0" t="n">
        <v>11</v>
      </c>
      <c r="AL2463" s="0" t="s">
        <v>142</v>
      </c>
      <c r="AM2463" s="0" t="s">
        <v>8446</v>
      </c>
      <c r="AN2463" s="0" t="s">
        <v>8447</v>
      </c>
      <c r="AO2463" s="0" t="n">
        <v>9</v>
      </c>
      <c r="AP2463" s="0" t="n">
        <v>64</v>
      </c>
      <c r="AQ2463" s="0" t="n">
        <v>32</v>
      </c>
      <c r="AT2463" s="0" t="s">
        <v>149</v>
      </c>
      <c r="AU2463" s="0" t="n">
        <f aca="false">COUNTA($AZ$2463:$ED$2463)</f>
        <v>0</v>
      </c>
      <c r="AV2463" s="0" t="n">
        <f aca="false">COUNTIF($AZ$2463:$ED$2463,"D")</f>
        <v>0</v>
      </c>
      <c r="AW2463" s="0" t="n">
        <f aca="false">COUNTIF($AZ$2463:$ED$2463,"R")</f>
        <v>0</v>
      </c>
      <c r="AX2463" s="0" t="n">
        <f aca="false">AV2463*AW2463</f>
        <v>0</v>
      </c>
      <c r="AY2463" s="0" t="n">
        <f aca="false">IF(BK2463="D",1,0)+IF(BL2463="D",1,0)+IF(BQ2463="D",1,0)+IF(BR2463="D",1,0)+IF(BT2463="D",1,0)+IF(BZ2463="D",1,0)+IF(CA2463="D",1,0)+IF(CB2463="D",1,0)+IF(CC2463="D",1,0)+IF(CI2463="D",1,0)+IF(CJ2463="D",1,0)+IF(CN2463="D",1,0)+IF(CO2463="D",1,0)+IF(CP2463="D",1,0)+IF(CT2463="D",1,0)+IF(CU2463="D",1,0)+IF(DA2463="D",1,0)+IF(DB2463="D",1,0)+IF(DG2463="D",1,0)+IF(DH2463="D",1,0)+IF(DL2463="D",1,0)+IF(DM2463="D",1,0)+IF(DN2463="D",1,0)+IF(DT2463="D",1,0)+IF(DW2463="D",1,0)</f>
        <v>0</v>
      </c>
    </row>
    <row r="2464" customFormat="false" ht="13.8" hidden="false" customHeight="false" outlineLevel="0" collapsed="false">
      <c r="A2464" s="0" t="s">
        <v>10524</v>
      </c>
      <c r="B2464" s="0" t="n">
        <v>78</v>
      </c>
      <c r="C2464" s="0" t="n">
        <v>483625</v>
      </c>
      <c r="D2464" s="0" t="s">
        <v>10525</v>
      </c>
      <c r="E2464" s="0" t="s">
        <v>6165</v>
      </c>
      <c r="F2464" s="0" t="s">
        <v>887</v>
      </c>
      <c r="H2464" s="0" t="s">
        <v>3805</v>
      </c>
      <c r="I2464" s="0" t="s">
        <v>2169</v>
      </c>
      <c r="J2464" s="0" t="s">
        <v>140</v>
      </c>
      <c r="L2464" s="0" t="s">
        <v>10526</v>
      </c>
      <c r="N2464" s="0" t="s">
        <v>142</v>
      </c>
      <c r="O2464" s="0" t="s">
        <v>143</v>
      </c>
      <c r="P2464" s="0" t="n">
        <v>44483</v>
      </c>
      <c r="AB2464" s="0" t="s">
        <v>144</v>
      </c>
      <c r="AC2464" s="0" t="s">
        <v>145</v>
      </c>
      <c r="AD2464" s="0" t="s">
        <v>146</v>
      </c>
      <c r="AF2464" s="0" t="n">
        <v>14</v>
      </c>
      <c r="AG2464" s="0" t="n">
        <v>11</v>
      </c>
      <c r="AL2464" s="0" t="s">
        <v>142</v>
      </c>
      <c r="AM2464" s="0" t="s">
        <v>8446</v>
      </c>
      <c r="AN2464" s="0" t="s">
        <v>8447</v>
      </c>
      <c r="AO2464" s="0" t="n">
        <v>9</v>
      </c>
      <c r="AP2464" s="0" t="n">
        <v>64</v>
      </c>
      <c r="AQ2464" s="0" t="n">
        <v>32</v>
      </c>
      <c r="AT2464" s="0" t="s">
        <v>149</v>
      </c>
      <c r="AU2464" s="0" t="n">
        <f aca="false">COUNTA($AZ$2464:$ED$2464)</f>
        <v>9</v>
      </c>
      <c r="AV2464" s="0" t="n">
        <f aca="false">COUNTIF($AZ$2464:$ED$2464,"D")</f>
        <v>1</v>
      </c>
      <c r="AW2464" s="0" t="n">
        <f aca="false">COUNTIF($AZ$2464:$ED$2464,"R")</f>
        <v>0</v>
      </c>
      <c r="AX2464" s="0" t="n">
        <f aca="false">AV2464*AW2464</f>
        <v>0</v>
      </c>
      <c r="AY2464" s="0" t="n">
        <f aca="false">IF(BK2464="D",1,0)+IF(BL2464="D",1,0)+IF(BQ2464="D",1,0)+IF(BR2464="D",1,0)+IF(BT2464="D",1,0)+IF(BZ2464="D",1,0)+IF(CA2464="D",1,0)+IF(CB2464="D",1,0)+IF(CC2464="D",1,0)+IF(CI2464="D",1,0)+IF(CJ2464="D",1,0)+IF(CN2464="D",1,0)+IF(CO2464="D",1,0)+IF(CP2464="D",1,0)+IF(CT2464="D",1,0)+IF(CU2464="D",1,0)+IF(DA2464="D",1,0)+IF(DB2464="D",1,0)+IF(DG2464="D",1,0)+IF(DH2464="D",1,0)+IF(DL2464="D",1,0)+IF(DM2464="D",1,0)+IF(DN2464="D",1,0)+IF(DT2464="D",1,0)+IF(DW2464="D",1,0)</f>
        <v>0</v>
      </c>
      <c r="BA2464" s="0" t="s">
        <v>150</v>
      </c>
      <c r="BG2464" s="0" t="s">
        <v>150</v>
      </c>
      <c r="BI2464" s="0" t="s">
        <v>150</v>
      </c>
      <c r="BP2464" s="0" t="s">
        <v>150</v>
      </c>
      <c r="BS2464" s="0" t="s">
        <v>150</v>
      </c>
      <c r="BV2464" s="0" t="s">
        <v>156</v>
      </c>
      <c r="BX2464" s="0" t="s">
        <v>150</v>
      </c>
      <c r="CH2464" s="0" t="s">
        <v>150</v>
      </c>
      <c r="EC2464" s="0" t="s">
        <v>150</v>
      </c>
    </row>
    <row r="2465" customFormat="false" ht="13.8" hidden="false" customHeight="false" outlineLevel="0" collapsed="false">
      <c r="A2465" s="0" t="s">
        <v>10527</v>
      </c>
      <c r="B2465" s="0" t="n">
        <v>78</v>
      </c>
      <c r="C2465" s="0" t="n">
        <v>465595</v>
      </c>
      <c r="D2465" s="0" t="s">
        <v>10528</v>
      </c>
      <c r="E2465" s="0" t="s">
        <v>6341</v>
      </c>
      <c r="F2465" s="0" t="s">
        <v>839</v>
      </c>
      <c r="H2465" s="0" t="s">
        <v>10529</v>
      </c>
      <c r="I2465" s="0" t="s">
        <v>6285</v>
      </c>
      <c r="J2465" s="0" t="s">
        <v>140</v>
      </c>
      <c r="K2465" s="0" t="s">
        <v>156</v>
      </c>
      <c r="L2465" s="0" t="s">
        <v>10530</v>
      </c>
      <c r="N2465" s="0" t="s">
        <v>142</v>
      </c>
      <c r="O2465" s="0" t="s">
        <v>143</v>
      </c>
      <c r="P2465" s="0" t="n">
        <v>44483</v>
      </c>
      <c r="AB2465" s="0" t="s">
        <v>144</v>
      </c>
      <c r="AC2465" s="0" t="s">
        <v>145</v>
      </c>
      <c r="AD2465" s="0" t="s">
        <v>146</v>
      </c>
      <c r="AF2465" s="0" t="n">
        <v>14</v>
      </c>
      <c r="AG2465" s="0" t="n">
        <v>11</v>
      </c>
      <c r="AL2465" s="0" t="s">
        <v>142</v>
      </c>
      <c r="AM2465" s="0" t="s">
        <v>8446</v>
      </c>
      <c r="AN2465" s="0" t="s">
        <v>8447</v>
      </c>
      <c r="AO2465" s="0" t="n">
        <v>9</v>
      </c>
      <c r="AP2465" s="0" t="n">
        <v>64</v>
      </c>
      <c r="AQ2465" s="0" t="n">
        <v>32</v>
      </c>
      <c r="AT2465" s="0" t="s">
        <v>149</v>
      </c>
      <c r="AU2465" s="0" t="n">
        <f aca="false">COUNTA($AZ$2465:$ED$2465)</f>
        <v>1</v>
      </c>
      <c r="AV2465" s="0" t="n">
        <f aca="false">COUNTIF($AZ$2465:$ED$2465,"D")</f>
        <v>1</v>
      </c>
      <c r="AW2465" s="0" t="n">
        <f aca="false">COUNTIF($AZ$2465:$ED$2465,"R")</f>
        <v>0</v>
      </c>
      <c r="AX2465" s="0" t="n">
        <f aca="false">AV2465*AW2465</f>
        <v>0</v>
      </c>
      <c r="AY2465" s="0" t="n">
        <f aca="false">IF(BK2465="D",1,0)+IF(BL2465="D",1,0)+IF(BQ2465="D",1,0)+IF(BR2465="D",1,0)+IF(BT2465="D",1,0)+IF(BZ2465="D",1,0)+IF(CA2465="D",1,0)+IF(CB2465="D",1,0)+IF(CC2465="D",1,0)+IF(CI2465="D",1,0)+IF(CJ2465="D",1,0)+IF(CN2465="D",1,0)+IF(CO2465="D",1,0)+IF(CP2465="D",1,0)+IF(CT2465="D",1,0)+IF(CU2465="D",1,0)+IF(DA2465="D",1,0)+IF(DB2465="D",1,0)+IF(DG2465="D",1,0)+IF(DH2465="D",1,0)+IF(DL2465="D",1,0)+IF(DM2465="D",1,0)+IF(DN2465="D",1,0)+IF(DT2465="D",1,0)+IF(DW2465="D",1,0)</f>
        <v>1</v>
      </c>
      <c r="DT2465" s="0" t="s">
        <v>156</v>
      </c>
    </row>
    <row r="2466" customFormat="false" ht="13.8" hidden="false" customHeight="false" outlineLevel="0" collapsed="false">
      <c r="A2466" s="0" t="s">
        <v>10531</v>
      </c>
      <c r="B2466" s="0" t="n">
        <v>78</v>
      </c>
      <c r="C2466" s="0" t="n">
        <v>341191</v>
      </c>
      <c r="D2466" s="0" t="s">
        <v>9533</v>
      </c>
      <c r="E2466" s="0" t="s">
        <v>10532</v>
      </c>
      <c r="F2466" s="0" t="s">
        <v>236</v>
      </c>
      <c r="H2466" s="0" t="s">
        <v>10533</v>
      </c>
      <c r="I2466" s="0" t="s">
        <v>10534</v>
      </c>
      <c r="J2466" s="0" t="s">
        <v>140</v>
      </c>
      <c r="L2466" s="0" t="s">
        <v>9537</v>
      </c>
      <c r="N2466" s="0" t="s">
        <v>142</v>
      </c>
      <c r="O2466" s="0" t="s">
        <v>143</v>
      </c>
      <c r="P2466" s="0" t="n">
        <v>44483</v>
      </c>
      <c r="AB2466" s="0" t="s">
        <v>144</v>
      </c>
      <c r="AC2466" s="0" t="s">
        <v>145</v>
      </c>
      <c r="AD2466" s="0" t="s">
        <v>146</v>
      </c>
      <c r="AF2466" s="0" t="n">
        <v>14</v>
      </c>
      <c r="AG2466" s="0" t="n">
        <v>11</v>
      </c>
      <c r="AL2466" s="0" t="s">
        <v>142</v>
      </c>
      <c r="AM2466" s="0" t="s">
        <v>8446</v>
      </c>
      <c r="AN2466" s="0" t="s">
        <v>8447</v>
      </c>
      <c r="AO2466" s="0" t="n">
        <v>9</v>
      </c>
      <c r="AP2466" s="0" t="n">
        <v>64</v>
      </c>
      <c r="AQ2466" s="0" t="n">
        <v>32</v>
      </c>
      <c r="AT2466" s="0" t="s">
        <v>149</v>
      </c>
      <c r="AU2466" s="0" t="n">
        <f aca="false">COUNTA($AZ$2466:$ED$2466)</f>
        <v>2</v>
      </c>
      <c r="AV2466" s="0" t="n">
        <f aca="false">COUNTIF($AZ$2466:$ED$2466,"D")</f>
        <v>0</v>
      </c>
      <c r="AW2466" s="0" t="n">
        <f aca="false">COUNTIF($AZ$2466:$ED$2466,"R")</f>
        <v>0</v>
      </c>
      <c r="AX2466" s="0" t="n">
        <f aca="false">AV2466*AW2466</f>
        <v>0</v>
      </c>
      <c r="AY2466" s="0" t="n">
        <f aca="false">IF(BK2466="D",1,0)+IF(BL2466="D",1,0)+IF(BQ2466="D",1,0)+IF(BR2466="D",1,0)+IF(BT2466="D",1,0)+IF(BZ2466="D",1,0)+IF(CA2466="D",1,0)+IF(CB2466="D",1,0)+IF(CC2466="D",1,0)+IF(CI2466="D",1,0)+IF(CJ2466="D",1,0)+IF(CN2466="D",1,0)+IF(CO2466="D",1,0)+IF(CP2466="D",1,0)+IF(CT2466="D",1,0)+IF(CU2466="D",1,0)+IF(DA2466="D",1,0)+IF(DB2466="D",1,0)+IF(DG2466="D",1,0)+IF(DH2466="D",1,0)+IF(DL2466="D",1,0)+IF(DM2466="D",1,0)+IF(DN2466="D",1,0)+IF(DT2466="D",1,0)+IF(DW2466="D",1,0)</f>
        <v>0</v>
      </c>
      <c r="DK2466" s="0" t="s">
        <v>150</v>
      </c>
      <c r="EC2466" s="0" t="s">
        <v>150</v>
      </c>
    </row>
    <row r="2467" customFormat="false" ht="13.8" hidden="false" customHeight="false" outlineLevel="0" collapsed="false">
      <c r="A2467" s="0" t="s">
        <v>10535</v>
      </c>
      <c r="B2467" s="0" t="n">
        <v>78</v>
      </c>
      <c r="C2467" s="0" t="n">
        <v>431807</v>
      </c>
      <c r="D2467" s="0" t="s">
        <v>10411</v>
      </c>
      <c r="E2467" s="0" t="s">
        <v>1385</v>
      </c>
      <c r="H2467" s="0" t="s">
        <v>10536</v>
      </c>
      <c r="I2467" s="0" t="s">
        <v>4764</v>
      </c>
      <c r="J2467" s="0" t="s">
        <v>140</v>
      </c>
      <c r="L2467" s="0" t="s">
        <v>10413</v>
      </c>
      <c r="N2467" s="0" t="s">
        <v>142</v>
      </c>
      <c r="O2467" s="0" t="s">
        <v>143</v>
      </c>
      <c r="P2467" s="0" t="n">
        <v>44483</v>
      </c>
      <c r="AB2467" s="0" t="s">
        <v>144</v>
      </c>
      <c r="AC2467" s="0" t="s">
        <v>145</v>
      </c>
      <c r="AD2467" s="0" t="s">
        <v>146</v>
      </c>
      <c r="AF2467" s="0" t="n">
        <v>14</v>
      </c>
      <c r="AG2467" s="0" t="n">
        <v>11</v>
      </c>
      <c r="AL2467" s="0" t="s">
        <v>142</v>
      </c>
      <c r="AM2467" s="0" t="s">
        <v>8446</v>
      </c>
      <c r="AN2467" s="0" t="s">
        <v>8447</v>
      </c>
      <c r="AO2467" s="0" t="n">
        <v>9</v>
      </c>
      <c r="AP2467" s="0" t="n">
        <v>64</v>
      </c>
      <c r="AQ2467" s="0" t="n">
        <v>32</v>
      </c>
      <c r="AT2467" s="0" t="s">
        <v>149</v>
      </c>
      <c r="AU2467" s="0" t="n">
        <f aca="false">COUNTA($AZ$2467:$ED$2467)</f>
        <v>0</v>
      </c>
      <c r="AV2467" s="0" t="n">
        <f aca="false">COUNTIF($AZ$2467:$ED$2467,"D")</f>
        <v>0</v>
      </c>
      <c r="AW2467" s="0" t="n">
        <f aca="false">COUNTIF($AZ$2467:$ED$2467,"R")</f>
        <v>0</v>
      </c>
      <c r="AX2467" s="0" t="n">
        <f aca="false">AV2467*AW2467</f>
        <v>0</v>
      </c>
      <c r="AY2467" s="0" t="n">
        <f aca="false">IF(BK2467="D",1,0)+IF(BL2467="D",1,0)+IF(BQ2467="D",1,0)+IF(BR2467="D",1,0)+IF(BT2467="D",1,0)+IF(BZ2467="D",1,0)+IF(CA2467="D",1,0)+IF(CB2467="D",1,0)+IF(CC2467="D",1,0)+IF(CI2467="D",1,0)+IF(CJ2467="D",1,0)+IF(CN2467="D",1,0)+IF(CO2467="D",1,0)+IF(CP2467="D",1,0)+IF(CT2467="D",1,0)+IF(CU2467="D",1,0)+IF(DA2467="D",1,0)+IF(DB2467="D",1,0)+IF(DG2467="D",1,0)+IF(DH2467="D",1,0)+IF(DL2467="D",1,0)+IF(DM2467="D",1,0)+IF(DN2467="D",1,0)+IF(DT2467="D",1,0)+IF(DW2467="D",1,0)</f>
        <v>0</v>
      </c>
    </row>
    <row r="2468" customFormat="false" ht="13.8" hidden="false" customHeight="false" outlineLevel="0" collapsed="false">
      <c r="A2468" s="0" t="s">
        <v>10537</v>
      </c>
      <c r="B2468" s="0" t="n">
        <v>78</v>
      </c>
      <c r="C2468" s="0" t="n">
        <v>439993</v>
      </c>
      <c r="D2468" s="0" t="s">
        <v>10292</v>
      </c>
      <c r="E2468" s="0" t="s">
        <v>917</v>
      </c>
      <c r="F2468" s="0" t="s">
        <v>816</v>
      </c>
      <c r="H2468" s="0" t="s">
        <v>10538</v>
      </c>
      <c r="I2468" s="0" t="s">
        <v>4247</v>
      </c>
      <c r="J2468" s="0" t="s">
        <v>140</v>
      </c>
      <c r="K2468" s="0" t="s">
        <v>192</v>
      </c>
      <c r="L2468" s="0" t="s">
        <v>10294</v>
      </c>
      <c r="N2468" s="0" t="s">
        <v>142</v>
      </c>
      <c r="O2468" s="0" t="s">
        <v>143</v>
      </c>
      <c r="P2468" s="0" t="n">
        <v>44483</v>
      </c>
      <c r="AB2468" s="0" t="s">
        <v>144</v>
      </c>
      <c r="AC2468" s="0" t="s">
        <v>145</v>
      </c>
      <c r="AD2468" s="0" t="s">
        <v>146</v>
      </c>
      <c r="AF2468" s="0" t="n">
        <v>14</v>
      </c>
      <c r="AG2468" s="0" t="n">
        <v>11</v>
      </c>
      <c r="AL2468" s="0" t="s">
        <v>142</v>
      </c>
      <c r="AM2468" s="0" t="s">
        <v>8446</v>
      </c>
      <c r="AN2468" s="0" t="s">
        <v>8447</v>
      </c>
      <c r="AO2468" s="0" t="n">
        <v>9</v>
      </c>
      <c r="AP2468" s="0" t="n">
        <v>64</v>
      </c>
      <c r="AQ2468" s="0" t="n">
        <v>32</v>
      </c>
      <c r="AT2468" s="0" t="s">
        <v>149</v>
      </c>
      <c r="AU2468" s="0" t="n">
        <f aca="false">COUNTA($AZ$2468:$ED$2468)</f>
        <v>9</v>
      </c>
      <c r="AV2468" s="0" t="n">
        <f aca="false">COUNTIF($AZ$2468:$ED$2468,"D")</f>
        <v>1</v>
      </c>
      <c r="AW2468" s="0" t="n">
        <f aca="false">COUNTIF($AZ$2468:$ED$2468,"R")</f>
        <v>2</v>
      </c>
      <c r="AX2468" s="0" t="n">
        <f aca="false">AV2468*AW2468</f>
        <v>2</v>
      </c>
      <c r="AY2468" s="0" t="n">
        <f aca="false">IF(BK2468="D",1,0)+IF(BL2468="D",1,0)+IF(BQ2468="D",1,0)+IF(BR2468="D",1,0)+IF(BT2468="D",1,0)+IF(BZ2468="D",1,0)+IF(CA2468="D",1,0)+IF(CB2468="D",1,0)+IF(CC2468="D",1,0)+IF(CI2468="D",1,0)+IF(CJ2468="D",1,0)+IF(CN2468="D",1,0)+IF(CO2468="D",1,0)+IF(CP2468="D",1,0)+IF(CT2468="D",1,0)+IF(CU2468="D",1,0)+IF(DA2468="D",1,0)+IF(DB2468="D",1,0)+IF(DG2468="D",1,0)+IF(DH2468="D",1,0)+IF(DL2468="D",1,0)+IF(DM2468="D",1,0)+IF(DN2468="D",1,0)+IF(DT2468="D",1,0)+IF(DW2468="D",1,0)</f>
        <v>1</v>
      </c>
      <c r="DK2468" s="0" t="s">
        <v>150</v>
      </c>
      <c r="DO2468" s="0" t="s">
        <v>150</v>
      </c>
      <c r="DP2468" s="0" t="s">
        <v>192</v>
      </c>
      <c r="DR2468" s="0" t="s">
        <v>150</v>
      </c>
      <c r="DT2468" s="0" t="s">
        <v>156</v>
      </c>
      <c r="DU2468" s="0" t="s">
        <v>150</v>
      </c>
      <c r="DX2468" s="0" t="s">
        <v>150</v>
      </c>
      <c r="EA2468" s="0" t="s">
        <v>192</v>
      </c>
      <c r="EC2468" s="0" t="s">
        <v>150</v>
      </c>
    </row>
    <row r="2469" customFormat="false" ht="13.8" hidden="false" customHeight="false" outlineLevel="0" collapsed="false">
      <c r="A2469" s="0" t="s">
        <v>10539</v>
      </c>
      <c r="B2469" s="0" t="n">
        <v>78</v>
      </c>
      <c r="C2469" s="0" t="n">
        <v>388308</v>
      </c>
      <c r="D2469" s="0" t="s">
        <v>10540</v>
      </c>
      <c r="E2469" s="0" t="s">
        <v>10541</v>
      </c>
      <c r="F2469" s="0" t="s">
        <v>137</v>
      </c>
      <c r="H2469" s="0" t="s">
        <v>10542</v>
      </c>
      <c r="I2469" s="0" t="s">
        <v>10543</v>
      </c>
      <c r="J2469" s="0" t="s">
        <v>140</v>
      </c>
      <c r="K2469" s="0" t="s">
        <v>192</v>
      </c>
      <c r="L2469" s="0" t="s">
        <v>10544</v>
      </c>
      <c r="N2469" s="0" t="s">
        <v>142</v>
      </c>
      <c r="O2469" s="0" t="s">
        <v>143</v>
      </c>
      <c r="P2469" s="0" t="n">
        <v>44483</v>
      </c>
      <c r="AB2469" s="0" t="s">
        <v>144</v>
      </c>
      <c r="AC2469" s="0" t="s">
        <v>145</v>
      </c>
      <c r="AD2469" s="0" t="s">
        <v>146</v>
      </c>
      <c r="AF2469" s="0" t="n">
        <v>14</v>
      </c>
      <c r="AG2469" s="0" t="n">
        <v>11</v>
      </c>
      <c r="AL2469" s="0" t="s">
        <v>142</v>
      </c>
      <c r="AM2469" s="0" t="s">
        <v>8446</v>
      </c>
      <c r="AN2469" s="0" t="s">
        <v>8447</v>
      </c>
      <c r="AO2469" s="0" t="n">
        <v>9</v>
      </c>
      <c r="AP2469" s="0" t="n">
        <v>64</v>
      </c>
      <c r="AQ2469" s="0" t="n">
        <v>32</v>
      </c>
      <c r="AT2469" s="0" t="s">
        <v>149</v>
      </c>
      <c r="AU2469" s="0" t="n">
        <f aca="false">COUNTA($AZ$2469:$ED$2469)</f>
        <v>15</v>
      </c>
      <c r="AV2469" s="0" t="n">
        <f aca="false">COUNTIF($AZ$2469:$ED$2469,"D")</f>
        <v>0</v>
      </c>
      <c r="AW2469" s="0" t="n">
        <f aca="false">COUNTIF($AZ$2469:$ED$2469,"R")</f>
        <v>3</v>
      </c>
      <c r="AX2469" s="0" t="n">
        <f aca="false">AV2469*AW2469</f>
        <v>0</v>
      </c>
      <c r="AY2469" s="0" t="n">
        <f aca="false">IF(BK2469="D",1,0)+IF(BL2469="D",1,0)+IF(BQ2469="D",1,0)+IF(BR2469="D",1,0)+IF(BT2469="D",1,0)+IF(BZ2469="D",1,0)+IF(CA2469="D",1,0)+IF(CB2469="D",1,0)+IF(CC2469="D",1,0)+IF(CI2469="D",1,0)+IF(CJ2469="D",1,0)+IF(CN2469="D",1,0)+IF(CO2469="D",1,0)+IF(CP2469="D",1,0)+IF(CT2469="D",1,0)+IF(CU2469="D",1,0)+IF(DA2469="D",1,0)+IF(DB2469="D",1,0)+IF(DG2469="D",1,0)+IF(DH2469="D",1,0)+IF(DL2469="D",1,0)+IF(DM2469="D",1,0)+IF(DN2469="D",1,0)+IF(DT2469="D",1,0)+IF(DW2469="D",1,0)</f>
        <v>0</v>
      </c>
      <c r="CM2469" s="0" t="s">
        <v>150</v>
      </c>
      <c r="CS2469" s="0" t="s">
        <v>150</v>
      </c>
      <c r="CV2469" s="0" t="s">
        <v>150</v>
      </c>
      <c r="CW2469" s="0" t="s">
        <v>192</v>
      </c>
      <c r="CZ2469" s="0" t="s">
        <v>150</v>
      </c>
      <c r="DF2469" s="0" t="s">
        <v>150</v>
      </c>
      <c r="DI2469" s="0" t="s">
        <v>150</v>
      </c>
      <c r="DJ2469" s="0" t="s">
        <v>192</v>
      </c>
      <c r="DK2469" s="0" t="s">
        <v>150</v>
      </c>
      <c r="DO2469" s="0" t="s">
        <v>150</v>
      </c>
      <c r="DR2469" s="0" t="s">
        <v>150</v>
      </c>
      <c r="DU2469" s="0" t="s">
        <v>150</v>
      </c>
      <c r="DX2469" s="0" t="s">
        <v>150</v>
      </c>
      <c r="EA2469" s="0" t="s">
        <v>192</v>
      </c>
      <c r="EC2469" s="0" t="s">
        <v>150</v>
      </c>
    </row>
    <row r="2470" customFormat="false" ht="13.8" hidden="false" customHeight="false" outlineLevel="0" collapsed="false">
      <c r="A2470" s="0" t="s">
        <v>10545</v>
      </c>
      <c r="B2470" s="0" t="n">
        <v>78</v>
      </c>
      <c r="C2470" s="0" t="n">
        <v>198317</v>
      </c>
      <c r="D2470" s="0" t="s">
        <v>10546</v>
      </c>
      <c r="E2470" s="0" t="s">
        <v>10240</v>
      </c>
      <c r="H2470" s="0" t="s">
        <v>10547</v>
      </c>
      <c r="I2470" s="0" t="s">
        <v>10548</v>
      </c>
      <c r="J2470" s="0" t="s">
        <v>140</v>
      </c>
      <c r="K2470" s="0" t="s">
        <v>192</v>
      </c>
      <c r="L2470" s="0" t="s">
        <v>10549</v>
      </c>
      <c r="N2470" s="0" t="s">
        <v>142</v>
      </c>
      <c r="O2470" s="0" t="s">
        <v>143</v>
      </c>
      <c r="P2470" s="0" t="n">
        <v>44483</v>
      </c>
      <c r="AB2470" s="0" t="s">
        <v>144</v>
      </c>
      <c r="AC2470" s="0" t="s">
        <v>145</v>
      </c>
      <c r="AD2470" s="0" t="s">
        <v>146</v>
      </c>
      <c r="AF2470" s="0" t="n">
        <v>14</v>
      </c>
      <c r="AG2470" s="0" t="n">
        <v>11</v>
      </c>
      <c r="AL2470" s="0" t="s">
        <v>142</v>
      </c>
      <c r="AM2470" s="0" t="s">
        <v>8446</v>
      </c>
      <c r="AN2470" s="0" t="s">
        <v>8447</v>
      </c>
      <c r="AO2470" s="0" t="n">
        <v>9</v>
      </c>
      <c r="AP2470" s="0" t="n">
        <v>64</v>
      </c>
      <c r="AQ2470" s="0" t="n">
        <v>32</v>
      </c>
      <c r="AT2470" s="0" t="s">
        <v>149</v>
      </c>
      <c r="AU2470" s="0" t="n">
        <f aca="false">COUNTA($AZ$2470:$ED$2470)</f>
        <v>23</v>
      </c>
      <c r="AV2470" s="0" t="n">
        <f aca="false">COUNTIF($AZ$2470:$ED$2470,"D")</f>
        <v>1</v>
      </c>
      <c r="AW2470" s="0" t="n">
        <f aca="false">COUNTIF($AZ$2470:$ED$2470,"R")</f>
        <v>5</v>
      </c>
      <c r="AX2470" s="0" t="n">
        <f aca="false">AV2470*AW2470</f>
        <v>5</v>
      </c>
      <c r="AY2470" s="0" t="n">
        <f aca="false">IF(BK2470="D",1,0)+IF(BL2470="D",1,0)+IF(BQ2470="D",1,0)+IF(BR2470="D",1,0)+IF(BT2470="D",1,0)+IF(BZ2470="D",1,0)+IF(CA2470="D",1,0)+IF(CB2470="D",1,0)+IF(CC2470="D",1,0)+IF(CI2470="D",1,0)+IF(CJ2470="D",1,0)+IF(CN2470="D",1,0)+IF(CO2470="D",1,0)+IF(CP2470="D",1,0)+IF(CT2470="D",1,0)+IF(CU2470="D",1,0)+IF(DA2470="D",1,0)+IF(DB2470="D",1,0)+IF(DG2470="D",1,0)+IF(DH2470="D",1,0)+IF(DL2470="D",1,0)+IF(DM2470="D",1,0)+IF(DN2470="D",1,0)+IF(DT2470="D",1,0)+IF(DW2470="D",1,0)</f>
        <v>0</v>
      </c>
      <c r="BA2470" s="0" t="s">
        <v>150</v>
      </c>
      <c r="BE2470" s="0" t="s">
        <v>150</v>
      </c>
      <c r="BH2470" s="0" t="s">
        <v>150</v>
      </c>
      <c r="BI2470" s="0" t="s">
        <v>150</v>
      </c>
      <c r="BM2470" s="0" t="s">
        <v>150</v>
      </c>
      <c r="BP2470" s="0" t="s">
        <v>150</v>
      </c>
      <c r="BV2470" s="0" t="s">
        <v>156</v>
      </c>
      <c r="BX2470" s="0" t="s">
        <v>150</v>
      </c>
      <c r="CD2470" s="0" t="s">
        <v>150</v>
      </c>
      <c r="CH2470" s="0" t="s">
        <v>150</v>
      </c>
      <c r="CK2470" s="0" t="s">
        <v>150</v>
      </c>
      <c r="CL2470" s="0" t="s">
        <v>192</v>
      </c>
      <c r="CM2470" s="0" t="s">
        <v>150</v>
      </c>
      <c r="CS2470" s="0" t="s">
        <v>150</v>
      </c>
      <c r="CV2470" s="0" t="s">
        <v>150</v>
      </c>
      <c r="CW2470" s="0" t="s">
        <v>192</v>
      </c>
      <c r="CZ2470" s="0" t="s">
        <v>150</v>
      </c>
      <c r="DD2470" s="0" t="s">
        <v>192</v>
      </c>
      <c r="DF2470" s="0" t="s">
        <v>150</v>
      </c>
      <c r="DK2470" s="0" t="s">
        <v>150</v>
      </c>
      <c r="DP2470" s="0" t="s">
        <v>192</v>
      </c>
      <c r="EA2470" s="0" t="s">
        <v>192</v>
      </c>
      <c r="EC2470" s="0" t="s">
        <v>150</v>
      </c>
    </row>
    <row r="2471" customFormat="false" ht="13.8" hidden="false" customHeight="false" outlineLevel="0" collapsed="false">
      <c r="A2471" s="0" t="s">
        <v>10550</v>
      </c>
      <c r="B2471" s="0" t="n">
        <v>78</v>
      </c>
      <c r="C2471" s="0" t="n">
        <v>313464</v>
      </c>
      <c r="D2471" s="0" t="s">
        <v>621</v>
      </c>
      <c r="E2471" s="0" t="s">
        <v>3425</v>
      </c>
      <c r="F2471" s="0" t="s">
        <v>196</v>
      </c>
      <c r="H2471" s="0" t="s">
        <v>3046</v>
      </c>
      <c r="I2471" s="0" t="s">
        <v>499</v>
      </c>
      <c r="J2471" s="0" t="s">
        <v>259</v>
      </c>
      <c r="L2471" s="0" t="s">
        <v>8896</v>
      </c>
      <c r="N2471" s="0" t="s">
        <v>142</v>
      </c>
      <c r="O2471" s="0" t="s">
        <v>143</v>
      </c>
      <c r="P2471" s="0" t="n">
        <v>44483</v>
      </c>
      <c r="AB2471" s="0" t="s">
        <v>144</v>
      </c>
      <c r="AC2471" s="0" t="s">
        <v>145</v>
      </c>
      <c r="AD2471" s="0" t="s">
        <v>146</v>
      </c>
      <c r="AF2471" s="0" t="n">
        <v>14</v>
      </c>
      <c r="AG2471" s="0" t="n">
        <v>11</v>
      </c>
      <c r="AL2471" s="0" t="s">
        <v>142</v>
      </c>
      <c r="AM2471" s="0" t="s">
        <v>8446</v>
      </c>
      <c r="AN2471" s="0" t="s">
        <v>8447</v>
      </c>
      <c r="AO2471" s="0" t="n">
        <v>9</v>
      </c>
      <c r="AP2471" s="0" t="n">
        <v>64</v>
      </c>
      <c r="AQ2471" s="0" t="n">
        <v>32</v>
      </c>
      <c r="AT2471" s="0" t="s">
        <v>149</v>
      </c>
      <c r="AU2471" s="0" t="n">
        <f aca="false">COUNTA($AZ$2471:$ED$2471)</f>
        <v>0</v>
      </c>
      <c r="AV2471" s="0" t="n">
        <f aca="false">COUNTIF($AZ$2471:$ED$2471,"D")</f>
        <v>0</v>
      </c>
      <c r="AW2471" s="0" t="n">
        <f aca="false">COUNTIF($AZ$2471:$ED$2471,"R")</f>
        <v>0</v>
      </c>
      <c r="AX2471" s="0" t="n">
        <f aca="false">AV2471*AW2471</f>
        <v>0</v>
      </c>
      <c r="AY2471" s="0" t="n">
        <f aca="false">IF(BK2471="D",1,0)+IF(BL2471="D",1,0)+IF(BQ2471="D",1,0)+IF(BR2471="D",1,0)+IF(BT2471="D",1,0)+IF(BZ2471="D",1,0)+IF(CA2471="D",1,0)+IF(CB2471="D",1,0)+IF(CC2471="D",1,0)+IF(CI2471="D",1,0)+IF(CJ2471="D",1,0)+IF(CN2471="D",1,0)+IF(CO2471="D",1,0)+IF(CP2471="D",1,0)+IF(CT2471="D",1,0)+IF(CU2471="D",1,0)+IF(DA2471="D",1,0)+IF(DB2471="D",1,0)+IF(DG2471="D",1,0)+IF(DH2471="D",1,0)+IF(DL2471="D",1,0)+IF(DM2471="D",1,0)+IF(DN2471="D",1,0)+IF(DT2471="D",1,0)+IF(DW2471="D",1,0)</f>
        <v>0</v>
      </c>
    </row>
    <row r="2472" customFormat="false" ht="13.8" hidden="false" customHeight="false" outlineLevel="0" collapsed="false">
      <c r="A2472" s="0" t="s">
        <v>10551</v>
      </c>
      <c r="B2472" s="0" t="n">
        <v>78</v>
      </c>
      <c r="C2472" s="0" t="n">
        <v>184108</v>
      </c>
      <c r="D2472" s="0" t="s">
        <v>3839</v>
      </c>
      <c r="E2472" s="0" t="s">
        <v>2516</v>
      </c>
      <c r="F2472" s="0" t="s">
        <v>192</v>
      </c>
      <c r="H2472" s="0" t="s">
        <v>10552</v>
      </c>
      <c r="I2472" s="0" t="s">
        <v>463</v>
      </c>
      <c r="J2472" s="0" t="s">
        <v>140</v>
      </c>
      <c r="K2472" s="0" t="s">
        <v>156</v>
      </c>
      <c r="L2472" s="0" t="s">
        <v>9125</v>
      </c>
      <c r="N2472" s="0" t="s">
        <v>142</v>
      </c>
      <c r="O2472" s="0" t="s">
        <v>143</v>
      </c>
      <c r="P2472" s="0" t="n">
        <v>44483</v>
      </c>
      <c r="AB2472" s="0" t="s">
        <v>144</v>
      </c>
      <c r="AC2472" s="0" t="s">
        <v>145</v>
      </c>
      <c r="AD2472" s="0" t="s">
        <v>146</v>
      </c>
      <c r="AF2472" s="0" t="n">
        <v>14</v>
      </c>
      <c r="AG2472" s="0" t="n">
        <v>11</v>
      </c>
      <c r="AL2472" s="0" t="s">
        <v>142</v>
      </c>
      <c r="AM2472" s="0" t="s">
        <v>8446</v>
      </c>
      <c r="AN2472" s="0" t="s">
        <v>8447</v>
      </c>
      <c r="AO2472" s="0" t="n">
        <v>9</v>
      </c>
      <c r="AP2472" s="0" t="n">
        <v>64</v>
      </c>
      <c r="AQ2472" s="0" t="n">
        <v>32</v>
      </c>
      <c r="AT2472" s="0" t="s">
        <v>149</v>
      </c>
      <c r="AU2472" s="0" t="n">
        <f aca="false">COUNTA($AZ$2472:$ED$2472)</f>
        <v>32</v>
      </c>
      <c r="AV2472" s="0" t="n">
        <f aca="false">COUNTIF($AZ$2472:$ED$2472,"D")</f>
        <v>8</v>
      </c>
      <c r="AW2472" s="0" t="n">
        <f aca="false">COUNTIF($AZ$2472:$ED$2472,"R")</f>
        <v>0</v>
      </c>
      <c r="AX2472" s="0" t="n">
        <f aca="false">AV2472*AW2472</f>
        <v>0</v>
      </c>
      <c r="AY2472" s="0" t="n">
        <f aca="false">IF(BK2472="D",1,0)+IF(BL2472="D",1,0)+IF(BQ2472="D",1,0)+IF(BR2472="D",1,0)+IF(BT2472="D",1,0)+IF(BZ2472="D",1,0)+IF(CA2472="D",1,0)+IF(CB2472="D",1,0)+IF(CC2472="D",1,0)+IF(CI2472="D",1,0)+IF(CJ2472="D",1,0)+IF(CN2472="D",1,0)+IF(CO2472="D",1,0)+IF(CP2472="D",1,0)+IF(CT2472="D",1,0)+IF(CU2472="D",1,0)+IF(DA2472="D",1,0)+IF(DB2472="D",1,0)+IF(DG2472="D",1,0)+IF(DH2472="D",1,0)+IF(DL2472="D",1,0)+IF(DM2472="D",1,0)+IF(DN2472="D",1,0)+IF(DT2472="D",1,0)+IF(DW2472="D",1,0)</f>
        <v>3</v>
      </c>
      <c r="BA2472" s="0" t="s">
        <v>150</v>
      </c>
      <c r="BB2472" s="0" t="s">
        <v>150</v>
      </c>
      <c r="BD2472" s="0" t="s">
        <v>150</v>
      </c>
      <c r="BF2472" s="0" t="s">
        <v>150</v>
      </c>
      <c r="BG2472" s="0" t="s">
        <v>150</v>
      </c>
      <c r="BH2472" s="0" t="s">
        <v>150</v>
      </c>
      <c r="BI2472" s="0" t="s">
        <v>150</v>
      </c>
      <c r="BM2472" s="0" t="s">
        <v>150</v>
      </c>
      <c r="BO2472" s="0" t="s">
        <v>150</v>
      </c>
      <c r="BP2472" s="0" t="s">
        <v>150</v>
      </c>
      <c r="BS2472" s="0" t="s">
        <v>150</v>
      </c>
      <c r="BV2472" s="0" t="s">
        <v>156</v>
      </c>
      <c r="BX2472" s="0" t="s">
        <v>150</v>
      </c>
      <c r="CD2472" s="0" t="s">
        <v>150</v>
      </c>
      <c r="CI2472" s="0" t="s">
        <v>156</v>
      </c>
      <c r="CK2472" s="0" t="s">
        <v>150</v>
      </c>
      <c r="CM2472" s="0" t="s">
        <v>150</v>
      </c>
      <c r="CV2472" s="0" t="s">
        <v>150</v>
      </c>
      <c r="CZ2472" s="0" t="s">
        <v>150</v>
      </c>
      <c r="DF2472" s="0" t="s">
        <v>150</v>
      </c>
      <c r="DG2472" s="0" t="s">
        <v>156</v>
      </c>
      <c r="DI2472" s="0" t="s">
        <v>150</v>
      </c>
      <c r="DJ2472" s="0" t="s">
        <v>156</v>
      </c>
      <c r="DK2472" s="0" t="s">
        <v>150</v>
      </c>
      <c r="DP2472" s="0" t="s">
        <v>156</v>
      </c>
      <c r="DQ2472" s="0" t="s">
        <v>156</v>
      </c>
      <c r="DR2472" s="0" t="s">
        <v>150</v>
      </c>
      <c r="DT2472" s="0" t="s">
        <v>156</v>
      </c>
      <c r="DU2472" s="0" t="s">
        <v>150</v>
      </c>
      <c r="DX2472" s="0" t="s">
        <v>150</v>
      </c>
      <c r="EA2472" s="0" t="s">
        <v>156</v>
      </c>
      <c r="EC2472" s="0" t="s">
        <v>150</v>
      </c>
    </row>
    <row r="2473" customFormat="false" ht="13.8" hidden="false" customHeight="false" outlineLevel="0" collapsed="false">
      <c r="A2473" s="0" t="s">
        <v>10553</v>
      </c>
      <c r="B2473" s="0" t="n">
        <v>78</v>
      </c>
      <c r="C2473" s="0" t="n">
        <v>145472</v>
      </c>
      <c r="D2473" s="0" t="s">
        <v>10554</v>
      </c>
      <c r="E2473" s="0" t="s">
        <v>276</v>
      </c>
      <c r="H2473" s="0" t="s">
        <v>9585</v>
      </c>
      <c r="I2473" s="0" t="s">
        <v>6049</v>
      </c>
      <c r="J2473" s="0" t="s">
        <v>140</v>
      </c>
      <c r="K2473" s="0" t="s">
        <v>156</v>
      </c>
      <c r="L2473" s="0" t="s">
        <v>10555</v>
      </c>
      <c r="N2473" s="0" t="s">
        <v>142</v>
      </c>
      <c r="O2473" s="0" t="s">
        <v>143</v>
      </c>
      <c r="P2473" s="0" t="n">
        <v>44483</v>
      </c>
      <c r="AB2473" s="0" t="s">
        <v>144</v>
      </c>
      <c r="AC2473" s="0" t="s">
        <v>145</v>
      </c>
      <c r="AD2473" s="0" t="s">
        <v>146</v>
      </c>
      <c r="AF2473" s="0" t="n">
        <v>14</v>
      </c>
      <c r="AG2473" s="0" t="n">
        <v>11</v>
      </c>
      <c r="AL2473" s="0" t="s">
        <v>142</v>
      </c>
      <c r="AM2473" s="0" t="s">
        <v>8446</v>
      </c>
      <c r="AN2473" s="0" t="s">
        <v>8447</v>
      </c>
      <c r="AO2473" s="0" t="n">
        <v>9</v>
      </c>
      <c r="AP2473" s="0" t="n">
        <v>64</v>
      </c>
      <c r="AQ2473" s="0" t="n">
        <v>32</v>
      </c>
      <c r="AT2473" s="0" t="s">
        <v>149</v>
      </c>
      <c r="AU2473" s="0" t="n">
        <f aca="false">COUNTA($AZ$2473:$ED$2473)</f>
        <v>43</v>
      </c>
      <c r="AV2473" s="0" t="n">
        <f aca="false">COUNTIF($AZ$2473:$ED$2473,"D")</f>
        <v>15</v>
      </c>
      <c r="AW2473" s="0" t="n">
        <f aca="false">COUNTIF($AZ$2473:$ED$2473,"R")</f>
        <v>0</v>
      </c>
      <c r="AX2473" s="0" t="n">
        <f aca="false">AV2473*AW2473</f>
        <v>0</v>
      </c>
      <c r="AY2473" s="0" t="n">
        <f aca="false">IF(BK2473="D",1,0)+IF(BL2473="D",1,0)+IF(BQ2473="D",1,0)+IF(BR2473="D",1,0)+IF(BT2473="D",1,0)+IF(BZ2473="D",1,0)+IF(CA2473="D",1,0)+IF(CB2473="D",1,0)+IF(CC2473="D",1,0)+IF(CI2473="D",1,0)+IF(CJ2473="D",1,0)+IF(CN2473="D",1,0)+IF(CO2473="D",1,0)+IF(CP2473="D",1,0)+IF(CT2473="D",1,0)+IF(CU2473="D",1,0)+IF(DA2473="D",1,0)+IF(DB2473="D",1,0)+IF(DG2473="D",1,0)+IF(DH2473="D",1,0)+IF(DL2473="D",1,0)+IF(DM2473="D",1,0)+IF(DN2473="D",1,0)+IF(DT2473="D",1,0)+IF(DW2473="D",1,0)</f>
        <v>6</v>
      </c>
      <c r="AZ2473" s="0" t="s">
        <v>150</v>
      </c>
      <c r="BA2473" s="0" t="s">
        <v>150</v>
      </c>
      <c r="BB2473" s="0" t="s">
        <v>150</v>
      </c>
      <c r="BD2473" s="0" t="s">
        <v>150</v>
      </c>
      <c r="BE2473" s="0" t="s">
        <v>150</v>
      </c>
      <c r="BF2473" s="0" t="s">
        <v>150</v>
      </c>
      <c r="BH2473" s="0" t="s">
        <v>150</v>
      </c>
      <c r="BI2473" s="0" t="s">
        <v>150</v>
      </c>
      <c r="BM2473" s="0" t="s">
        <v>150</v>
      </c>
      <c r="BO2473" s="0" t="s">
        <v>150</v>
      </c>
      <c r="BP2473" s="0" t="s">
        <v>150</v>
      </c>
      <c r="BS2473" s="0" t="s">
        <v>150</v>
      </c>
      <c r="BV2473" s="0" t="s">
        <v>156</v>
      </c>
      <c r="BX2473" s="0" t="s">
        <v>150</v>
      </c>
      <c r="CH2473" s="0" t="s">
        <v>150</v>
      </c>
      <c r="CI2473" s="0" t="s">
        <v>156</v>
      </c>
      <c r="CK2473" s="0" t="s">
        <v>150</v>
      </c>
      <c r="CL2473" s="0" t="s">
        <v>156</v>
      </c>
      <c r="CM2473" s="0" t="s">
        <v>150</v>
      </c>
      <c r="CN2473" s="0" t="s">
        <v>156</v>
      </c>
      <c r="CQ2473" s="0" t="s">
        <v>150</v>
      </c>
      <c r="CR2473" s="0" t="s">
        <v>156</v>
      </c>
      <c r="CT2473" s="0" t="s">
        <v>156</v>
      </c>
      <c r="CV2473" s="0" t="s">
        <v>150</v>
      </c>
      <c r="CW2473" s="0" t="s">
        <v>156</v>
      </c>
      <c r="CZ2473" s="0" t="s">
        <v>150</v>
      </c>
      <c r="DA2473" s="0" t="s">
        <v>156</v>
      </c>
      <c r="DC2473" s="0" t="s">
        <v>150</v>
      </c>
      <c r="DD2473" s="0" t="s">
        <v>156</v>
      </c>
      <c r="DF2473" s="0" t="s">
        <v>150</v>
      </c>
      <c r="DG2473" s="0" t="s">
        <v>156</v>
      </c>
      <c r="DI2473" s="0" t="s">
        <v>150</v>
      </c>
      <c r="DJ2473" s="0" t="s">
        <v>156</v>
      </c>
      <c r="DK2473" s="0" t="s">
        <v>150</v>
      </c>
      <c r="DO2473" s="0" t="s">
        <v>150</v>
      </c>
      <c r="DP2473" s="0" t="s">
        <v>156</v>
      </c>
      <c r="DQ2473" s="0" t="s">
        <v>156</v>
      </c>
      <c r="DR2473" s="0" t="s">
        <v>150</v>
      </c>
      <c r="DT2473" s="0" t="s">
        <v>156</v>
      </c>
      <c r="DU2473" s="0" t="s">
        <v>150</v>
      </c>
      <c r="DX2473" s="0" t="s">
        <v>150</v>
      </c>
      <c r="EA2473" s="0" t="s">
        <v>156</v>
      </c>
      <c r="EC2473" s="0" t="s">
        <v>150</v>
      </c>
    </row>
    <row r="2474" customFormat="false" ht="13.8" hidden="false" customHeight="false" outlineLevel="0" collapsed="false">
      <c r="A2474" s="0" t="s">
        <v>10556</v>
      </c>
      <c r="B2474" s="0" t="n">
        <v>78</v>
      </c>
      <c r="C2474" s="0" t="n">
        <v>485926</v>
      </c>
      <c r="D2474" s="0" t="s">
        <v>8694</v>
      </c>
      <c r="E2474" s="0" t="s">
        <v>1075</v>
      </c>
      <c r="F2474" s="0" t="s">
        <v>887</v>
      </c>
      <c r="H2474" s="0" t="s">
        <v>10557</v>
      </c>
      <c r="I2474" s="0" t="s">
        <v>1184</v>
      </c>
      <c r="J2474" s="0" t="s">
        <v>140</v>
      </c>
      <c r="L2474" s="0" t="s">
        <v>8697</v>
      </c>
      <c r="N2474" s="0" t="s">
        <v>142</v>
      </c>
      <c r="O2474" s="0" t="s">
        <v>143</v>
      </c>
      <c r="P2474" s="0" t="n">
        <v>44483</v>
      </c>
      <c r="AB2474" s="0" t="s">
        <v>144</v>
      </c>
      <c r="AC2474" s="0" t="s">
        <v>145</v>
      </c>
      <c r="AD2474" s="0" t="s">
        <v>146</v>
      </c>
      <c r="AF2474" s="0" t="n">
        <v>14</v>
      </c>
      <c r="AG2474" s="0" t="n">
        <v>11</v>
      </c>
      <c r="AL2474" s="0" t="s">
        <v>142</v>
      </c>
      <c r="AM2474" s="0" t="s">
        <v>8446</v>
      </c>
      <c r="AN2474" s="0" t="s">
        <v>8447</v>
      </c>
      <c r="AO2474" s="0" t="n">
        <v>9</v>
      </c>
      <c r="AP2474" s="0" t="n">
        <v>64</v>
      </c>
      <c r="AQ2474" s="0" t="n">
        <v>32</v>
      </c>
      <c r="AT2474" s="0" t="s">
        <v>149</v>
      </c>
      <c r="AU2474" s="0" t="n">
        <f aca="false">COUNTA($AZ$2474:$ED$2474)</f>
        <v>2</v>
      </c>
      <c r="AV2474" s="0" t="n">
        <f aca="false">COUNTIF($AZ$2474:$ED$2474,"D")</f>
        <v>0</v>
      </c>
      <c r="AW2474" s="0" t="n">
        <f aca="false">COUNTIF($AZ$2474:$ED$2474,"R")</f>
        <v>0</v>
      </c>
      <c r="AX2474" s="0" t="n">
        <f aca="false">AV2474*AW2474</f>
        <v>0</v>
      </c>
      <c r="AY2474" s="0" t="n">
        <f aca="false">IF(BK2474="D",1,0)+IF(BL2474="D",1,0)+IF(BQ2474="D",1,0)+IF(BR2474="D",1,0)+IF(BT2474="D",1,0)+IF(BZ2474="D",1,0)+IF(CA2474="D",1,0)+IF(CB2474="D",1,0)+IF(CC2474="D",1,0)+IF(CI2474="D",1,0)+IF(CJ2474="D",1,0)+IF(CN2474="D",1,0)+IF(CO2474="D",1,0)+IF(CP2474="D",1,0)+IF(CT2474="D",1,0)+IF(CU2474="D",1,0)+IF(DA2474="D",1,0)+IF(DB2474="D",1,0)+IF(DG2474="D",1,0)+IF(DH2474="D",1,0)+IF(DL2474="D",1,0)+IF(DM2474="D",1,0)+IF(DN2474="D",1,0)+IF(DT2474="D",1,0)+IF(DW2474="D",1,0)</f>
        <v>0</v>
      </c>
      <c r="CM2474" s="0" t="s">
        <v>150</v>
      </c>
      <c r="CV2474" s="0" t="s">
        <v>150</v>
      </c>
    </row>
    <row r="2475" customFormat="false" ht="13.8" hidden="false" customHeight="false" outlineLevel="0" collapsed="false">
      <c r="A2475" s="0" t="s">
        <v>10558</v>
      </c>
      <c r="B2475" s="0" t="n">
        <v>78</v>
      </c>
      <c r="C2475" s="0" t="n">
        <v>418842</v>
      </c>
      <c r="D2475" s="0" t="s">
        <v>10559</v>
      </c>
      <c r="E2475" s="0" t="s">
        <v>6341</v>
      </c>
      <c r="F2475" s="0" t="s">
        <v>156</v>
      </c>
      <c r="H2475" s="0" t="s">
        <v>10560</v>
      </c>
      <c r="I2475" s="0" t="s">
        <v>4448</v>
      </c>
      <c r="J2475" s="0" t="s">
        <v>259</v>
      </c>
      <c r="L2475" s="0" t="s">
        <v>9880</v>
      </c>
      <c r="N2475" s="0" t="s">
        <v>142</v>
      </c>
      <c r="O2475" s="0" t="s">
        <v>143</v>
      </c>
      <c r="P2475" s="0" t="n">
        <v>44483</v>
      </c>
      <c r="AB2475" s="0" t="s">
        <v>144</v>
      </c>
      <c r="AC2475" s="0" t="s">
        <v>145</v>
      </c>
      <c r="AD2475" s="0" t="s">
        <v>146</v>
      </c>
      <c r="AF2475" s="0" t="n">
        <v>14</v>
      </c>
      <c r="AG2475" s="0" t="n">
        <v>11</v>
      </c>
      <c r="AL2475" s="0" t="s">
        <v>142</v>
      </c>
      <c r="AM2475" s="0" t="s">
        <v>8446</v>
      </c>
      <c r="AN2475" s="0" t="s">
        <v>8447</v>
      </c>
      <c r="AO2475" s="0" t="n">
        <v>9</v>
      </c>
      <c r="AP2475" s="0" t="n">
        <v>64</v>
      </c>
      <c r="AQ2475" s="0" t="n">
        <v>32</v>
      </c>
      <c r="AT2475" s="0" t="s">
        <v>149</v>
      </c>
      <c r="AU2475" s="0" t="n">
        <f aca="false">COUNTA($AZ$2475:$ED$2475)</f>
        <v>2</v>
      </c>
      <c r="AV2475" s="0" t="n">
        <f aca="false">COUNTIF($AZ$2475:$ED$2475,"D")</f>
        <v>0</v>
      </c>
      <c r="AW2475" s="0" t="n">
        <f aca="false">COUNTIF($AZ$2475:$ED$2475,"R")</f>
        <v>0</v>
      </c>
      <c r="AX2475" s="0" t="n">
        <f aca="false">AV2475*AW2475</f>
        <v>0</v>
      </c>
      <c r="AY2475" s="0" t="n">
        <f aca="false">IF(BK2475="D",1,0)+IF(BL2475="D",1,0)+IF(BQ2475="D",1,0)+IF(BR2475="D",1,0)+IF(BT2475="D",1,0)+IF(BZ2475="D",1,0)+IF(CA2475="D",1,0)+IF(CB2475="D",1,0)+IF(CC2475="D",1,0)+IF(CI2475="D",1,0)+IF(CJ2475="D",1,0)+IF(CN2475="D",1,0)+IF(CO2475="D",1,0)+IF(CP2475="D",1,0)+IF(CT2475="D",1,0)+IF(CU2475="D",1,0)+IF(DA2475="D",1,0)+IF(DB2475="D",1,0)+IF(DG2475="D",1,0)+IF(DH2475="D",1,0)+IF(DL2475="D",1,0)+IF(DM2475="D",1,0)+IF(DN2475="D",1,0)+IF(DT2475="D",1,0)+IF(DW2475="D",1,0)</f>
        <v>0</v>
      </c>
      <c r="CZ2475" s="0" t="s">
        <v>150</v>
      </c>
      <c r="DK2475" s="0" t="s">
        <v>150</v>
      </c>
    </row>
    <row r="2476" customFormat="false" ht="13.8" hidden="false" customHeight="false" outlineLevel="0" collapsed="false">
      <c r="A2476" s="0" t="s">
        <v>10561</v>
      </c>
      <c r="B2476" s="0" t="n">
        <v>78</v>
      </c>
      <c r="C2476" s="0" t="n">
        <v>359226</v>
      </c>
      <c r="D2476" s="0" t="s">
        <v>10562</v>
      </c>
      <c r="E2476" s="0" t="s">
        <v>6603</v>
      </c>
      <c r="H2476" s="0" t="s">
        <v>10563</v>
      </c>
      <c r="I2476" s="0" t="s">
        <v>10564</v>
      </c>
      <c r="J2476" s="0" t="s">
        <v>140</v>
      </c>
      <c r="L2476" s="0" t="s">
        <v>10565</v>
      </c>
      <c r="N2476" s="0" t="s">
        <v>142</v>
      </c>
      <c r="O2476" s="0" t="s">
        <v>143</v>
      </c>
      <c r="P2476" s="0" t="n">
        <v>44483</v>
      </c>
      <c r="AB2476" s="0" t="s">
        <v>144</v>
      </c>
      <c r="AC2476" s="0" t="s">
        <v>145</v>
      </c>
      <c r="AD2476" s="0" t="s">
        <v>146</v>
      </c>
      <c r="AF2476" s="0" t="n">
        <v>14</v>
      </c>
      <c r="AG2476" s="0" t="n">
        <v>11</v>
      </c>
      <c r="AL2476" s="0" t="s">
        <v>142</v>
      </c>
      <c r="AM2476" s="0" t="s">
        <v>8446</v>
      </c>
      <c r="AN2476" s="0" t="s">
        <v>8447</v>
      </c>
      <c r="AO2476" s="0" t="n">
        <v>9</v>
      </c>
      <c r="AP2476" s="0" t="n">
        <v>64</v>
      </c>
      <c r="AQ2476" s="0" t="n">
        <v>32</v>
      </c>
      <c r="AT2476" s="0" t="s">
        <v>149</v>
      </c>
      <c r="AU2476" s="0" t="n">
        <f aca="false">COUNTA($AZ$2476:$ED$2476)</f>
        <v>7</v>
      </c>
      <c r="AV2476" s="0" t="n">
        <f aca="false">COUNTIF($AZ$2476:$ED$2476,"D")</f>
        <v>1</v>
      </c>
      <c r="AW2476" s="0" t="n">
        <f aca="false">COUNTIF($AZ$2476:$ED$2476,"R")</f>
        <v>0</v>
      </c>
      <c r="AX2476" s="0" t="n">
        <f aca="false">AV2476*AW2476</f>
        <v>0</v>
      </c>
      <c r="AY2476" s="0" t="n">
        <f aca="false">IF(BK2476="D",1,0)+IF(BL2476="D",1,0)+IF(BQ2476="D",1,0)+IF(BR2476="D",1,0)+IF(BT2476="D",1,0)+IF(BZ2476="D",1,0)+IF(CA2476="D",1,0)+IF(CB2476="D",1,0)+IF(CC2476="D",1,0)+IF(CI2476="D",1,0)+IF(CJ2476="D",1,0)+IF(CN2476="D",1,0)+IF(CO2476="D",1,0)+IF(CP2476="D",1,0)+IF(CT2476="D",1,0)+IF(CU2476="D",1,0)+IF(DA2476="D",1,0)+IF(DB2476="D",1,0)+IF(DG2476="D",1,0)+IF(DH2476="D",1,0)+IF(DL2476="D",1,0)+IF(DM2476="D",1,0)+IF(DN2476="D",1,0)+IF(DT2476="D",1,0)+IF(DW2476="D",1,0)</f>
        <v>0</v>
      </c>
      <c r="BX2476" s="0" t="s">
        <v>150</v>
      </c>
      <c r="CD2476" s="0" t="s">
        <v>150</v>
      </c>
      <c r="CH2476" s="0" t="s">
        <v>150</v>
      </c>
      <c r="CM2476" s="0" t="s">
        <v>150</v>
      </c>
      <c r="CV2476" s="0" t="s">
        <v>150</v>
      </c>
      <c r="CW2476" s="0" t="s">
        <v>156</v>
      </c>
      <c r="CZ2476" s="0" t="s">
        <v>150</v>
      </c>
    </row>
    <row r="2477" customFormat="false" ht="13.8" hidden="false" customHeight="false" outlineLevel="0" collapsed="false">
      <c r="A2477" s="0" t="s">
        <v>10566</v>
      </c>
      <c r="B2477" s="0" t="n">
        <v>78</v>
      </c>
      <c r="C2477" s="0" t="n">
        <v>207896</v>
      </c>
      <c r="D2477" s="0" t="s">
        <v>10567</v>
      </c>
      <c r="E2477" s="0" t="s">
        <v>7522</v>
      </c>
      <c r="F2477" s="0" t="s">
        <v>783</v>
      </c>
      <c r="G2477" s="0" t="s">
        <v>503</v>
      </c>
      <c r="H2477" s="0" t="s">
        <v>10568</v>
      </c>
      <c r="I2477" s="0" t="s">
        <v>10569</v>
      </c>
      <c r="J2477" s="0" t="s">
        <v>259</v>
      </c>
      <c r="L2477" s="0" t="s">
        <v>8829</v>
      </c>
      <c r="N2477" s="0" t="s">
        <v>142</v>
      </c>
      <c r="O2477" s="0" t="s">
        <v>143</v>
      </c>
      <c r="P2477" s="0" t="n">
        <v>44483</v>
      </c>
      <c r="AB2477" s="0" t="s">
        <v>144</v>
      </c>
      <c r="AC2477" s="0" t="s">
        <v>145</v>
      </c>
      <c r="AD2477" s="0" t="s">
        <v>146</v>
      </c>
      <c r="AF2477" s="0" t="n">
        <v>14</v>
      </c>
      <c r="AG2477" s="0" t="n">
        <v>11</v>
      </c>
      <c r="AL2477" s="0" t="s">
        <v>142</v>
      </c>
      <c r="AM2477" s="0" t="s">
        <v>8446</v>
      </c>
      <c r="AN2477" s="0" t="s">
        <v>8447</v>
      </c>
      <c r="AO2477" s="0" t="n">
        <v>9</v>
      </c>
      <c r="AP2477" s="0" t="n">
        <v>64</v>
      </c>
      <c r="AQ2477" s="0" t="n">
        <v>32</v>
      </c>
      <c r="AT2477" s="0" t="s">
        <v>149</v>
      </c>
      <c r="AU2477" s="0" t="n">
        <f aca="false">COUNTA($AZ$2477:$ED$2477)</f>
        <v>16</v>
      </c>
      <c r="AV2477" s="0" t="n">
        <f aca="false">COUNTIF($AZ$2477:$ED$2477,"D")</f>
        <v>0</v>
      </c>
      <c r="AW2477" s="0" t="n">
        <f aca="false">COUNTIF($AZ$2477:$ED$2477,"R")</f>
        <v>0</v>
      </c>
      <c r="AX2477" s="0" t="n">
        <f aca="false">AV2477*AW2477</f>
        <v>0</v>
      </c>
      <c r="AY2477" s="0" t="n">
        <f aca="false">IF(BK2477="D",1,0)+IF(BL2477="D",1,0)+IF(BQ2477="D",1,0)+IF(BR2477="D",1,0)+IF(BT2477="D",1,0)+IF(BZ2477="D",1,0)+IF(CA2477="D",1,0)+IF(CB2477="D",1,0)+IF(CC2477="D",1,0)+IF(CI2477="D",1,0)+IF(CJ2477="D",1,0)+IF(CN2477="D",1,0)+IF(CO2477="D",1,0)+IF(CP2477="D",1,0)+IF(CT2477="D",1,0)+IF(CU2477="D",1,0)+IF(DA2477="D",1,0)+IF(DB2477="D",1,0)+IF(DG2477="D",1,0)+IF(DH2477="D",1,0)+IF(DL2477="D",1,0)+IF(DM2477="D",1,0)+IF(DN2477="D",1,0)+IF(DT2477="D",1,0)+IF(DW2477="D",1,0)</f>
        <v>0</v>
      </c>
      <c r="AZ2477" s="0" t="s">
        <v>150</v>
      </c>
      <c r="BA2477" s="0" t="s">
        <v>150</v>
      </c>
      <c r="BE2477" s="0" t="s">
        <v>150</v>
      </c>
      <c r="BG2477" s="0" t="s">
        <v>150</v>
      </c>
      <c r="BI2477" s="0" t="s">
        <v>150</v>
      </c>
      <c r="BM2477" s="0" t="s">
        <v>150</v>
      </c>
      <c r="BP2477" s="0" t="s">
        <v>150</v>
      </c>
      <c r="BX2477" s="0" t="s">
        <v>150</v>
      </c>
      <c r="CD2477" s="0" t="s">
        <v>150</v>
      </c>
      <c r="CE2477" s="0" t="s">
        <v>150</v>
      </c>
      <c r="CM2477" s="0" t="s">
        <v>150</v>
      </c>
      <c r="CS2477" s="0" t="s">
        <v>150</v>
      </c>
      <c r="CV2477" s="0" t="s">
        <v>150</v>
      </c>
      <c r="DF2477" s="0" t="s">
        <v>150</v>
      </c>
      <c r="DI2477" s="0" t="s">
        <v>150</v>
      </c>
      <c r="DK2477" s="0" t="s">
        <v>150</v>
      </c>
    </row>
    <row r="2478" customFormat="false" ht="13.8" hidden="false" customHeight="false" outlineLevel="0" collapsed="false">
      <c r="A2478" s="0" t="s">
        <v>10570</v>
      </c>
      <c r="B2478" s="0" t="n">
        <v>78</v>
      </c>
      <c r="C2478" s="0" t="n">
        <v>426807</v>
      </c>
      <c r="D2478" s="0" t="s">
        <v>9995</v>
      </c>
      <c r="E2478" s="0" t="s">
        <v>276</v>
      </c>
      <c r="F2478" s="0" t="s">
        <v>2695</v>
      </c>
      <c r="H2478" s="0" t="s">
        <v>10571</v>
      </c>
      <c r="I2478" s="0" t="s">
        <v>10572</v>
      </c>
      <c r="J2478" s="0" t="s">
        <v>140</v>
      </c>
      <c r="K2478" s="0" t="s">
        <v>192</v>
      </c>
      <c r="L2478" s="0" t="s">
        <v>9998</v>
      </c>
      <c r="N2478" s="0" t="s">
        <v>142</v>
      </c>
      <c r="O2478" s="0" t="s">
        <v>143</v>
      </c>
      <c r="P2478" s="0" t="n">
        <v>44483</v>
      </c>
      <c r="AB2478" s="0" t="s">
        <v>144</v>
      </c>
      <c r="AC2478" s="0" t="s">
        <v>145</v>
      </c>
      <c r="AD2478" s="0" t="s">
        <v>146</v>
      </c>
      <c r="AF2478" s="0" t="n">
        <v>14</v>
      </c>
      <c r="AG2478" s="0" t="n">
        <v>11</v>
      </c>
      <c r="AL2478" s="0" t="s">
        <v>142</v>
      </c>
      <c r="AM2478" s="0" t="s">
        <v>8446</v>
      </c>
      <c r="AN2478" s="0" t="s">
        <v>8447</v>
      </c>
      <c r="AO2478" s="0" t="n">
        <v>9</v>
      </c>
      <c r="AP2478" s="0" t="n">
        <v>64</v>
      </c>
      <c r="AQ2478" s="0" t="n">
        <v>32</v>
      </c>
      <c r="AT2478" s="0" t="s">
        <v>149</v>
      </c>
      <c r="AU2478" s="0" t="n">
        <f aca="false">COUNTA($AZ$2478:$ED$2478)</f>
        <v>15</v>
      </c>
      <c r="AV2478" s="0" t="n">
        <f aca="false">COUNTIF($AZ$2478:$ED$2478,"D")</f>
        <v>2</v>
      </c>
      <c r="AW2478" s="0" t="n">
        <f aca="false">COUNTIF($AZ$2478:$ED$2478,"R")</f>
        <v>2</v>
      </c>
      <c r="AX2478" s="0" t="n">
        <f aca="false">AV2478*AW2478</f>
        <v>4</v>
      </c>
      <c r="AY2478" s="0" t="n">
        <f aca="false">IF(BK2478="D",1,0)+IF(BL2478="D",1,0)+IF(BQ2478="D",1,0)+IF(BR2478="D",1,0)+IF(BT2478="D",1,0)+IF(BZ2478="D",1,0)+IF(CA2478="D",1,0)+IF(CB2478="D",1,0)+IF(CC2478="D",1,0)+IF(CI2478="D",1,0)+IF(CJ2478="D",1,0)+IF(CN2478="D",1,0)+IF(CO2478="D",1,0)+IF(CP2478="D",1,0)+IF(CT2478="D",1,0)+IF(CU2478="D",1,0)+IF(DA2478="D",1,0)+IF(DB2478="D",1,0)+IF(DG2478="D",1,0)+IF(DH2478="D",1,0)+IF(DL2478="D",1,0)+IF(DM2478="D",1,0)+IF(DN2478="D",1,0)+IF(DT2478="D",1,0)+IF(DW2478="D",1,0)</f>
        <v>1</v>
      </c>
      <c r="BV2478" s="0" t="s">
        <v>156</v>
      </c>
      <c r="BX2478" s="0" t="s">
        <v>150</v>
      </c>
      <c r="CH2478" s="0" t="s">
        <v>150</v>
      </c>
      <c r="CW2478" s="0" t="s">
        <v>192</v>
      </c>
      <c r="CZ2478" s="0" t="s">
        <v>150</v>
      </c>
      <c r="DC2478" s="0" t="s">
        <v>150</v>
      </c>
      <c r="DF2478" s="0" t="s">
        <v>150</v>
      </c>
      <c r="DG2478" s="0" t="s">
        <v>156</v>
      </c>
      <c r="DI2478" s="0" t="s">
        <v>150</v>
      </c>
      <c r="DK2478" s="0" t="s">
        <v>150</v>
      </c>
      <c r="DR2478" s="0" t="s">
        <v>150</v>
      </c>
      <c r="DU2478" s="0" t="s">
        <v>150</v>
      </c>
      <c r="DX2478" s="0" t="s">
        <v>150</v>
      </c>
      <c r="EA2478" s="0" t="s">
        <v>192</v>
      </c>
      <c r="EC2478" s="0" t="s">
        <v>150</v>
      </c>
    </row>
    <row r="2479" customFormat="false" ht="13.8" hidden="false" customHeight="false" outlineLevel="0" collapsed="false">
      <c r="A2479" s="0" t="s">
        <v>10573</v>
      </c>
      <c r="B2479" s="0" t="n">
        <v>78</v>
      </c>
      <c r="C2479" s="0" t="n">
        <v>488637</v>
      </c>
      <c r="D2479" s="0" t="s">
        <v>10315</v>
      </c>
      <c r="E2479" s="0" t="s">
        <v>1922</v>
      </c>
      <c r="F2479" s="0" t="s">
        <v>887</v>
      </c>
      <c r="H2479" s="0" t="s">
        <v>10574</v>
      </c>
      <c r="I2479" s="0" t="s">
        <v>4128</v>
      </c>
      <c r="J2479" s="0" t="s">
        <v>140</v>
      </c>
      <c r="L2479" s="0" t="s">
        <v>10317</v>
      </c>
      <c r="N2479" s="0" t="s">
        <v>142</v>
      </c>
      <c r="O2479" s="0" t="s">
        <v>143</v>
      </c>
      <c r="P2479" s="0" t="n">
        <v>44483</v>
      </c>
      <c r="AB2479" s="0" t="s">
        <v>144</v>
      </c>
      <c r="AC2479" s="0" t="s">
        <v>145</v>
      </c>
      <c r="AD2479" s="0" t="s">
        <v>146</v>
      </c>
      <c r="AF2479" s="0" t="n">
        <v>14</v>
      </c>
      <c r="AG2479" s="0" t="n">
        <v>11</v>
      </c>
      <c r="AL2479" s="0" t="s">
        <v>142</v>
      </c>
      <c r="AM2479" s="0" t="s">
        <v>8446</v>
      </c>
      <c r="AN2479" s="0" t="s">
        <v>8447</v>
      </c>
      <c r="AO2479" s="0" t="n">
        <v>9</v>
      </c>
      <c r="AP2479" s="0" t="n">
        <v>64</v>
      </c>
      <c r="AQ2479" s="0" t="n">
        <v>32</v>
      </c>
      <c r="AT2479" s="0" t="s">
        <v>149</v>
      </c>
      <c r="AU2479" s="0" t="n">
        <f aca="false">COUNTA($AZ$2479:$ED$2479)</f>
        <v>1</v>
      </c>
      <c r="AV2479" s="0" t="n">
        <f aca="false">COUNTIF($AZ$2479:$ED$2479,"D")</f>
        <v>0</v>
      </c>
      <c r="AW2479" s="0" t="n">
        <f aca="false">COUNTIF($AZ$2479:$ED$2479,"R")</f>
        <v>0</v>
      </c>
      <c r="AX2479" s="0" t="n">
        <f aca="false">AV2479*AW2479</f>
        <v>0</v>
      </c>
      <c r="AY2479" s="0" t="n">
        <f aca="false">IF(BK2479="D",1,0)+IF(BL2479="D",1,0)+IF(BQ2479="D",1,0)+IF(BR2479="D",1,0)+IF(BT2479="D",1,0)+IF(BZ2479="D",1,0)+IF(CA2479="D",1,0)+IF(CB2479="D",1,0)+IF(CC2479="D",1,0)+IF(CI2479="D",1,0)+IF(CJ2479="D",1,0)+IF(CN2479="D",1,0)+IF(CO2479="D",1,0)+IF(CP2479="D",1,0)+IF(CT2479="D",1,0)+IF(CU2479="D",1,0)+IF(DA2479="D",1,0)+IF(DB2479="D",1,0)+IF(DG2479="D",1,0)+IF(DH2479="D",1,0)+IF(DL2479="D",1,0)+IF(DM2479="D",1,0)+IF(DN2479="D",1,0)+IF(DT2479="D",1,0)+IF(DW2479="D",1,0)</f>
        <v>0</v>
      </c>
      <c r="EC2479" s="0" t="s">
        <v>150</v>
      </c>
    </row>
    <row r="2480" customFormat="false" ht="13.8" hidden="false" customHeight="false" outlineLevel="0" collapsed="false">
      <c r="A2480" s="0" t="s">
        <v>10575</v>
      </c>
      <c r="B2480" s="0" t="n">
        <v>78</v>
      </c>
      <c r="C2480" s="0" t="n">
        <v>419218</v>
      </c>
      <c r="D2480" s="0" t="s">
        <v>10576</v>
      </c>
      <c r="E2480" s="0" t="s">
        <v>1375</v>
      </c>
      <c r="F2480" s="0" t="s">
        <v>216</v>
      </c>
      <c r="H2480" s="0" t="s">
        <v>10577</v>
      </c>
      <c r="I2480" s="0" t="s">
        <v>10578</v>
      </c>
      <c r="J2480" s="0" t="s">
        <v>140</v>
      </c>
      <c r="K2480" s="0" t="s">
        <v>192</v>
      </c>
      <c r="L2480" s="0" t="s">
        <v>10579</v>
      </c>
      <c r="N2480" s="0" t="s">
        <v>142</v>
      </c>
      <c r="O2480" s="0" t="s">
        <v>143</v>
      </c>
      <c r="P2480" s="0" t="n">
        <v>44483</v>
      </c>
      <c r="AB2480" s="0" t="s">
        <v>144</v>
      </c>
      <c r="AC2480" s="0" t="s">
        <v>145</v>
      </c>
      <c r="AD2480" s="0" t="s">
        <v>146</v>
      </c>
      <c r="AF2480" s="0" t="n">
        <v>14</v>
      </c>
      <c r="AG2480" s="0" t="n">
        <v>11</v>
      </c>
      <c r="AL2480" s="0" t="s">
        <v>142</v>
      </c>
      <c r="AM2480" s="0" t="s">
        <v>8446</v>
      </c>
      <c r="AN2480" s="0" t="s">
        <v>8447</v>
      </c>
      <c r="AO2480" s="0" t="n">
        <v>9</v>
      </c>
      <c r="AP2480" s="0" t="n">
        <v>64</v>
      </c>
      <c r="AQ2480" s="0" t="n">
        <v>32</v>
      </c>
      <c r="AT2480" s="0" t="s">
        <v>149</v>
      </c>
      <c r="AU2480" s="0" t="n">
        <f aca="false">COUNTA($AZ$2480:$ED$2480)</f>
        <v>25</v>
      </c>
      <c r="AV2480" s="0" t="n">
        <f aca="false">COUNTIF($AZ$2480:$ED$2480,"D")</f>
        <v>0</v>
      </c>
      <c r="AW2480" s="0" t="n">
        <f aca="false">COUNTIF($AZ$2480:$ED$2480,"R")</f>
        <v>5</v>
      </c>
      <c r="AX2480" s="0" t="n">
        <f aca="false">AV2480*AW2480</f>
        <v>0</v>
      </c>
      <c r="AY2480" s="0" t="n">
        <f aca="false">IF(BK2480="D",1,0)+IF(BL2480="D",1,0)+IF(BQ2480="D",1,0)+IF(BR2480="D",1,0)+IF(BT2480="D",1,0)+IF(BZ2480="D",1,0)+IF(CA2480="D",1,0)+IF(CB2480="D",1,0)+IF(CC2480="D",1,0)+IF(CI2480="D",1,0)+IF(CJ2480="D",1,0)+IF(CN2480="D",1,0)+IF(CO2480="D",1,0)+IF(CP2480="D",1,0)+IF(CT2480="D",1,0)+IF(CU2480="D",1,0)+IF(DA2480="D",1,0)+IF(DB2480="D",1,0)+IF(DG2480="D",1,0)+IF(DH2480="D",1,0)+IF(DL2480="D",1,0)+IF(DM2480="D",1,0)+IF(DN2480="D",1,0)+IF(DT2480="D",1,0)+IF(DW2480="D",1,0)</f>
        <v>0</v>
      </c>
      <c r="AZ2480" s="0" t="s">
        <v>150</v>
      </c>
      <c r="BI2480" s="0" t="s">
        <v>150</v>
      </c>
      <c r="BM2480" s="0" t="s">
        <v>150</v>
      </c>
      <c r="BO2480" s="0" t="s">
        <v>192</v>
      </c>
      <c r="BP2480" s="0" t="s">
        <v>150</v>
      </c>
      <c r="BQ2480" s="0" t="s">
        <v>150</v>
      </c>
      <c r="BS2480" s="0" t="s">
        <v>150</v>
      </c>
      <c r="BV2480" s="0" t="s">
        <v>192</v>
      </c>
      <c r="BX2480" s="0" t="s">
        <v>150</v>
      </c>
      <c r="BZ2480" s="0" t="s">
        <v>150</v>
      </c>
      <c r="CD2480" s="0" t="s">
        <v>150</v>
      </c>
      <c r="CH2480" s="0" t="s">
        <v>150</v>
      </c>
      <c r="CK2480" s="0" t="s">
        <v>150</v>
      </c>
      <c r="CL2480" s="0" t="s">
        <v>192</v>
      </c>
      <c r="CM2480" s="0" t="s">
        <v>150</v>
      </c>
      <c r="CS2480" s="0" t="s">
        <v>150</v>
      </c>
      <c r="CZ2480" s="0" t="s">
        <v>150</v>
      </c>
      <c r="DI2480" s="0" t="s">
        <v>150</v>
      </c>
      <c r="DJ2480" s="0" t="s">
        <v>192</v>
      </c>
      <c r="DK2480" s="0" t="s">
        <v>150</v>
      </c>
      <c r="DR2480" s="0" t="s">
        <v>150</v>
      </c>
      <c r="DU2480" s="0" t="s">
        <v>150</v>
      </c>
      <c r="DX2480" s="0" t="s">
        <v>150</v>
      </c>
      <c r="EA2480" s="0" t="s">
        <v>192</v>
      </c>
      <c r="EC2480" s="0" t="s">
        <v>150</v>
      </c>
    </row>
    <row r="2481" customFormat="false" ht="13.8" hidden="false" customHeight="false" outlineLevel="0" collapsed="false">
      <c r="A2481" s="0" t="s">
        <v>10580</v>
      </c>
      <c r="B2481" s="0" t="n">
        <v>78</v>
      </c>
      <c r="C2481" s="0" t="n">
        <v>241929</v>
      </c>
      <c r="D2481" s="0" t="s">
        <v>10567</v>
      </c>
      <c r="E2481" s="0" t="s">
        <v>3890</v>
      </c>
      <c r="F2481" s="0" t="s">
        <v>520</v>
      </c>
      <c r="H2481" s="0" t="s">
        <v>10581</v>
      </c>
      <c r="I2481" s="0" t="s">
        <v>10582</v>
      </c>
      <c r="J2481" s="0" t="s">
        <v>259</v>
      </c>
      <c r="L2481" s="0" t="s">
        <v>8829</v>
      </c>
      <c r="N2481" s="0" t="s">
        <v>142</v>
      </c>
      <c r="O2481" s="0" t="s">
        <v>143</v>
      </c>
      <c r="P2481" s="0" t="n">
        <v>44483</v>
      </c>
      <c r="AB2481" s="0" t="s">
        <v>144</v>
      </c>
      <c r="AC2481" s="0" t="s">
        <v>145</v>
      </c>
      <c r="AD2481" s="0" t="s">
        <v>146</v>
      </c>
      <c r="AF2481" s="0" t="n">
        <v>14</v>
      </c>
      <c r="AG2481" s="0" t="n">
        <v>11</v>
      </c>
      <c r="AL2481" s="0" t="s">
        <v>142</v>
      </c>
      <c r="AM2481" s="0" t="s">
        <v>8446</v>
      </c>
      <c r="AN2481" s="0" t="s">
        <v>8447</v>
      </c>
      <c r="AO2481" s="0" t="n">
        <v>9</v>
      </c>
      <c r="AP2481" s="0" t="n">
        <v>64</v>
      </c>
      <c r="AQ2481" s="0" t="n">
        <v>32</v>
      </c>
      <c r="AT2481" s="0" t="s">
        <v>149</v>
      </c>
      <c r="AU2481" s="0" t="n">
        <f aca="false">COUNTA($AZ$2481:$ED$2481)</f>
        <v>4</v>
      </c>
      <c r="AV2481" s="0" t="n">
        <f aca="false">COUNTIF($AZ$2481:$ED$2481,"D")</f>
        <v>0</v>
      </c>
      <c r="AW2481" s="0" t="n">
        <f aca="false">COUNTIF($AZ$2481:$ED$2481,"R")</f>
        <v>0</v>
      </c>
      <c r="AX2481" s="0" t="n">
        <f aca="false">AV2481*AW2481</f>
        <v>0</v>
      </c>
      <c r="AY2481" s="0" t="n">
        <f aca="false">IF(BK2481="D",1,0)+IF(BL2481="D",1,0)+IF(BQ2481="D",1,0)+IF(BR2481="D",1,0)+IF(BT2481="D",1,0)+IF(BZ2481="D",1,0)+IF(CA2481="D",1,0)+IF(CB2481="D",1,0)+IF(CC2481="D",1,0)+IF(CI2481="D",1,0)+IF(CJ2481="D",1,0)+IF(CN2481="D",1,0)+IF(CO2481="D",1,0)+IF(CP2481="D",1,0)+IF(CT2481="D",1,0)+IF(CU2481="D",1,0)+IF(DA2481="D",1,0)+IF(DB2481="D",1,0)+IF(DG2481="D",1,0)+IF(DH2481="D",1,0)+IF(DL2481="D",1,0)+IF(DM2481="D",1,0)+IF(DN2481="D",1,0)+IF(DT2481="D",1,0)+IF(DW2481="D",1,0)</f>
        <v>0</v>
      </c>
      <c r="BE2481" s="0" t="s">
        <v>150</v>
      </c>
      <c r="BX2481" s="0" t="s">
        <v>150</v>
      </c>
      <c r="CD2481" s="0" t="s">
        <v>150</v>
      </c>
      <c r="DK2481" s="0" t="s">
        <v>150</v>
      </c>
    </row>
    <row r="2482" customFormat="false" ht="13.8" hidden="false" customHeight="false" outlineLevel="0" collapsed="false">
      <c r="A2482" s="0" t="s">
        <v>10583</v>
      </c>
      <c r="B2482" s="0" t="n">
        <v>78</v>
      </c>
      <c r="C2482" s="0" t="n">
        <v>476768</v>
      </c>
      <c r="D2482" s="0" t="s">
        <v>10584</v>
      </c>
      <c r="E2482" s="0" t="s">
        <v>9139</v>
      </c>
      <c r="F2482" s="0" t="s">
        <v>10585</v>
      </c>
      <c r="H2482" s="0" t="s">
        <v>10586</v>
      </c>
      <c r="I2482" s="0" t="s">
        <v>8010</v>
      </c>
      <c r="J2482" s="0" t="s">
        <v>140</v>
      </c>
      <c r="L2482" s="0" t="s">
        <v>10587</v>
      </c>
      <c r="N2482" s="0" t="s">
        <v>142</v>
      </c>
      <c r="O2482" s="0" t="s">
        <v>143</v>
      </c>
      <c r="P2482" s="0" t="n">
        <v>44483</v>
      </c>
      <c r="AB2482" s="0" t="s">
        <v>144</v>
      </c>
      <c r="AC2482" s="0" t="s">
        <v>145</v>
      </c>
      <c r="AD2482" s="0" t="s">
        <v>146</v>
      </c>
      <c r="AF2482" s="0" t="n">
        <v>14</v>
      </c>
      <c r="AG2482" s="0" t="n">
        <v>11</v>
      </c>
      <c r="AL2482" s="0" t="s">
        <v>142</v>
      </c>
      <c r="AM2482" s="0" t="s">
        <v>8446</v>
      </c>
      <c r="AN2482" s="0" t="s">
        <v>8447</v>
      </c>
      <c r="AO2482" s="0" t="n">
        <v>9</v>
      </c>
      <c r="AP2482" s="0" t="n">
        <v>64</v>
      </c>
      <c r="AQ2482" s="0" t="n">
        <v>32</v>
      </c>
      <c r="AT2482" s="0" t="s">
        <v>149</v>
      </c>
      <c r="AU2482" s="0" t="n">
        <f aca="false">COUNTA($AZ$2482:$ED$2482)</f>
        <v>0</v>
      </c>
      <c r="AV2482" s="0" t="n">
        <f aca="false">COUNTIF($AZ$2482:$ED$2482,"D")</f>
        <v>0</v>
      </c>
      <c r="AW2482" s="0" t="n">
        <f aca="false">COUNTIF($AZ$2482:$ED$2482,"R")</f>
        <v>0</v>
      </c>
      <c r="AX2482" s="0" t="n">
        <f aca="false">AV2482*AW2482</f>
        <v>0</v>
      </c>
      <c r="AY2482" s="0" t="n">
        <f aca="false">IF(BK2482="D",1,0)+IF(BL2482="D",1,0)+IF(BQ2482="D",1,0)+IF(BR2482="D",1,0)+IF(BT2482="D",1,0)+IF(BZ2482="D",1,0)+IF(CA2482="D",1,0)+IF(CB2482="D",1,0)+IF(CC2482="D",1,0)+IF(CI2482="D",1,0)+IF(CJ2482="D",1,0)+IF(CN2482="D",1,0)+IF(CO2482="D",1,0)+IF(CP2482="D",1,0)+IF(CT2482="D",1,0)+IF(CU2482="D",1,0)+IF(DA2482="D",1,0)+IF(DB2482="D",1,0)+IF(DG2482="D",1,0)+IF(DH2482="D",1,0)+IF(DL2482="D",1,0)+IF(DM2482="D",1,0)+IF(DN2482="D",1,0)+IF(DT2482="D",1,0)+IF(DW2482="D",1,0)</f>
        <v>0</v>
      </c>
    </row>
    <row r="2483" customFormat="false" ht="13.8" hidden="false" customHeight="false" outlineLevel="0" collapsed="false">
      <c r="A2483" s="0" t="s">
        <v>10588</v>
      </c>
      <c r="B2483" s="0" t="n">
        <v>78</v>
      </c>
      <c r="C2483" s="0" t="n">
        <v>356050</v>
      </c>
      <c r="D2483" s="0" t="s">
        <v>10589</v>
      </c>
      <c r="E2483" s="0" t="s">
        <v>1421</v>
      </c>
      <c r="F2483" s="0" t="s">
        <v>10590</v>
      </c>
      <c r="H2483" s="0" t="s">
        <v>10591</v>
      </c>
      <c r="I2483" s="0" t="s">
        <v>10592</v>
      </c>
      <c r="J2483" s="0" t="s">
        <v>140</v>
      </c>
      <c r="K2483" s="0" t="s">
        <v>156</v>
      </c>
      <c r="L2483" s="0" t="s">
        <v>10593</v>
      </c>
      <c r="N2483" s="0" t="s">
        <v>142</v>
      </c>
      <c r="O2483" s="0" t="s">
        <v>143</v>
      </c>
      <c r="P2483" s="0" t="n">
        <v>44483</v>
      </c>
      <c r="AB2483" s="0" t="s">
        <v>144</v>
      </c>
      <c r="AC2483" s="0" t="s">
        <v>145</v>
      </c>
      <c r="AD2483" s="0" t="s">
        <v>146</v>
      </c>
      <c r="AF2483" s="0" t="n">
        <v>14</v>
      </c>
      <c r="AG2483" s="0" t="n">
        <v>11</v>
      </c>
      <c r="AL2483" s="0" t="s">
        <v>142</v>
      </c>
      <c r="AM2483" s="0" t="s">
        <v>8446</v>
      </c>
      <c r="AN2483" s="0" t="s">
        <v>8447</v>
      </c>
      <c r="AO2483" s="0" t="n">
        <v>9</v>
      </c>
      <c r="AP2483" s="0" t="n">
        <v>64</v>
      </c>
      <c r="AQ2483" s="0" t="n">
        <v>32</v>
      </c>
      <c r="AT2483" s="0" t="s">
        <v>149</v>
      </c>
      <c r="AU2483" s="0" t="n">
        <f aca="false">COUNTA($AZ$2483:$ED$2483)</f>
        <v>2</v>
      </c>
      <c r="AV2483" s="0" t="n">
        <f aca="false">COUNTIF($AZ$2483:$ED$2483,"D")</f>
        <v>1</v>
      </c>
      <c r="AW2483" s="0" t="n">
        <f aca="false">COUNTIF($AZ$2483:$ED$2483,"R")</f>
        <v>0</v>
      </c>
      <c r="AX2483" s="0" t="n">
        <f aca="false">AV2483*AW2483</f>
        <v>0</v>
      </c>
      <c r="AY2483" s="0" t="n">
        <f aca="false">IF(BK2483="D",1,0)+IF(BL2483="D",1,0)+IF(BQ2483="D",1,0)+IF(BR2483="D",1,0)+IF(BT2483="D",1,0)+IF(BZ2483="D",1,0)+IF(CA2483="D",1,0)+IF(CB2483="D",1,0)+IF(CC2483="D",1,0)+IF(CI2483="D",1,0)+IF(CJ2483="D",1,0)+IF(CN2483="D",1,0)+IF(CO2483="D",1,0)+IF(CP2483="D",1,0)+IF(CT2483="D",1,0)+IF(CU2483="D",1,0)+IF(DA2483="D",1,0)+IF(DB2483="D",1,0)+IF(DG2483="D",1,0)+IF(DH2483="D",1,0)+IF(DL2483="D",1,0)+IF(DM2483="D",1,0)+IF(DN2483="D",1,0)+IF(DT2483="D",1,0)+IF(DW2483="D",1,0)</f>
        <v>1</v>
      </c>
      <c r="DT2483" s="0" t="s">
        <v>156</v>
      </c>
      <c r="EC2483" s="0" t="s">
        <v>150</v>
      </c>
    </row>
    <row r="2484" customFormat="false" ht="13.8" hidden="false" customHeight="false" outlineLevel="0" collapsed="false">
      <c r="A2484" s="0" t="s">
        <v>10594</v>
      </c>
      <c r="B2484" s="0" t="n">
        <v>78</v>
      </c>
      <c r="C2484" s="0" t="n">
        <v>385559</v>
      </c>
      <c r="D2484" s="0" t="s">
        <v>10595</v>
      </c>
      <c r="E2484" s="0" t="s">
        <v>10596</v>
      </c>
      <c r="F2484" s="0" t="s">
        <v>1569</v>
      </c>
      <c r="H2484" s="0" t="s">
        <v>10597</v>
      </c>
      <c r="I2484" s="0" t="s">
        <v>8123</v>
      </c>
      <c r="J2484" s="0" t="s">
        <v>140</v>
      </c>
      <c r="L2484" s="0" t="s">
        <v>10187</v>
      </c>
      <c r="N2484" s="0" t="s">
        <v>142</v>
      </c>
      <c r="O2484" s="0" t="s">
        <v>143</v>
      </c>
      <c r="P2484" s="0" t="n">
        <v>44483</v>
      </c>
      <c r="AB2484" s="0" t="s">
        <v>144</v>
      </c>
      <c r="AC2484" s="0" t="s">
        <v>145</v>
      </c>
      <c r="AD2484" s="0" t="s">
        <v>146</v>
      </c>
      <c r="AF2484" s="0" t="n">
        <v>14</v>
      </c>
      <c r="AG2484" s="0" t="n">
        <v>11</v>
      </c>
      <c r="AL2484" s="0" t="s">
        <v>142</v>
      </c>
      <c r="AM2484" s="0" t="s">
        <v>8446</v>
      </c>
      <c r="AN2484" s="0" t="s">
        <v>8447</v>
      </c>
      <c r="AO2484" s="0" t="n">
        <v>9</v>
      </c>
      <c r="AP2484" s="0" t="n">
        <v>64</v>
      </c>
      <c r="AQ2484" s="0" t="n">
        <v>32</v>
      </c>
      <c r="AT2484" s="0" t="s">
        <v>149</v>
      </c>
      <c r="AU2484" s="0" t="n">
        <f aca="false">COUNTA($AZ$2484:$ED$2484)</f>
        <v>3</v>
      </c>
      <c r="AV2484" s="0" t="n">
        <f aca="false">COUNTIF($AZ$2484:$ED$2484,"D")</f>
        <v>0</v>
      </c>
      <c r="AW2484" s="0" t="n">
        <f aca="false">COUNTIF($AZ$2484:$ED$2484,"R")</f>
        <v>0</v>
      </c>
      <c r="AX2484" s="0" t="n">
        <f aca="false">AV2484*AW2484</f>
        <v>0</v>
      </c>
      <c r="AY2484" s="0" t="n">
        <f aca="false">IF(BK2484="D",1,0)+IF(BL2484="D",1,0)+IF(BQ2484="D",1,0)+IF(BR2484="D",1,0)+IF(BT2484="D",1,0)+IF(BZ2484="D",1,0)+IF(CA2484="D",1,0)+IF(CB2484="D",1,0)+IF(CC2484="D",1,0)+IF(CI2484="D",1,0)+IF(CJ2484="D",1,0)+IF(CN2484="D",1,0)+IF(CO2484="D",1,0)+IF(CP2484="D",1,0)+IF(CT2484="D",1,0)+IF(CU2484="D",1,0)+IF(DA2484="D",1,0)+IF(DB2484="D",1,0)+IF(DG2484="D",1,0)+IF(DH2484="D",1,0)+IF(DL2484="D",1,0)+IF(DM2484="D",1,0)+IF(DN2484="D",1,0)+IF(DT2484="D",1,0)+IF(DW2484="D",1,0)</f>
        <v>0</v>
      </c>
      <c r="CM2484" s="0" t="s">
        <v>150</v>
      </c>
      <c r="DK2484" s="0" t="s">
        <v>150</v>
      </c>
      <c r="EC2484" s="0" t="s">
        <v>150</v>
      </c>
    </row>
    <row r="2485" customFormat="false" ht="13.8" hidden="false" customHeight="false" outlineLevel="0" collapsed="false">
      <c r="A2485" s="0" t="s">
        <v>10598</v>
      </c>
      <c r="B2485" s="0" t="n">
        <v>78</v>
      </c>
      <c r="C2485" s="0" t="n">
        <v>154786</v>
      </c>
      <c r="D2485" s="0" t="s">
        <v>10599</v>
      </c>
      <c r="E2485" s="0" t="s">
        <v>2020</v>
      </c>
      <c r="F2485" s="0" t="s">
        <v>216</v>
      </c>
      <c r="H2485" s="0" t="s">
        <v>10600</v>
      </c>
      <c r="I2485" s="0" t="s">
        <v>10601</v>
      </c>
      <c r="J2485" s="0" t="s">
        <v>140</v>
      </c>
      <c r="K2485" s="0" t="s">
        <v>192</v>
      </c>
      <c r="L2485" s="0" t="s">
        <v>10602</v>
      </c>
      <c r="N2485" s="0" t="s">
        <v>142</v>
      </c>
      <c r="O2485" s="0" t="s">
        <v>143</v>
      </c>
      <c r="P2485" s="0" t="n">
        <v>44483</v>
      </c>
      <c r="AB2485" s="0" t="s">
        <v>144</v>
      </c>
      <c r="AC2485" s="0" t="s">
        <v>145</v>
      </c>
      <c r="AD2485" s="0" t="s">
        <v>146</v>
      </c>
      <c r="AF2485" s="0" t="n">
        <v>14</v>
      </c>
      <c r="AG2485" s="0" t="n">
        <v>11</v>
      </c>
      <c r="AL2485" s="0" t="s">
        <v>142</v>
      </c>
      <c r="AM2485" s="0" t="s">
        <v>8446</v>
      </c>
      <c r="AN2485" s="0" t="s">
        <v>8447</v>
      </c>
      <c r="AO2485" s="0" t="n">
        <v>9</v>
      </c>
      <c r="AP2485" s="0" t="n">
        <v>64</v>
      </c>
      <c r="AQ2485" s="0" t="n">
        <v>32</v>
      </c>
      <c r="AT2485" s="0" t="s">
        <v>149</v>
      </c>
      <c r="AU2485" s="0" t="n">
        <f aca="false">COUNTA($AZ$2485:$ED$2485)</f>
        <v>40</v>
      </c>
      <c r="AV2485" s="0" t="n">
        <f aca="false">COUNTIF($AZ$2485:$ED$2485,"D")</f>
        <v>11</v>
      </c>
      <c r="AW2485" s="0" t="n">
        <f aca="false">COUNTIF($AZ$2485:$ED$2485,"R")</f>
        <v>1</v>
      </c>
      <c r="AX2485" s="0" t="n">
        <f aca="false">AV2485*AW2485</f>
        <v>11</v>
      </c>
      <c r="AY2485" s="0" t="n">
        <f aca="false">IF(BK2485="D",1,0)+IF(BL2485="D",1,0)+IF(BQ2485="D",1,0)+IF(BR2485="D",1,0)+IF(BT2485="D",1,0)+IF(BZ2485="D",1,0)+IF(CA2485="D",1,0)+IF(CB2485="D",1,0)+IF(CC2485="D",1,0)+IF(CI2485="D",1,0)+IF(CJ2485="D",1,0)+IF(CN2485="D",1,0)+IF(CO2485="D",1,0)+IF(CP2485="D",1,0)+IF(CT2485="D",1,0)+IF(CU2485="D",1,0)+IF(DA2485="D",1,0)+IF(DB2485="D",1,0)+IF(DG2485="D",1,0)+IF(DH2485="D",1,0)+IF(DL2485="D",1,0)+IF(DM2485="D",1,0)+IF(DN2485="D",1,0)+IF(DT2485="D",1,0)+IF(DW2485="D",1,0)</f>
        <v>5</v>
      </c>
      <c r="AZ2485" s="0" t="s">
        <v>150</v>
      </c>
      <c r="BA2485" s="0" t="s">
        <v>150</v>
      </c>
      <c r="BB2485" s="0" t="s">
        <v>150</v>
      </c>
      <c r="BC2485" s="0" t="s">
        <v>150</v>
      </c>
      <c r="BE2485" s="0" t="s">
        <v>150</v>
      </c>
      <c r="BF2485" s="0" t="s">
        <v>150</v>
      </c>
      <c r="BG2485" s="0" t="s">
        <v>150</v>
      </c>
      <c r="BH2485" s="0" t="s">
        <v>150</v>
      </c>
      <c r="BI2485" s="0" t="s">
        <v>150</v>
      </c>
      <c r="BM2485" s="0" t="s">
        <v>150</v>
      </c>
      <c r="BO2485" s="0" t="s">
        <v>150</v>
      </c>
      <c r="BP2485" s="0" t="s">
        <v>150</v>
      </c>
      <c r="BS2485" s="0" t="s">
        <v>150</v>
      </c>
      <c r="BV2485" s="0" t="s">
        <v>156</v>
      </c>
      <c r="BX2485" s="0" t="s">
        <v>150</v>
      </c>
      <c r="BZ2485" s="0" t="s">
        <v>156</v>
      </c>
      <c r="CD2485" s="0" t="s">
        <v>150</v>
      </c>
      <c r="CH2485" s="0" t="s">
        <v>150</v>
      </c>
      <c r="CI2485" s="0" t="s">
        <v>156</v>
      </c>
      <c r="CK2485" s="0" t="s">
        <v>150</v>
      </c>
      <c r="CL2485" s="0" t="s">
        <v>156</v>
      </c>
      <c r="CM2485" s="0" t="s">
        <v>150</v>
      </c>
      <c r="CQ2485" s="0" t="s">
        <v>150</v>
      </c>
      <c r="CR2485" s="0" t="s">
        <v>156</v>
      </c>
      <c r="CS2485" s="0" t="s">
        <v>150</v>
      </c>
      <c r="CT2485" s="0" t="s">
        <v>156</v>
      </c>
      <c r="CV2485" s="0" t="s">
        <v>150</v>
      </c>
      <c r="CW2485" s="0" t="s">
        <v>156</v>
      </c>
      <c r="CZ2485" s="0" t="s">
        <v>150</v>
      </c>
      <c r="DA2485" s="0" t="s">
        <v>156</v>
      </c>
      <c r="DD2485" s="0" t="s">
        <v>156</v>
      </c>
      <c r="DF2485" s="0" t="s">
        <v>150</v>
      </c>
      <c r="DK2485" s="0" t="s">
        <v>150</v>
      </c>
      <c r="DP2485" s="0" t="s">
        <v>156</v>
      </c>
      <c r="DR2485" s="0" t="s">
        <v>150</v>
      </c>
      <c r="DT2485" s="0" t="s">
        <v>156</v>
      </c>
      <c r="DU2485" s="0" t="s">
        <v>150</v>
      </c>
      <c r="DX2485" s="0" t="s">
        <v>150</v>
      </c>
      <c r="EA2485" s="0" t="s">
        <v>192</v>
      </c>
      <c r="EC2485" s="0" t="s">
        <v>150</v>
      </c>
    </row>
    <row r="2486" customFormat="false" ht="13.8" hidden="false" customHeight="false" outlineLevel="0" collapsed="false">
      <c r="A2486" s="0" t="s">
        <v>10603</v>
      </c>
      <c r="B2486" s="0" t="n">
        <v>78</v>
      </c>
      <c r="C2486" s="0" t="n">
        <v>17048</v>
      </c>
      <c r="D2486" s="0" t="s">
        <v>10604</v>
      </c>
      <c r="E2486" s="0" t="s">
        <v>6463</v>
      </c>
      <c r="H2486" s="0" t="s">
        <v>10605</v>
      </c>
      <c r="I2486" s="0" t="s">
        <v>10606</v>
      </c>
      <c r="J2486" s="0" t="s">
        <v>140</v>
      </c>
      <c r="K2486" s="0" t="s">
        <v>156</v>
      </c>
      <c r="L2486" s="0" t="s">
        <v>10607</v>
      </c>
      <c r="N2486" s="0" t="s">
        <v>142</v>
      </c>
      <c r="O2486" s="0" t="s">
        <v>143</v>
      </c>
      <c r="P2486" s="0" t="n">
        <v>44483</v>
      </c>
      <c r="AB2486" s="0" t="s">
        <v>144</v>
      </c>
      <c r="AC2486" s="0" t="s">
        <v>145</v>
      </c>
      <c r="AD2486" s="0" t="s">
        <v>146</v>
      </c>
      <c r="AF2486" s="0" t="n">
        <v>14</v>
      </c>
      <c r="AG2486" s="0" t="n">
        <v>11</v>
      </c>
      <c r="AL2486" s="0" t="s">
        <v>142</v>
      </c>
      <c r="AM2486" s="0" t="s">
        <v>8446</v>
      </c>
      <c r="AN2486" s="0" t="s">
        <v>8447</v>
      </c>
      <c r="AO2486" s="0" t="n">
        <v>9</v>
      </c>
      <c r="AP2486" s="0" t="n">
        <v>64</v>
      </c>
      <c r="AQ2486" s="0" t="n">
        <v>32</v>
      </c>
      <c r="AT2486" s="0" t="s">
        <v>149</v>
      </c>
      <c r="AU2486" s="0" t="n">
        <f aca="false">COUNTA($AZ$2486:$ED$2486)</f>
        <v>41</v>
      </c>
      <c r="AV2486" s="0" t="n">
        <f aca="false">COUNTIF($AZ$2486:$ED$2486,"D")</f>
        <v>12</v>
      </c>
      <c r="AW2486" s="0" t="n">
        <f aca="false">COUNTIF($AZ$2486:$ED$2486,"R")</f>
        <v>1</v>
      </c>
      <c r="AX2486" s="0" t="n">
        <f aca="false">AV2486*AW2486</f>
        <v>12</v>
      </c>
      <c r="AY2486" s="0" t="n">
        <f aca="false">IF(BK2486="D",1,0)+IF(BL2486="D",1,0)+IF(BQ2486="D",1,0)+IF(BR2486="D",1,0)+IF(BT2486="D",1,0)+IF(BZ2486="D",1,0)+IF(CA2486="D",1,0)+IF(CB2486="D",1,0)+IF(CC2486="D",1,0)+IF(CI2486="D",1,0)+IF(CJ2486="D",1,0)+IF(CN2486="D",1,0)+IF(CO2486="D",1,0)+IF(CP2486="D",1,0)+IF(CT2486="D",1,0)+IF(CU2486="D",1,0)+IF(DA2486="D",1,0)+IF(DB2486="D",1,0)+IF(DG2486="D",1,0)+IF(DH2486="D",1,0)+IF(DL2486="D",1,0)+IF(DM2486="D",1,0)+IF(DN2486="D",1,0)+IF(DT2486="D",1,0)+IF(DW2486="D",1,0)</f>
        <v>5</v>
      </c>
      <c r="AZ2486" s="0" t="s">
        <v>150</v>
      </c>
      <c r="BA2486" s="0" t="s">
        <v>150</v>
      </c>
      <c r="BD2486" s="0" t="s">
        <v>150</v>
      </c>
      <c r="BE2486" s="0" t="s">
        <v>150</v>
      </c>
      <c r="BF2486" s="0" t="s">
        <v>150</v>
      </c>
      <c r="BG2486" s="0" t="s">
        <v>150</v>
      </c>
      <c r="BH2486" s="0" t="s">
        <v>150</v>
      </c>
      <c r="BI2486" s="0" t="s">
        <v>150</v>
      </c>
      <c r="BM2486" s="0" t="s">
        <v>150</v>
      </c>
      <c r="BO2486" s="0" t="s">
        <v>150</v>
      </c>
      <c r="BP2486" s="0" t="s">
        <v>150</v>
      </c>
      <c r="BS2486" s="0" t="s">
        <v>150</v>
      </c>
      <c r="BV2486" s="0" t="s">
        <v>156</v>
      </c>
      <c r="BX2486" s="0" t="s">
        <v>150</v>
      </c>
      <c r="CD2486" s="0" t="s">
        <v>150</v>
      </c>
      <c r="CE2486" s="0" t="s">
        <v>156</v>
      </c>
      <c r="CH2486" s="0" t="s">
        <v>150</v>
      </c>
      <c r="CI2486" s="0" t="s">
        <v>156</v>
      </c>
      <c r="CK2486" s="0" t="s">
        <v>150</v>
      </c>
      <c r="CL2486" s="0" t="s">
        <v>156</v>
      </c>
      <c r="CM2486" s="0" t="s">
        <v>150</v>
      </c>
      <c r="CN2486" s="0" t="s">
        <v>156</v>
      </c>
      <c r="CQ2486" s="0" t="s">
        <v>150</v>
      </c>
      <c r="CR2486" s="0" t="s">
        <v>156</v>
      </c>
      <c r="CS2486" s="0" t="s">
        <v>150</v>
      </c>
      <c r="CT2486" s="0" t="s">
        <v>156</v>
      </c>
      <c r="CV2486" s="0" t="s">
        <v>150</v>
      </c>
      <c r="CW2486" s="0" t="s">
        <v>192</v>
      </c>
      <c r="CZ2486" s="0" t="s">
        <v>150</v>
      </c>
      <c r="DF2486" s="0" t="s">
        <v>150</v>
      </c>
      <c r="DG2486" s="0" t="s">
        <v>156</v>
      </c>
      <c r="DI2486" s="0" t="s">
        <v>150</v>
      </c>
      <c r="DJ2486" s="0" t="s">
        <v>156</v>
      </c>
      <c r="DK2486" s="0" t="s">
        <v>150</v>
      </c>
      <c r="DP2486" s="0" t="s">
        <v>156</v>
      </c>
      <c r="DR2486" s="0" t="s">
        <v>150</v>
      </c>
      <c r="DT2486" s="0" t="s">
        <v>156</v>
      </c>
      <c r="DU2486" s="0" t="s">
        <v>150</v>
      </c>
      <c r="DX2486" s="0" t="s">
        <v>150</v>
      </c>
      <c r="EA2486" s="0" t="s">
        <v>156</v>
      </c>
      <c r="EC2486" s="0" t="s">
        <v>150</v>
      </c>
    </row>
    <row r="2487" customFormat="false" ht="13.8" hidden="false" customHeight="false" outlineLevel="0" collapsed="false">
      <c r="A2487" s="0" t="s">
        <v>10608</v>
      </c>
      <c r="B2487" s="0" t="n">
        <v>78</v>
      </c>
      <c r="C2487" s="0" t="n">
        <v>10449</v>
      </c>
      <c r="D2487" s="0" t="s">
        <v>10609</v>
      </c>
      <c r="E2487" s="0" t="s">
        <v>717</v>
      </c>
      <c r="H2487" s="0" t="s">
        <v>3903</v>
      </c>
      <c r="I2487" s="0" t="s">
        <v>10610</v>
      </c>
      <c r="J2487" s="0" t="s">
        <v>140</v>
      </c>
      <c r="K2487" s="0" t="s">
        <v>156</v>
      </c>
      <c r="L2487" s="0" t="s">
        <v>9773</v>
      </c>
      <c r="N2487" s="0" t="s">
        <v>142</v>
      </c>
      <c r="O2487" s="0" t="s">
        <v>143</v>
      </c>
      <c r="P2487" s="0" t="n">
        <v>44483</v>
      </c>
      <c r="AB2487" s="0" t="s">
        <v>144</v>
      </c>
      <c r="AC2487" s="0" t="s">
        <v>145</v>
      </c>
      <c r="AD2487" s="0" t="s">
        <v>146</v>
      </c>
      <c r="AF2487" s="0" t="n">
        <v>14</v>
      </c>
      <c r="AG2487" s="0" t="n">
        <v>11</v>
      </c>
      <c r="AL2487" s="0" t="s">
        <v>142</v>
      </c>
      <c r="AM2487" s="0" t="s">
        <v>8446</v>
      </c>
      <c r="AN2487" s="0" t="s">
        <v>8447</v>
      </c>
      <c r="AO2487" s="0" t="n">
        <v>9</v>
      </c>
      <c r="AP2487" s="0" t="n">
        <v>64</v>
      </c>
      <c r="AQ2487" s="0" t="n">
        <v>32</v>
      </c>
      <c r="AT2487" s="0" t="s">
        <v>149</v>
      </c>
      <c r="AU2487" s="0" t="n">
        <f aca="false">COUNTA($AZ$2487:$ED$2487)</f>
        <v>43</v>
      </c>
      <c r="AV2487" s="0" t="n">
        <f aca="false">COUNTIF($AZ$2487:$ED$2487,"D")</f>
        <v>12</v>
      </c>
      <c r="AW2487" s="0" t="n">
        <f aca="false">COUNTIF($AZ$2487:$ED$2487,"R")</f>
        <v>2</v>
      </c>
      <c r="AX2487" s="0" t="n">
        <f aca="false">AV2487*AW2487</f>
        <v>24</v>
      </c>
      <c r="AY2487" s="0" t="n">
        <f aca="false">IF(BK2487="D",1,0)+IF(BL2487="D",1,0)+IF(BQ2487="D",1,0)+IF(BR2487="D",1,0)+IF(BT2487="D",1,0)+IF(BZ2487="D",1,0)+IF(CA2487="D",1,0)+IF(CB2487="D",1,0)+IF(CC2487="D",1,0)+IF(CI2487="D",1,0)+IF(CJ2487="D",1,0)+IF(CN2487="D",1,0)+IF(CO2487="D",1,0)+IF(CP2487="D",1,0)+IF(CT2487="D",1,0)+IF(CU2487="D",1,0)+IF(DA2487="D",1,0)+IF(DB2487="D",1,0)+IF(DG2487="D",1,0)+IF(DH2487="D",1,0)+IF(DL2487="D",1,0)+IF(DM2487="D",1,0)+IF(DN2487="D",1,0)+IF(DT2487="D",1,0)+IF(DW2487="D",1,0)</f>
        <v>5</v>
      </c>
      <c r="BA2487" s="0" t="s">
        <v>150</v>
      </c>
      <c r="BB2487" s="0" t="s">
        <v>150</v>
      </c>
      <c r="BC2487" s="0" t="s">
        <v>150</v>
      </c>
      <c r="BD2487" s="0" t="s">
        <v>150</v>
      </c>
      <c r="BE2487" s="0" t="s">
        <v>150</v>
      </c>
      <c r="BF2487" s="0" t="s">
        <v>150</v>
      </c>
      <c r="BG2487" s="0" t="s">
        <v>150</v>
      </c>
      <c r="BH2487" s="0" t="s">
        <v>150</v>
      </c>
      <c r="BI2487" s="0" t="s">
        <v>150</v>
      </c>
      <c r="BM2487" s="0" t="s">
        <v>150</v>
      </c>
      <c r="BO2487" s="0" t="s">
        <v>150</v>
      </c>
      <c r="BP2487" s="0" t="s">
        <v>150</v>
      </c>
      <c r="BS2487" s="0" t="s">
        <v>150</v>
      </c>
      <c r="BV2487" s="0" t="s">
        <v>156</v>
      </c>
      <c r="BX2487" s="0" t="s">
        <v>150</v>
      </c>
      <c r="CD2487" s="0" t="s">
        <v>150</v>
      </c>
      <c r="CE2487" s="0" t="s">
        <v>156</v>
      </c>
      <c r="CH2487" s="0" t="s">
        <v>150</v>
      </c>
      <c r="CI2487" s="0" t="s">
        <v>156</v>
      </c>
      <c r="CK2487" s="0" t="s">
        <v>150</v>
      </c>
      <c r="CL2487" s="0" t="s">
        <v>192</v>
      </c>
      <c r="CM2487" s="0" t="s">
        <v>150</v>
      </c>
      <c r="CN2487" s="0" t="s">
        <v>156</v>
      </c>
      <c r="CR2487" s="0" t="s">
        <v>156</v>
      </c>
      <c r="CS2487" s="0" t="s">
        <v>150</v>
      </c>
      <c r="CT2487" s="0" t="s">
        <v>156</v>
      </c>
      <c r="CV2487" s="0" t="s">
        <v>150</v>
      </c>
      <c r="CW2487" s="0" t="s">
        <v>192</v>
      </c>
      <c r="CZ2487" s="0" t="s">
        <v>150</v>
      </c>
      <c r="DD2487" s="0" t="s">
        <v>156</v>
      </c>
      <c r="DF2487" s="0" t="s">
        <v>150</v>
      </c>
      <c r="DG2487" s="0" t="s">
        <v>156</v>
      </c>
      <c r="DI2487" s="0" t="s">
        <v>150</v>
      </c>
      <c r="DK2487" s="0" t="s">
        <v>150</v>
      </c>
      <c r="DO2487" s="0" t="s">
        <v>150</v>
      </c>
      <c r="DP2487" s="0" t="s">
        <v>156</v>
      </c>
      <c r="DQ2487" s="0" t="s">
        <v>156</v>
      </c>
      <c r="DR2487" s="0" t="s">
        <v>150</v>
      </c>
      <c r="DT2487" s="0" t="s">
        <v>156</v>
      </c>
      <c r="DU2487" s="0" t="s">
        <v>150</v>
      </c>
      <c r="DX2487" s="0" t="s">
        <v>150</v>
      </c>
      <c r="EA2487" s="0" t="s">
        <v>156</v>
      </c>
      <c r="EC2487" s="0" t="s">
        <v>150</v>
      </c>
    </row>
    <row r="2488" customFormat="false" ht="13.8" hidden="false" customHeight="false" outlineLevel="0" collapsed="false">
      <c r="A2488" s="0" t="s">
        <v>10611</v>
      </c>
      <c r="B2488" s="0" t="n">
        <v>78</v>
      </c>
      <c r="C2488" s="0" t="n">
        <v>488224</v>
      </c>
      <c r="D2488" s="0" t="s">
        <v>10612</v>
      </c>
      <c r="E2488" s="0" t="s">
        <v>584</v>
      </c>
      <c r="F2488" s="0" t="s">
        <v>887</v>
      </c>
      <c r="H2488" s="0" t="s">
        <v>10613</v>
      </c>
      <c r="I2488" s="0" t="s">
        <v>4120</v>
      </c>
      <c r="J2488" s="0" t="s">
        <v>140</v>
      </c>
      <c r="L2488" s="0" t="s">
        <v>10614</v>
      </c>
      <c r="N2488" s="0" t="s">
        <v>142</v>
      </c>
      <c r="O2488" s="0" t="s">
        <v>143</v>
      </c>
      <c r="P2488" s="0" t="n">
        <v>44483</v>
      </c>
      <c r="AB2488" s="0" t="s">
        <v>144</v>
      </c>
      <c r="AC2488" s="0" t="s">
        <v>145</v>
      </c>
      <c r="AD2488" s="0" t="s">
        <v>146</v>
      </c>
      <c r="AF2488" s="0" t="n">
        <v>14</v>
      </c>
      <c r="AG2488" s="0" t="n">
        <v>11</v>
      </c>
      <c r="AL2488" s="0" t="s">
        <v>142</v>
      </c>
      <c r="AM2488" s="0" t="s">
        <v>8446</v>
      </c>
      <c r="AN2488" s="0" t="s">
        <v>8447</v>
      </c>
      <c r="AO2488" s="0" t="n">
        <v>9</v>
      </c>
      <c r="AP2488" s="0" t="n">
        <v>64</v>
      </c>
      <c r="AQ2488" s="0" t="n">
        <v>32</v>
      </c>
      <c r="AT2488" s="0" t="s">
        <v>149</v>
      </c>
      <c r="AU2488" s="0" t="n">
        <f aca="false">COUNTA($AZ$2488:$ED$2488)</f>
        <v>1</v>
      </c>
      <c r="AV2488" s="0" t="n">
        <f aca="false">COUNTIF($AZ$2488:$ED$2488,"D")</f>
        <v>0</v>
      </c>
      <c r="AW2488" s="0" t="n">
        <f aca="false">COUNTIF($AZ$2488:$ED$2488,"R")</f>
        <v>0</v>
      </c>
      <c r="AX2488" s="0" t="n">
        <f aca="false">AV2488*AW2488</f>
        <v>0</v>
      </c>
      <c r="AY2488" s="0" t="n">
        <f aca="false">IF(BK2488="D",1,0)+IF(BL2488="D",1,0)+IF(BQ2488="D",1,0)+IF(BR2488="D",1,0)+IF(BT2488="D",1,0)+IF(BZ2488="D",1,0)+IF(CA2488="D",1,0)+IF(CB2488="D",1,0)+IF(CC2488="D",1,0)+IF(CI2488="D",1,0)+IF(CJ2488="D",1,0)+IF(CN2488="D",1,0)+IF(CO2488="D",1,0)+IF(CP2488="D",1,0)+IF(CT2488="D",1,0)+IF(CU2488="D",1,0)+IF(DA2488="D",1,0)+IF(DB2488="D",1,0)+IF(DG2488="D",1,0)+IF(DH2488="D",1,0)+IF(DL2488="D",1,0)+IF(DM2488="D",1,0)+IF(DN2488="D",1,0)+IF(DT2488="D",1,0)+IF(DW2488="D",1,0)</f>
        <v>0</v>
      </c>
      <c r="EC2488" s="0" t="s">
        <v>150</v>
      </c>
    </row>
    <row r="2489" customFormat="false" ht="13.8" hidden="false" customHeight="false" outlineLevel="0" collapsed="false">
      <c r="A2489" s="0" t="s">
        <v>10615</v>
      </c>
      <c r="B2489" s="0" t="n">
        <v>78</v>
      </c>
      <c r="C2489" s="0" t="n">
        <v>385731</v>
      </c>
      <c r="D2489" s="0" t="s">
        <v>10616</v>
      </c>
      <c r="E2489" s="0" t="s">
        <v>362</v>
      </c>
      <c r="F2489" s="0" t="s">
        <v>3278</v>
      </c>
      <c r="H2489" s="0" t="s">
        <v>10617</v>
      </c>
      <c r="I2489" s="0" t="s">
        <v>10618</v>
      </c>
      <c r="J2489" s="0" t="s">
        <v>140</v>
      </c>
      <c r="K2489" s="0" t="s">
        <v>192</v>
      </c>
      <c r="L2489" s="0" t="s">
        <v>10619</v>
      </c>
      <c r="N2489" s="0" t="s">
        <v>142</v>
      </c>
      <c r="O2489" s="0" t="s">
        <v>143</v>
      </c>
      <c r="P2489" s="0" t="n">
        <v>44483</v>
      </c>
      <c r="AB2489" s="0" t="s">
        <v>144</v>
      </c>
      <c r="AC2489" s="0" t="s">
        <v>145</v>
      </c>
      <c r="AD2489" s="0" t="s">
        <v>146</v>
      </c>
      <c r="AF2489" s="0" t="n">
        <v>14</v>
      </c>
      <c r="AG2489" s="0" t="n">
        <v>11</v>
      </c>
      <c r="AL2489" s="0" t="s">
        <v>142</v>
      </c>
      <c r="AM2489" s="0" t="s">
        <v>8446</v>
      </c>
      <c r="AN2489" s="0" t="s">
        <v>8447</v>
      </c>
      <c r="AO2489" s="0" t="n">
        <v>9</v>
      </c>
      <c r="AP2489" s="0" t="n">
        <v>64</v>
      </c>
      <c r="AQ2489" s="0" t="n">
        <v>32</v>
      </c>
      <c r="AT2489" s="0" t="s">
        <v>149</v>
      </c>
      <c r="AU2489" s="0" t="n">
        <f aca="false">COUNTA($AZ$2489:$ED$2489)</f>
        <v>15</v>
      </c>
      <c r="AV2489" s="0" t="n">
        <f aca="false">COUNTIF($AZ$2489:$ED$2489,"D")</f>
        <v>0</v>
      </c>
      <c r="AW2489" s="0" t="n">
        <f aca="false">COUNTIF($AZ$2489:$ED$2489,"R")</f>
        <v>3</v>
      </c>
      <c r="AX2489" s="0" t="n">
        <f aca="false">AV2489*AW2489</f>
        <v>0</v>
      </c>
      <c r="AY2489" s="0" t="n">
        <f aca="false">IF(BK2489="D",1,0)+IF(BL2489="D",1,0)+IF(BQ2489="D",1,0)+IF(BR2489="D",1,0)+IF(BT2489="D",1,0)+IF(BZ2489="D",1,0)+IF(CA2489="D",1,0)+IF(CB2489="D",1,0)+IF(CC2489="D",1,0)+IF(CI2489="D",1,0)+IF(CJ2489="D",1,0)+IF(CN2489="D",1,0)+IF(CO2489="D",1,0)+IF(CP2489="D",1,0)+IF(CT2489="D",1,0)+IF(CU2489="D",1,0)+IF(DA2489="D",1,0)+IF(DB2489="D",1,0)+IF(DG2489="D",1,0)+IF(DH2489="D",1,0)+IF(DL2489="D",1,0)+IF(DM2489="D",1,0)+IF(DN2489="D",1,0)+IF(DT2489="D",1,0)+IF(DW2489="D",1,0)</f>
        <v>0</v>
      </c>
      <c r="CL2489" s="0" t="s">
        <v>192</v>
      </c>
      <c r="CM2489" s="0" t="s">
        <v>150</v>
      </c>
      <c r="CQ2489" s="0" t="s">
        <v>150</v>
      </c>
      <c r="CS2489" s="0" t="s">
        <v>150</v>
      </c>
      <c r="CV2489" s="0" t="s">
        <v>150</v>
      </c>
      <c r="CW2489" s="0" t="s">
        <v>192</v>
      </c>
      <c r="CZ2489" s="0" t="s">
        <v>150</v>
      </c>
      <c r="DF2489" s="0" t="s">
        <v>150</v>
      </c>
      <c r="DK2489" s="0" t="s">
        <v>150</v>
      </c>
      <c r="DR2489" s="0" t="s">
        <v>150</v>
      </c>
      <c r="DT2489" s="0" t="s">
        <v>150</v>
      </c>
      <c r="DU2489" s="0" t="s">
        <v>150</v>
      </c>
      <c r="DX2489" s="0" t="s">
        <v>150</v>
      </c>
      <c r="EA2489" s="0" t="s">
        <v>192</v>
      </c>
      <c r="EC2489" s="0" t="s">
        <v>150</v>
      </c>
    </row>
    <row r="2490" customFormat="false" ht="13.8" hidden="false" customHeight="false" outlineLevel="0" collapsed="false">
      <c r="A2490" s="0" t="s">
        <v>10620</v>
      </c>
      <c r="B2490" s="0" t="n">
        <v>78</v>
      </c>
      <c r="C2490" s="0" t="n">
        <v>10572</v>
      </c>
      <c r="D2490" s="0" t="s">
        <v>9040</v>
      </c>
      <c r="E2490" s="0" t="s">
        <v>3509</v>
      </c>
      <c r="F2490" s="0" t="s">
        <v>188</v>
      </c>
      <c r="H2490" s="0" t="s">
        <v>10621</v>
      </c>
      <c r="I2490" s="0" t="s">
        <v>10622</v>
      </c>
      <c r="J2490" s="0" t="s">
        <v>140</v>
      </c>
      <c r="L2490" s="0" t="s">
        <v>10623</v>
      </c>
      <c r="N2490" s="0" t="s">
        <v>142</v>
      </c>
      <c r="O2490" s="0" t="s">
        <v>143</v>
      </c>
      <c r="P2490" s="0" t="n">
        <v>44483</v>
      </c>
      <c r="AB2490" s="0" t="s">
        <v>144</v>
      </c>
      <c r="AC2490" s="0" t="s">
        <v>145</v>
      </c>
      <c r="AD2490" s="0" t="s">
        <v>146</v>
      </c>
      <c r="AF2490" s="0" t="n">
        <v>14</v>
      </c>
      <c r="AG2490" s="0" t="n">
        <v>11</v>
      </c>
      <c r="AL2490" s="0" t="s">
        <v>142</v>
      </c>
      <c r="AM2490" s="0" t="s">
        <v>8446</v>
      </c>
      <c r="AN2490" s="0" t="s">
        <v>8447</v>
      </c>
      <c r="AO2490" s="0" t="n">
        <v>9</v>
      </c>
      <c r="AP2490" s="0" t="n">
        <v>64</v>
      </c>
      <c r="AQ2490" s="0" t="n">
        <v>32</v>
      </c>
      <c r="AT2490" s="0" t="s">
        <v>149</v>
      </c>
      <c r="AU2490" s="0" t="n">
        <f aca="false">COUNTA($AZ$2490:$ED$2490)</f>
        <v>24</v>
      </c>
      <c r="AV2490" s="0" t="n">
        <f aca="false">COUNTIF($AZ$2490:$ED$2490,"D")</f>
        <v>2</v>
      </c>
      <c r="AW2490" s="0" t="n">
        <f aca="false">COUNTIF($AZ$2490:$ED$2490,"R")</f>
        <v>1</v>
      </c>
      <c r="AX2490" s="0" t="n">
        <f aca="false">AV2490*AW2490</f>
        <v>2</v>
      </c>
      <c r="AY2490" s="0" t="n">
        <f aca="false">IF(BK2490="D",1,0)+IF(BL2490="D",1,0)+IF(BQ2490="D",1,0)+IF(BR2490="D",1,0)+IF(BT2490="D",1,0)+IF(BZ2490="D",1,0)+IF(CA2490="D",1,0)+IF(CB2490="D",1,0)+IF(CC2490="D",1,0)+IF(CI2490="D",1,0)+IF(CJ2490="D",1,0)+IF(CN2490="D",1,0)+IF(CO2490="D",1,0)+IF(CP2490="D",1,0)+IF(CT2490="D",1,0)+IF(CU2490="D",1,0)+IF(DA2490="D",1,0)+IF(DB2490="D",1,0)+IF(DG2490="D",1,0)+IF(DH2490="D",1,0)+IF(DL2490="D",1,0)+IF(DM2490="D",1,0)+IF(DN2490="D",1,0)+IF(DT2490="D",1,0)+IF(DW2490="D",1,0)</f>
        <v>0</v>
      </c>
      <c r="AZ2490" s="0" t="s">
        <v>150</v>
      </c>
      <c r="BA2490" s="0" t="s">
        <v>150</v>
      </c>
      <c r="BB2490" s="0" t="s">
        <v>150</v>
      </c>
      <c r="BF2490" s="0" t="s">
        <v>150</v>
      </c>
      <c r="BG2490" s="0" t="s">
        <v>150</v>
      </c>
      <c r="BI2490" s="0" t="s">
        <v>150</v>
      </c>
      <c r="BP2490" s="0" t="s">
        <v>150</v>
      </c>
      <c r="BS2490" s="0" t="s">
        <v>150</v>
      </c>
      <c r="BV2490" s="0" t="s">
        <v>156</v>
      </c>
      <c r="BX2490" s="0" t="s">
        <v>150</v>
      </c>
      <c r="CD2490" s="0" t="s">
        <v>150</v>
      </c>
      <c r="CH2490" s="0" t="s">
        <v>150</v>
      </c>
      <c r="CK2490" s="0" t="s">
        <v>150</v>
      </c>
      <c r="CL2490" s="0" t="s">
        <v>156</v>
      </c>
      <c r="CM2490" s="0" t="s">
        <v>150</v>
      </c>
      <c r="CS2490" s="0" t="s">
        <v>150</v>
      </c>
      <c r="CV2490" s="0" t="s">
        <v>150</v>
      </c>
      <c r="CW2490" s="0" t="s">
        <v>192</v>
      </c>
      <c r="CZ2490" s="0" t="s">
        <v>150</v>
      </c>
      <c r="DF2490" s="0" t="s">
        <v>150</v>
      </c>
      <c r="DI2490" s="0" t="s">
        <v>150</v>
      </c>
      <c r="DK2490" s="0" t="s">
        <v>150</v>
      </c>
      <c r="DR2490" s="0" t="s">
        <v>150</v>
      </c>
      <c r="EC2490" s="0" t="s">
        <v>150</v>
      </c>
    </row>
    <row r="2491" customFormat="false" ht="13.8" hidden="false" customHeight="false" outlineLevel="0" collapsed="false">
      <c r="A2491" s="0" t="s">
        <v>10624</v>
      </c>
      <c r="B2491" s="0" t="n">
        <v>78</v>
      </c>
      <c r="C2491" s="0" t="n">
        <v>206619</v>
      </c>
      <c r="D2491" s="0" t="s">
        <v>10625</v>
      </c>
      <c r="E2491" s="0" t="s">
        <v>10626</v>
      </c>
      <c r="H2491" s="0" t="s">
        <v>10627</v>
      </c>
      <c r="I2491" s="0" t="s">
        <v>10628</v>
      </c>
      <c r="J2491" s="0" t="s">
        <v>140</v>
      </c>
      <c r="K2491" s="0" t="s">
        <v>192</v>
      </c>
      <c r="L2491" s="0" t="s">
        <v>10629</v>
      </c>
      <c r="N2491" s="0" t="s">
        <v>142</v>
      </c>
      <c r="O2491" s="0" t="s">
        <v>143</v>
      </c>
      <c r="P2491" s="0" t="n">
        <v>44483</v>
      </c>
      <c r="AB2491" s="0" t="s">
        <v>144</v>
      </c>
      <c r="AC2491" s="0" t="s">
        <v>145</v>
      </c>
      <c r="AD2491" s="0" t="s">
        <v>146</v>
      </c>
      <c r="AF2491" s="0" t="n">
        <v>14</v>
      </c>
      <c r="AG2491" s="0" t="n">
        <v>11</v>
      </c>
      <c r="AL2491" s="0" t="s">
        <v>142</v>
      </c>
      <c r="AM2491" s="0" t="s">
        <v>8446</v>
      </c>
      <c r="AN2491" s="0" t="s">
        <v>8447</v>
      </c>
      <c r="AO2491" s="0" t="n">
        <v>9</v>
      </c>
      <c r="AP2491" s="0" t="n">
        <v>64</v>
      </c>
      <c r="AQ2491" s="0" t="n">
        <v>32</v>
      </c>
      <c r="AT2491" s="0" t="s">
        <v>149</v>
      </c>
      <c r="AU2491" s="0" t="n">
        <f aca="false">COUNTA($AZ$2491:$ED$2491)</f>
        <v>29</v>
      </c>
      <c r="AV2491" s="0" t="n">
        <f aca="false">COUNTIF($AZ$2491:$ED$2491,"D")</f>
        <v>0</v>
      </c>
      <c r="AW2491" s="0" t="n">
        <f aca="false">COUNTIF($AZ$2491:$ED$2491,"R")</f>
        <v>5</v>
      </c>
      <c r="AX2491" s="0" t="n">
        <f aca="false">AV2491*AW2491</f>
        <v>0</v>
      </c>
      <c r="AY2491" s="0" t="n">
        <f aca="false">IF(BK2491="D",1,0)+IF(BL2491="D",1,0)+IF(BQ2491="D",1,0)+IF(BR2491="D",1,0)+IF(BT2491="D",1,0)+IF(BZ2491="D",1,0)+IF(CA2491="D",1,0)+IF(CB2491="D",1,0)+IF(CC2491="D",1,0)+IF(CI2491="D",1,0)+IF(CJ2491="D",1,0)+IF(CN2491="D",1,0)+IF(CO2491="D",1,0)+IF(CP2491="D",1,0)+IF(CT2491="D",1,0)+IF(CU2491="D",1,0)+IF(DA2491="D",1,0)+IF(DB2491="D",1,0)+IF(DG2491="D",1,0)+IF(DH2491="D",1,0)+IF(DL2491="D",1,0)+IF(DM2491="D",1,0)+IF(DN2491="D",1,0)+IF(DT2491="D",1,0)+IF(DW2491="D",1,0)</f>
        <v>0</v>
      </c>
      <c r="BA2491" s="0" t="s">
        <v>150</v>
      </c>
      <c r="BC2491" s="0" t="s">
        <v>150</v>
      </c>
      <c r="BE2491" s="0" t="s">
        <v>150</v>
      </c>
      <c r="BI2491" s="0" t="s">
        <v>150</v>
      </c>
      <c r="BM2491" s="0" t="s">
        <v>150</v>
      </c>
      <c r="BP2491" s="0" t="s">
        <v>150</v>
      </c>
      <c r="BV2491" s="0" t="s">
        <v>150</v>
      </c>
      <c r="BX2491" s="0" t="s">
        <v>150</v>
      </c>
      <c r="CH2491" s="0" t="s">
        <v>150</v>
      </c>
      <c r="CK2491" s="0" t="s">
        <v>150</v>
      </c>
      <c r="CL2491" s="0" t="s">
        <v>192</v>
      </c>
      <c r="CM2491" s="0" t="s">
        <v>150</v>
      </c>
      <c r="CQ2491" s="0" t="s">
        <v>150</v>
      </c>
      <c r="CS2491" s="0" t="s">
        <v>150</v>
      </c>
      <c r="CV2491" s="0" t="s">
        <v>150</v>
      </c>
      <c r="CW2491" s="0" t="s">
        <v>192</v>
      </c>
      <c r="CZ2491" s="0" t="s">
        <v>150</v>
      </c>
      <c r="DD2491" s="0" t="s">
        <v>192</v>
      </c>
      <c r="DF2491" s="0" t="s">
        <v>150</v>
      </c>
      <c r="DI2491" s="0" t="s">
        <v>150</v>
      </c>
      <c r="DK2491" s="0" t="s">
        <v>150</v>
      </c>
      <c r="DO2491" s="0" t="s">
        <v>150</v>
      </c>
      <c r="DQ2491" s="0" t="s">
        <v>192</v>
      </c>
      <c r="DR2491" s="0" t="s">
        <v>150</v>
      </c>
      <c r="DT2491" s="0" t="s">
        <v>150</v>
      </c>
      <c r="DU2491" s="0" t="s">
        <v>150</v>
      </c>
      <c r="DX2491" s="0" t="s">
        <v>150</v>
      </c>
      <c r="EA2491" s="0" t="s">
        <v>192</v>
      </c>
      <c r="EC2491" s="0" t="s">
        <v>150</v>
      </c>
    </row>
    <row r="2492" customFormat="false" ht="13.8" hidden="false" customHeight="false" outlineLevel="0" collapsed="false">
      <c r="A2492" s="0" t="s">
        <v>10630</v>
      </c>
      <c r="B2492" s="0" t="n">
        <v>78</v>
      </c>
      <c r="C2492" s="0" t="n">
        <v>442560</v>
      </c>
      <c r="D2492" s="0" t="s">
        <v>367</v>
      </c>
      <c r="E2492" s="0" t="s">
        <v>4481</v>
      </c>
      <c r="F2492" s="0" t="s">
        <v>783</v>
      </c>
      <c r="H2492" s="0" t="s">
        <v>10631</v>
      </c>
      <c r="I2492" s="0" t="s">
        <v>1600</v>
      </c>
      <c r="J2492" s="0" t="s">
        <v>140</v>
      </c>
      <c r="L2492" s="0" t="s">
        <v>10632</v>
      </c>
      <c r="N2492" s="0" t="s">
        <v>142</v>
      </c>
      <c r="O2492" s="0" t="s">
        <v>143</v>
      </c>
      <c r="P2492" s="0" t="n">
        <v>44483</v>
      </c>
      <c r="AB2492" s="0" t="s">
        <v>144</v>
      </c>
      <c r="AC2492" s="0" t="s">
        <v>145</v>
      </c>
      <c r="AD2492" s="0" t="s">
        <v>146</v>
      </c>
      <c r="AF2492" s="0" t="n">
        <v>14</v>
      </c>
      <c r="AG2492" s="0" t="n">
        <v>11</v>
      </c>
      <c r="AL2492" s="0" t="s">
        <v>142</v>
      </c>
      <c r="AM2492" s="0" t="s">
        <v>8446</v>
      </c>
      <c r="AN2492" s="0" t="s">
        <v>8447</v>
      </c>
      <c r="AO2492" s="0" t="n">
        <v>9</v>
      </c>
      <c r="AP2492" s="0" t="n">
        <v>64</v>
      </c>
      <c r="AQ2492" s="0" t="n">
        <v>32</v>
      </c>
      <c r="AT2492" s="0" t="s">
        <v>149</v>
      </c>
      <c r="AU2492" s="0" t="n">
        <f aca="false">COUNTA($AZ$2492:$ED$2492)</f>
        <v>1</v>
      </c>
      <c r="AV2492" s="0" t="n">
        <f aca="false">COUNTIF($AZ$2492:$ED$2492,"D")</f>
        <v>0</v>
      </c>
      <c r="AW2492" s="0" t="n">
        <f aca="false">COUNTIF($AZ$2492:$ED$2492,"R")</f>
        <v>0</v>
      </c>
      <c r="AX2492" s="0" t="n">
        <f aca="false">AV2492*AW2492</f>
        <v>0</v>
      </c>
      <c r="AY2492" s="0" t="n">
        <f aca="false">IF(BK2492="D",1,0)+IF(BL2492="D",1,0)+IF(BQ2492="D",1,0)+IF(BR2492="D",1,0)+IF(BT2492="D",1,0)+IF(BZ2492="D",1,0)+IF(CA2492="D",1,0)+IF(CB2492="D",1,0)+IF(CC2492="D",1,0)+IF(CI2492="D",1,0)+IF(CJ2492="D",1,0)+IF(CN2492="D",1,0)+IF(CO2492="D",1,0)+IF(CP2492="D",1,0)+IF(CT2492="D",1,0)+IF(CU2492="D",1,0)+IF(DA2492="D",1,0)+IF(DB2492="D",1,0)+IF(DG2492="D",1,0)+IF(DH2492="D",1,0)+IF(DL2492="D",1,0)+IF(DM2492="D",1,0)+IF(DN2492="D",1,0)+IF(DT2492="D",1,0)+IF(DW2492="D",1,0)</f>
        <v>0</v>
      </c>
      <c r="CM2492" s="0" t="s">
        <v>150</v>
      </c>
    </row>
    <row r="2493" customFormat="false" ht="13.8" hidden="false" customHeight="false" outlineLevel="0" collapsed="false">
      <c r="A2493" s="0" t="s">
        <v>10633</v>
      </c>
      <c r="B2493" s="0" t="n">
        <v>78</v>
      </c>
      <c r="C2493" s="0" t="n">
        <v>10597</v>
      </c>
      <c r="D2493" s="0" t="s">
        <v>9421</v>
      </c>
      <c r="E2493" s="0" t="s">
        <v>10364</v>
      </c>
      <c r="H2493" s="0" t="s">
        <v>10634</v>
      </c>
      <c r="I2493" s="0" t="s">
        <v>10635</v>
      </c>
      <c r="J2493" s="0" t="s">
        <v>140</v>
      </c>
      <c r="K2493" s="0" t="s">
        <v>156</v>
      </c>
      <c r="L2493" s="0" t="s">
        <v>10636</v>
      </c>
      <c r="N2493" s="0" t="s">
        <v>142</v>
      </c>
      <c r="O2493" s="0" t="s">
        <v>143</v>
      </c>
      <c r="P2493" s="0" t="n">
        <v>44483</v>
      </c>
      <c r="AB2493" s="0" t="s">
        <v>144</v>
      </c>
      <c r="AC2493" s="0" t="s">
        <v>145</v>
      </c>
      <c r="AD2493" s="0" t="s">
        <v>146</v>
      </c>
      <c r="AF2493" s="0" t="n">
        <v>14</v>
      </c>
      <c r="AG2493" s="0" t="n">
        <v>11</v>
      </c>
      <c r="AL2493" s="0" t="s">
        <v>142</v>
      </c>
      <c r="AM2493" s="0" t="s">
        <v>8446</v>
      </c>
      <c r="AN2493" s="0" t="s">
        <v>8447</v>
      </c>
      <c r="AO2493" s="0" t="n">
        <v>9</v>
      </c>
      <c r="AP2493" s="0" t="n">
        <v>64</v>
      </c>
      <c r="AQ2493" s="0" t="n">
        <v>32</v>
      </c>
      <c r="AT2493" s="0" t="s">
        <v>149</v>
      </c>
      <c r="AU2493" s="0" t="n">
        <f aca="false">COUNTA($AZ$2493:$ED$2493)</f>
        <v>38</v>
      </c>
      <c r="AV2493" s="0" t="n">
        <f aca="false">COUNTIF($AZ$2493:$ED$2493,"D")</f>
        <v>10</v>
      </c>
      <c r="AW2493" s="0" t="n">
        <f aca="false">COUNTIF($AZ$2493:$ED$2493,"R")</f>
        <v>0</v>
      </c>
      <c r="AX2493" s="0" t="n">
        <f aca="false">AV2493*AW2493</f>
        <v>0</v>
      </c>
      <c r="AY2493" s="0" t="n">
        <f aca="false">IF(BK2493="D",1,0)+IF(BL2493="D",1,0)+IF(BQ2493="D",1,0)+IF(BR2493="D",1,0)+IF(BT2493="D",1,0)+IF(BZ2493="D",1,0)+IF(CA2493="D",1,0)+IF(CB2493="D",1,0)+IF(CC2493="D",1,0)+IF(CI2493="D",1,0)+IF(CJ2493="D",1,0)+IF(CN2493="D",1,0)+IF(CO2493="D",1,0)+IF(CP2493="D",1,0)+IF(CT2493="D",1,0)+IF(CU2493="D",1,0)+IF(DA2493="D",1,0)+IF(DB2493="D",1,0)+IF(DG2493="D",1,0)+IF(DH2493="D",1,0)+IF(DL2493="D",1,0)+IF(DM2493="D",1,0)+IF(DN2493="D",1,0)+IF(DT2493="D",1,0)+IF(DW2493="D",1,0)</f>
        <v>3</v>
      </c>
      <c r="AZ2493" s="0" t="s">
        <v>150</v>
      </c>
      <c r="BA2493" s="0" t="s">
        <v>150</v>
      </c>
      <c r="BC2493" s="0" t="s">
        <v>150</v>
      </c>
      <c r="BE2493" s="0" t="s">
        <v>150</v>
      </c>
      <c r="BF2493" s="0" t="s">
        <v>150</v>
      </c>
      <c r="BG2493" s="0" t="s">
        <v>150</v>
      </c>
      <c r="BH2493" s="0" t="s">
        <v>150</v>
      </c>
      <c r="BI2493" s="0" t="s">
        <v>150</v>
      </c>
      <c r="BO2493" s="0" t="s">
        <v>150</v>
      </c>
      <c r="BP2493" s="0" t="s">
        <v>150</v>
      </c>
      <c r="BS2493" s="0" t="s">
        <v>150</v>
      </c>
      <c r="BV2493" s="0" t="s">
        <v>156</v>
      </c>
      <c r="BX2493" s="0" t="s">
        <v>150</v>
      </c>
      <c r="CD2493" s="0" t="s">
        <v>150</v>
      </c>
      <c r="CE2493" s="0" t="s">
        <v>156</v>
      </c>
      <c r="CH2493" s="0" t="s">
        <v>150</v>
      </c>
      <c r="CI2493" s="0" t="s">
        <v>156</v>
      </c>
      <c r="CK2493" s="0" t="s">
        <v>150</v>
      </c>
      <c r="CL2493" s="0" t="s">
        <v>156</v>
      </c>
      <c r="CM2493" s="0" t="s">
        <v>150</v>
      </c>
      <c r="CN2493" s="0" t="s">
        <v>156</v>
      </c>
      <c r="CQ2493" s="0" t="s">
        <v>150</v>
      </c>
      <c r="CR2493" s="0" t="s">
        <v>156</v>
      </c>
      <c r="CS2493" s="0" t="s">
        <v>150</v>
      </c>
      <c r="CV2493" s="0" t="s">
        <v>150</v>
      </c>
      <c r="CW2493" s="0" t="s">
        <v>156</v>
      </c>
      <c r="CZ2493" s="0" t="s">
        <v>150</v>
      </c>
      <c r="DF2493" s="0" t="s">
        <v>150</v>
      </c>
      <c r="DI2493" s="0" t="s">
        <v>150</v>
      </c>
      <c r="DJ2493" s="0" t="s">
        <v>156</v>
      </c>
      <c r="DK2493" s="0" t="s">
        <v>150</v>
      </c>
      <c r="DO2493" s="0" t="s">
        <v>150</v>
      </c>
      <c r="DR2493" s="0" t="s">
        <v>150</v>
      </c>
      <c r="DT2493" s="0" t="s">
        <v>156</v>
      </c>
      <c r="DU2493" s="0" t="s">
        <v>150</v>
      </c>
      <c r="DX2493" s="0" t="s">
        <v>150</v>
      </c>
      <c r="EA2493" s="0" t="s">
        <v>156</v>
      </c>
      <c r="EC2493" s="0" t="s">
        <v>150</v>
      </c>
    </row>
    <row r="2494" customFormat="false" ht="13.8" hidden="false" customHeight="false" outlineLevel="0" collapsed="false">
      <c r="A2494" s="0" t="s">
        <v>10637</v>
      </c>
      <c r="B2494" s="0" t="n">
        <v>78</v>
      </c>
      <c r="C2494" s="0" t="n">
        <v>406588</v>
      </c>
      <c r="D2494" s="0" t="s">
        <v>10638</v>
      </c>
      <c r="E2494" s="0" t="s">
        <v>733</v>
      </c>
      <c r="F2494" s="0" t="s">
        <v>887</v>
      </c>
      <c r="G2494" s="0" t="s">
        <v>1536</v>
      </c>
      <c r="H2494" s="0" t="s">
        <v>10639</v>
      </c>
      <c r="I2494" s="0" t="s">
        <v>3143</v>
      </c>
      <c r="J2494" s="0" t="s">
        <v>259</v>
      </c>
      <c r="L2494" s="0" t="s">
        <v>8847</v>
      </c>
      <c r="N2494" s="0" t="s">
        <v>142</v>
      </c>
      <c r="O2494" s="0" t="s">
        <v>143</v>
      </c>
      <c r="P2494" s="0" t="n">
        <v>44483</v>
      </c>
      <c r="AB2494" s="0" t="s">
        <v>144</v>
      </c>
      <c r="AC2494" s="0" t="s">
        <v>145</v>
      </c>
      <c r="AD2494" s="0" t="s">
        <v>146</v>
      </c>
      <c r="AF2494" s="0" t="n">
        <v>14</v>
      </c>
      <c r="AG2494" s="0" t="n">
        <v>11</v>
      </c>
      <c r="AL2494" s="0" t="s">
        <v>142</v>
      </c>
      <c r="AM2494" s="0" t="s">
        <v>8446</v>
      </c>
      <c r="AN2494" s="0" t="s">
        <v>8447</v>
      </c>
      <c r="AO2494" s="0" t="n">
        <v>9</v>
      </c>
      <c r="AP2494" s="0" t="n">
        <v>64</v>
      </c>
      <c r="AQ2494" s="0" t="n">
        <v>32</v>
      </c>
      <c r="AT2494" s="0" t="s">
        <v>149</v>
      </c>
      <c r="AU2494" s="0" t="n">
        <f aca="false">COUNTA($AZ$2494:$ED$2494)</f>
        <v>1</v>
      </c>
      <c r="AV2494" s="0" t="n">
        <f aca="false">COUNTIF($AZ$2494:$ED$2494,"D")</f>
        <v>1</v>
      </c>
      <c r="AW2494" s="0" t="n">
        <f aca="false">COUNTIF($AZ$2494:$ED$2494,"R")</f>
        <v>0</v>
      </c>
      <c r="AX2494" s="0" t="n">
        <f aca="false">AV2494*AW2494</f>
        <v>0</v>
      </c>
      <c r="AY2494" s="0" t="n">
        <f aca="false">IF(BK2494="D",1,0)+IF(BL2494="D",1,0)+IF(BQ2494="D",1,0)+IF(BR2494="D",1,0)+IF(BT2494="D",1,0)+IF(BZ2494="D",1,0)+IF(CA2494="D",1,0)+IF(CB2494="D",1,0)+IF(CC2494="D",1,0)+IF(CI2494="D",1,0)+IF(CJ2494="D",1,0)+IF(CN2494="D",1,0)+IF(CO2494="D",1,0)+IF(CP2494="D",1,0)+IF(CT2494="D",1,0)+IF(CU2494="D",1,0)+IF(DA2494="D",1,0)+IF(DB2494="D",1,0)+IF(DG2494="D",1,0)+IF(DH2494="D",1,0)+IF(DL2494="D",1,0)+IF(DM2494="D",1,0)+IF(DN2494="D",1,0)+IF(DT2494="D",1,0)+IF(DW2494="D",1,0)</f>
        <v>0</v>
      </c>
      <c r="CW2494" s="0" t="s">
        <v>156</v>
      </c>
    </row>
    <row r="2495" customFormat="false" ht="13.8" hidden="false" customHeight="false" outlineLevel="0" collapsed="false">
      <c r="A2495" s="0" t="s">
        <v>10640</v>
      </c>
      <c r="B2495" s="0" t="n">
        <v>78</v>
      </c>
      <c r="C2495" s="0" t="n">
        <v>208387</v>
      </c>
      <c r="D2495" s="0" t="s">
        <v>10641</v>
      </c>
      <c r="E2495" s="0" t="s">
        <v>872</v>
      </c>
      <c r="F2495" s="0" t="s">
        <v>839</v>
      </c>
      <c r="H2495" s="0" t="s">
        <v>10642</v>
      </c>
      <c r="I2495" s="0" t="s">
        <v>10643</v>
      </c>
      <c r="J2495" s="0" t="s">
        <v>140</v>
      </c>
      <c r="K2495" s="0" t="s">
        <v>192</v>
      </c>
      <c r="L2495" s="0" t="s">
        <v>10644</v>
      </c>
      <c r="N2495" s="0" t="s">
        <v>142</v>
      </c>
      <c r="O2495" s="0" t="s">
        <v>143</v>
      </c>
      <c r="P2495" s="0" t="n">
        <v>44483</v>
      </c>
      <c r="AB2495" s="0" t="s">
        <v>144</v>
      </c>
      <c r="AC2495" s="0" t="s">
        <v>145</v>
      </c>
      <c r="AD2495" s="0" t="s">
        <v>146</v>
      </c>
      <c r="AF2495" s="0" t="n">
        <v>14</v>
      </c>
      <c r="AG2495" s="0" t="n">
        <v>11</v>
      </c>
      <c r="AL2495" s="0" t="s">
        <v>142</v>
      </c>
      <c r="AM2495" s="0" t="s">
        <v>8446</v>
      </c>
      <c r="AN2495" s="0" t="s">
        <v>8447</v>
      </c>
      <c r="AO2495" s="0" t="n">
        <v>9</v>
      </c>
      <c r="AP2495" s="0" t="n">
        <v>64</v>
      </c>
      <c r="AQ2495" s="0" t="n">
        <v>32</v>
      </c>
      <c r="AT2495" s="0" t="s">
        <v>149</v>
      </c>
      <c r="AU2495" s="0" t="n">
        <f aca="false">COUNTA($AZ$2495:$ED$2495)</f>
        <v>38</v>
      </c>
      <c r="AV2495" s="0" t="n">
        <f aca="false">COUNTIF($AZ$2495:$ED$2495,"D")</f>
        <v>1</v>
      </c>
      <c r="AW2495" s="0" t="n">
        <f aca="false">COUNTIF($AZ$2495:$ED$2495,"R")</f>
        <v>7</v>
      </c>
      <c r="AX2495" s="0" t="n">
        <f aca="false">AV2495*AW2495</f>
        <v>7</v>
      </c>
      <c r="AY2495" s="0" t="n">
        <f aca="false">IF(BK2495="D",1,0)+IF(BL2495="D",1,0)+IF(BQ2495="D",1,0)+IF(BR2495="D",1,0)+IF(BT2495="D",1,0)+IF(BZ2495="D",1,0)+IF(CA2495="D",1,0)+IF(CB2495="D",1,0)+IF(CC2495="D",1,0)+IF(CI2495="D",1,0)+IF(CJ2495="D",1,0)+IF(CN2495="D",1,0)+IF(CO2495="D",1,0)+IF(CP2495="D",1,0)+IF(CT2495="D",1,0)+IF(CU2495="D",1,0)+IF(DA2495="D",1,0)+IF(DB2495="D",1,0)+IF(DG2495="D",1,0)+IF(DH2495="D",1,0)+IF(DL2495="D",1,0)+IF(DM2495="D",1,0)+IF(DN2495="D",1,0)+IF(DT2495="D",1,0)+IF(DW2495="D",1,0)</f>
        <v>1</v>
      </c>
      <c r="AZ2495" s="0" t="s">
        <v>150</v>
      </c>
      <c r="BA2495" s="0" t="s">
        <v>150</v>
      </c>
      <c r="BB2495" s="0" t="s">
        <v>150</v>
      </c>
      <c r="BC2495" s="0" t="s">
        <v>150</v>
      </c>
      <c r="BD2495" s="0" t="s">
        <v>150</v>
      </c>
      <c r="BE2495" s="0" t="s">
        <v>150</v>
      </c>
      <c r="BF2495" s="0" t="s">
        <v>150</v>
      </c>
      <c r="BG2495" s="0" t="s">
        <v>150</v>
      </c>
      <c r="BH2495" s="0" t="s">
        <v>150</v>
      </c>
      <c r="BI2495" s="0" t="s">
        <v>150</v>
      </c>
      <c r="BM2495" s="0" t="s">
        <v>150</v>
      </c>
      <c r="BO2495" s="0" t="s">
        <v>150</v>
      </c>
      <c r="BP2495" s="0" t="s">
        <v>150</v>
      </c>
      <c r="BS2495" s="0" t="s">
        <v>150</v>
      </c>
      <c r="BV2495" s="0" t="s">
        <v>192</v>
      </c>
      <c r="BX2495" s="0" t="s">
        <v>150</v>
      </c>
      <c r="CD2495" s="0" t="s">
        <v>150</v>
      </c>
      <c r="CH2495" s="0" t="s">
        <v>150</v>
      </c>
      <c r="CL2495" s="0" t="s">
        <v>192</v>
      </c>
      <c r="CM2495" s="0" t="s">
        <v>150</v>
      </c>
      <c r="CR2495" s="0" t="s">
        <v>192</v>
      </c>
      <c r="CS2495" s="0" t="s">
        <v>150</v>
      </c>
      <c r="CV2495" s="0" t="s">
        <v>150</v>
      </c>
      <c r="CW2495" s="0" t="s">
        <v>192</v>
      </c>
      <c r="CZ2495" s="0" t="s">
        <v>150</v>
      </c>
      <c r="DC2495" s="0" t="s">
        <v>150</v>
      </c>
      <c r="DD2495" s="0" t="s">
        <v>192</v>
      </c>
      <c r="DF2495" s="0" t="s">
        <v>150</v>
      </c>
      <c r="DI2495" s="0" t="s">
        <v>150</v>
      </c>
      <c r="DK2495" s="0" t="s">
        <v>150</v>
      </c>
      <c r="DO2495" s="0" t="s">
        <v>150</v>
      </c>
      <c r="DP2495" s="0" t="s">
        <v>192</v>
      </c>
      <c r="DR2495" s="0" t="s">
        <v>150</v>
      </c>
      <c r="DT2495" s="0" t="s">
        <v>156</v>
      </c>
      <c r="DU2495" s="0" t="s">
        <v>150</v>
      </c>
      <c r="DX2495" s="0" t="s">
        <v>150</v>
      </c>
      <c r="EA2495" s="0" t="s">
        <v>192</v>
      </c>
      <c r="EC2495" s="0" t="s">
        <v>150</v>
      </c>
    </row>
    <row r="2496" customFormat="false" ht="13.8" hidden="false" customHeight="false" outlineLevel="0" collapsed="false">
      <c r="A2496" s="0" t="s">
        <v>10645</v>
      </c>
      <c r="B2496" s="0" t="n">
        <v>78</v>
      </c>
      <c r="C2496" s="0" t="n">
        <v>470649</v>
      </c>
      <c r="D2496" s="0" t="s">
        <v>10646</v>
      </c>
      <c r="E2496" s="0" t="s">
        <v>3165</v>
      </c>
      <c r="F2496" s="0" t="s">
        <v>844</v>
      </c>
      <c r="H2496" s="0" t="s">
        <v>10647</v>
      </c>
      <c r="I2496" s="0" t="s">
        <v>10648</v>
      </c>
      <c r="J2496" s="0" t="s">
        <v>140</v>
      </c>
      <c r="L2496" s="0" t="s">
        <v>10587</v>
      </c>
      <c r="N2496" s="0" t="s">
        <v>142</v>
      </c>
      <c r="O2496" s="0" t="s">
        <v>143</v>
      </c>
      <c r="P2496" s="0" t="n">
        <v>44483</v>
      </c>
      <c r="AB2496" s="0" t="s">
        <v>144</v>
      </c>
      <c r="AC2496" s="0" t="s">
        <v>145</v>
      </c>
      <c r="AD2496" s="0" t="s">
        <v>146</v>
      </c>
      <c r="AF2496" s="0" t="n">
        <v>14</v>
      </c>
      <c r="AG2496" s="0" t="n">
        <v>11</v>
      </c>
      <c r="AL2496" s="0" t="s">
        <v>142</v>
      </c>
      <c r="AM2496" s="0" t="s">
        <v>8446</v>
      </c>
      <c r="AN2496" s="0" t="s">
        <v>8447</v>
      </c>
      <c r="AO2496" s="0" t="n">
        <v>9</v>
      </c>
      <c r="AP2496" s="0" t="n">
        <v>64</v>
      </c>
      <c r="AQ2496" s="0" t="n">
        <v>32</v>
      </c>
      <c r="AT2496" s="0" t="s">
        <v>149</v>
      </c>
      <c r="AU2496" s="0" t="n">
        <f aca="false">COUNTA($AZ$2496:$ED$2496)</f>
        <v>0</v>
      </c>
      <c r="AV2496" s="0" t="n">
        <f aca="false">COUNTIF($AZ$2496:$ED$2496,"D")</f>
        <v>0</v>
      </c>
      <c r="AW2496" s="0" t="n">
        <f aca="false">COUNTIF($AZ$2496:$ED$2496,"R")</f>
        <v>0</v>
      </c>
      <c r="AX2496" s="0" t="n">
        <f aca="false">AV2496*AW2496</f>
        <v>0</v>
      </c>
      <c r="AY2496" s="0" t="n">
        <f aca="false">IF(BK2496="D",1,0)+IF(BL2496="D",1,0)+IF(BQ2496="D",1,0)+IF(BR2496="D",1,0)+IF(BT2496="D",1,0)+IF(BZ2496="D",1,0)+IF(CA2496="D",1,0)+IF(CB2496="D",1,0)+IF(CC2496="D",1,0)+IF(CI2496="D",1,0)+IF(CJ2496="D",1,0)+IF(CN2496="D",1,0)+IF(CO2496="D",1,0)+IF(CP2496="D",1,0)+IF(CT2496="D",1,0)+IF(CU2496="D",1,0)+IF(DA2496="D",1,0)+IF(DB2496="D",1,0)+IF(DG2496="D",1,0)+IF(DH2496="D",1,0)+IF(DL2496="D",1,0)+IF(DM2496="D",1,0)+IF(DN2496="D",1,0)+IF(DT2496="D",1,0)+IF(DW2496="D",1,0)</f>
        <v>0</v>
      </c>
    </row>
    <row r="2497" customFormat="false" ht="13.8" hidden="false" customHeight="false" outlineLevel="0" collapsed="false">
      <c r="A2497" s="0" t="s">
        <v>10649</v>
      </c>
      <c r="B2497" s="0" t="n">
        <v>78</v>
      </c>
      <c r="C2497" s="0" t="n">
        <v>302007</v>
      </c>
      <c r="D2497" s="0" t="s">
        <v>10650</v>
      </c>
      <c r="E2497" s="0" t="s">
        <v>633</v>
      </c>
      <c r="F2497" s="0" t="s">
        <v>301</v>
      </c>
      <c r="H2497" s="0" t="s">
        <v>10651</v>
      </c>
      <c r="I2497" s="0" t="s">
        <v>10652</v>
      </c>
      <c r="J2497" s="0" t="s">
        <v>140</v>
      </c>
      <c r="L2497" s="0" t="s">
        <v>10653</v>
      </c>
      <c r="N2497" s="0" t="s">
        <v>142</v>
      </c>
      <c r="O2497" s="0" t="s">
        <v>143</v>
      </c>
      <c r="P2497" s="0" t="n">
        <v>44483</v>
      </c>
      <c r="AB2497" s="0" t="s">
        <v>144</v>
      </c>
      <c r="AC2497" s="0" t="s">
        <v>145</v>
      </c>
      <c r="AD2497" s="0" t="s">
        <v>146</v>
      </c>
      <c r="AF2497" s="0" t="n">
        <v>14</v>
      </c>
      <c r="AG2497" s="0" t="n">
        <v>11</v>
      </c>
      <c r="AL2497" s="0" t="s">
        <v>142</v>
      </c>
      <c r="AM2497" s="0" t="s">
        <v>8446</v>
      </c>
      <c r="AN2497" s="0" t="s">
        <v>8447</v>
      </c>
      <c r="AO2497" s="0" t="n">
        <v>9</v>
      </c>
      <c r="AP2497" s="0" t="n">
        <v>64</v>
      </c>
      <c r="AQ2497" s="0" t="n">
        <v>32</v>
      </c>
      <c r="AT2497" s="0" t="s">
        <v>149</v>
      </c>
      <c r="AU2497" s="0" t="n">
        <f aca="false">COUNTA($AZ$2497:$ED$2497)</f>
        <v>11</v>
      </c>
      <c r="AV2497" s="0" t="n">
        <f aca="false">COUNTIF($AZ$2497:$ED$2497,"D")</f>
        <v>1</v>
      </c>
      <c r="AW2497" s="0" t="n">
        <f aca="false">COUNTIF($AZ$2497:$ED$2497,"R")</f>
        <v>0</v>
      </c>
      <c r="AX2497" s="0" t="n">
        <f aca="false">AV2497*AW2497</f>
        <v>0</v>
      </c>
      <c r="AY2497" s="0" t="n">
        <f aca="false">IF(BK2497="D",1,0)+IF(BL2497="D",1,0)+IF(BQ2497="D",1,0)+IF(BR2497="D",1,0)+IF(BT2497="D",1,0)+IF(BZ2497="D",1,0)+IF(CA2497="D",1,0)+IF(CB2497="D",1,0)+IF(CC2497="D",1,0)+IF(CI2497="D",1,0)+IF(CJ2497="D",1,0)+IF(CN2497="D",1,0)+IF(CO2497="D",1,0)+IF(CP2497="D",1,0)+IF(CT2497="D",1,0)+IF(CU2497="D",1,0)+IF(DA2497="D",1,0)+IF(DB2497="D",1,0)+IF(DG2497="D",1,0)+IF(DH2497="D",1,0)+IF(DL2497="D",1,0)+IF(DM2497="D",1,0)+IF(DN2497="D",1,0)+IF(DT2497="D",1,0)+IF(DW2497="D",1,0)</f>
        <v>0</v>
      </c>
      <c r="BB2497" s="0" t="s">
        <v>150</v>
      </c>
      <c r="BC2497" s="0" t="s">
        <v>150</v>
      </c>
      <c r="BD2497" s="0" t="s">
        <v>150</v>
      </c>
      <c r="BE2497" s="0" t="s">
        <v>150</v>
      </c>
      <c r="BH2497" s="0" t="s">
        <v>150</v>
      </c>
      <c r="BI2497" s="0" t="s">
        <v>150</v>
      </c>
      <c r="BM2497" s="0" t="s">
        <v>150</v>
      </c>
      <c r="BP2497" s="0" t="s">
        <v>150</v>
      </c>
      <c r="BV2497" s="0" t="s">
        <v>156</v>
      </c>
      <c r="BX2497" s="0" t="s">
        <v>150</v>
      </c>
      <c r="CZ2497" s="0" t="s">
        <v>150</v>
      </c>
    </row>
    <row r="2498" customFormat="false" ht="13.8" hidden="false" customHeight="false" outlineLevel="0" collapsed="false">
      <c r="A2498" s="0" t="s">
        <v>10654</v>
      </c>
      <c r="B2498" s="0" t="n">
        <v>78</v>
      </c>
      <c r="C2498" s="0" t="n">
        <v>81697</v>
      </c>
      <c r="D2498" s="0" t="s">
        <v>10655</v>
      </c>
      <c r="E2498" s="0" t="s">
        <v>887</v>
      </c>
      <c r="F2498" s="0" t="s">
        <v>551</v>
      </c>
      <c r="H2498" s="0" t="s">
        <v>10656</v>
      </c>
      <c r="I2498" s="0" t="s">
        <v>10657</v>
      </c>
      <c r="J2498" s="0" t="s">
        <v>140</v>
      </c>
      <c r="K2498" s="0" t="s">
        <v>156</v>
      </c>
      <c r="L2498" s="0" t="s">
        <v>10658</v>
      </c>
      <c r="N2498" s="0" t="s">
        <v>142</v>
      </c>
      <c r="O2498" s="0" t="s">
        <v>143</v>
      </c>
      <c r="P2498" s="0" t="n">
        <v>44483</v>
      </c>
      <c r="AB2498" s="0" t="s">
        <v>144</v>
      </c>
      <c r="AC2498" s="0" t="s">
        <v>145</v>
      </c>
      <c r="AD2498" s="0" t="s">
        <v>146</v>
      </c>
      <c r="AF2498" s="0" t="n">
        <v>14</v>
      </c>
      <c r="AG2498" s="0" t="n">
        <v>11</v>
      </c>
      <c r="AL2498" s="0" t="s">
        <v>142</v>
      </c>
      <c r="AM2498" s="0" t="s">
        <v>8446</v>
      </c>
      <c r="AN2498" s="0" t="s">
        <v>8447</v>
      </c>
      <c r="AO2498" s="0" t="n">
        <v>9</v>
      </c>
      <c r="AP2498" s="0" t="n">
        <v>64</v>
      </c>
      <c r="AQ2498" s="0" t="n">
        <v>32</v>
      </c>
      <c r="AT2498" s="0" t="s">
        <v>149</v>
      </c>
      <c r="AU2498" s="0" t="n">
        <f aca="false">COUNTA($AZ$2498:$ED$2498)</f>
        <v>42</v>
      </c>
      <c r="AV2498" s="0" t="n">
        <f aca="false">COUNTIF($AZ$2498:$ED$2498,"D")</f>
        <v>12</v>
      </c>
      <c r="AW2498" s="0" t="n">
        <f aca="false">COUNTIF($AZ$2498:$ED$2498,"R")</f>
        <v>0</v>
      </c>
      <c r="AX2498" s="0" t="n">
        <f aca="false">AV2498*AW2498</f>
        <v>0</v>
      </c>
      <c r="AY2498" s="0" t="n">
        <f aca="false">IF(BK2498="D",1,0)+IF(BL2498="D",1,0)+IF(BQ2498="D",1,0)+IF(BR2498="D",1,0)+IF(BT2498="D",1,0)+IF(BZ2498="D",1,0)+IF(CA2498="D",1,0)+IF(CB2498="D",1,0)+IF(CC2498="D",1,0)+IF(CI2498="D",1,0)+IF(CJ2498="D",1,0)+IF(CN2498="D",1,0)+IF(CO2498="D",1,0)+IF(CP2498="D",1,0)+IF(CT2498="D",1,0)+IF(CU2498="D",1,0)+IF(DA2498="D",1,0)+IF(DB2498="D",1,0)+IF(DG2498="D",1,0)+IF(DH2498="D",1,0)+IF(DL2498="D",1,0)+IF(DM2498="D",1,0)+IF(DN2498="D",1,0)+IF(DT2498="D",1,0)+IF(DW2498="D",1,0)</f>
        <v>3</v>
      </c>
      <c r="AZ2498" s="0" t="s">
        <v>150</v>
      </c>
      <c r="BA2498" s="0" t="s">
        <v>150</v>
      </c>
      <c r="BC2498" s="0" t="s">
        <v>150</v>
      </c>
      <c r="BE2498" s="0" t="s">
        <v>150</v>
      </c>
      <c r="BF2498" s="0" t="s">
        <v>150</v>
      </c>
      <c r="BG2498" s="0" t="s">
        <v>150</v>
      </c>
      <c r="BH2498" s="0" t="s">
        <v>150</v>
      </c>
      <c r="BI2498" s="0" t="s">
        <v>150</v>
      </c>
      <c r="BM2498" s="0" t="s">
        <v>150</v>
      </c>
      <c r="BO2498" s="0" t="s">
        <v>150</v>
      </c>
      <c r="BP2498" s="0" t="s">
        <v>150</v>
      </c>
      <c r="BS2498" s="0" t="s">
        <v>150</v>
      </c>
      <c r="BV2498" s="0" t="s">
        <v>156</v>
      </c>
      <c r="BX2498" s="0" t="s">
        <v>150</v>
      </c>
      <c r="CD2498" s="0" t="s">
        <v>150</v>
      </c>
      <c r="CH2498" s="0" t="s">
        <v>150</v>
      </c>
      <c r="CI2498" s="0" t="s">
        <v>150</v>
      </c>
      <c r="CK2498" s="0" t="s">
        <v>150</v>
      </c>
      <c r="CL2498" s="0" t="s">
        <v>156</v>
      </c>
      <c r="CM2498" s="0" t="s">
        <v>150</v>
      </c>
      <c r="CQ2498" s="0" t="s">
        <v>150</v>
      </c>
      <c r="CR2498" s="0" t="s">
        <v>156</v>
      </c>
      <c r="CS2498" s="0" t="s">
        <v>150</v>
      </c>
      <c r="CV2498" s="0" t="s">
        <v>150</v>
      </c>
      <c r="CW2498" s="0" t="s">
        <v>156</v>
      </c>
      <c r="CZ2498" s="0" t="s">
        <v>150</v>
      </c>
      <c r="DA2498" s="0" t="s">
        <v>156</v>
      </c>
      <c r="DC2498" s="0" t="s">
        <v>150</v>
      </c>
      <c r="DD2498" s="0" t="s">
        <v>156</v>
      </c>
      <c r="DF2498" s="0" t="s">
        <v>150</v>
      </c>
      <c r="DG2498" s="0" t="s">
        <v>156</v>
      </c>
      <c r="DJ2498" s="0" t="s">
        <v>156</v>
      </c>
      <c r="DK2498" s="0" t="s">
        <v>150</v>
      </c>
      <c r="DO2498" s="0" t="s">
        <v>150</v>
      </c>
      <c r="DP2498" s="0" t="s">
        <v>156</v>
      </c>
      <c r="DQ2498" s="0" t="s">
        <v>156</v>
      </c>
      <c r="DR2498" s="0" t="s">
        <v>150</v>
      </c>
      <c r="DT2498" s="0" t="s">
        <v>156</v>
      </c>
      <c r="DU2498" s="0" t="s">
        <v>150</v>
      </c>
      <c r="DX2498" s="0" t="s">
        <v>150</v>
      </c>
      <c r="EA2498" s="0" t="s">
        <v>156</v>
      </c>
      <c r="EC2498" s="0" t="s">
        <v>150</v>
      </c>
    </row>
    <row r="2499" customFormat="false" ht="13.8" hidden="false" customHeight="false" outlineLevel="0" collapsed="false">
      <c r="A2499" s="0" t="s">
        <v>10659</v>
      </c>
      <c r="B2499" s="0" t="n">
        <v>78</v>
      </c>
      <c r="C2499" s="0" t="n">
        <v>154493</v>
      </c>
      <c r="D2499" s="0" t="s">
        <v>10641</v>
      </c>
      <c r="E2499" s="0" t="s">
        <v>6476</v>
      </c>
      <c r="F2499" s="0" t="s">
        <v>161</v>
      </c>
      <c r="H2499" s="0" t="s">
        <v>10660</v>
      </c>
      <c r="I2499" s="0" t="s">
        <v>10661</v>
      </c>
      <c r="J2499" s="0" t="s">
        <v>140</v>
      </c>
      <c r="K2499" s="0" t="s">
        <v>192</v>
      </c>
      <c r="L2499" s="0" t="s">
        <v>10644</v>
      </c>
      <c r="N2499" s="0" t="s">
        <v>142</v>
      </c>
      <c r="O2499" s="0" t="s">
        <v>143</v>
      </c>
      <c r="P2499" s="0" t="n">
        <v>44483</v>
      </c>
      <c r="AB2499" s="0" t="s">
        <v>144</v>
      </c>
      <c r="AC2499" s="0" t="s">
        <v>145</v>
      </c>
      <c r="AD2499" s="0" t="s">
        <v>146</v>
      </c>
      <c r="AF2499" s="0" t="n">
        <v>14</v>
      </c>
      <c r="AG2499" s="0" t="n">
        <v>11</v>
      </c>
      <c r="AL2499" s="0" t="s">
        <v>142</v>
      </c>
      <c r="AM2499" s="0" t="s">
        <v>8446</v>
      </c>
      <c r="AN2499" s="0" t="s">
        <v>8447</v>
      </c>
      <c r="AO2499" s="0" t="n">
        <v>9</v>
      </c>
      <c r="AP2499" s="0" t="n">
        <v>64</v>
      </c>
      <c r="AQ2499" s="0" t="n">
        <v>32</v>
      </c>
      <c r="AT2499" s="0" t="s">
        <v>149</v>
      </c>
      <c r="AU2499" s="0" t="n">
        <f aca="false">COUNTA($AZ$2499:$ED$2499)</f>
        <v>28</v>
      </c>
      <c r="AV2499" s="0" t="n">
        <f aca="false">COUNTIF($AZ$2499:$ED$2499,"D")</f>
        <v>0</v>
      </c>
      <c r="AW2499" s="0" t="n">
        <f aca="false">COUNTIF($AZ$2499:$ED$2499,"R")</f>
        <v>3</v>
      </c>
      <c r="AX2499" s="0" t="n">
        <f aca="false">AV2499*AW2499</f>
        <v>0</v>
      </c>
      <c r="AY2499" s="0" t="n">
        <f aca="false">IF(BK2499="D",1,0)+IF(BL2499="D",1,0)+IF(BQ2499="D",1,0)+IF(BR2499="D",1,0)+IF(BT2499="D",1,0)+IF(BZ2499="D",1,0)+IF(CA2499="D",1,0)+IF(CB2499="D",1,0)+IF(CC2499="D",1,0)+IF(CI2499="D",1,0)+IF(CJ2499="D",1,0)+IF(CN2499="D",1,0)+IF(CO2499="D",1,0)+IF(CP2499="D",1,0)+IF(CT2499="D",1,0)+IF(CU2499="D",1,0)+IF(DA2499="D",1,0)+IF(DB2499="D",1,0)+IF(DG2499="D",1,0)+IF(DH2499="D",1,0)+IF(DL2499="D",1,0)+IF(DM2499="D",1,0)+IF(DN2499="D",1,0)+IF(DT2499="D",1,0)+IF(DW2499="D",1,0)</f>
        <v>0</v>
      </c>
      <c r="BA2499" s="0" t="s">
        <v>150</v>
      </c>
      <c r="BB2499" s="0" t="s">
        <v>150</v>
      </c>
      <c r="BC2499" s="0" t="s">
        <v>150</v>
      </c>
      <c r="BD2499" s="0" t="s">
        <v>150</v>
      </c>
      <c r="BE2499" s="0" t="s">
        <v>150</v>
      </c>
      <c r="BF2499" s="0" t="s">
        <v>150</v>
      </c>
      <c r="BG2499" s="0" t="s">
        <v>150</v>
      </c>
      <c r="BI2499" s="0" t="s">
        <v>150</v>
      </c>
      <c r="BM2499" s="0" t="s">
        <v>150</v>
      </c>
      <c r="BO2499" s="0" t="s">
        <v>150</v>
      </c>
      <c r="BP2499" s="0" t="s">
        <v>150</v>
      </c>
      <c r="BS2499" s="0" t="s">
        <v>150</v>
      </c>
      <c r="BX2499" s="0" t="s">
        <v>150</v>
      </c>
      <c r="CD2499" s="0" t="s">
        <v>150</v>
      </c>
      <c r="CK2499" s="0" t="s">
        <v>150</v>
      </c>
      <c r="CL2499" s="0" t="s">
        <v>192</v>
      </c>
      <c r="CM2499" s="0" t="s">
        <v>150</v>
      </c>
      <c r="CS2499" s="0" t="s">
        <v>150</v>
      </c>
      <c r="CV2499" s="0" t="s">
        <v>150</v>
      </c>
      <c r="CW2499" s="0" t="s">
        <v>192</v>
      </c>
      <c r="CZ2499" s="0" t="s">
        <v>150</v>
      </c>
      <c r="DC2499" s="0" t="s">
        <v>150</v>
      </c>
      <c r="DI2499" s="0" t="s">
        <v>150</v>
      </c>
      <c r="DK2499" s="0" t="s">
        <v>150</v>
      </c>
      <c r="DO2499" s="0" t="s">
        <v>150</v>
      </c>
      <c r="DR2499" s="0" t="s">
        <v>150</v>
      </c>
      <c r="DX2499" s="0" t="s">
        <v>150</v>
      </c>
      <c r="EA2499" s="0" t="s">
        <v>192</v>
      </c>
    </row>
    <row r="2500" customFormat="false" ht="13.8" hidden="false" customHeight="false" outlineLevel="0" collapsed="false">
      <c r="A2500" s="0" t="s">
        <v>10662</v>
      </c>
      <c r="B2500" s="0" t="n">
        <v>78</v>
      </c>
      <c r="C2500" s="0" t="n">
        <v>238273</v>
      </c>
      <c r="D2500" s="0" t="s">
        <v>954</v>
      </c>
      <c r="E2500" s="0" t="s">
        <v>222</v>
      </c>
      <c r="F2500" s="0" t="s">
        <v>817</v>
      </c>
      <c r="H2500" s="0" t="s">
        <v>10663</v>
      </c>
      <c r="I2500" s="0" t="s">
        <v>4622</v>
      </c>
      <c r="J2500" s="0" t="s">
        <v>140</v>
      </c>
      <c r="L2500" s="0" t="s">
        <v>10664</v>
      </c>
      <c r="N2500" s="0" t="s">
        <v>142</v>
      </c>
      <c r="O2500" s="0" t="s">
        <v>143</v>
      </c>
      <c r="P2500" s="0" t="n">
        <v>44483</v>
      </c>
      <c r="AB2500" s="0" t="s">
        <v>144</v>
      </c>
      <c r="AC2500" s="0" t="s">
        <v>145</v>
      </c>
      <c r="AD2500" s="0" t="s">
        <v>146</v>
      </c>
      <c r="AF2500" s="0" t="n">
        <v>14</v>
      </c>
      <c r="AG2500" s="0" t="n">
        <v>11</v>
      </c>
      <c r="AL2500" s="0" t="s">
        <v>142</v>
      </c>
      <c r="AM2500" s="0" t="s">
        <v>8446</v>
      </c>
      <c r="AN2500" s="0" t="s">
        <v>8447</v>
      </c>
      <c r="AO2500" s="0" t="n">
        <v>9</v>
      </c>
      <c r="AP2500" s="0" t="n">
        <v>64</v>
      </c>
      <c r="AQ2500" s="0" t="n">
        <v>32</v>
      </c>
      <c r="AT2500" s="0" t="s">
        <v>149</v>
      </c>
      <c r="AU2500" s="0" t="n">
        <f aca="false">COUNTA($AZ$2500:$ED$2500)</f>
        <v>21</v>
      </c>
      <c r="AV2500" s="0" t="n">
        <f aca="false">COUNTIF($AZ$2500:$ED$2500,"D")</f>
        <v>3</v>
      </c>
      <c r="AW2500" s="0" t="n">
        <f aca="false">COUNTIF($AZ$2500:$ED$2500,"R")</f>
        <v>0</v>
      </c>
      <c r="AX2500" s="0" t="n">
        <f aca="false">AV2500*AW2500</f>
        <v>0</v>
      </c>
      <c r="AY2500" s="0" t="n">
        <f aca="false">IF(BK2500="D",1,0)+IF(BL2500="D",1,0)+IF(BQ2500="D",1,0)+IF(BR2500="D",1,0)+IF(BT2500="D",1,0)+IF(BZ2500="D",1,0)+IF(CA2500="D",1,0)+IF(CB2500="D",1,0)+IF(CC2500="D",1,0)+IF(CI2500="D",1,0)+IF(CJ2500="D",1,0)+IF(CN2500="D",1,0)+IF(CO2500="D",1,0)+IF(CP2500="D",1,0)+IF(CT2500="D",1,0)+IF(CU2500="D",1,0)+IF(DA2500="D",1,0)+IF(DB2500="D",1,0)+IF(DG2500="D",1,0)+IF(DH2500="D",1,0)+IF(DL2500="D",1,0)+IF(DM2500="D",1,0)+IF(DN2500="D",1,0)+IF(DT2500="D",1,0)+IF(DW2500="D",1,0)</f>
        <v>1</v>
      </c>
      <c r="BA2500" s="0" t="s">
        <v>150</v>
      </c>
      <c r="BE2500" s="0" t="s">
        <v>150</v>
      </c>
      <c r="BG2500" s="0" t="s">
        <v>150</v>
      </c>
      <c r="BI2500" s="0" t="s">
        <v>150</v>
      </c>
      <c r="BO2500" s="0" t="s">
        <v>150</v>
      </c>
      <c r="BP2500" s="0" t="s">
        <v>150</v>
      </c>
      <c r="BV2500" s="0" t="s">
        <v>156</v>
      </c>
      <c r="BX2500" s="0" t="s">
        <v>150</v>
      </c>
      <c r="CI2500" s="0" t="s">
        <v>156</v>
      </c>
      <c r="CK2500" s="0" t="s">
        <v>150</v>
      </c>
      <c r="CM2500" s="0" t="s">
        <v>150</v>
      </c>
      <c r="CS2500" s="0" t="s">
        <v>150</v>
      </c>
      <c r="CV2500" s="0" t="s">
        <v>150</v>
      </c>
      <c r="CZ2500" s="0" t="s">
        <v>150</v>
      </c>
      <c r="DF2500" s="0" t="s">
        <v>150</v>
      </c>
      <c r="DJ2500" s="0" t="s">
        <v>156</v>
      </c>
      <c r="DK2500" s="0" t="s">
        <v>150</v>
      </c>
      <c r="DR2500" s="0" t="s">
        <v>150</v>
      </c>
      <c r="DU2500" s="0" t="s">
        <v>150</v>
      </c>
      <c r="DX2500" s="0" t="s">
        <v>150</v>
      </c>
      <c r="EC2500" s="0" t="s">
        <v>150</v>
      </c>
    </row>
    <row r="2501" customFormat="false" ht="13.8" hidden="false" customHeight="false" outlineLevel="0" collapsed="false">
      <c r="A2501" s="0" t="s">
        <v>10665</v>
      </c>
      <c r="B2501" s="0" t="n">
        <v>78</v>
      </c>
      <c r="C2501" s="0" t="n">
        <v>938</v>
      </c>
      <c r="D2501" s="0" t="s">
        <v>9076</v>
      </c>
      <c r="E2501" s="0" t="s">
        <v>10666</v>
      </c>
      <c r="H2501" s="0" t="s">
        <v>10667</v>
      </c>
      <c r="I2501" s="0" t="s">
        <v>6561</v>
      </c>
      <c r="J2501" s="0" t="s">
        <v>140</v>
      </c>
      <c r="K2501" s="0" t="s">
        <v>156</v>
      </c>
      <c r="L2501" s="0" t="s">
        <v>10668</v>
      </c>
      <c r="N2501" s="0" t="s">
        <v>142</v>
      </c>
      <c r="O2501" s="0" t="s">
        <v>143</v>
      </c>
      <c r="P2501" s="0" t="n">
        <v>44483</v>
      </c>
      <c r="AB2501" s="0" t="s">
        <v>144</v>
      </c>
      <c r="AC2501" s="0" t="s">
        <v>145</v>
      </c>
      <c r="AD2501" s="0" t="s">
        <v>146</v>
      </c>
      <c r="AF2501" s="0" t="n">
        <v>14</v>
      </c>
      <c r="AG2501" s="0" t="n">
        <v>11</v>
      </c>
      <c r="AL2501" s="0" t="s">
        <v>142</v>
      </c>
      <c r="AM2501" s="0" t="s">
        <v>8446</v>
      </c>
      <c r="AN2501" s="0" t="s">
        <v>8447</v>
      </c>
      <c r="AO2501" s="0" t="n">
        <v>9</v>
      </c>
      <c r="AP2501" s="0" t="n">
        <v>64</v>
      </c>
      <c r="AQ2501" s="0" t="n">
        <v>32</v>
      </c>
      <c r="AT2501" s="0" t="s">
        <v>149</v>
      </c>
      <c r="AU2501" s="0" t="n">
        <f aca="false">COUNTA($AZ$2501:$ED$2501)</f>
        <v>48</v>
      </c>
      <c r="AV2501" s="0" t="n">
        <f aca="false">COUNTIF($AZ$2501:$ED$2501,"D")</f>
        <v>16</v>
      </c>
      <c r="AW2501" s="0" t="n">
        <f aca="false">COUNTIF($AZ$2501:$ED$2501,"R")</f>
        <v>1</v>
      </c>
      <c r="AX2501" s="0" t="n">
        <f aca="false">AV2501*AW2501</f>
        <v>16</v>
      </c>
      <c r="AY2501" s="0" t="n">
        <f aca="false">IF(BK2501="D",1,0)+IF(BL2501="D",1,0)+IF(BQ2501="D",1,0)+IF(BR2501="D",1,0)+IF(BT2501="D",1,0)+IF(BZ2501="D",1,0)+IF(CA2501="D",1,0)+IF(CB2501="D",1,0)+IF(CC2501="D",1,0)+IF(CI2501="D",1,0)+IF(CJ2501="D",1,0)+IF(CN2501="D",1,0)+IF(CO2501="D",1,0)+IF(CP2501="D",1,0)+IF(CT2501="D",1,0)+IF(CU2501="D",1,0)+IF(DA2501="D",1,0)+IF(DB2501="D",1,0)+IF(DG2501="D",1,0)+IF(DH2501="D",1,0)+IF(DL2501="D",1,0)+IF(DM2501="D",1,0)+IF(DN2501="D",1,0)+IF(DT2501="D",1,0)+IF(DW2501="D",1,0)</f>
        <v>7</v>
      </c>
      <c r="AZ2501" s="0" t="s">
        <v>150</v>
      </c>
      <c r="BA2501" s="0" t="s">
        <v>150</v>
      </c>
      <c r="BB2501" s="0" t="s">
        <v>150</v>
      </c>
      <c r="BC2501" s="0" t="s">
        <v>150</v>
      </c>
      <c r="BD2501" s="0" t="s">
        <v>150</v>
      </c>
      <c r="BF2501" s="0" t="s">
        <v>150</v>
      </c>
      <c r="BG2501" s="0" t="s">
        <v>150</v>
      </c>
      <c r="BH2501" s="0" t="s">
        <v>150</v>
      </c>
      <c r="BI2501" s="0" t="s">
        <v>150</v>
      </c>
      <c r="BM2501" s="0" t="s">
        <v>150</v>
      </c>
      <c r="BO2501" s="0" t="s">
        <v>150</v>
      </c>
      <c r="BP2501" s="0" t="s">
        <v>150</v>
      </c>
      <c r="BS2501" s="0" t="s">
        <v>150</v>
      </c>
      <c r="BV2501" s="0" t="s">
        <v>156</v>
      </c>
      <c r="BX2501" s="0" t="s">
        <v>150</v>
      </c>
      <c r="BZ2501" s="0" t="s">
        <v>156</v>
      </c>
      <c r="CD2501" s="0" t="s">
        <v>150</v>
      </c>
      <c r="CE2501" s="0" t="s">
        <v>156</v>
      </c>
      <c r="CH2501" s="0" t="s">
        <v>150</v>
      </c>
      <c r="CI2501" s="0" t="s">
        <v>156</v>
      </c>
      <c r="CK2501" s="0" t="s">
        <v>150</v>
      </c>
      <c r="CL2501" s="0" t="s">
        <v>156</v>
      </c>
      <c r="CM2501" s="0" t="s">
        <v>150</v>
      </c>
      <c r="CN2501" s="0" t="s">
        <v>156</v>
      </c>
      <c r="CQ2501" s="0" t="s">
        <v>150</v>
      </c>
      <c r="CR2501" s="0" t="s">
        <v>156</v>
      </c>
      <c r="CS2501" s="0" t="s">
        <v>150</v>
      </c>
      <c r="CT2501" s="0" t="s">
        <v>156</v>
      </c>
      <c r="CV2501" s="0" t="s">
        <v>150</v>
      </c>
      <c r="CW2501" s="0" t="s">
        <v>192</v>
      </c>
      <c r="CZ2501" s="0" t="s">
        <v>150</v>
      </c>
      <c r="DA2501" s="0" t="s">
        <v>156</v>
      </c>
      <c r="DC2501" s="0" t="s">
        <v>150</v>
      </c>
      <c r="DD2501" s="0" t="s">
        <v>156</v>
      </c>
      <c r="DF2501" s="0" t="s">
        <v>150</v>
      </c>
      <c r="DG2501" s="0" t="s">
        <v>156</v>
      </c>
      <c r="DI2501" s="0" t="s">
        <v>150</v>
      </c>
      <c r="DJ2501" s="0" t="s">
        <v>156</v>
      </c>
      <c r="DK2501" s="0" t="s">
        <v>150</v>
      </c>
      <c r="DO2501" s="0" t="s">
        <v>150</v>
      </c>
      <c r="DP2501" s="0" t="s">
        <v>156</v>
      </c>
      <c r="DQ2501" s="0" t="s">
        <v>156</v>
      </c>
      <c r="DR2501" s="0" t="s">
        <v>150</v>
      </c>
      <c r="DT2501" s="0" t="s">
        <v>156</v>
      </c>
      <c r="DU2501" s="0" t="s">
        <v>150</v>
      </c>
      <c r="DX2501" s="0" t="s">
        <v>150</v>
      </c>
      <c r="EA2501" s="0" t="s">
        <v>156</v>
      </c>
      <c r="EC2501" s="0" t="s">
        <v>150</v>
      </c>
    </row>
    <row r="2502" customFormat="false" ht="13.8" hidden="false" customHeight="false" outlineLevel="0" collapsed="false">
      <c r="A2502" s="0" t="s">
        <v>10669</v>
      </c>
      <c r="B2502" s="0" t="n">
        <v>78</v>
      </c>
      <c r="C2502" s="0" t="n">
        <v>441264</v>
      </c>
      <c r="D2502" s="0" t="s">
        <v>9893</v>
      </c>
      <c r="E2502" s="0" t="s">
        <v>263</v>
      </c>
      <c r="F2502" s="0" t="s">
        <v>137</v>
      </c>
      <c r="H2502" s="0" t="s">
        <v>10670</v>
      </c>
      <c r="I2502" s="0" t="s">
        <v>3212</v>
      </c>
      <c r="J2502" s="0" t="s">
        <v>140</v>
      </c>
      <c r="K2502" s="0" t="s">
        <v>192</v>
      </c>
      <c r="L2502" s="0" t="s">
        <v>9134</v>
      </c>
      <c r="N2502" s="0" t="s">
        <v>142</v>
      </c>
      <c r="O2502" s="0" t="s">
        <v>143</v>
      </c>
      <c r="P2502" s="0" t="n">
        <v>44483</v>
      </c>
      <c r="AB2502" s="0" t="s">
        <v>144</v>
      </c>
      <c r="AC2502" s="0" t="s">
        <v>145</v>
      </c>
      <c r="AD2502" s="0" t="s">
        <v>146</v>
      </c>
      <c r="AF2502" s="0" t="n">
        <v>14</v>
      </c>
      <c r="AG2502" s="0" t="n">
        <v>11</v>
      </c>
      <c r="AL2502" s="0" t="s">
        <v>142</v>
      </c>
      <c r="AM2502" s="0" t="s">
        <v>8446</v>
      </c>
      <c r="AN2502" s="0" t="s">
        <v>8447</v>
      </c>
      <c r="AO2502" s="0" t="n">
        <v>9</v>
      </c>
      <c r="AP2502" s="0" t="n">
        <v>64</v>
      </c>
      <c r="AQ2502" s="0" t="n">
        <v>32</v>
      </c>
      <c r="AT2502" s="0" t="s">
        <v>149</v>
      </c>
      <c r="AU2502" s="0" t="n">
        <f aca="false">COUNTA($AZ$2502:$ED$2502)</f>
        <v>11</v>
      </c>
      <c r="AV2502" s="0" t="n">
        <f aca="false">COUNTIF($AZ$2502:$ED$2502,"D")</f>
        <v>0</v>
      </c>
      <c r="AW2502" s="0" t="n">
        <f aca="false">COUNTIF($AZ$2502:$ED$2502,"R")</f>
        <v>2</v>
      </c>
      <c r="AX2502" s="0" t="n">
        <f aca="false">AV2502*AW2502</f>
        <v>0</v>
      </c>
      <c r="AY2502" s="0" t="n">
        <f aca="false">IF(BK2502="D",1,0)+IF(BL2502="D",1,0)+IF(BQ2502="D",1,0)+IF(BR2502="D",1,0)+IF(BT2502="D",1,0)+IF(BZ2502="D",1,0)+IF(CA2502="D",1,0)+IF(CB2502="D",1,0)+IF(CC2502="D",1,0)+IF(CI2502="D",1,0)+IF(CJ2502="D",1,0)+IF(CN2502="D",1,0)+IF(CO2502="D",1,0)+IF(CP2502="D",1,0)+IF(CT2502="D",1,0)+IF(CU2502="D",1,0)+IF(DA2502="D",1,0)+IF(DB2502="D",1,0)+IF(DG2502="D",1,0)+IF(DH2502="D",1,0)+IF(DL2502="D",1,0)+IF(DM2502="D",1,0)+IF(DN2502="D",1,0)+IF(DT2502="D",1,0)+IF(DW2502="D",1,0)</f>
        <v>0</v>
      </c>
      <c r="AZ2502" s="0" t="s">
        <v>150</v>
      </c>
      <c r="BA2502" s="0" t="s">
        <v>150</v>
      </c>
      <c r="BE2502" s="0" t="s">
        <v>150</v>
      </c>
      <c r="BH2502" s="0" t="s">
        <v>150</v>
      </c>
      <c r="BI2502" s="0" t="s">
        <v>150</v>
      </c>
      <c r="DK2502" s="0" t="s">
        <v>150</v>
      </c>
      <c r="DP2502" s="0" t="s">
        <v>192</v>
      </c>
      <c r="DR2502" s="0" t="s">
        <v>150</v>
      </c>
      <c r="DX2502" s="0" t="s">
        <v>150</v>
      </c>
      <c r="EA2502" s="0" t="s">
        <v>192</v>
      </c>
      <c r="EC2502" s="0" t="s">
        <v>150</v>
      </c>
    </row>
    <row r="2503" customFormat="false" ht="13.8" hidden="false" customHeight="false" outlineLevel="0" collapsed="false">
      <c r="A2503" s="0" t="s">
        <v>10671</v>
      </c>
      <c r="B2503" s="0" t="n">
        <v>78</v>
      </c>
      <c r="C2503" s="0" t="n">
        <v>280480</v>
      </c>
      <c r="D2503" s="0" t="s">
        <v>10672</v>
      </c>
      <c r="E2503" s="0" t="s">
        <v>887</v>
      </c>
      <c r="H2503" s="0" t="s">
        <v>10673</v>
      </c>
      <c r="I2503" s="0" t="s">
        <v>4887</v>
      </c>
      <c r="J2503" s="0" t="s">
        <v>140</v>
      </c>
      <c r="K2503" s="0" t="s">
        <v>192</v>
      </c>
      <c r="L2503" s="0" t="s">
        <v>10674</v>
      </c>
      <c r="N2503" s="0" t="s">
        <v>142</v>
      </c>
      <c r="O2503" s="0" t="s">
        <v>143</v>
      </c>
      <c r="P2503" s="0" t="n">
        <v>44483</v>
      </c>
      <c r="AB2503" s="0" t="s">
        <v>144</v>
      </c>
      <c r="AC2503" s="0" t="s">
        <v>145</v>
      </c>
      <c r="AD2503" s="0" t="s">
        <v>146</v>
      </c>
      <c r="AF2503" s="0" t="n">
        <v>14</v>
      </c>
      <c r="AG2503" s="0" t="n">
        <v>11</v>
      </c>
      <c r="AL2503" s="0" t="s">
        <v>142</v>
      </c>
      <c r="AM2503" s="0" t="s">
        <v>8446</v>
      </c>
      <c r="AN2503" s="0" t="s">
        <v>8447</v>
      </c>
      <c r="AO2503" s="0" t="n">
        <v>9</v>
      </c>
      <c r="AP2503" s="0" t="n">
        <v>64</v>
      </c>
      <c r="AQ2503" s="0" t="n">
        <v>32</v>
      </c>
      <c r="AT2503" s="0" t="s">
        <v>149</v>
      </c>
      <c r="AU2503" s="0" t="n">
        <f aca="false">COUNTA($AZ$2503:$ED$2503)</f>
        <v>36</v>
      </c>
      <c r="AV2503" s="0" t="n">
        <f aca="false">COUNTIF($AZ$2503:$ED$2503,"D")</f>
        <v>8</v>
      </c>
      <c r="AW2503" s="0" t="n">
        <f aca="false">COUNTIF($AZ$2503:$ED$2503,"R")</f>
        <v>6</v>
      </c>
      <c r="AX2503" s="0" t="n">
        <f aca="false">AV2503*AW2503</f>
        <v>48</v>
      </c>
      <c r="AY2503" s="0" t="n">
        <f aca="false">IF(BK2503="D",1,0)+IF(BL2503="D",1,0)+IF(BQ2503="D",1,0)+IF(BR2503="D",1,0)+IF(BT2503="D",1,0)+IF(BZ2503="D",1,0)+IF(CA2503="D",1,0)+IF(CB2503="D",1,0)+IF(CC2503="D",1,0)+IF(CI2503="D",1,0)+IF(CJ2503="D",1,0)+IF(CN2503="D",1,0)+IF(CO2503="D",1,0)+IF(CP2503="D",1,0)+IF(CT2503="D",1,0)+IF(CU2503="D",1,0)+IF(DA2503="D",1,0)+IF(DB2503="D",1,0)+IF(DG2503="D",1,0)+IF(DH2503="D",1,0)+IF(DL2503="D",1,0)+IF(DM2503="D",1,0)+IF(DN2503="D",1,0)+IF(DT2503="D",1,0)+IF(DW2503="D",1,0)</f>
        <v>6</v>
      </c>
      <c r="BE2503" s="0" t="s">
        <v>150</v>
      </c>
      <c r="BF2503" s="0" t="s">
        <v>150</v>
      </c>
      <c r="BI2503" s="0" t="s">
        <v>150</v>
      </c>
      <c r="BM2503" s="0" t="s">
        <v>150</v>
      </c>
      <c r="BP2503" s="0" t="s">
        <v>150</v>
      </c>
      <c r="CD2503" s="0" t="s">
        <v>150</v>
      </c>
      <c r="CE2503" s="0" t="s">
        <v>156</v>
      </c>
      <c r="CH2503" s="0" t="s">
        <v>150</v>
      </c>
      <c r="CI2503" s="0" t="s">
        <v>156</v>
      </c>
      <c r="CK2503" s="0" t="s">
        <v>150</v>
      </c>
      <c r="CL2503" s="0" t="s">
        <v>192</v>
      </c>
      <c r="CM2503" s="0" t="s">
        <v>150</v>
      </c>
      <c r="CN2503" s="0" t="s">
        <v>156</v>
      </c>
      <c r="CQ2503" s="0" t="s">
        <v>150</v>
      </c>
      <c r="CR2503" s="0" t="s">
        <v>156</v>
      </c>
      <c r="CS2503" s="0" t="s">
        <v>150</v>
      </c>
      <c r="CT2503" s="0" t="s">
        <v>156</v>
      </c>
      <c r="CV2503" s="0" t="s">
        <v>150</v>
      </c>
      <c r="CW2503" s="0" t="s">
        <v>192</v>
      </c>
      <c r="CZ2503" s="0" t="s">
        <v>150</v>
      </c>
      <c r="DA2503" s="0" t="s">
        <v>156</v>
      </c>
      <c r="DC2503" s="0" t="s">
        <v>150</v>
      </c>
      <c r="DD2503" s="0" t="s">
        <v>192</v>
      </c>
      <c r="DF2503" s="0" t="s">
        <v>150</v>
      </c>
      <c r="DG2503" s="0" t="s">
        <v>156</v>
      </c>
      <c r="DI2503" s="0" t="s">
        <v>150</v>
      </c>
      <c r="DJ2503" s="0" t="s">
        <v>192</v>
      </c>
      <c r="DK2503" s="0" t="s">
        <v>150</v>
      </c>
      <c r="DO2503" s="0" t="s">
        <v>150</v>
      </c>
      <c r="DP2503" s="0" t="s">
        <v>192</v>
      </c>
      <c r="DR2503" s="0" t="s">
        <v>150</v>
      </c>
      <c r="DT2503" s="0" t="s">
        <v>156</v>
      </c>
      <c r="DU2503" s="0" t="s">
        <v>150</v>
      </c>
      <c r="DX2503" s="0" t="s">
        <v>150</v>
      </c>
      <c r="EA2503" s="0" t="s">
        <v>192</v>
      </c>
      <c r="EC2503" s="0" t="s">
        <v>150</v>
      </c>
    </row>
    <row r="2504" customFormat="false" ht="13.8" hidden="false" customHeight="false" outlineLevel="0" collapsed="false">
      <c r="A2504" s="0" t="s">
        <v>10675</v>
      </c>
      <c r="B2504" s="0" t="n">
        <v>78</v>
      </c>
      <c r="C2504" s="0" t="n">
        <v>281100</v>
      </c>
      <c r="D2504" s="0" t="s">
        <v>4261</v>
      </c>
      <c r="E2504" s="0" t="s">
        <v>2343</v>
      </c>
      <c r="F2504" s="0" t="s">
        <v>216</v>
      </c>
      <c r="H2504" s="0" t="s">
        <v>10676</v>
      </c>
      <c r="I2504" s="0" t="s">
        <v>463</v>
      </c>
      <c r="J2504" s="0" t="s">
        <v>259</v>
      </c>
      <c r="L2504" s="0" t="s">
        <v>9220</v>
      </c>
      <c r="N2504" s="0" t="s">
        <v>142</v>
      </c>
      <c r="O2504" s="0" t="s">
        <v>143</v>
      </c>
      <c r="P2504" s="0" t="n">
        <v>44483</v>
      </c>
      <c r="AB2504" s="0" t="s">
        <v>144</v>
      </c>
      <c r="AC2504" s="0" t="s">
        <v>145</v>
      </c>
      <c r="AD2504" s="0" t="s">
        <v>146</v>
      </c>
      <c r="AF2504" s="0" t="n">
        <v>14</v>
      </c>
      <c r="AG2504" s="0" t="n">
        <v>11</v>
      </c>
      <c r="AL2504" s="0" t="s">
        <v>142</v>
      </c>
      <c r="AM2504" s="0" t="s">
        <v>8446</v>
      </c>
      <c r="AN2504" s="0" t="s">
        <v>8447</v>
      </c>
      <c r="AO2504" s="0" t="n">
        <v>9</v>
      </c>
      <c r="AP2504" s="0" t="n">
        <v>64</v>
      </c>
      <c r="AQ2504" s="0" t="n">
        <v>32</v>
      </c>
      <c r="AT2504" s="0" t="s">
        <v>149</v>
      </c>
      <c r="AU2504" s="0" t="n">
        <f aca="false">COUNTA($AZ$2504:$ED$2504)</f>
        <v>5</v>
      </c>
      <c r="AV2504" s="0" t="n">
        <f aca="false">COUNTIF($AZ$2504:$ED$2504,"D")</f>
        <v>0</v>
      </c>
      <c r="AW2504" s="0" t="n">
        <f aca="false">COUNTIF($AZ$2504:$ED$2504,"R")</f>
        <v>0</v>
      </c>
      <c r="AX2504" s="0" t="n">
        <f aca="false">AV2504*AW2504</f>
        <v>0</v>
      </c>
      <c r="AY2504" s="0" t="n">
        <f aca="false">IF(BK2504="D",1,0)+IF(BL2504="D",1,0)+IF(BQ2504="D",1,0)+IF(BR2504="D",1,0)+IF(BT2504="D",1,0)+IF(BZ2504="D",1,0)+IF(CA2504="D",1,0)+IF(CB2504="D",1,0)+IF(CC2504="D",1,0)+IF(CI2504="D",1,0)+IF(CJ2504="D",1,0)+IF(CN2504="D",1,0)+IF(CO2504="D",1,0)+IF(CP2504="D",1,0)+IF(CT2504="D",1,0)+IF(CU2504="D",1,0)+IF(DA2504="D",1,0)+IF(DB2504="D",1,0)+IF(DG2504="D",1,0)+IF(DH2504="D",1,0)+IF(DL2504="D",1,0)+IF(DM2504="D",1,0)+IF(DN2504="D",1,0)+IF(DT2504="D",1,0)+IF(DW2504="D",1,0)</f>
        <v>0</v>
      </c>
      <c r="BI2504" s="0" t="s">
        <v>150</v>
      </c>
      <c r="BM2504" s="0" t="s">
        <v>150</v>
      </c>
      <c r="BX2504" s="0" t="s">
        <v>150</v>
      </c>
      <c r="CM2504" s="0" t="s">
        <v>150</v>
      </c>
      <c r="DK2504" s="0" t="s">
        <v>150</v>
      </c>
    </row>
    <row r="2505" customFormat="false" ht="13.8" hidden="false" customHeight="false" outlineLevel="0" collapsed="false">
      <c r="A2505" s="0" t="s">
        <v>10677</v>
      </c>
      <c r="B2505" s="0" t="n">
        <v>78</v>
      </c>
      <c r="C2505" s="0" t="n">
        <v>283559</v>
      </c>
      <c r="D2505" s="0" t="s">
        <v>10678</v>
      </c>
      <c r="E2505" s="0" t="s">
        <v>1333</v>
      </c>
      <c r="F2505" s="0" t="s">
        <v>1482</v>
      </c>
      <c r="H2505" s="0" t="s">
        <v>10679</v>
      </c>
      <c r="I2505" s="0" t="s">
        <v>463</v>
      </c>
      <c r="J2505" s="0" t="s">
        <v>259</v>
      </c>
      <c r="L2505" s="0" t="s">
        <v>9415</v>
      </c>
      <c r="N2505" s="0" t="s">
        <v>142</v>
      </c>
      <c r="O2505" s="0" t="s">
        <v>143</v>
      </c>
      <c r="P2505" s="0" t="n">
        <v>44483</v>
      </c>
      <c r="AB2505" s="0" t="s">
        <v>144</v>
      </c>
      <c r="AC2505" s="0" t="s">
        <v>145</v>
      </c>
      <c r="AD2505" s="0" t="s">
        <v>146</v>
      </c>
      <c r="AF2505" s="0" t="n">
        <v>14</v>
      </c>
      <c r="AG2505" s="0" t="n">
        <v>11</v>
      </c>
      <c r="AL2505" s="0" t="s">
        <v>142</v>
      </c>
      <c r="AM2505" s="0" t="s">
        <v>8446</v>
      </c>
      <c r="AN2505" s="0" t="s">
        <v>8447</v>
      </c>
      <c r="AO2505" s="0" t="n">
        <v>9</v>
      </c>
      <c r="AP2505" s="0" t="n">
        <v>64</v>
      </c>
      <c r="AQ2505" s="0" t="n">
        <v>32</v>
      </c>
      <c r="AT2505" s="0" t="s">
        <v>149</v>
      </c>
      <c r="AU2505" s="0" t="n">
        <f aca="false">COUNTA($AZ$2505:$ED$2505)</f>
        <v>3</v>
      </c>
      <c r="AV2505" s="0" t="n">
        <f aca="false">COUNTIF($AZ$2505:$ED$2505,"D")</f>
        <v>0</v>
      </c>
      <c r="AW2505" s="0" t="n">
        <f aca="false">COUNTIF($AZ$2505:$ED$2505,"R")</f>
        <v>0</v>
      </c>
      <c r="AX2505" s="0" t="n">
        <f aca="false">AV2505*AW2505</f>
        <v>0</v>
      </c>
      <c r="AY2505" s="0" t="n">
        <f aca="false">IF(BK2505="D",1,0)+IF(BL2505="D",1,0)+IF(BQ2505="D",1,0)+IF(BR2505="D",1,0)+IF(BT2505="D",1,0)+IF(BZ2505="D",1,0)+IF(CA2505="D",1,0)+IF(CB2505="D",1,0)+IF(CC2505="D",1,0)+IF(CI2505="D",1,0)+IF(CJ2505="D",1,0)+IF(CN2505="D",1,0)+IF(CO2505="D",1,0)+IF(CP2505="D",1,0)+IF(CT2505="D",1,0)+IF(CU2505="D",1,0)+IF(DA2505="D",1,0)+IF(DB2505="D",1,0)+IF(DG2505="D",1,0)+IF(DH2505="D",1,0)+IF(DL2505="D",1,0)+IF(DM2505="D",1,0)+IF(DN2505="D",1,0)+IF(DT2505="D",1,0)+IF(DW2505="D",1,0)</f>
        <v>0</v>
      </c>
      <c r="BH2505" s="0" t="s">
        <v>150</v>
      </c>
      <c r="BI2505" s="0" t="s">
        <v>150</v>
      </c>
      <c r="DK2505" s="0" t="s">
        <v>150</v>
      </c>
    </row>
    <row r="2506" customFormat="false" ht="13.8" hidden="false" customHeight="false" outlineLevel="0" collapsed="false">
      <c r="A2506" s="0" t="s">
        <v>10680</v>
      </c>
      <c r="B2506" s="0" t="n">
        <v>78</v>
      </c>
      <c r="C2506" s="0" t="n">
        <v>219964</v>
      </c>
      <c r="D2506" s="0" t="s">
        <v>9049</v>
      </c>
      <c r="E2506" s="0" t="s">
        <v>4196</v>
      </c>
      <c r="F2506" s="0" t="s">
        <v>669</v>
      </c>
      <c r="H2506" s="0" t="s">
        <v>10681</v>
      </c>
      <c r="I2506" s="0" t="s">
        <v>10682</v>
      </c>
      <c r="J2506" s="0" t="s">
        <v>140</v>
      </c>
      <c r="L2506" s="0" t="s">
        <v>9052</v>
      </c>
      <c r="N2506" s="0" t="s">
        <v>142</v>
      </c>
      <c r="O2506" s="0" t="s">
        <v>143</v>
      </c>
      <c r="P2506" s="0" t="n">
        <v>44483</v>
      </c>
      <c r="AB2506" s="0" t="s">
        <v>144</v>
      </c>
      <c r="AC2506" s="0" t="s">
        <v>145</v>
      </c>
      <c r="AD2506" s="0" t="s">
        <v>146</v>
      </c>
      <c r="AF2506" s="0" t="n">
        <v>14</v>
      </c>
      <c r="AG2506" s="0" t="n">
        <v>11</v>
      </c>
      <c r="AL2506" s="0" t="s">
        <v>142</v>
      </c>
      <c r="AM2506" s="0" t="s">
        <v>8446</v>
      </c>
      <c r="AN2506" s="0" t="s">
        <v>8447</v>
      </c>
      <c r="AO2506" s="0" t="n">
        <v>9</v>
      </c>
      <c r="AP2506" s="0" t="n">
        <v>64</v>
      </c>
      <c r="AQ2506" s="0" t="n">
        <v>32</v>
      </c>
      <c r="AT2506" s="0" t="s">
        <v>149</v>
      </c>
      <c r="AU2506" s="0" t="n">
        <f aca="false">COUNTA($AZ$2506:$ED$2506)</f>
        <v>11</v>
      </c>
      <c r="AV2506" s="0" t="n">
        <f aca="false">COUNTIF($AZ$2506:$ED$2506,"D")</f>
        <v>0</v>
      </c>
      <c r="AW2506" s="0" t="n">
        <f aca="false">COUNTIF($AZ$2506:$ED$2506,"R")</f>
        <v>0</v>
      </c>
      <c r="AX2506" s="0" t="n">
        <f aca="false">AV2506*AW2506</f>
        <v>0</v>
      </c>
      <c r="AY2506" s="0" t="n">
        <f aca="false">IF(BK2506="D",1,0)+IF(BL2506="D",1,0)+IF(BQ2506="D",1,0)+IF(BR2506="D",1,0)+IF(BT2506="D",1,0)+IF(BZ2506="D",1,0)+IF(CA2506="D",1,0)+IF(CB2506="D",1,0)+IF(CC2506="D",1,0)+IF(CI2506="D",1,0)+IF(CJ2506="D",1,0)+IF(CN2506="D",1,0)+IF(CO2506="D",1,0)+IF(CP2506="D",1,0)+IF(CT2506="D",1,0)+IF(CU2506="D",1,0)+IF(DA2506="D",1,0)+IF(DB2506="D",1,0)+IF(DG2506="D",1,0)+IF(DH2506="D",1,0)+IF(DL2506="D",1,0)+IF(DM2506="D",1,0)+IF(DN2506="D",1,0)+IF(DT2506="D",1,0)+IF(DW2506="D",1,0)</f>
        <v>0</v>
      </c>
      <c r="BA2506" s="0" t="s">
        <v>150</v>
      </c>
      <c r="BI2506" s="0" t="s">
        <v>150</v>
      </c>
      <c r="BX2506" s="0" t="s">
        <v>150</v>
      </c>
      <c r="CM2506" s="0" t="s">
        <v>150</v>
      </c>
      <c r="CV2506" s="0" t="s">
        <v>150</v>
      </c>
      <c r="CZ2506" s="0" t="s">
        <v>150</v>
      </c>
      <c r="DF2506" s="0" t="s">
        <v>150</v>
      </c>
      <c r="DK2506" s="0" t="s">
        <v>150</v>
      </c>
      <c r="DR2506" s="0" t="s">
        <v>150</v>
      </c>
      <c r="DU2506" s="0" t="s">
        <v>150</v>
      </c>
      <c r="DX2506" s="0" t="s">
        <v>150</v>
      </c>
    </row>
    <row r="2507" customFormat="false" ht="13.8" hidden="false" customHeight="false" outlineLevel="0" collapsed="false">
      <c r="A2507" s="0" t="s">
        <v>10683</v>
      </c>
      <c r="B2507" s="0" t="n">
        <v>78</v>
      </c>
      <c r="C2507" s="0" t="n">
        <v>15993</v>
      </c>
      <c r="D2507" s="0" t="s">
        <v>10684</v>
      </c>
      <c r="E2507" s="0" t="s">
        <v>5471</v>
      </c>
      <c r="H2507" s="0" t="s">
        <v>10685</v>
      </c>
      <c r="I2507" s="0" t="s">
        <v>7070</v>
      </c>
      <c r="J2507" s="0" t="s">
        <v>140</v>
      </c>
      <c r="L2507" s="0" t="s">
        <v>10686</v>
      </c>
      <c r="N2507" s="0" t="s">
        <v>142</v>
      </c>
      <c r="O2507" s="0" t="s">
        <v>143</v>
      </c>
      <c r="P2507" s="0" t="n">
        <v>44483</v>
      </c>
      <c r="AB2507" s="0" t="s">
        <v>144</v>
      </c>
      <c r="AC2507" s="0" t="s">
        <v>145</v>
      </c>
      <c r="AD2507" s="0" t="s">
        <v>146</v>
      </c>
      <c r="AF2507" s="0" t="n">
        <v>14</v>
      </c>
      <c r="AG2507" s="0" t="n">
        <v>11</v>
      </c>
      <c r="AL2507" s="0" t="s">
        <v>142</v>
      </c>
      <c r="AM2507" s="0" t="s">
        <v>8446</v>
      </c>
      <c r="AN2507" s="0" t="s">
        <v>8447</v>
      </c>
      <c r="AO2507" s="0" t="n">
        <v>9</v>
      </c>
      <c r="AP2507" s="0" t="n">
        <v>64</v>
      </c>
      <c r="AQ2507" s="0" t="n">
        <v>32</v>
      </c>
      <c r="AT2507" s="0" t="s">
        <v>149</v>
      </c>
      <c r="AU2507" s="0" t="n">
        <f aca="false">COUNTA($AZ$2507:$ED$2507)</f>
        <v>17</v>
      </c>
      <c r="AV2507" s="0" t="n">
        <f aca="false">COUNTIF($AZ$2507:$ED$2507,"D")</f>
        <v>2</v>
      </c>
      <c r="AW2507" s="0" t="n">
        <f aca="false">COUNTIF($AZ$2507:$ED$2507,"R")</f>
        <v>1</v>
      </c>
      <c r="AX2507" s="0" t="n">
        <f aca="false">AV2507*AW2507</f>
        <v>2</v>
      </c>
      <c r="AY2507" s="0" t="n">
        <f aca="false">IF(BK2507="D",1,0)+IF(BL2507="D",1,0)+IF(BQ2507="D",1,0)+IF(BR2507="D",1,0)+IF(BT2507="D",1,0)+IF(BZ2507="D",1,0)+IF(CA2507="D",1,0)+IF(CB2507="D",1,0)+IF(CC2507="D",1,0)+IF(CI2507="D",1,0)+IF(CJ2507="D",1,0)+IF(CN2507="D",1,0)+IF(CO2507="D",1,0)+IF(CP2507="D",1,0)+IF(CT2507="D",1,0)+IF(CU2507="D",1,0)+IF(DA2507="D",1,0)+IF(DB2507="D",1,0)+IF(DG2507="D",1,0)+IF(DH2507="D",1,0)+IF(DL2507="D",1,0)+IF(DM2507="D",1,0)+IF(DN2507="D",1,0)+IF(DT2507="D",1,0)+IF(DW2507="D",1,0)</f>
        <v>1</v>
      </c>
      <c r="BA2507" s="0" t="s">
        <v>150</v>
      </c>
      <c r="BE2507" s="0" t="s">
        <v>150</v>
      </c>
      <c r="BF2507" s="0" t="s">
        <v>150</v>
      </c>
      <c r="BI2507" s="0" t="s">
        <v>150</v>
      </c>
      <c r="BP2507" s="0" t="s">
        <v>150</v>
      </c>
      <c r="BV2507" s="0" t="s">
        <v>156</v>
      </c>
      <c r="BX2507" s="0" t="s">
        <v>150</v>
      </c>
      <c r="BZ2507" s="0" t="s">
        <v>156</v>
      </c>
      <c r="CH2507" s="0" t="s">
        <v>150</v>
      </c>
      <c r="CM2507" s="0" t="s">
        <v>150</v>
      </c>
      <c r="CW2507" s="0" t="s">
        <v>192</v>
      </c>
      <c r="CZ2507" s="0" t="s">
        <v>150</v>
      </c>
      <c r="DC2507" s="0" t="s">
        <v>150</v>
      </c>
      <c r="DF2507" s="0" t="s">
        <v>150</v>
      </c>
      <c r="DK2507" s="0" t="s">
        <v>150</v>
      </c>
      <c r="DR2507" s="0" t="s">
        <v>150</v>
      </c>
      <c r="EC2507" s="0" t="s">
        <v>150</v>
      </c>
    </row>
    <row r="2508" customFormat="false" ht="13.8" hidden="false" customHeight="false" outlineLevel="0" collapsed="false">
      <c r="A2508" s="0" t="s">
        <v>10687</v>
      </c>
      <c r="B2508" s="0" t="n">
        <v>78</v>
      </c>
      <c r="C2508" s="0" t="n">
        <v>489517</v>
      </c>
      <c r="D2508" s="0" t="s">
        <v>10688</v>
      </c>
      <c r="E2508" s="0" t="s">
        <v>10689</v>
      </c>
      <c r="F2508" s="0" t="s">
        <v>10690</v>
      </c>
      <c r="H2508" s="0" t="s">
        <v>10691</v>
      </c>
      <c r="I2508" s="0" t="s">
        <v>457</v>
      </c>
      <c r="J2508" s="0" t="s">
        <v>140</v>
      </c>
      <c r="L2508" s="0" t="s">
        <v>10692</v>
      </c>
      <c r="N2508" s="0" t="s">
        <v>142</v>
      </c>
      <c r="O2508" s="0" t="s">
        <v>143</v>
      </c>
      <c r="P2508" s="0" t="n">
        <v>44483</v>
      </c>
      <c r="AB2508" s="0" t="s">
        <v>144</v>
      </c>
      <c r="AC2508" s="0" t="s">
        <v>145</v>
      </c>
      <c r="AD2508" s="0" t="s">
        <v>146</v>
      </c>
      <c r="AF2508" s="0" t="n">
        <v>14</v>
      </c>
      <c r="AG2508" s="0" t="n">
        <v>11</v>
      </c>
      <c r="AL2508" s="0" t="s">
        <v>142</v>
      </c>
      <c r="AM2508" s="0" t="s">
        <v>8446</v>
      </c>
      <c r="AN2508" s="0" t="s">
        <v>8447</v>
      </c>
      <c r="AO2508" s="0" t="n">
        <v>9</v>
      </c>
      <c r="AP2508" s="0" t="n">
        <v>64</v>
      </c>
      <c r="AQ2508" s="0" t="n">
        <v>32</v>
      </c>
      <c r="AT2508" s="0" t="s">
        <v>149</v>
      </c>
      <c r="AU2508" s="0" t="n">
        <f aca="false">COUNTA($AZ$2508:$ED$2508)</f>
        <v>1</v>
      </c>
      <c r="AV2508" s="0" t="n">
        <f aca="false">COUNTIF($AZ$2508:$ED$2508,"D")</f>
        <v>0</v>
      </c>
      <c r="AW2508" s="0" t="n">
        <f aca="false">COUNTIF($AZ$2508:$ED$2508,"R")</f>
        <v>0</v>
      </c>
      <c r="AX2508" s="0" t="n">
        <f aca="false">AV2508*AW2508</f>
        <v>0</v>
      </c>
      <c r="AY2508" s="0" t="n">
        <f aca="false">IF(BK2508="D",1,0)+IF(BL2508="D",1,0)+IF(BQ2508="D",1,0)+IF(BR2508="D",1,0)+IF(BT2508="D",1,0)+IF(BZ2508="D",1,0)+IF(CA2508="D",1,0)+IF(CB2508="D",1,0)+IF(CC2508="D",1,0)+IF(CI2508="D",1,0)+IF(CJ2508="D",1,0)+IF(CN2508="D",1,0)+IF(CO2508="D",1,0)+IF(CP2508="D",1,0)+IF(CT2508="D",1,0)+IF(CU2508="D",1,0)+IF(DA2508="D",1,0)+IF(DB2508="D",1,0)+IF(DG2508="D",1,0)+IF(DH2508="D",1,0)+IF(DL2508="D",1,0)+IF(DM2508="D",1,0)+IF(DN2508="D",1,0)+IF(DT2508="D",1,0)+IF(DW2508="D",1,0)</f>
        <v>0</v>
      </c>
      <c r="EC2508" s="0" t="s">
        <v>150</v>
      </c>
    </row>
    <row r="2509" customFormat="false" ht="13.8" hidden="false" customHeight="false" outlineLevel="0" collapsed="false">
      <c r="A2509" s="0" t="s">
        <v>10693</v>
      </c>
      <c r="B2509" s="0" t="n">
        <v>78</v>
      </c>
      <c r="C2509" s="0" t="n">
        <v>198320</v>
      </c>
      <c r="D2509" s="0" t="s">
        <v>10546</v>
      </c>
      <c r="E2509" s="0" t="s">
        <v>478</v>
      </c>
      <c r="F2509" s="0" t="s">
        <v>203</v>
      </c>
      <c r="H2509" s="0" t="s">
        <v>10694</v>
      </c>
      <c r="I2509" s="0" t="s">
        <v>10695</v>
      </c>
      <c r="J2509" s="0" t="s">
        <v>140</v>
      </c>
      <c r="K2509" s="0" t="s">
        <v>192</v>
      </c>
      <c r="L2509" s="0" t="s">
        <v>10549</v>
      </c>
      <c r="N2509" s="0" t="s">
        <v>142</v>
      </c>
      <c r="O2509" s="0" t="s">
        <v>143</v>
      </c>
      <c r="P2509" s="0" t="n">
        <v>44483</v>
      </c>
      <c r="AB2509" s="0" t="s">
        <v>144</v>
      </c>
      <c r="AC2509" s="0" t="s">
        <v>145</v>
      </c>
      <c r="AD2509" s="0" t="s">
        <v>146</v>
      </c>
      <c r="AF2509" s="0" t="n">
        <v>14</v>
      </c>
      <c r="AG2509" s="0" t="n">
        <v>11</v>
      </c>
      <c r="AL2509" s="0" t="s">
        <v>142</v>
      </c>
      <c r="AM2509" s="0" t="s">
        <v>8446</v>
      </c>
      <c r="AN2509" s="0" t="s">
        <v>8447</v>
      </c>
      <c r="AO2509" s="0" t="n">
        <v>9</v>
      </c>
      <c r="AP2509" s="0" t="n">
        <v>64</v>
      </c>
      <c r="AQ2509" s="0" t="n">
        <v>32</v>
      </c>
      <c r="AT2509" s="0" t="s">
        <v>149</v>
      </c>
      <c r="AU2509" s="0" t="n">
        <f aca="false">COUNTA($AZ$2509:$ED$2509)</f>
        <v>23</v>
      </c>
      <c r="AV2509" s="0" t="n">
        <f aca="false">COUNTIF($AZ$2509:$ED$2509,"D")</f>
        <v>0</v>
      </c>
      <c r="AW2509" s="0" t="n">
        <f aca="false">COUNTIF($AZ$2509:$ED$2509,"R")</f>
        <v>6</v>
      </c>
      <c r="AX2509" s="0" t="n">
        <f aca="false">AV2509*AW2509</f>
        <v>0</v>
      </c>
      <c r="AY2509" s="0" t="n">
        <f aca="false">IF(BK2509="D",1,0)+IF(BL2509="D",1,0)+IF(BQ2509="D",1,0)+IF(BR2509="D",1,0)+IF(BT2509="D",1,0)+IF(BZ2509="D",1,0)+IF(CA2509="D",1,0)+IF(CB2509="D",1,0)+IF(CC2509="D",1,0)+IF(CI2509="D",1,0)+IF(CJ2509="D",1,0)+IF(CN2509="D",1,0)+IF(CO2509="D",1,0)+IF(CP2509="D",1,0)+IF(CT2509="D",1,0)+IF(CU2509="D",1,0)+IF(DA2509="D",1,0)+IF(DB2509="D",1,0)+IF(DG2509="D",1,0)+IF(DH2509="D",1,0)+IF(DL2509="D",1,0)+IF(DM2509="D",1,0)+IF(DN2509="D",1,0)+IF(DT2509="D",1,0)+IF(DW2509="D",1,0)</f>
        <v>0</v>
      </c>
      <c r="BE2509" s="0" t="s">
        <v>150</v>
      </c>
      <c r="BH2509" s="0" t="s">
        <v>150</v>
      </c>
      <c r="BI2509" s="0" t="s">
        <v>150</v>
      </c>
      <c r="BM2509" s="0" t="s">
        <v>150</v>
      </c>
      <c r="BP2509" s="0" t="s">
        <v>150</v>
      </c>
      <c r="BV2509" s="0" t="s">
        <v>192</v>
      </c>
      <c r="BX2509" s="0" t="s">
        <v>150</v>
      </c>
      <c r="CD2509" s="0" t="s">
        <v>150</v>
      </c>
      <c r="CH2509" s="0" t="s">
        <v>150</v>
      </c>
      <c r="CK2509" s="0" t="s">
        <v>150</v>
      </c>
      <c r="CL2509" s="0" t="s">
        <v>192</v>
      </c>
      <c r="CM2509" s="0" t="s">
        <v>150</v>
      </c>
      <c r="CS2509" s="0" t="s">
        <v>150</v>
      </c>
      <c r="CV2509" s="0" t="s">
        <v>150</v>
      </c>
      <c r="CW2509" s="0" t="s">
        <v>192</v>
      </c>
      <c r="CZ2509" s="0" t="s">
        <v>150</v>
      </c>
      <c r="DD2509" s="0" t="s">
        <v>192</v>
      </c>
      <c r="DF2509" s="0" t="s">
        <v>150</v>
      </c>
      <c r="DK2509" s="0" t="s">
        <v>150</v>
      </c>
      <c r="DP2509" s="0" t="s">
        <v>192</v>
      </c>
      <c r="DR2509" s="0" t="s">
        <v>150</v>
      </c>
      <c r="EA2509" s="0" t="s">
        <v>192</v>
      </c>
      <c r="EC2509" s="0" t="s">
        <v>150</v>
      </c>
    </row>
    <row r="2510" customFormat="false" ht="13.8" hidden="false" customHeight="false" outlineLevel="0" collapsed="false">
      <c r="A2510" s="0" t="s">
        <v>10696</v>
      </c>
      <c r="B2510" s="0" t="n">
        <v>78</v>
      </c>
      <c r="C2510" s="0" t="n">
        <v>452392</v>
      </c>
      <c r="D2510" s="0" t="s">
        <v>10697</v>
      </c>
      <c r="E2510" s="0" t="s">
        <v>10698</v>
      </c>
      <c r="F2510" s="0" t="s">
        <v>188</v>
      </c>
      <c r="H2510" s="0" t="s">
        <v>10699</v>
      </c>
      <c r="I2510" s="0" t="s">
        <v>4896</v>
      </c>
      <c r="J2510" s="0" t="s">
        <v>259</v>
      </c>
      <c r="L2510" s="0" t="s">
        <v>8979</v>
      </c>
      <c r="N2510" s="0" t="s">
        <v>142</v>
      </c>
      <c r="O2510" s="0" t="s">
        <v>143</v>
      </c>
      <c r="P2510" s="0" t="n">
        <v>44483</v>
      </c>
      <c r="AB2510" s="0" t="s">
        <v>144</v>
      </c>
      <c r="AC2510" s="0" t="s">
        <v>145</v>
      </c>
      <c r="AD2510" s="0" t="s">
        <v>146</v>
      </c>
      <c r="AF2510" s="0" t="n">
        <v>14</v>
      </c>
      <c r="AG2510" s="0" t="n">
        <v>11</v>
      </c>
      <c r="AL2510" s="0" t="s">
        <v>142</v>
      </c>
      <c r="AM2510" s="0" t="s">
        <v>8446</v>
      </c>
      <c r="AN2510" s="0" t="s">
        <v>8447</v>
      </c>
      <c r="AO2510" s="0" t="n">
        <v>9</v>
      </c>
      <c r="AP2510" s="0" t="n">
        <v>64</v>
      </c>
      <c r="AQ2510" s="0" t="n">
        <v>32</v>
      </c>
      <c r="AT2510" s="0" t="s">
        <v>149</v>
      </c>
      <c r="AU2510" s="0" t="n">
        <f aca="false">COUNTA($AZ$2510:$ED$2510)</f>
        <v>2</v>
      </c>
      <c r="AV2510" s="0" t="n">
        <f aca="false">COUNTIF($AZ$2510:$ED$2510,"D")</f>
        <v>0</v>
      </c>
      <c r="AW2510" s="0" t="n">
        <f aca="false">COUNTIF($AZ$2510:$ED$2510,"R")</f>
        <v>0</v>
      </c>
      <c r="AX2510" s="0" t="n">
        <f aca="false">AV2510*AW2510</f>
        <v>0</v>
      </c>
      <c r="AY2510" s="0" t="n">
        <f aca="false">IF(BK2510="D",1,0)+IF(BL2510="D",1,0)+IF(BQ2510="D",1,0)+IF(BR2510="D",1,0)+IF(BT2510="D",1,0)+IF(BZ2510="D",1,0)+IF(CA2510="D",1,0)+IF(CB2510="D",1,0)+IF(CC2510="D",1,0)+IF(CI2510="D",1,0)+IF(CJ2510="D",1,0)+IF(CN2510="D",1,0)+IF(CO2510="D",1,0)+IF(CP2510="D",1,0)+IF(CT2510="D",1,0)+IF(CU2510="D",1,0)+IF(DA2510="D",1,0)+IF(DB2510="D",1,0)+IF(DG2510="D",1,0)+IF(DH2510="D",1,0)+IF(DL2510="D",1,0)+IF(DM2510="D",1,0)+IF(DN2510="D",1,0)+IF(DT2510="D",1,0)+IF(DW2510="D",1,0)</f>
        <v>0</v>
      </c>
      <c r="CM2510" s="0" t="s">
        <v>150</v>
      </c>
      <c r="DK2510" s="0" t="s">
        <v>150</v>
      </c>
    </row>
    <row r="2511" customFormat="false" ht="13.8" hidden="false" customHeight="false" outlineLevel="0" collapsed="false">
      <c r="A2511" s="0" t="s">
        <v>10700</v>
      </c>
      <c r="B2511" s="0" t="n">
        <v>78</v>
      </c>
      <c r="C2511" s="0" t="n">
        <v>128740</v>
      </c>
      <c r="D2511" s="0" t="s">
        <v>10554</v>
      </c>
      <c r="E2511" s="0" t="s">
        <v>8101</v>
      </c>
      <c r="F2511" s="0" t="s">
        <v>188</v>
      </c>
      <c r="H2511" s="0" t="s">
        <v>2213</v>
      </c>
      <c r="I2511" s="0" t="s">
        <v>7348</v>
      </c>
      <c r="J2511" s="0" t="s">
        <v>140</v>
      </c>
      <c r="K2511" s="0" t="s">
        <v>156</v>
      </c>
      <c r="L2511" s="0" t="s">
        <v>10555</v>
      </c>
      <c r="N2511" s="0" t="s">
        <v>142</v>
      </c>
      <c r="O2511" s="0" t="s">
        <v>143</v>
      </c>
      <c r="P2511" s="0" t="n">
        <v>44483</v>
      </c>
      <c r="AB2511" s="0" t="s">
        <v>144</v>
      </c>
      <c r="AC2511" s="0" t="s">
        <v>145</v>
      </c>
      <c r="AD2511" s="0" t="s">
        <v>146</v>
      </c>
      <c r="AF2511" s="0" t="n">
        <v>14</v>
      </c>
      <c r="AG2511" s="0" t="n">
        <v>11</v>
      </c>
      <c r="AL2511" s="0" t="s">
        <v>142</v>
      </c>
      <c r="AM2511" s="0" t="s">
        <v>8446</v>
      </c>
      <c r="AN2511" s="0" t="s">
        <v>8447</v>
      </c>
      <c r="AO2511" s="0" t="n">
        <v>9</v>
      </c>
      <c r="AP2511" s="0" t="n">
        <v>64</v>
      </c>
      <c r="AQ2511" s="0" t="n">
        <v>32</v>
      </c>
      <c r="AT2511" s="0" t="s">
        <v>149</v>
      </c>
      <c r="AU2511" s="0" t="n">
        <f aca="false">COUNTA($AZ$2511:$ED$2511)</f>
        <v>38</v>
      </c>
      <c r="AV2511" s="0" t="n">
        <f aca="false">COUNTIF($AZ$2511:$ED$2511,"D")</f>
        <v>13</v>
      </c>
      <c r="AW2511" s="0" t="n">
        <f aca="false">COUNTIF($AZ$2511:$ED$2511,"R")</f>
        <v>1</v>
      </c>
      <c r="AX2511" s="0" t="n">
        <f aca="false">AV2511*AW2511</f>
        <v>13</v>
      </c>
      <c r="AY2511" s="0" t="n">
        <f aca="false">IF(BK2511="D",1,0)+IF(BL2511="D",1,0)+IF(BQ2511="D",1,0)+IF(BR2511="D",1,0)+IF(BT2511="D",1,0)+IF(BZ2511="D",1,0)+IF(CA2511="D",1,0)+IF(CB2511="D",1,0)+IF(CC2511="D",1,0)+IF(CI2511="D",1,0)+IF(CJ2511="D",1,0)+IF(CN2511="D",1,0)+IF(CO2511="D",1,0)+IF(CP2511="D",1,0)+IF(CT2511="D",1,0)+IF(CU2511="D",1,0)+IF(DA2511="D",1,0)+IF(DB2511="D",1,0)+IF(DG2511="D",1,0)+IF(DH2511="D",1,0)+IF(DL2511="D",1,0)+IF(DM2511="D",1,0)+IF(DN2511="D",1,0)+IF(DT2511="D",1,0)+IF(DW2511="D",1,0)</f>
        <v>5</v>
      </c>
      <c r="AZ2511" s="0" t="s">
        <v>150</v>
      </c>
      <c r="BA2511" s="0" t="s">
        <v>150</v>
      </c>
      <c r="BD2511" s="0" t="s">
        <v>150</v>
      </c>
      <c r="BE2511" s="0" t="s">
        <v>150</v>
      </c>
      <c r="BI2511" s="0" t="s">
        <v>150</v>
      </c>
      <c r="BM2511" s="0" t="s">
        <v>150</v>
      </c>
      <c r="BP2511" s="0" t="s">
        <v>150</v>
      </c>
      <c r="BV2511" s="0" t="s">
        <v>156</v>
      </c>
      <c r="BX2511" s="0" t="s">
        <v>150</v>
      </c>
      <c r="CD2511" s="0" t="s">
        <v>150</v>
      </c>
      <c r="CH2511" s="0" t="s">
        <v>150</v>
      </c>
      <c r="CI2511" s="0" t="s">
        <v>156</v>
      </c>
      <c r="CK2511" s="0" t="s">
        <v>150</v>
      </c>
      <c r="CL2511" s="0" t="s">
        <v>156</v>
      </c>
      <c r="CM2511" s="0" t="s">
        <v>150</v>
      </c>
      <c r="CQ2511" s="0" t="s">
        <v>150</v>
      </c>
      <c r="CR2511" s="0" t="s">
        <v>156</v>
      </c>
      <c r="CT2511" s="0" t="s">
        <v>156</v>
      </c>
      <c r="CV2511" s="0" t="s">
        <v>150</v>
      </c>
      <c r="CW2511" s="0" t="s">
        <v>192</v>
      </c>
      <c r="CZ2511" s="0" t="s">
        <v>150</v>
      </c>
      <c r="DA2511" s="0" t="s">
        <v>156</v>
      </c>
      <c r="DC2511" s="0" t="s">
        <v>150</v>
      </c>
      <c r="DD2511" s="0" t="s">
        <v>156</v>
      </c>
      <c r="DF2511" s="0" t="s">
        <v>150</v>
      </c>
      <c r="DG2511" s="0" t="s">
        <v>156</v>
      </c>
      <c r="DI2511" s="0" t="s">
        <v>150</v>
      </c>
      <c r="DJ2511" s="0" t="s">
        <v>156</v>
      </c>
      <c r="DK2511" s="0" t="s">
        <v>150</v>
      </c>
      <c r="DO2511" s="0" t="s">
        <v>150</v>
      </c>
      <c r="DP2511" s="0" t="s">
        <v>156</v>
      </c>
      <c r="DQ2511" s="0" t="s">
        <v>156</v>
      </c>
      <c r="DR2511" s="0" t="s">
        <v>150</v>
      </c>
      <c r="DT2511" s="0" t="s">
        <v>156</v>
      </c>
      <c r="DU2511" s="0" t="s">
        <v>150</v>
      </c>
      <c r="DX2511" s="0" t="s">
        <v>150</v>
      </c>
      <c r="EA2511" s="0" t="s">
        <v>156</v>
      </c>
      <c r="EC2511" s="0" t="s">
        <v>150</v>
      </c>
    </row>
    <row r="2512" customFormat="false" ht="13.8" hidden="false" customHeight="false" outlineLevel="0" collapsed="false">
      <c r="A2512" s="0" t="s">
        <v>10701</v>
      </c>
      <c r="B2512" s="0" t="n">
        <v>78</v>
      </c>
      <c r="C2512" s="0" t="n">
        <v>7589</v>
      </c>
      <c r="D2512" s="0" t="s">
        <v>379</v>
      </c>
      <c r="E2512" s="0" t="s">
        <v>4894</v>
      </c>
      <c r="F2512" s="0" t="s">
        <v>461</v>
      </c>
      <c r="H2512" s="0" t="s">
        <v>10702</v>
      </c>
      <c r="I2512" s="0" t="s">
        <v>8610</v>
      </c>
      <c r="J2512" s="0" t="s">
        <v>140</v>
      </c>
      <c r="L2512" s="0" t="s">
        <v>10265</v>
      </c>
      <c r="N2512" s="0" t="s">
        <v>142</v>
      </c>
      <c r="O2512" s="0" t="s">
        <v>143</v>
      </c>
      <c r="P2512" s="0" t="n">
        <v>44483</v>
      </c>
      <c r="AB2512" s="0" t="s">
        <v>144</v>
      </c>
      <c r="AC2512" s="0" t="s">
        <v>145</v>
      </c>
      <c r="AD2512" s="0" t="s">
        <v>146</v>
      </c>
      <c r="AF2512" s="0" t="n">
        <v>14</v>
      </c>
      <c r="AG2512" s="0" t="n">
        <v>11</v>
      </c>
      <c r="AL2512" s="0" t="s">
        <v>142</v>
      </c>
      <c r="AM2512" s="0" t="s">
        <v>8446</v>
      </c>
      <c r="AN2512" s="0" t="s">
        <v>8447</v>
      </c>
      <c r="AO2512" s="0" t="n">
        <v>9</v>
      </c>
      <c r="AP2512" s="0" t="n">
        <v>64</v>
      </c>
      <c r="AQ2512" s="0" t="n">
        <v>32</v>
      </c>
      <c r="AT2512" s="0" t="s">
        <v>149</v>
      </c>
      <c r="AU2512" s="0" t="n">
        <f aca="false">COUNTA($AZ$2512:$ED$2512)</f>
        <v>29</v>
      </c>
      <c r="AV2512" s="0" t="n">
        <f aca="false">COUNTIF($AZ$2512:$ED$2512,"D")</f>
        <v>4</v>
      </c>
      <c r="AW2512" s="0" t="n">
        <f aca="false">COUNTIF($AZ$2512:$ED$2512,"R")</f>
        <v>0</v>
      </c>
      <c r="AX2512" s="0" t="n">
        <f aca="false">AV2512*AW2512</f>
        <v>0</v>
      </c>
      <c r="AY2512" s="0" t="n">
        <f aca="false">IF(BK2512="D",1,0)+IF(BL2512="D",1,0)+IF(BQ2512="D",1,0)+IF(BR2512="D",1,0)+IF(BT2512="D",1,0)+IF(BZ2512="D",1,0)+IF(CA2512="D",1,0)+IF(CB2512="D",1,0)+IF(CC2512="D",1,0)+IF(CI2512="D",1,0)+IF(CJ2512="D",1,0)+IF(CN2512="D",1,0)+IF(CO2512="D",1,0)+IF(CP2512="D",1,0)+IF(CT2512="D",1,0)+IF(CU2512="D",1,0)+IF(DA2512="D",1,0)+IF(DB2512="D",1,0)+IF(DG2512="D",1,0)+IF(DH2512="D",1,0)+IF(DL2512="D",1,0)+IF(DM2512="D",1,0)+IF(DN2512="D",1,0)+IF(DT2512="D",1,0)+IF(DW2512="D",1,0)</f>
        <v>2</v>
      </c>
      <c r="AZ2512" s="0" t="s">
        <v>150</v>
      </c>
      <c r="BA2512" s="0" t="s">
        <v>150</v>
      </c>
      <c r="BB2512" s="0" t="s">
        <v>150</v>
      </c>
      <c r="BC2512" s="0" t="s">
        <v>150</v>
      </c>
      <c r="BE2512" s="0" t="s">
        <v>150</v>
      </c>
      <c r="BG2512" s="0" t="s">
        <v>150</v>
      </c>
      <c r="BH2512" s="0" t="s">
        <v>150</v>
      </c>
      <c r="BI2512" s="0" t="s">
        <v>150</v>
      </c>
      <c r="BM2512" s="0" t="s">
        <v>150</v>
      </c>
      <c r="BO2512" s="0" t="s">
        <v>150</v>
      </c>
      <c r="BP2512" s="0" t="s">
        <v>150</v>
      </c>
      <c r="BS2512" s="0" t="s">
        <v>150</v>
      </c>
      <c r="BX2512" s="0" t="s">
        <v>150</v>
      </c>
      <c r="BZ2512" s="0" t="s">
        <v>156</v>
      </c>
      <c r="CD2512" s="0" t="s">
        <v>150</v>
      </c>
      <c r="CE2512" s="0" t="s">
        <v>156</v>
      </c>
      <c r="CH2512" s="0" t="s">
        <v>150</v>
      </c>
      <c r="CM2512" s="0" t="s">
        <v>150</v>
      </c>
      <c r="CS2512" s="0" t="s">
        <v>150</v>
      </c>
      <c r="CV2512" s="0" t="s">
        <v>150</v>
      </c>
      <c r="CZ2512" s="0" t="s">
        <v>150</v>
      </c>
      <c r="DF2512" s="0" t="s">
        <v>150</v>
      </c>
      <c r="DG2512" s="0" t="s">
        <v>156</v>
      </c>
      <c r="DJ2512" s="0" t="s">
        <v>156</v>
      </c>
      <c r="DK2512" s="0" t="s">
        <v>150</v>
      </c>
      <c r="DR2512" s="0" t="s">
        <v>150</v>
      </c>
      <c r="DU2512" s="0" t="s">
        <v>150</v>
      </c>
      <c r="DX2512" s="0" t="s">
        <v>150</v>
      </c>
      <c r="EC2512" s="0" t="s">
        <v>150</v>
      </c>
    </row>
    <row r="2513" customFormat="false" ht="13.8" hidden="false" customHeight="false" outlineLevel="0" collapsed="false">
      <c r="A2513" s="0" t="s">
        <v>10703</v>
      </c>
      <c r="B2513" s="0" t="n">
        <v>78</v>
      </c>
      <c r="C2513" s="0" t="n">
        <v>183151</v>
      </c>
      <c r="D2513" s="0" t="s">
        <v>2645</v>
      </c>
      <c r="E2513" s="0" t="s">
        <v>839</v>
      </c>
      <c r="H2513" s="0" t="s">
        <v>10704</v>
      </c>
      <c r="I2513" s="0" t="s">
        <v>10705</v>
      </c>
      <c r="J2513" s="0" t="s">
        <v>140</v>
      </c>
      <c r="K2513" s="0" t="s">
        <v>156</v>
      </c>
      <c r="L2513" s="0" t="s">
        <v>10706</v>
      </c>
      <c r="N2513" s="0" t="s">
        <v>142</v>
      </c>
      <c r="O2513" s="0" t="s">
        <v>143</v>
      </c>
      <c r="P2513" s="0" t="n">
        <v>44483</v>
      </c>
      <c r="AB2513" s="0" t="s">
        <v>144</v>
      </c>
      <c r="AC2513" s="0" t="s">
        <v>145</v>
      </c>
      <c r="AD2513" s="0" t="s">
        <v>146</v>
      </c>
      <c r="AF2513" s="0" t="n">
        <v>14</v>
      </c>
      <c r="AG2513" s="0" t="n">
        <v>11</v>
      </c>
      <c r="AL2513" s="0" t="s">
        <v>142</v>
      </c>
      <c r="AM2513" s="0" t="s">
        <v>8446</v>
      </c>
      <c r="AN2513" s="0" t="s">
        <v>8447</v>
      </c>
      <c r="AO2513" s="0" t="n">
        <v>9</v>
      </c>
      <c r="AP2513" s="0" t="n">
        <v>64</v>
      </c>
      <c r="AQ2513" s="0" t="n">
        <v>32</v>
      </c>
      <c r="AT2513" s="0" t="s">
        <v>149</v>
      </c>
      <c r="AU2513" s="0" t="n">
        <f aca="false">COUNTA($AZ$2513:$ED$2513)</f>
        <v>31</v>
      </c>
      <c r="AV2513" s="0" t="n">
        <f aca="false">COUNTIF($AZ$2513:$ED$2513,"D")</f>
        <v>6</v>
      </c>
      <c r="AW2513" s="0" t="n">
        <f aca="false">COUNTIF($AZ$2513:$ED$2513,"R")</f>
        <v>0</v>
      </c>
      <c r="AX2513" s="0" t="n">
        <f aca="false">AV2513*AW2513</f>
        <v>0</v>
      </c>
      <c r="AY2513" s="0" t="n">
        <f aca="false">IF(BK2513="D",1,0)+IF(BL2513="D",1,0)+IF(BQ2513="D",1,0)+IF(BR2513="D",1,0)+IF(BT2513="D",1,0)+IF(BZ2513="D",1,0)+IF(CA2513="D",1,0)+IF(CB2513="D",1,0)+IF(CC2513="D",1,0)+IF(CI2513="D",1,0)+IF(CJ2513="D",1,0)+IF(CN2513="D",1,0)+IF(CO2513="D",1,0)+IF(CP2513="D",1,0)+IF(CT2513="D",1,0)+IF(CU2513="D",1,0)+IF(DA2513="D",1,0)+IF(DB2513="D",1,0)+IF(DG2513="D",1,0)+IF(DH2513="D",1,0)+IF(DL2513="D",1,0)+IF(DM2513="D",1,0)+IF(DN2513="D",1,0)+IF(DT2513="D",1,0)+IF(DW2513="D",1,0)</f>
        <v>1</v>
      </c>
      <c r="AZ2513" s="0" t="s">
        <v>150</v>
      </c>
      <c r="BA2513" s="0" t="s">
        <v>150</v>
      </c>
      <c r="BC2513" s="0" t="s">
        <v>150</v>
      </c>
      <c r="BE2513" s="0" t="s">
        <v>150</v>
      </c>
      <c r="BG2513" s="0" t="s">
        <v>150</v>
      </c>
      <c r="BH2513" s="0" t="s">
        <v>150</v>
      </c>
      <c r="BI2513" s="0" t="s">
        <v>150</v>
      </c>
      <c r="BM2513" s="0" t="s">
        <v>150</v>
      </c>
      <c r="BO2513" s="0" t="s">
        <v>150</v>
      </c>
      <c r="BP2513" s="0" t="s">
        <v>150</v>
      </c>
      <c r="BS2513" s="0" t="s">
        <v>150</v>
      </c>
      <c r="BV2513" s="0" t="s">
        <v>156</v>
      </c>
      <c r="BX2513" s="0" t="s">
        <v>150</v>
      </c>
      <c r="CH2513" s="0" t="s">
        <v>150</v>
      </c>
      <c r="CK2513" s="0" t="s">
        <v>150</v>
      </c>
      <c r="CM2513" s="0" t="s">
        <v>150</v>
      </c>
      <c r="CQ2513" s="0" t="s">
        <v>150</v>
      </c>
      <c r="CV2513" s="0" t="s">
        <v>150</v>
      </c>
      <c r="CW2513" s="0" t="s">
        <v>156</v>
      </c>
      <c r="CZ2513" s="0" t="s">
        <v>150</v>
      </c>
      <c r="DA2513" s="0" t="s">
        <v>156</v>
      </c>
      <c r="DD2513" s="0" t="s">
        <v>156</v>
      </c>
      <c r="DF2513" s="0" t="s">
        <v>150</v>
      </c>
      <c r="DI2513" s="0" t="s">
        <v>150</v>
      </c>
      <c r="DJ2513" s="0" t="s">
        <v>156</v>
      </c>
      <c r="DK2513" s="0" t="s">
        <v>150</v>
      </c>
      <c r="DQ2513" s="0" t="s">
        <v>156</v>
      </c>
      <c r="DR2513" s="0" t="s">
        <v>150</v>
      </c>
      <c r="DU2513" s="0" t="s">
        <v>150</v>
      </c>
      <c r="DX2513" s="0" t="s">
        <v>150</v>
      </c>
      <c r="EC2513" s="0" t="s">
        <v>150</v>
      </c>
    </row>
    <row r="2514" customFormat="false" ht="13.8" hidden="false" customHeight="false" outlineLevel="0" collapsed="false">
      <c r="A2514" s="0" t="s">
        <v>10707</v>
      </c>
      <c r="B2514" s="0" t="n">
        <v>78</v>
      </c>
      <c r="C2514" s="0" t="n">
        <v>412154</v>
      </c>
      <c r="D2514" s="0" t="s">
        <v>9501</v>
      </c>
      <c r="E2514" s="0" t="s">
        <v>1075</v>
      </c>
      <c r="F2514" s="0" t="s">
        <v>188</v>
      </c>
      <c r="H2514" s="0" t="s">
        <v>6284</v>
      </c>
      <c r="I2514" s="0" t="s">
        <v>10708</v>
      </c>
      <c r="J2514" s="0" t="s">
        <v>259</v>
      </c>
      <c r="L2514" s="0" t="s">
        <v>9503</v>
      </c>
      <c r="N2514" s="0" t="s">
        <v>142</v>
      </c>
      <c r="O2514" s="0" t="s">
        <v>143</v>
      </c>
      <c r="P2514" s="0" t="n">
        <v>44483</v>
      </c>
      <c r="AB2514" s="0" t="s">
        <v>144</v>
      </c>
      <c r="AC2514" s="0" t="s">
        <v>145</v>
      </c>
      <c r="AD2514" s="0" t="s">
        <v>146</v>
      </c>
      <c r="AF2514" s="0" t="n">
        <v>14</v>
      </c>
      <c r="AG2514" s="0" t="n">
        <v>11</v>
      </c>
      <c r="AL2514" s="0" t="s">
        <v>142</v>
      </c>
      <c r="AM2514" s="0" t="s">
        <v>8446</v>
      </c>
      <c r="AN2514" s="0" t="s">
        <v>8447</v>
      </c>
      <c r="AO2514" s="0" t="n">
        <v>9</v>
      </c>
      <c r="AP2514" s="0" t="n">
        <v>64</v>
      </c>
      <c r="AQ2514" s="0" t="n">
        <v>32</v>
      </c>
      <c r="AT2514" s="0" t="s">
        <v>149</v>
      </c>
      <c r="AU2514" s="0" t="n">
        <f aca="false">COUNTA($AZ$2514:$ED$2514)</f>
        <v>2</v>
      </c>
      <c r="AV2514" s="0" t="n">
        <f aca="false">COUNTIF($AZ$2514:$ED$2514,"D")</f>
        <v>1</v>
      </c>
      <c r="AW2514" s="0" t="n">
        <f aca="false">COUNTIF($AZ$2514:$ED$2514,"R")</f>
        <v>0</v>
      </c>
      <c r="AX2514" s="0" t="n">
        <f aca="false">AV2514*AW2514</f>
        <v>0</v>
      </c>
      <c r="AY2514" s="0" t="n">
        <f aca="false">IF(BK2514="D",1,0)+IF(BL2514="D",1,0)+IF(BQ2514="D",1,0)+IF(BR2514="D",1,0)+IF(BT2514="D",1,0)+IF(BZ2514="D",1,0)+IF(CA2514="D",1,0)+IF(CB2514="D",1,0)+IF(CC2514="D",1,0)+IF(CI2514="D",1,0)+IF(CJ2514="D",1,0)+IF(CN2514="D",1,0)+IF(CO2514="D",1,0)+IF(CP2514="D",1,0)+IF(CT2514="D",1,0)+IF(CU2514="D",1,0)+IF(DA2514="D",1,0)+IF(DB2514="D",1,0)+IF(DG2514="D",1,0)+IF(DH2514="D",1,0)+IF(DL2514="D",1,0)+IF(DM2514="D",1,0)+IF(DN2514="D",1,0)+IF(DT2514="D",1,0)+IF(DW2514="D",1,0)</f>
        <v>0</v>
      </c>
      <c r="CZ2514" s="0" t="s">
        <v>150</v>
      </c>
      <c r="DD2514" s="0" t="s">
        <v>156</v>
      </c>
    </row>
    <row r="2515" customFormat="false" ht="13.8" hidden="false" customHeight="false" outlineLevel="0" collapsed="false">
      <c r="A2515" s="0" t="s">
        <v>10709</v>
      </c>
      <c r="B2515" s="0" t="n">
        <v>78</v>
      </c>
      <c r="C2515" s="0" t="n">
        <v>438595</v>
      </c>
      <c r="D2515" s="0" t="s">
        <v>2968</v>
      </c>
      <c r="E2515" s="0" t="s">
        <v>9377</v>
      </c>
      <c r="F2515" s="0" t="s">
        <v>301</v>
      </c>
      <c r="H2515" s="0" t="s">
        <v>10710</v>
      </c>
      <c r="I2515" s="0" t="s">
        <v>10711</v>
      </c>
      <c r="J2515" s="0" t="s">
        <v>140</v>
      </c>
      <c r="L2515" s="0" t="s">
        <v>10079</v>
      </c>
      <c r="N2515" s="0" t="s">
        <v>142</v>
      </c>
      <c r="O2515" s="0" t="s">
        <v>143</v>
      </c>
      <c r="P2515" s="0" t="n">
        <v>44483</v>
      </c>
      <c r="AB2515" s="0" t="s">
        <v>144</v>
      </c>
      <c r="AC2515" s="0" t="s">
        <v>145</v>
      </c>
      <c r="AD2515" s="0" t="s">
        <v>146</v>
      </c>
      <c r="AF2515" s="0" t="n">
        <v>14</v>
      </c>
      <c r="AG2515" s="0" t="n">
        <v>11</v>
      </c>
      <c r="AL2515" s="0" t="s">
        <v>142</v>
      </c>
      <c r="AM2515" s="0" t="s">
        <v>8446</v>
      </c>
      <c r="AN2515" s="0" t="s">
        <v>8447</v>
      </c>
      <c r="AO2515" s="0" t="n">
        <v>9</v>
      </c>
      <c r="AP2515" s="0" t="n">
        <v>64</v>
      </c>
      <c r="AQ2515" s="0" t="n">
        <v>32</v>
      </c>
      <c r="AT2515" s="0" t="s">
        <v>149</v>
      </c>
      <c r="AU2515" s="0" t="n">
        <f aca="false">COUNTA($AZ$2515:$ED$2515)</f>
        <v>4</v>
      </c>
      <c r="AV2515" s="0" t="n">
        <f aca="false">COUNTIF($AZ$2515:$ED$2515,"D")</f>
        <v>0</v>
      </c>
      <c r="AW2515" s="0" t="n">
        <f aca="false">COUNTIF($AZ$2515:$ED$2515,"R")</f>
        <v>0</v>
      </c>
      <c r="AX2515" s="0" t="n">
        <f aca="false">AV2515*AW2515</f>
        <v>0</v>
      </c>
      <c r="AY2515" s="0" t="n">
        <f aca="false">IF(BK2515="D",1,0)+IF(BL2515="D",1,0)+IF(BQ2515="D",1,0)+IF(BR2515="D",1,0)+IF(BT2515="D",1,0)+IF(BZ2515="D",1,0)+IF(CA2515="D",1,0)+IF(CB2515="D",1,0)+IF(CC2515="D",1,0)+IF(CI2515="D",1,0)+IF(CJ2515="D",1,0)+IF(CN2515="D",1,0)+IF(CO2515="D",1,0)+IF(CP2515="D",1,0)+IF(CT2515="D",1,0)+IF(CU2515="D",1,0)+IF(DA2515="D",1,0)+IF(DB2515="D",1,0)+IF(DG2515="D",1,0)+IF(DH2515="D",1,0)+IF(DL2515="D",1,0)+IF(DM2515="D",1,0)+IF(DN2515="D",1,0)+IF(DT2515="D",1,0)+IF(DW2515="D",1,0)</f>
        <v>0</v>
      </c>
      <c r="DK2515" s="0" t="s">
        <v>150</v>
      </c>
      <c r="DU2515" s="0" t="s">
        <v>150</v>
      </c>
      <c r="DX2515" s="0" t="s">
        <v>150</v>
      </c>
      <c r="EC2515" s="0" t="s">
        <v>150</v>
      </c>
    </row>
    <row r="2516" customFormat="false" ht="13.8" hidden="false" customHeight="false" outlineLevel="0" collapsed="false">
      <c r="A2516" s="0" t="s">
        <v>10712</v>
      </c>
      <c r="B2516" s="0" t="n">
        <v>78</v>
      </c>
      <c r="C2516" s="0" t="n">
        <v>287406</v>
      </c>
      <c r="D2516" s="0" t="s">
        <v>10713</v>
      </c>
      <c r="E2516" s="0" t="s">
        <v>960</v>
      </c>
      <c r="F2516" s="0" t="s">
        <v>216</v>
      </c>
      <c r="H2516" s="0" t="s">
        <v>5577</v>
      </c>
      <c r="I2516" s="0" t="s">
        <v>10714</v>
      </c>
      <c r="J2516" s="0" t="s">
        <v>140</v>
      </c>
      <c r="K2516" s="0" t="s">
        <v>192</v>
      </c>
      <c r="L2516" s="0" t="s">
        <v>10715</v>
      </c>
      <c r="N2516" s="0" t="s">
        <v>142</v>
      </c>
      <c r="O2516" s="0" t="s">
        <v>143</v>
      </c>
      <c r="P2516" s="0" t="n">
        <v>44483</v>
      </c>
      <c r="AB2516" s="0" t="s">
        <v>144</v>
      </c>
      <c r="AC2516" s="0" t="s">
        <v>145</v>
      </c>
      <c r="AD2516" s="0" t="s">
        <v>146</v>
      </c>
      <c r="AF2516" s="0" t="n">
        <v>14</v>
      </c>
      <c r="AG2516" s="0" t="n">
        <v>11</v>
      </c>
      <c r="AL2516" s="0" t="s">
        <v>142</v>
      </c>
      <c r="AM2516" s="0" t="s">
        <v>8446</v>
      </c>
      <c r="AN2516" s="0" t="s">
        <v>8447</v>
      </c>
      <c r="AO2516" s="0" t="n">
        <v>9</v>
      </c>
      <c r="AP2516" s="0" t="n">
        <v>64</v>
      </c>
      <c r="AQ2516" s="0" t="n">
        <v>32</v>
      </c>
      <c r="AT2516" s="0" t="s">
        <v>149</v>
      </c>
      <c r="AU2516" s="0" t="n">
        <f aca="false">COUNTA($AZ$2516:$ED$2516)</f>
        <v>34</v>
      </c>
      <c r="AV2516" s="0" t="n">
        <f aca="false">COUNTIF($AZ$2516:$ED$2516,"D")</f>
        <v>2</v>
      </c>
      <c r="AW2516" s="0" t="n">
        <f aca="false">COUNTIF($AZ$2516:$ED$2516,"R")</f>
        <v>7</v>
      </c>
      <c r="AX2516" s="0" t="n">
        <f aca="false">AV2516*AW2516</f>
        <v>14</v>
      </c>
      <c r="AY2516" s="0" t="n">
        <f aca="false">IF(BK2516="D",1,0)+IF(BL2516="D",1,0)+IF(BQ2516="D",1,0)+IF(BR2516="D",1,0)+IF(BT2516="D",1,0)+IF(BZ2516="D",1,0)+IF(CA2516="D",1,0)+IF(CB2516="D",1,0)+IF(CC2516="D",1,0)+IF(CI2516="D",1,0)+IF(CJ2516="D",1,0)+IF(CN2516="D",1,0)+IF(CO2516="D",1,0)+IF(CP2516="D",1,0)+IF(CT2516="D",1,0)+IF(CU2516="D",1,0)+IF(DA2516="D",1,0)+IF(DB2516="D",1,0)+IF(DG2516="D",1,0)+IF(DH2516="D",1,0)+IF(DL2516="D",1,0)+IF(DM2516="D",1,0)+IF(DN2516="D",1,0)+IF(DT2516="D",1,0)+IF(DW2516="D",1,0)</f>
        <v>2</v>
      </c>
      <c r="BA2516" s="0" t="s">
        <v>150</v>
      </c>
      <c r="BB2516" s="0" t="s">
        <v>150</v>
      </c>
      <c r="BD2516" s="0" t="s">
        <v>150</v>
      </c>
      <c r="BE2516" s="0" t="s">
        <v>150</v>
      </c>
      <c r="BG2516" s="0" t="s">
        <v>150</v>
      </c>
      <c r="BI2516" s="0" t="s">
        <v>150</v>
      </c>
      <c r="BM2516" s="0" t="s">
        <v>150</v>
      </c>
      <c r="BO2516" s="0" t="s">
        <v>150</v>
      </c>
      <c r="BP2516" s="0" t="s">
        <v>150</v>
      </c>
      <c r="BS2516" s="0" t="s">
        <v>150</v>
      </c>
      <c r="BV2516" s="0" t="s">
        <v>192</v>
      </c>
      <c r="BX2516" s="0" t="s">
        <v>150</v>
      </c>
      <c r="CD2516" s="0" t="s">
        <v>150</v>
      </c>
      <c r="CH2516" s="0" t="s">
        <v>150</v>
      </c>
      <c r="CK2516" s="0" t="s">
        <v>150</v>
      </c>
      <c r="CL2516" s="0" t="s">
        <v>192</v>
      </c>
      <c r="CM2516" s="0" t="s">
        <v>150</v>
      </c>
      <c r="CS2516" s="0" t="s">
        <v>150</v>
      </c>
      <c r="CT2516" s="0" t="s">
        <v>156</v>
      </c>
      <c r="CV2516" s="0" t="s">
        <v>150</v>
      </c>
      <c r="CW2516" s="0" t="s">
        <v>192</v>
      </c>
      <c r="CZ2516" s="0" t="s">
        <v>150</v>
      </c>
      <c r="DC2516" s="0" t="s">
        <v>150</v>
      </c>
      <c r="DD2516" s="0" t="s">
        <v>192</v>
      </c>
      <c r="DF2516" s="0" t="s">
        <v>150</v>
      </c>
      <c r="DK2516" s="0" t="s">
        <v>150</v>
      </c>
      <c r="DP2516" s="0" t="s">
        <v>192</v>
      </c>
      <c r="DQ2516" s="0" t="s">
        <v>192</v>
      </c>
      <c r="DR2516" s="0" t="s">
        <v>150</v>
      </c>
      <c r="DT2516" s="0" t="s">
        <v>156</v>
      </c>
      <c r="DU2516" s="0" t="s">
        <v>150</v>
      </c>
      <c r="DX2516" s="0" t="s">
        <v>150</v>
      </c>
      <c r="EA2516" s="0" t="s">
        <v>192</v>
      </c>
      <c r="EC2516" s="0" t="s">
        <v>150</v>
      </c>
    </row>
    <row r="2517" customFormat="false" ht="13.8" hidden="false" customHeight="false" outlineLevel="0" collapsed="false">
      <c r="A2517" s="0" t="s">
        <v>10716</v>
      </c>
      <c r="B2517" s="0" t="n">
        <v>78</v>
      </c>
      <c r="C2517" s="0" t="n">
        <v>136333</v>
      </c>
      <c r="D2517" s="0" t="s">
        <v>10717</v>
      </c>
      <c r="E2517" s="0" t="s">
        <v>733</v>
      </c>
      <c r="H2517" s="0" t="s">
        <v>10718</v>
      </c>
      <c r="I2517" s="0" t="s">
        <v>10719</v>
      </c>
      <c r="J2517" s="0" t="s">
        <v>140</v>
      </c>
      <c r="K2517" s="0" t="s">
        <v>156</v>
      </c>
      <c r="L2517" s="0" t="s">
        <v>10715</v>
      </c>
      <c r="N2517" s="0" t="s">
        <v>142</v>
      </c>
      <c r="O2517" s="0" t="s">
        <v>143</v>
      </c>
      <c r="P2517" s="0" t="n">
        <v>44483</v>
      </c>
      <c r="AB2517" s="0" t="s">
        <v>144</v>
      </c>
      <c r="AC2517" s="0" t="s">
        <v>145</v>
      </c>
      <c r="AD2517" s="0" t="s">
        <v>146</v>
      </c>
      <c r="AF2517" s="0" t="n">
        <v>14</v>
      </c>
      <c r="AG2517" s="0" t="n">
        <v>11</v>
      </c>
      <c r="AL2517" s="0" t="s">
        <v>142</v>
      </c>
      <c r="AM2517" s="0" t="s">
        <v>8446</v>
      </c>
      <c r="AN2517" s="0" t="s">
        <v>8447</v>
      </c>
      <c r="AO2517" s="0" t="n">
        <v>9</v>
      </c>
      <c r="AP2517" s="0" t="n">
        <v>64</v>
      </c>
      <c r="AQ2517" s="0" t="n">
        <v>32</v>
      </c>
      <c r="AT2517" s="0" t="s">
        <v>149</v>
      </c>
      <c r="AU2517" s="0" t="n">
        <f aca="false">COUNTA($AZ$2517:$ED$2517)</f>
        <v>31</v>
      </c>
      <c r="AV2517" s="0" t="n">
        <f aca="false">COUNTIF($AZ$2517:$ED$2517,"D")</f>
        <v>9</v>
      </c>
      <c r="AW2517" s="0" t="n">
        <f aca="false">COUNTIF($AZ$2517:$ED$2517,"R")</f>
        <v>0</v>
      </c>
      <c r="AX2517" s="0" t="n">
        <f aca="false">AV2517*AW2517</f>
        <v>0</v>
      </c>
      <c r="AY2517" s="0" t="n">
        <f aca="false">IF(BK2517="D",1,0)+IF(BL2517="D",1,0)+IF(BQ2517="D",1,0)+IF(BR2517="D",1,0)+IF(BT2517="D",1,0)+IF(BZ2517="D",1,0)+IF(CA2517="D",1,0)+IF(CB2517="D",1,0)+IF(CC2517="D",1,0)+IF(CI2517="D",1,0)+IF(CJ2517="D",1,0)+IF(CN2517="D",1,0)+IF(CO2517="D",1,0)+IF(CP2517="D",1,0)+IF(CT2517="D",1,0)+IF(CU2517="D",1,0)+IF(DA2517="D",1,0)+IF(DB2517="D",1,0)+IF(DG2517="D",1,0)+IF(DH2517="D",1,0)+IF(DL2517="D",1,0)+IF(DM2517="D",1,0)+IF(DN2517="D",1,0)+IF(DT2517="D",1,0)+IF(DW2517="D",1,0)</f>
        <v>4</v>
      </c>
      <c r="AZ2517" s="0" t="s">
        <v>150</v>
      </c>
      <c r="BA2517" s="0" t="s">
        <v>150</v>
      </c>
      <c r="BB2517" s="0" t="s">
        <v>150</v>
      </c>
      <c r="BD2517" s="0" t="s">
        <v>150</v>
      </c>
      <c r="BE2517" s="0" t="s">
        <v>150</v>
      </c>
      <c r="BF2517" s="0" t="s">
        <v>150</v>
      </c>
      <c r="BG2517" s="0" t="s">
        <v>150</v>
      </c>
      <c r="BH2517" s="0" t="s">
        <v>150</v>
      </c>
      <c r="BI2517" s="0" t="s">
        <v>150</v>
      </c>
      <c r="BM2517" s="0" t="s">
        <v>150</v>
      </c>
      <c r="BP2517" s="0" t="s">
        <v>150</v>
      </c>
      <c r="BV2517" s="0" t="s">
        <v>156</v>
      </c>
      <c r="BX2517" s="0" t="s">
        <v>150</v>
      </c>
      <c r="CH2517" s="0" t="s">
        <v>150</v>
      </c>
      <c r="CI2517" s="0" t="s">
        <v>156</v>
      </c>
      <c r="CK2517" s="0" t="s">
        <v>150</v>
      </c>
      <c r="CM2517" s="0" t="s">
        <v>150</v>
      </c>
      <c r="CT2517" s="0" t="s">
        <v>156</v>
      </c>
      <c r="CV2517" s="0" t="s">
        <v>150</v>
      </c>
      <c r="CW2517" s="0" t="s">
        <v>156</v>
      </c>
      <c r="CZ2517" s="0" t="s">
        <v>150</v>
      </c>
      <c r="DC2517" s="0" t="s">
        <v>150</v>
      </c>
      <c r="DD2517" s="0" t="s">
        <v>156</v>
      </c>
      <c r="DF2517" s="0" t="s">
        <v>150</v>
      </c>
      <c r="DG2517" s="0" t="s">
        <v>156</v>
      </c>
      <c r="DK2517" s="0" t="s">
        <v>150</v>
      </c>
      <c r="DP2517" s="0" t="s">
        <v>156</v>
      </c>
      <c r="DR2517" s="0" t="s">
        <v>150</v>
      </c>
      <c r="DT2517" s="0" t="s">
        <v>156</v>
      </c>
      <c r="EA2517" s="0" t="s">
        <v>156</v>
      </c>
      <c r="EC2517" s="0" t="s">
        <v>150</v>
      </c>
    </row>
    <row r="2518" customFormat="false" ht="13.8" hidden="false" customHeight="false" outlineLevel="0" collapsed="false">
      <c r="A2518" s="0" t="s">
        <v>10720</v>
      </c>
      <c r="B2518" s="0" t="n">
        <v>78</v>
      </c>
      <c r="C2518" s="0" t="n">
        <v>135188</v>
      </c>
      <c r="D2518" s="0" t="s">
        <v>10721</v>
      </c>
      <c r="E2518" s="0" t="s">
        <v>717</v>
      </c>
      <c r="F2518" s="0" t="s">
        <v>168</v>
      </c>
      <c r="H2518" s="0" t="s">
        <v>10722</v>
      </c>
      <c r="I2518" s="0" t="s">
        <v>463</v>
      </c>
      <c r="J2518" s="0" t="s">
        <v>140</v>
      </c>
      <c r="K2518" s="0" t="s">
        <v>192</v>
      </c>
      <c r="L2518" s="0" t="s">
        <v>10723</v>
      </c>
      <c r="N2518" s="0" t="s">
        <v>142</v>
      </c>
      <c r="O2518" s="0" t="s">
        <v>143</v>
      </c>
      <c r="P2518" s="0" t="n">
        <v>44483</v>
      </c>
      <c r="AB2518" s="0" t="s">
        <v>144</v>
      </c>
      <c r="AC2518" s="0" t="s">
        <v>145</v>
      </c>
      <c r="AD2518" s="0" t="s">
        <v>146</v>
      </c>
      <c r="AF2518" s="0" t="n">
        <v>14</v>
      </c>
      <c r="AG2518" s="0" t="n">
        <v>11</v>
      </c>
      <c r="AL2518" s="0" t="s">
        <v>142</v>
      </c>
      <c r="AM2518" s="0" t="s">
        <v>8446</v>
      </c>
      <c r="AN2518" s="0" t="s">
        <v>8447</v>
      </c>
      <c r="AO2518" s="0" t="n">
        <v>9</v>
      </c>
      <c r="AP2518" s="0" t="n">
        <v>64</v>
      </c>
      <c r="AQ2518" s="0" t="n">
        <v>32</v>
      </c>
      <c r="AT2518" s="0" t="s">
        <v>149</v>
      </c>
      <c r="AU2518" s="0" t="n">
        <f aca="false">COUNTA($AZ$2518:$ED$2518)</f>
        <v>16</v>
      </c>
      <c r="AV2518" s="0" t="n">
        <f aca="false">COUNTIF($AZ$2518:$ED$2518,"D")</f>
        <v>2</v>
      </c>
      <c r="AW2518" s="0" t="n">
        <f aca="false">COUNTIF($AZ$2518:$ED$2518,"R")</f>
        <v>1</v>
      </c>
      <c r="AX2518" s="0" t="n">
        <f aca="false">AV2518*AW2518</f>
        <v>2</v>
      </c>
      <c r="AY2518" s="0" t="n">
        <f aca="false">IF(BK2518="D",1,0)+IF(BL2518="D",1,0)+IF(BQ2518="D",1,0)+IF(BR2518="D",1,0)+IF(BT2518="D",1,0)+IF(BZ2518="D",1,0)+IF(CA2518="D",1,0)+IF(CB2518="D",1,0)+IF(CC2518="D",1,0)+IF(CI2518="D",1,0)+IF(CJ2518="D",1,0)+IF(CN2518="D",1,0)+IF(CO2518="D",1,0)+IF(CP2518="D",1,0)+IF(CT2518="D",1,0)+IF(CU2518="D",1,0)+IF(DA2518="D",1,0)+IF(DB2518="D",1,0)+IF(DG2518="D",1,0)+IF(DH2518="D",1,0)+IF(DL2518="D",1,0)+IF(DM2518="D",1,0)+IF(DN2518="D",1,0)+IF(DT2518="D",1,0)+IF(DW2518="D",1,0)</f>
        <v>0</v>
      </c>
      <c r="BA2518" s="0" t="s">
        <v>150</v>
      </c>
      <c r="BI2518" s="0" t="s">
        <v>150</v>
      </c>
      <c r="BP2518" s="0" t="s">
        <v>150</v>
      </c>
      <c r="BV2518" s="0" t="s">
        <v>156</v>
      </c>
      <c r="BX2518" s="0" t="s">
        <v>150</v>
      </c>
      <c r="CH2518" s="0" t="s">
        <v>150</v>
      </c>
      <c r="CK2518" s="0" t="s">
        <v>150</v>
      </c>
      <c r="CM2518" s="0" t="s">
        <v>150</v>
      </c>
      <c r="CV2518" s="0" t="s">
        <v>150</v>
      </c>
      <c r="CW2518" s="0" t="s">
        <v>156</v>
      </c>
      <c r="CZ2518" s="0" t="s">
        <v>150</v>
      </c>
      <c r="DF2518" s="0" t="s">
        <v>150</v>
      </c>
      <c r="DK2518" s="0" t="s">
        <v>150</v>
      </c>
      <c r="DP2518" s="0" t="s">
        <v>192</v>
      </c>
      <c r="DR2518" s="0" t="s">
        <v>150</v>
      </c>
      <c r="EC2518" s="0" t="s">
        <v>150</v>
      </c>
    </row>
    <row r="2519" customFormat="false" ht="13.8" hidden="false" customHeight="false" outlineLevel="0" collapsed="false">
      <c r="A2519" s="0" t="s">
        <v>10724</v>
      </c>
      <c r="B2519" s="0" t="n">
        <v>78</v>
      </c>
      <c r="C2519" s="0" t="n">
        <v>231005</v>
      </c>
      <c r="D2519" s="0" t="s">
        <v>10725</v>
      </c>
      <c r="E2519" s="0" t="s">
        <v>4715</v>
      </c>
      <c r="H2519" s="0" t="s">
        <v>10726</v>
      </c>
      <c r="I2519" s="0" t="s">
        <v>10727</v>
      </c>
      <c r="J2519" s="0" t="s">
        <v>140</v>
      </c>
      <c r="L2519" s="0" t="s">
        <v>10728</v>
      </c>
      <c r="N2519" s="0" t="s">
        <v>142</v>
      </c>
      <c r="O2519" s="0" t="s">
        <v>143</v>
      </c>
      <c r="P2519" s="0" t="n">
        <v>44483</v>
      </c>
      <c r="AB2519" s="0" t="s">
        <v>144</v>
      </c>
      <c r="AC2519" s="0" t="s">
        <v>145</v>
      </c>
      <c r="AD2519" s="0" t="s">
        <v>146</v>
      </c>
      <c r="AF2519" s="0" t="n">
        <v>14</v>
      </c>
      <c r="AG2519" s="0" t="n">
        <v>11</v>
      </c>
      <c r="AL2519" s="0" t="s">
        <v>142</v>
      </c>
      <c r="AM2519" s="0" t="s">
        <v>8446</v>
      </c>
      <c r="AN2519" s="0" t="s">
        <v>8447</v>
      </c>
      <c r="AO2519" s="0" t="n">
        <v>9</v>
      </c>
      <c r="AP2519" s="0" t="n">
        <v>64</v>
      </c>
      <c r="AQ2519" s="0" t="n">
        <v>32</v>
      </c>
      <c r="AT2519" s="0" t="s">
        <v>149</v>
      </c>
      <c r="AU2519" s="0" t="n">
        <f aca="false">COUNTA($AZ$2519:$ED$2519)</f>
        <v>18</v>
      </c>
      <c r="AV2519" s="0" t="n">
        <f aca="false">COUNTIF($AZ$2519:$ED$2519,"D")</f>
        <v>2</v>
      </c>
      <c r="AW2519" s="0" t="n">
        <f aca="false">COUNTIF($AZ$2519:$ED$2519,"R")</f>
        <v>0</v>
      </c>
      <c r="AX2519" s="0" t="n">
        <f aca="false">AV2519*AW2519</f>
        <v>0</v>
      </c>
      <c r="AY2519" s="0" t="n">
        <f aca="false">IF(BK2519="D",1,0)+IF(BL2519="D",1,0)+IF(BQ2519="D",1,0)+IF(BR2519="D",1,0)+IF(BT2519="D",1,0)+IF(BZ2519="D",1,0)+IF(CA2519="D",1,0)+IF(CB2519="D",1,0)+IF(CC2519="D",1,0)+IF(CI2519="D",1,0)+IF(CJ2519="D",1,0)+IF(CN2519="D",1,0)+IF(CO2519="D",1,0)+IF(CP2519="D",1,0)+IF(CT2519="D",1,0)+IF(CU2519="D",1,0)+IF(DA2519="D",1,0)+IF(DB2519="D",1,0)+IF(DG2519="D",1,0)+IF(DH2519="D",1,0)+IF(DL2519="D",1,0)+IF(DM2519="D",1,0)+IF(DN2519="D",1,0)+IF(DT2519="D",1,0)+IF(DW2519="D",1,0)</f>
        <v>1</v>
      </c>
      <c r="AZ2519" s="0" t="s">
        <v>150</v>
      </c>
      <c r="BA2519" s="0" t="s">
        <v>150</v>
      </c>
      <c r="BE2519" s="0" t="s">
        <v>150</v>
      </c>
      <c r="BF2519" s="0" t="s">
        <v>150</v>
      </c>
      <c r="BH2519" s="0" t="s">
        <v>150</v>
      </c>
      <c r="BI2519" s="0" t="s">
        <v>150</v>
      </c>
      <c r="BO2519" s="0" t="s">
        <v>150</v>
      </c>
      <c r="BP2519" s="0" t="s">
        <v>150</v>
      </c>
      <c r="BV2519" s="0" t="s">
        <v>156</v>
      </c>
      <c r="BX2519" s="0" t="s">
        <v>150</v>
      </c>
      <c r="CH2519" s="0" t="s">
        <v>150</v>
      </c>
      <c r="CI2519" s="0" t="s">
        <v>156</v>
      </c>
      <c r="CM2519" s="0" t="s">
        <v>150</v>
      </c>
      <c r="CZ2519" s="0" t="s">
        <v>150</v>
      </c>
      <c r="DF2519" s="0" t="s">
        <v>150</v>
      </c>
      <c r="DK2519" s="0" t="s">
        <v>150</v>
      </c>
      <c r="DR2519" s="0" t="s">
        <v>150</v>
      </c>
      <c r="EC2519" s="0" t="s">
        <v>150</v>
      </c>
    </row>
    <row r="2520" customFormat="false" ht="13.8" hidden="false" customHeight="false" outlineLevel="0" collapsed="false">
      <c r="A2520" s="0" t="s">
        <v>10729</v>
      </c>
      <c r="B2520" s="0" t="n">
        <v>78</v>
      </c>
      <c r="C2520" s="0" t="n">
        <v>466178</v>
      </c>
      <c r="D2520" s="0" t="s">
        <v>10730</v>
      </c>
      <c r="E2520" s="0" t="s">
        <v>2076</v>
      </c>
      <c r="F2520" s="0" t="s">
        <v>4979</v>
      </c>
      <c r="H2520" s="0" t="s">
        <v>10731</v>
      </c>
      <c r="I2520" s="0" t="s">
        <v>3148</v>
      </c>
      <c r="J2520" s="0" t="s">
        <v>140</v>
      </c>
      <c r="L2520" s="0" t="s">
        <v>10732</v>
      </c>
      <c r="N2520" s="0" t="s">
        <v>142</v>
      </c>
      <c r="O2520" s="0" t="s">
        <v>143</v>
      </c>
      <c r="P2520" s="0" t="n">
        <v>44483</v>
      </c>
      <c r="T2520" s="0" t="s">
        <v>10733</v>
      </c>
      <c r="V2520" s="0" t="s">
        <v>10734</v>
      </c>
      <c r="W2520" s="0" t="s">
        <v>143</v>
      </c>
      <c r="X2520" s="0" t="n">
        <v>44483</v>
      </c>
      <c r="AB2520" s="0" t="s">
        <v>144</v>
      </c>
      <c r="AC2520" s="0" t="s">
        <v>145</v>
      </c>
      <c r="AD2520" s="0" t="s">
        <v>146</v>
      </c>
      <c r="AF2520" s="0" t="n">
        <v>14</v>
      </c>
      <c r="AG2520" s="0" t="n">
        <v>11</v>
      </c>
      <c r="AL2520" s="0" t="s">
        <v>142</v>
      </c>
      <c r="AM2520" s="0" t="s">
        <v>8446</v>
      </c>
      <c r="AN2520" s="0" t="s">
        <v>8447</v>
      </c>
      <c r="AO2520" s="0" t="n">
        <v>9</v>
      </c>
      <c r="AP2520" s="0" t="n">
        <v>64</v>
      </c>
      <c r="AQ2520" s="0" t="n">
        <v>32</v>
      </c>
      <c r="AT2520" s="0" t="s">
        <v>149</v>
      </c>
      <c r="AU2520" s="0" t="n">
        <f aca="false">COUNTA($AZ$2520:$ED$2520)</f>
        <v>3</v>
      </c>
      <c r="AV2520" s="0" t="n">
        <f aca="false">COUNTIF($AZ$2520:$ED$2520,"D")</f>
        <v>0</v>
      </c>
      <c r="AW2520" s="0" t="n">
        <f aca="false">COUNTIF($AZ$2520:$ED$2520,"R")</f>
        <v>0</v>
      </c>
      <c r="AX2520" s="0" t="n">
        <f aca="false">AV2520*AW2520</f>
        <v>0</v>
      </c>
      <c r="AY2520" s="0" t="n">
        <f aca="false">IF(BK2520="D",1,0)+IF(BL2520="D",1,0)+IF(BQ2520="D",1,0)+IF(BR2520="D",1,0)+IF(BT2520="D",1,0)+IF(BZ2520="D",1,0)+IF(CA2520="D",1,0)+IF(CB2520="D",1,0)+IF(CC2520="D",1,0)+IF(CI2520="D",1,0)+IF(CJ2520="D",1,0)+IF(CN2520="D",1,0)+IF(CO2520="D",1,0)+IF(CP2520="D",1,0)+IF(CT2520="D",1,0)+IF(CU2520="D",1,0)+IF(DA2520="D",1,0)+IF(DB2520="D",1,0)+IF(DG2520="D",1,0)+IF(DH2520="D",1,0)+IF(DL2520="D",1,0)+IF(DM2520="D",1,0)+IF(DN2520="D",1,0)+IF(DT2520="D",1,0)+IF(DW2520="D",1,0)</f>
        <v>0</v>
      </c>
      <c r="DU2520" s="0" t="s">
        <v>150</v>
      </c>
      <c r="DX2520" s="0" t="s">
        <v>150</v>
      </c>
      <c r="EC2520" s="0" t="s">
        <v>150</v>
      </c>
    </row>
    <row r="2521" customFormat="false" ht="13.8" hidden="false" customHeight="false" outlineLevel="0" collapsed="false">
      <c r="A2521" s="0" t="s">
        <v>10735</v>
      </c>
      <c r="B2521" s="0" t="n">
        <v>78</v>
      </c>
      <c r="C2521" s="0" t="n">
        <v>465617</v>
      </c>
      <c r="D2521" s="0" t="s">
        <v>10736</v>
      </c>
      <c r="E2521" s="0" t="s">
        <v>2260</v>
      </c>
      <c r="F2521" s="0" t="s">
        <v>196</v>
      </c>
      <c r="H2521" s="0" t="s">
        <v>10737</v>
      </c>
      <c r="I2521" s="0" t="s">
        <v>1040</v>
      </c>
      <c r="J2521" s="0" t="s">
        <v>140</v>
      </c>
      <c r="L2521" s="0" t="s">
        <v>10738</v>
      </c>
      <c r="N2521" s="0" t="s">
        <v>142</v>
      </c>
      <c r="O2521" s="0" t="s">
        <v>143</v>
      </c>
      <c r="P2521" s="0" t="n">
        <v>44483</v>
      </c>
      <c r="AB2521" s="0" t="s">
        <v>144</v>
      </c>
      <c r="AC2521" s="0" t="s">
        <v>145</v>
      </c>
      <c r="AD2521" s="0" t="s">
        <v>146</v>
      </c>
      <c r="AF2521" s="0" t="n">
        <v>14</v>
      </c>
      <c r="AG2521" s="0" t="n">
        <v>11</v>
      </c>
      <c r="AL2521" s="0" t="s">
        <v>142</v>
      </c>
      <c r="AM2521" s="0" t="s">
        <v>8446</v>
      </c>
      <c r="AN2521" s="0" t="s">
        <v>8447</v>
      </c>
      <c r="AO2521" s="0" t="n">
        <v>9</v>
      </c>
      <c r="AP2521" s="0" t="n">
        <v>64</v>
      </c>
      <c r="AQ2521" s="0" t="n">
        <v>32</v>
      </c>
      <c r="AT2521" s="0" t="s">
        <v>149</v>
      </c>
      <c r="AU2521" s="0" t="n">
        <f aca="false">COUNTA($AZ$2521:$ED$2521)</f>
        <v>2</v>
      </c>
      <c r="AV2521" s="0" t="n">
        <f aca="false">COUNTIF($AZ$2521:$ED$2521,"D")</f>
        <v>0</v>
      </c>
      <c r="AW2521" s="0" t="n">
        <f aca="false">COUNTIF($AZ$2521:$ED$2521,"R")</f>
        <v>0</v>
      </c>
      <c r="AX2521" s="0" t="n">
        <f aca="false">AV2521*AW2521</f>
        <v>0</v>
      </c>
      <c r="AY2521" s="0" t="n">
        <f aca="false">IF(BK2521="D",1,0)+IF(BL2521="D",1,0)+IF(BQ2521="D",1,0)+IF(BR2521="D",1,0)+IF(BT2521="D",1,0)+IF(BZ2521="D",1,0)+IF(CA2521="D",1,0)+IF(CB2521="D",1,0)+IF(CC2521="D",1,0)+IF(CI2521="D",1,0)+IF(CJ2521="D",1,0)+IF(CN2521="D",1,0)+IF(CO2521="D",1,0)+IF(CP2521="D",1,0)+IF(CT2521="D",1,0)+IF(CU2521="D",1,0)+IF(DA2521="D",1,0)+IF(DB2521="D",1,0)+IF(DG2521="D",1,0)+IF(DH2521="D",1,0)+IF(DL2521="D",1,0)+IF(DM2521="D",1,0)+IF(DN2521="D",1,0)+IF(DT2521="D",1,0)+IF(DW2521="D",1,0)</f>
        <v>0</v>
      </c>
      <c r="DU2521" s="0" t="s">
        <v>150</v>
      </c>
      <c r="EC2521" s="0" t="s">
        <v>150</v>
      </c>
    </row>
    <row r="2522" customFormat="false" ht="13.8" hidden="false" customHeight="false" outlineLevel="0" collapsed="false">
      <c r="A2522" s="0" t="s">
        <v>10739</v>
      </c>
      <c r="B2522" s="0" t="n">
        <v>78</v>
      </c>
      <c r="C2522" s="0" t="n">
        <v>464230</v>
      </c>
      <c r="D2522" s="0" t="s">
        <v>10740</v>
      </c>
      <c r="E2522" s="0" t="s">
        <v>532</v>
      </c>
      <c r="F2522" s="0" t="s">
        <v>10741</v>
      </c>
      <c r="H2522" s="0" t="s">
        <v>10742</v>
      </c>
      <c r="I2522" s="0" t="s">
        <v>10743</v>
      </c>
      <c r="J2522" s="0" t="s">
        <v>140</v>
      </c>
      <c r="K2522" s="0" t="s">
        <v>192</v>
      </c>
      <c r="L2522" s="0" t="s">
        <v>10744</v>
      </c>
      <c r="N2522" s="0" t="s">
        <v>142</v>
      </c>
      <c r="O2522" s="0" t="s">
        <v>143</v>
      </c>
      <c r="P2522" s="0" t="n">
        <v>44483</v>
      </c>
      <c r="AB2522" s="0" t="s">
        <v>144</v>
      </c>
      <c r="AC2522" s="0" t="s">
        <v>145</v>
      </c>
      <c r="AD2522" s="0" t="s">
        <v>146</v>
      </c>
      <c r="AF2522" s="0" t="n">
        <v>14</v>
      </c>
      <c r="AG2522" s="0" t="n">
        <v>11</v>
      </c>
      <c r="AL2522" s="0" t="s">
        <v>142</v>
      </c>
      <c r="AM2522" s="0" t="s">
        <v>8446</v>
      </c>
      <c r="AN2522" s="0" t="s">
        <v>8447</v>
      </c>
      <c r="AO2522" s="0" t="n">
        <v>9</v>
      </c>
      <c r="AP2522" s="0" t="n">
        <v>64</v>
      </c>
      <c r="AQ2522" s="0" t="n">
        <v>32</v>
      </c>
      <c r="AT2522" s="0" t="s">
        <v>149</v>
      </c>
      <c r="AU2522" s="0" t="n">
        <f aca="false">COUNTA($AZ$2522:$ED$2522)</f>
        <v>4</v>
      </c>
      <c r="AV2522" s="0" t="n">
        <f aca="false">COUNTIF($AZ$2522:$ED$2522,"D")</f>
        <v>0</v>
      </c>
      <c r="AW2522" s="0" t="n">
        <f aca="false">COUNTIF($AZ$2522:$ED$2522,"R")</f>
        <v>1</v>
      </c>
      <c r="AX2522" s="0" t="n">
        <f aca="false">AV2522*AW2522</f>
        <v>0</v>
      </c>
      <c r="AY2522" s="0" t="n">
        <f aca="false">IF(BK2522="D",1,0)+IF(BL2522="D",1,0)+IF(BQ2522="D",1,0)+IF(BR2522="D",1,0)+IF(BT2522="D",1,0)+IF(BZ2522="D",1,0)+IF(CA2522="D",1,0)+IF(CB2522="D",1,0)+IF(CC2522="D",1,0)+IF(CI2522="D",1,0)+IF(CJ2522="D",1,0)+IF(CN2522="D",1,0)+IF(CO2522="D",1,0)+IF(CP2522="D",1,0)+IF(CT2522="D",1,0)+IF(CU2522="D",1,0)+IF(DA2522="D",1,0)+IF(DB2522="D",1,0)+IF(DG2522="D",1,0)+IF(DH2522="D",1,0)+IF(DL2522="D",1,0)+IF(DM2522="D",1,0)+IF(DN2522="D",1,0)+IF(DT2522="D",1,0)+IF(DW2522="D",1,0)</f>
        <v>0</v>
      </c>
      <c r="DR2522" s="0" t="s">
        <v>150</v>
      </c>
      <c r="DX2522" s="0" t="s">
        <v>150</v>
      </c>
      <c r="EA2522" s="0" t="s">
        <v>192</v>
      </c>
      <c r="EC2522" s="0" t="s">
        <v>150</v>
      </c>
    </row>
    <row r="2523" customFormat="false" ht="13.8" hidden="false" customHeight="false" outlineLevel="0" collapsed="false">
      <c r="A2523" s="0" t="s">
        <v>10745</v>
      </c>
      <c r="B2523" s="0" t="n">
        <v>78</v>
      </c>
      <c r="C2523" s="0" t="n">
        <v>11443</v>
      </c>
      <c r="D2523" s="0" t="s">
        <v>1854</v>
      </c>
      <c r="E2523" s="0" t="s">
        <v>1670</v>
      </c>
      <c r="F2523" s="0" t="s">
        <v>783</v>
      </c>
      <c r="H2523" s="0" t="s">
        <v>10746</v>
      </c>
      <c r="I2523" s="0" t="s">
        <v>10747</v>
      </c>
      <c r="J2523" s="0" t="s">
        <v>140</v>
      </c>
      <c r="K2523" s="0" t="s">
        <v>156</v>
      </c>
      <c r="L2523" s="0" t="s">
        <v>10748</v>
      </c>
      <c r="N2523" s="0" t="s">
        <v>142</v>
      </c>
      <c r="O2523" s="0" t="s">
        <v>143</v>
      </c>
      <c r="P2523" s="0" t="n">
        <v>44483</v>
      </c>
      <c r="AB2523" s="0" t="s">
        <v>144</v>
      </c>
      <c r="AC2523" s="0" t="s">
        <v>145</v>
      </c>
      <c r="AD2523" s="0" t="s">
        <v>146</v>
      </c>
      <c r="AF2523" s="0" t="n">
        <v>14</v>
      </c>
      <c r="AG2523" s="0" t="n">
        <v>11</v>
      </c>
      <c r="AL2523" s="0" t="s">
        <v>142</v>
      </c>
      <c r="AM2523" s="0" t="s">
        <v>8446</v>
      </c>
      <c r="AN2523" s="0" t="s">
        <v>8447</v>
      </c>
      <c r="AO2523" s="0" t="n">
        <v>9</v>
      </c>
      <c r="AP2523" s="0" t="n">
        <v>64</v>
      </c>
      <c r="AQ2523" s="0" t="n">
        <v>32</v>
      </c>
      <c r="AT2523" s="0" t="s">
        <v>149</v>
      </c>
      <c r="AU2523" s="0" t="n">
        <f aca="false">COUNTA($AZ$2523:$ED$2523)</f>
        <v>40</v>
      </c>
      <c r="AV2523" s="0" t="n">
        <f aca="false">COUNTIF($AZ$2523:$ED$2523,"D")</f>
        <v>13</v>
      </c>
      <c r="AW2523" s="0" t="n">
        <f aca="false">COUNTIF($AZ$2523:$ED$2523,"R")</f>
        <v>0</v>
      </c>
      <c r="AX2523" s="0" t="n">
        <f aca="false">AV2523*AW2523</f>
        <v>0</v>
      </c>
      <c r="AY2523" s="0" t="n">
        <f aca="false">IF(BK2523="D",1,0)+IF(BL2523="D",1,0)+IF(BQ2523="D",1,0)+IF(BR2523="D",1,0)+IF(BT2523="D",1,0)+IF(BZ2523="D",1,0)+IF(CA2523="D",1,0)+IF(CB2523="D",1,0)+IF(CC2523="D",1,0)+IF(CI2523="D",1,0)+IF(CJ2523="D",1,0)+IF(CN2523="D",1,0)+IF(CO2523="D",1,0)+IF(CP2523="D",1,0)+IF(CT2523="D",1,0)+IF(CU2523="D",1,0)+IF(DA2523="D",1,0)+IF(DB2523="D",1,0)+IF(DG2523="D",1,0)+IF(DH2523="D",1,0)+IF(DL2523="D",1,0)+IF(DM2523="D",1,0)+IF(DN2523="D",1,0)+IF(DT2523="D",1,0)+IF(DW2523="D",1,0)</f>
        <v>4</v>
      </c>
      <c r="AZ2523" s="0" t="s">
        <v>150</v>
      </c>
      <c r="BA2523" s="0" t="s">
        <v>150</v>
      </c>
      <c r="BB2523" s="0" t="s">
        <v>150</v>
      </c>
      <c r="BC2523" s="0" t="s">
        <v>150</v>
      </c>
      <c r="BD2523" s="0" t="s">
        <v>150</v>
      </c>
      <c r="BE2523" s="0" t="s">
        <v>150</v>
      </c>
      <c r="BF2523" s="0" t="s">
        <v>150</v>
      </c>
      <c r="BG2523" s="0" t="s">
        <v>150</v>
      </c>
      <c r="BH2523" s="0" t="s">
        <v>150</v>
      </c>
      <c r="BI2523" s="0" t="s">
        <v>150</v>
      </c>
      <c r="BM2523" s="0" t="s">
        <v>150</v>
      </c>
      <c r="BO2523" s="0" t="s">
        <v>150</v>
      </c>
      <c r="BP2523" s="0" t="s">
        <v>150</v>
      </c>
      <c r="BS2523" s="0" t="s">
        <v>150</v>
      </c>
      <c r="BV2523" s="0" t="s">
        <v>156</v>
      </c>
      <c r="BX2523" s="0" t="s">
        <v>150</v>
      </c>
      <c r="CD2523" s="0" t="s">
        <v>150</v>
      </c>
      <c r="CE2523" s="0" t="s">
        <v>156</v>
      </c>
      <c r="CH2523" s="0" t="s">
        <v>150</v>
      </c>
      <c r="CI2523" s="0" t="s">
        <v>156</v>
      </c>
      <c r="CK2523" s="0" t="s">
        <v>150</v>
      </c>
      <c r="CL2523" s="0" t="s">
        <v>156</v>
      </c>
      <c r="CM2523" s="0" t="s">
        <v>150</v>
      </c>
      <c r="CQ2523" s="0" t="s">
        <v>150</v>
      </c>
      <c r="CR2523" s="0" t="s">
        <v>156</v>
      </c>
      <c r="CS2523" s="0" t="s">
        <v>150</v>
      </c>
      <c r="CT2523" s="0" t="s">
        <v>156</v>
      </c>
      <c r="CW2523" s="0" t="s">
        <v>156</v>
      </c>
      <c r="CZ2523" s="0" t="s">
        <v>150</v>
      </c>
      <c r="DD2523" s="0" t="s">
        <v>156</v>
      </c>
      <c r="DF2523" s="0" t="s">
        <v>150</v>
      </c>
      <c r="DG2523" s="0" t="s">
        <v>156</v>
      </c>
      <c r="DJ2523" s="0" t="s">
        <v>156</v>
      </c>
      <c r="DK2523" s="0" t="s">
        <v>150</v>
      </c>
      <c r="DP2523" s="0" t="s">
        <v>156</v>
      </c>
      <c r="DR2523" s="0" t="s">
        <v>150</v>
      </c>
      <c r="DT2523" s="0" t="s">
        <v>156</v>
      </c>
      <c r="DX2523" s="0" t="s">
        <v>150</v>
      </c>
      <c r="EA2523" s="0" t="s">
        <v>156</v>
      </c>
      <c r="EC2523" s="0" t="s">
        <v>150</v>
      </c>
    </row>
    <row r="2524" customFormat="false" ht="13.8" hidden="false" customHeight="false" outlineLevel="0" collapsed="false">
      <c r="A2524" s="0" t="s">
        <v>10749</v>
      </c>
      <c r="B2524" s="0" t="n">
        <v>78</v>
      </c>
      <c r="C2524" s="0" t="n">
        <v>295116</v>
      </c>
      <c r="D2524" s="0" t="s">
        <v>1076</v>
      </c>
      <c r="E2524" s="0" t="s">
        <v>10750</v>
      </c>
      <c r="F2524" s="0" t="s">
        <v>188</v>
      </c>
      <c r="H2524" s="0" t="s">
        <v>10751</v>
      </c>
      <c r="I2524" s="0" t="s">
        <v>360</v>
      </c>
      <c r="J2524" s="0" t="s">
        <v>140</v>
      </c>
      <c r="L2524" s="0" t="s">
        <v>10752</v>
      </c>
      <c r="N2524" s="0" t="s">
        <v>142</v>
      </c>
      <c r="O2524" s="0" t="s">
        <v>143</v>
      </c>
      <c r="P2524" s="0" t="n">
        <v>44483</v>
      </c>
      <c r="AB2524" s="0" t="s">
        <v>144</v>
      </c>
      <c r="AC2524" s="0" t="s">
        <v>145</v>
      </c>
      <c r="AD2524" s="0" t="s">
        <v>146</v>
      </c>
      <c r="AF2524" s="0" t="n">
        <v>14</v>
      </c>
      <c r="AG2524" s="0" t="n">
        <v>11</v>
      </c>
      <c r="AL2524" s="0" t="s">
        <v>142</v>
      </c>
      <c r="AM2524" s="0" t="s">
        <v>8446</v>
      </c>
      <c r="AN2524" s="0" t="s">
        <v>8447</v>
      </c>
      <c r="AO2524" s="0" t="n">
        <v>9</v>
      </c>
      <c r="AP2524" s="0" t="n">
        <v>64</v>
      </c>
      <c r="AQ2524" s="0" t="n">
        <v>32</v>
      </c>
      <c r="AT2524" s="0" t="s">
        <v>149</v>
      </c>
      <c r="AU2524" s="0" t="n">
        <f aca="false">COUNTA($AZ$2524:$ED$2524)</f>
        <v>5</v>
      </c>
      <c r="AV2524" s="0" t="n">
        <f aca="false">COUNTIF($AZ$2524:$ED$2524,"D")</f>
        <v>0</v>
      </c>
      <c r="AW2524" s="0" t="n">
        <f aca="false">COUNTIF($AZ$2524:$ED$2524,"R")</f>
        <v>0</v>
      </c>
      <c r="AX2524" s="0" t="n">
        <f aca="false">AV2524*AW2524</f>
        <v>0</v>
      </c>
      <c r="AY2524" s="0" t="n">
        <f aca="false">IF(BK2524="D",1,0)+IF(BL2524="D",1,0)+IF(BQ2524="D",1,0)+IF(BR2524="D",1,0)+IF(BT2524="D",1,0)+IF(BZ2524="D",1,0)+IF(CA2524="D",1,0)+IF(CB2524="D",1,0)+IF(CC2524="D",1,0)+IF(CI2524="D",1,0)+IF(CJ2524="D",1,0)+IF(CN2524="D",1,0)+IF(CO2524="D",1,0)+IF(CP2524="D",1,0)+IF(CT2524="D",1,0)+IF(CU2524="D",1,0)+IF(DA2524="D",1,0)+IF(DB2524="D",1,0)+IF(DG2524="D",1,0)+IF(DH2524="D",1,0)+IF(DL2524="D",1,0)+IF(DM2524="D",1,0)+IF(DN2524="D",1,0)+IF(DT2524="D",1,0)+IF(DW2524="D",1,0)</f>
        <v>0</v>
      </c>
      <c r="BI2524" s="0" t="s">
        <v>150</v>
      </c>
      <c r="BP2524" s="0" t="s">
        <v>150</v>
      </c>
      <c r="CM2524" s="0" t="s">
        <v>150</v>
      </c>
      <c r="DK2524" s="0" t="s">
        <v>150</v>
      </c>
      <c r="EC2524" s="0" t="s">
        <v>150</v>
      </c>
    </row>
    <row r="2525" customFormat="false" ht="13.8" hidden="false" customHeight="false" outlineLevel="0" collapsed="false">
      <c r="A2525" s="0" t="s">
        <v>10753</v>
      </c>
      <c r="B2525" s="0" t="n">
        <v>78</v>
      </c>
      <c r="C2525" s="0" t="n">
        <v>194158</v>
      </c>
      <c r="D2525" s="0" t="s">
        <v>2645</v>
      </c>
      <c r="E2525" s="0" t="s">
        <v>2516</v>
      </c>
      <c r="F2525" s="0" t="s">
        <v>188</v>
      </c>
      <c r="H2525" s="0" t="s">
        <v>10754</v>
      </c>
      <c r="I2525" s="0" t="s">
        <v>2293</v>
      </c>
      <c r="J2525" s="0" t="s">
        <v>140</v>
      </c>
      <c r="K2525" s="0" t="s">
        <v>156</v>
      </c>
      <c r="L2525" s="0" t="s">
        <v>10706</v>
      </c>
      <c r="N2525" s="0" t="s">
        <v>142</v>
      </c>
      <c r="O2525" s="0" t="s">
        <v>143</v>
      </c>
      <c r="P2525" s="0" t="n">
        <v>44483</v>
      </c>
      <c r="AB2525" s="0" t="s">
        <v>144</v>
      </c>
      <c r="AC2525" s="0" t="s">
        <v>145</v>
      </c>
      <c r="AD2525" s="0" t="s">
        <v>146</v>
      </c>
      <c r="AF2525" s="0" t="n">
        <v>14</v>
      </c>
      <c r="AG2525" s="0" t="n">
        <v>11</v>
      </c>
      <c r="AL2525" s="0" t="s">
        <v>142</v>
      </c>
      <c r="AM2525" s="0" t="s">
        <v>8446</v>
      </c>
      <c r="AN2525" s="0" t="s">
        <v>8447</v>
      </c>
      <c r="AO2525" s="0" t="n">
        <v>9</v>
      </c>
      <c r="AP2525" s="0" t="n">
        <v>64</v>
      </c>
      <c r="AQ2525" s="0" t="n">
        <v>32</v>
      </c>
      <c r="AT2525" s="0" t="s">
        <v>149</v>
      </c>
      <c r="AU2525" s="0" t="n">
        <f aca="false">COUNTA($AZ$2525:$ED$2525)</f>
        <v>22</v>
      </c>
      <c r="AV2525" s="0" t="n">
        <f aca="false">COUNTIF($AZ$2525:$ED$2525,"D")</f>
        <v>4</v>
      </c>
      <c r="AW2525" s="0" t="n">
        <f aca="false">COUNTIF($AZ$2525:$ED$2525,"R")</f>
        <v>0</v>
      </c>
      <c r="AX2525" s="0" t="n">
        <f aca="false">AV2525*AW2525</f>
        <v>0</v>
      </c>
      <c r="AY2525" s="0" t="n">
        <f aca="false">IF(BK2525="D",1,0)+IF(BL2525="D",1,0)+IF(BQ2525="D",1,0)+IF(BR2525="D",1,0)+IF(BT2525="D",1,0)+IF(BZ2525="D",1,0)+IF(CA2525="D",1,0)+IF(CB2525="D",1,0)+IF(CC2525="D",1,0)+IF(CI2525="D",1,0)+IF(CJ2525="D",1,0)+IF(CN2525="D",1,0)+IF(CO2525="D",1,0)+IF(CP2525="D",1,0)+IF(CT2525="D",1,0)+IF(CU2525="D",1,0)+IF(DA2525="D",1,0)+IF(DB2525="D",1,0)+IF(DG2525="D",1,0)+IF(DH2525="D",1,0)+IF(DL2525="D",1,0)+IF(DM2525="D",1,0)+IF(DN2525="D",1,0)+IF(DT2525="D",1,0)+IF(DW2525="D",1,0)</f>
        <v>0</v>
      </c>
      <c r="BA2525" s="0" t="s">
        <v>150</v>
      </c>
      <c r="BG2525" s="0" t="s">
        <v>150</v>
      </c>
      <c r="BH2525" s="0" t="s">
        <v>150</v>
      </c>
      <c r="BI2525" s="0" t="s">
        <v>150</v>
      </c>
      <c r="BM2525" s="0" t="s">
        <v>150</v>
      </c>
      <c r="BP2525" s="0" t="s">
        <v>150</v>
      </c>
      <c r="BS2525" s="0" t="s">
        <v>150</v>
      </c>
      <c r="BV2525" s="0" t="s">
        <v>156</v>
      </c>
      <c r="BX2525" s="0" t="s">
        <v>150</v>
      </c>
      <c r="CK2525" s="0" t="s">
        <v>150</v>
      </c>
      <c r="CM2525" s="0" t="s">
        <v>150</v>
      </c>
      <c r="CZ2525" s="0" t="s">
        <v>150</v>
      </c>
      <c r="DF2525" s="0" t="s">
        <v>150</v>
      </c>
      <c r="DI2525" s="0" t="s">
        <v>150</v>
      </c>
      <c r="DJ2525" s="0" t="s">
        <v>156</v>
      </c>
      <c r="DK2525" s="0" t="s">
        <v>150</v>
      </c>
      <c r="DQ2525" s="0" t="s">
        <v>156</v>
      </c>
      <c r="DR2525" s="0" t="s">
        <v>150</v>
      </c>
      <c r="DU2525" s="0" t="s">
        <v>150</v>
      </c>
      <c r="DX2525" s="0" t="s">
        <v>150</v>
      </c>
      <c r="EA2525" s="0" t="s">
        <v>156</v>
      </c>
      <c r="EC2525" s="0" t="s">
        <v>150</v>
      </c>
    </row>
    <row r="2526" customFormat="false" ht="13.8" hidden="false" customHeight="false" outlineLevel="0" collapsed="false">
      <c r="A2526" s="0" t="s">
        <v>10755</v>
      </c>
      <c r="B2526" s="0" t="n">
        <v>78</v>
      </c>
      <c r="C2526" s="0" t="n">
        <v>311138</v>
      </c>
      <c r="D2526" s="0" t="s">
        <v>2928</v>
      </c>
      <c r="E2526" s="0" t="s">
        <v>413</v>
      </c>
      <c r="F2526" s="0" t="s">
        <v>168</v>
      </c>
      <c r="H2526" s="0" t="s">
        <v>10756</v>
      </c>
      <c r="I2526" s="0" t="s">
        <v>10757</v>
      </c>
      <c r="J2526" s="0" t="s">
        <v>140</v>
      </c>
      <c r="K2526" s="0" t="s">
        <v>156</v>
      </c>
      <c r="L2526" s="0" t="s">
        <v>9559</v>
      </c>
      <c r="N2526" s="0" t="s">
        <v>142</v>
      </c>
      <c r="O2526" s="0" t="s">
        <v>143</v>
      </c>
      <c r="P2526" s="0" t="n">
        <v>44483</v>
      </c>
      <c r="AB2526" s="0" t="s">
        <v>144</v>
      </c>
      <c r="AC2526" s="0" t="s">
        <v>145</v>
      </c>
      <c r="AD2526" s="0" t="s">
        <v>146</v>
      </c>
      <c r="AF2526" s="0" t="n">
        <v>14</v>
      </c>
      <c r="AG2526" s="0" t="n">
        <v>11</v>
      </c>
      <c r="AL2526" s="0" t="s">
        <v>142</v>
      </c>
      <c r="AM2526" s="0" t="s">
        <v>8446</v>
      </c>
      <c r="AN2526" s="0" t="s">
        <v>8447</v>
      </c>
      <c r="AO2526" s="0" t="n">
        <v>9</v>
      </c>
      <c r="AP2526" s="0" t="n">
        <v>64</v>
      </c>
      <c r="AQ2526" s="0" t="n">
        <v>32</v>
      </c>
      <c r="AT2526" s="0" t="s">
        <v>149</v>
      </c>
      <c r="AU2526" s="0" t="n">
        <f aca="false">COUNTA($AZ$2526:$ED$2526)</f>
        <v>29</v>
      </c>
      <c r="AV2526" s="0" t="n">
        <f aca="false">COUNTIF($AZ$2526:$ED$2526,"D")</f>
        <v>6</v>
      </c>
      <c r="AW2526" s="0" t="n">
        <f aca="false">COUNTIF($AZ$2526:$ED$2526,"R")</f>
        <v>0</v>
      </c>
      <c r="AX2526" s="0" t="n">
        <f aca="false">AV2526*AW2526</f>
        <v>0</v>
      </c>
      <c r="AY2526" s="0" t="n">
        <f aca="false">IF(BK2526="D",1,0)+IF(BL2526="D",1,0)+IF(BQ2526="D",1,0)+IF(BR2526="D",1,0)+IF(BT2526="D",1,0)+IF(BZ2526="D",1,0)+IF(CA2526="D",1,0)+IF(CB2526="D",1,0)+IF(CC2526="D",1,0)+IF(CI2526="D",1,0)+IF(CJ2526="D",1,0)+IF(CN2526="D",1,0)+IF(CO2526="D",1,0)+IF(CP2526="D",1,0)+IF(CT2526="D",1,0)+IF(CU2526="D",1,0)+IF(DA2526="D",1,0)+IF(DB2526="D",1,0)+IF(DG2526="D",1,0)+IF(DH2526="D",1,0)+IF(DL2526="D",1,0)+IF(DM2526="D",1,0)+IF(DN2526="D",1,0)+IF(DT2526="D",1,0)+IF(DW2526="D",1,0)</f>
        <v>3</v>
      </c>
      <c r="BE2526" s="0" t="s">
        <v>150</v>
      </c>
      <c r="BF2526" s="0" t="s">
        <v>150</v>
      </c>
      <c r="BG2526" s="0" t="s">
        <v>150</v>
      </c>
      <c r="BH2526" s="0" t="s">
        <v>150</v>
      </c>
      <c r="BI2526" s="0" t="s">
        <v>150</v>
      </c>
      <c r="BS2526" s="0" t="s">
        <v>150</v>
      </c>
      <c r="BV2526" s="0" t="s">
        <v>156</v>
      </c>
      <c r="BX2526" s="0" t="s">
        <v>150</v>
      </c>
      <c r="CD2526" s="0" t="s">
        <v>150</v>
      </c>
      <c r="CH2526" s="0" t="s">
        <v>150</v>
      </c>
      <c r="CI2526" s="0" t="s">
        <v>156</v>
      </c>
      <c r="CK2526" s="0" t="s">
        <v>150</v>
      </c>
      <c r="CM2526" s="0" t="s">
        <v>150</v>
      </c>
      <c r="CS2526" s="0" t="s">
        <v>150</v>
      </c>
      <c r="CV2526" s="0" t="s">
        <v>150</v>
      </c>
      <c r="CW2526" s="0" t="s">
        <v>156</v>
      </c>
      <c r="CZ2526" s="0" t="s">
        <v>150</v>
      </c>
      <c r="DC2526" s="0" t="s">
        <v>150</v>
      </c>
      <c r="DD2526" s="0" t="s">
        <v>156</v>
      </c>
      <c r="DF2526" s="0" t="s">
        <v>150</v>
      </c>
      <c r="DG2526" s="0" t="s">
        <v>156</v>
      </c>
      <c r="DI2526" s="0" t="s">
        <v>150</v>
      </c>
      <c r="DK2526" s="0" t="s">
        <v>150</v>
      </c>
      <c r="DO2526" s="0" t="s">
        <v>150</v>
      </c>
      <c r="DR2526" s="0" t="s">
        <v>150</v>
      </c>
      <c r="DT2526" s="0" t="s">
        <v>156</v>
      </c>
      <c r="DU2526" s="0" t="s">
        <v>150</v>
      </c>
      <c r="DX2526" s="0" t="s">
        <v>150</v>
      </c>
      <c r="EC2526" s="0" t="s">
        <v>150</v>
      </c>
    </row>
    <row r="2527" customFormat="false" ht="13.8" hidden="false" customHeight="false" outlineLevel="0" collapsed="false">
      <c r="A2527" s="0" t="s">
        <v>10758</v>
      </c>
      <c r="B2527" s="0" t="n">
        <v>78</v>
      </c>
      <c r="C2527" s="0" t="n">
        <v>223233</v>
      </c>
      <c r="D2527" s="0" t="s">
        <v>10759</v>
      </c>
      <c r="E2527" s="0" t="s">
        <v>1718</v>
      </c>
      <c r="H2527" s="0" t="s">
        <v>10760</v>
      </c>
      <c r="I2527" s="0" t="s">
        <v>10761</v>
      </c>
      <c r="J2527" s="0" t="s">
        <v>140</v>
      </c>
      <c r="K2527" s="0" t="s">
        <v>192</v>
      </c>
      <c r="L2527" s="0" t="s">
        <v>10762</v>
      </c>
      <c r="N2527" s="0" t="s">
        <v>142</v>
      </c>
      <c r="O2527" s="0" t="s">
        <v>143</v>
      </c>
      <c r="P2527" s="0" t="n">
        <v>44483</v>
      </c>
      <c r="AB2527" s="0" t="s">
        <v>144</v>
      </c>
      <c r="AC2527" s="0" t="s">
        <v>145</v>
      </c>
      <c r="AD2527" s="0" t="s">
        <v>146</v>
      </c>
      <c r="AF2527" s="0" t="n">
        <v>14</v>
      </c>
      <c r="AG2527" s="0" t="n">
        <v>11</v>
      </c>
      <c r="AL2527" s="0" t="s">
        <v>142</v>
      </c>
      <c r="AM2527" s="0" t="s">
        <v>8446</v>
      </c>
      <c r="AN2527" s="0" t="s">
        <v>8447</v>
      </c>
      <c r="AO2527" s="0" t="n">
        <v>9</v>
      </c>
      <c r="AP2527" s="0" t="n">
        <v>64</v>
      </c>
      <c r="AQ2527" s="0" t="n">
        <v>32</v>
      </c>
      <c r="AT2527" s="0" t="s">
        <v>149</v>
      </c>
      <c r="AU2527" s="0" t="n">
        <f aca="false">COUNTA($AZ$2527:$ED$2527)</f>
        <v>38</v>
      </c>
      <c r="AV2527" s="0" t="n">
        <f aca="false">COUNTIF($AZ$2527:$ED$2527,"D")</f>
        <v>5</v>
      </c>
      <c r="AW2527" s="0" t="n">
        <f aca="false">COUNTIF($AZ$2527:$ED$2527,"R")</f>
        <v>3</v>
      </c>
      <c r="AX2527" s="0" t="n">
        <f aca="false">AV2527*AW2527</f>
        <v>15</v>
      </c>
      <c r="AY2527" s="0" t="n">
        <f aca="false">IF(BK2527="D",1,0)+IF(BL2527="D",1,0)+IF(BQ2527="D",1,0)+IF(BR2527="D",1,0)+IF(BT2527="D",1,0)+IF(BZ2527="D",1,0)+IF(CA2527="D",1,0)+IF(CB2527="D",1,0)+IF(CC2527="D",1,0)+IF(CI2527="D",1,0)+IF(CJ2527="D",1,0)+IF(CN2527="D",1,0)+IF(CO2527="D",1,0)+IF(CP2527="D",1,0)+IF(CT2527="D",1,0)+IF(CU2527="D",1,0)+IF(DA2527="D",1,0)+IF(DB2527="D",1,0)+IF(DG2527="D",1,0)+IF(DH2527="D",1,0)+IF(DL2527="D",1,0)+IF(DM2527="D",1,0)+IF(DN2527="D",1,0)+IF(DT2527="D",1,0)+IF(DW2527="D",1,0)</f>
        <v>2</v>
      </c>
      <c r="AZ2527" s="0" t="s">
        <v>150</v>
      </c>
      <c r="BA2527" s="0" t="s">
        <v>150</v>
      </c>
      <c r="BB2527" s="0" t="s">
        <v>150</v>
      </c>
      <c r="BC2527" s="0" t="s">
        <v>150</v>
      </c>
      <c r="BD2527" s="0" t="s">
        <v>150</v>
      </c>
      <c r="BE2527" s="0" t="s">
        <v>150</v>
      </c>
      <c r="BF2527" s="0" t="s">
        <v>150</v>
      </c>
      <c r="BG2527" s="0" t="s">
        <v>150</v>
      </c>
      <c r="BH2527" s="0" t="s">
        <v>150</v>
      </c>
      <c r="BI2527" s="0" t="s">
        <v>150</v>
      </c>
      <c r="BM2527" s="0" t="s">
        <v>150</v>
      </c>
      <c r="BO2527" s="0" t="s">
        <v>150</v>
      </c>
      <c r="BP2527" s="0" t="s">
        <v>150</v>
      </c>
      <c r="BS2527" s="0" t="s">
        <v>150</v>
      </c>
      <c r="BX2527" s="0" t="s">
        <v>150</v>
      </c>
      <c r="CE2527" s="0" t="s">
        <v>192</v>
      </c>
      <c r="CH2527" s="0" t="s">
        <v>150</v>
      </c>
      <c r="CI2527" s="0" t="s">
        <v>156</v>
      </c>
      <c r="CK2527" s="0" t="s">
        <v>150</v>
      </c>
      <c r="CM2527" s="0" t="s">
        <v>150</v>
      </c>
      <c r="CS2527" s="0" t="s">
        <v>150</v>
      </c>
      <c r="CV2527" s="0" t="s">
        <v>150</v>
      </c>
      <c r="CW2527" s="0" t="s">
        <v>192</v>
      </c>
      <c r="CZ2527" s="0" t="s">
        <v>150</v>
      </c>
      <c r="DC2527" s="0" t="s">
        <v>150</v>
      </c>
      <c r="DD2527" s="0" t="s">
        <v>156</v>
      </c>
      <c r="DG2527" s="0" t="s">
        <v>156</v>
      </c>
      <c r="DI2527" s="0" t="s">
        <v>150</v>
      </c>
      <c r="DK2527" s="0" t="s">
        <v>150</v>
      </c>
      <c r="DO2527" s="0" t="s">
        <v>150</v>
      </c>
      <c r="DP2527" s="0" t="s">
        <v>156</v>
      </c>
      <c r="DQ2527" s="0" t="s">
        <v>156</v>
      </c>
      <c r="DR2527" s="0" t="s">
        <v>150</v>
      </c>
      <c r="DT2527" s="0" t="s">
        <v>150</v>
      </c>
      <c r="DU2527" s="0" t="s">
        <v>150</v>
      </c>
      <c r="DX2527" s="0" t="s">
        <v>150</v>
      </c>
      <c r="EA2527" s="0" t="s">
        <v>192</v>
      </c>
      <c r="EC2527" s="0" t="s">
        <v>150</v>
      </c>
    </row>
    <row r="2528" customFormat="false" ht="13.8" hidden="false" customHeight="false" outlineLevel="0" collapsed="false">
      <c r="A2528" s="0" t="s">
        <v>10763</v>
      </c>
      <c r="B2528" s="0" t="n">
        <v>78</v>
      </c>
      <c r="C2528" s="0" t="n">
        <v>330172</v>
      </c>
      <c r="D2528" s="0" t="s">
        <v>9519</v>
      </c>
      <c r="E2528" s="0" t="s">
        <v>428</v>
      </c>
      <c r="F2528" s="0" t="s">
        <v>783</v>
      </c>
      <c r="H2528" s="0" t="s">
        <v>1255</v>
      </c>
      <c r="I2528" s="0" t="s">
        <v>10764</v>
      </c>
      <c r="J2528" s="0" t="s">
        <v>140</v>
      </c>
      <c r="L2528" s="0" t="s">
        <v>9523</v>
      </c>
      <c r="N2528" s="0" t="s">
        <v>142</v>
      </c>
      <c r="O2528" s="0" t="s">
        <v>143</v>
      </c>
      <c r="P2528" s="0" t="n">
        <v>44483</v>
      </c>
      <c r="AB2528" s="0" t="s">
        <v>144</v>
      </c>
      <c r="AC2528" s="0" t="s">
        <v>145</v>
      </c>
      <c r="AD2528" s="0" t="s">
        <v>146</v>
      </c>
      <c r="AF2528" s="0" t="n">
        <v>14</v>
      </c>
      <c r="AG2528" s="0" t="n">
        <v>11</v>
      </c>
      <c r="AL2528" s="0" t="s">
        <v>142</v>
      </c>
      <c r="AM2528" s="0" t="s">
        <v>8446</v>
      </c>
      <c r="AN2528" s="0" t="s">
        <v>8447</v>
      </c>
      <c r="AO2528" s="0" t="n">
        <v>9</v>
      </c>
      <c r="AP2528" s="0" t="n">
        <v>64</v>
      </c>
      <c r="AQ2528" s="0" t="n">
        <v>32</v>
      </c>
      <c r="AT2528" s="0" t="s">
        <v>149</v>
      </c>
      <c r="AU2528" s="0" t="n">
        <f aca="false">COUNTA($AZ$2528:$ED$2528)</f>
        <v>12</v>
      </c>
      <c r="AV2528" s="0" t="n">
        <f aca="false">COUNTIF($AZ$2528:$ED$2528,"D")</f>
        <v>1</v>
      </c>
      <c r="AW2528" s="0" t="n">
        <f aca="false">COUNTIF($AZ$2528:$ED$2528,"R")</f>
        <v>0</v>
      </c>
      <c r="AX2528" s="0" t="n">
        <f aca="false">AV2528*AW2528</f>
        <v>0</v>
      </c>
      <c r="AY2528" s="0" t="n">
        <f aca="false">IF(BK2528="D",1,0)+IF(BL2528="D",1,0)+IF(BQ2528="D",1,0)+IF(BR2528="D",1,0)+IF(BT2528="D",1,0)+IF(BZ2528="D",1,0)+IF(CA2528="D",1,0)+IF(CB2528="D",1,0)+IF(CC2528="D",1,0)+IF(CI2528="D",1,0)+IF(CJ2528="D",1,0)+IF(CN2528="D",1,0)+IF(CO2528="D",1,0)+IF(CP2528="D",1,0)+IF(CT2528="D",1,0)+IF(CU2528="D",1,0)+IF(DA2528="D",1,0)+IF(DB2528="D",1,0)+IF(DG2528="D",1,0)+IF(DH2528="D",1,0)+IF(DL2528="D",1,0)+IF(DM2528="D",1,0)+IF(DN2528="D",1,0)+IF(DT2528="D",1,0)+IF(DW2528="D",1,0)</f>
        <v>0</v>
      </c>
      <c r="BI2528" s="0" t="s">
        <v>150</v>
      </c>
      <c r="BV2528" s="0" t="s">
        <v>156</v>
      </c>
      <c r="BX2528" s="0" t="s">
        <v>150</v>
      </c>
      <c r="CH2528" s="0" t="s">
        <v>150</v>
      </c>
      <c r="CM2528" s="0" t="s">
        <v>150</v>
      </c>
      <c r="CV2528" s="0" t="s">
        <v>150</v>
      </c>
      <c r="CZ2528" s="0" t="s">
        <v>150</v>
      </c>
      <c r="DF2528" s="0" t="s">
        <v>150</v>
      </c>
      <c r="DK2528" s="0" t="s">
        <v>150</v>
      </c>
      <c r="DR2528" s="0" t="s">
        <v>150</v>
      </c>
      <c r="DX2528" s="0" t="s">
        <v>150</v>
      </c>
      <c r="EC2528" s="0" t="s">
        <v>150</v>
      </c>
    </row>
    <row r="2529" customFormat="false" ht="13.8" hidden="false" customHeight="false" outlineLevel="0" collapsed="false">
      <c r="A2529" s="0" t="s">
        <v>10765</v>
      </c>
      <c r="B2529" s="0" t="n">
        <v>78</v>
      </c>
      <c r="C2529" s="0" t="n">
        <v>409527</v>
      </c>
      <c r="D2529" s="0" t="s">
        <v>948</v>
      </c>
      <c r="E2529" s="0" t="s">
        <v>538</v>
      </c>
      <c r="F2529" s="0" t="s">
        <v>192</v>
      </c>
      <c r="H2529" s="0" t="s">
        <v>10766</v>
      </c>
      <c r="I2529" s="0" t="s">
        <v>10767</v>
      </c>
      <c r="J2529" s="0" t="s">
        <v>140</v>
      </c>
      <c r="K2529" s="0" t="s">
        <v>156</v>
      </c>
      <c r="L2529" s="0" t="s">
        <v>9252</v>
      </c>
      <c r="N2529" s="0" t="s">
        <v>142</v>
      </c>
      <c r="O2529" s="0" t="s">
        <v>143</v>
      </c>
      <c r="P2529" s="0" t="n">
        <v>44483</v>
      </c>
      <c r="AB2529" s="0" t="s">
        <v>144</v>
      </c>
      <c r="AC2529" s="0" t="s">
        <v>145</v>
      </c>
      <c r="AD2529" s="0" t="s">
        <v>146</v>
      </c>
      <c r="AF2529" s="0" t="n">
        <v>14</v>
      </c>
      <c r="AG2529" s="0" t="n">
        <v>11</v>
      </c>
      <c r="AL2529" s="0" t="s">
        <v>142</v>
      </c>
      <c r="AM2529" s="0" t="s">
        <v>8446</v>
      </c>
      <c r="AN2529" s="0" t="s">
        <v>8447</v>
      </c>
      <c r="AO2529" s="0" t="n">
        <v>9</v>
      </c>
      <c r="AP2529" s="0" t="n">
        <v>64</v>
      </c>
      <c r="AQ2529" s="0" t="n">
        <v>32</v>
      </c>
      <c r="AT2529" s="0" t="s">
        <v>149</v>
      </c>
      <c r="AU2529" s="0" t="n">
        <f aca="false">COUNTA($AZ$2529:$ED$2529)</f>
        <v>11</v>
      </c>
      <c r="AV2529" s="0" t="n">
        <f aca="false">COUNTIF($AZ$2529:$ED$2529,"D")</f>
        <v>2</v>
      </c>
      <c r="AW2529" s="0" t="n">
        <f aca="false">COUNTIF($AZ$2529:$ED$2529,"R")</f>
        <v>0</v>
      </c>
      <c r="AX2529" s="0" t="n">
        <f aca="false">AV2529*AW2529</f>
        <v>0</v>
      </c>
      <c r="AY2529" s="0" t="n">
        <f aca="false">IF(BK2529="D",1,0)+IF(BL2529="D",1,0)+IF(BQ2529="D",1,0)+IF(BR2529="D",1,0)+IF(BT2529="D",1,0)+IF(BZ2529="D",1,0)+IF(CA2529="D",1,0)+IF(CB2529="D",1,0)+IF(CC2529="D",1,0)+IF(CI2529="D",1,0)+IF(CJ2529="D",1,0)+IF(CN2529="D",1,0)+IF(CO2529="D",1,0)+IF(CP2529="D",1,0)+IF(CT2529="D",1,0)+IF(CU2529="D",1,0)+IF(DA2529="D",1,0)+IF(DB2529="D",1,0)+IF(DG2529="D",1,0)+IF(DH2529="D",1,0)+IF(DL2529="D",1,0)+IF(DM2529="D",1,0)+IF(DN2529="D",1,0)+IF(DT2529="D",1,0)+IF(DW2529="D",1,0)</f>
        <v>1</v>
      </c>
      <c r="BS2529" s="0" t="s">
        <v>150</v>
      </c>
      <c r="BV2529" s="0" t="s">
        <v>156</v>
      </c>
      <c r="BX2529" s="0" t="s">
        <v>150</v>
      </c>
      <c r="BZ2529" s="0" t="s">
        <v>150</v>
      </c>
      <c r="CD2529" s="0" t="s">
        <v>150</v>
      </c>
      <c r="DK2529" s="0" t="s">
        <v>150</v>
      </c>
      <c r="DR2529" s="0" t="s">
        <v>150</v>
      </c>
      <c r="DT2529" s="0" t="s">
        <v>156</v>
      </c>
      <c r="DU2529" s="0" t="s">
        <v>150</v>
      </c>
      <c r="DX2529" s="0" t="s">
        <v>150</v>
      </c>
      <c r="EC2529" s="0" t="s">
        <v>150</v>
      </c>
    </row>
    <row r="2530" customFormat="false" ht="13.8" hidden="false" customHeight="false" outlineLevel="0" collapsed="false">
      <c r="A2530" s="0" t="s">
        <v>10768</v>
      </c>
      <c r="B2530" s="0" t="n">
        <v>78</v>
      </c>
      <c r="C2530" s="0" t="n">
        <v>444803</v>
      </c>
      <c r="D2530" s="0" t="s">
        <v>10769</v>
      </c>
      <c r="E2530" s="0" t="s">
        <v>10770</v>
      </c>
      <c r="F2530" s="0" t="s">
        <v>203</v>
      </c>
      <c r="H2530" s="0" t="s">
        <v>10771</v>
      </c>
      <c r="I2530" s="0" t="s">
        <v>139</v>
      </c>
      <c r="J2530" s="0" t="s">
        <v>259</v>
      </c>
      <c r="L2530" s="0" t="s">
        <v>10772</v>
      </c>
      <c r="N2530" s="0" t="s">
        <v>142</v>
      </c>
      <c r="O2530" s="0" t="s">
        <v>143</v>
      </c>
      <c r="P2530" s="0" t="n">
        <v>44483</v>
      </c>
      <c r="AB2530" s="0" t="s">
        <v>144</v>
      </c>
      <c r="AC2530" s="0" t="s">
        <v>145</v>
      </c>
      <c r="AD2530" s="0" t="s">
        <v>146</v>
      </c>
      <c r="AF2530" s="0" t="n">
        <v>14</v>
      </c>
      <c r="AG2530" s="0" t="n">
        <v>11</v>
      </c>
      <c r="AL2530" s="0" t="s">
        <v>142</v>
      </c>
      <c r="AM2530" s="0" t="s">
        <v>8446</v>
      </c>
      <c r="AN2530" s="0" t="s">
        <v>8447</v>
      </c>
      <c r="AO2530" s="0" t="n">
        <v>9</v>
      </c>
      <c r="AP2530" s="0" t="n">
        <v>64</v>
      </c>
      <c r="AQ2530" s="0" t="n">
        <v>32</v>
      </c>
      <c r="AT2530" s="0" t="s">
        <v>149</v>
      </c>
      <c r="AU2530" s="0" t="n">
        <f aca="false">COUNTA($AZ$2530:$ED$2530)</f>
        <v>1</v>
      </c>
      <c r="AV2530" s="0" t="n">
        <f aca="false">COUNTIF($AZ$2530:$ED$2530,"D")</f>
        <v>0</v>
      </c>
      <c r="AW2530" s="0" t="n">
        <f aca="false">COUNTIF($AZ$2530:$ED$2530,"R")</f>
        <v>0</v>
      </c>
      <c r="AX2530" s="0" t="n">
        <f aca="false">AV2530*AW2530</f>
        <v>0</v>
      </c>
      <c r="AY2530" s="0" t="n">
        <f aca="false">IF(BK2530="D",1,0)+IF(BL2530="D",1,0)+IF(BQ2530="D",1,0)+IF(BR2530="D",1,0)+IF(BT2530="D",1,0)+IF(BZ2530="D",1,0)+IF(CA2530="D",1,0)+IF(CB2530="D",1,0)+IF(CC2530="D",1,0)+IF(CI2530="D",1,0)+IF(CJ2530="D",1,0)+IF(CN2530="D",1,0)+IF(CO2530="D",1,0)+IF(CP2530="D",1,0)+IF(CT2530="D",1,0)+IF(CU2530="D",1,0)+IF(DA2530="D",1,0)+IF(DB2530="D",1,0)+IF(DG2530="D",1,0)+IF(DH2530="D",1,0)+IF(DL2530="D",1,0)+IF(DM2530="D",1,0)+IF(DN2530="D",1,0)+IF(DT2530="D",1,0)+IF(DW2530="D",1,0)</f>
        <v>0</v>
      </c>
      <c r="CZ2530" s="0" t="s">
        <v>150</v>
      </c>
    </row>
    <row r="2531" customFormat="false" ht="13.8" hidden="false" customHeight="false" outlineLevel="0" collapsed="false">
      <c r="A2531" s="0" t="s">
        <v>10773</v>
      </c>
      <c r="B2531" s="0" t="n">
        <v>78</v>
      </c>
      <c r="C2531" s="0" t="n">
        <v>207761</v>
      </c>
      <c r="D2531" s="0" t="s">
        <v>10774</v>
      </c>
      <c r="E2531" s="0" t="s">
        <v>2516</v>
      </c>
      <c r="F2531" s="0" t="s">
        <v>551</v>
      </c>
      <c r="H2531" s="0" t="s">
        <v>10775</v>
      </c>
      <c r="I2531" s="0" t="s">
        <v>3811</v>
      </c>
      <c r="J2531" s="0" t="s">
        <v>140</v>
      </c>
      <c r="K2531" s="0" t="s">
        <v>156</v>
      </c>
      <c r="L2531" s="0" t="s">
        <v>10776</v>
      </c>
      <c r="N2531" s="0" t="s">
        <v>142</v>
      </c>
      <c r="O2531" s="0" t="s">
        <v>143</v>
      </c>
      <c r="P2531" s="0" t="n">
        <v>44483</v>
      </c>
      <c r="AB2531" s="0" t="s">
        <v>144</v>
      </c>
      <c r="AC2531" s="0" t="s">
        <v>145</v>
      </c>
      <c r="AD2531" s="0" t="s">
        <v>146</v>
      </c>
      <c r="AF2531" s="0" t="n">
        <v>14</v>
      </c>
      <c r="AG2531" s="0" t="n">
        <v>11</v>
      </c>
      <c r="AL2531" s="0" t="s">
        <v>142</v>
      </c>
      <c r="AM2531" s="0" t="s">
        <v>8446</v>
      </c>
      <c r="AN2531" s="0" t="s">
        <v>8447</v>
      </c>
      <c r="AO2531" s="0" t="n">
        <v>9</v>
      </c>
      <c r="AP2531" s="0" t="n">
        <v>64</v>
      </c>
      <c r="AQ2531" s="0" t="n">
        <v>32</v>
      </c>
      <c r="AT2531" s="0" t="s">
        <v>149</v>
      </c>
      <c r="AU2531" s="0" t="n">
        <f aca="false">COUNTA($AZ$2531:$ED$2531)</f>
        <v>47</v>
      </c>
      <c r="AV2531" s="0" t="n">
        <f aca="false">COUNTIF($AZ$2531:$ED$2531,"D")</f>
        <v>15</v>
      </c>
      <c r="AW2531" s="0" t="n">
        <f aca="false">COUNTIF($AZ$2531:$ED$2531,"R")</f>
        <v>0</v>
      </c>
      <c r="AX2531" s="0" t="n">
        <f aca="false">AV2531*AW2531</f>
        <v>0</v>
      </c>
      <c r="AY2531" s="0" t="n">
        <f aca="false">IF(BK2531="D",1,0)+IF(BL2531="D",1,0)+IF(BQ2531="D",1,0)+IF(BR2531="D",1,0)+IF(BT2531="D",1,0)+IF(BZ2531="D",1,0)+IF(CA2531="D",1,0)+IF(CB2531="D",1,0)+IF(CC2531="D",1,0)+IF(CI2531="D",1,0)+IF(CJ2531="D",1,0)+IF(CN2531="D",1,0)+IF(CO2531="D",1,0)+IF(CP2531="D",1,0)+IF(CT2531="D",1,0)+IF(CU2531="D",1,0)+IF(DA2531="D",1,0)+IF(DB2531="D",1,0)+IF(DG2531="D",1,0)+IF(DH2531="D",1,0)+IF(DL2531="D",1,0)+IF(DM2531="D",1,0)+IF(DN2531="D",1,0)+IF(DT2531="D",1,0)+IF(DW2531="D",1,0)</f>
        <v>5</v>
      </c>
      <c r="AZ2531" s="0" t="s">
        <v>150</v>
      </c>
      <c r="BA2531" s="0" t="s">
        <v>150</v>
      </c>
      <c r="BB2531" s="0" t="s">
        <v>150</v>
      </c>
      <c r="BC2531" s="0" t="s">
        <v>150</v>
      </c>
      <c r="BD2531" s="0" t="s">
        <v>150</v>
      </c>
      <c r="BE2531" s="0" t="s">
        <v>150</v>
      </c>
      <c r="BF2531" s="0" t="s">
        <v>150</v>
      </c>
      <c r="BG2531" s="0" t="s">
        <v>150</v>
      </c>
      <c r="BH2531" s="0" t="s">
        <v>150</v>
      </c>
      <c r="BI2531" s="0" t="s">
        <v>150</v>
      </c>
      <c r="BM2531" s="0" t="s">
        <v>150</v>
      </c>
      <c r="BO2531" s="0" t="s">
        <v>150</v>
      </c>
      <c r="BP2531" s="0" t="s">
        <v>150</v>
      </c>
      <c r="BS2531" s="0" t="s">
        <v>150</v>
      </c>
      <c r="BV2531" s="0" t="s">
        <v>156</v>
      </c>
      <c r="BX2531" s="0" t="s">
        <v>150</v>
      </c>
      <c r="CD2531" s="0" t="s">
        <v>150</v>
      </c>
      <c r="CE2531" s="0" t="s">
        <v>156</v>
      </c>
      <c r="CH2531" s="0" t="s">
        <v>150</v>
      </c>
      <c r="CI2531" s="0" t="s">
        <v>156</v>
      </c>
      <c r="CK2531" s="0" t="s">
        <v>150</v>
      </c>
      <c r="CL2531" s="0" t="s">
        <v>156</v>
      </c>
      <c r="CM2531" s="0" t="s">
        <v>150</v>
      </c>
      <c r="CN2531" s="0" t="s">
        <v>156</v>
      </c>
      <c r="CQ2531" s="0" t="s">
        <v>150</v>
      </c>
      <c r="CR2531" s="0" t="s">
        <v>156</v>
      </c>
      <c r="CS2531" s="0" t="s">
        <v>150</v>
      </c>
      <c r="CT2531" s="0" t="s">
        <v>156</v>
      </c>
      <c r="CV2531" s="0" t="s">
        <v>150</v>
      </c>
      <c r="CW2531" s="0" t="s">
        <v>156</v>
      </c>
      <c r="CZ2531" s="0" t="s">
        <v>150</v>
      </c>
      <c r="DA2531" s="0" t="s">
        <v>156</v>
      </c>
      <c r="DC2531" s="0" t="s">
        <v>150</v>
      </c>
      <c r="DD2531" s="0" t="s">
        <v>156</v>
      </c>
      <c r="DF2531" s="0" t="s">
        <v>150</v>
      </c>
      <c r="DI2531" s="0" t="s">
        <v>150</v>
      </c>
      <c r="DJ2531" s="0" t="s">
        <v>156</v>
      </c>
      <c r="DK2531" s="0" t="s">
        <v>150</v>
      </c>
      <c r="DO2531" s="0" t="s">
        <v>150</v>
      </c>
      <c r="DP2531" s="0" t="s">
        <v>156</v>
      </c>
      <c r="DQ2531" s="0" t="s">
        <v>156</v>
      </c>
      <c r="DR2531" s="0" t="s">
        <v>150</v>
      </c>
      <c r="DT2531" s="0" t="s">
        <v>156</v>
      </c>
      <c r="DU2531" s="0" t="s">
        <v>150</v>
      </c>
      <c r="DX2531" s="0" t="s">
        <v>150</v>
      </c>
      <c r="EA2531" s="0" t="s">
        <v>156</v>
      </c>
      <c r="EC2531" s="0" t="s">
        <v>150</v>
      </c>
    </row>
    <row r="2532" customFormat="false" ht="13.8" hidden="false" customHeight="false" outlineLevel="0" collapsed="false">
      <c r="A2532" s="0" t="s">
        <v>10777</v>
      </c>
      <c r="B2532" s="0" t="n">
        <v>78</v>
      </c>
      <c r="C2532" s="0" t="n">
        <v>80595</v>
      </c>
      <c r="D2532" s="0" t="s">
        <v>1854</v>
      </c>
      <c r="E2532" s="0" t="s">
        <v>10778</v>
      </c>
      <c r="F2532" s="0" t="s">
        <v>551</v>
      </c>
      <c r="H2532" s="0" t="s">
        <v>10779</v>
      </c>
      <c r="I2532" s="0" t="s">
        <v>7959</v>
      </c>
      <c r="J2532" s="0" t="s">
        <v>140</v>
      </c>
      <c r="K2532" s="0" t="s">
        <v>156</v>
      </c>
      <c r="L2532" s="0" t="s">
        <v>10780</v>
      </c>
      <c r="N2532" s="0" t="s">
        <v>142</v>
      </c>
      <c r="O2532" s="0" t="s">
        <v>143</v>
      </c>
      <c r="P2532" s="0" t="n">
        <v>44483</v>
      </c>
      <c r="AB2532" s="0" t="s">
        <v>144</v>
      </c>
      <c r="AC2532" s="0" t="s">
        <v>145</v>
      </c>
      <c r="AD2532" s="0" t="s">
        <v>146</v>
      </c>
      <c r="AF2532" s="0" t="n">
        <v>14</v>
      </c>
      <c r="AG2532" s="0" t="n">
        <v>11</v>
      </c>
      <c r="AL2532" s="0" t="s">
        <v>142</v>
      </c>
      <c r="AM2532" s="0" t="s">
        <v>8446</v>
      </c>
      <c r="AN2532" s="0" t="s">
        <v>8447</v>
      </c>
      <c r="AO2532" s="0" t="n">
        <v>9</v>
      </c>
      <c r="AP2532" s="0" t="n">
        <v>64</v>
      </c>
      <c r="AQ2532" s="0" t="n">
        <v>32</v>
      </c>
      <c r="AT2532" s="0" t="s">
        <v>149</v>
      </c>
      <c r="AU2532" s="0" t="n">
        <f aca="false">COUNTA($AZ$2532:$ED$2532)</f>
        <v>41</v>
      </c>
      <c r="AV2532" s="0" t="n">
        <f aca="false">COUNTIF($AZ$2532:$ED$2532,"D")</f>
        <v>11</v>
      </c>
      <c r="AW2532" s="0" t="n">
        <f aca="false">COUNTIF($AZ$2532:$ED$2532,"R")</f>
        <v>0</v>
      </c>
      <c r="AX2532" s="0" t="n">
        <f aca="false">AV2532*AW2532</f>
        <v>0</v>
      </c>
      <c r="AY2532" s="0" t="n">
        <f aca="false">IF(BK2532="D",1,0)+IF(BL2532="D",1,0)+IF(BQ2532="D",1,0)+IF(BR2532="D",1,0)+IF(BT2532="D",1,0)+IF(BZ2532="D",1,0)+IF(CA2532="D",1,0)+IF(CB2532="D",1,0)+IF(CC2532="D",1,0)+IF(CI2532="D",1,0)+IF(CJ2532="D",1,0)+IF(CN2532="D",1,0)+IF(CO2532="D",1,0)+IF(CP2532="D",1,0)+IF(CT2532="D",1,0)+IF(CU2532="D",1,0)+IF(DA2532="D",1,0)+IF(DB2532="D",1,0)+IF(DG2532="D",1,0)+IF(DH2532="D",1,0)+IF(DL2532="D",1,0)+IF(DM2532="D",1,0)+IF(DN2532="D",1,0)+IF(DT2532="D",1,0)+IF(DW2532="D",1,0)</f>
        <v>2</v>
      </c>
      <c r="AZ2532" s="0" t="s">
        <v>150</v>
      </c>
      <c r="BA2532" s="0" t="s">
        <v>150</v>
      </c>
      <c r="BB2532" s="0" t="s">
        <v>150</v>
      </c>
      <c r="BC2532" s="0" t="s">
        <v>150</v>
      </c>
      <c r="BD2532" s="0" t="s">
        <v>150</v>
      </c>
      <c r="BE2532" s="0" t="s">
        <v>150</v>
      </c>
      <c r="BF2532" s="0" t="s">
        <v>150</v>
      </c>
      <c r="BG2532" s="0" t="s">
        <v>150</v>
      </c>
      <c r="BH2532" s="0" t="s">
        <v>150</v>
      </c>
      <c r="BI2532" s="0" t="s">
        <v>150</v>
      </c>
      <c r="BM2532" s="0" t="s">
        <v>150</v>
      </c>
      <c r="BO2532" s="0" t="s">
        <v>150</v>
      </c>
      <c r="BP2532" s="0" t="s">
        <v>150</v>
      </c>
      <c r="BS2532" s="0" t="s">
        <v>150</v>
      </c>
      <c r="BV2532" s="0" t="s">
        <v>156</v>
      </c>
      <c r="BX2532" s="0" t="s">
        <v>150</v>
      </c>
      <c r="BZ2532" s="0" t="s">
        <v>156</v>
      </c>
      <c r="CD2532" s="0" t="s">
        <v>150</v>
      </c>
      <c r="CE2532" s="0" t="s">
        <v>156</v>
      </c>
      <c r="CH2532" s="0" t="s">
        <v>150</v>
      </c>
      <c r="CK2532" s="0" t="s">
        <v>150</v>
      </c>
      <c r="CL2532" s="0" t="s">
        <v>156</v>
      </c>
      <c r="CM2532" s="0" t="s">
        <v>150</v>
      </c>
      <c r="CR2532" s="0" t="s">
        <v>156</v>
      </c>
      <c r="CS2532" s="0" t="s">
        <v>150</v>
      </c>
      <c r="CV2532" s="0" t="s">
        <v>150</v>
      </c>
      <c r="CZ2532" s="0" t="s">
        <v>150</v>
      </c>
      <c r="DC2532" s="0" t="s">
        <v>150</v>
      </c>
      <c r="DD2532" s="0" t="s">
        <v>156</v>
      </c>
      <c r="DF2532" s="0" t="s">
        <v>150</v>
      </c>
      <c r="DG2532" s="0" t="s">
        <v>156</v>
      </c>
      <c r="DI2532" s="0" t="s">
        <v>150</v>
      </c>
      <c r="DJ2532" s="0" t="s">
        <v>156</v>
      </c>
      <c r="DK2532" s="0" t="s">
        <v>150</v>
      </c>
      <c r="DP2532" s="0" t="s">
        <v>156</v>
      </c>
      <c r="DQ2532" s="0" t="s">
        <v>156</v>
      </c>
      <c r="DR2532" s="0" t="s">
        <v>150</v>
      </c>
      <c r="DU2532" s="0" t="s">
        <v>150</v>
      </c>
      <c r="DX2532" s="0" t="s">
        <v>150</v>
      </c>
      <c r="EA2532" s="0" t="s">
        <v>156</v>
      </c>
      <c r="EC2532" s="0" t="s">
        <v>150</v>
      </c>
    </row>
    <row r="2533" customFormat="false" ht="13.8" hidden="false" customHeight="false" outlineLevel="0" collapsed="false">
      <c r="A2533" s="0" t="s">
        <v>10781</v>
      </c>
      <c r="B2533" s="0" t="n">
        <v>78</v>
      </c>
      <c r="C2533" s="0" t="n">
        <v>325082</v>
      </c>
      <c r="D2533" s="0" t="s">
        <v>2928</v>
      </c>
      <c r="E2533" s="0" t="s">
        <v>10782</v>
      </c>
      <c r="F2533" s="0" t="s">
        <v>520</v>
      </c>
      <c r="H2533" s="0" t="s">
        <v>10783</v>
      </c>
      <c r="I2533" s="0" t="s">
        <v>10784</v>
      </c>
      <c r="J2533" s="0" t="s">
        <v>140</v>
      </c>
      <c r="L2533" s="0" t="s">
        <v>9559</v>
      </c>
      <c r="N2533" s="0" t="s">
        <v>142</v>
      </c>
      <c r="O2533" s="0" t="s">
        <v>143</v>
      </c>
      <c r="P2533" s="0" t="n">
        <v>44483</v>
      </c>
      <c r="AB2533" s="0" t="s">
        <v>144</v>
      </c>
      <c r="AC2533" s="0" t="s">
        <v>145</v>
      </c>
      <c r="AD2533" s="0" t="s">
        <v>146</v>
      </c>
      <c r="AF2533" s="0" t="n">
        <v>14</v>
      </c>
      <c r="AG2533" s="0" t="n">
        <v>11</v>
      </c>
      <c r="AL2533" s="0" t="s">
        <v>142</v>
      </c>
      <c r="AM2533" s="0" t="s">
        <v>8446</v>
      </c>
      <c r="AN2533" s="0" t="s">
        <v>8447</v>
      </c>
      <c r="AO2533" s="0" t="n">
        <v>9</v>
      </c>
      <c r="AP2533" s="0" t="n">
        <v>64</v>
      </c>
      <c r="AQ2533" s="0" t="n">
        <v>32</v>
      </c>
      <c r="AT2533" s="0" t="s">
        <v>149</v>
      </c>
      <c r="AU2533" s="0" t="n">
        <f aca="false">COUNTA($AZ$2533:$ED$2533)</f>
        <v>18</v>
      </c>
      <c r="AV2533" s="0" t="n">
        <f aca="false">COUNTIF($AZ$2533:$ED$2533,"D")</f>
        <v>3</v>
      </c>
      <c r="AW2533" s="0" t="n">
        <f aca="false">COUNTIF($AZ$2533:$ED$2533,"R")</f>
        <v>0</v>
      </c>
      <c r="AX2533" s="0" t="n">
        <f aca="false">AV2533*AW2533</f>
        <v>0</v>
      </c>
      <c r="AY2533" s="0" t="n">
        <f aca="false">IF(BK2533="D",1,0)+IF(BL2533="D",1,0)+IF(BQ2533="D",1,0)+IF(BR2533="D",1,0)+IF(BT2533="D",1,0)+IF(BZ2533="D",1,0)+IF(CA2533="D",1,0)+IF(CB2533="D",1,0)+IF(CC2533="D",1,0)+IF(CI2533="D",1,0)+IF(CJ2533="D",1,0)+IF(CN2533="D",1,0)+IF(CO2533="D",1,0)+IF(CP2533="D",1,0)+IF(CT2533="D",1,0)+IF(CU2533="D",1,0)+IF(DA2533="D",1,0)+IF(DB2533="D",1,0)+IF(DG2533="D",1,0)+IF(DH2533="D",1,0)+IF(DL2533="D",1,0)+IF(DM2533="D",1,0)+IF(DN2533="D",1,0)+IF(DT2533="D",1,0)+IF(DW2533="D",1,0)</f>
        <v>1</v>
      </c>
      <c r="BI2533" s="0" t="s">
        <v>150</v>
      </c>
      <c r="BS2533" s="0" t="s">
        <v>150</v>
      </c>
      <c r="BV2533" s="0" t="s">
        <v>156</v>
      </c>
      <c r="BX2533" s="0" t="s">
        <v>150</v>
      </c>
      <c r="CH2533" s="0" t="s">
        <v>150</v>
      </c>
      <c r="CI2533" s="0" t="s">
        <v>156</v>
      </c>
      <c r="CK2533" s="0" t="s">
        <v>150</v>
      </c>
      <c r="CM2533" s="0" t="s">
        <v>150</v>
      </c>
      <c r="CS2533" s="0" t="s">
        <v>150</v>
      </c>
      <c r="CV2533" s="0" t="s">
        <v>150</v>
      </c>
      <c r="CW2533" s="0" t="s">
        <v>156</v>
      </c>
      <c r="CZ2533" s="0" t="s">
        <v>150</v>
      </c>
      <c r="DF2533" s="0" t="s">
        <v>150</v>
      </c>
      <c r="DI2533" s="0" t="s">
        <v>150</v>
      </c>
      <c r="DK2533" s="0" t="s">
        <v>150</v>
      </c>
      <c r="DR2533" s="0" t="s">
        <v>150</v>
      </c>
      <c r="DX2533" s="0" t="s">
        <v>150</v>
      </c>
      <c r="EC2533" s="0" t="s">
        <v>150</v>
      </c>
    </row>
    <row r="2534" customFormat="false" ht="13.8" hidden="false" customHeight="false" outlineLevel="0" collapsed="false">
      <c r="A2534" s="0" t="s">
        <v>10785</v>
      </c>
      <c r="B2534" s="0" t="n">
        <v>78</v>
      </c>
      <c r="C2534" s="0" t="n">
        <v>163508</v>
      </c>
      <c r="D2534" s="0" t="s">
        <v>10730</v>
      </c>
      <c r="E2534" s="0" t="s">
        <v>10786</v>
      </c>
      <c r="F2534" s="0" t="s">
        <v>216</v>
      </c>
      <c r="H2534" s="0" t="s">
        <v>10787</v>
      </c>
      <c r="I2534" s="0" t="s">
        <v>10788</v>
      </c>
      <c r="J2534" s="0" t="s">
        <v>140</v>
      </c>
      <c r="L2534" s="0" t="s">
        <v>10732</v>
      </c>
      <c r="N2534" s="0" t="s">
        <v>142</v>
      </c>
      <c r="O2534" s="0" t="s">
        <v>143</v>
      </c>
      <c r="P2534" s="0" t="n">
        <v>44483</v>
      </c>
      <c r="AB2534" s="0" t="s">
        <v>144</v>
      </c>
      <c r="AC2534" s="0" t="s">
        <v>145</v>
      </c>
      <c r="AD2534" s="0" t="s">
        <v>146</v>
      </c>
      <c r="AF2534" s="0" t="n">
        <v>14</v>
      </c>
      <c r="AG2534" s="0" t="n">
        <v>11</v>
      </c>
      <c r="AL2534" s="0" t="s">
        <v>142</v>
      </c>
      <c r="AM2534" s="0" t="s">
        <v>8446</v>
      </c>
      <c r="AN2534" s="0" t="s">
        <v>8447</v>
      </c>
      <c r="AO2534" s="0" t="n">
        <v>9</v>
      </c>
      <c r="AP2534" s="0" t="n">
        <v>64</v>
      </c>
      <c r="AQ2534" s="0" t="n">
        <v>32</v>
      </c>
      <c r="AT2534" s="0" t="s">
        <v>149</v>
      </c>
      <c r="AU2534" s="0" t="n">
        <f aca="false">COUNTA($AZ$2534:$ED$2534)</f>
        <v>22</v>
      </c>
      <c r="AV2534" s="0" t="n">
        <f aca="false">COUNTIF($AZ$2534:$ED$2534,"D")</f>
        <v>2</v>
      </c>
      <c r="AW2534" s="0" t="n">
        <f aca="false">COUNTIF($AZ$2534:$ED$2534,"R")</f>
        <v>2</v>
      </c>
      <c r="AX2534" s="0" t="n">
        <f aca="false">AV2534*AW2534</f>
        <v>4</v>
      </c>
      <c r="AY2534" s="0" t="n">
        <f aca="false">IF(BK2534="D",1,0)+IF(BL2534="D",1,0)+IF(BQ2534="D",1,0)+IF(BR2534="D",1,0)+IF(BT2534="D",1,0)+IF(BZ2534="D",1,0)+IF(CA2534="D",1,0)+IF(CB2534="D",1,0)+IF(CC2534="D",1,0)+IF(CI2534="D",1,0)+IF(CJ2534="D",1,0)+IF(CN2534="D",1,0)+IF(CO2534="D",1,0)+IF(CP2534="D",1,0)+IF(CT2534="D",1,0)+IF(CU2534="D",1,0)+IF(DA2534="D",1,0)+IF(DB2534="D",1,0)+IF(DG2534="D",1,0)+IF(DH2534="D",1,0)+IF(DL2534="D",1,0)+IF(DM2534="D",1,0)+IF(DN2534="D",1,0)+IF(DT2534="D",1,0)+IF(DW2534="D",1,0)</f>
        <v>0</v>
      </c>
      <c r="BA2534" s="0" t="s">
        <v>150</v>
      </c>
      <c r="BE2534" s="0" t="s">
        <v>150</v>
      </c>
      <c r="BG2534" s="0" t="s">
        <v>150</v>
      </c>
      <c r="BH2534" s="0" t="s">
        <v>150</v>
      </c>
      <c r="BI2534" s="0" t="s">
        <v>150</v>
      </c>
      <c r="BO2534" s="0" t="s">
        <v>150</v>
      </c>
      <c r="BP2534" s="0" t="s">
        <v>150</v>
      </c>
      <c r="BV2534" s="0" t="s">
        <v>156</v>
      </c>
      <c r="BX2534" s="0" t="s">
        <v>150</v>
      </c>
      <c r="CH2534" s="0" t="s">
        <v>150</v>
      </c>
      <c r="CM2534" s="0" t="s">
        <v>150</v>
      </c>
      <c r="CS2534" s="0" t="s">
        <v>150</v>
      </c>
      <c r="CV2534" s="0" t="s">
        <v>150</v>
      </c>
      <c r="CW2534" s="0" t="s">
        <v>156</v>
      </c>
      <c r="CZ2534" s="0" t="s">
        <v>150</v>
      </c>
      <c r="DD2534" s="0" t="s">
        <v>192</v>
      </c>
      <c r="DF2534" s="0" t="s">
        <v>150</v>
      </c>
      <c r="DJ2534" s="0" t="s">
        <v>192</v>
      </c>
      <c r="DK2534" s="0" t="s">
        <v>150</v>
      </c>
      <c r="DR2534" s="0" t="s">
        <v>150</v>
      </c>
      <c r="DU2534" s="0" t="s">
        <v>150</v>
      </c>
      <c r="EC2534" s="0" t="s">
        <v>150</v>
      </c>
    </row>
    <row r="2535" customFormat="false" ht="13.8" hidden="false" customHeight="false" outlineLevel="0" collapsed="false">
      <c r="A2535" s="0" t="s">
        <v>10789</v>
      </c>
      <c r="B2535" s="0" t="n">
        <v>78</v>
      </c>
      <c r="C2535" s="0" t="n">
        <v>201799</v>
      </c>
      <c r="D2535" s="0" t="s">
        <v>10790</v>
      </c>
      <c r="E2535" s="0" t="s">
        <v>9169</v>
      </c>
      <c r="F2535" s="0" t="s">
        <v>203</v>
      </c>
      <c r="H2535" s="0" t="s">
        <v>10791</v>
      </c>
      <c r="I2535" s="0" t="s">
        <v>1158</v>
      </c>
      <c r="J2535" s="0" t="s">
        <v>140</v>
      </c>
      <c r="K2535" s="0" t="s">
        <v>192</v>
      </c>
      <c r="L2535" s="0" t="s">
        <v>10792</v>
      </c>
      <c r="N2535" s="0" t="s">
        <v>142</v>
      </c>
      <c r="O2535" s="0" t="s">
        <v>143</v>
      </c>
      <c r="P2535" s="0" t="n">
        <v>44483</v>
      </c>
      <c r="AB2535" s="0" t="s">
        <v>144</v>
      </c>
      <c r="AC2535" s="0" t="s">
        <v>145</v>
      </c>
      <c r="AD2535" s="0" t="s">
        <v>146</v>
      </c>
      <c r="AF2535" s="0" t="n">
        <v>14</v>
      </c>
      <c r="AG2535" s="0" t="n">
        <v>11</v>
      </c>
      <c r="AL2535" s="0" t="s">
        <v>142</v>
      </c>
      <c r="AM2535" s="0" t="s">
        <v>8446</v>
      </c>
      <c r="AN2535" s="0" t="s">
        <v>8447</v>
      </c>
      <c r="AO2535" s="0" t="n">
        <v>9</v>
      </c>
      <c r="AP2535" s="0" t="n">
        <v>64</v>
      </c>
      <c r="AQ2535" s="0" t="n">
        <v>32</v>
      </c>
      <c r="AT2535" s="0" t="s">
        <v>149</v>
      </c>
      <c r="AU2535" s="0" t="n">
        <f aca="false">COUNTA($AZ$2535:$ED$2535)</f>
        <v>38</v>
      </c>
      <c r="AV2535" s="0" t="n">
        <f aca="false">COUNTIF($AZ$2535:$ED$2535,"D")</f>
        <v>5</v>
      </c>
      <c r="AW2535" s="0" t="n">
        <f aca="false">COUNTIF($AZ$2535:$ED$2535,"R")</f>
        <v>7</v>
      </c>
      <c r="AX2535" s="0" t="n">
        <f aca="false">AV2535*AW2535</f>
        <v>35</v>
      </c>
      <c r="AY2535" s="0" t="n">
        <f aca="false">IF(BK2535="D",1,0)+IF(BL2535="D",1,0)+IF(BQ2535="D",1,0)+IF(BR2535="D",1,0)+IF(BT2535="D",1,0)+IF(BZ2535="D",1,0)+IF(CA2535="D",1,0)+IF(CB2535="D",1,0)+IF(CC2535="D",1,0)+IF(CI2535="D",1,0)+IF(CJ2535="D",1,0)+IF(CN2535="D",1,0)+IF(CO2535="D",1,0)+IF(CP2535="D",1,0)+IF(CT2535="D",1,0)+IF(CU2535="D",1,0)+IF(DA2535="D",1,0)+IF(DB2535="D",1,0)+IF(DG2535="D",1,0)+IF(DH2535="D",1,0)+IF(DL2535="D",1,0)+IF(DM2535="D",1,0)+IF(DN2535="D",1,0)+IF(DT2535="D",1,0)+IF(DW2535="D",1,0)</f>
        <v>3</v>
      </c>
      <c r="AZ2535" s="0" t="s">
        <v>150</v>
      </c>
      <c r="BA2535" s="0" t="s">
        <v>150</v>
      </c>
      <c r="BC2535" s="0" t="s">
        <v>150</v>
      </c>
      <c r="BE2535" s="0" t="s">
        <v>150</v>
      </c>
      <c r="BI2535" s="0" t="s">
        <v>150</v>
      </c>
      <c r="BM2535" s="0" t="s">
        <v>150</v>
      </c>
      <c r="BO2535" s="0" t="s">
        <v>150</v>
      </c>
      <c r="BP2535" s="0" t="s">
        <v>150</v>
      </c>
      <c r="BS2535" s="0" t="s">
        <v>150</v>
      </c>
      <c r="BV2535" s="0" t="s">
        <v>192</v>
      </c>
      <c r="BX2535" s="0" t="s">
        <v>150</v>
      </c>
      <c r="CD2535" s="0" t="s">
        <v>150</v>
      </c>
      <c r="CE2535" s="0" t="s">
        <v>156</v>
      </c>
      <c r="CH2535" s="0" t="s">
        <v>150</v>
      </c>
      <c r="CI2535" s="0" t="s">
        <v>156</v>
      </c>
      <c r="CK2535" s="0" t="s">
        <v>150</v>
      </c>
      <c r="CL2535" s="0" t="s">
        <v>192</v>
      </c>
      <c r="CM2535" s="0" t="s">
        <v>150</v>
      </c>
      <c r="CR2535" s="0" t="s">
        <v>156</v>
      </c>
      <c r="CS2535" s="0" t="s">
        <v>150</v>
      </c>
      <c r="CV2535" s="0" t="s">
        <v>150</v>
      </c>
      <c r="CW2535" s="0" t="s">
        <v>192</v>
      </c>
      <c r="CZ2535" s="0" t="s">
        <v>150</v>
      </c>
      <c r="DA2535" s="0" t="s">
        <v>156</v>
      </c>
      <c r="DC2535" s="0" t="s">
        <v>150</v>
      </c>
      <c r="DD2535" s="0" t="s">
        <v>192</v>
      </c>
      <c r="DF2535" s="0" t="s">
        <v>150</v>
      </c>
      <c r="DI2535" s="0" t="s">
        <v>150</v>
      </c>
      <c r="DJ2535" s="0" t="s">
        <v>192</v>
      </c>
      <c r="DK2535" s="0" t="s">
        <v>150</v>
      </c>
      <c r="DO2535" s="0" t="s">
        <v>150</v>
      </c>
      <c r="DP2535" s="0" t="s">
        <v>192</v>
      </c>
      <c r="DR2535" s="0" t="s">
        <v>150</v>
      </c>
      <c r="DT2535" s="0" t="s">
        <v>156</v>
      </c>
      <c r="DU2535" s="0" t="s">
        <v>150</v>
      </c>
      <c r="DX2535" s="0" t="s">
        <v>150</v>
      </c>
      <c r="EA2535" s="0" t="s">
        <v>192</v>
      </c>
      <c r="EC2535" s="0" t="s">
        <v>150</v>
      </c>
    </row>
    <row r="2536" customFormat="false" ht="13.8" hidden="false" customHeight="false" outlineLevel="0" collapsed="false">
      <c r="A2536" s="0" t="s">
        <v>10793</v>
      </c>
      <c r="B2536" s="0" t="n">
        <v>78</v>
      </c>
      <c r="C2536" s="0" t="n">
        <v>202516</v>
      </c>
      <c r="D2536" s="0" t="s">
        <v>10725</v>
      </c>
      <c r="E2536" s="0" t="s">
        <v>3651</v>
      </c>
      <c r="H2536" s="0" t="s">
        <v>10794</v>
      </c>
      <c r="I2536" s="0" t="s">
        <v>10727</v>
      </c>
      <c r="J2536" s="0" t="s">
        <v>140</v>
      </c>
      <c r="L2536" s="0" t="s">
        <v>10728</v>
      </c>
      <c r="N2536" s="0" t="s">
        <v>142</v>
      </c>
      <c r="O2536" s="0" t="s">
        <v>143</v>
      </c>
      <c r="P2536" s="0" t="n">
        <v>44483</v>
      </c>
      <c r="AB2536" s="0" t="s">
        <v>144</v>
      </c>
      <c r="AC2536" s="0" t="s">
        <v>145</v>
      </c>
      <c r="AD2536" s="0" t="s">
        <v>146</v>
      </c>
      <c r="AF2536" s="0" t="n">
        <v>14</v>
      </c>
      <c r="AG2536" s="0" t="n">
        <v>11</v>
      </c>
      <c r="AL2536" s="0" t="s">
        <v>142</v>
      </c>
      <c r="AM2536" s="0" t="s">
        <v>8446</v>
      </c>
      <c r="AN2536" s="0" t="s">
        <v>8447</v>
      </c>
      <c r="AO2536" s="0" t="n">
        <v>9</v>
      </c>
      <c r="AP2536" s="0" t="n">
        <v>64</v>
      </c>
      <c r="AQ2536" s="0" t="n">
        <v>32</v>
      </c>
      <c r="AT2536" s="0" t="s">
        <v>149</v>
      </c>
      <c r="AU2536" s="0" t="n">
        <f aca="false">COUNTA($AZ$2536:$ED$2536)</f>
        <v>18</v>
      </c>
      <c r="AV2536" s="0" t="n">
        <f aca="false">COUNTIF($AZ$2536:$ED$2536,"D")</f>
        <v>2</v>
      </c>
      <c r="AW2536" s="0" t="n">
        <f aca="false">COUNTIF($AZ$2536:$ED$2536,"R")</f>
        <v>0</v>
      </c>
      <c r="AX2536" s="0" t="n">
        <f aca="false">AV2536*AW2536</f>
        <v>0</v>
      </c>
      <c r="AY2536" s="0" t="n">
        <f aca="false">IF(BK2536="D",1,0)+IF(BL2536="D",1,0)+IF(BQ2536="D",1,0)+IF(BR2536="D",1,0)+IF(BT2536="D",1,0)+IF(BZ2536="D",1,0)+IF(CA2536="D",1,0)+IF(CB2536="D",1,0)+IF(CC2536="D",1,0)+IF(CI2536="D",1,0)+IF(CJ2536="D",1,0)+IF(CN2536="D",1,0)+IF(CO2536="D",1,0)+IF(CP2536="D",1,0)+IF(CT2536="D",1,0)+IF(CU2536="D",1,0)+IF(DA2536="D",1,0)+IF(DB2536="D",1,0)+IF(DG2536="D",1,0)+IF(DH2536="D",1,0)+IF(DL2536="D",1,0)+IF(DM2536="D",1,0)+IF(DN2536="D",1,0)+IF(DT2536="D",1,0)+IF(DW2536="D",1,0)</f>
        <v>1</v>
      </c>
      <c r="AZ2536" s="0" t="s">
        <v>150</v>
      </c>
      <c r="BA2536" s="0" t="s">
        <v>150</v>
      </c>
      <c r="BE2536" s="0" t="s">
        <v>150</v>
      </c>
      <c r="BF2536" s="0" t="s">
        <v>150</v>
      </c>
      <c r="BH2536" s="0" t="s">
        <v>150</v>
      </c>
      <c r="BI2536" s="0" t="s">
        <v>150</v>
      </c>
      <c r="BO2536" s="0" t="s">
        <v>150</v>
      </c>
      <c r="BP2536" s="0" t="s">
        <v>150</v>
      </c>
      <c r="BV2536" s="0" t="s">
        <v>156</v>
      </c>
      <c r="BX2536" s="0" t="s">
        <v>150</v>
      </c>
      <c r="CH2536" s="0" t="s">
        <v>150</v>
      </c>
      <c r="CI2536" s="0" t="s">
        <v>156</v>
      </c>
      <c r="CM2536" s="0" t="s">
        <v>150</v>
      </c>
      <c r="CZ2536" s="0" t="s">
        <v>150</v>
      </c>
      <c r="DF2536" s="0" t="s">
        <v>150</v>
      </c>
      <c r="DK2536" s="0" t="s">
        <v>150</v>
      </c>
      <c r="DR2536" s="0" t="s">
        <v>150</v>
      </c>
      <c r="EC2536" s="0" t="s">
        <v>150</v>
      </c>
    </row>
    <row r="2537" customFormat="false" ht="13.8" hidden="false" customHeight="false" outlineLevel="0" collapsed="false">
      <c r="A2537" s="0" t="s">
        <v>10795</v>
      </c>
      <c r="B2537" s="0" t="n">
        <v>78</v>
      </c>
      <c r="C2537" s="0" t="n">
        <v>82291</v>
      </c>
      <c r="D2537" s="0" t="s">
        <v>9254</v>
      </c>
      <c r="E2537" s="0" t="s">
        <v>450</v>
      </c>
      <c r="F2537" s="0" t="s">
        <v>461</v>
      </c>
      <c r="H2537" s="0" t="s">
        <v>10796</v>
      </c>
      <c r="I2537" s="0" t="s">
        <v>324</v>
      </c>
      <c r="J2537" s="0" t="s">
        <v>140</v>
      </c>
      <c r="L2537" s="0" t="s">
        <v>10797</v>
      </c>
      <c r="N2537" s="0" t="s">
        <v>142</v>
      </c>
      <c r="O2537" s="0" t="s">
        <v>143</v>
      </c>
      <c r="P2537" s="0" t="n">
        <v>44483</v>
      </c>
      <c r="AB2537" s="0" t="s">
        <v>144</v>
      </c>
      <c r="AC2537" s="0" t="s">
        <v>145</v>
      </c>
      <c r="AD2537" s="0" t="s">
        <v>146</v>
      </c>
      <c r="AF2537" s="0" t="n">
        <v>14</v>
      </c>
      <c r="AG2537" s="0" t="n">
        <v>11</v>
      </c>
      <c r="AL2537" s="0" t="s">
        <v>142</v>
      </c>
      <c r="AM2537" s="0" t="s">
        <v>8446</v>
      </c>
      <c r="AN2537" s="0" t="s">
        <v>8447</v>
      </c>
      <c r="AO2537" s="0" t="n">
        <v>9</v>
      </c>
      <c r="AP2537" s="0" t="n">
        <v>64</v>
      </c>
      <c r="AQ2537" s="0" t="n">
        <v>32</v>
      </c>
      <c r="AT2537" s="0" t="s">
        <v>149</v>
      </c>
      <c r="AU2537" s="0" t="n">
        <f aca="false">COUNTA($AZ$2537:$ED$2537)</f>
        <v>21</v>
      </c>
      <c r="AV2537" s="0" t="n">
        <f aca="false">COUNTIF($AZ$2537:$ED$2537,"D")</f>
        <v>1</v>
      </c>
      <c r="AW2537" s="0" t="n">
        <f aca="false">COUNTIF($AZ$2537:$ED$2537,"R")</f>
        <v>0</v>
      </c>
      <c r="AX2537" s="0" t="n">
        <f aca="false">AV2537*AW2537</f>
        <v>0</v>
      </c>
      <c r="AY2537" s="0" t="n">
        <f aca="false">IF(BK2537="D",1,0)+IF(BL2537="D",1,0)+IF(BQ2537="D",1,0)+IF(BR2537="D",1,0)+IF(BT2537="D",1,0)+IF(BZ2537="D",1,0)+IF(CA2537="D",1,0)+IF(CB2537="D",1,0)+IF(CC2537="D",1,0)+IF(CI2537="D",1,0)+IF(CJ2537="D",1,0)+IF(CN2537="D",1,0)+IF(CO2537="D",1,0)+IF(CP2537="D",1,0)+IF(CT2537="D",1,0)+IF(CU2537="D",1,0)+IF(DA2537="D",1,0)+IF(DB2537="D",1,0)+IF(DG2537="D",1,0)+IF(DH2537="D",1,0)+IF(DL2537="D",1,0)+IF(DM2537="D",1,0)+IF(DN2537="D",1,0)+IF(DT2537="D",1,0)+IF(DW2537="D",1,0)</f>
        <v>0</v>
      </c>
      <c r="AZ2537" s="0" t="s">
        <v>150</v>
      </c>
      <c r="BA2537" s="0" t="s">
        <v>150</v>
      </c>
      <c r="BB2537" s="0" t="s">
        <v>150</v>
      </c>
      <c r="BC2537" s="0" t="s">
        <v>150</v>
      </c>
      <c r="BF2537" s="0" t="s">
        <v>150</v>
      </c>
      <c r="BG2537" s="0" t="s">
        <v>150</v>
      </c>
      <c r="BH2537" s="0" t="s">
        <v>150</v>
      </c>
      <c r="BI2537" s="0" t="s">
        <v>150</v>
      </c>
      <c r="BM2537" s="0" t="s">
        <v>150</v>
      </c>
      <c r="BP2537" s="0" t="s">
        <v>150</v>
      </c>
      <c r="BV2537" s="0" t="s">
        <v>156</v>
      </c>
      <c r="BX2537" s="0" t="s">
        <v>150</v>
      </c>
      <c r="CD2537" s="0" t="s">
        <v>150</v>
      </c>
      <c r="CH2537" s="0" t="s">
        <v>150</v>
      </c>
      <c r="CK2537" s="0" t="s">
        <v>150</v>
      </c>
      <c r="CM2537" s="0" t="s">
        <v>150</v>
      </c>
      <c r="CV2537" s="0" t="s">
        <v>150</v>
      </c>
      <c r="CZ2537" s="0" t="s">
        <v>150</v>
      </c>
      <c r="DC2537" s="0" t="s">
        <v>150</v>
      </c>
      <c r="DF2537" s="0" t="s">
        <v>150</v>
      </c>
      <c r="DK2537" s="0" t="s">
        <v>150</v>
      </c>
    </row>
    <row r="2538" customFormat="false" ht="13.8" hidden="false" customHeight="false" outlineLevel="0" collapsed="false">
      <c r="A2538" s="0" t="s">
        <v>10798</v>
      </c>
      <c r="B2538" s="0" t="n">
        <v>78</v>
      </c>
      <c r="C2538" s="0" t="n">
        <v>12547</v>
      </c>
      <c r="D2538" s="0" t="s">
        <v>9054</v>
      </c>
      <c r="E2538" s="0" t="s">
        <v>10799</v>
      </c>
      <c r="F2538" s="0" t="s">
        <v>243</v>
      </c>
      <c r="H2538" s="0" t="s">
        <v>10800</v>
      </c>
      <c r="I2538" s="0" t="s">
        <v>3944</v>
      </c>
      <c r="J2538" s="0" t="s">
        <v>140</v>
      </c>
      <c r="L2538" s="0" t="s">
        <v>10082</v>
      </c>
      <c r="N2538" s="0" t="s">
        <v>142</v>
      </c>
      <c r="O2538" s="0" t="s">
        <v>143</v>
      </c>
      <c r="P2538" s="0" t="n">
        <v>44483</v>
      </c>
      <c r="AB2538" s="0" t="s">
        <v>144</v>
      </c>
      <c r="AC2538" s="0" t="s">
        <v>145</v>
      </c>
      <c r="AD2538" s="0" t="s">
        <v>146</v>
      </c>
      <c r="AF2538" s="0" t="n">
        <v>14</v>
      </c>
      <c r="AG2538" s="0" t="n">
        <v>11</v>
      </c>
      <c r="AL2538" s="0" t="s">
        <v>142</v>
      </c>
      <c r="AM2538" s="0" t="s">
        <v>8446</v>
      </c>
      <c r="AN2538" s="0" t="s">
        <v>8447</v>
      </c>
      <c r="AO2538" s="0" t="n">
        <v>9</v>
      </c>
      <c r="AP2538" s="0" t="n">
        <v>64</v>
      </c>
      <c r="AQ2538" s="0" t="n">
        <v>32</v>
      </c>
      <c r="AT2538" s="0" t="s">
        <v>149</v>
      </c>
      <c r="AU2538" s="0" t="n">
        <f aca="false">COUNTA($AZ$2538:$ED$2538)</f>
        <v>34</v>
      </c>
      <c r="AV2538" s="0" t="n">
        <f aca="false">COUNTIF($AZ$2538:$ED$2538,"D")</f>
        <v>11</v>
      </c>
      <c r="AW2538" s="0" t="n">
        <f aca="false">COUNTIF($AZ$2538:$ED$2538,"R")</f>
        <v>0</v>
      </c>
      <c r="AX2538" s="0" t="n">
        <f aca="false">AV2538*AW2538</f>
        <v>0</v>
      </c>
      <c r="AY2538" s="0" t="n">
        <f aca="false">IF(BK2538="D",1,0)+IF(BL2538="D",1,0)+IF(BQ2538="D",1,0)+IF(BR2538="D",1,0)+IF(BT2538="D",1,0)+IF(BZ2538="D",1,0)+IF(CA2538="D",1,0)+IF(CB2538="D",1,0)+IF(CC2538="D",1,0)+IF(CI2538="D",1,0)+IF(CJ2538="D",1,0)+IF(CN2538="D",1,0)+IF(CO2538="D",1,0)+IF(CP2538="D",1,0)+IF(CT2538="D",1,0)+IF(CU2538="D",1,0)+IF(DA2538="D",1,0)+IF(DB2538="D",1,0)+IF(DG2538="D",1,0)+IF(DH2538="D",1,0)+IF(DL2538="D",1,0)+IF(DM2538="D",1,0)+IF(DN2538="D",1,0)+IF(DT2538="D",1,0)+IF(DW2538="D",1,0)</f>
        <v>5</v>
      </c>
      <c r="AZ2538" s="0" t="s">
        <v>150</v>
      </c>
      <c r="BA2538" s="0" t="s">
        <v>150</v>
      </c>
      <c r="BE2538" s="0" t="s">
        <v>150</v>
      </c>
      <c r="BF2538" s="0" t="s">
        <v>150</v>
      </c>
      <c r="BG2538" s="0" t="s">
        <v>150</v>
      </c>
      <c r="BH2538" s="0" t="s">
        <v>150</v>
      </c>
      <c r="BI2538" s="0" t="s">
        <v>150</v>
      </c>
      <c r="BM2538" s="0" t="s">
        <v>150</v>
      </c>
      <c r="BO2538" s="0" t="s">
        <v>150</v>
      </c>
      <c r="BP2538" s="0" t="s">
        <v>150</v>
      </c>
      <c r="BV2538" s="0" t="s">
        <v>156</v>
      </c>
      <c r="BX2538" s="0" t="s">
        <v>150</v>
      </c>
      <c r="BZ2538" s="0" t="s">
        <v>156</v>
      </c>
      <c r="CD2538" s="0" t="s">
        <v>150</v>
      </c>
      <c r="CH2538" s="0" t="s">
        <v>150</v>
      </c>
      <c r="CI2538" s="0" t="s">
        <v>156</v>
      </c>
      <c r="CK2538" s="0" t="s">
        <v>150</v>
      </c>
      <c r="CL2538" s="0" t="s">
        <v>156</v>
      </c>
      <c r="CM2538" s="0" t="s">
        <v>150</v>
      </c>
      <c r="CN2538" s="0" t="s">
        <v>156</v>
      </c>
      <c r="CR2538" s="0" t="s">
        <v>156</v>
      </c>
      <c r="CS2538" s="0" t="s">
        <v>150</v>
      </c>
      <c r="CT2538" s="0" t="s">
        <v>156</v>
      </c>
      <c r="CV2538" s="0" t="s">
        <v>150</v>
      </c>
      <c r="CW2538" s="0" t="s">
        <v>156</v>
      </c>
      <c r="CZ2538" s="0" t="s">
        <v>150</v>
      </c>
      <c r="DD2538" s="0" t="s">
        <v>156</v>
      </c>
      <c r="DF2538" s="0" t="s">
        <v>150</v>
      </c>
      <c r="DG2538" s="0" t="s">
        <v>156</v>
      </c>
      <c r="DI2538" s="0" t="s">
        <v>150</v>
      </c>
      <c r="DJ2538" s="0" t="s">
        <v>156</v>
      </c>
      <c r="DK2538" s="0" t="s">
        <v>150</v>
      </c>
      <c r="DR2538" s="0" t="s">
        <v>150</v>
      </c>
      <c r="EC2538" s="0" t="s">
        <v>150</v>
      </c>
    </row>
    <row r="2539" customFormat="false" ht="13.8" hidden="false" customHeight="false" outlineLevel="0" collapsed="false">
      <c r="A2539" s="0" t="s">
        <v>10801</v>
      </c>
      <c r="B2539" s="0" t="n">
        <v>78</v>
      </c>
      <c r="C2539" s="0" t="n">
        <v>389299</v>
      </c>
      <c r="D2539" s="0" t="s">
        <v>10802</v>
      </c>
      <c r="E2539" s="0" t="s">
        <v>3718</v>
      </c>
      <c r="F2539" s="0" t="s">
        <v>1729</v>
      </c>
      <c r="H2539" s="0" t="s">
        <v>10803</v>
      </c>
      <c r="I2539" s="0" t="s">
        <v>10804</v>
      </c>
      <c r="J2539" s="0" t="s">
        <v>259</v>
      </c>
      <c r="L2539" s="0" t="s">
        <v>9113</v>
      </c>
      <c r="N2539" s="0" t="s">
        <v>142</v>
      </c>
      <c r="O2539" s="0" t="s">
        <v>143</v>
      </c>
      <c r="P2539" s="0" t="n">
        <v>44483</v>
      </c>
      <c r="AB2539" s="0" t="s">
        <v>144</v>
      </c>
      <c r="AC2539" s="0" t="s">
        <v>145</v>
      </c>
      <c r="AD2539" s="0" t="s">
        <v>146</v>
      </c>
      <c r="AF2539" s="0" t="n">
        <v>14</v>
      </c>
      <c r="AG2539" s="0" t="n">
        <v>11</v>
      </c>
      <c r="AL2539" s="0" t="s">
        <v>142</v>
      </c>
      <c r="AM2539" s="0" t="s">
        <v>8446</v>
      </c>
      <c r="AN2539" s="0" t="s">
        <v>8447</v>
      </c>
      <c r="AO2539" s="0" t="n">
        <v>9</v>
      </c>
      <c r="AP2539" s="0" t="n">
        <v>64</v>
      </c>
      <c r="AQ2539" s="0" t="n">
        <v>32</v>
      </c>
      <c r="AT2539" s="0" t="s">
        <v>149</v>
      </c>
      <c r="AU2539" s="0" t="n">
        <f aca="false">COUNTA($AZ$2539:$ED$2539)</f>
        <v>4</v>
      </c>
      <c r="AV2539" s="0" t="n">
        <f aca="false">COUNTIF($AZ$2539:$ED$2539,"D")</f>
        <v>0</v>
      </c>
      <c r="AW2539" s="0" t="n">
        <f aca="false">COUNTIF($AZ$2539:$ED$2539,"R")</f>
        <v>0</v>
      </c>
      <c r="AX2539" s="0" t="n">
        <f aca="false">AV2539*AW2539</f>
        <v>0</v>
      </c>
      <c r="AY2539" s="0" t="n">
        <f aca="false">IF(BK2539="D",1,0)+IF(BL2539="D",1,0)+IF(BQ2539="D",1,0)+IF(BR2539="D",1,0)+IF(BT2539="D",1,0)+IF(BZ2539="D",1,0)+IF(CA2539="D",1,0)+IF(CB2539="D",1,0)+IF(CC2539="D",1,0)+IF(CI2539="D",1,0)+IF(CJ2539="D",1,0)+IF(CN2539="D",1,0)+IF(CO2539="D",1,0)+IF(CP2539="D",1,0)+IF(CT2539="D",1,0)+IF(CU2539="D",1,0)+IF(DA2539="D",1,0)+IF(DB2539="D",1,0)+IF(DG2539="D",1,0)+IF(DH2539="D",1,0)+IF(DL2539="D",1,0)+IF(DM2539="D",1,0)+IF(DN2539="D",1,0)+IF(DT2539="D",1,0)+IF(DW2539="D",1,0)</f>
        <v>0</v>
      </c>
      <c r="CM2539" s="0" t="s">
        <v>150</v>
      </c>
      <c r="CV2539" s="0" t="s">
        <v>150</v>
      </c>
      <c r="CZ2539" s="0" t="s">
        <v>150</v>
      </c>
      <c r="DK2539" s="0" t="s">
        <v>150</v>
      </c>
    </row>
    <row r="2540" customFormat="false" ht="13.8" hidden="false" customHeight="false" outlineLevel="0" collapsed="false">
      <c r="A2540" s="0" t="s">
        <v>10805</v>
      </c>
      <c r="B2540" s="0" t="n">
        <v>78</v>
      </c>
      <c r="C2540" s="0" t="n">
        <v>472487</v>
      </c>
      <c r="D2540" s="0" t="s">
        <v>10688</v>
      </c>
      <c r="E2540" s="0" t="s">
        <v>10806</v>
      </c>
      <c r="F2540" s="0" t="s">
        <v>551</v>
      </c>
      <c r="H2540" s="0" t="s">
        <v>10807</v>
      </c>
      <c r="I2540" s="0" t="s">
        <v>2685</v>
      </c>
      <c r="J2540" s="0" t="s">
        <v>140</v>
      </c>
      <c r="K2540" s="0" t="s">
        <v>156</v>
      </c>
      <c r="L2540" s="0" t="s">
        <v>10692</v>
      </c>
      <c r="N2540" s="0" t="s">
        <v>142</v>
      </c>
      <c r="O2540" s="0" t="s">
        <v>143</v>
      </c>
      <c r="P2540" s="0" t="n">
        <v>44483</v>
      </c>
      <c r="AB2540" s="0" t="s">
        <v>144</v>
      </c>
      <c r="AC2540" s="0" t="s">
        <v>145</v>
      </c>
      <c r="AD2540" s="0" t="s">
        <v>146</v>
      </c>
      <c r="AF2540" s="0" t="n">
        <v>14</v>
      </c>
      <c r="AG2540" s="0" t="n">
        <v>11</v>
      </c>
      <c r="AL2540" s="0" t="s">
        <v>142</v>
      </c>
      <c r="AM2540" s="0" t="s">
        <v>8446</v>
      </c>
      <c r="AN2540" s="0" t="s">
        <v>8447</v>
      </c>
      <c r="AO2540" s="0" t="n">
        <v>9</v>
      </c>
      <c r="AP2540" s="0" t="n">
        <v>64</v>
      </c>
      <c r="AQ2540" s="0" t="n">
        <v>32</v>
      </c>
      <c r="AT2540" s="0" t="s">
        <v>149</v>
      </c>
      <c r="AU2540" s="0" t="n">
        <f aca="false">COUNTA($AZ$2540:$ED$2540)</f>
        <v>33</v>
      </c>
      <c r="AV2540" s="0" t="n">
        <f aca="false">COUNTIF($AZ$2540:$ED$2540,"D")</f>
        <v>13</v>
      </c>
      <c r="AW2540" s="0" t="n">
        <f aca="false">COUNTIF($AZ$2540:$ED$2540,"R")</f>
        <v>0</v>
      </c>
      <c r="AX2540" s="0" t="n">
        <f aca="false">AV2540*AW2540</f>
        <v>0</v>
      </c>
      <c r="AY2540" s="0" t="n">
        <f aca="false">IF(BK2540="D",1,0)+IF(BL2540="D",1,0)+IF(BQ2540="D",1,0)+IF(BR2540="D",1,0)+IF(BT2540="D",1,0)+IF(BZ2540="D",1,0)+IF(CA2540="D",1,0)+IF(CB2540="D",1,0)+IF(CC2540="D",1,0)+IF(CI2540="D",1,0)+IF(CJ2540="D",1,0)+IF(CN2540="D",1,0)+IF(CO2540="D",1,0)+IF(CP2540="D",1,0)+IF(CT2540="D",1,0)+IF(CU2540="D",1,0)+IF(DA2540="D",1,0)+IF(DB2540="D",1,0)+IF(DG2540="D",1,0)+IF(DH2540="D",1,0)+IF(DL2540="D",1,0)+IF(DM2540="D",1,0)+IF(DN2540="D",1,0)+IF(DT2540="D",1,0)+IF(DW2540="D",1,0)</f>
        <v>7</v>
      </c>
      <c r="BC2540" s="0" t="s">
        <v>150</v>
      </c>
      <c r="BD2540" s="0" t="s">
        <v>156</v>
      </c>
      <c r="BE2540" s="0" t="s">
        <v>150</v>
      </c>
      <c r="BI2540" s="0" t="s">
        <v>150</v>
      </c>
      <c r="BP2540" s="0" t="s">
        <v>150</v>
      </c>
      <c r="BX2540" s="0" t="s">
        <v>150</v>
      </c>
      <c r="CH2540" s="0" t="s">
        <v>150</v>
      </c>
      <c r="CI2540" s="0" t="s">
        <v>156</v>
      </c>
      <c r="CK2540" s="0" t="s">
        <v>150</v>
      </c>
      <c r="CL2540" s="0" t="s">
        <v>156</v>
      </c>
      <c r="CM2540" s="0" t="s">
        <v>150</v>
      </c>
      <c r="CN2540" s="0" t="s">
        <v>156</v>
      </c>
      <c r="CQ2540" s="0" t="s">
        <v>150</v>
      </c>
      <c r="CR2540" s="0" t="s">
        <v>156</v>
      </c>
      <c r="CS2540" s="0" t="s">
        <v>150</v>
      </c>
      <c r="CT2540" s="0" t="s">
        <v>156</v>
      </c>
      <c r="CV2540" s="0" t="s">
        <v>150</v>
      </c>
      <c r="CW2540" s="0" t="s">
        <v>156</v>
      </c>
      <c r="DA2540" s="0" t="s">
        <v>156</v>
      </c>
      <c r="DC2540" s="0" t="s">
        <v>150</v>
      </c>
      <c r="DF2540" s="0" t="s">
        <v>150</v>
      </c>
      <c r="DG2540" s="0" t="s">
        <v>156</v>
      </c>
      <c r="DI2540" s="0" t="s">
        <v>150</v>
      </c>
      <c r="DK2540" s="0" t="s">
        <v>150</v>
      </c>
      <c r="DL2540" s="0" t="s">
        <v>156</v>
      </c>
      <c r="DO2540" s="0" t="s">
        <v>150</v>
      </c>
      <c r="DQ2540" s="0" t="s">
        <v>156</v>
      </c>
      <c r="DR2540" s="0" t="s">
        <v>150</v>
      </c>
      <c r="DT2540" s="0" t="s">
        <v>156</v>
      </c>
      <c r="DU2540" s="0" t="s">
        <v>150</v>
      </c>
      <c r="DX2540" s="0" t="s">
        <v>150</v>
      </c>
      <c r="EA2540" s="0" t="s">
        <v>156</v>
      </c>
      <c r="EC2540" s="0" t="s">
        <v>150</v>
      </c>
    </row>
    <row r="2541" customFormat="false" ht="13.8" hidden="false" customHeight="false" outlineLevel="0" collapsed="false">
      <c r="A2541" s="0" t="s">
        <v>10808</v>
      </c>
      <c r="B2541" s="0" t="n">
        <v>78</v>
      </c>
      <c r="C2541" s="0" t="n">
        <v>80594</v>
      </c>
      <c r="D2541" s="0" t="s">
        <v>1854</v>
      </c>
      <c r="E2541" s="0" t="s">
        <v>2530</v>
      </c>
      <c r="F2541" s="0" t="s">
        <v>216</v>
      </c>
      <c r="H2541" s="0" t="s">
        <v>10809</v>
      </c>
      <c r="I2541" s="0" t="s">
        <v>7959</v>
      </c>
      <c r="J2541" s="0" t="s">
        <v>140</v>
      </c>
      <c r="K2541" s="0" t="s">
        <v>156</v>
      </c>
      <c r="L2541" s="0" t="s">
        <v>10780</v>
      </c>
      <c r="N2541" s="0" t="s">
        <v>142</v>
      </c>
      <c r="O2541" s="0" t="s">
        <v>143</v>
      </c>
      <c r="P2541" s="0" t="n">
        <v>44483</v>
      </c>
      <c r="AB2541" s="0" t="s">
        <v>144</v>
      </c>
      <c r="AC2541" s="0" t="s">
        <v>145</v>
      </c>
      <c r="AD2541" s="0" t="s">
        <v>146</v>
      </c>
      <c r="AF2541" s="0" t="n">
        <v>14</v>
      </c>
      <c r="AG2541" s="0" t="n">
        <v>11</v>
      </c>
      <c r="AL2541" s="0" t="s">
        <v>142</v>
      </c>
      <c r="AM2541" s="0" t="s">
        <v>8446</v>
      </c>
      <c r="AN2541" s="0" t="s">
        <v>8447</v>
      </c>
      <c r="AO2541" s="0" t="n">
        <v>9</v>
      </c>
      <c r="AP2541" s="0" t="n">
        <v>64</v>
      </c>
      <c r="AQ2541" s="0" t="n">
        <v>32</v>
      </c>
      <c r="AT2541" s="0" t="s">
        <v>149</v>
      </c>
      <c r="AU2541" s="0" t="n">
        <f aca="false">COUNTA($AZ$2541:$ED$2541)</f>
        <v>42</v>
      </c>
      <c r="AV2541" s="0" t="n">
        <f aca="false">COUNTIF($AZ$2541:$ED$2541,"D")</f>
        <v>12</v>
      </c>
      <c r="AW2541" s="0" t="n">
        <f aca="false">COUNTIF($AZ$2541:$ED$2541,"R")</f>
        <v>0</v>
      </c>
      <c r="AX2541" s="0" t="n">
        <f aca="false">AV2541*AW2541</f>
        <v>0</v>
      </c>
      <c r="AY2541" s="0" t="n">
        <f aca="false">IF(BK2541="D",1,0)+IF(BL2541="D",1,0)+IF(BQ2541="D",1,0)+IF(BR2541="D",1,0)+IF(BT2541="D",1,0)+IF(BZ2541="D",1,0)+IF(CA2541="D",1,0)+IF(CB2541="D",1,0)+IF(CC2541="D",1,0)+IF(CI2541="D",1,0)+IF(CJ2541="D",1,0)+IF(CN2541="D",1,0)+IF(CO2541="D",1,0)+IF(CP2541="D",1,0)+IF(CT2541="D",1,0)+IF(CU2541="D",1,0)+IF(DA2541="D",1,0)+IF(DB2541="D",1,0)+IF(DG2541="D",1,0)+IF(DH2541="D",1,0)+IF(DL2541="D",1,0)+IF(DM2541="D",1,0)+IF(DN2541="D",1,0)+IF(DT2541="D",1,0)+IF(DW2541="D",1,0)</f>
        <v>2</v>
      </c>
      <c r="AZ2541" s="0" t="s">
        <v>150</v>
      </c>
      <c r="BA2541" s="0" t="s">
        <v>150</v>
      </c>
      <c r="BB2541" s="0" t="s">
        <v>150</v>
      </c>
      <c r="BC2541" s="0" t="s">
        <v>150</v>
      </c>
      <c r="BD2541" s="0" t="s">
        <v>150</v>
      </c>
      <c r="BE2541" s="0" t="s">
        <v>150</v>
      </c>
      <c r="BF2541" s="0" t="s">
        <v>150</v>
      </c>
      <c r="BG2541" s="0" t="s">
        <v>150</v>
      </c>
      <c r="BH2541" s="0" t="s">
        <v>150</v>
      </c>
      <c r="BI2541" s="0" t="s">
        <v>150</v>
      </c>
      <c r="BM2541" s="0" t="s">
        <v>150</v>
      </c>
      <c r="BO2541" s="0" t="s">
        <v>150</v>
      </c>
      <c r="BP2541" s="0" t="s">
        <v>150</v>
      </c>
      <c r="BS2541" s="0" t="s">
        <v>150</v>
      </c>
      <c r="BV2541" s="0" t="s">
        <v>156</v>
      </c>
      <c r="BX2541" s="0" t="s">
        <v>150</v>
      </c>
      <c r="BZ2541" s="0" t="s">
        <v>156</v>
      </c>
      <c r="CD2541" s="0" t="s">
        <v>150</v>
      </c>
      <c r="CE2541" s="0" t="s">
        <v>156</v>
      </c>
      <c r="CH2541" s="0" t="s">
        <v>150</v>
      </c>
      <c r="CK2541" s="0" t="s">
        <v>150</v>
      </c>
      <c r="CL2541" s="0" t="s">
        <v>156</v>
      </c>
      <c r="CM2541" s="0" t="s">
        <v>150</v>
      </c>
      <c r="CR2541" s="0" t="s">
        <v>156</v>
      </c>
      <c r="CS2541" s="0" t="s">
        <v>150</v>
      </c>
      <c r="CV2541" s="0" t="s">
        <v>150</v>
      </c>
      <c r="CW2541" s="0" t="s">
        <v>156</v>
      </c>
      <c r="CZ2541" s="0" t="s">
        <v>150</v>
      </c>
      <c r="DC2541" s="0" t="s">
        <v>150</v>
      </c>
      <c r="DD2541" s="0" t="s">
        <v>156</v>
      </c>
      <c r="DF2541" s="0" t="s">
        <v>150</v>
      </c>
      <c r="DG2541" s="0" t="s">
        <v>156</v>
      </c>
      <c r="DI2541" s="0" t="s">
        <v>150</v>
      </c>
      <c r="DJ2541" s="0" t="s">
        <v>156</v>
      </c>
      <c r="DK2541" s="0" t="s">
        <v>150</v>
      </c>
      <c r="DP2541" s="0" t="s">
        <v>156</v>
      </c>
      <c r="DQ2541" s="0" t="s">
        <v>156</v>
      </c>
      <c r="DR2541" s="0" t="s">
        <v>150</v>
      </c>
      <c r="DU2541" s="0" t="s">
        <v>150</v>
      </c>
      <c r="DX2541" s="0" t="s">
        <v>150</v>
      </c>
      <c r="EA2541" s="0" t="s">
        <v>156</v>
      </c>
      <c r="EC2541" s="0" t="s">
        <v>150</v>
      </c>
    </row>
    <row r="2542" customFormat="false" ht="13.8" hidden="false" customHeight="false" outlineLevel="0" collapsed="false">
      <c r="A2542" s="0" t="s">
        <v>10810</v>
      </c>
      <c r="B2542" s="0" t="n">
        <v>78</v>
      </c>
      <c r="C2542" s="0" t="n">
        <v>429947</v>
      </c>
      <c r="D2542" s="0" t="s">
        <v>10811</v>
      </c>
      <c r="E2542" s="0" t="s">
        <v>1326</v>
      </c>
      <c r="F2542" s="0" t="s">
        <v>502</v>
      </c>
      <c r="H2542" s="0" t="s">
        <v>10812</v>
      </c>
      <c r="I2542" s="0" t="s">
        <v>10813</v>
      </c>
      <c r="J2542" s="0" t="s">
        <v>140</v>
      </c>
      <c r="L2542" s="0" t="s">
        <v>8718</v>
      </c>
      <c r="N2542" s="0" t="s">
        <v>142</v>
      </c>
      <c r="O2542" s="0" t="s">
        <v>143</v>
      </c>
      <c r="P2542" s="0" t="n">
        <v>44483</v>
      </c>
      <c r="AB2542" s="0" t="s">
        <v>144</v>
      </c>
      <c r="AC2542" s="0" t="s">
        <v>145</v>
      </c>
      <c r="AD2542" s="0" t="s">
        <v>146</v>
      </c>
      <c r="AF2542" s="0" t="n">
        <v>14</v>
      </c>
      <c r="AG2542" s="0" t="n">
        <v>11</v>
      </c>
      <c r="AL2542" s="0" t="s">
        <v>142</v>
      </c>
      <c r="AM2542" s="0" t="s">
        <v>8446</v>
      </c>
      <c r="AN2542" s="0" t="s">
        <v>8447</v>
      </c>
      <c r="AO2542" s="0" t="n">
        <v>9</v>
      </c>
      <c r="AP2542" s="0" t="n">
        <v>64</v>
      </c>
      <c r="AQ2542" s="0" t="n">
        <v>32</v>
      </c>
      <c r="AT2542" s="0" t="s">
        <v>149</v>
      </c>
      <c r="AU2542" s="0" t="n">
        <f aca="false">COUNTA($AZ$2542:$ED$2542)</f>
        <v>2</v>
      </c>
      <c r="AV2542" s="0" t="n">
        <f aca="false">COUNTIF($AZ$2542:$ED$2542,"D")</f>
        <v>0</v>
      </c>
      <c r="AW2542" s="0" t="n">
        <f aca="false">COUNTIF($AZ$2542:$ED$2542,"R")</f>
        <v>0</v>
      </c>
      <c r="AX2542" s="0" t="n">
        <f aca="false">AV2542*AW2542</f>
        <v>0</v>
      </c>
      <c r="AY2542" s="0" t="n">
        <f aca="false">IF(BK2542="D",1,0)+IF(BL2542="D",1,0)+IF(BQ2542="D",1,0)+IF(BR2542="D",1,0)+IF(BT2542="D",1,0)+IF(BZ2542="D",1,0)+IF(CA2542="D",1,0)+IF(CB2542="D",1,0)+IF(CC2542="D",1,0)+IF(CI2542="D",1,0)+IF(CJ2542="D",1,0)+IF(CN2542="D",1,0)+IF(CO2542="D",1,0)+IF(CP2542="D",1,0)+IF(CT2542="D",1,0)+IF(CU2542="D",1,0)+IF(DA2542="D",1,0)+IF(DB2542="D",1,0)+IF(DG2542="D",1,0)+IF(DH2542="D",1,0)+IF(DL2542="D",1,0)+IF(DM2542="D",1,0)+IF(DN2542="D",1,0)+IF(DT2542="D",1,0)+IF(DW2542="D",1,0)</f>
        <v>0</v>
      </c>
      <c r="DK2542" s="0" t="s">
        <v>150</v>
      </c>
      <c r="EC2542" s="0" t="s">
        <v>150</v>
      </c>
    </row>
    <row r="2543" customFormat="false" ht="13.8" hidden="false" customHeight="false" outlineLevel="0" collapsed="false">
      <c r="A2543" s="0" t="s">
        <v>10814</v>
      </c>
      <c r="B2543" s="0" t="n">
        <v>78</v>
      </c>
      <c r="C2543" s="0" t="n">
        <v>310404</v>
      </c>
      <c r="D2543" s="0" t="s">
        <v>10222</v>
      </c>
      <c r="E2543" s="0" t="s">
        <v>10815</v>
      </c>
      <c r="H2543" s="0" t="s">
        <v>10816</v>
      </c>
      <c r="I2543" s="0" t="s">
        <v>10817</v>
      </c>
      <c r="J2543" s="0" t="s">
        <v>140</v>
      </c>
      <c r="K2543" s="0" t="s">
        <v>156</v>
      </c>
      <c r="L2543" s="0" t="s">
        <v>10225</v>
      </c>
      <c r="N2543" s="0" t="s">
        <v>142</v>
      </c>
      <c r="O2543" s="0" t="s">
        <v>143</v>
      </c>
      <c r="P2543" s="0" t="n">
        <v>44483</v>
      </c>
      <c r="AB2543" s="0" t="s">
        <v>144</v>
      </c>
      <c r="AC2543" s="0" t="s">
        <v>145</v>
      </c>
      <c r="AD2543" s="0" t="s">
        <v>146</v>
      </c>
      <c r="AF2543" s="0" t="n">
        <v>14</v>
      </c>
      <c r="AG2543" s="0" t="n">
        <v>11</v>
      </c>
      <c r="AL2543" s="0" t="s">
        <v>142</v>
      </c>
      <c r="AM2543" s="0" t="s">
        <v>8446</v>
      </c>
      <c r="AN2543" s="0" t="s">
        <v>8447</v>
      </c>
      <c r="AO2543" s="0" t="n">
        <v>9</v>
      </c>
      <c r="AP2543" s="0" t="n">
        <v>64</v>
      </c>
      <c r="AQ2543" s="0" t="n">
        <v>32</v>
      </c>
      <c r="AT2543" s="0" t="s">
        <v>149</v>
      </c>
      <c r="AU2543" s="0" t="n">
        <f aca="false">COUNTA($AZ$2543:$ED$2543)</f>
        <v>39</v>
      </c>
      <c r="AV2543" s="0" t="n">
        <f aca="false">COUNTIF($AZ$2543:$ED$2543,"D")</f>
        <v>16</v>
      </c>
      <c r="AW2543" s="0" t="n">
        <f aca="false">COUNTIF($AZ$2543:$ED$2543,"R")</f>
        <v>0</v>
      </c>
      <c r="AX2543" s="0" t="n">
        <f aca="false">AV2543*AW2543</f>
        <v>0</v>
      </c>
      <c r="AY2543" s="0" t="n">
        <f aca="false">IF(BK2543="D",1,0)+IF(BL2543="D",1,0)+IF(BQ2543="D",1,0)+IF(BR2543="D",1,0)+IF(BT2543="D",1,0)+IF(BZ2543="D",1,0)+IF(CA2543="D",1,0)+IF(CB2543="D",1,0)+IF(CC2543="D",1,0)+IF(CI2543="D",1,0)+IF(CJ2543="D",1,0)+IF(CN2543="D",1,0)+IF(CO2543="D",1,0)+IF(CP2543="D",1,0)+IF(CT2543="D",1,0)+IF(CU2543="D",1,0)+IF(DA2543="D",1,0)+IF(DB2543="D",1,0)+IF(DG2543="D",1,0)+IF(DH2543="D",1,0)+IF(DL2543="D",1,0)+IF(DM2543="D",1,0)+IF(DN2543="D",1,0)+IF(DT2543="D",1,0)+IF(DW2543="D",1,0)</f>
        <v>6</v>
      </c>
      <c r="BE2543" s="0" t="s">
        <v>150</v>
      </c>
      <c r="BF2543" s="0" t="s">
        <v>150</v>
      </c>
      <c r="BG2543" s="0" t="s">
        <v>150</v>
      </c>
      <c r="BI2543" s="0" t="s">
        <v>150</v>
      </c>
      <c r="BO2543" s="0" t="s">
        <v>150</v>
      </c>
      <c r="BP2543" s="0" t="s">
        <v>150</v>
      </c>
      <c r="BS2543" s="0" t="s">
        <v>150</v>
      </c>
      <c r="BV2543" s="0" t="s">
        <v>156</v>
      </c>
      <c r="CD2543" s="0" t="s">
        <v>150</v>
      </c>
      <c r="CE2543" s="0" t="s">
        <v>156</v>
      </c>
      <c r="CH2543" s="0" t="s">
        <v>150</v>
      </c>
      <c r="CI2543" s="0" t="s">
        <v>156</v>
      </c>
      <c r="CK2543" s="0" t="s">
        <v>150</v>
      </c>
      <c r="CL2543" s="0" t="s">
        <v>156</v>
      </c>
      <c r="CM2543" s="0" t="s">
        <v>150</v>
      </c>
      <c r="CN2543" s="0" t="s">
        <v>156</v>
      </c>
      <c r="CR2543" s="0" t="s">
        <v>156</v>
      </c>
      <c r="CS2543" s="0" t="s">
        <v>150</v>
      </c>
      <c r="CT2543" s="0" t="s">
        <v>156</v>
      </c>
      <c r="CV2543" s="0" t="s">
        <v>150</v>
      </c>
      <c r="CW2543" s="0" t="s">
        <v>156</v>
      </c>
      <c r="CZ2543" s="0" t="s">
        <v>150</v>
      </c>
      <c r="DA2543" s="0" t="s">
        <v>156</v>
      </c>
      <c r="DC2543" s="0" t="s">
        <v>150</v>
      </c>
      <c r="DD2543" s="0" t="s">
        <v>156</v>
      </c>
      <c r="DF2543" s="0" t="s">
        <v>150</v>
      </c>
      <c r="DG2543" s="0" t="s">
        <v>156</v>
      </c>
      <c r="DI2543" s="0" t="s">
        <v>150</v>
      </c>
      <c r="DJ2543" s="0" t="s">
        <v>156</v>
      </c>
      <c r="DK2543" s="0" t="s">
        <v>150</v>
      </c>
      <c r="DO2543" s="0" t="s">
        <v>150</v>
      </c>
      <c r="DP2543" s="0" t="s">
        <v>156</v>
      </c>
      <c r="DQ2543" s="0" t="s">
        <v>156</v>
      </c>
      <c r="DR2543" s="0" t="s">
        <v>150</v>
      </c>
      <c r="DT2543" s="0" t="s">
        <v>156</v>
      </c>
      <c r="DU2543" s="0" t="s">
        <v>150</v>
      </c>
      <c r="DX2543" s="0" t="s">
        <v>150</v>
      </c>
      <c r="EA2543" s="0" t="s">
        <v>156</v>
      </c>
      <c r="EC2543" s="0" t="s">
        <v>150</v>
      </c>
    </row>
    <row r="2544" customFormat="false" ht="13.8" hidden="false" customHeight="false" outlineLevel="0" collapsed="false">
      <c r="A2544" s="0" t="s">
        <v>10818</v>
      </c>
      <c r="B2544" s="0" t="n">
        <v>78</v>
      </c>
      <c r="C2544" s="0" t="n">
        <v>157958</v>
      </c>
      <c r="D2544" s="0" t="s">
        <v>9204</v>
      </c>
      <c r="E2544" s="0" t="s">
        <v>2516</v>
      </c>
      <c r="F2544" s="0" t="s">
        <v>188</v>
      </c>
      <c r="H2544" s="0" t="s">
        <v>10819</v>
      </c>
      <c r="I2544" s="0" t="s">
        <v>10820</v>
      </c>
      <c r="J2544" s="0" t="s">
        <v>140</v>
      </c>
      <c r="L2544" s="0" t="s">
        <v>9206</v>
      </c>
      <c r="N2544" s="0" t="s">
        <v>142</v>
      </c>
      <c r="O2544" s="0" t="s">
        <v>143</v>
      </c>
      <c r="P2544" s="0" t="n">
        <v>44483</v>
      </c>
      <c r="AB2544" s="0" t="s">
        <v>144</v>
      </c>
      <c r="AC2544" s="0" t="s">
        <v>145</v>
      </c>
      <c r="AD2544" s="0" t="s">
        <v>146</v>
      </c>
      <c r="AF2544" s="0" t="n">
        <v>14</v>
      </c>
      <c r="AG2544" s="0" t="n">
        <v>11</v>
      </c>
      <c r="AL2544" s="0" t="s">
        <v>142</v>
      </c>
      <c r="AM2544" s="0" t="s">
        <v>8446</v>
      </c>
      <c r="AN2544" s="0" t="s">
        <v>8447</v>
      </c>
      <c r="AO2544" s="0" t="n">
        <v>9</v>
      </c>
      <c r="AP2544" s="0" t="n">
        <v>64</v>
      </c>
      <c r="AQ2544" s="0" t="n">
        <v>32</v>
      </c>
      <c r="AT2544" s="0" t="s">
        <v>149</v>
      </c>
      <c r="AU2544" s="0" t="n">
        <f aca="false">COUNTA($AZ$2544:$ED$2544)</f>
        <v>13</v>
      </c>
      <c r="AV2544" s="0" t="n">
        <f aca="false">COUNTIF($AZ$2544:$ED$2544,"D")</f>
        <v>0</v>
      </c>
      <c r="AW2544" s="0" t="n">
        <f aca="false">COUNTIF($AZ$2544:$ED$2544,"R")</f>
        <v>0</v>
      </c>
      <c r="AX2544" s="0" t="n">
        <f aca="false">AV2544*AW2544</f>
        <v>0</v>
      </c>
      <c r="AY2544" s="0" t="n">
        <f aca="false">IF(BK2544="D",1,0)+IF(BL2544="D",1,0)+IF(BQ2544="D",1,0)+IF(BR2544="D",1,0)+IF(BT2544="D",1,0)+IF(BZ2544="D",1,0)+IF(CA2544="D",1,0)+IF(CB2544="D",1,0)+IF(CC2544="D",1,0)+IF(CI2544="D",1,0)+IF(CJ2544="D",1,0)+IF(CN2544="D",1,0)+IF(CO2544="D",1,0)+IF(CP2544="D",1,0)+IF(CT2544="D",1,0)+IF(CU2544="D",1,0)+IF(DA2544="D",1,0)+IF(DB2544="D",1,0)+IF(DG2544="D",1,0)+IF(DH2544="D",1,0)+IF(DL2544="D",1,0)+IF(DM2544="D",1,0)+IF(DN2544="D",1,0)+IF(DT2544="D",1,0)+IF(DW2544="D",1,0)</f>
        <v>0</v>
      </c>
      <c r="AZ2544" s="0" t="s">
        <v>150</v>
      </c>
      <c r="BA2544" s="0" t="s">
        <v>150</v>
      </c>
      <c r="BI2544" s="0" t="s">
        <v>150</v>
      </c>
      <c r="BX2544" s="0" t="s">
        <v>150</v>
      </c>
      <c r="CK2544" s="0" t="s">
        <v>150</v>
      </c>
      <c r="CZ2544" s="0" t="s">
        <v>150</v>
      </c>
      <c r="DF2544" s="0" t="s">
        <v>150</v>
      </c>
      <c r="DI2544" s="0" t="s">
        <v>150</v>
      </c>
      <c r="DK2544" s="0" t="s">
        <v>150</v>
      </c>
      <c r="DR2544" s="0" t="s">
        <v>150</v>
      </c>
      <c r="DU2544" s="0" t="s">
        <v>150</v>
      </c>
      <c r="DX2544" s="0" t="s">
        <v>150</v>
      </c>
      <c r="EC2544" s="0" t="s">
        <v>150</v>
      </c>
    </row>
    <row r="2545" customFormat="false" ht="13.8" hidden="false" customHeight="false" outlineLevel="0" collapsed="false">
      <c r="A2545" s="0" t="s">
        <v>10821</v>
      </c>
      <c r="B2545" s="0" t="n">
        <v>78</v>
      </c>
      <c r="C2545" s="0" t="n">
        <v>470639</v>
      </c>
      <c r="D2545" s="0" t="s">
        <v>892</v>
      </c>
      <c r="E2545" s="0" t="s">
        <v>10822</v>
      </c>
      <c r="F2545" s="0" t="s">
        <v>10823</v>
      </c>
      <c r="H2545" s="0" t="s">
        <v>10824</v>
      </c>
      <c r="I2545" s="0" t="s">
        <v>10825</v>
      </c>
      <c r="J2545" s="0" t="s">
        <v>140</v>
      </c>
      <c r="L2545" s="0" t="s">
        <v>9113</v>
      </c>
      <c r="N2545" s="0" t="s">
        <v>142</v>
      </c>
      <c r="O2545" s="0" t="s">
        <v>143</v>
      </c>
      <c r="P2545" s="0" t="n">
        <v>44483</v>
      </c>
      <c r="AB2545" s="0" t="s">
        <v>144</v>
      </c>
      <c r="AC2545" s="0" t="s">
        <v>145</v>
      </c>
      <c r="AD2545" s="0" t="s">
        <v>146</v>
      </c>
      <c r="AF2545" s="0" t="n">
        <v>14</v>
      </c>
      <c r="AG2545" s="0" t="n">
        <v>11</v>
      </c>
      <c r="AL2545" s="0" t="s">
        <v>142</v>
      </c>
      <c r="AM2545" s="0" t="s">
        <v>8446</v>
      </c>
      <c r="AN2545" s="0" t="s">
        <v>8447</v>
      </c>
      <c r="AO2545" s="0" t="n">
        <v>9</v>
      </c>
      <c r="AP2545" s="0" t="n">
        <v>64</v>
      </c>
      <c r="AQ2545" s="0" t="n">
        <v>32</v>
      </c>
      <c r="AT2545" s="0" t="s">
        <v>149</v>
      </c>
      <c r="AU2545" s="0" t="n">
        <f aca="false">COUNTA($AZ$2545:$ED$2545)</f>
        <v>1</v>
      </c>
      <c r="AV2545" s="0" t="n">
        <f aca="false">COUNTIF($AZ$2545:$ED$2545,"D")</f>
        <v>0</v>
      </c>
      <c r="AW2545" s="0" t="n">
        <f aca="false">COUNTIF($AZ$2545:$ED$2545,"R")</f>
        <v>0</v>
      </c>
      <c r="AX2545" s="0" t="n">
        <f aca="false">AV2545*AW2545</f>
        <v>0</v>
      </c>
      <c r="AY2545" s="0" t="n">
        <f aca="false">IF(BK2545="D",1,0)+IF(BL2545="D",1,0)+IF(BQ2545="D",1,0)+IF(BR2545="D",1,0)+IF(BT2545="D",1,0)+IF(BZ2545="D",1,0)+IF(CA2545="D",1,0)+IF(CB2545="D",1,0)+IF(CC2545="D",1,0)+IF(CI2545="D",1,0)+IF(CJ2545="D",1,0)+IF(CN2545="D",1,0)+IF(CO2545="D",1,0)+IF(CP2545="D",1,0)+IF(CT2545="D",1,0)+IF(CU2545="D",1,0)+IF(DA2545="D",1,0)+IF(DB2545="D",1,0)+IF(DG2545="D",1,0)+IF(DH2545="D",1,0)+IF(DL2545="D",1,0)+IF(DM2545="D",1,0)+IF(DN2545="D",1,0)+IF(DT2545="D",1,0)+IF(DW2545="D",1,0)</f>
        <v>0</v>
      </c>
      <c r="DX2545" s="0" t="s">
        <v>150</v>
      </c>
    </row>
    <row r="2546" customFormat="false" ht="13.8" hidden="false" customHeight="false" outlineLevel="0" collapsed="false">
      <c r="A2546" s="0" t="s">
        <v>10826</v>
      </c>
      <c r="B2546" s="0" t="n">
        <v>78</v>
      </c>
      <c r="C2546" s="0" t="n">
        <v>461361</v>
      </c>
      <c r="D2546" s="0" t="s">
        <v>9733</v>
      </c>
      <c r="E2546" s="0" t="s">
        <v>3799</v>
      </c>
      <c r="F2546" s="0" t="s">
        <v>10827</v>
      </c>
      <c r="H2546" s="0" t="s">
        <v>10828</v>
      </c>
      <c r="I2546" s="0" t="s">
        <v>7292</v>
      </c>
      <c r="J2546" s="0" t="s">
        <v>140</v>
      </c>
      <c r="L2546" s="0" t="s">
        <v>9734</v>
      </c>
      <c r="N2546" s="0" t="s">
        <v>142</v>
      </c>
      <c r="O2546" s="0" t="s">
        <v>143</v>
      </c>
      <c r="P2546" s="0" t="n">
        <v>44483</v>
      </c>
      <c r="AB2546" s="0" t="s">
        <v>144</v>
      </c>
      <c r="AC2546" s="0" t="s">
        <v>145</v>
      </c>
      <c r="AD2546" s="0" t="s">
        <v>146</v>
      </c>
      <c r="AF2546" s="0" t="n">
        <v>14</v>
      </c>
      <c r="AG2546" s="0" t="n">
        <v>11</v>
      </c>
      <c r="AL2546" s="0" t="s">
        <v>142</v>
      </c>
      <c r="AM2546" s="0" t="s">
        <v>8446</v>
      </c>
      <c r="AN2546" s="0" t="s">
        <v>8447</v>
      </c>
      <c r="AO2546" s="0" t="n">
        <v>9</v>
      </c>
      <c r="AP2546" s="0" t="n">
        <v>64</v>
      </c>
      <c r="AQ2546" s="0" t="n">
        <v>32</v>
      </c>
      <c r="AT2546" s="0" t="s">
        <v>149</v>
      </c>
      <c r="AU2546" s="0" t="n">
        <f aca="false">COUNTA($AZ$2546:$ED$2546)</f>
        <v>0</v>
      </c>
      <c r="AV2546" s="0" t="n">
        <f aca="false">COUNTIF($AZ$2546:$ED$2546,"D")</f>
        <v>0</v>
      </c>
      <c r="AW2546" s="0" t="n">
        <f aca="false">COUNTIF($AZ$2546:$ED$2546,"R")</f>
        <v>0</v>
      </c>
      <c r="AX2546" s="0" t="n">
        <f aca="false">AV2546*AW2546</f>
        <v>0</v>
      </c>
      <c r="AY2546" s="0" t="n">
        <f aca="false">IF(BK2546="D",1,0)+IF(BL2546="D",1,0)+IF(BQ2546="D",1,0)+IF(BR2546="D",1,0)+IF(BT2546="D",1,0)+IF(BZ2546="D",1,0)+IF(CA2546="D",1,0)+IF(CB2546="D",1,0)+IF(CC2546="D",1,0)+IF(CI2546="D",1,0)+IF(CJ2546="D",1,0)+IF(CN2546="D",1,0)+IF(CO2546="D",1,0)+IF(CP2546="D",1,0)+IF(CT2546="D",1,0)+IF(CU2546="D",1,0)+IF(DA2546="D",1,0)+IF(DB2546="D",1,0)+IF(DG2546="D",1,0)+IF(DH2546="D",1,0)+IF(DL2546="D",1,0)+IF(DM2546="D",1,0)+IF(DN2546="D",1,0)+IF(DT2546="D",1,0)+IF(DW2546="D",1,0)</f>
        <v>0</v>
      </c>
    </row>
    <row r="2547" customFormat="false" ht="13.8" hidden="false" customHeight="false" outlineLevel="0" collapsed="false">
      <c r="A2547" s="0" t="s">
        <v>10829</v>
      </c>
      <c r="B2547" s="0" t="n">
        <v>78</v>
      </c>
      <c r="C2547" s="0" t="n">
        <v>10596</v>
      </c>
      <c r="D2547" s="0" t="s">
        <v>9421</v>
      </c>
      <c r="E2547" s="0" t="s">
        <v>887</v>
      </c>
      <c r="F2547" s="0" t="s">
        <v>461</v>
      </c>
      <c r="H2547" s="0" t="s">
        <v>10830</v>
      </c>
      <c r="I2547" s="0" t="s">
        <v>10831</v>
      </c>
      <c r="J2547" s="0" t="s">
        <v>140</v>
      </c>
      <c r="K2547" s="0" t="s">
        <v>156</v>
      </c>
      <c r="L2547" s="0" t="s">
        <v>10636</v>
      </c>
      <c r="N2547" s="0" t="s">
        <v>142</v>
      </c>
      <c r="O2547" s="0" t="s">
        <v>143</v>
      </c>
      <c r="P2547" s="0" t="n">
        <v>44483</v>
      </c>
      <c r="AB2547" s="0" t="s">
        <v>144</v>
      </c>
      <c r="AC2547" s="0" t="s">
        <v>145</v>
      </c>
      <c r="AD2547" s="0" t="s">
        <v>146</v>
      </c>
      <c r="AF2547" s="0" t="n">
        <v>14</v>
      </c>
      <c r="AG2547" s="0" t="n">
        <v>11</v>
      </c>
      <c r="AL2547" s="0" t="s">
        <v>142</v>
      </c>
      <c r="AM2547" s="0" t="s">
        <v>8446</v>
      </c>
      <c r="AN2547" s="0" t="s">
        <v>8447</v>
      </c>
      <c r="AO2547" s="0" t="n">
        <v>9</v>
      </c>
      <c r="AP2547" s="0" t="n">
        <v>64</v>
      </c>
      <c r="AQ2547" s="0" t="n">
        <v>32</v>
      </c>
      <c r="AT2547" s="0" t="s">
        <v>149</v>
      </c>
      <c r="AU2547" s="0" t="n">
        <f aca="false">COUNTA($AZ$2547:$ED$2547)</f>
        <v>29</v>
      </c>
      <c r="AV2547" s="0" t="n">
        <f aca="false">COUNTIF($AZ$2547:$ED$2547,"D")</f>
        <v>7</v>
      </c>
      <c r="AW2547" s="0" t="n">
        <f aca="false">COUNTIF($AZ$2547:$ED$2547,"R")</f>
        <v>0</v>
      </c>
      <c r="AX2547" s="0" t="n">
        <f aca="false">AV2547*AW2547</f>
        <v>0</v>
      </c>
      <c r="AY2547" s="0" t="n">
        <f aca="false">IF(BK2547="D",1,0)+IF(BL2547="D",1,0)+IF(BQ2547="D",1,0)+IF(BR2547="D",1,0)+IF(BT2547="D",1,0)+IF(BZ2547="D",1,0)+IF(CA2547="D",1,0)+IF(CB2547="D",1,0)+IF(CC2547="D",1,0)+IF(CI2547="D",1,0)+IF(CJ2547="D",1,0)+IF(CN2547="D",1,0)+IF(CO2547="D",1,0)+IF(CP2547="D",1,0)+IF(CT2547="D",1,0)+IF(CU2547="D",1,0)+IF(DA2547="D",1,0)+IF(DB2547="D",1,0)+IF(DG2547="D",1,0)+IF(DH2547="D",1,0)+IF(DL2547="D",1,0)+IF(DM2547="D",1,0)+IF(DN2547="D",1,0)+IF(DT2547="D",1,0)+IF(DW2547="D",1,0)</f>
        <v>2</v>
      </c>
      <c r="AZ2547" s="0" t="s">
        <v>150</v>
      </c>
      <c r="BA2547" s="0" t="s">
        <v>150</v>
      </c>
      <c r="BC2547" s="0" t="s">
        <v>150</v>
      </c>
      <c r="BE2547" s="0" t="s">
        <v>150</v>
      </c>
      <c r="BF2547" s="0" t="s">
        <v>150</v>
      </c>
      <c r="BG2547" s="0" t="s">
        <v>150</v>
      </c>
      <c r="BH2547" s="0" t="s">
        <v>150</v>
      </c>
      <c r="BI2547" s="0" t="s">
        <v>150</v>
      </c>
      <c r="BO2547" s="0" t="s">
        <v>150</v>
      </c>
      <c r="BP2547" s="0" t="s">
        <v>150</v>
      </c>
      <c r="BS2547" s="0" t="s">
        <v>150</v>
      </c>
      <c r="BV2547" s="0" t="s">
        <v>156</v>
      </c>
      <c r="BX2547" s="0" t="s">
        <v>150</v>
      </c>
      <c r="CH2547" s="0" t="s">
        <v>150</v>
      </c>
      <c r="CI2547" s="0" t="s">
        <v>156</v>
      </c>
      <c r="CL2547" s="0" t="s">
        <v>156</v>
      </c>
      <c r="CM2547" s="0" t="s">
        <v>150</v>
      </c>
      <c r="CV2547" s="0" t="s">
        <v>150</v>
      </c>
      <c r="CW2547" s="0" t="s">
        <v>156</v>
      </c>
      <c r="CZ2547" s="0" t="s">
        <v>150</v>
      </c>
      <c r="DF2547" s="0" t="s">
        <v>150</v>
      </c>
      <c r="DI2547" s="0" t="s">
        <v>150</v>
      </c>
      <c r="DJ2547" s="0" t="s">
        <v>156</v>
      </c>
      <c r="DK2547" s="0" t="s">
        <v>150</v>
      </c>
      <c r="DR2547" s="0" t="s">
        <v>150</v>
      </c>
      <c r="DT2547" s="0" t="s">
        <v>156</v>
      </c>
      <c r="DU2547" s="0" t="s">
        <v>150</v>
      </c>
      <c r="EA2547" s="0" t="s">
        <v>156</v>
      </c>
      <c r="EC2547" s="0" t="s">
        <v>150</v>
      </c>
    </row>
    <row r="2548" customFormat="false" ht="13.8" hidden="false" customHeight="false" outlineLevel="0" collapsed="false">
      <c r="A2548" s="0" t="s">
        <v>10832</v>
      </c>
      <c r="B2548" s="0" t="n">
        <v>78</v>
      </c>
      <c r="C2548" s="0" t="n">
        <v>440000</v>
      </c>
      <c r="D2548" s="0" t="s">
        <v>9173</v>
      </c>
      <c r="E2548" s="0" t="s">
        <v>8186</v>
      </c>
      <c r="F2548" s="0" t="s">
        <v>3067</v>
      </c>
      <c r="H2548" s="0" t="s">
        <v>10833</v>
      </c>
      <c r="I2548" s="0" t="s">
        <v>7735</v>
      </c>
      <c r="J2548" s="0" t="s">
        <v>140</v>
      </c>
      <c r="L2548" s="0" t="s">
        <v>9175</v>
      </c>
      <c r="N2548" s="0" t="s">
        <v>142</v>
      </c>
      <c r="O2548" s="0" t="s">
        <v>143</v>
      </c>
      <c r="P2548" s="0" t="n">
        <v>44483</v>
      </c>
      <c r="AB2548" s="0" t="s">
        <v>144</v>
      </c>
      <c r="AC2548" s="0" t="s">
        <v>145</v>
      </c>
      <c r="AD2548" s="0" t="s">
        <v>146</v>
      </c>
      <c r="AF2548" s="0" t="n">
        <v>14</v>
      </c>
      <c r="AG2548" s="0" t="n">
        <v>11</v>
      </c>
      <c r="AL2548" s="0" t="s">
        <v>142</v>
      </c>
      <c r="AM2548" s="0" t="s">
        <v>8446</v>
      </c>
      <c r="AN2548" s="0" t="s">
        <v>8447</v>
      </c>
      <c r="AO2548" s="0" t="n">
        <v>9</v>
      </c>
      <c r="AP2548" s="0" t="n">
        <v>64</v>
      </c>
      <c r="AQ2548" s="0" t="n">
        <v>32</v>
      </c>
      <c r="AT2548" s="0" t="s">
        <v>149</v>
      </c>
      <c r="AU2548" s="0" t="n">
        <f aca="false">COUNTA($AZ$2548:$ED$2548)</f>
        <v>4</v>
      </c>
      <c r="AV2548" s="0" t="n">
        <f aca="false">COUNTIF($AZ$2548:$ED$2548,"D")</f>
        <v>0</v>
      </c>
      <c r="AW2548" s="0" t="n">
        <f aca="false">COUNTIF($AZ$2548:$ED$2548,"R")</f>
        <v>0</v>
      </c>
      <c r="AX2548" s="0" t="n">
        <f aca="false">AV2548*AW2548</f>
        <v>0</v>
      </c>
      <c r="AY2548" s="0" t="n">
        <f aca="false">IF(BK2548="D",1,0)+IF(BL2548="D",1,0)+IF(BQ2548="D",1,0)+IF(BR2548="D",1,0)+IF(BT2548="D",1,0)+IF(BZ2548="D",1,0)+IF(CA2548="D",1,0)+IF(CB2548="D",1,0)+IF(CC2548="D",1,0)+IF(CI2548="D",1,0)+IF(CJ2548="D",1,0)+IF(CN2548="D",1,0)+IF(CO2548="D",1,0)+IF(CP2548="D",1,0)+IF(CT2548="D",1,0)+IF(CU2548="D",1,0)+IF(DA2548="D",1,0)+IF(DB2548="D",1,0)+IF(DG2548="D",1,0)+IF(DH2548="D",1,0)+IF(DL2548="D",1,0)+IF(DM2548="D",1,0)+IF(DN2548="D",1,0)+IF(DT2548="D",1,0)+IF(DW2548="D",1,0)</f>
        <v>0</v>
      </c>
      <c r="DK2548" s="0" t="s">
        <v>150</v>
      </c>
      <c r="DR2548" s="0" t="s">
        <v>150</v>
      </c>
      <c r="DX2548" s="0" t="s">
        <v>150</v>
      </c>
      <c r="EC2548" s="0" t="s">
        <v>150</v>
      </c>
    </row>
    <row r="2549" customFormat="false" ht="13.8" hidden="false" customHeight="false" outlineLevel="0" collapsed="false">
      <c r="A2549" s="0" t="s">
        <v>10834</v>
      </c>
      <c r="B2549" s="0" t="n">
        <v>78</v>
      </c>
      <c r="C2549" s="0" t="n">
        <v>451921</v>
      </c>
      <c r="D2549" s="0" t="s">
        <v>9188</v>
      </c>
      <c r="E2549" s="0" t="s">
        <v>10835</v>
      </c>
      <c r="F2549" s="0" t="s">
        <v>10836</v>
      </c>
      <c r="H2549" s="0" t="s">
        <v>10837</v>
      </c>
      <c r="I2549" s="0" t="s">
        <v>601</v>
      </c>
      <c r="J2549" s="0" t="s">
        <v>140</v>
      </c>
      <c r="K2549" s="0" t="s">
        <v>156</v>
      </c>
      <c r="L2549" s="0" t="s">
        <v>10523</v>
      </c>
      <c r="N2549" s="0" t="s">
        <v>142</v>
      </c>
      <c r="O2549" s="0" t="s">
        <v>143</v>
      </c>
      <c r="P2549" s="0" t="n">
        <v>44483</v>
      </c>
      <c r="AB2549" s="0" t="s">
        <v>144</v>
      </c>
      <c r="AC2549" s="0" t="s">
        <v>145</v>
      </c>
      <c r="AD2549" s="0" t="s">
        <v>146</v>
      </c>
      <c r="AF2549" s="0" t="n">
        <v>14</v>
      </c>
      <c r="AG2549" s="0" t="n">
        <v>11</v>
      </c>
      <c r="AL2549" s="0" t="s">
        <v>142</v>
      </c>
      <c r="AM2549" s="0" t="s">
        <v>8446</v>
      </c>
      <c r="AN2549" s="0" t="s">
        <v>8447</v>
      </c>
      <c r="AO2549" s="0" t="n">
        <v>9</v>
      </c>
      <c r="AP2549" s="0" t="n">
        <v>64</v>
      </c>
      <c r="AQ2549" s="0" t="n">
        <v>32</v>
      </c>
      <c r="AT2549" s="0" t="s">
        <v>149</v>
      </c>
      <c r="AU2549" s="0" t="n">
        <f aca="false">COUNTA($AZ$2549:$ED$2549)</f>
        <v>4</v>
      </c>
      <c r="AV2549" s="0" t="n">
        <f aca="false">COUNTIF($AZ$2549:$ED$2549,"D")</f>
        <v>2</v>
      </c>
      <c r="AW2549" s="0" t="n">
        <f aca="false">COUNTIF($AZ$2549:$ED$2549,"R")</f>
        <v>0</v>
      </c>
      <c r="AX2549" s="0" t="n">
        <f aca="false">AV2549*AW2549</f>
        <v>0</v>
      </c>
      <c r="AY2549" s="0" t="n">
        <f aca="false">IF(BK2549="D",1,0)+IF(BL2549="D",1,0)+IF(BQ2549="D",1,0)+IF(BR2549="D",1,0)+IF(BT2549="D",1,0)+IF(BZ2549="D",1,0)+IF(CA2549="D",1,0)+IF(CB2549="D",1,0)+IF(CC2549="D",1,0)+IF(CI2549="D",1,0)+IF(CJ2549="D",1,0)+IF(CN2549="D",1,0)+IF(CO2549="D",1,0)+IF(CP2549="D",1,0)+IF(CT2549="D",1,0)+IF(CU2549="D",1,0)+IF(DA2549="D",1,0)+IF(DB2549="D",1,0)+IF(DG2549="D",1,0)+IF(DH2549="D",1,0)+IF(DL2549="D",1,0)+IF(DM2549="D",1,0)+IF(DN2549="D",1,0)+IF(DT2549="D",1,0)+IF(DW2549="D",1,0)</f>
        <v>0</v>
      </c>
      <c r="CW2549" s="0" t="s">
        <v>156</v>
      </c>
      <c r="CZ2549" s="0" t="s">
        <v>150</v>
      </c>
      <c r="EA2549" s="0" t="s">
        <v>156</v>
      </c>
      <c r="EC2549" s="0" t="s">
        <v>150</v>
      </c>
    </row>
    <row r="2550" customFormat="false" ht="13.8" hidden="false" customHeight="false" outlineLevel="0" collapsed="false">
      <c r="A2550" s="0" t="s">
        <v>10838</v>
      </c>
      <c r="B2550" s="0" t="n">
        <v>78</v>
      </c>
      <c r="C2550" s="0" t="n">
        <v>421520</v>
      </c>
      <c r="D2550" s="0" t="s">
        <v>9315</v>
      </c>
      <c r="E2550" s="0" t="s">
        <v>7388</v>
      </c>
      <c r="F2550" s="0" t="s">
        <v>423</v>
      </c>
      <c r="H2550" s="0" t="s">
        <v>10839</v>
      </c>
      <c r="I2550" s="0" t="s">
        <v>10840</v>
      </c>
      <c r="J2550" s="0" t="s">
        <v>259</v>
      </c>
      <c r="L2550" s="0" t="s">
        <v>9317</v>
      </c>
      <c r="N2550" s="0" t="s">
        <v>142</v>
      </c>
      <c r="O2550" s="0" t="s">
        <v>143</v>
      </c>
      <c r="P2550" s="0" t="n">
        <v>44483</v>
      </c>
      <c r="AB2550" s="0" t="s">
        <v>144</v>
      </c>
      <c r="AC2550" s="0" t="s">
        <v>145</v>
      </c>
      <c r="AD2550" s="0" t="s">
        <v>146</v>
      </c>
      <c r="AF2550" s="0" t="n">
        <v>14</v>
      </c>
      <c r="AG2550" s="0" t="n">
        <v>11</v>
      </c>
      <c r="AL2550" s="0" t="s">
        <v>142</v>
      </c>
      <c r="AM2550" s="0" t="s">
        <v>8446</v>
      </c>
      <c r="AN2550" s="0" t="s">
        <v>8447</v>
      </c>
      <c r="AO2550" s="0" t="n">
        <v>9</v>
      </c>
      <c r="AP2550" s="0" t="n">
        <v>64</v>
      </c>
      <c r="AQ2550" s="0" t="n">
        <v>32</v>
      </c>
      <c r="AT2550" s="0" t="s">
        <v>149</v>
      </c>
      <c r="AU2550" s="0" t="n">
        <f aca="false">COUNTA($AZ$2550:$ED$2550)</f>
        <v>0</v>
      </c>
      <c r="AV2550" s="0" t="n">
        <f aca="false">COUNTIF($AZ$2550:$ED$2550,"D")</f>
        <v>0</v>
      </c>
      <c r="AW2550" s="0" t="n">
        <f aca="false">COUNTIF($AZ$2550:$ED$2550,"R")</f>
        <v>0</v>
      </c>
      <c r="AX2550" s="0" t="n">
        <f aca="false">AV2550*AW2550</f>
        <v>0</v>
      </c>
      <c r="AY2550" s="0" t="n">
        <f aca="false">IF(BK2550="D",1,0)+IF(BL2550="D",1,0)+IF(BQ2550="D",1,0)+IF(BR2550="D",1,0)+IF(BT2550="D",1,0)+IF(BZ2550="D",1,0)+IF(CA2550="D",1,0)+IF(CB2550="D",1,0)+IF(CC2550="D",1,0)+IF(CI2550="D",1,0)+IF(CJ2550="D",1,0)+IF(CN2550="D",1,0)+IF(CO2550="D",1,0)+IF(CP2550="D",1,0)+IF(CT2550="D",1,0)+IF(CU2550="D",1,0)+IF(DA2550="D",1,0)+IF(DB2550="D",1,0)+IF(DG2550="D",1,0)+IF(DH2550="D",1,0)+IF(DL2550="D",1,0)+IF(DM2550="D",1,0)+IF(DN2550="D",1,0)+IF(DT2550="D",1,0)+IF(DW2550="D",1,0)</f>
        <v>0</v>
      </c>
    </row>
    <row r="2551" customFormat="false" ht="13.8" hidden="false" customHeight="false" outlineLevel="0" collapsed="false">
      <c r="A2551" s="0" t="s">
        <v>10841</v>
      </c>
      <c r="B2551" s="0" t="n">
        <v>78</v>
      </c>
      <c r="C2551" s="0" t="n">
        <v>356392</v>
      </c>
      <c r="D2551" s="0" t="s">
        <v>10774</v>
      </c>
      <c r="E2551" s="0" t="s">
        <v>538</v>
      </c>
      <c r="F2551" s="0" t="s">
        <v>1121</v>
      </c>
      <c r="H2551" s="0" t="s">
        <v>10842</v>
      </c>
      <c r="I2551" s="0" t="s">
        <v>231</v>
      </c>
      <c r="J2551" s="0" t="s">
        <v>140</v>
      </c>
      <c r="K2551" s="0" t="s">
        <v>156</v>
      </c>
      <c r="L2551" s="0" t="s">
        <v>10776</v>
      </c>
      <c r="N2551" s="0" t="s">
        <v>142</v>
      </c>
      <c r="O2551" s="0" t="s">
        <v>143</v>
      </c>
      <c r="P2551" s="0" t="n">
        <v>44483</v>
      </c>
      <c r="AB2551" s="0" t="s">
        <v>144</v>
      </c>
      <c r="AC2551" s="0" t="s">
        <v>145</v>
      </c>
      <c r="AD2551" s="0" t="s">
        <v>146</v>
      </c>
      <c r="AF2551" s="0" t="n">
        <v>14</v>
      </c>
      <c r="AG2551" s="0" t="n">
        <v>11</v>
      </c>
      <c r="AL2551" s="0" t="s">
        <v>142</v>
      </c>
      <c r="AM2551" s="0" t="s">
        <v>8446</v>
      </c>
      <c r="AN2551" s="0" t="s">
        <v>8447</v>
      </c>
      <c r="AO2551" s="0" t="n">
        <v>9</v>
      </c>
      <c r="AP2551" s="0" t="n">
        <v>64</v>
      </c>
      <c r="AQ2551" s="0" t="n">
        <v>32</v>
      </c>
      <c r="AT2551" s="0" t="s">
        <v>149</v>
      </c>
      <c r="AU2551" s="0" t="n">
        <f aca="false">COUNTA($AZ$2551:$ED$2551)</f>
        <v>15</v>
      </c>
      <c r="AV2551" s="0" t="n">
        <f aca="false">COUNTIF($AZ$2551:$ED$2551,"D")</f>
        <v>8</v>
      </c>
      <c r="AW2551" s="0" t="n">
        <f aca="false">COUNTIF($AZ$2551:$ED$2551,"R")</f>
        <v>0</v>
      </c>
      <c r="AX2551" s="0" t="n">
        <f aca="false">AV2551*AW2551</f>
        <v>0</v>
      </c>
      <c r="AY2551" s="0" t="n">
        <f aca="false">IF(BK2551="D",1,0)+IF(BL2551="D",1,0)+IF(BQ2551="D",1,0)+IF(BR2551="D",1,0)+IF(BT2551="D",1,0)+IF(BZ2551="D",1,0)+IF(CA2551="D",1,0)+IF(CB2551="D",1,0)+IF(CC2551="D",1,0)+IF(CI2551="D",1,0)+IF(CJ2551="D",1,0)+IF(CN2551="D",1,0)+IF(CO2551="D",1,0)+IF(CP2551="D",1,0)+IF(CT2551="D",1,0)+IF(CU2551="D",1,0)+IF(DA2551="D",1,0)+IF(DB2551="D",1,0)+IF(DG2551="D",1,0)+IF(DH2551="D",1,0)+IF(DL2551="D",1,0)+IF(DM2551="D",1,0)+IF(DN2551="D",1,0)+IF(DT2551="D",1,0)+IF(DW2551="D",1,0)</f>
        <v>3</v>
      </c>
      <c r="BV2551" s="0" t="s">
        <v>156</v>
      </c>
      <c r="CE2551" s="0" t="s">
        <v>156</v>
      </c>
      <c r="CH2551" s="0" t="s">
        <v>150</v>
      </c>
      <c r="CI2551" s="0" t="s">
        <v>156</v>
      </c>
      <c r="CL2551" s="0" t="s">
        <v>156</v>
      </c>
      <c r="CM2551" s="0" t="s">
        <v>150</v>
      </c>
      <c r="CW2551" s="0" t="s">
        <v>156</v>
      </c>
      <c r="DA2551" s="0" t="s">
        <v>156</v>
      </c>
      <c r="DF2551" s="0" t="s">
        <v>150</v>
      </c>
      <c r="DI2551" s="0" t="s">
        <v>150</v>
      </c>
      <c r="DJ2551" s="0" t="s">
        <v>156</v>
      </c>
      <c r="DK2551" s="0" t="s">
        <v>150</v>
      </c>
      <c r="DR2551" s="0" t="s">
        <v>150</v>
      </c>
      <c r="DT2551" s="0" t="s">
        <v>156</v>
      </c>
      <c r="EC2551" s="0" t="s">
        <v>150</v>
      </c>
    </row>
    <row r="2552" customFormat="false" ht="13.8" hidden="false" customHeight="false" outlineLevel="0" collapsed="false">
      <c r="A2552" s="0" t="s">
        <v>10843</v>
      </c>
      <c r="B2552" s="0" t="n">
        <v>78</v>
      </c>
      <c r="C2552" s="0" t="n">
        <v>135920</v>
      </c>
      <c r="D2552" s="0" t="s">
        <v>10844</v>
      </c>
      <c r="E2552" s="0" t="s">
        <v>3778</v>
      </c>
      <c r="F2552" s="0" t="s">
        <v>216</v>
      </c>
      <c r="H2552" s="0" t="s">
        <v>10845</v>
      </c>
      <c r="I2552" s="0" t="s">
        <v>735</v>
      </c>
      <c r="J2552" s="0" t="s">
        <v>140</v>
      </c>
      <c r="K2552" s="0" t="s">
        <v>156</v>
      </c>
      <c r="L2552" s="0" t="s">
        <v>10846</v>
      </c>
      <c r="N2552" s="0" t="s">
        <v>142</v>
      </c>
      <c r="O2552" s="0" t="s">
        <v>143</v>
      </c>
      <c r="P2552" s="0" t="n">
        <v>44483</v>
      </c>
      <c r="AB2552" s="0" t="s">
        <v>144</v>
      </c>
      <c r="AC2552" s="0" t="s">
        <v>145</v>
      </c>
      <c r="AD2552" s="0" t="s">
        <v>146</v>
      </c>
      <c r="AF2552" s="0" t="n">
        <v>14</v>
      </c>
      <c r="AG2552" s="0" t="n">
        <v>11</v>
      </c>
      <c r="AL2552" s="0" t="s">
        <v>142</v>
      </c>
      <c r="AM2552" s="0" t="s">
        <v>8446</v>
      </c>
      <c r="AN2552" s="0" t="s">
        <v>8447</v>
      </c>
      <c r="AO2552" s="0" t="n">
        <v>9</v>
      </c>
      <c r="AP2552" s="0" t="n">
        <v>64</v>
      </c>
      <c r="AQ2552" s="0" t="n">
        <v>32</v>
      </c>
      <c r="AT2552" s="0" t="s">
        <v>149</v>
      </c>
      <c r="AU2552" s="0" t="n">
        <f aca="false">COUNTA($AZ$2552:$ED$2552)</f>
        <v>43</v>
      </c>
      <c r="AV2552" s="0" t="n">
        <f aca="false">COUNTIF($AZ$2552:$ED$2552,"D")</f>
        <v>11</v>
      </c>
      <c r="AW2552" s="0" t="n">
        <f aca="false">COUNTIF($AZ$2552:$ED$2552,"R")</f>
        <v>1</v>
      </c>
      <c r="AX2552" s="0" t="n">
        <f aca="false">AV2552*AW2552</f>
        <v>11</v>
      </c>
      <c r="AY2552" s="0" t="n">
        <f aca="false">IF(BK2552="D",1,0)+IF(BL2552="D",1,0)+IF(BQ2552="D",1,0)+IF(BR2552="D",1,0)+IF(BT2552="D",1,0)+IF(BZ2552="D",1,0)+IF(CA2552="D",1,0)+IF(CB2552="D",1,0)+IF(CC2552="D",1,0)+IF(CI2552="D",1,0)+IF(CJ2552="D",1,0)+IF(CN2552="D",1,0)+IF(CO2552="D",1,0)+IF(CP2552="D",1,0)+IF(CT2552="D",1,0)+IF(CU2552="D",1,0)+IF(DA2552="D",1,0)+IF(DB2552="D",1,0)+IF(DG2552="D",1,0)+IF(DH2552="D",1,0)+IF(DL2552="D",1,0)+IF(DM2552="D",1,0)+IF(DN2552="D",1,0)+IF(DT2552="D",1,0)+IF(DW2552="D",1,0)</f>
        <v>5</v>
      </c>
      <c r="AZ2552" s="0" t="s">
        <v>150</v>
      </c>
      <c r="BA2552" s="0" t="s">
        <v>150</v>
      </c>
      <c r="BB2552" s="0" t="s">
        <v>150</v>
      </c>
      <c r="BC2552" s="0" t="s">
        <v>150</v>
      </c>
      <c r="BD2552" s="0" t="s">
        <v>150</v>
      </c>
      <c r="BE2552" s="0" t="s">
        <v>150</v>
      </c>
      <c r="BF2552" s="0" t="s">
        <v>150</v>
      </c>
      <c r="BG2552" s="0" t="s">
        <v>150</v>
      </c>
      <c r="BH2552" s="0" t="s">
        <v>150</v>
      </c>
      <c r="BI2552" s="0" t="s">
        <v>150</v>
      </c>
      <c r="BM2552" s="0" t="s">
        <v>150</v>
      </c>
      <c r="BO2552" s="0" t="s">
        <v>150</v>
      </c>
      <c r="BP2552" s="0" t="s">
        <v>150</v>
      </c>
      <c r="BS2552" s="0" t="s">
        <v>150</v>
      </c>
      <c r="BV2552" s="0" t="s">
        <v>156</v>
      </c>
      <c r="BX2552" s="0" t="s">
        <v>150</v>
      </c>
      <c r="CD2552" s="0" t="s">
        <v>150</v>
      </c>
      <c r="CE2552" s="0" t="s">
        <v>156</v>
      </c>
      <c r="CH2552" s="0" t="s">
        <v>150</v>
      </c>
      <c r="CI2552" s="0" t="s">
        <v>156</v>
      </c>
      <c r="CK2552" s="0" t="s">
        <v>150</v>
      </c>
      <c r="CL2552" s="0" t="s">
        <v>156</v>
      </c>
      <c r="CM2552" s="0" t="s">
        <v>150</v>
      </c>
      <c r="CN2552" s="0" t="s">
        <v>156</v>
      </c>
      <c r="CQ2552" s="0" t="s">
        <v>150</v>
      </c>
      <c r="CR2552" s="0" t="s">
        <v>156</v>
      </c>
      <c r="CS2552" s="0" t="s">
        <v>150</v>
      </c>
      <c r="CT2552" s="0" t="s">
        <v>156</v>
      </c>
      <c r="CV2552" s="0" t="s">
        <v>150</v>
      </c>
      <c r="CW2552" s="0" t="s">
        <v>192</v>
      </c>
      <c r="CZ2552" s="0" t="s">
        <v>150</v>
      </c>
      <c r="DC2552" s="0" t="s">
        <v>150</v>
      </c>
      <c r="DD2552" s="0" t="s">
        <v>156</v>
      </c>
      <c r="DF2552" s="0" t="s">
        <v>150</v>
      </c>
      <c r="DG2552" s="0" t="s">
        <v>156</v>
      </c>
      <c r="DI2552" s="0" t="s">
        <v>150</v>
      </c>
      <c r="DK2552" s="0" t="s">
        <v>150</v>
      </c>
      <c r="DR2552" s="0" t="s">
        <v>150</v>
      </c>
      <c r="DT2552" s="0" t="s">
        <v>156</v>
      </c>
      <c r="DU2552" s="0" t="s">
        <v>150</v>
      </c>
      <c r="DX2552" s="0" t="s">
        <v>150</v>
      </c>
      <c r="EA2552" s="0" t="s">
        <v>156</v>
      </c>
      <c r="EC2552" s="0" t="s">
        <v>150</v>
      </c>
    </row>
    <row r="2553" customFormat="false" ht="13.8" hidden="false" customHeight="false" outlineLevel="0" collapsed="false">
      <c r="A2553" s="0" t="s">
        <v>10847</v>
      </c>
      <c r="B2553" s="0" t="n">
        <v>78</v>
      </c>
      <c r="C2553" s="0" t="n">
        <v>70216</v>
      </c>
      <c r="D2553" s="0" t="s">
        <v>10397</v>
      </c>
      <c r="E2553" s="0" t="s">
        <v>406</v>
      </c>
      <c r="F2553" s="0" t="s">
        <v>188</v>
      </c>
      <c r="H2553" s="0" t="s">
        <v>10848</v>
      </c>
      <c r="I2553" s="0" t="s">
        <v>1255</v>
      </c>
      <c r="J2553" s="0" t="s">
        <v>140</v>
      </c>
      <c r="L2553" s="0" t="s">
        <v>10399</v>
      </c>
      <c r="N2553" s="0" t="s">
        <v>142</v>
      </c>
      <c r="O2553" s="0" t="s">
        <v>143</v>
      </c>
      <c r="P2553" s="0" t="n">
        <v>44483</v>
      </c>
      <c r="AB2553" s="0" t="s">
        <v>144</v>
      </c>
      <c r="AC2553" s="0" t="s">
        <v>145</v>
      </c>
      <c r="AD2553" s="0" t="s">
        <v>146</v>
      </c>
      <c r="AF2553" s="0" t="n">
        <v>14</v>
      </c>
      <c r="AG2553" s="0" t="n">
        <v>11</v>
      </c>
      <c r="AL2553" s="0" t="s">
        <v>142</v>
      </c>
      <c r="AM2553" s="0" t="s">
        <v>8446</v>
      </c>
      <c r="AN2553" s="0" t="s">
        <v>8447</v>
      </c>
      <c r="AO2553" s="0" t="n">
        <v>9</v>
      </c>
      <c r="AP2553" s="0" t="n">
        <v>64</v>
      </c>
      <c r="AQ2553" s="0" t="n">
        <v>32</v>
      </c>
      <c r="AT2553" s="0" t="s">
        <v>149</v>
      </c>
      <c r="AU2553" s="0" t="n">
        <f aca="false">COUNTA($AZ$2553:$ED$2553)</f>
        <v>22</v>
      </c>
      <c r="AV2553" s="0" t="n">
        <f aca="false">COUNTIF($AZ$2553:$ED$2553,"D")</f>
        <v>5</v>
      </c>
      <c r="AW2553" s="0" t="n">
        <f aca="false">COUNTIF($AZ$2553:$ED$2553,"R")</f>
        <v>0</v>
      </c>
      <c r="AX2553" s="0" t="n">
        <f aca="false">AV2553*AW2553</f>
        <v>0</v>
      </c>
      <c r="AY2553" s="0" t="n">
        <f aca="false">IF(BK2553="D",1,0)+IF(BL2553="D",1,0)+IF(BQ2553="D",1,0)+IF(BR2553="D",1,0)+IF(BT2553="D",1,0)+IF(BZ2553="D",1,0)+IF(CA2553="D",1,0)+IF(CB2553="D",1,0)+IF(CC2553="D",1,0)+IF(CI2553="D",1,0)+IF(CJ2553="D",1,0)+IF(CN2553="D",1,0)+IF(CO2553="D",1,0)+IF(CP2553="D",1,0)+IF(CT2553="D",1,0)+IF(CU2553="D",1,0)+IF(DA2553="D",1,0)+IF(DB2553="D",1,0)+IF(DG2553="D",1,0)+IF(DH2553="D",1,0)+IF(DL2553="D",1,0)+IF(DM2553="D",1,0)+IF(DN2553="D",1,0)+IF(DT2553="D",1,0)+IF(DW2553="D",1,0)</f>
        <v>2</v>
      </c>
      <c r="AZ2553" s="0" t="s">
        <v>150</v>
      </c>
      <c r="BA2553" s="0" t="s">
        <v>150</v>
      </c>
      <c r="BB2553" s="0" t="s">
        <v>150</v>
      </c>
      <c r="BI2553" s="0" t="s">
        <v>150</v>
      </c>
      <c r="BP2553" s="0" t="s">
        <v>150</v>
      </c>
      <c r="BV2553" s="0" t="s">
        <v>156</v>
      </c>
      <c r="BX2553" s="0" t="s">
        <v>150</v>
      </c>
      <c r="CH2553" s="0" t="s">
        <v>150</v>
      </c>
      <c r="CI2553" s="0" t="s">
        <v>156</v>
      </c>
      <c r="CK2553" s="0" t="s">
        <v>150</v>
      </c>
      <c r="CM2553" s="0" t="s">
        <v>150</v>
      </c>
      <c r="CN2553" s="0" t="s">
        <v>156</v>
      </c>
      <c r="CW2553" s="0" t="s">
        <v>156</v>
      </c>
      <c r="CZ2553" s="0" t="s">
        <v>150</v>
      </c>
      <c r="DC2553" s="0" t="s">
        <v>150</v>
      </c>
      <c r="DF2553" s="0" t="s">
        <v>150</v>
      </c>
      <c r="DJ2553" s="0" t="s">
        <v>156</v>
      </c>
      <c r="DK2553" s="0" t="s">
        <v>150</v>
      </c>
      <c r="DR2553" s="0" t="s">
        <v>150</v>
      </c>
      <c r="DU2553" s="0" t="s">
        <v>150</v>
      </c>
      <c r="DX2553" s="0" t="s">
        <v>150</v>
      </c>
      <c r="EC2553" s="0" t="s">
        <v>150</v>
      </c>
    </row>
    <row r="2554" customFormat="false" ht="13.8" hidden="false" customHeight="false" outlineLevel="0" collapsed="false">
      <c r="A2554" s="0" t="s">
        <v>10849</v>
      </c>
      <c r="B2554" s="0" t="n">
        <v>78</v>
      </c>
      <c r="C2554" s="0" t="n">
        <v>25474</v>
      </c>
      <c r="D2554" s="0" t="s">
        <v>10850</v>
      </c>
      <c r="E2554" s="0" t="s">
        <v>7633</v>
      </c>
      <c r="F2554" s="0" t="s">
        <v>866</v>
      </c>
      <c r="H2554" s="0" t="s">
        <v>10851</v>
      </c>
      <c r="I2554" s="0" t="s">
        <v>10852</v>
      </c>
      <c r="J2554" s="0" t="s">
        <v>140</v>
      </c>
      <c r="K2554" s="0" t="s">
        <v>156</v>
      </c>
      <c r="L2554" s="0" t="s">
        <v>10853</v>
      </c>
      <c r="N2554" s="0" t="s">
        <v>142</v>
      </c>
      <c r="O2554" s="0" t="s">
        <v>143</v>
      </c>
      <c r="P2554" s="0" t="n">
        <v>44483</v>
      </c>
      <c r="AB2554" s="0" t="s">
        <v>144</v>
      </c>
      <c r="AC2554" s="0" t="s">
        <v>145</v>
      </c>
      <c r="AD2554" s="0" t="s">
        <v>146</v>
      </c>
      <c r="AF2554" s="0" t="n">
        <v>14</v>
      </c>
      <c r="AG2554" s="0" t="n">
        <v>11</v>
      </c>
      <c r="AL2554" s="0" t="s">
        <v>142</v>
      </c>
      <c r="AM2554" s="0" t="s">
        <v>8446</v>
      </c>
      <c r="AN2554" s="0" t="s">
        <v>8447</v>
      </c>
      <c r="AO2554" s="0" t="n">
        <v>9</v>
      </c>
      <c r="AP2554" s="0" t="n">
        <v>64</v>
      </c>
      <c r="AQ2554" s="0" t="n">
        <v>32</v>
      </c>
      <c r="AT2554" s="0" t="s">
        <v>149</v>
      </c>
      <c r="AU2554" s="0" t="n">
        <f aca="false">COUNTA($AZ$2554:$ED$2554)</f>
        <v>36</v>
      </c>
      <c r="AV2554" s="0" t="n">
        <f aca="false">COUNTIF($AZ$2554:$ED$2554,"D")</f>
        <v>8</v>
      </c>
      <c r="AW2554" s="0" t="n">
        <f aca="false">COUNTIF($AZ$2554:$ED$2554,"R")</f>
        <v>0</v>
      </c>
      <c r="AX2554" s="0" t="n">
        <f aca="false">AV2554*AW2554</f>
        <v>0</v>
      </c>
      <c r="AY2554" s="0" t="n">
        <f aca="false">IF(BK2554="D",1,0)+IF(BL2554="D",1,0)+IF(BQ2554="D",1,0)+IF(BR2554="D",1,0)+IF(BT2554="D",1,0)+IF(BZ2554="D",1,0)+IF(CA2554="D",1,0)+IF(CB2554="D",1,0)+IF(CC2554="D",1,0)+IF(CI2554="D",1,0)+IF(CJ2554="D",1,0)+IF(CN2554="D",1,0)+IF(CO2554="D",1,0)+IF(CP2554="D",1,0)+IF(CT2554="D",1,0)+IF(CU2554="D",1,0)+IF(DA2554="D",1,0)+IF(DB2554="D",1,0)+IF(DG2554="D",1,0)+IF(DH2554="D",1,0)+IF(DL2554="D",1,0)+IF(DM2554="D",1,0)+IF(DN2554="D",1,0)+IF(DT2554="D",1,0)+IF(DW2554="D",1,0)</f>
        <v>2</v>
      </c>
      <c r="AZ2554" s="0" t="s">
        <v>150</v>
      </c>
      <c r="BA2554" s="0" t="s">
        <v>150</v>
      </c>
      <c r="BB2554" s="0" t="s">
        <v>150</v>
      </c>
      <c r="BC2554" s="0" t="s">
        <v>150</v>
      </c>
      <c r="BD2554" s="0" t="s">
        <v>150</v>
      </c>
      <c r="BE2554" s="0" t="s">
        <v>150</v>
      </c>
      <c r="BF2554" s="0" t="s">
        <v>150</v>
      </c>
      <c r="BG2554" s="0" t="s">
        <v>150</v>
      </c>
      <c r="BH2554" s="0" t="s">
        <v>150</v>
      </c>
      <c r="BI2554" s="0" t="s">
        <v>150</v>
      </c>
      <c r="BM2554" s="0" t="s">
        <v>150</v>
      </c>
      <c r="BO2554" s="0" t="s">
        <v>150</v>
      </c>
      <c r="BP2554" s="0" t="s">
        <v>150</v>
      </c>
      <c r="BS2554" s="0" t="s">
        <v>150</v>
      </c>
      <c r="BV2554" s="0" t="s">
        <v>156</v>
      </c>
      <c r="BX2554" s="0" t="s">
        <v>150</v>
      </c>
      <c r="CD2554" s="0" t="s">
        <v>150</v>
      </c>
      <c r="CH2554" s="0" t="s">
        <v>150</v>
      </c>
      <c r="CK2554" s="0" t="s">
        <v>150</v>
      </c>
      <c r="CL2554" s="0" t="s">
        <v>156</v>
      </c>
      <c r="CM2554" s="0" t="s">
        <v>150</v>
      </c>
      <c r="CN2554" s="0" t="s">
        <v>156</v>
      </c>
      <c r="CQ2554" s="0" t="s">
        <v>150</v>
      </c>
      <c r="CV2554" s="0" t="s">
        <v>150</v>
      </c>
      <c r="CW2554" s="0" t="s">
        <v>156</v>
      </c>
      <c r="CZ2554" s="0" t="s">
        <v>150</v>
      </c>
      <c r="DF2554" s="0" t="s">
        <v>150</v>
      </c>
      <c r="DK2554" s="0" t="s">
        <v>150</v>
      </c>
      <c r="DP2554" s="0" t="s">
        <v>156</v>
      </c>
      <c r="DQ2554" s="0" t="s">
        <v>156</v>
      </c>
      <c r="DR2554" s="0" t="s">
        <v>150</v>
      </c>
      <c r="DT2554" s="0" t="s">
        <v>156</v>
      </c>
      <c r="DU2554" s="0" t="s">
        <v>150</v>
      </c>
      <c r="DX2554" s="0" t="s">
        <v>150</v>
      </c>
      <c r="EA2554" s="0" t="s">
        <v>156</v>
      </c>
      <c r="EC2554" s="0" t="s">
        <v>150</v>
      </c>
    </row>
    <row r="2555" customFormat="false" ht="13.8" hidden="false" customHeight="false" outlineLevel="0" collapsed="false">
      <c r="A2555" s="0" t="s">
        <v>10854</v>
      </c>
      <c r="B2555" s="0" t="n">
        <v>78</v>
      </c>
      <c r="C2555" s="0" t="n">
        <v>11239</v>
      </c>
      <c r="D2555" s="0" t="s">
        <v>9238</v>
      </c>
      <c r="E2555" s="0" t="s">
        <v>4293</v>
      </c>
      <c r="F2555" s="0" t="s">
        <v>188</v>
      </c>
      <c r="H2555" s="0" t="s">
        <v>10855</v>
      </c>
      <c r="I2555" s="0" t="s">
        <v>10856</v>
      </c>
      <c r="J2555" s="0" t="s">
        <v>140</v>
      </c>
      <c r="K2555" s="0" t="s">
        <v>156</v>
      </c>
      <c r="L2555" s="0" t="s">
        <v>8836</v>
      </c>
      <c r="N2555" s="0" t="s">
        <v>142</v>
      </c>
      <c r="O2555" s="0" t="s">
        <v>143</v>
      </c>
      <c r="P2555" s="0" t="n">
        <v>44483</v>
      </c>
      <c r="AB2555" s="0" t="s">
        <v>144</v>
      </c>
      <c r="AC2555" s="0" t="s">
        <v>145</v>
      </c>
      <c r="AD2555" s="0" t="s">
        <v>146</v>
      </c>
      <c r="AF2555" s="0" t="n">
        <v>14</v>
      </c>
      <c r="AG2555" s="0" t="n">
        <v>11</v>
      </c>
      <c r="AL2555" s="0" t="s">
        <v>142</v>
      </c>
      <c r="AM2555" s="0" t="s">
        <v>8446</v>
      </c>
      <c r="AN2555" s="0" t="s">
        <v>8447</v>
      </c>
      <c r="AO2555" s="0" t="n">
        <v>9</v>
      </c>
      <c r="AP2555" s="0" t="n">
        <v>64</v>
      </c>
      <c r="AQ2555" s="0" t="n">
        <v>32</v>
      </c>
      <c r="AT2555" s="0" t="s">
        <v>149</v>
      </c>
      <c r="AU2555" s="0" t="n">
        <f aca="false">COUNTA($AZ$2555:$ED$2555)</f>
        <v>46</v>
      </c>
      <c r="AV2555" s="0" t="n">
        <f aca="false">COUNTIF($AZ$2555:$ED$2555,"D")</f>
        <v>13</v>
      </c>
      <c r="AW2555" s="0" t="n">
        <f aca="false">COUNTIF($AZ$2555:$ED$2555,"R")</f>
        <v>1</v>
      </c>
      <c r="AX2555" s="0" t="n">
        <f aca="false">AV2555*AW2555</f>
        <v>13</v>
      </c>
      <c r="AY2555" s="0" t="n">
        <f aca="false">IF(BK2555="D",1,0)+IF(BL2555="D",1,0)+IF(BQ2555="D",1,0)+IF(BR2555="D",1,0)+IF(BT2555="D",1,0)+IF(BZ2555="D",1,0)+IF(CA2555="D",1,0)+IF(CB2555="D",1,0)+IF(CC2555="D",1,0)+IF(CI2555="D",1,0)+IF(CJ2555="D",1,0)+IF(CN2555="D",1,0)+IF(CO2555="D",1,0)+IF(CP2555="D",1,0)+IF(CT2555="D",1,0)+IF(CU2555="D",1,0)+IF(DA2555="D",1,0)+IF(DB2555="D",1,0)+IF(DG2555="D",1,0)+IF(DH2555="D",1,0)+IF(DL2555="D",1,0)+IF(DM2555="D",1,0)+IF(DN2555="D",1,0)+IF(DT2555="D",1,0)+IF(DW2555="D",1,0)</f>
        <v>6</v>
      </c>
      <c r="AZ2555" s="0" t="s">
        <v>150</v>
      </c>
      <c r="BA2555" s="0" t="s">
        <v>150</v>
      </c>
      <c r="BB2555" s="0" t="s">
        <v>150</v>
      </c>
      <c r="BC2555" s="0" t="s">
        <v>150</v>
      </c>
      <c r="BD2555" s="0" t="s">
        <v>150</v>
      </c>
      <c r="BE2555" s="0" t="s">
        <v>150</v>
      </c>
      <c r="BF2555" s="0" t="s">
        <v>150</v>
      </c>
      <c r="BG2555" s="0" t="s">
        <v>150</v>
      </c>
      <c r="BH2555" s="0" t="s">
        <v>150</v>
      </c>
      <c r="BI2555" s="0" t="s">
        <v>150</v>
      </c>
      <c r="BM2555" s="0" t="s">
        <v>150</v>
      </c>
      <c r="BO2555" s="0" t="s">
        <v>150</v>
      </c>
      <c r="BP2555" s="0" t="s">
        <v>150</v>
      </c>
      <c r="BS2555" s="0" t="s">
        <v>150</v>
      </c>
      <c r="BV2555" s="0" t="s">
        <v>156</v>
      </c>
      <c r="BX2555" s="0" t="s">
        <v>150</v>
      </c>
      <c r="BZ2555" s="0" t="s">
        <v>156</v>
      </c>
      <c r="CD2555" s="0" t="s">
        <v>150</v>
      </c>
      <c r="CH2555" s="0" t="s">
        <v>150</v>
      </c>
      <c r="CI2555" s="0" t="s">
        <v>156</v>
      </c>
      <c r="CK2555" s="0" t="s">
        <v>150</v>
      </c>
      <c r="CL2555" s="0" t="s">
        <v>192</v>
      </c>
      <c r="CM2555" s="0" t="s">
        <v>150</v>
      </c>
      <c r="CQ2555" s="0" t="s">
        <v>150</v>
      </c>
      <c r="CR2555" s="0" t="s">
        <v>156</v>
      </c>
      <c r="CS2555" s="0" t="s">
        <v>150</v>
      </c>
      <c r="CT2555" s="0" t="s">
        <v>156</v>
      </c>
      <c r="CV2555" s="0" t="s">
        <v>150</v>
      </c>
      <c r="CW2555" s="0" t="s">
        <v>156</v>
      </c>
      <c r="CZ2555" s="0" t="s">
        <v>150</v>
      </c>
      <c r="DA2555" s="0" t="s">
        <v>156</v>
      </c>
      <c r="DC2555" s="0" t="s">
        <v>150</v>
      </c>
      <c r="DD2555" s="0" t="s">
        <v>156</v>
      </c>
      <c r="DF2555" s="0" t="s">
        <v>150</v>
      </c>
      <c r="DG2555" s="0" t="s">
        <v>156</v>
      </c>
      <c r="DI2555" s="0" t="s">
        <v>150</v>
      </c>
      <c r="DJ2555" s="0" t="s">
        <v>156</v>
      </c>
      <c r="DK2555" s="0" t="s">
        <v>150</v>
      </c>
      <c r="DO2555" s="0" t="s">
        <v>150</v>
      </c>
      <c r="DP2555" s="0" t="s">
        <v>156</v>
      </c>
      <c r="DR2555" s="0" t="s">
        <v>150</v>
      </c>
      <c r="DT2555" s="0" t="s">
        <v>156</v>
      </c>
      <c r="DU2555" s="0" t="s">
        <v>150</v>
      </c>
      <c r="DX2555" s="0" t="s">
        <v>150</v>
      </c>
      <c r="EA2555" s="0" t="s">
        <v>156</v>
      </c>
      <c r="EC2555" s="0" t="s">
        <v>150</v>
      </c>
    </row>
    <row r="2556" customFormat="false" ht="13.8" hidden="false" customHeight="false" outlineLevel="0" collapsed="false">
      <c r="A2556" s="0" t="s">
        <v>10857</v>
      </c>
      <c r="B2556" s="0" t="n">
        <v>78</v>
      </c>
      <c r="C2556" s="0" t="n">
        <v>151425</v>
      </c>
      <c r="D2556" s="0" t="s">
        <v>9017</v>
      </c>
      <c r="E2556" s="0" t="s">
        <v>901</v>
      </c>
      <c r="F2556" s="0" t="s">
        <v>229</v>
      </c>
      <c r="H2556" s="0" t="s">
        <v>10858</v>
      </c>
      <c r="I2556" s="0" t="s">
        <v>10859</v>
      </c>
      <c r="J2556" s="0" t="s">
        <v>140</v>
      </c>
      <c r="K2556" s="0" t="s">
        <v>156</v>
      </c>
      <c r="L2556" s="0" t="s">
        <v>9019</v>
      </c>
      <c r="N2556" s="0" t="s">
        <v>142</v>
      </c>
      <c r="O2556" s="0" t="s">
        <v>143</v>
      </c>
      <c r="P2556" s="0" t="n">
        <v>44483</v>
      </c>
      <c r="AB2556" s="0" t="s">
        <v>144</v>
      </c>
      <c r="AC2556" s="0" t="s">
        <v>145</v>
      </c>
      <c r="AD2556" s="0" t="s">
        <v>146</v>
      </c>
      <c r="AF2556" s="0" t="n">
        <v>14</v>
      </c>
      <c r="AG2556" s="0" t="n">
        <v>11</v>
      </c>
      <c r="AL2556" s="0" t="s">
        <v>142</v>
      </c>
      <c r="AM2556" s="0" t="s">
        <v>8446</v>
      </c>
      <c r="AN2556" s="0" t="s">
        <v>8447</v>
      </c>
      <c r="AO2556" s="0" t="n">
        <v>9</v>
      </c>
      <c r="AP2556" s="0" t="n">
        <v>64</v>
      </c>
      <c r="AQ2556" s="0" t="n">
        <v>32</v>
      </c>
      <c r="AT2556" s="0" t="s">
        <v>149</v>
      </c>
      <c r="AU2556" s="0" t="n">
        <f aca="false">COUNTA($AZ$2556:$ED$2556)</f>
        <v>37</v>
      </c>
      <c r="AV2556" s="0" t="n">
        <f aca="false">COUNTIF($AZ$2556:$ED$2556,"D")</f>
        <v>8</v>
      </c>
      <c r="AW2556" s="0" t="n">
        <f aca="false">COUNTIF($AZ$2556:$ED$2556,"R")</f>
        <v>0</v>
      </c>
      <c r="AX2556" s="0" t="n">
        <f aca="false">AV2556*AW2556</f>
        <v>0</v>
      </c>
      <c r="AY2556" s="0" t="n">
        <f aca="false">IF(BK2556="D",1,0)+IF(BL2556="D",1,0)+IF(BQ2556="D",1,0)+IF(BR2556="D",1,0)+IF(BT2556="D",1,0)+IF(BZ2556="D",1,0)+IF(CA2556="D",1,0)+IF(CB2556="D",1,0)+IF(CC2556="D",1,0)+IF(CI2556="D",1,0)+IF(CJ2556="D",1,0)+IF(CN2556="D",1,0)+IF(CO2556="D",1,0)+IF(CP2556="D",1,0)+IF(CT2556="D",1,0)+IF(CU2556="D",1,0)+IF(DA2556="D",1,0)+IF(DB2556="D",1,0)+IF(DG2556="D",1,0)+IF(DH2556="D",1,0)+IF(DL2556="D",1,0)+IF(DM2556="D",1,0)+IF(DN2556="D",1,0)+IF(DT2556="D",1,0)+IF(DW2556="D",1,0)</f>
        <v>2</v>
      </c>
      <c r="AZ2556" s="0" t="s">
        <v>150</v>
      </c>
      <c r="BA2556" s="0" t="s">
        <v>150</v>
      </c>
      <c r="BB2556" s="0" t="s">
        <v>150</v>
      </c>
      <c r="BE2556" s="0" t="s">
        <v>150</v>
      </c>
      <c r="BF2556" s="0" t="s">
        <v>150</v>
      </c>
      <c r="BG2556" s="0" t="s">
        <v>150</v>
      </c>
      <c r="BI2556" s="0" t="s">
        <v>150</v>
      </c>
      <c r="BM2556" s="0" t="s">
        <v>150</v>
      </c>
      <c r="BO2556" s="0" t="s">
        <v>150</v>
      </c>
      <c r="BP2556" s="0" t="s">
        <v>150</v>
      </c>
      <c r="BS2556" s="0" t="s">
        <v>150</v>
      </c>
      <c r="BV2556" s="0" t="s">
        <v>156</v>
      </c>
      <c r="BX2556" s="0" t="s">
        <v>150</v>
      </c>
      <c r="CD2556" s="0" t="s">
        <v>150</v>
      </c>
      <c r="CH2556" s="0" t="s">
        <v>150</v>
      </c>
      <c r="CI2556" s="0" t="s">
        <v>156</v>
      </c>
      <c r="CK2556" s="0" t="s">
        <v>150</v>
      </c>
      <c r="CL2556" s="0" t="s">
        <v>156</v>
      </c>
      <c r="CM2556" s="0" t="s">
        <v>150</v>
      </c>
      <c r="CQ2556" s="0" t="s">
        <v>150</v>
      </c>
      <c r="CS2556" s="0" t="s">
        <v>150</v>
      </c>
      <c r="CV2556" s="0" t="s">
        <v>150</v>
      </c>
      <c r="CW2556" s="0" t="s">
        <v>156</v>
      </c>
      <c r="CZ2556" s="0" t="s">
        <v>150</v>
      </c>
      <c r="DC2556" s="0" t="s">
        <v>150</v>
      </c>
      <c r="DD2556" s="0" t="s">
        <v>156</v>
      </c>
      <c r="DF2556" s="0" t="s">
        <v>150</v>
      </c>
      <c r="DI2556" s="0" t="s">
        <v>150</v>
      </c>
      <c r="DK2556" s="0" t="s">
        <v>150</v>
      </c>
      <c r="DO2556" s="0" t="s">
        <v>150</v>
      </c>
      <c r="DP2556" s="0" t="s">
        <v>156</v>
      </c>
      <c r="DR2556" s="0" t="s">
        <v>150</v>
      </c>
      <c r="DT2556" s="0" t="s">
        <v>156</v>
      </c>
      <c r="DU2556" s="0" t="s">
        <v>150</v>
      </c>
      <c r="DX2556" s="0" t="s">
        <v>150</v>
      </c>
      <c r="EA2556" s="0" t="s">
        <v>156</v>
      </c>
      <c r="EC2556" s="0" t="s">
        <v>150</v>
      </c>
    </row>
    <row r="2557" customFormat="false" ht="13.8" hidden="false" customHeight="false" outlineLevel="0" collapsed="false">
      <c r="A2557" s="0" t="s">
        <v>10860</v>
      </c>
      <c r="B2557" s="0" t="n">
        <v>78</v>
      </c>
      <c r="C2557" s="0" t="n">
        <v>14504</v>
      </c>
      <c r="D2557" s="0" t="s">
        <v>9254</v>
      </c>
      <c r="E2557" s="0" t="s">
        <v>256</v>
      </c>
      <c r="F2557" s="0" t="s">
        <v>168</v>
      </c>
      <c r="H2557" s="0" t="s">
        <v>10861</v>
      </c>
      <c r="I2557" s="0" t="s">
        <v>324</v>
      </c>
      <c r="J2557" s="0" t="s">
        <v>140</v>
      </c>
      <c r="L2557" s="0" t="s">
        <v>10797</v>
      </c>
      <c r="N2557" s="0" t="s">
        <v>142</v>
      </c>
      <c r="O2557" s="0" t="s">
        <v>143</v>
      </c>
      <c r="P2557" s="0" t="n">
        <v>44483</v>
      </c>
      <c r="AB2557" s="0" t="s">
        <v>144</v>
      </c>
      <c r="AC2557" s="0" t="s">
        <v>145</v>
      </c>
      <c r="AD2557" s="0" t="s">
        <v>146</v>
      </c>
      <c r="AF2557" s="0" t="n">
        <v>14</v>
      </c>
      <c r="AG2557" s="0" t="n">
        <v>11</v>
      </c>
      <c r="AL2557" s="0" t="s">
        <v>142</v>
      </c>
      <c r="AM2557" s="0" t="s">
        <v>8446</v>
      </c>
      <c r="AN2557" s="0" t="s">
        <v>8447</v>
      </c>
      <c r="AO2557" s="0" t="n">
        <v>9</v>
      </c>
      <c r="AP2557" s="0" t="n">
        <v>64</v>
      </c>
      <c r="AQ2557" s="0" t="n">
        <v>32</v>
      </c>
      <c r="AT2557" s="0" t="s">
        <v>149</v>
      </c>
      <c r="AU2557" s="0" t="n">
        <f aca="false">COUNTA($AZ$2557:$ED$2557)</f>
        <v>22</v>
      </c>
      <c r="AV2557" s="0" t="n">
        <f aca="false">COUNTIF($AZ$2557:$ED$2557,"D")</f>
        <v>1</v>
      </c>
      <c r="AW2557" s="0" t="n">
        <f aca="false">COUNTIF($AZ$2557:$ED$2557,"R")</f>
        <v>0</v>
      </c>
      <c r="AX2557" s="0" t="n">
        <f aca="false">AV2557*AW2557</f>
        <v>0</v>
      </c>
      <c r="AY2557" s="0" t="n">
        <f aca="false">IF(BK2557="D",1,0)+IF(BL2557="D",1,0)+IF(BQ2557="D",1,0)+IF(BR2557="D",1,0)+IF(BT2557="D",1,0)+IF(BZ2557="D",1,0)+IF(CA2557="D",1,0)+IF(CB2557="D",1,0)+IF(CC2557="D",1,0)+IF(CI2557="D",1,0)+IF(CJ2557="D",1,0)+IF(CN2557="D",1,0)+IF(CO2557="D",1,0)+IF(CP2557="D",1,0)+IF(CT2557="D",1,0)+IF(CU2557="D",1,0)+IF(DA2557="D",1,0)+IF(DB2557="D",1,0)+IF(DG2557="D",1,0)+IF(DH2557="D",1,0)+IF(DL2557="D",1,0)+IF(DM2557="D",1,0)+IF(DN2557="D",1,0)+IF(DT2557="D",1,0)+IF(DW2557="D",1,0)</f>
        <v>0</v>
      </c>
      <c r="AZ2557" s="0" t="s">
        <v>150</v>
      </c>
      <c r="BA2557" s="0" t="s">
        <v>150</v>
      </c>
      <c r="BB2557" s="0" t="s">
        <v>150</v>
      </c>
      <c r="BC2557" s="0" t="s">
        <v>150</v>
      </c>
      <c r="BF2557" s="0" t="s">
        <v>150</v>
      </c>
      <c r="BG2557" s="0" t="s">
        <v>150</v>
      </c>
      <c r="BH2557" s="0" t="s">
        <v>150</v>
      </c>
      <c r="BI2557" s="0" t="s">
        <v>150</v>
      </c>
      <c r="BM2557" s="0" t="s">
        <v>150</v>
      </c>
      <c r="BP2557" s="0" t="s">
        <v>150</v>
      </c>
      <c r="BV2557" s="0" t="s">
        <v>156</v>
      </c>
      <c r="BX2557" s="0" t="s">
        <v>150</v>
      </c>
      <c r="CD2557" s="0" t="s">
        <v>150</v>
      </c>
      <c r="CH2557" s="0" t="s">
        <v>150</v>
      </c>
      <c r="CK2557" s="0" t="s">
        <v>150</v>
      </c>
      <c r="CM2557" s="0" t="s">
        <v>150</v>
      </c>
      <c r="CV2557" s="0" t="s">
        <v>150</v>
      </c>
      <c r="CZ2557" s="0" t="s">
        <v>150</v>
      </c>
      <c r="DC2557" s="0" t="s">
        <v>150</v>
      </c>
      <c r="DF2557" s="0" t="s">
        <v>150</v>
      </c>
      <c r="DK2557" s="0" t="s">
        <v>150</v>
      </c>
      <c r="EC2557" s="0" t="s">
        <v>150</v>
      </c>
    </row>
    <row r="2558" customFormat="false" ht="13.8" hidden="false" customHeight="false" outlineLevel="0" collapsed="false">
      <c r="A2558" s="0" t="s">
        <v>10862</v>
      </c>
      <c r="B2558" s="0" t="n">
        <v>78</v>
      </c>
      <c r="C2558" s="0" t="n">
        <v>15709</v>
      </c>
      <c r="D2558" s="0" t="s">
        <v>10863</v>
      </c>
      <c r="E2558" s="0" t="s">
        <v>10864</v>
      </c>
      <c r="F2558" s="0" t="s">
        <v>5335</v>
      </c>
      <c r="H2558" s="0" t="s">
        <v>10605</v>
      </c>
      <c r="I2558" s="0" t="s">
        <v>3122</v>
      </c>
      <c r="J2558" s="0" t="s">
        <v>140</v>
      </c>
      <c r="L2558" s="0" t="s">
        <v>10865</v>
      </c>
      <c r="N2558" s="0" t="s">
        <v>142</v>
      </c>
      <c r="O2558" s="0" t="s">
        <v>143</v>
      </c>
      <c r="P2558" s="0" t="n">
        <v>44483</v>
      </c>
      <c r="AB2558" s="0" t="s">
        <v>144</v>
      </c>
      <c r="AC2558" s="0" t="s">
        <v>145</v>
      </c>
      <c r="AD2558" s="0" t="s">
        <v>146</v>
      </c>
      <c r="AF2558" s="0" t="n">
        <v>14</v>
      </c>
      <c r="AG2558" s="0" t="n">
        <v>11</v>
      </c>
      <c r="AL2558" s="0" t="s">
        <v>142</v>
      </c>
      <c r="AM2558" s="0" t="s">
        <v>8446</v>
      </c>
      <c r="AN2558" s="0" t="s">
        <v>8447</v>
      </c>
      <c r="AO2558" s="0" t="n">
        <v>9</v>
      </c>
      <c r="AP2558" s="0" t="n">
        <v>64</v>
      </c>
      <c r="AQ2558" s="0" t="n">
        <v>32</v>
      </c>
      <c r="AT2558" s="0" t="s">
        <v>149</v>
      </c>
      <c r="AU2558" s="0" t="n">
        <f aca="false">COUNTA($AZ$2558:$ED$2558)</f>
        <v>23</v>
      </c>
      <c r="AV2558" s="0" t="n">
        <f aca="false">COUNTIF($AZ$2558:$ED$2558,"D")</f>
        <v>4</v>
      </c>
      <c r="AW2558" s="0" t="n">
        <f aca="false">COUNTIF($AZ$2558:$ED$2558,"R")</f>
        <v>0</v>
      </c>
      <c r="AX2558" s="0" t="n">
        <f aca="false">AV2558*AW2558</f>
        <v>0</v>
      </c>
      <c r="AY2558" s="0" t="n">
        <f aca="false">IF(BK2558="D",1,0)+IF(BL2558="D",1,0)+IF(BQ2558="D",1,0)+IF(BR2558="D",1,0)+IF(BT2558="D",1,0)+IF(BZ2558="D",1,0)+IF(CA2558="D",1,0)+IF(CB2558="D",1,0)+IF(CC2558="D",1,0)+IF(CI2558="D",1,0)+IF(CJ2558="D",1,0)+IF(CN2558="D",1,0)+IF(CO2558="D",1,0)+IF(CP2558="D",1,0)+IF(CT2558="D",1,0)+IF(CU2558="D",1,0)+IF(DA2558="D",1,0)+IF(DB2558="D",1,0)+IF(DG2558="D",1,0)+IF(DH2558="D",1,0)+IF(DL2558="D",1,0)+IF(DM2558="D",1,0)+IF(DN2558="D",1,0)+IF(DT2558="D",1,0)+IF(DW2558="D",1,0)</f>
        <v>1</v>
      </c>
      <c r="BA2558" s="0" t="s">
        <v>150</v>
      </c>
      <c r="BF2558" s="0" t="s">
        <v>150</v>
      </c>
      <c r="BG2558" s="0" t="s">
        <v>150</v>
      </c>
      <c r="BH2558" s="0" t="s">
        <v>150</v>
      </c>
      <c r="BI2558" s="0" t="s">
        <v>150</v>
      </c>
      <c r="BP2558" s="0" t="s">
        <v>150</v>
      </c>
      <c r="BV2558" s="0" t="s">
        <v>156</v>
      </c>
      <c r="BX2558" s="0" t="s">
        <v>150</v>
      </c>
      <c r="CD2558" s="0" t="s">
        <v>150</v>
      </c>
      <c r="CH2558" s="0" t="s">
        <v>150</v>
      </c>
      <c r="CI2558" s="0" t="s">
        <v>156</v>
      </c>
      <c r="CK2558" s="0" t="s">
        <v>150</v>
      </c>
      <c r="CL2558" s="0" t="s">
        <v>156</v>
      </c>
      <c r="CM2558" s="0" t="s">
        <v>150</v>
      </c>
      <c r="CQ2558" s="0" t="s">
        <v>150</v>
      </c>
      <c r="CV2558" s="0" t="s">
        <v>150</v>
      </c>
      <c r="DF2558" s="0" t="s">
        <v>150</v>
      </c>
      <c r="DJ2558" s="0" t="s">
        <v>156</v>
      </c>
      <c r="DK2558" s="0" t="s">
        <v>150</v>
      </c>
      <c r="DR2558" s="0" t="s">
        <v>150</v>
      </c>
      <c r="DU2558" s="0" t="s">
        <v>150</v>
      </c>
      <c r="DX2558" s="0" t="s">
        <v>150</v>
      </c>
      <c r="EC2558" s="0" t="s">
        <v>150</v>
      </c>
    </row>
    <row r="2559" customFormat="false" ht="13.8" hidden="false" customHeight="false" outlineLevel="0" collapsed="false">
      <c r="A2559" s="0" t="s">
        <v>10866</v>
      </c>
      <c r="B2559" s="0" t="n">
        <v>78</v>
      </c>
      <c r="C2559" s="0" t="n">
        <v>156518</v>
      </c>
      <c r="D2559" s="0" t="s">
        <v>10850</v>
      </c>
      <c r="E2559" s="0" t="s">
        <v>1407</v>
      </c>
      <c r="F2559" s="0" t="s">
        <v>188</v>
      </c>
      <c r="H2559" s="0" t="s">
        <v>10867</v>
      </c>
      <c r="I2559" s="0" t="s">
        <v>10868</v>
      </c>
      <c r="J2559" s="0" t="s">
        <v>140</v>
      </c>
      <c r="K2559" s="0" t="s">
        <v>156</v>
      </c>
      <c r="L2559" s="0" t="s">
        <v>10853</v>
      </c>
      <c r="N2559" s="0" t="s">
        <v>142</v>
      </c>
      <c r="O2559" s="0" t="s">
        <v>143</v>
      </c>
      <c r="P2559" s="0" t="n">
        <v>44483</v>
      </c>
      <c r="AB2559" s="0" t="s">
        <v>144</v>
      </c>
      <c r="AC2559" s="0" t="s">
        <v>145</v>
      </c>
      <c r="AD2559" s="0" t="s">
        <v>146</v>
      </c>
      <c r="AF2559" s="0" t="n">
        <v>14</v>
      </c>
      <c r="AG2559" s="0" t="n">
        <v>11</v>
      </c>
      <c r="AL2559" s="0" t="s">
        <v>142</v>
      </c>
      <c r="AM2559" s="0" t="s">
        <v>8446</v>
      </c>
      <c r="AN2559" s="0" t="s">
        <v>8447</v>
      </c>
      <c r="AO2559" s="0" t="n">
        <v>9</v>
      </c>
      <c r="AP2559" s="0" t="n">
        <v>64</v>
      </c>
      <c r="AQ2559" s="0" t="n">
        <v>32</v>
      </c>
      <c r="AT2559" s="0" t="s">
        <v>149</v>
      </c>
      <c r="AU2559" s="0" t="n">
        <f aca="false">COUNTA($AZ$2559:$ED$2559)</f>
        <v>37</v>
      </c>
      <c r="AV2559" s="0" t="n">
        <f aca="false">COUNTIF($AZ$2559:$ED$2559,"D")</f>
        <v>9</v>
      </c>
      <c r="AW2559" s="0" t="n">
        <f aca="false">COUNTIF($AZ$2559:$ED$2559,"R")</f>
        <v>0</v>
      </c>
      <c r="AX2559" s="0" t="n">
        <f aca="false">AV2559*AW2559</f>
        <v>0</v>
      </c>
      <c r="AY2559" s="0" t="n">
        <f aca="false">IF(BK2559="D",1,0)+IF(BL2559="D",1,0)+IF(BQ2559="D",1,0)+IF(BR2559="D",1,0)+IF(BT2559="D",1,0)+IF(BZ2559="D",1,0)+IF(CA2559="D",1,0)+IF(CB2559="D",1,0)+IF(CC2559="D",1,0)+IF(CI2559="D",1,0)+IF(CJ2559="D",1,0)+IF(CN2559="D",1,0)+IF(CO2559="D",1,0)+IF(CP2559="D",1,0)+IF(CT2559="D",1,0)+IF(CU2559="D",1,0)+IF(DA2559="D",1,0)+IF(DB2559="D",1,0)+IF(DG2559="D",1,0)+IF(DH2559="D",1,0)+IF(DL2559="D",1,0)+IF(DM2559="D",1,0)+IF(DN2559="D",1,0)+IF(DT2559="D",1,0)+IF(DW2559="D",1,0)</f>
        <v>3</v>
      </c>
      <c r="AZ2559" s="0" t="s">
        <v>150</v>
      </c>
      <c r="BA2559" s="0" t="s">
        <v>150</v>
      </c>
      <c r="BB2559" s="0" t="s">
        <v>150</v>
      </c>
      <c r="BC2559" s="0" t="s">
        <v>150</v>
      </c>
      <c r="BD2559" s="0" t="s">
        <v>150</v>
      </c>
      <c r="BE2559" s="0" t="s">
        <v>150</v>
      </c>
      <c r="BF2559" s="0" t="s">
        <v>150</v>
      </c>
      <c r="BG2559" s="0" t="s">
        <v>150</v>
      </c>
      <c r="BH2559" s="0" t="s">
        <v>150</v>
      </c>
      <c r="BI2559" s="0" t="s">
        <v>150</v>
      </c>
      <c r="BM2559" s="0" t="s">
        <v>150</v>
      </c>
      <c r="BO2559" s="0" t="s">
        <v>150</v>
      </c>
      <c r="BP2559" s="0" t="s">
        <v>150</v>
      </c>
      <c r="BS2559" s="0" t="s">
        <v>150</v>
      </c>
      <c r="BV2559" s="0" t="s">
        <v>156</v>
      </c>
      <c r="BX2559" s="0" t="s">
        <v>150</v>
      </c>
      <c r="CD2559" s="0" t="s">
        <v>150</v>
      </c>
      <c r="CH2559" s="0" t="s">
        <v>150</v>
      </c>
      <c r="CI2559" s="0" t="s">
        <v>156</v>
      </c>
      <c r="CK2559" s="0" t="s">
        <v>150</v>
      </c>
      <c r="CL2559" s="0" t="s">
        <v>156</v>
      </c>
      <c r="CM2559" s="0" t="s">
        <v>150</v>
      </c>
      <c r="CN2559" s="0" t="s">
        <v>156</v>
      </c>
      <c r="CQ2559" s="0" t="s">
        <v>150</v>
      </c>
      <c r="CV2559" s="0" t="s">
        <v>150</v>
      </c>
      <c r="CW2559" s="0" t="s">
        <v>156</v>
      </c>
      <c r="CZ2559" s="0" t="s">
        <v>150</v>
      </c>
      <c r="DF2559" s="0" t="s">
        <v>150</v>
      </c>
      <c r="DK2559" s="0" t="s">
        <v>150</v>
      </c>
      <c r="DP2559" s="0" t="s">
        <v>156</v>
      </c>
      <c r="DQ2559" s="0" t="s">
        <v>156</v>
      </c>
      <c r="DR2559" s="0" t="s">
        <v>150</v>
      </c>
      <c r="DT2559" s="0" t="s">
        <v>156</v>
      </c>
      <c r="DU2559" s="0" t="s">
        <v>150</v>
      </c>
      <c r="DX2559" s="0" t="s">
        <v>150</v>
      </c>
      <c r="EA2559" s="0" t="s">
        <v>156</v>
      </c>
      <c r="EC2559" s="0" t="s">
        <v>150</v>
      </c>
    </row>
    <row r="2560" customFormat="false" ht="13.8" hidden="false" customHeight="false" outlineLevel="0" collapsed="false">
      <c r="A2560" s="0" t="s">
        <v>10869</v>
      </c>
      <c r="B2560" s="0" t="n">
        <v>78</v>
      </c>
      <c r="C2560" s="0" t="n">
        <v>4894</v>
      </c>
      <c r="D2560" s="0" t="s">
        <v>954</v>
      </c>
      <c r="E2560" s="0" t="s">
        <v>1401</v>
      </c>
      <c r="F2560" s="0" t="s">
        <v>192</v>
      </c>
      <c r="G2560" s="0" t="s">
        <v>1414</v>
      </c>
      <c r="H2560" s="0" t="s">
        <v>10870</v>
      </c>
      <c r="I2560" s="0" t="s">
        <v>10871</v>
      </c>
      <c r="J2560" s="0" t="s">
        <v>140</v>
      </c>
      <c r="K2560" s="0" t="s">
        <v>192</v>
      </c>
      <c r="L2560" s="0" t="s">
        <v>9840</v>
      </c>
      <c r="N2560" s="0" t="s">
        <v>142</v>
      </c>
      <c r="O2560" s="0" t="s">
        <v>143</v>
      </c>
      <c r="P2560" s="0" t="n">
        <v>44483</v>
      </c>
      <c r="AB2560" s="0" t="s">
        <v>144</v>
      </c>
      <c r="AC2560" s="0" t="s">
        <v>145</v>
      </c>
      <c r="AD2560" s="0" t="s">
        <v>146</v>
      </c>
      <c r="AF2560" s="0" t="n">
        <v>14</v>
      </c>
      <c r="AG2560" s="0" t="n">
        <v>11</v>
      </c>
      <c r="AL2560" s="0" t="s">
        <v>142</v>
      </c>
      <c r="AM2560" s="0" t="s">
        <v>8446</v>
      </c>
      <c r="AN2560" s="0" t="s">
        <v>8447</v>
      </c>
      <c r="AO2560" s="0" t="n">
        <v>9</v>
      </c>
      <c r="AP2560" s="0" t="n">
        <v>64</v>
      </c>
      <c r="AQ2560" s="0" t="n">
        <v>32</v>
      </c>
      <c r="AT2560" s="0" t="s">
        <v>149</v>
      </c>
      <c r="AU2560" s="0" t="n">
        <f aca="false">COUNTA($AZ$2560:$ED$2560)</f>
        <v>29</v>
      </c>
      <c r="AV2560" s="0" t="n">
        <f aca="false">COUNTIF($AZ$2560:$ED$2560,"D")</f>
        <v>1</v>
      </c>
      <c r="AW2560" s="0" t="n">
        <f aca="false">COUNTIF($AZ$2560:$ED$2560,"R")</f>
        <v>4</v>
      </c>
      <c r="AX2560" s="0" t="n">
        <f aca="false">AV2560*AW2560</f>
        <v>4</v>
      </c>
      <c r="AY2560" s="0" t="n">
        <f aca="false">IF(BK2560="D",1,0)+IF(BL2560="D",1,0)+IF(BQ2560="D",1,0)+IF(BR2560="D",1,0)+IF(BT2560="D",1,0)+IF(BZ2560="D",1,0)+IF(CA2560="D",1,0)+IF(CB2560="D",1,0)+IF(CC2560="D",1,0)+IF(CI2560="D",1,0)+IF(CJ2560="D",1,0)+IF(CN2560="D",1,0)+IF(CO2560="D",1,0)+IF(CP2560="D",1,0)+IF(CT2560="D",1,0)+IF(CU2560="D",1,0)+IF(DA2560="D",1,0)+IF(DB2560="D",1,0)+IF(DG2560="D",1,0)+IF(DH2560="D",1,0)+IF(DL2560="D",1,0)+IF(DM2560="D",1,0)+IF(DN2560="D",1,0)+IF(DT2560="D",1,0)+IF(DW2560="D",1,0)</f>
        <v>0</v>
      </c>
      <c r="BA2560" s="0" t="s">
        <v>150</v>
      </c>
      <c r="BC2560" s="0" t="s">
        <v>150</v>
      </c>
      <c r="BE2560" s="0" t="s">
        <v>150</v>
      </c>
      <c r="BG2560" s="0" t="s">
        <v>150</v>
      </c>
      <c r="BH2560" s="0" t="s">
        <v>150</v>
      </c>
      <c r="BI2560" s="0" t="s">
        <v>150</v>
      </c>
      <c r="BM2560" s="0" t="s">
        <v>150</v>
      </c>
      <c r="BP2560" s="0" t="s">
        <v>150</v>
      </c>
      <c r="BV2560" s="0" t="s">
        <v>156</v>
      </c>
      <c r="BX2560" s="0" t="s">
        <v>150</v>
      </c>
      <c r="CD2560" s="0" t="s">
        <v>150</v>
      </c>
      <c r="CH2560" s="0" t="s">
        <v>150</v>
      </c>
      <c r="CM2560" s="0" t="s">
        <v>150</v>
      </c>
      <c r="CQ2560" s="0" t="s">
        <v>150</v>
      </c>
      <c r="CS2560" s="0" t="s">
        <v>150</v>
      </c>
      <c r="CV2560" s="0" t="s">
        <v>150</v>
      </c>
      <c r="CW2560" s="0" t="s">
        <v>192</v>
      </c>
      <c r="CZ2560" s="0" t="s">
        <v>150</v>
      </c>
      <c r="DC2560" s="0" t="s">
        <v>150</v>
      </c>
      <c r="DD2560" s="0" t="s">
        <v>192</v>
      </c>
      <c r="DF2560" s="0" t="s">
        <v>150</v>
      </c>
      <c r="DK2560" s="0" t="s">
        <v>150</v>
      </c>
      <c r="DO2560" s="0" t="s">
        <v>150</v>
      </c>
      <c r="DP2560" s="0" t="s">
        <v>192</v>
      </c>
      <c r="DR2560" s="0" t="s">
        <v>150</v>
      </c>
      <c r="DU2560" s="0" t="s">
        <v>150</v>
      </c>
      <c r="DX2560" s="0" t="s">
        <v>150</v>
      </c>
      <c r="EA2560" s="0" t="s">
        <v>192</v>
      </c>
      <c r="EC2560" s="0" t="s">
        <v>150</v>
      </c>
    </row>
    <row r="2561" customFormat="false" ht="13.8" hidden="false" customHeight="false" outlineLevel="0" collapsed="false">
      <c r="A2561" s="0" t="s">
        <v>10872</v>
      </c>
      <c r="B2561" s="0" t="n">
        <v>78</v>
      </c>
      <c r="C2561" s="0" t="n">
        <v>335211</v>
      </c>
      <c r="D2561" s="0" t="s">
        <v>9157</v>
      </c>
      <c r="E2561" s="0" t="s">
        <v>10873</v>
      </c>
      <c r="F2561" s="0" t="s">
        <v>461</v>
      </c>
      <c r="H2561" s="0" t="s">
        <v>10874</v>
      </c>
      <c r="I2561" s="0" t="s">
        <v>2286</v>
      </c>
      <c r="J2561" s="0" t="s">
        <v>140</v>
      </c>
      <c r="L2561" s="0" t="s">
        <v>9159</v>
      </c>
      <c r="N2561" s="0" t="s">
        <v>142</v>
      </c>
      <c r="O2561" s="0" t="s">
        <v>143</v>
      </c>
      <c r="P2561" s="0" t="n">
        <v>44483</v>
      </c>
      <c r="AB2561" s="0" t="s">
        <v>144</v>
      </c>
      <c r="AC2561" s="0" t="s">
        <v>145</v>
      </c>
      <c r="AD2561" s="0" t="s">
        <v>146</v>
      </c>
      <c r="AF2561" s="0" t="n">
        <v>14</v>
      </c>
      <c r="AG2561" s="0" t="n">
        <v>11</v>
      </c>
      <c r="AL2561" s="0" t="s">
        <v>142</v>
      </c>
      <c r="AM2561" s="0" t="s">
        <v>8446</v>
      </c>
      <c r="AN2561" s="0" t="s">
        <v>8447</v>
      </c>
      <c r="AO2561" s="0" t="n">
        <v>9</v>
      </c>
      <c r="AP2561" s="0" t="n">
        <v>64</v>
      </c>
      <c r="AQ2561" s="0" t="n">
        <v>32</v>
      </c>
      <c r="AT2561" s="0" t="s">
        <v>149</v>
      </c>
      <c r="AU2561" s="0" t="n">
        <f aca="false">COUNTA($AZ$2561:$ED$2561)</f>
        <v>7</v>
      </c>
      <c r="AV2561" s="0" t="n">
        <f aca="false">COUNTIF($AZ$2561:$ED$2561,"D")</f>
        <v>0</v>
      </c>
      <c r="AW2561" s="0" t="n">
        <f aca="false">COUNTIF($AZ$2561:$ED$2561,"R")</f>
        <v>0</v>
      </c>
      <c r="AX2561" s="0" t="n">
        <f aca="false">AV2561*AW2561</f>
        <v>0</v>
      </c>
      <c r="AY2561" s="0" t="n">
        <f aca="false">IF(BK2561="D",1,0)+IF(BL2561="D",1,0)+IF(BQ2561="D",1,0)+IF(BR2561="D",1,0)+IF(BT2561="D",1,0)+IF(BZ2561="D",1,0)+IF(CA2561="D",1,0)+IF(CB2561="D",1,0)+IF(CC2561="D",1,0)+IF(CI2561="D",1,0)+IF(CJ2561="D",1,0)+IF(CN2561="D",1,0)+IF(CO2561="D",1,0)+IF(CP2561="D",1,0)+IF(CT2561="D",1,0)+IF(CU2561="D",1,0)+IF(DA2561="D",1,0)+IF(DB2561="D",1,0)+IF(DG2561="D",1,0)+IF(DH2561="D",1,0)+IF(DL2561="D",1,0)+IF(DM2561="D",1,0)+IF(DN2561="D",1,0)+IF(DT2561="D",1,0)+IF(DW2561="D",1,0)</f>
        <v>0</v>
      </c>
      <c r="BI2561" s="0" t="s">
        <v>150</v>
      </c>
      <c r="BX2561" s="0" t="s">
        <v>150</v>
      </c>
      <c r="CM2561" s="0" t="s">
        <v>150</v>
      </c>
      <c r="DF2561" s="0" t="s">
        <v>150</v>
      </c>
      <c r="DK2561" s="0" t="s">
        <v>150</v>
      </c>
      <c r="DR2561" s="0" t="s">
        <v>150</v>
      </c>
      <c r="EC2561" s="0" t="s">
        <v>150</v>
      </c>
    </row>
    <row r="2562" customFormat="false" ht="13.8" hidden="false" customHeight="false" outlineLevel="0" collapsed="false">
      <c r="A2562" s="0" t="s">
        <v>10875</v>
      </c>
      <c r="B2562" s="0" t="n">
        <v>78</v>
      </c>
      <c r="C2562" s="0" t="n">
        <v>330975</v>
      </c>
      <c r="D2562" s="0" t="s">
        <v>5563</v>
      </c>
      <c r="E2562" s="0" t="s">
        <v>9148</v>
      </c>
      <c r="H2562" s="0" t="s">
        <v>7350</v>
      </c>
      <c r="I2562" s="0" t="s">
        <v>10876</v>
      </c>
      <c r="J2562" s="0" t="s">
        <v>140</v>
      </c>
      <c r="K2562" s="0" t="s">
        <v>156</v>
      </c>
      <c r="L2562" s="0" t="s">
        <v>9150</v>
      </c>
      <c r="N2562" s="0" t="s">
        <v>142</v>
      </c>
      <c r="O2562" s="0" t="s">
        <v>143</v>
      </c>
      <c r="P2562" s="0" t="n">
        <v>44483</v>
      </c>
      <c r="AB2562" s="0" t="s">
        <v>144</v>
      </c>
      <c r="AC2562" s="0" t="s">
        <v>145</v>
      </c>
      <c r="AD2562" s="0" t="s">
        <v>146</v>
      </c>
      <c r="AF2562" s="0" t="n">
        <v>14</v>
      </c>
      <c r="AG2562" s="0" t="n">
        <v>11</v>
      </c>
      <c r="AL2562" s="0" t="s">
        <v>142</v>
      </c>
      <c r="AM2562" s="0" t="s">
        <v>8446</v>
      </c>
      <c r="AN2562" s="0" t="s">
        <v>8447</v>
      </c>
      <c r="AO2562" s="0" t="n">
        <v>9</v>
      </c>
      <c r="AP2562" s="0" t="n">
        <v>64</v>
      </c>
      <c r="AQ2562" s="0" t="n">
        <v>32</v>
      </c>
      <c r="AT2562" s="0" t="s">
        <v>149</v>
      </c>
      <c r="AU2562" s="0" t="n">
        <f aca="false">COUNTA($AZ$2562:$ED$2562)</f>
        <v>27</v>
      </c>
      <c r="AV2562" s="0" t="n">
        <f aca="false">COUNTIF($AZ$2562:$ED$2562,"D")</f>
        <v>9</v>
      </c>
      <c r="AW2562" s="0" t="n">
        <f aca="false">COUNTIF($AZ$2562:$ED$2562,"R")</f>
        <v>0</v>
      </c>
      <c r="AX2562" s="0" t="n">
        <f aca="false">AV2562*AW2562</f>
        <v>0</v>
      </c>
      <c r="AY2562" s="0" t="n">
        <f aca="false">IF(BK2562="D",1,0)+IF(BL2562="D",1,0)+IF(BQ2562="D",1,0)+IF(BR2562="D",1,0)+IF(BT2562="D",1,0)+IF(BZ2562="D",1,0)+IF(CA2562="D",1,0)+IF(CB2562="D",1,0)+IF(CC2562="D",1,0)+IF(CI2562="D",1,0)+IF(CJ2562="D",1,0)+IF(CN2562="D",1,0)+IF(CO2562="D",1,0)+IF(CP2562="D",1,0)+IF(CT2562="D",1,0)+IF(CU2562="D",1,0)+IF(DA2562="D",1,0)+IF(DB2562="D",1,0)+IF(DG2562="D",1,0)+IF(DH2562="D",1,0)+IF(DL2562="D",1,0)+IF(DM2562="D",1,0)+IF(DN2562="D",1,0)+IF(DT2562="D",1,0)+IF(DW2562="D",1,0)</f>
        <v>4</v>
      </c>
      <c r="BI2562" s="0" t="s">
        <v>150</v>
      </c>
      <c r="BM2562" s="0" t="s">
        <v>150</v>
      </c>
      <c r="BP2562" s="0" t="s">
        <v>150</v>
      </c>
      <c r="BV2562" s="0" t="s">
        <v>156</v>
      </c>
      <c r="BX2562" s="0" t="s">
        <v>150</v>
      </c>
      <c r="CD2562" s="0" t="s">
        <v>150</v>
      </c>
      <c r="CI2562" s="0" t="s">
        <v>156</v>
      </c>
      <c r="CK2562" s="0" t="s">
        <v>150</v>
      </c>
      <c r="CM2562" s="0" t="s">
        <v>150</v>
      </c>
      <c r="CN2562" s="0" t="s">
        <v>156</v>
      </c>
      <c r="CR2562" s="0" t="s">
        <v>156</v>
      </c>
      <c r="CS2562" s="0" t="s">
        <v>150</v>
      </c>
      <c r="CV2562" s="0" t="s">
        <v>150</v>
      </c>
      <c r="CZ2562" s="0" t="s">
        <v>150</v>
      </c>
      <c r="DC2562" s="0" t="s">
        <v>150</v>
      </c>
      <c r="DF2562" s="0" t="s">
        <v>150</v>
      </c>
      <c r="DG2562" s="0" t="s">
        <v>156</v>
      </c>
      <c r="DI2562" s="0" t="s">
        <v>150</v>
      </c>
      <c r="DK2562" s="0" t="s">
        <v>150</v>
      </c>
      <c r="DP2562" s="0" t="s">
        <v>156</v>
      </c>
      <c r="DQ2562" s="0" t="s">
        <v>156</v>
      </c>
      <c r="DR2562" s="0" t="s">
        <v>150</v>
      </c>
      <c r="DT2562" s="0" t="s">
        <v>156</v>
      </c>
      <c r="DU2562" s="0" t="s">
        <v>150</v>
      </c>
      <c r="DX2562" s="0" t="s">
        <v>150</v>
      </c>
      <c r="EA2562" s="0" t="s">
        <v>156</v>
      </c>
      <c r="EC2562" s="0" t="s">
        <v>150</v>
      </c>
    </row>
    <row r="2563" customFormat="false" ht="13.8" hidden="false" customHeight="false" outlineLevel="0" collapsed="false">
      <c r="A2563" s="0" t="s">
        <v>10877</v>
      </c>
      <c r="B2563" s="0" t="n">
        <v>78</v>
      </c>
      <c r="C2563" s="0" t="n">
        <v>330171</v>
      </c>
      <c r="D2563" s="0" t="s">
        <v>9519</v>
      </c>
      <c r="E2563" s="0" t="s">
        <v>2910</v>
      </c>
      <c r="F2563" s="0" t="s">
        <v>156</v>
      </c>
      <c r="H2563" s="0" t="s">
        <v>10878</v>
      </c>
      <c r="I2563" s="0" t="s">
        <v>2426</v>
      </c>
      <c r="J2563" s="0" t="s">
        <v>140</v>
      </c>
      <c r="L2563" s="0" t="s">
        <v>9523</v>
      </c>
      <c r="N2563" s="0" t="s">
        <v>142</v>
      </c>
      <c r="O2563" s="0" t="s">
        <v>143</v>
      </c>
      <c r="P2563" s="0" t="n">
        <v>44483</v>
      </c>
      <c r="AB2563" s="0" t="s">
        <v>144</v>
      </c>
      <c r="AC2563" s="0" t="s">
        <v>145</v>
      </c>
      <c r="AD2563" s="0" t="s">
        <v>146</v>
      </c>
      <c r="AF2563" s="0" t="n">
        <v>14</v>
      </c>
      <c r="AG2563" s="0" t="n">
        <v>11</v>
      </c>
      <c r="AL2563" s="0" t="s">
        <v>142</v>
      </c>
      <c r="AM2563" s="0" t="s">
        <v>8446</v>
      </c>
      <c r="AN2563" s="0" t="s">
        <v>8447</v>
      </c>
      <c r="AO2563" s="0" t="n">
        <v>9</v>
      </c>
      <c r="AP2563" s="0" t="n">
        <v>64</v>
      </c>
      <c r="AQ2563" s="0" t="n">
        <v>32</v>
      </c>
      <c r="AT2563" s="0" t="s">
        <v>149</v>
      </c>
      <c r="AU2563" s="0" t="n">
        <f aca="false">COUNTA($AZ$2563:$ED$2563)</f>
        <v>8</v>
      </c>
      <c r="AV2563" s="0" t="n">
        <f aca="false">COUNTIF($AZ$2563:$ED$2563,"D")</f>
        <v>0</v>
      </c>
      <c r="AW2563" s="0" t="n">
        <f aca="false">COUNTIF($AZ$2563:$ED$2563,"R")</f>
        <v>0</v>
      </c>
      <c r="AX2563" s="0" t="n">
        <f aca="false">AV2563*AW2563</f>
        <v>0</v>
      </c>
      <c r="AY2563" s="0" t="n">
        <f aca="false">IF(BK2563="D",1,0)+IF(BL2563="D",1,0)+IF(BQ2563="D",1,0)+IF(BR2563="D",1,0)+IF(BT2563="D",1,0)+IF(BZ2563="D",1,0)+IF(CA2563="D",1,0)+IF(CB2563="D",1,0)+IF(CC2563="D",1,0)+IF(CI2563="D",1,0)+IF(CJ2563="D",1,0)+IF(CN2563="D",1,0)+IF(CO2563="D",1,0)+IF(CP2563="D",1,0)+IF(CT2563="D",1,0)+IF(CU2563="D",1,0)+IF(DA2563="D",1,0)+IF(DB2563="D",1,0)+IF(DG2563="D",1,0)+IF(DH2563="D",1,0)+IF(DL2563="D",1,0)+IF(DM2563="D",1,0)+IF(DN2563="D",1,0)+IF(DT2563="D",1,0)+IF(DW2563="D",1,0)</f>
        <v>0</v>
      </c>
      <c r="BI2563" s="0" t="s">
        <v>150</v>
      </c>
      <c r="CM2563" s="0" t="s">
        <v>150</v>
      </c>
      <c r="CV2563" s="0" t="s">
        <v>150</v>
      </c>
      <c r="CZ2563" s="0" t="s">
        <v>150</v>
      </c>
      <c r="DF2563" s="0" t="s">
        <v>150</v>
      </c>
      <c r="DK2563" s="0" t="s">
        <v>150</v>
      </c>
      <c r="DU2563" s="0" t="s">
        <v>150</v>
      </c>
      <c r="DX2563" s="0" t="s">
        <v>150</v>
      </c>
    </row>
    <row r="2564" customFormat="false" ht="13.8" hidden="false" customHeight="false" outlineLevel="0" collapsed="false">
      <c r="A2564" s="0" t="s">
        <v>10879</v>
      </c>
      <c r="B2564" s="0" t="n">
        <v>78</v>
      </c>
      <c r="C2564" s="0" t="n">
        <v>419626</v>
      </c>
      <c r="D2564" s="0" t="s">
        <v>7915</v>
      </c>
      <c r="E2564" s="0" t="s">
        <v>423</v>
      </c>
      <c r="F2564" s="0" t="s">
        <v>551</v>
      </c>
      <c r="H2564" s="0" t="s">
        <v>10880</v>
      </c>
      <c r="I2564" s="0" t="s">
        <v>155</v>
      </c>
      <c r="J2564" s="0" t="s">
        <v>140</v>
      </c>
      <c r="L2564" s="0" t="s">
        <v>10881</v>
      </c>
      <c r="N2564" s="0" t="s">
        <v>142</v>
      </c>
      <c r="O2564" s="0" t="s">
        <v>143</v>
      </c>
      <c r="P2564" s="0" t="n">
        <v>44483</v>
      </c>
      <c r="AB2564" s="0" t="s">
        <v>144</v>
      </c>
      <c r="AC2564" s="0" t="s">
        <v>145</v>
      </c>
      <c r="AD2564" s="0" t="s">
        <v>146</v>
      </c>
      <c r="AF2564" s="0" t="n">
        <v>14</v>
      </c>
      <c r="AG2564" s="0" t="n">
        <v>11</v>
      </c>
      <c r="AL2564" s="0" t="s">
        <v>142</v>
      </c>
      <c r="AM2564" s="0" t="s">
        <v>8446</v>
      </c>
      <c r="AN2564" s="0" t="s">
        <v>8447</v>
      </c>
      <c r="AO2564" s="0" t="n">
        <v>9</v>
      </c>
      <c r="AP2564" s="0" t="n">
        <v>64</v>
      </c>
      <c r="AQ2564" s="0" t="n">
        <v>32</v>
      </c>
      <c r="AT2564" s="0" t="s">
        <v>149</v>
      </c>
      <c r="AU2564" s="0" t="n">
        <f aca="false">COUNTA($AZ$2564:$ED$2564)</f>
        <v>15</v>
      </c>
      <c r="AV2564" s="0" t="n">
        <f aca="false">COUNTIF($AZ$2564:$ED$2564,"D")</f>
        <v>4</v>
      </c>
      <c r="AW2564" s="0" t="n">
        <f aca="false">COUNTIF($AZ$2564:$ED$2564,"R")</f>
        <v>0</v>
      </c>
      <c r="AX2564" s="0" t="n">
        <f aca="false">AV2564*AW2564</f>
        <v>0</v>
      </c>
      <c r="AY2564" s="0" t="n">
        <f aca="false">IF(BK2564="D",1,0)+IF(BL2564="D",1,0)+IF(BQ2564="D",1,0)+IF(BR2564="D",1,0)+IF(BT2564="D",1,0)+IF(BZ2564="D",1,0)+IF(CA2564="D",1,0)+IF(CB2564="D",1,0)+IF(CC2564="D",1,0)+IF(CI2564="D",1,0)+IF(CJ2564="D",1,0)+IF(CN2564="D",1,0)+IF(CO2564="D",1,0)+IF(CP2564="D",1,0)+IF(CT2564="D",1,0)+IF(CU2564="D",1,0)+IF(DA2564="D",1,0)+IF(DB2564="D",1,0)+IF(DG2564="D",1,0)+IF(DH2564="D",1,0)+IF(DL2564="D",1,0)+IF(DM2564="D",1,0)+IF(DN2564="D",1,0)+IF(DT2564="D",1,0)+IF(DW2564="D",1,0)</f>
        <v>1</v>
      </c>
      <c r="BP2564" s="0" t="s">
        <v>150</v>
      </c>
      <c r="BV2564" s="0" t="s">
        <v>156</v>
      </c>
      <c r="BX2564" s="0" t="s">
        <v>150</v>
      </c>
      <c r="CD2564" s="0" t="s">
        <v>150</v>
      </c>
      <c r="CI2564" s="0" t="s">
        <v>156</v>
      </c>
      <c r="CK2564" s="0" t="s">
        <v>150</v>
      </c>
      <c r="CM2564" s="0" t="s">
        <v>150</v>
      </c>
      <c r="CZ2564" s="0" t="s">
        <v>150</v>
      </c>
      <c r="DD2564" s="0" t="s">
        <v>156</v>
      </c>
      <c r="DF2564" s="0" t="s">
        <v>150</v>
      </c>
      <c r="DI2564" s="0" t="s">
        <v>150</v>
      </c>
      <c r="DJ2564" s="0" t="s">
        <v>156</v>
      </c>
      <c r="DK2564" s="0" t="s">
        <v>150</v>
      </c>
      <c r="DX2564" s="0" t="s">
        <v>150</v>
      </c>
      <c r="EC2564" s="0" t="s">
        <v>150</v>
      </c>
    </row>
    <row r="2565" customFormat="false" ht="13.8" hidden="false" customHeight="false" outlineLevel="0" collapsed="false">
      <c r="A2565" s="0" t="s">
        <v>10882</v>
      </c>
      <c r="B2565" s="0" t="n">
        <v>78</v>
      </c>
      <c r="C2565" s="0" t="n">
        <v>25003</v>
      </c>
      <c r="D2565" s="0" t="s">
        <v>5659</v>
      </c>
      <c r="E2565" s="0" t="s">
        <v>3506</v>
      </c>
      <c r="F2565" s="0" t="s">
        <v>551</v>
      </c>
      <c r="H2565" s="0" t="s">
        <v>10883</v>
      </c>
      <c r="I2565" s="0" t="s">
        <v>10884</v>
      </c>
      <c r="J2565" s="0" t="s">
        <v>140</v>
      </c>
      <c r="K2565" s="0" t="s">
        <v>156</v>
      </c>
      <c r="L2565" s="0" t="s">
        <v>10885</v>
      </c>
      <c r="N2565" s="0" t="s">
        <v>142</v>
      </c>
      <c r="O2565" s="0" t="s">
        <v>143</v>
      </c>
      <c r="P2565" s="0" t="n">
        <v>44483</v>
      </c>
      <c r="AB2565" s="0" t="s">
        <v>144</v>
      </c>
      <c r="AC2565" s="0" t="s">
        <v>145</v>
      </c>
      <c r="AD2565" s="0" t="s">
        <v>146</v>
      </c>
      <c r="AF2565" s="0" t="n">
        <v>14</v>
      </c>
      <c r="AG2565" s="0" t="n">
        <v>11</v>
      </c>
      <c r="AL2565" s="0" t="s">
        <v>142</v>
      </c>
      <c r="AM2565" s="0" t="s">
        <v>8446</v>
      </c>
      <c r="AN2565" s="0" t="s">
        <v>8447</v>
      </c>
      <c r="AO2565" s="0" t="n">
        <v>9</v>
      </c>
      <c r="AP2565" s="0" t="n">
        <v>64</v>
      </c>
      <c r="AQ2565" s="0" t="n">
        <v>32</v>
      </c>
      <c r="AT2565" s="0" t="s">
        <v>149</v>
      </c>
      <c r="AU2565" s="0" t="n">
        <f aca="false">COUNTA($AZ$2565:$ED$2565)</f>
        <v>40</v>
      </c>
      <c r="AV2565" s="0" t="n">
        <f aca="false">COUNTIF($AZ$2565:$ED$2565,"D")</f>
        <v>14</v>
      </c>
      <c r="AW2565" s="0" t="n">
        <f aca="false">COUNTIF($AZ$2565:$ED$2565,"R")</f>
        <v>0</v>
      </c>
      <c r="AX2565" s="0" t="n">
        <f aca="false">AV2565*AW2565</f>
        <v>0</v>
      </c>
      <c r="AY2565" s="0" t="n">
        <f aca="false">IF(BK2565="D",1,0)+IF(BL2565="D",1,0)+IF(BQ2565="D",1,0)+IF(BR2565="D",1,0)+IF(BT2565="D",1,0)+IF(BZ2565="D",1,0)+IF(CA2565="D",1,0)+IF(CB2565="D",1,0)+IF(CC2565="D",1,0)+IF(CI2565="D",1,0)+IF(CJ2565="D",1,0)+IF(CN2565="D",1,0)+IF(CO2565="D",1,0)+IF(CP2565="D",1,0)+IF(CT2565="D",1,0)+IF(CU2565="D",1,0)+IF(DA2565="D",1,0)+IF(DB2565="D",1,0)+IF(DG2565="D",1,0)+IF(DH2565="D",1,0)+IF(DL2565="D",1,0)+IF(DM2565="D",1,0)+IF(DN2565="D",1,0)+IF(DT2565="D",1,0)+IF(DW2565="D",1,0)</f>
        <v>6</v>
      </c>
      <c r="AZ2565" s="0" t="s">
        <v>150</v>
      </c>
      <c r="BA2565" s="0" t="s">
        <v>150</v>
      </c>
      <c r="BB2565" s="0" t="s">
        <v>150</v>
      </c>
      <c r="BC2565" s="0" t="s">
        <v>150</v>
      </c>
      <c r="BE2565" s="0" t="s">
        <v>150</v>
      </c>
      <c r="BF2565" s="0" t="s">
        <v>150</v>
      </c>
      <c r="BG2565" s="0" t="s">
        <v>150</v>
      </c>
      <c r="BH2565" s="0" t="s">
        <v>150</v>
      </c>
      <c r="BI2565" s="0" t="s">
        <v>150</v>
      </c>
      <c r="BM2565" s="0" t="s">
        <v>150</v>
      </c>
      <c r="BP2565" s="0" t="s">
        <v>150</v>
      </c>
      <c r="BS2565" s="0" t="s">
        <v>150</v>
      </c>
      <c r="BV2565" s="0" t="s">
        <v>156</v>
      </c>
      <c r="BX2565" s="0" t="s">
        <v>150</v>
      </c>
      <c r="CE2565" s="0" t="s">
        <v>156</v>
      </c>
      <c r="CH2565" s="0" t="s">
        <v>150</v>
      </c>
      <c r="CI2565" s="0" t="s">
        <v>156</v>
      </c>
      <c r="CK2565" s="0" t="s">
        <v>150</v>
      </c>
      <c r="CM2565" s="0" t="s">
        <v>150</v>
      </c>
      <c r="CN2565" s="0" t="s">
        <v>156</v>
      </c>
      <c r="CR2565" s="0" t="s">
        <v>156</v>
      </c>
      <c r="CS2565" s="0" t="s">
        <v>150</v>
      </c>
      <c r="CT2565" s="0" t="s">
        <v>156</v>
      </c>
      <c r="CV2565" s="0" t="s">
        <v>150</v>
      </c>
      <c r="CW2565" s="0" t="s">
        <v>156</v>
      </c>
      <c r="CZ2565" s="0" t="s">
        <v>150</v>
      </c>
      <c r="DA2565" s="0" t="s">
        <v>156</v>
      </c>
      <c r="DC2565" s="0" t="s">
        <v>150</v>
      </c>
      <c r="DD2565" s="0" t="s">
        <v>156</v>
      </c>
      <c r="DF2565" s="0" t="s">
        <v>150</v>
      </c>
      <c r="DG2565" s="0" t="s">
        <v>156</v>
      </c>
      <c r="DI2565" s="0" t="s">
        <v>150</v>
      </c>
      <c r="DJ2565" s="0" t="s">
        <v>156</v>
      </c>
      <c r="DK2565" s="0" t="s">
        <v>150</v>
      </c>
      <c r="DP2565" s="0" t="s">
        <v>156</v>
      </c>
      <c r="DR2565" s="0" t="s">
        <v>150</v>
      </c>
      <c r="DT2565" s="0" t="s">
        <v>156</v>
      </c>
      <c r="DX2565" s="0" t="s">
        <v>150</v>
      </c>
      <c r="EA2565" s="0" t="s">
        <v>156</v>
      </c>
      <c r="EC2565" s="0" t="s">
        <v>150</v>
      </c>
    </row>
    <row r="2566" customFormat="false" ht="13.8" hidden="false" customHeight="false" outlineLevel="0" collapsed="false">
      <c r="A2566" s="0" t="s">
        <v>10886</v>
      </c>
      <c r="B2566" s="0" t="n">
        <v>78</v>
      </c>
      <c r="C2566" s="0" t="n">
        <v>1028</v>
      </c>
      <c r="D2566" s="0" t="s">
        <v>4170</v>
      </c>
      <c r="E2566" s="0" t="s">
        <v>1809</v>
      </c>
      <c r="F2566" s="0" t="s">
        <v>188</v>
      </c>
      <c r="H2566" s="0" t="s">
        <v>10887</v>
      </c>
      <c r="I2566" s="0" t="s">
        <v>5446</v>
      </c>
      <c r="J2566" s="0" t="s">
        <v>140</v>
      </c>
      <c r="K2566" s="0" t="s">
        <v>192</v>
      </c>
      <c r="L2566" s="0" t="s">
        <v>8917</v>
      </c>
      <c r="N2566" s="0" t="s">
        <v>142</v>
      </c>
      <c r="O2566" s="0" t="s">
        <v>143</v>
      </c>
      <c r="P2566" s="0" t="n">
        <v>44483</v>
      </c>
      <c r="AB2566" s="0" t="s">
        <v>144</v>
      </c>
      <c r="AC2566" s="0" t="s">
        <v>145</v>
      </c>
      <c r="AD2566" s="0" t="s">
        <v>146</v>
      </c>
      <c r="AF2566" s="0" t="n">
        <v>14</v>
      </c>
      <c r="AG2566" s="0" t="n">
        <v>11</v>
      </c>
      <c r="AL2566" s="0" t="s">
        <v>142</v>
      </c>
      <c r="AM2566" s="0" t="s">
        <v>8446</v>
      </c>
      <c r="AN2566" s="0" t="s">
        <v>8447</v>
      </c>
      <c r="AO2566" s="0" t="n">
        <v>9</v>
      </c>
      <c r="AP2566" s="0" t="n">
        <v>64</v>
      </c>
      <c r="AQ2566" s="0" t="n">
        <v>32</v>
      </c>
      <c r="AT2566" s="0" t="s">
        <v>149</v>
      </c>
      <c r="AU2566" s="0" t="n">
        <f aca="false">COUNTA($AZ$2566:$ED$2566)</f>
        <v>30</v>
      </c>
      <c r="AV2566" s="0" t="n">
        <f aca="false">COUNTIF($AZ$2566:$ED$2566,"D")</f>
        <v>2</v>
      </c>
      <c r="AW2566" s="0" t="n">
        <f aca="false">COUNTIF($AZ$2566:$ED$2566,"R")</f>
        <v>3</v>
      </c>
      <c r="AX2566" s="0" t="n">
        <f aca="false">AV2566*AW2566</f>
        <v>6</v>
      </c>
      <c r="AY2566" s="0" t="n">
        <f aca="false">IF(BK2566="D",1,0)+IF(BL2566="D",1,0)+IF(BQ2566="D",1,0)+IF(BR2566="D",1,0)+IF(BT2566="D",1,0)+IF(BZ2566="D",1,0)+IF(CA2566="D",1,0)+IF(CB2566="D",1,0)+IF(CC2566="D",1,0)+IF(CI2566="D",1,0)+IF(CJ2566="D",1,0)+IF(CN2566="D",1,0)+IF(CO2566="D",1,0)+IF(CP2566="D",1,0)+IF(CT2566="D",1,0)+IF(CU2566="D",1,0)+IF(DA2566="D",1,0)+IF(DB2566="D",1,0)+IF(DG2566="D",1,0)+IF(DH2566="D",1,0)+IF(DL2566="D",1,0)+IF(DM2566="D",1,0)+IF(DN2566="D",1,0)+IF(DT2566="D",1,0)+IF(DW2566="D",1,0)</f>
        <v>1</v>
      </c>
      <c r="AZ2566" s="0" t="s">
        <v>150</v>
      </c>
      <c r="BA2566" s="0" t="s">
        <v>150</v>
      </c>
      <c r="BC2566" s="0" t="s">
        <v>150</v>
      </c>
      <c r="BE2566" s="0" t="s">
        <v>150</v>
      </c>
      <c r="BG2566" s="0" t="s">
        <v>150</v>
      </c>
      <c r="BI2566" s="0" t="s">
        <v>150</v>
      </c>
      <c r="BM2566" s="0" t="s">
        <v>150</v>
      </c>
      <c r="BO2566" s="0" t="s">
        <v>150</v>
      </c>
      <c r="BP2566" s="0" t="s">
        <v>150</v>
      </c>
      <c r="BV2566" s="0" t="s">
        <v>156</v>
      </c>
      <c r="BX2566" s="0" t="s">
        <v>150</v>
      </c>
      <c r="BZ2566" s="0" t="s">
        <v>156</v>
      </c>
      <c r="CD2566" s="0" t="s">
        <v>150</v>
      </c>
      <c r="CH2566" s="0" t="s">
        <v>150</v>
      </c>
      <c r="CK2566" s="0" t="s">
        <v>150</v>
      </c>
      <c r="CM2566" s="0" t="s">
        <v>150</v>
      </c>
      <c r="CS2566" s="0" t="s">
        <v>150</v>
      </c>
      <c r="CV2566" s="0" t="s">
        <v>150</v>
      </c>
      <c r="CW2566" s="0" t="s">
        <v>192</v>
      </c>
      <c r="CZ2566" s="0" t="s">
        <v>150</v>
      </c>
      <c r="DC2566" s="0" t="s">
        <v>150</v>
      </c>
      <c r="DF2566" s="0" t="s">
        <v>150</v>
      </c>
      <c r="DI2566" s="0" t="s">
        <v>150</v>
      </c>
      <c r="DK2566" s="0" t="s">
        <v>150</v>
      </c>
      <c r="DP2566" s="0" t="s">
        <v>192</v>
      </c>
      <c r="DR2566" s="0" t="s">
        <v>150</v>
      </c>
      <c r="DU2566" s="0" t="s">
        <v>150</v>
      </c>
      <c r="DX2566" s="0" t="s">
        <v>150</v>
      </c>
      <c r="EA2566" s="0" t="s">
        <v>192</v>
      </c>
      <c r="EC2566" s="0" t="s">
        <v>150</v>
      </c>
    </row>
    <row r="2567" customFormat="false" ht="13.8" hidden="false" customHeight="false" outlineLevel="0" collapsed="false">
      <c r="A2567" s="0" t="s">
        <v>10888</v>
      </c>
      <c r="B2567" s="0" t="n">
        <v>78</v>
      </c>
      <c r="C2567" s="0" t="n">
        <v>408859</v>
      </c>
      <c r="D2567" s="0" t="s">
        <v>10889</v>
      </c>
      <c r="E2567" s="0" t="s">
        <v>1450</v>
      </c>
      <c r="F2567" s="0" t="s">
        <v>192</v>
      </c>
      <c r="H2567" s="0" t="s">
        <v>10890</v>
      </c>
      <c r="I2567" s="0" t="s">
        <v>155</v>
      </c>
      <c r="J2567" s="0" t="s">
        <v>140</v>
      </c>
      <c r="L2567" s="0" t="s">
        <v>9983</v>
      </c>
      <c r="N2567" s="0" t="s">
        <v>142</v>
      </c>
      <c r="O2567" s="0" t="s">
        <v>143</v>
      </c>
      <c r="P2567" s="0" t="n">
        <v>44483</v>
      </c>
      <c r="AB2567" s="0" t="s">
        <v>144</v>
      </c>
      <c r="AC2567" s="0" t="s">
        <v>145</v>
      </c>
      <c r="AD2567" s="0" t="s">
        <v>146</v>
      </c>
      <c r="AF2567" s="0" t="n">
        <v>14</v>
      </c>
      <c r="AG2567" s="0" t="n">
        <v>11</v>
      </c>
      <c r="AL2567" s="0" t="s">
        <v>142</v>
      </c>
      <c r="AM2567" s="0" t="s">
        <v>8446</v>
      </c>
      <c r="AN2567" s="0" t="s">
        <v>8447</v>
      </c>
      <c r="AO2567" s="0" t="n">
        <v>9</v>
      </c>
      <c r="AP2567" s="0" t="n">
        <v>64</v>
      </c>
      <c r="AQ2567" s="0" t="n">
        <v>32</v>
      </c>
      <c r="AT2567" s="0" t="s">
        <v>149</v>
      </c>
      <c r="AU2567" s="0" t="n">
        <f aca="false">COUNTA($AZ$2567:$ED$2567)</f>
        <v>1</v>
      </c>
      <c r="AV2567" s="0" t="n">
        <f aca="false">COUNTIF($AZ$2567:$ED$2567,"D")</f>
        <v>0</v>
      </c>
      <c r="AW2567" s="0" t="n">
        <f aca="false">COUNTIF($AZ$2567:$ED$2567,"R")</f>
        <v>0</v>
      </c>
      <c r="AX2567" s="0" t="n">
        <f aca="false">AV2567*AW2567</f>
        <v>0</v>
      </c>
      <c r="AY2567" s="0" t="n">
        <f aca="false">IF(BK2567="D",1,0)+IF(BL2567="D",1,0)+IF(BQ2567="D",1,0)+IF(BR2567="D",1,0)+IF(BT2567="D",1,0)+IF(BZ2567="D",1,0)+IF(CA2567="D",1,0)+IF(CB2567="D",1,0)+IF(CC2567="D",1,0)+IF(CI2567="D",1,0)+IF(CJ2567="D",1,0)+IF(CN2567="D",1,0)+IF(CO2567="D",1,0)+IF(CP2567="D",1,0)+IF(CT2567="D",1,0)+IF(CU2567="D",1,0)+IF(DA2567="D",1,0)+IF(DB2567="D",1,0)+IF(DG2567="D",1,0)+IF(DH2567="D",1,0)+IF(DL2567="D",1,0)+IF(DM2567="D",1,0)+IF(DN2567="D",1,0)+IF(DT2567="D",1,0)+IF(DW2567="D",1,0)</f>
        <v>0</v>
      </c>
      <c r="EC2567" s="0" t="s">
        <v>150</v>
      </c>
    </row>
    <row r="2568" customFormat="false" ht="13.8" hidden="false" customHeight="false" outlineLevel="0" collapsed="false">
      <c r="A2568" s="0" t="s">
        <v>10891</v>
      </c>
      <c r="B2568" s="0" t="n">
        <v>78</v>
      </c>
      <c r="C2568" s="0" t="n">
        <v>166898</v>
      </c>
      <c r="D2568" s="0" t="s">
        <v>2348</v>
      </c>
      <c r="E2568" s="0" t="s">
        <v>276</v>
      </c>
      <c r="H2568" s="0" t="s">
        <v>10892</v>
      </c>
      <c r="I2568" s="0" t="s">
        <v>2361</v>
      </c>
      <c r="J2568" s="0" t="s">
        <v>140</v>
      </c>
      <c r="K2568" s="0" t="s">
        <v>156</v>
      </c>
      <c r="L2568" s="0" t="s">
        <v>8570</v>
      </c>
      <c r="N2568" s="0" t="s">
        <v>142</v>
      </c>
      <c r="O2568" s="0" t="s">
        <v>143</v>
      </c>
      <c r="P2568" s="0" t="n">
        <v>44483</v>
      </c>
      <c r="AB2568" s="0" t="s">
        <v>144</v>
      </c>
      <c r="AC2568" s="0" t="s">
        <v>145</v>
      </c>
      <c r="AD2568" s="0" t="s">
        <v>146</v>
      </c>
      <c r="AF2568" s="0" t="n">
        <v>14</v>
      </c>
      <c r="AG2568" s="0" t="n">
        <v>11</v>
      </c>
      <c r="AL2568" s="0" t="s">
        <v>142</v>
      </c>
      <c r="AM2568" s="0" t="s">
        <v>8446</v>
      </c>
      <c r="AN2568" s="0" t="s">
        <v>8447</v>
      </c>
      <c r="AO2568" s="0" t="n">
        <v>9</v>
      </c>
      <c r="AP2568" s="0" t="n">
        <v>64</v>
      </c>
      <c r="AQ2568" s="0" t="n">
        <v>32</v>
      </c>
      <c r="AT2568" s="0" t="s">
        <v>149</v>
      </c>
      <c r="AU2568" s="0" t="n">
        <f aca="false">COUNTA($AZ$2568:$ED$2568)</f>
        <v>21</v>
      </c>
      <c r="AV2568" s="0" t="n">
        <f aca="false">COUNTIF($AZ$2568:$ED$2568,"D")</f>
        <v>2</v>
      </c>
      <c r="AW2568" s="0" t="n">
        <f aca="false">COUNTIF($AZ$2568:$ED$2568,"R")</f>
        <v>0</v>
      </c>
      <c r="AX2568" s="0" t="n">
        <f aca="false">AV2568*AW2568</f>
        <v>0</v>
      </c>
      <c r="AY2568" s="0" t="n">
        <f aca="false">IF(BK2568="D",1,0)+IF(BL2568="D",1,0)+IF(BQ2568="D",1,0)+IF(BR2568="D",1,0)+IF(BT2568="D",1,0)+IF(BZ2568="D",1,0)+IF(CA2568="D",1,0)+IF(CB2568="D",1,0)+IF(CC2568="D",1,0)+IF(CI2568="D",1,0)+IF(CJ2568="D",1,0)+IF(CN2568="D",1,0)+IF(CO2568="D",1,0)+IF(CP2568="D",1,0)+IF(CT2568="D",1,0)+IF(CU2568="D",1,0)+IF(DA2568="D",1,0)+IF(DB2568="D",1,0)+IF(DG2568="D",1,0)+IF(DH2568="D",1,0)+IF(DL2568="D",1,0)+IF(DM2568="D",1,0)+IF(DN2568="D",1,0)+IF(DT2568="D",1,0)+IF(DW2568="D",1,0)</f>
        <v>1</v>
      </c>
      <c r="AZ2568" s="0" t="s">
        <v>150</v>
      </c>
      <c r="BA2568" s="0" t="s">
        <v>150</v>
      </c>
      <c r="BE2568" s="0" t="s">
        <v>150</v>
      </c>
      <c r="BI2568" s="0" t="s">
        <v>150</v>
      </c>
      <c r="BO2568" s="0" t="s">
        <v>150</v>
      </c>
      <c r="BP2568" s="0" t="s">
        <v>150</v>
      </c>
      <c r="BV2568" s="0" t="s">
        <v>156</v>
      </c>
      <c r="BX2568" s="0" t="s">
        <v>150</v>
      </c>
      <c r="CD2568" s="0" t="s">
        <v>150</v>
      </c>
      <c r="CH2568" s="0" t="s">
        <v>150</v>
      </c>
      <c r="CM2568" s="0" t="s">
        <v>150</v>
      </c>
      <c r="CS2568" s="0" t="s">
        <v>150</v>
      </c>
      <c r="CZ2568" s="0" t="s">
        <v>150</v>
      </c>
      <c r="DF2568" s="0" t="s">
        <v>150</v>
      </c>
      <c r="DI2568" s="0" t="s">
        <v>150</v>
      </c>
      <c r="DK2568" s="0" t="s">
        <v>150</v>
      </c>
      <c r="DO2568" s="0" t="s">
        <v>150</v>
      </c>
      <c r="DR2568" s="0" t="s">
        <v>150</v>
      </c>
      <c r="DT2568" s="0" t="s">
        <v>156</v>
      </c>
      <c r="DU2568" s="0" t="s">
        <v>150</v>
      </c>
      <c r="EC2568" s="0" t="s">
        <v>150</v>
      </c>
    </row>
    <row r="2569" customFormat="false" ht="13.8" hidden="false" customHeight="false" outlineLevel="0" collapsed="false">
      <c r="A2569" s="0" t="s">
        <v>10893</v>
      </c>
      <c r="B2569" s="0" t="n">
        <v>78</v>
      </c>
      <c r="C2569" s="0" t="n">
        <v>488182</v>
      </c>
      <c r="D2569" s="0" t="s">
        <v>9471</v>
      </c>
      <c r="E2569" s="0" t="s">
        <v>584</v>
      </c>
      <c r="F2569" s="0" t="s">
        <v>1271</v>
      </c>
      <c r="H2569" s="0" t="s">
        <v>10894</v>
      </c>
      <c r="I2569" s="0" t="s">
        <v>4622</v>
      </c>
      <c r="J2569" s="0" t="s">
        <v>140</v>
      </c>
      <c r="L2569" s="0" t="s">
        <v>10895</v>
      </c>
      <c r="N2569" s="0" t="s">
        <v>142</v>
      </c>
      <c r="O2569" s="0" t="s">
        <v>143</v>
      </c>
      <c r="P2569" s="0" t="n">
        <v>44483</v>
      </c>
      <c r="AB2569" s="0" t="s">
        <v>144</v>
      </c>
      <c r="AC2569" s="0" t="s">
        <v>145</v>
      </c>
      <c r="AD2569" s="0" t="s">
        <v>146</v>
      </c>
      <c r="AF2569" s="0" t="n">
        <v>14</v>
      </c>
      <c r="AG2569" s="0" t="n">
        <v>11</v>
      </c>
      <c r="AL2569" s="0" t="s">
        <v>142</v>
      </c>
      <c r="AM2569" s="0" t="s">
        <v>8446</v>
      </c>
      <c r="AN2569" s="0" t="s">
        <v>8447</v>
      </c>
      <c r="AO2569" s="0" t="n">
        <v>9</v>
      </c>
      <c r="AP2569" s="0" t="n">
        <v>64</v>
      </c>
      <c r="AQ2569" s="0" t="n">
        <v>32</v>
      </c>
      <c r="AT2569" s="0" t="s">
        <v>149</v>
      </c>
      <c r="AU2569" s="0" t="n">
        <f aca="false">COUNTA($AZ$2569:$ED$2569)</f>
        <v>1</v>
      </c>
      <c r="AV2569" s="0" t="n">
        <f aca="false">COUNTIF($AZ$2569:$ED$2569,"D")</f>
        <v>0</v>
      </c>
      <c r="AW2569" s="0" t="n">
        <f aca="false">COUNTIF($AZ$2569:$ED$2569,"R")</f>
        <v>0</v>
      </c>
      <c r="AX2569" s="0" t="n">
        <f aca="false">AV2569*AW2569</f>
        <v>0</v>
      </c>
      <c r="AY2569" s="0" t="n">
        <f aca="false">IF(BK2569="D",1,0)+IF(BL2569="D",1,0)+IF(BQ2569="D",1,0)+IF(BR2569="D",1,0)+IF(BT2569="D",1,0)+IF(BZ2569="D",1,0)+IF(CA2569="D",1,0)+IF(CB2569="D",1,0)+IF(CC2569="D",1,0)+IF(CI2569="D",1,0)+IF(CJ2569="D",1,0)+IF(CN2569="D",1,0)+IF(CO2569="D",1,0)+IF(CP2569="D",1,0)+IF(CT2569="D",1,0)+IF(CU2569="D",1,0)+IF(DA2569="D",1,0)+IF(DB2569="D",1,0)+IF(DG2569="D",1,0)+IF(DH2569="D",1,0)+IF(DL2569="D",1,0)+IF(DM2569="D",1,0)+IF(DN2569="D",1,0)+IF(DT2569="D",1,0)+IF(DW2569="D",1,0)</f>
        <v>0</v>
      </c>
      <c r="EC2569" s="0" t="s">
        <v>150</v>
      </c>
    </row>
    <row r="2570" customFormat="false" ht="13.8" hidden="false" customHeight="false" outlineLevel="0" collapsed="false">
      <c r="A2570" s="0" t="s">
        <v>10896</v>
      </c>
      <c r="B2570" s="0" t="n">
        <v>78</v>
      </c>
      <c r="C2570" s="0" t="n">
        <v>428080</v>
      </c>
      <c r="D2570" s="0" t="s">
        <v>10897</v>
      </c>
      <c r="E2570" s="0" t="s">
        <v>771</v>
      </c>
      <c r="F2570" s="0" t="s">
        <v>168</v>
      </c>
      <c r="H2570" s="0" t="s">
        <v>10898</v>
      </c>
      <c r="I2570" s="0" t="s">
        <v>7119</v>
      </c>
      <c r="J2570" s="0" t="s">
        <v>140</v>
      </c>
      <c r="K2570" s="0" t="s">
        <v>192</v>
      </c>
      <c r="L2570" s="0" t="s">
        <v>10772</v>
      </c>
      <c r="N2570" s="0" t="s">
        <v>142</v>
      </c>
      <c r="O2570" s="0" t="s">
        <v>143</v>
      </c>
      <c r="P2570" s="0" t="n">
        <v>44483</v>
      </c>
      <c r="AB2570" s="0" t="s">
        <v>144</v>
      </c>
      <c r="AC2570" s="0" t="s">
        <v>145</v>
      </c>
      <c r="AD2570" s="0" t="s">
        <v>146</v>
      </c>
      <c r="AF2570" s="0" t="n">
        <v>14</v>
      </c>
      <c r="AG2570" s="0" t="n">
        <v>11</v>
      </c>
      <c r="AL2570" s="0" t="s">
        <v>142</v>
      </c>
      <c r="AM2570" s="0" t="s">
        <v>8446</v>
      </c>
      <c r="AN2570" s="0" t="s">
        <v>8447</v>
      </c>
      <c r="AO2570" s="0" t="n">
        <v>9</v>
      </c>
      <c r="AP2570" s="0" t="n">
        <v>64</v>
      </c>
      <c r="AQ2570" s="0" t="n">
        <v>32</v>
      </c>
      <c r="AT2570" s="0" t="s">
        <v>149</v>
      </c>
      <c r="AU2570" s="0" t="n">
        <f aca="false">COUNTA($AZ$2570:$ED$2570)</f>
        <v>27</v>
      </c>
      <c r="AV2570" s="0" t="n">
        <f aca="false">COUNTIF($AZ$2570:$ED$2570,"D")</f>
        <v>2</v>
      </c>
      <c r="AW2570" s="0" t="n">
        <f aca="false">COUNTIF($AZ$2570:$ED$2570,"R")</f>
        <v>7</v>
      </c>
      <c r="AX2570" s="0" t="n">
        <f aca="false">AV2570*AW2570</f>
        <v>14</v>
      </c>
      <c r="AY2570" s="0" t="n">
        <f aca="false">IF(BK2570="D",1,0)+IF(BL2570="D",1,0)+IF(BQ2570="D",1,0)+IF(BR2570="D",1,0)+IF(BT2570="D",1,0)+IF(BZ2570="D",1,0)+IF(CA2570="D",1,0)+IF(CB2570="D",1,0)+IF(CC2570="D",1,0)+IF(CI2570="D",1,0)+IF(CJ2570="D",1,0)+IF(CN2570="D",1,0)+IF(CO2570="D",1,0)+IF(CP2570="D",1,0)+IF(CT2570="D",1,0)+IF(CU2570="D",1,0)+IF(DA2570="D",1,0)+IF(DB2570="D",1,0)+IF(DG2570="D",1,0)+IF(DH2570="D",1,0)+IF(DL2570="D",1,0)+IF(DM2570="D",1,0)+IF(DN2570="D",1,0)+IF(DT2570="D",1,0)+IF(DW2570="D",1,0)</f>
        <v>1</v>
      </c>
      <c r="BV2570" s="0" t="s">
        <v>156</v>
      </c>
      <c r="BX2570" s="0" t="s">
        <v>150</v>
      </c>
      <c r="CD2570" s="0" t="s">
        <v>150</v>
      </c>
      <c r="CE2570" s="0" t="s">
        <v>192</v>
      </c>
      <c r="CH2570" s="0" t="s">
        <v>150</v>
      </c>
      <c r="CK2570" s="0" t="s">
        <v>150</v>
      </c>
      <c r="CL2570" s="0" t="s">
        <v>192</v>
      </c>
      <c r="CM2570" s="0" t="s">
        <v>150</v>
      </c>
      <c r="CN2570" s="0" t="s">
        <v>150</v>
      </c>
      <c r="CR2570" s="0" t="s">
        <v>192</v>
      </c>
      <c r="CS2570" s="0" t="s">
        <v>150</v>
      </c>
      <c r="CV2570" s="0" t="s">
        <v>150</v>
      </c>
      <c r="CW2570" s="0" t="s">
        <v>192</v>
      </c>
      <c r="CZ2570" s="0" t="s">
        <v>150</v>
      </c>
      <c r="DC2570" s="0" t="s">
        <v>150</v>
      </c>
      <c r="DD2570" s="0" t="s">
        <v>192</v>
      </c>
      <c r="DF2570" s="0" t="s">
        <v>150</v>
      </c>
      <c r="DG2570" s="0" t="s">
        <v>156</v>
      </c>
      <c r="DI2570" s="0" t="s">
        <v>150</v>
      </c>
      <c r="DJ2570" s="0" t="s">
        <v>192</v>
      </c>
      <c r="DK2570" s="0" t="s">
        <v>150</v>
      </c>
      <c r="DO2570" s="0" t="s">
        <v>150</v>
      </c>
      <c r="DR2570" s="0" t="s">
        <v>150</v>
      </c>
      <c r="DU2570" s="0" t="s">
        <v>150</v>
      </c>
      <c r="DX2570" s="0" t="s">
        <v>150</v>
      </c>
      <c r="EA2570" s="0" t="s">
        <v>192</v>
      </c>
      <c r="EC2570" s="0" t="s">
        <v>150</v>
      </c>
    </row>
    <row r="2571" customFormat="false" ht="13.8" hidden="false" customHeight="false" outlineLevel="0" collapsed="false">
      <c r="A2571" s="0" t="s">
        <v>10899</v>
      </c>
      <c r="B2571" s="0" t="n">
        <v>78</v>
      </c>
      <c r="C2571" s="0" t="n">
        <v>490796</v>
      </c>
      <c r="D2571" s="0" t="s">
        <v>1302</v>
      </c>
      <c r="E2571" s="0" t="s">
        <v>865</v>
      </c>
      <c r="H2571" s="0" t="s">
        <v>10900</v>
      </c>
      <c r="I2571" s="0" t="s">
        <v>330</v>
      </c>
      <c r="J2571" s="0" t="s">
        <v>140</v>
      </c>
      <c r="L2571" s="0" t="s">
        <v>10901</v>
      </c>
      <c r="N2571" s="0" t="s">
        <v>142</v>
      </c>
      <c r="O2571" s="0" t="s">
        <v>143</v>
      </c>
      <c r="P2571" s="0" t="n">
        <v>44483</v>
      </c>
      <c r="AB2571" s="0" t="s">
        <v>144</v>
      </c>
      <c r="AC2571" s="0" t="s">
        <v>145</v>
      </c>
      <c r="AD2571" s="0" t="s">
        <v>146</v>
      </c>
      <c r="AF2571" s="0" t="n">
        <v>14</v>
      </c>
      <c r="AG2571" s="0" t="n">
        <v>11</v>
      </c>
      <c r="AL2571" s="0" t="s">
        <v>142</v>
      </c>
      <c r="AM2571" s="0" t="s">
        <v>8446</v>
      </c>
      <c r="AN2571" s="0" t="s">
        <v>8447</v>
      </c>
      <c r="AO2571" s="0" t="n">
        <v>9</v>
      </c>
      <c r="AP2571" s="0" t="n">
        <v>64</v>
      </c>
      <c r="AQ2571" s="0" t="n">
        <v>32</v>
      </c>
      <c r="AT2571" s="0" t="s">
        <v>149</v>
      </c>
      <c r="AU2571" s="0" t="n">
        <f aca="false">COUNTA($AZ$2571:$ED$2571)</f>
        <v>15</v>
      </c>
      <c r="AV2571" s="0" t="n">
        <f aca="false">COUNTIF($AZ$2571:$ED$2571,"D")</f>
        <v>2</v>
      </c>
      <c r="AW2571" s="0" t="n">
        <f aca="false">COUNTIF($AZ$2571:$ED$2571,"R")</f>
        <v>0</v>
      </c>
      <c r="AX2571" s="0" t="n">
        <f aca="false">AV2571*AW2571</f>
        <v>0</v>
      </c>
      <c r="AY2571" s="0" t="n">
        <f aca="false">IF(BK2571="D",1,0)+IF(BL2571="D",1,0)+IF(BQ2571="D",1,0)+IF(BR2571="D",1,0)+IF(BT2571="D",1,0)+IF(BZ2571="D",1,0)+IF(CA2571="D",1,0)+IF(CB2571="D",1,0)+IF(CC2571="D",1,0)+IF(CI2571="D",1,0)+IF(CJ2571="D",1,0)+IF(CN2571="D",1,0)+IF(CO2571="D",1,0)+IF(CP2571="D",1,0)+IF(CT2571="D",1,0)+IF(CU2571="D",1,0)+IF(DA2571="D",1,0)+IF(DB2571="D",1,0)+IF(DG2571="D",1,0)+IF(DH2571="D",1,0)+IF(DL2571="D",1,0)+IF(DM2571="D",1,0)+IF(DN2571="D",1,0)+IF(DT2571="D",1,0)+IF(DW2571="D",1,0)</f>
        <v>0</v>
      </c>
      <c r="BI2571" s="0" t="s">
        <v>150</v>
      </c>
      <c r="BM2571" s="0" t="s">
        <v>150</v>
      </c>
      <c r="BP2571" s="0" t="s">
        <v>150</v>
      </c>
      <c r="BV2571" s="0" t="s">
        <v>156</v>
      </c>
      <c r="BX2571" s="0" t="s">
        <v>150</v>
      </c>
      <c r="CK2571" s="0" t="s">
        <v>150</v>
      </c>
      <c r="CM2571" s="0" t="s">
        <v>150</v>
      </c>
      <c r="CW2571" s="0" t="s">
        <v>156</v>
      </c>
      <c r="CZ2571" s="0" t="s">
        <v>150</v>
      </c>
      <c r="DC2571" s="0" t="s">
        <v>150</v>
      </c>
      <c r="DF2571" s="0" t="s">
        <v>150</v>
      </c>
      <c r="DK2571" s="0" t="s">
        <v>150</v>
      </c>
      <c r="DR2571" s="0" t="s">
        <v>150</v>
      </c>
      <c r="DX2571" s="0" t="s">
        <v>150</v>
      </c>
      <c r="EC2571" s="0" t="s">
        <v>150</v>
      </c>
    </row>
    <row r="2572" customFormat="false" ht="13.8" hidden="false" customHeight="false" outlineLevel="0" collapsed="false">
      <c r="A2572" s="0" t="s">
        <v>10902</v>
      </c>
      <c r="B2572" s="0" t="n">
        <v>78</v>
      </c>
      <c r="C2572" s="0" t="n">
        <v>422928</v>
      </c>
      <c r="D2572" s="0" t="s">
        <v>8759</v>
      </c>
      <c r="E2572" s="0" t="s">
        <v>10903</v>
      </c>
      <c r="F2572" s="0" t="s">
        <v>10904</v>
      </c>
      <c r="H2572" s="0" t="s">
        <v>10905</v>
      </c>
      <c r="I2572" s="0" t="s">
        <v>10906</v>
      </c>
      <c r="J2572" s="0" t="s">
        <v>140</v>
      </c>
      <c r="L2572" s="0" t="s">
        <v>8762</v>
      </c>
      <c r="N2572" s="0" t="s">
        <v>142</v>
      </c>
      <c r="O2572" s="0" t="s">
        <v>143</v>
      </c>
      <c r="P2572" s="0" t="n">
        <v>44483</v>
      </c>
      <c r="AB2572" s="0" t="s">
        <v>144</v>
      </c>
      <c r="AC2572" s="0" t="s">
        <v>145</v>
      </c>
      <c r="AD2572" s="0" t="s">
        <v>146</v>
      </c>
      <c r="AF2572" s="0" t="n">
        <v>14</v>
      </c>
      <c r="AG2572" s="0" t="n">
        <v>11</v>
      </c>
      <c r="AL2572" s="0" t="s">
        <v>142</v>
      </c>
      <c r="AM2572" s="0" t="s">
        <v>8446</v>
      </c>
      <c r="AN2572" s="0" t="s">
        <v>8447</v>
      </c>
      <c r="AO2572" s="0" t="n">
        <v>9</v>
      </c>
      <c r="AP2572" s="0" t="n">
        <v>64</v>
      </c>
      <c r="AQ2572" s="0" t="n">
        <v>32</v>
      </c>
      <c r="AT2572" s="0" t="s">
        <v>149</v>
      </c>
      <c r="AU2572" s="0" t="n">
        <f aca="false">COUNTA($AZ$2572:$ED$2572)</f>
        <v>4</v>
      </c>
      <c r="AV2572" s="0" t="n">
        <f aca="false">COUNTIF($AZ$2572:$ED$2572,"D")</f>
        <v>0</v>
      </c>
      <c r="AW2572" s="0" t="n">
        <f aca="false">COUNTIF($AZ$2572:$ED$2572,"R")</f>
        <v>0</v>
      </c>
      <c r="AX2572" s="0" t="n">
        <f aca="false">AV2572*AW2572</f>
        <v>0</v>
      </c>
      <c r="AY2572" s="0" t="n">
        <f aca="false">IF(BK2572="D",1,0)+IF(BL2572="D",1,0)+IF(BQ2572="D",1,0)+IF(BR2572="D",1,0)+IF(BT2572="D",1,0)+IF(BZ2572="D",1,0)+IF(CA2572="D",1,0)+IF(CB2572="D",1,0)+IF(CC2572="D",1,0)+IF(CI2572="D",1,0)+IF(CJ2572="D",1,0)+IF(CN2572="D",1,0)+IF(CO2572="D",1,0)+IF(CP2572="D",1,0)+IF(CT2572="D",1,0)+IF(CU2572="D",1,0)+IF(DA2572="D",1,0)+IF(DB2572="D",1,0)+IF(DG2572="D",1,0)+IF(DH2572="D",1,0)+IF(DL2572="D",1,0)+IF(DM2572="D",1,0)+IF(DN2572="D",1,0)+IF(DT2572="D",1,0)+IF(DW2572="D",1,0)</f>
        <v>0</v>
      </c>
      <c r="DF2572" s="0" t="s">
        <v>150</v>
      </c>
      <c r="DK2572" s="0" t="s">
        <v>150</v>
      </c>
      <c r="DR2572" s="0" t="s">
        <v>150</v>
      </c>
      <c r="EC2572" s="0" t="s">
        <v>150</v>
      </c>
    </row>
    <row r="2573" customFormat="false" ht="13.8" hidden="false" customHeight="false" outlineLevel="0" collapsed="false">
      <c r="A2573" s="0" t="s">
        <v>10907</v>
      </c>
      <c r="B2573" s="0" t="n">
        <v>78</v>
      </c>
      <c r="C2573" s="0" t="n">
        <v>430519</v>
      </c>
      <c r="D2573" s="0" t="s">
        <v>8759</v>
      </c>
      <c r="E2573" s="0" t="s">
        <v>10908</v>
      </c>
      <c r="H2573" s="0" t="s">
        <v>10909</v>
      </c>
      <c r="I2573" s="0" t="s">
        <v>10910</v>
      </c>
      <c r="J2573" s="0" t="s">
        <v>140</v>
      </c>
      <c r="L2573" s="0" t="s">
        <v>8762</v>
      </c>
      <c r="N2573" s="0" t="s">
        <v>142</v>
      </c>
      <c r="O2573" s="0" t="s">
        <v>143</v>
      </c>
      <c r="P2573" s="0" t="n">
        <v>44483</v>
      </c>
      <c r="AB2573" s="0" t="s">
        <v>144</v>
      </c>
      <c r="AC2573" s="0" t="s">
        <v>145</v>
      </c>
      <c r="AD2573" s="0" t="s">
        <v>146</v>
      </c>
      <c r="AF2573" s="0" t="n">
        <v>14</v>
      </c>
      <c r="AG2573" s="0" t="n">
        <v>11</v>
      </c>
      <c r="AL2573" s="0" t="s">
        <v>142</v>
      </c>
      <c r="AM2573" s="0" t="s">
        <v>8446</v>
      </c>
      <c r="AN2573" s="0" t="s">
        <v>8447</v>
      </c>
      <c r="AO2573" s="0" t="n">
        <v>9</v>
      </c>
      <c r="AP2573" s="0" t="n">
        <v>64</v>
      </c>
      <c r="AQ2573" s="0" t="n">
        <v>32</v>
      </c>
      <c r="AT2573" s="0" t="s">
        <v>149</v>
      </c>
      <c r="AU2573" s="0" t="n">
        <f aca="false">COUNTA($AZ$2573:$ED$2573)</f>
        <v>3</v>
      </c>
      <c r="AV2573" s="0" t="n">
        <f aca="false">COUNTIF($AZ$2573:$ED$2573,"D")</f>
        <v>0</v>
      </c>
      <c r="AW2573" s="0" t="n">
        <f aca="false">COUNTIF($AZ$2573:$ED$2573,"R")</f>
        <v>0</v>
      </c>
      <c r="AX2573" s="0" t="n">
        <f aca="false">AV2573*AW2573</f>
        <v>0</v>
      </c>
      <c r="AY2573" s="0" t="n">
        <f aca="false">IF(BK2573="D",1,0)+IF(BL2573="D",1,0)+IF(BQ2573="D",1,0)+IF(BR2573="D",1,0)+IF(BT2573="D",1,0)+IF(BZ2573="D",1,0)+IF(CA2573="D",1,0)+IF(CB2573="D",1,0)+IF(CC2573="D",1,0)+IF(CI2573="D",1,0)+IF(CJ2573="D",1,0)+IF(CN2573="D",1,0)+IF(CO2573="D",1,0)+IF(CP2573="D",1,0)+IF(CT2573="D",1,0)+IF(CU2573="D",1,0)+IF(DA2573="D",1,0)+IF(DB2573="D",1,0)+IF(DG2573="D",1,0)+IF(DH2573="D",1,0)+IF(DL2573="D",1,0)+IF(DM2573="D",1,0)+IF(DN2573="D",1,0)+IF(DT2573="D",1,0)+IF(DW2573="D",1,0)</f>
        <v>0</v>
      </c>
      <c r="DK2573" s="0" t="s">
        <v>150</v>
      </c>
      <c r="DR2573" s="0" t="s">
        <v>150</v>
      </c>
      <c r="EC2573" s="0" t="s">
        <v>150</v>
      </c>
    </row>
    <row r="2574" customFormat="false" ht="13.8" hidden="false" customHeight="false" outlineLevel="0" collapsed="false">
      <c r="A2574" s="0" t="s">
        <v>10911</v>
      </c>
      <c r="B2574" s="0" t="n">
        <v>78</v>
      </c>
      <c r="C2574" s="0" t="n">
        <v>359222</v>
      </c>
      <c r="D2574" s="0" t="s">
        <v>10321</v>
      </c>
      <c r="E2574" s="0" t="s">
        <v>362</v>
      </c>
      <c r="F2574" s="0" t="s">
        <v>168</v>
      </c>
      <c r="H2574" s="0" t="s">
        <v>10912</v>
      </c>
      <c r="I2574" s="0" t="s">
        <v>10913</v>
      </c>
      <c r="J2574" s="0" t="s">
        <v>140</v>
      </c>
      <c r="L2574" s="0" t="s">
        <v>10323</v>
      </c>
      <c r="N2574" s="0" t="s">
        <v>142</v>
      </c>
      <c r="O2574" s="0" t="s">
        <v>143</v>
      </c>
      <c r="P2574" s="0" t="n">
        <v>44483</v>
      </c>
      <c r="AB2574" s="0" t="s">
        <v>144</v>
      </c>
      <c r="AC2574" s="0" t="s">
        <v>145</v>
      </c>
      <c r="AD2574" s="0" t="s">
        <v>146</v>
      </c>
      <c r="AF2574" s="0" t="n">
        <v>14</v>
      </c>
      <c r="AG2574" s="0" t="n">
        <v>11</v>
      </c>
      <c r="AL2574" s="0" t="s">
        <v>142</v>
      </c>
      <c r="AM2574" s="0" t="s">
        <v>8446</v>
      </c>
      <c r="AN2574" s="0" t="s">
        <v>8447</v>
      </c>
      <c r="AO2574" s="0" t="n">
        <v>9</v>
      </c>
      <c r="AP2574" s="0" t="n">
        <v>64</v>
      </c>
      <c r="AQ2574" s="0" t="n">
        <v>32</v>
      </c>
      <c r="AT2574" s="0" t="s">
        <v>149</v>
      </c>
      <c r="AU2574" s="0" t="n">
        <f aca="false">COUNTA($AZ$2574:$ED$2574)</f>
        <v>11</v>
      </c>
      <c r="AV2574" s="0" t="n">
        <f aca="false">COUNTIF($AZ$2574:$ED$2574,"D")</f>
        <v>1</v>
      </c>
      <c r="AW2574" s="0" t="n">
        <f aca="false">COUNTIF($AZ$2574:$ED$2574,"R")</f>
        <v>0</v>
      </c>
      <c r="AX2574" s="0" t="n">
        <f aca="false">AV2574*AW2574</f>
        <v>0</v>
      </c>
      <c r="AY2574" s="0" t="n">
        <f aca="false">IF(BK2574="D",1,0)+IF(BL2574="D",1,0)+IF(BQ2574="D",1,0)+IF(BR2574="D",1,0)+IF(BT2574="D",1,0)+IF(BZ2574="D",1,0)+IF(CA2574="D",1,0)+IF(CB2574="D",1,0)+IF(CC2574="D",1,0)+IF(CI2574="D",1,0)+IF(CJ2574="D",1,0)+IF(CN2574="D",1,0)+IF(CO2574="D",1,0)+IF(CP2574="D",1,0)+IF(CT2574="D",1,0)+IF(CU2574="D",1,0)+IF(DA2574="D",1,0)+IF(DB2574="D",1,0)+IF(DG2574="D",1,0)+IF(DH2574="D",1,0)+IF(DL2574="D",1,0)+IF(DM2574="D",1,0)+IF(DN2574="D",1,0)+IF(DT2574="D",1,0)+IF(DW2574="D",1,0)</f>
        <v>0</v>
      </c>
      <c r="BX2574" s="0" t="s">
        <v>150</v>
      </c>
      <c r="CK2574" s="0" t="s">
        <v>150</v>
      </c>
      <c r="CM2574" s="0" t="s">
        <v>150</v>
      </c>
      <c r="CV2574" s="0" t="s">
        <v>150</v>
      </c>
      <c r="CZ2574" s="0" t="s">
        <v>150</v>
      </c>
      <c r="DF2574" s="0" t="s">
        <v>150</v>
      </c>
      <c r="DJ2574" s="0" t="s">
        <v>156</v>
      </c>
      <c r="DK2574" s="0" t="s">
        <v>150</v>
      </c>
      <c r="DR2574" s="0" t="s">
        <v>150</v>
      </c>
      <c r="DX2574" s="0" t="s">
        <v>150</v>
      </c>
      <c r="EC2574" s="0" t="s">
        <v>150</v>
      </c>
    </row>
    <row r="2575" customFormat="false" ht="13.8" hidden="false" customHeight="false" outlineLevel="0" collapsed="false">
      <c r="A2575" s="0" t="s">
        <v>10914</v>
      </c>
      <c r="B2575" s="0" t="n">
        <v>78</v>
      </c>
      <c r="C2575" s="0" t="n">
        <v>470893</v>
      </c>
      <c r="D2575" s="0" t="s">
        <v>484</v>
      </c>
      <c r="E2575" s="0" t="s">
        <v>9406</v>
      </c>
      <c r="F2575" s="0" t="s">
        <v>192</v>
      </c>
      <c r="H2575" s="0" t="s">
        <v>10915</v>
      </c>
      <c r="I2575" s="0" t="s">
        <v>946</v>
      </c>
      <c r="J2575" s="0" t="s">
        <v>140</v>
      </c>
      <c r="K2575" s="0" t="s">
        <v>156</v>
      </c>
      <c r="L2575" s="0" t="s">
        <v>10514</v>
      </c>
      <c r="N2575" s="0" t="s">
        <v>142</v>
      </c>
      <c r="O2575" s="0" t="s">
        <v>143</v>
      </c>
      <c r="P2575" s="0" t="n">
        <v>44483</v>
      </c>
      <c r="AB2575" s="0" t="s">
        <v>144</v>
      </c>
      <c r="AC2575" s="0" t="s">
        <v>145</v>
      </c>
      <c r="AD2575" s="0" t="s">
        <v>146</v>
      </c>
      <c r="AF2575" s="0" t="n">
        <v>14</v>
      </c>
      <c r="AG2575" s="0" t="n">
        <v>11</v>
      </c>
      <c r="AL2575" s="0" t="s">
        <v>142</v>
      </c>
      <c r="AM2575" s="0" t="s">
        <v>8446</v>
      </c>
      <c r="AN2575" s="0" t="s">
        <v>8447</v>
      </c>
      <c r="AO2575" s="0" t="n">
        <v>9</v>
      </c>
      <c r="AP2575" s="0" t="n">
        <v>64</v>
      </c>
      <c r="AQ2575" s="0" t="n">
        <v>32</v>
      </c>
      <c r="AT2575" s="0" t="s">
        <v>149</v>
      </c>
      <c r="AU2575" s="0" t="n">
        <f aca="false">COUNTA($AZ$2575:$ED$2575)</f>
        <v>4</v>
      </c>
      <c r="AV2575" s="0" t="n">
        <f aca="false">COUNTIF($AZ$2575:$ED$2575,"D")</f>
        <v>1</v>
      </c>
      <c r="AW2575" s="0" t="n">
        <f aca="false">COUNTIF($AZ$2575:$ED$2575,"R")</f>
        <v>0</v>
      </c>
      <c r="AX2575" s="0" t="n">
        <f aca="false">AV2575*AW2575</f>
        <v>0</v>
      </c>
      <c r="AY2575" s="0" t="n">
        <f aca="false">IF(BK2575="D",1,0)+IF(BL2575="D",1,0)+IF(BQ2575="D",1,0)+IF(BR2575="D",1,0)+IF(BT2575="D",1,0)+IF(BZ2575="D",1,0)+IF(CA2575="D",1,0)+IF(CB2575="D",1,0)+IF(CC2575="D",1,0)+IF(CI2575="D",1,0)+IF(CJ2575="D",1,0)+IF(CN2575="D",1,0)+IF(CO2575="D",1,0)+IF(CP2575="D",1,0)+IF(CT2575="D",1,0)+IF(CU2575="D",1,0)+IF(DA2575="D",1,0)+IF(DB2575="D",1,0)+IF(DG2575="D",1,0)+IF(DH2575="D",1,0)+IF(DL2575="D",1,0)+IF(DM2575="D",1,0)+IF(DN2575="D",1,0)+IF(DT2575="D",1,0)+IF(DW2575="D",1,0)</f>
        <v>0</v>
      </c>
      <c r="DU2575" s="0" t="s">
        <v>150</v>
      </c>
      <c r="DX2575" s="0" t="s">
        <v>150</v>
      </c>
      <c r="EA2575" s="0" t="s">
        <v>156</v>
      </c>
      <c r="EC2575" s="0" t="s">
        <v>150</v>
      </c>
    </row>
    <row r="2576" customFormat="false" ht="13.8" hidden="false" customHeight="false" outlineLevel="0" collapsed="false">
      <c r="A2576" s="0" t="s">
        <v>10916</v>
      </c>
      <c r="B2576" s="0" t="n">
        <v>78</v>
      </c>
      <c r="C2576" s="0" t="n">
        <v>350250</v>
      </c>
      <c r="D2576" s="0" t="s">
        <v>886</v>
      </c>
      <c r="E2576" s="0" t="s">
        <v>276</v>
      </c>
      <c r="F2576" s="0" t="s">
        <v>461</v>
      </c>
      <c r="H2576" s="0" t="s">
        <v>10917</v>
      </c>
      <c r="I2576" s="0" t="s">
        <v>10918</v>
      </c>
      <c r="J2576" s="0" t="s">
        <v>140</v>
      </c>
      <c r="K2576" s="0" t="s">
        <v>156</v>
      </c>
      <c r="L2576" s="0" t="s">
        <v>9808</v>
      </c>
      <c r="N2576" s="0" t="s">
        <v>142</v>
      </c>
      <c r="O2576" s="0" t="s">
        <v>143</v>
      </c>
      <c r="P2576" s="0" t="n">
        <v>44483</v>
      </c>
      <c r="AB2576" s="0" t="s">
        <v>144</v>
      </c>
      <c r="AC2576" s="0" t="s">
        <v>145</v>
      </c>
      <c r="AD2576" s="0" t="s">
        <v>146</v>
      </c>
      <c r="AF2576" s="0" t="n">
        <v>14</v>
      </c>
      <c r="AG2576" s="0" t="n">
        <v>11</v>
      </c>
      <c r="AL2576" s="0" t="s">
        <v>142</v>
      </c>
      <c r="AM2576" s="0" t="s">
        <v>8446</v>
      </c>
      <c r="AN2576" s="0" t="s">
        <v>8447</v>
      </c>
      <c r="AO2576" s="0" t="n">
        <v>9</v>
      </c>
      <c r="AP2576" s="0" t="n">
        <v>64</v>
      </c>
      <c r="AQ2576" s="0" t="n">
        <v>32</v>
      </c>
      <c r="AT2576" s="0" t="s">
        <v>149</v>
      </c>
      <c r="AU2576" s="0" t="n">
        <f aca="false">COUNTA($AZ$2576:$ED$2576)</f>
        <v>18</v>
      </c>
      <c r="AV2576" s="0" t="n">
        <f aca="false">COUNTIF($AZ$2576:$ED$2576,"D")</f>
        <v>7</v>
      </c>
      <c r="AW2576" s="0" t="n">
        <f aca="false">COUNTIF($AZ$2576:$ED$2576,"R")</f>
        <v>0</v>
      </c>
      <c r="AX2576" s="0" t="n">
        <f aca="false">AV2576*AW2576</f>
        <v>0</v>
      </c>
      <c r="AY2576" s="0" t="n">
        <f aca="false">IF(BK2576="D",1,0)+IF(BL2576="D",1,0)+IF(BQ2576="D",1,0)+IF(BR2576="D",1,0)+IF(BT2576="D",1,0)+IF(BZ2576="D",1,0)+IF(CA2576="D",1,0)+IF(CB2576="D",1,0)+IF(CC2576="D",1,0)+IF(CI2576="D",1,0)+IF(CJ2576="D",1,0)+IF(CN2576="D",1,0)+IF(CO2576="D",1,0)+IF(CP2576="D",1,0)+IF(CT2576="D",1,0)+IF(CU2576="D",1,0)+IF(DA2576="D",1,0)+IF(DB2576="D",1,0)+IF(DG2576="D",1,0)+IF(DH2576="D",1,0)+IF(DL2576="D",1,0)+IF(DM2576="D",1,0)+IF(DN2576="D",1,0)+IF(DT2576="D",1,0)+IF(DW2576="D",1,0)</f>
        <v>1</v>
      </c>
      <c r="BV2576" s="0" t="s">
        <v>156</v>
      </c>
      <c r="BX2576" s="0" t="s">
        <v>150</v>
      </c>
      <c r="CH2576" s="0" t="s">
        <v>150</v>
      </c>
      <c r="CK2576" s="0" t="s">
        <v>150</v>
      </c>
      <c r="CM2576" s="0" t="s">
        <v>150</v>
      </c>
      <c r="CW2576" s="0" t="s">
        <v>156</v>
      </c>
      <c r="CZ2576" s="0" t="s">
        <v>150</v>
      </c>
      <c r="DD2576" s="0" t="s">
        <v>156</v>
      </c>
      <c r="DF2576" s="0" t="s">
        <v>150</v>
      </c>
      <c r="DI2576" s="0" t="s">
        <v>150</v>
      </c>
      <c r="DJ2576" s="0" t="s">
        <v>156</v>
      </c>
      <c r="DK2576" s="0" t="s">
        <v>150</v>
      </c>
      <c r="DP2576" s="0" t="s">
        <v>156</v>
      </c>
      <c r="DR2576" s="0" t="s">
        <v>150</v>
      </c>
      <c r="DT2576" s="0" t="s">
        <v>156</v>
      </c>
      <c r="DX2576" s="0" t="s">
        <v>150</v>
      </c>
      <c r="EA2576" s="0" t="s">
        <v>156</v>
      </c>
      <c r="EC2576" s="0" t="s">
        <v>150</v>
      </c>
    </row>
    <row r="2577" customFormat="false" ht="13.8" hidden="false" customHeight="false" outlineLevel="0" collapsed="false">
      <c r="A2577" s="0" t="s">
        <v>10919</v>
      </c>
      <c r="B2577" s="0" t="n">
        <v>78</v>
      </c>
      <c r="C2577" s="0" t="n">
        <v>413566</v>
      </c>
      <c r="D2577" s="0" t="s">
        <v>8728</v>
      </c>
      <c r="E2577" s="0" t="s">
        <v>1288</v>
      </c>
      <c r="F2577" s="0" t="s">
        <v>137</v>
      </c>
      <c r="H2577" s="0" t="s">
        <v>10920</v>
      </c>
      <c r="I2577" s="0" t="s">
        <v>2951</v>
      </c>
      <c r="J2577" s="0" t="s">
        <v>140</v>
      </c>
      <c r="L2577" s="0" t="s">
        <v>8730</v>
      </c>
      <c r="N2577" s="0" t="s">
        <v>142</v>
      </c>
      <c r="O2577" s="0" t="s">
        <v>143</v>
      </c>
      <c r="P2577" s="0" t="n">
        <v>44483</v>
      </c>
      <c r="AB2577" s="0" t="s">
        <v>144</v>
      </c>
      <c r="AC2577" s="0" t="s">
        <v>145</v>
      </c>
      <c r="AD2577" s="0" t="s">
        <v>146</v>
      </c>
      <c r="AF2577" s="0" t="n">
        <v>14</v>
      </c>
      <c r="AG2577" s="0" t="n">
        <v>11</v>
      </c>
      <c r="AL2577" s="0" t="s">
        <v>142</v>
      </c>
      <c r="AM2577" s="0" t="s">
        <v>8446</v>
      </c>
      <c r="AN2577" s="0" t="s">
        <v>8447</v>
      </c>
      <c r="AO2577" s="0" t="n">
        <v>9</v>
      </c>
      <c r="AP2577" s="0" t="n">
        <v>64</v>
      </c>
      <c r="AQ2577" s="0" t="n">
        <v>32</v>
      </c>
      <c r="AT2577" s="0" t="s">
        <v>149</v>
      </c>
      <c r="AU2577" s="0" t="n">
        <f aca="false">COUNTA($AZ$2577:$ED$2577)</f>
        <v>1</v>
      </c>
      <c r="AV2577" s="0" t="n">
        <f aca="false">COUNTIF($AZ$2577:$ED$2577,"D")</f>
        <v>0</v>
      </c>
      <c r="AW2577" s="0" t="n">
        <f aca="false">COUNTIF($AZ$2577:$ED$2577,"R")</f>
        <v>0</v>
      </c>
      <c r="AX2577" s="0" t="n">
        <f aca="false">AV2577*AW2577</f>
        <v>0</v>
      </c>
      <c r="AY2577" s="0" t="n">
        <f aca="false">IF(BK2577="D",1,0)+IF(BL2577="D",1,0)+IF(BQ2577="D",1,0)+IF(BR2577="D",1,0)+IF(BT2577="D",1,0)+IF(BZ2577="D",1,0)+IF(CA2577="D",1,0)+IF(CB2577="D",1,0)+IF(CC2577="D",1,0)+IF(CI2577="D",1,0)+IF(CJ2577="D",1,0)+IF(CN2577="D",1,0)+IF(CO2577="D",1,0)+IF(CP2577="D",1,0)+IF(CT2577="D",1,0)+IF(CU2577="D",1,0)+IF(DA2577="D",1,0)+IF(DB2577="D",1,0)+IF(DG2577="D",1,0)+IF(DH2577="D",1,0)+IF(DL2577="D",1,0)+IF(DM2577="D",1,0)+IF(DN2577="D",1,0)+IF(DT2577="D",1,0)+IF(DW2577="D",1,0)</f>
        <v>0</v>
      </c>
      <c r="CZ2577" s="0" t="s">
        <v>150</v>
      </c>
    </row>
    <row r="2578" customFormat="false" ht="13.8" hidden="false" customHeight="false" outlineLevel="0" collapsed="false">
      <c r="A2578" s="0" t="s">
        <v>10921</v>
      </c>
      <c r="B2578" s="0" t="n">
        <v>78</v>
      </c>
      <c r="C2578" s="0" t="n">
        <v>491076</v>
      </c>
      <c r="D2578" s="0" t="s">
        <v>9546</v>
      </c>
      <c r="E2578" s="0" t="s">
        <v>6860</v>
      </c>
      <c r="F2578" s="0" t="s">
        <v>839</v>
      </c>
      <c r="H2578" s="0" t="s">
        <v>10922</v>
      </c>
      <c r="I2578" s="0" t="s">
        <v>586</v>
      </c>
      <c r="J2578" s="0" t="s">
        <v>140</v>
      </c>
      <c r="L2578" s="0" t="s">
        <v>9549</v>
      </c>
      <c r="N2578" s="0" t="s">
        <v>142</v>
      </c>
      <c r="O2578" s="0" t="s">
        <v>143</v>
      </c>
      <c r="P2578" s="0" t="n">
        <v>44483</v>
      </c>
      <c r="AB2578" s="0" t="s">
        <v>144</v>
      </c>
      <c r="AC2578" s="0" t="s">
        <v>145</v>
      </c>
      <c r="AD2578" s="0" t="s">
        <v>146</v>
      </c>
      <c r="AF2578" s="0" t="n">
        <v>14</v>
      </c>
      <c r="AG2578" s="0" t="n">
        <v>11</v>
      </c>
      <c r="AL2578" s="0" t="s">
        <v>142</v>
      </c>
      <c r="AM2578" s="0" t="s">
        <v>8446</v>
      </c>
      <c r="AN2578" s="0" t="s">
        <v>8447</v>
      </c>
      <c r="AO2578" s="0" t="n">
        <v>9</v>
      </c>
      <c r="AP2578" s="0" t="n">
        <v>64</v>
      </c>
      <c r="AQ2578" s="0" t="n">
        <v>32</v>
      </c>
      <c r="AT2578" s="0" t="s">
        <v>149</v>
      </c>
      <c r="AU2578" s="0" t="n">
        <f aca="false">COUNTA($AZ$2578:$ED$2578)</f>
        <v>1</v>
      </c>
      <c r="AV2578" s="0" t="n">
        <f aca="false">COUNTIF($AZ$2578:$ED$2578,"D")</f>
        <v>0</v>
      </c>
      <c r="AW2578" s="0" t="n">
        <f aca="false">COUNTIF($AZ$2578:$ED$2578,"R")</f>
        <v>0</v>
      </c>
      <c r="AX2578" s="0" t="n">
        <f aca="false">AV2578*AW2578</f>
        <v>0</v>
      </c>
      <c r="AY2578" s="0" t="n">
        <f aca="false">IF(BK2578="D",1,0)+IF(BL2578="D",1,0)+IF(BQ2578="D",1,0)+IF(BR2578="D",1,0)+IF(BT2578="D",1,0)+IF(BZ2578="D",1,0)+IF(CA2578="D",1,0)+IF(CB2578="D",1,0)+IF(CC2578="D",1,0)+IF(CI2578="D",1,0)+IF(CJ2578="D",1,0)+IF(CN2578="D",1,0)+IF(CO2578="D",1,0)+IF(CP2578="D",1,0)+IF(CT2578="D",1,0)+IF(CU2578="D",1,0)+IF(DA2578="D",1,0)+IF(DB2578="D",1,0)+IF(DG2578="D",1,0)+IF(DH2578="D",1,0)+IF(DL2578="D",1,0)+IF(DM2578="D",1,0)+IF(DN2578="D",1,0)+IF(DT2578="D",1,0)+IF(DW2578="D",1,0)</f>
        <v>0</v>
      </c>
      <c r="EC2578" s="0" t="s">
        <v>150</v>
      </c>
    </row>
    <row r="2579" customFormat="false" ht="13.8" hidden="false" customHeight="false" outlineLevel="0" collapsed="false">
      <c r="A2579" s="0" t="s">
        <v>10923</v>
      </c>
      <c r="B2579" s="0" t="n">
        <v>78</v>
      </c>
      <c r="C2579" s="0" t="n">
        <v>413720</v>
      </c>
      <c r="D2579" s="0" t="s">
        <v>10924</v>
      </c>
      <c r="E2579" s="0" t="s">
        <v>2159</v>
      </c>
      <c r="F2579" s="0" t="s">
        <v>215</v>
      </c>
      <c r="H2579" s="0" t="s">
        <v>10925</v>
      </c>
      <c r="I2579" s="0" t="s">
        <v>813</v>
      </c>
      <c r="J2579" s="0" t="s">
        <v>140</v>
      </c>
      <c r="K2579" s="0" t="s">
        <v>156</v>
      </c>
      <c r="L2579" s="0" t="s">
        <v>9007</v>
      </c>
      <c r="N2579" s="0" t="s">
        <v>142</v>
      </c>
      <c r="O2579" s="0" t="s">
        <v>143</v>
      </c>
      <c r="P2579" s="0" t="n">
        <v>44483</v>
      </c>
      <c r="AB2579" s="0" t="s">
        <v>144</v>
      </c>
      <c r="AC2579" s="0" t="s">
        <v>145</v>
      </c>
      <c r="AD2579" s="0" t="s">
        <v>146</v>
      </c>
      <c r="AF2579" s="0" t="n">
        <v>14</v>
      </c>
      <c r="AG2579" s="0" t="n">
        <v>11</v>
      </c>
      <c r="AL2579" s="0" t="s">
        <v>142</v>
      </c>
      <c r="AM2579" s="0" t="s">
        <v>8446</v>
      </c>
      <c r="AN2579" s="0" t="s">
        <v>8447</v>
      </c>
      <c r="AO2579" s="0" t="n">
        <v>9</v>
      </c>
      <c r="AP2579" s="0" t="n">
        <v>64</v>
      </c>
      <c r="AQ2579" s="0" t="n">
        <v>32</v>
      </c>
      <c r="AT2579" s="0" t="s">
        <v>149</v>
      </c>
      <c r="AU2579" s="0" t="n">
        <f aca="false">COUNTA($AZ$2579:$ED$2579)</f>
        <v>18</v>
      </c>
      <c r="AV2579" s="0" t="n">
        <f aca="false">COUNTIF($AZ$2579:$ED$2579,"D")</f>
        <v>8</v>
      </c>
      <c r="AW2579" s="0" t="n">
        <f aca="false">COUNTIF($AZ$2579:$ED$2579,"R")</f>
        <v>0</v>
      </c>
      <c r="AX2579" s="0" t="n">
        <f aca="false">AV2579*AW2579</f>
        <v>0</v>
      </c>
      <c r="AY2579" s="0" t="n">
        <f aca="false">IF(BK2579="D",1,0)+IF(BL2579="D",1,0)+IF(BQ2579="D",1,0)+IF(BR2579="D",1,0)+IF(BT2579="D",1,0)+IF(BZ2579="D",1,0)+IF(CA2579="D",1,0)+IF(CB2579="D",1,0)+IF(CC2579="D",1,0)+IF(CI2579="D",1,0)+IF(CJ2579="D",1,0)+IF(CN2579="D",1,0)+IF(CO2579="D",1,0)+IF(CP2579="D",1,0)+IF(CT2579="D",1,0)+IF(CU2579="D",1,0)+IF(DA2579="D",1,0)+IF(DB2579="D",1,0)+IF(DG2579="D",1,0)+IF(DH2579="D",1,0)+IF(DL2579="D",1,0)+IF(DM2579="D",1,0)+IF(DN2579="D",1,0)+IF(DT2579="D",1,0)+IF(DW2579="D",1,0)</f>
        <v>2</v>
      </c>
      <c r="CW2579" s="0" t="s">
        <v>156</v>
      </c>
      <c r="CZ2579" s="0" t="s">
        <v>150</v>
      </c>
      <c r="DC2579" s="0" t="s">
        <v>150</v>
      </c>
      <c r="DD2579" s="0" t="s">
        <v>156</v>
      </c>
      <c r="DF2579" s="0" t="s">
        <v>150</v>
      </c>
      <c r="DG2579" s="0" t="s">
        <v>156</v>
      </c>
      <c r="DI2579" s="0" t="s">
        <v>150</v>
      </c>
      <c r="DJ2579" s="0" t="s">
        <v>156</v>
      </c>
      <c r="DK2579" s="0" t="s">
        <v>150</v>
      </c>
      <c r="DO2579" s="0" t="s">
        <v>150</v>
      </c>
      <c r="DP2579" s="0" t="s">
        <v>156</v>
      </c>
      <c r="DQ2579" s="0" t="s">
        <v>156</v>
      </c>
      <c r="DR2579" s="0" t="s">
        <v>150</v>
      </c>
      <c r="DT2579" s="0" t="s">
        <v>156</v>
      </c>
      <c r="DU2579" s="0" t="s">
        <v>150</v>
      </c>
      <c r="DX2579" s="0" t="s">
        <v>150</v>
      </c>
      <c r="EA2579" s="0" t="s">
        <v>156</v>
      </c>
      <c r="EC2579" s="0" t="s">
        <v>150</v>
      </c>
    </row>
    <row r="2580" customFormat="false" ht="13.8" hidden="false" customHeight="false" outlineLevel="0" collapsed="false">
      <c r="A2580" s="0" t="s">
        <v>10926</v>
      </c>
      <c r="B2580" s="0" t="n">
        <v>78</v>
      </c>
      <c r="C2580" s="0" t="n">
        <v>325534</v>
      </c>
      <c r="D2580" s="0" t="s">
        <v>10927</v>
      </c>
      <c r="E2580" s="0" t="s">
        <v>2955</v>
      </c>
      <c r="F2580" s="0" t="s">
        <v>301</v>
      </c>
      <c r="H2580" s="0" t="s">
        <v>10928</v>
      </c>
      <c r="I2580" s="0" t="s">
        <v>10929</v>
      </c>
      <c r="J2580" s="0" t="s">
        <v>259</v>
      </c>
      <c r="L2580" s="0" t="s">
        <v>8931</v>
      </c>
      <c r="N2580" s="0" t="s">
        <v>142</v>
      </c>
      <c r="O2580" s="0" t="s">
        <v>143</v>
      </c>
      <c r="P2580" s="0" t="n">
        <v>44483</v>
      </c>
      <c r="AB2580" s="0" t="s">
        <v>144</v>
      </c>
      <c r="AC2580" s="0" t="s">
        <v>145</v>
      </c>
      <c r="AD2580" s="0" t="s">
        <v>146</v>
      </c>
      <c r="AF2580" s="0" t="n">
        <v>14</v>
      </c>
      <c r="AG2580" s="0" t="n">
        <v>11</v>
      </c>
      <c r="AL2580" s="0" t="s">
        <v>142</v>
      </c>
      <c r="AM2580" s="0" t="s">
        <v>8446</v>
      </c>
      <c r="AN2580" s="0" t="s">
        <v>8447</v>
      </c>
      <c r="AO2580" s="0" t="n">
        <v>9</v>
      </c>
      <c r="AP2580" s="0" t="n">
        <v>64</v>
      </c>
      <c r="AQ2580" s="0" t="n">
        <v>32</v>
      </c>
      <c r="AT2580" s="0" t="s">
        <v>149</v>
      </c>
      <c r="AU2580" s="0" t="n">
        <f aca="false">COUNTA($AZ$2580:$ED$2580)</f>
        <v>0</v>
      </c>
      <c r="AV2580" s="0" t="n">
        <f aca="false">COUNTIF($AZ$2580:$ED$2580,"D")</f>
        <v>0</v>
      </c>
      <c r="AW2580" s="0" t="n">
        <f aca="false">COUNTIF($AZ$2580:$ED$2580,"R")</f>
        <v>0</v>
      </c>
      <c r="AX2580" s="0" t="n">
        <f aca="false">AV2580*AW2580</f>
        <v>0</v>
      </c>
      <c r="AY2580" s="0" t="n">
        <f aca="false">IF(BK2580="D",1,0)+IF(BL2580="D",1,0)+IF(BQ2580="D",1,0)+IF(BR2580="D",1,0)+IF(BT2580="D",1,0)+IF(BZ2580="D",1,0)+IF(CA2580="D",1,0)+IF(CB2580="D",1,0)+IF(CC2580="D",1,0)+IF(CI2580="D",1,0)+IF(CJ2580="D",1,0)+IF(CN2580="D",1,0)+IF(CO2580="D",1,0)+IF(CP2580="D",1,0)+IF(CT2580="D",1,0)+IF(CU2580="D",1,0)+IF(DA2580="D",1,0)+IF(DB2580="D",1,0)+IF(DG2580="D",1,0)+IF(DH2580="D",1,0)+IF(DL2580="D",1,0)+IF(DM2580="D",1,0)+IF(DN2580="D",1,0)+IF(DT2580="D",1,0)+IF(DW2580="D",1,0)</f>
        <v>0</v>
      </c>
    </row>
    <row r="2581" customFormat="false" ht="13.8" hidden="false" customHeight="false" outlineLevel="0" collapsed="false">
      <c r="A2581" s="0" t="s">
        <v>10930</v>
      </c>
      <c r="B2581" s="0" t="n">
        <v>78</v>
      </c>
      <c r="C2581" s="0" t="n">
        <v>334315</v>
      </c>
      <c r="D2581" s="0" t="s">
        <v>10528</v>
      </c>
      <c r="E2581" s="0" t="s">
        <v>380</v>
      </c>
      <c r="F2581" s="0" t="s">
        <v>839</v>
      </c>
      <c r="H2581" s="0" t="s">
        <v>10931</v>
      </c>
      <c r="I2581" s="0" t="s">
        <v>1458</v>
      </c>
      <c r="J2581" s="0" t="s">
        <v>140</v>
      </c>
      <c r="K2581" s="0" t="s">
        <v>192</v>
      </c>
      <c r="L2581" s="0" t="s">
        <v>10530</v>
      </c>
      <c r="N2581" s="0" t="s">
        <v>142</v>
      </c>
      <c r="O2581" s="0" t="s">
        <v>143</v>
      </c>
      <c r="P2581" s="0" t="n">
        <v>44483</v>
      </c>
      <c r="AB2581" s="0" t="s">
        <v>144</v>
      </c>
      <c r="AC2581" s="0" t="s">
        <v>145</v>
      </c>
      <c r="AD2581" s="0" t="s">
        <v>146</v>
      </c>
      <c r="AF2581" s="0" t="n">
        <v>14</v>
      </c>
      <c r="AG2581" s="0" t="n">
        <v>11</v>
      </c>
      <c r="AL2581" s="0" t="s">
        <v>142</v>
      </c>
      <c r="AM2581" s="0" t="s">
        <v>8446</v>
      </c>
      <c r="AN2581" s="0" t="s">
        <v>8447</v>
      </c>
      <c r="AO2581" s="0" t="n">
        <v>9</v>
      </c>
      <c r="AP2581" s="0" t="n">
        <v>64</v>
      </c>
      <c r="AQ2581" s="0" t="n">
        <v>32</v>
      </c>
      <c r="AT2581" s="0" t="s">
        <v>149</v>
      </c>
      <c r="AU2581" s="0" t="n">
        <f aca="false">COUNTA($AZ$2581:$ED$2581)</f>
        <v>22</v>
      </c>
      <c r="AV2581" s="0" t="n">
        <f aca="false">COUNTIF($AZ$2581:$ED$2581,"D")</f>
        <v>3</v>
      </c>
      <c r="AW2581" s="0" t="n">
        <f aca="false">COUNTIF($AZ$2581:$ED$2581,"R")</f>
        <v>3</v>
      </c>
      <c r="AX2581" s="0" t="n">
        <f aca="false">AV2581*AW2581</f>
        <v>9</v>
      </c>
      <c r="AY2581" s="0" t="n">
        <f aca="false">IF(BK2581="D",1,0)+IF(BL2581="D",1,0)+IF(BQ2581="D",1,0)+IF(BR2581="D",1,0)+IF(BT2581="D",1,0)+IF(BZ2581="D",1,0)+IF(CA2581="D",1,0)+IF(CB2581="D",1,0)+IF(CC2581="D",1,0)+IF(CI2581="D",1,0)+IF(CJ2581="D",1,0)+IF(CN2581="D",1,0)+IF(CO2581="D",1,0)+IF(CP2581="D",1,0)+IF(CT2581="D",1,0)+IF(CU2581="D",1,0)+IF(DA2581="D",1,0)+IF(DB2581="D",1,0)+IF(DG2581="D",1,0)+IF(DH2581="D",1,0)+IF(DL2581="D",1,0)+IF(DM2581="D",1,0)+IF(DN2581="D",1,0)+IF(DT2581="D",1,0)+IF(DW2581="D",1,0)</f>
        <v>2</v>
      </c>
      <c r="BA2581" s="0" t="s">
        <v>150</v>
      </c>
      <c r="BB2581" s="0" t="s">
        <v>150</v>
      </c>
      <c r="BI2581" s="0" t="s">
        <v>150</v>
      </c>
      <c r="BP2581" s="0" t="s">
        <v>150</v>
      </c>
      <c r="BX2581" s="0" t="s">
        <v>150</v>
      </c>
      <c r="CK2581" s="0" t="s">
        <v>150</v>
      </c>
      <c r="CM2581" s="0" t="s">
        <v>150</v>
      </c>
      <c r="CR2581" s="0" t="s">
        <v>156</v>
      </c>
      <c r="CT2581" s="0" t="s">
        <v>156</v>
      </c>
      <c r="CV2581" s="0" t="s">
        <v>150</v>
      </c>
      <c r="CW2581" s="0" t="s">
        <v>192</v>
      </c>
      <c r="CZ2581" s="0" t="s">
        <v>150</v>
      </c>
      <c r="DC2581" s="0" t="s">
        <v>150</v>
      </c>
      <c r="DF2581" s="0" t="s">
        <v>150</v>
      </c>
      <c r="DK2581" s="0" t="s">
        <v>150</v>
      </c>
      <c r="DP2581" s="0" t="s">
        <v>192</v>
      </c>
      <c r="DR2581" s="0" t="s">
        <v>150</v>
      </c>
      <c r="DT2581" s="0" t="s">
        <v>156</v>
      </c>
      <c r="DU2581" s="0" t="s">
        <v>150</v>
      </c>
      <c r="DX2581" s="0" t="s">
        <v>150</v>
      </c>
      <c r="EA2581" s="0" t="s">
        <v>192</v>
      </c>
      <c r="EC2581" s="0" t="s">
        <v>150</v>
      </c>
    </row>
    <row r="2582" customFormat="false" ht="13.8" hidden="false" customHeight="false" outlineLevel="0" collapsed="false">
      <c r="A2582" s="0" t="s">
        <v>10932</v>
      </c>
      <c r="B2582" s="0" t="n">
        <v>78</v>
      </c>
      <c r="C2582" s="0" t="n">
        <v>485035</v>
      </c>
      <c r="D2582" s="0" t="s">
        <v>871</v>
      </c>
      <c r="E2582" s="0" t="s">
        <v>2037</v>
      </c>
      <c r="F2582" s="0" t="s">
        <v>954</v>
      </c>
      <c r="H2582" s="0" t="s">
        <v>10933</v>
      </c>
      <c r="I2582" s="0" t="s">
        <v>10934</v>
      </c>
      <c r="J2582" s="0" t="s">
        <v>140</v>
      </c>
      <c r="L2582" s="0" t="s">
        <v>9444</v>
      </c>
      <c r="N2582" s="0" t="s">
        <v>142</v>
      </c>
      <c r="O2582" s="0" t="s">
        <v>143</v>
      </c>
      <c r="P2582" s="0" t="n">
        <v>44483</v>
      </c>
      <c r="AB2582" s="0" t="s">
        <v>144</v>
      </c>
      <c r="AC2582" s="0" t="s">
        <v>145</v>
      </c>
      <c r="AD2582" s="0" t="s">
        <v>146</v>
      </c>
      <c r="AF2582" s="0" t="n">
        <v>14</v>
      </c>
      <c r="AG2582" s="0" t="n">
        <v>11</v>
      </c>
      <c r="AL2582" s="0" t="s">
        <v>142</v>
      </c>
      <c r="AM2582" s="0" t="s">
        <v>8446</v>
      </c>
      <c r="AN2582" s="0" t="s">
        <v>8447</v>
      </c>
      <c r="AO2582" s="0" t="n">
        <v>9</v>
      </c>
      <c r="AP2582" s="0" t="n">
        <v>64</v>
      </c>
      <c r="AQ2582" s="0" t="n">
        <v>32</v>
      </c>
      <c r="AT2582" s="0" t="s">
        <v>149</v>
      </c>
      <c r="AU2582" s="0" t="n">
        <f aca="false">COUNTA($AZ$2582:$ED$2582)</f>
        <v>2</v>
      </c>
      <c r="AV2582" s="0" t="n">
        <f aca="false">COUNTIF($AZ$2582:$ED$2582,"D")</f>
        <v>0</v>
      </c>
      <c r="AW2582" s="0" t="n">
        <f aca="false">COUNTIF($AZ$2582:$ED$2582,"R")</f>
        <v>0</v>
      </c>
      <c r="AX2582" s="0" t="n">
        <f aca="false">AV2582*AW2582</f>
        <v>0</v>
      </c>
      <c r="AY2582" s="0" t="n">
        <f aca="false">IF(BK2582="D",1,0)+IF(BL2582="D",1,0)+IF(BQ2582="D",1,0)+IF(BR2582="D",1,0)+IF(BT2582="D",1,0)+IF(BZ2582="D",1,0)+IF(CA2582="D",1,0)+IF(CB2582="D",1,0)+IF(CC2582="D",1,0)+IF(CI2582="D",1,0)+IF(CJ2582="D",1,0)+IF(CN2582="D",1,0)+IF(CO2582="D",1,0)+IF(CP2582="D",1,0)+IF(CT2582="D",1,0)+IF(CU2582="D",1,0)+IF(DA2582="D",1,0)+IF(DB2582="D",1,0)+IF(DG2582="D",1,0)+IF(DH2582="D",1,0)+IF(DL2582="D",1,0)+IF(DM2582="D",1,0)+IF(DN2582="D",1,0)+IF(DT2582="D",1,0)+IF(DW2582="D",1,0)</f>
        <v>0</v>
      </c>
      <c r="CM2582" s="0" t="s">
        <v>150</v>
      </c>
      <c r="EC2582" s="0" t="s">
        <v>150</v>
      </c>
    </row>
    <row r="2583" customFormat="false" ht="13.8" hidden="false" customHeight="false" outlineLevel="0" collapsed="false">
      <c r="A2583" s="0" t="s">
        <v>10935</v>
      </c>
      <c r="B2583" s="0" t="n">
        <v>78</v>
      </c>
      <c r="C2583" s="0" t="n">
        <v>489911</v>
      </c>
      <c r="D2583" s="0" t="s">
        <v>10936</v>
      </c>
      <c r="E2583" s="0" t="s">
        <v>405</v>
      </c>
      <c r="F2583" s="0" t="s">
        <v>2110</v>
      </c>
      <c r="H2583" s="0" t="s">
        <v>10937</v>
      </c>
      <c r="I2583" s="0" t="s">
        <v>2912</v>
      </c>
      <c r="J2583" s="0" t="s">
        <v>140</v>
      </c>
      <c r="L2583" s="0" t="s">
        <v>10938</v>
      </c>
      <c r="N2583" s="0" t="s">
        <v>142</v>
      </c>
      <c r="O2583" s="0" t="s">
        <v>143</v>
      </c>
      <c r="P2583" s="0" t="n">
        <v>44483</v>
      </c>
      <c r="AB2583" s="0" t="s">
        <v>144</v>
      </c>
      <c r="AC2583" s="0" t="s">
        <v>145</v>
      </c>
      <c r="AD2583" s="0" t="s">
        <v>146</v>
      </c>
      <c r="AF2583" s="0" t="n">
        <v>14</v>
      </c>
      <c r="AG2583" s="0" t="n">
        <v>11</v>
      </c>
      <c r="AL2583" s="0" t="s">
        <v>142</v>
      </c>
      <c r="AM2583" s="0" t="s">
        <v>8446</v>
      </c>
      <c r="AN2583" s="0" t="s">
        <v>8447</v>
      </c>
      <c r="AO2583" s="0" t="n">
        <v>9</v>
      </c>
      <c r="AP2583" s="0" t="n">
        <v>64</v>
      </c>
      <c r="AQ2583" s="0" t="n">
        <v>32</v>
      </c>
      <c r="AT2583" s="0" t="s">
        <v>149</v>
      </c>
      <c r="AU2583" s="0" t="n">
        <f aca="false">COUNTA($AZ$2583:$ED$2583)</f>
        <v>1</v>
      </c>
      <c r="AV2583" s="0" t="n">
        <f aca="false">COUNTIF($AZ$2583:$ED$2583,"D")</f>
        <v>0</v>
      </c>
      <c r="AW2583" s="0" t="n">
        <f aca="false">COUNTIF($AZ$2583:$ED$2583,"R")</f>
        <v>0</v>
      </c>
      <c r="AX2583" s="0" t="n">
        <f aca="false">AV2583*AW2583</f>
        <v>0</v>
      </c>
      <c r="AY2583" s="0" t="n">
        <f aca="false">IF(BK2583="D",1,0)+IF(BL2583="D",1,0)+IF(BQ2583="D",1,0)+IF(BR2583="D",1,0)+IF(BT2583="D",1,0)+IF(BZ2583="D",1,0)+IF(CA2583="D",1,0)+IF(CB2583="D",1,0)+IF(CC2583="D",1,0)+IF(CI2583="D",1,0)+IF(CJ2583="D",1,0)+IF(CN2583="D",1,0)+IF(CO2583="D",1,0)+IF(CP2583="D",1,0)+IF(CT2583="D",1,0)+IF(CU2583="D",1,0)+IF(DA2583="D",1,0)+IF(DB2583="D",1,0)+IF(DG2583="D",1,0)+IF(DH2583="D",1,0)+IF(DL2583="D",1,0)+IF(DM2583="D",1,0)+IF(DN2583="D",1,0)+IF(DT2583="D",1,0)+IF(DW2583="D",1,0)</f>
        <v>0</v>
      </c>
      <c r="EC2583" s="0" t="s">
        <v>150</v>
      </c>
    </row>
    <row r="2584" customFormat="false" ht="13.8" hidden="false" customHeight="false" outlineLevel="0" collapsed="false">
      <c r="A2584" s="0" t="s">
        <v>10939</v>
      </c>
      <c r="B2584" s="0" t="n">
        <v>78</v>
      </c>
      <c r="C2584" s="0" t="n">
        <v>279850</v>
      </c>
      <c r="D2584" s="0" t="s">
        <v>10940</v>
      </c>
      <c r="E2584" s="0" t="s">
        <v>1109</v>
      </c>
      <c r="F2584" s="0" t="s">
        <v>188</v>
      </c>
      <c r="H2584" s="0" t="s">
        <v>10941</v>
      </c>
      <c r="I2584" s="0" t="s">
        <v>4825</v>
      </c>
      <c r="J2584" s="0" t="s">
        <v>140</v>
      </c>
      <c r="K2584" s="0" t="s">
        <v>192</v>
      </c>
      <c r="L2584" s="0" t="s">
        <v>10942</v>
      </c>
      <c r="N2584" s="0" t="s">
        <v>142</v>
      </c>
      <c r="O2584" s="0" t="s">
        <v>143</v>
      </c>
      <c r="P2584" s="0" t="n">
        <v>44483</v>
      </c>
      <c r="AB2584" s="0" t="s">
        <v>144</v>
      </c>
      <c r="AC2584" s="0" t="s">
        <v>145</v>
      </c>
      <c r="AD2584" s="0" t="s">
        <v>146</v>
      </c>
      <c r="AF2584" s="0" t="n">
        <v>14</v>
      </c>
      <c r="AG2584" s="0" t="n">
        <v>11</v>
      </c>
      <c r="AL2584" s="0" t="s">
        <v>142</v>
      </c>
      <c r="AM2584" s="0" t="s">
        <v>8446</v>
      </c>
      <c r="AN2584" s="0" t="s">
        <v>8447</v>
      </c>
      <c r="AO2584" s="0" t="n">
        <v>9</v>
      </c>
      <c r="AP2584" s="0" t="n">
        <v>64</v>
      </c>
      <c r="AQ2584" s="0" t="n">
        <v>32</v>
      </c>
      <c r="AT2584" s="0" t="s">
        <v>149</v>
      </c>
      <c r="AU2584" s="0" t="n">
        <f aca="false">COUNTA($AZ$2584:$ED$2584)</f>
        <v>12</v>
      </c>
      <c r="AV2584" s="0" t="n">
        <f aca="false">COUNTIF($AZ$2584:$ED$2584,"D")</f>
        <v>0</v>
      </c>
      <c r="AW2584" s="0" t="n">
        <f aca="false">COUNTIF($AZ$2584:$ED$2584,"R")</f>
        <v>3</v>
      </c>
      <c r="AX2584" s="0" t="n">
        <f aca="false">AV2584*AW2584</f>
        <v>0</v>
      </c>
      <c r="AY2584" s="0" t="n">
        <f aca="false">IF(BK2584="D",1,0)+IF(BL2584="D",1,0)+IF(BQ2584="D",1,0)+IF(BR2584="D",1,0)+IF(BT2584="D",1,0)+IF(BZ2584="D",1,0)+IF(CA2584="D",1,0)+IF(CB2584="D",1,0)+IF(CC2584="D",1,0)+IF(CI2584="D",1,0)+IF(CJ2584="D",1,0)+IF(CN2584="D",1,0)+IF(CO2584="D",1,0)+IF(CP2584="D",1,0)+IF(CT2584="D",1,0)+IF(CU2584="D",1,0)+IF(DA2584="D",1,0)+IF(DB2584="D",1,0)+IF(DG2584="D",1,0)+IF(DH2584="D",1,0)+IF(DL2584="D",1,0)+IF(DM2584="D",1,0)+IF(DN2584="D",1,0)+IF(DT2584="D",1,0)+IF(DW2584="D",1,0)</f>
        <v>0</v>
      </c>
      <c r="BI2584" s="0" t="s">
        <v>150</v>
      </c>
      <c r="DF2584" s="0" t="s">
        <v>150</v>
      </c>
      <c r="DI2584" s="0" t="s">
        <v>150</v>
      </c>
      <c r="DK2584" s="0" t="s">
        <v>150</v>
      </c>
      <c r="DO2584" s="0" t="s">
        <v>150</v>
      </c>
      <c r="DP2584" s="0" t="s">
        <v>192</v>
      </c>
      <c r="DQ2584" s="0" t="s">
        <v>192</v>
      </c>
      <c r="DR2584" s="0" t="s">
        <v>150</v>
      </c>
      <c r="DU2584" s="0" t="s">
        <v>150</v>
      </c>
      <c r="DX2584" s="0" t="s">
        <v>150</v>
      </c>
      <c r="EA2584" s="0" t="s">
        <v>192</v>
      </c>
      <c r="EC2584" s="0" t="s">
        <v>150</v>
      </c>
    </row>
    <row r="2585" customFormat="false" ht="13.8" hidden="false" customHeight="false" outlineLevel="0" collapsed="false">
      <c r="A2585" s="0" t="s">
        <v>10943</v>
      </c>
      <c r="B2585" s="0" t="n">
        <v>78</v>
      </c>
      <c r="C2585" s="0" t="n">
        <v>334332</v>
      </c>
      <c r="D2585" s="0" t="s">
        <v>10528</v>
      </c>
      <c r="E2585" s="0" t="s">
        <v>10944</v>
      </c>
      <c r="F2585" s="0" t="s">
        <v>156</v>
      </c>
      <c r="H2585" s="0" t="s">
        <v>10945</v>
      </c>
      <c r="I2585" s="0" t="s">
        <v>1458</v>
      </c>
      <c r="J2585" s="0" t="s">
        <v>140</v>
      </c>
      <c r="K2585" s="0" t="s">
        <v>156</v>
      </c>
      <c r="L2585" s="0" t="s">
        <v>10530</v>
      </c>
      <c r="N2585" s="0" t="s">
        <v>142</v>
      </c>
      <c r="O2585" s="0" t="s">
        <v>143</v>
      </c>
      <c r="P2585" s="0" t="n">
        <v>44483</v>
      </c>
      <c r="AB2585" s="0" t="s">
        <v>144</v>
      </c>
      <c r="AC2585" s="0" t="s">
        <v>145</v>
      </c>
      <c r="AD2585" s="0" t="s">
        <v>146</v>
      </c>
      <c r="AF2585" s="0" t="n">
        <v>14</v>
      </c>
      <c r="AG2585" s="0" t="n">
        <v>11</v>
      </c>
      <c r="AL2585" s="0" t="s">
        <v>142</v>
      </c>
      <c r="AM2585" s="0" t="s">
        <v>8446</v>
      </c>
      <c r="AN2585" s="0" t="s">
        <v>8447</v>
      </c>
      <c r="AO2585" s="0" t="n">
        <v>9</v>
      </c>
      <c r="AP2585" s="0" t="n">
        <v>64</v>
      </c>
      <c r="AQ2585" s="0" t="n">
        <v>32</v>
      </c>
      <c r="AT2585" s="0" t="s">
        <v>149</v>
      </c>
      <c r="AU2585" s="0" t="n">
        <f aca="false">COUNTA($AZ$2585:$ED$2585)</f>
        <v>27</v>
      </c>
      <c r="AV2585" s="0" t="n">
        <f aca="false">COUNTIF($AZ$2585:$ED$2585,"D")</f>
        <v>8</v>
      </c>
      <c r="AW2585" s="0" t="n">
        <f aca="false">COUNTIF($AZ$2585:$ED$2585,"R")</f>
        <v>0</v>
      </c>
      <c r="AX2585" s="0" t="n">
        <f aca="false">AV2585*AW2585</f>
        <v>0</v>
      </c>
      <c r="AY2585" s="0" t="n">
        <f aca="false">IF(BK2585="D",1,0)+IF(BL2585="D",1,0)+IF(BQ2585="D",1,0)+IF(BR2585="D",1,0)+IF(BT2585="D",1,0)+IF(BZ2585="D",1,0)+IF(CA2585="D",1,0)+IF(CB2585="D",1,0)+IF(CC2585="D",1,0)+IF(CI2585="D",1,0)+IF(CJ2585="D",1,0)+IF(CN2585="D",1,0)+IF(CO2585="D",1,0)+IF(CP2585="D",1,0)+IF(CT2585="D",1,0)+IF(CU2585="D",1,0)+IF(DA2585="D",1,0)+IF(DB2585="D",1,0)+IF(DG2585="D",1,0)+IF(DH2585="D",1,0)+IF(DL2585="D",1,0)+IF(DM2585="D",1,0)+IF(DN2585="D",1,0)+IF(DT2585="D",1,0)+IF(DW2585="D",1,0)</f>
        <v>3</v>
      </c>
      <c r="BA2585" s="0" t="s">
        <v>150</v>
      </c>
      <c r="BB2585" s="0" t="s">
        <v>150</v>
      </c>
      <c r="BI2585" s="0" t="s">
        <v>150</v>
      </c>
      <c r="BO2585" s="0" t="s">
        <v>150</v>
      </c>
      <c r="BP2585" s="0" t="s">
        <v>150</v>
      </c>
      <c r="BX2585" s="0" t="s">
        <v>150</v>
      </c>
      <c r="CK2585" s="0" t="s">
        <v>150</v>
      </c>
      <c r="CM2585" s="0" t="s">
        <v>150</v>
      </c>
      <c r="CR2585" s="0" t="s">
        <v>156</v>
      </c>
      <c r="CT2585" s="0" t="s">
        <v>156</v>
      </c>
      <c r="CV2585" s="0" t="s">
        <v>150</v>
      </c>
      <c r="CW2585" s="0" t="s">
        <v>156</v>
      </c>
      <c r="CZ2585" s="0" t="s">
        <v>150</v>
      </c>
      <c r="DC2585" s="0" t="s">
        <v>150</v>
      </c>
      <c r="DD2585" s="0" t="s">
        <v>156</v>
      </c>
      <c r="DF2585" s="0" t="s">
        <v>150</v>
      </c>
      <c r="DG2585" s="0" t="s">
        <v>156</v>
      </c>
      <c r="DI2585" s="0" t="s">
        <v>150</v>
      </c>
      <c r="DK2585" s="0" t="s">
        <v>150</v>
      </c>
      <c r="DO2585" s="0" t="s">
        <v>150</v>
      </c>
      <c r="DP2585" s="0" t="s">
        <v>156</v>
      </c>
      <c r="DR2585" s="0" t="s">
        <v>150</v>
      </c>
      <c r="DT2585" s="0" t="s">
        <v>156</v>
      </c>
      <c r="DU2585" s="0" t="s">
        <v>150</v>
      </c>
      <c r="DX2585" s="0" t="s">
        <v>150</v>
      </c>
      <c r="EA2585" s="0" t="s">
        <v>156</v>
      </c>
      <c r="EC2585" s="0" t="s">
        <v>150</v>
      </c>
    </row>
    <row r="2586" customFormat="false" ht="13.8" hidden="false" customHeight="false" outlineLevel="0" collapsed="false">
      <c r="A2586" s="0" t="s">
        <v>10946</v>
      </c>
      <c r="B2586" s="0" t="n">
        <v>78</v>
      </c>
      <c r="C2586" s="0" t="n">
        <v>389186</v>
      </c>
      <c r="D2586" s="0" t="s">
        <v>10947</v>
      </c>
      <c r="E2586" s="0" t="s">
        <v>697</v>
      </c>
      <c r="F2586" s="0" t="s">
        <v>229</v>
      </c>
      <c r="H2586" s="0" t="s">
        <v>9615</v>
      </c>
      <c r="I2586" s="0" t="s">
        <v>7329</v>
      </c>
      <c r="J2586" s="0" t="s">
        <v>140</v>
      </c>
      <c r="L2586" s="0" t="s">
        <v>8951</v>
      </c>
      <c r="N2586" s="0" t="s">
        <v>142</v>
      </c>
      <c r="O2586" s="0" t="s">
        <v>143</v>
      </c>
      <c r="P2586" s="0" t="n">
        <v>44483</v>
      </c>
      <c r="AB2586" s="0" t="s">
        <v>144</v>
      </c>
      <c r="AC2586" s="0" t="s">
        <v>145</v>
      </c>
      <c r="AD2586" s="0" t="s">
        <v>146</v>
      </c>
      <c r="AF2586" s="0" t="n">
        <v>14</v>
      </c>
      <c r="AG2586" s="0" t="n">
        <v>11</v>
      </c>
      <c r="AL2586" s="0" t="s">
        <v>142</v>
      </c>
      <c r="AM2586" s="0" t="s">
        <v>8446</v>
      </c>
      <c r="AN2586" s="0" t="s">
        <v>8447</v>
      </c>
      <c r="AO2586" s="0" t="n">
        <v>9</v>
      </c>
      <c r="AP2586" s="0" t="n">
        <v>64</v>
      </c>
      <c r="AQ2586" s="0" t="n">
        <v>32</v>
      </c>
      <c r="AT2586" s="0" t="s">
        <v>149</v>
      </c>
      <c r="AU2586" s="0" t="n">
        <f aca="false">COUNTA($AZ$2586:$ED$2586)</f>
        <v>6</v>
      </c>
      <c r="AV2586" s="0" t="n">
        <f aca="false">COUNTIF($AZ$2586:$ED$2586,"D")</f>
        <v>0</v>
      </c>
      <c r="AW2586" s="0" t="n">
        <f aca="false">COUNTIF($AZ$2586:$ED$2586,"R")</f>
        <v>0</v>
      </c>
      <c r="AX2586" s="0" t="n">
        <f aca="false">AV2586*AW2586</f>
        <v>0</v>
      </c>
      <c r="AY2586" s="0" t="n">
        <f aca="false">IF(BK2586="D",1,0)+IF(BL2586="D",1,0)+IF(BQ2586="D",1,0)+IF(BR2586="D",1,0)+IF(BT2586="D",1,0)+IF(BZ2586="D",1,0)+IF(CA2586="D",1,0)+IF(CB2586="D",1,0)+IF(CC2586="D",1,0)+IF(CI2586="D",1,0)+IF(CJ2586="D",1,0)+IF(CN2586="D",1,0)+IF(CO2586="D",1,0)+IF(CP2586="D",1,0)+IF(CT2586="D",1,0)+IF(CU2586="D",1,0)+IF(DA2586="D",1,0)+IF(DB2586="D",1,0)+IF(DG2586="D",1,0)+IF(DH2586="D",1,0)+IF(DL2586="D",1,0)+IF(DM2586="D",1,0)+IF(DN2586="D",1,0)+IF(DT2586="D",1,0)+IF(DW2586="D",1,0)</f>
        <v>0</v>
      </c>
      <c r="CM2586" s="0" t="s">
        <v>150</v>
      </c>
      <c r="CN2586" s="0" t="s">
        <v>150</v>
      </c>
      <c r="CS2586" s="0" t="s">
        <v>150</v>
      </c>
      <c r="CV2586" s="0" t="s">
        <v>150</v>
      </c>
      <c r="DF2586" s="0" t="s">
        <v>150</v>
      </c>
      <c r="DK2586" s="0" t="s">
        <v>150</v>
      </c>
    </row>
    <row r="2587" customFormat="false" ht="13.8" hidden="false" customHeight="false" outlineLevel="0" collapsed="false">
      <c r="A2587" s="0" t="s">
        <v>10948</v>
      </c>
      <c r="B2587" s="0" t="n">
        <v>78</v>
      </c>
      <c r="C2587" s="0" t="n">
        <v>413418</v>
      </c>
      <c r="D2587" s="0" t="s">
        <v>10104</v>
      </c>
      <c r="E2587" s="0" t="s">
        <v>3348</v>
      </c>
      <c r="F2587" s="0" t="s">
        <v>1353</v>
      </c>
      <c r="H2587" s="0" t="s">
        <v>9435</v>
      </c>
      <c r="I2587" s="0" t="s">
        <v>1600</v>
      </c>
      <c r="J2587" s="0" t="s">
        <v>140</v>
      </c>
      <c r="L2587" s="0" t="s">
        <v>10107</v>
      </c>
      <c r="N2587" s="0" t="s">
        <v>142</v>
      </c>
      <c r="O2587" s="0" t="s">
        <v>143</v>
      </c>
      <c r="P2587" s="0" t="n">
        <v>44483</v>
      </c>
      <c r="AB2587" s="0" t="s">
        <v>144</v>
      </c>
      <c r="AC2587" s="0" t="s">
        <v>145</v>
      </c>
      <c r="AD2587" s="0" t="s">
        <v>146</v>
      </c>
      <c r="AF2587" s="0" t="n">
        <v>14</v>
      </c>
      <c r="AG2587" s="0" t="n">
        <v>11</v>
      </c>
      <c r="AL2587" s="0" t="s">
        <v>142</v>
      </c>
      <c r="AM2587" s="0" t="s">
        <v>8446</v>
      </c>
      <c r="AN2587" s="0" t="s">
        <v>8447</v>
      </c>
      <c r="AO2587" s="0" t="n">
        <v>9</v>
      </c>
      <c r="AP2587" s="0" t="n">
        <v>64</v>
      </c>
      <c r="AQ2587" s="0" t="n">
        <v>32</v>
      </c>
      <c r="AT2587" s="0" t="s">
        <v>149</v>
      </c>
      <c r="AU2587" s="0" t="n">
        <f aca="false">COUNTA($AZ$2587:$ED$2587)</f>
        <v>3</v>
      </c>
      <c r="AV2587" s="0" t="n">
        <f aca="false">COUNTIF($AZ$2587:$ED$2587,"D")</f>
        <v>1</v>
      </c>
      <c r="AW2587" s="0" t="n">
        <f aca="false">COUNTIF($AZ$2587:$ED$2587,"R")</f>
        <v>0</v>
      </c>
      <c r="AX2587" s="0" t="n">
        <f aca="false">AV2587*AW2587</f>
        <v>0</v>
      </c>
      <c r="AY2587" s="0" t="n">
        <f aca="false">IF(BK2587="D",1,0)+IF(BL2587="D",1,0)+IF(BQ2587="D",1,0)+IF(BR2587="D",1,0)+IF(BT2587="D",1,0)+IF(BZ2587="D",1,0)+IF(CA2587="D",1,0)+IF(CB2587="D",1,0)+IF(CC2587="D",1,0)+IF(CI2587="D",1,0)+IF(CJ2587="D",1,0)+IF(CN2587="D",1,0)+IF(CO2587="D",1,0)+IF(CP2587="D",1,0)+IF(CT2587="D",1,0)+IF(CU2587="D",1,0)+IF(DA2587="D",1,0)+IF(DB2587="D",1,0)+IF(DG2587="D",1,0)+IF(DH2587="D",1,0)+IF(DL2587="D",1,0)+IF(DM2587="D",1,0)+IF(DN2587="D",1,0)+IF(DT2587="D",1,0)+IF(DW2587="D",1,0)</f>
        <v>0</v>
      </c>
      <c r="CW2587" s="0" t="s">
        <v>156</v>
      </c>
      <c r="CZ2587" s="0" t="s">
        <v>150</v>
      </c>
      <c r="DK2587" s="0" t="s">
        <v>150</v>
      </c>
    </row>
    <row r="2588" customFormat="false" ht="13.8" hidden="false" customHeight="false" outlineLevel="0" collapsed="false">
      <c r="A2588" s="0" t="s">
        <v>10949</v>
      </c>
      <c r="B2588" s="0" t="n">
        <v>78</v>
      </c>
      <c r="C2588" s="0" t="n">
        <v>250925</v>
      </c>
      <c r="D2588" s="0" t="s">
        <v>10950</v>
      </c>
      <c r="E2588" s="0" t="s">
        <v>1005</v>
      </c>
      <c r="F2588" s="0" t="s">
        <v>216</v>
      </c>
      <c r="H2588" s="0" t="s">
        <v>446</v>
      </c>
      <c r="I2588" s="0" t="s">
        <v>6835</v>
      </c>
      <c r="J2588" s="0" t="s">
        <v>140</v>
      </c>
      <c r="K2588" s="0" t="s">
        <v>156</v>
      </c>
      <c r="L2588" s="0" t="s">
        <v>10951</v>
      </c>
      <c r="N2588" s="0" t="s">
        <v>142</v>
      </c>
      <c r="O2588" s="0" t="s">
        <v>143</v>
      </c>
      <c r="P2588" s="0" t="n">
        <v>44483</v>
      </c>
      <c r="AB2588" s="0" t="s">
        <v>144</v>
      </c>
      <c r="AC2588" s="0" t="s">
        <v>145</v>
      </c>
      <c r="AD2588" s="0" t="s">
        <v>146</v>
      </c>
      <c r="AF2588" s="0" t="n">
        <v>14</v>
      </c>
      <c r="AG2588" s="0" t="n">
        <v>11</v>
      </c>
      <c r="AL2588" s="0" t="s">
        <v>142</v>
      </c>
      <c r="AM2588" s="0" t="s">
        <v>8446</v>
      </c>
      <c r="AN2588" s="0" t="s">
        <v>8447</v>
      </c>
      <c r="AO2588" s="0" t="n">
        <v>9</v>
      </c>
      <c r="AP2588" s="0" t="n">
        <v>64</v>
      </c>
      <c r="AQ2588" s="0" t="n">
        <v>32</v>
      </c>
      <c r="AT2588" s="0" t="s">
        <v>149</v>
      </c>
      <c r="AU2588" s="0" t="n">
        <f aca="false">COUNTA($AZ$2588:$ED$2588)</f>
        <v>45</v>
      </c>
      <c r="AV2588" s="0" t="n">
        <f aca="false">COUNTIF($AZ$2588:$ED$2588,"D")</f>
        <v>15</v>
      </c>
      <c r="AW2588" s="0" t="n">
        <f aca="false">COUNTIF($AZ$2588:$ED$2588,"R")</f>
        <v>0</v>
      </c>
      <c r="AX2588" s="0" t="n">
        <f aca="false">AV2588*AW2588</f>
        <v>0</v>
      </c>
      <c r="AY2588" s="0" t="n">
        <f aca="false">IF(BK2588="D",1,0)+IF(BL2588="D",1,0)+IF(BQ2588="D",1,0)+IF(BR2588="D",1,0)+IF(BT2588="D",1,0)+IF(BZ2588="D",1,0)+IF(CA2588="D",1,0)+IF(CB2588="D",1,0)+IF(CC2588="D",1,0)+IF(CI2588="D",1,0)+IF(CJ2588="D",1,0)+IF(CN2588="D",1,0)+IF(CO2588="D",1,0)+IF(CP2588="D",1,0)+IF(CT2588="D",1,0)+IF(CU2588="D",1,0)+IF(DA2588="D",1,0)+IF(DB2588="D",1,0)+IF(DG2588="D",1,0)+IF(DH2588="D",1,0)+IF(DL2588="D",1,0)+IF(DM2588="D",1,0)+IF(DN2588="D",1,0)+IF(DT2588="D",1,0)+IF(DW2588="D",1,0)</f>
        <v>7</v>
      </c>
      <c r="AZ2588" s="0" t="s">
        <v>150</v>
      </c>
      <c r="BA2588" s="0" t="s">
        <v>150</v>
      </c>
      <c r="BB2588" s="0" t="s">
        <v>150</v>
      </c>
      <c r="BC2588" s="0" t="s">
        <v>150</v>
      </c>
      <c r="BD2588" s="0" t="s">
        <v>150</v>
      </c>
      <c r="BE2588" s="0" t="s">
        <v>150</v>
      </c>
      <c r="BF2588" s="0" t="s">
        <v>150</v>
      </c>
      <c r="BG2588" s="0" t="s">
        <v>150</v>
      </c>
      <c r="BH2588" s="0" t="s">
        <v>150</v>
      </c>
      <c r="BI2588" s="0" t="s">
        <v>150</v>
      </c>
      <c r="BM2588" s="0" t="s">
        <v>150</v>
      </c>
      <c r="BO2588" s="0" t="s">
        <v>150</v>
      </c>
      <c r="BS2588" s="0" t="s">
        <v>150</v>
      </c>
      <c r="BV2588" s="0" t="s">
        <v>156</v>
      </c>
      <c r="BX2588" s="0" t="s">
        <v>150</v>
      </c>
      <c r="BZ2588" s="0" t="s">
        <v>156</v>
      </c>
      <c r="CD2588" s="0" t="s">
        <v>150</v>
      </c>
      <c r="CH2588" s="0" t="s">
        <v>150</v>
      </c>
      <c r="CI2588" s="0" t="s">
        <v>156</v>
      </c>
      <c r="CK2588" s="0" t="s">
        <v>150</v>
      </c>
      <c r="CL2588" s="0" t="s">
        <v>156</v>
      </c>
      <c r="CM2588" s="0" t="s">
        <v>150</v>
      </c>
      <c r="CN2588" s="0" t="s">
        <v>156</v>
      </c>
      <c r="CQ2588" s="0" t="s">
        <v>150</v>
      </c>
      <c r="CR2588" s="0" t="s">
        <v>156</v>
      </c>
      <c r="CS2588" s="0" t="s">
        <v>150</v>
      </c>
      <c r="CT2588" s="0" t="s">
        <v>156</v>
      </c>
      <c r="CV2588" s="0" t="s">
        <v>150</v>
      </c>
      <c r="CW2588" s="0" t="s">
        <v>156</v>
      </c>
      <c r="CZ2588" s="0" t="s">
        <v>150</v>
      </c>
      <c r="DA2588" s="0" t="s">
        <v>156</v>
      </c>
      <c r="DC2588" s="0" t="s">
        <v>150</v>
      </c>
      <c r="DD2588" s="0" t="s">
        <v>156</v>
      </c>
      <c r="DF2588" s="0" t="s">
        <v>150</v>
      </c>
      <c r="DG2588" s="0" t="s">
        <v>156</v>
      </c>
      <c r="DI2588" s="0" t="s">
        <v>150</v>
      </c>
      <c r="DJ2588" s="0" t="s">
        <v>156</v>
      </c>
      <c r="DK2588" s="0" t="s">
        <v>150</v>
      </c>
      <c r="DO2588" s="0" t="s">
        <v>150</v>
      </c>
      <c r="DP2588" s="0" t="s">
        <v>156</v>
      </c>
      <c r="DR2588" s="0" t="s">
        <v>150</v>
      </c>
      <c r="DT2588" s="0" t="s">
        <v>156</v>
      </c>
      <c r="DU2588" s="0" t="s">
        <v>150</v>
      </c>
      <c r="EA2588" s="0" t="s">
        <v>156</v>
      </c>
      <c r="EC2588" s="0" t="s">
        <v>150</v>
      </c>
    </row>
    <row r="2589" customFormat="false" ht="13.8" hidden="false" customHeight="false" outlineLevel="0" collapsed="false">
      <c r="A2589" s="0" t="s">
        <v>10952</v>
      </c>
      <c r="B2589" s="0" t="n">
        <v>78</v>
      </c>
      <c r="C2589" s="0" t="n">
        <v>414372</v>
      </c>
      <c r="D2589" s="0" t="s">
        <v>9228</v>
      </c>
      <c r="E2589" s="0" t="s">
        <v>2690</v>
      </c>
      <c r="F2589" s="0" t="s">
        <v>6867</v>
      </c>
      <c r="H2589" s="0" t="s">
        <v>10953</v>
      </c>
      <c r="I2589" s="0" t="s">
        <v>10954</v>
      </c>
      <c r="J2589" s="0" t="s">
        <v>140</v>
      </c>
      <c r="K2589" s="0" t="s">
        <v>156</v>
      </c>
      <c r="L2589" s="0" t="s">
        <v>9230</v>
      </c>
      <c r="N2589" s="0" t="s">
        <v>142</v>
      </c>
      <c r="O2589" s="0" t="s">
        <v>143</v>
      </c>
      <c r="P2589" s="0" t="n">
        <v>44483</v>
      </c>
      <c r="AB2589" s="0" t="s">
        <v>144</v>
      </c>
      <c r="AC2589" s="0" t="s">
        <v>145</v>
      </c>
      <c r="AD2589" s="0" t="s">
        <v>146</v>
      </c>
      <c r="AF2589" s="0" t="n">
        <v>14</v>
      </c>
      <c r="AG2589" s="0" t="n">
        <v>11</v>
      </c>
      <c r="AL2589" s="0" t="s">
        <v>142</v>
      </c>
      <c r="AM2589" s="0" t="s">
        <v>8446</v>
      </c>
      <c r="AN2589" s="0" t="s">
        <v>8447</v>
      </c>
      <c r="AO2589" s="0" t="n">
        <v>9</v>
      </c>
      <c r="AP2589" s="0" t="n">
        <v>64</v>
      </c>
      <c r="AQ2589" s="0" t="n">
        <v>32</v>
      </c>
      <c r="AT2589" s="0" t="s">
        <v>149</v>
      </c>
      <c r="AU2589" s="0" t="n">
        <f aca="false">COUNTA($AZ$2589:$ED$2589)</f>
        <v>12</v>
      </c>
      <c r="AV2589" s="0" t="n">
        <f aca="false">COUNTIF($AZ$2589:$ED$2589,"D")</f>
        <v>3</v>
      </c>
      <c r="AW2589" s="0" t="n">
        <f aca="false">COUNTIF($AZ$2589:$ED$2589,"R")</f>
        <v>0</v>
      </c>
      <c r="AX2589" s="0" t="n">
        <f aca="false">AV2589*AW2589</f>
        <v>0</v>
      </c>
      <c r="AY2589" s="0" t="n">
        <f aca="false">IF(BK2589="D",1,0)+IF(BL2589="D",1,0)+IF(BQ2589="D",1,0)+IF(BR2589="D",1,0)+IF(BT2589="D",1,0)+IF(BZ2589="D",1,0)+IF(CA2589="D",1,0)+IF(CB2589="D",1,0)+IF(CC2589="D",1,0)+IF(CI2589="D",1,0)+IF(CJ2589="D",1,0)+IF(CN2589="D",1,0)+IF(CO2589="D",1,0)+IF(CP2589="D",1,0)+IF(CT2589="D",1,0)+IF(CU2589="D",1,0)+IF(DA2589="D",1,0)+IF(DB2589="D",1,0)+IF(DG2589="D",1,0)+IF(DH2589="D",1,0)+IF(DL2589="D",1,0)+IF(DM2589="D",1,0)+IF(DN2589="D",1,0)+IF(DT2589="D",1,0)+IF(DW2589="D",1,0)</f>
        <v>1</v>
      </c>
      <c r="CW2589" s="0" t="s">
        <v>156</v>
      </c>
      <c r="CZ2589" s="0" t="s">
        <v>150</v>
      </c>
      <c r="DA2589" s="0" t="s">
        <v>156</v>
      </c>
      <c r="DC2589" s="0" t="s">
        <v>150</v>
      </c>
      <c r="DF2589" s="0" t="s">
        <v>150</v>
      </c>
      <c r="DI2589" s="0" t="s">
        <v>150</v>
      </c>
      <c r="DK2589" s="0" t="s">
        <v>150</v>
      </c>
      <c r="DR2589" s="0" t="s">
        <v>150</v>
      </c>
      <c r="DU2589" s="0" t="s">
        <v>150</v>
      </c>
      <c r="DX2589" s="0" t="s">
        <v>150</v>
      </c>
      <c r="EA2589" s="0" t="s">
        <v>156</v>
      </c>
      <c r="EC2589" s="0" t="s">
        <v>150</v>
      </c>
    </row>
    <row r="2590" customFormat="false" ht="13.8" hidden="false" customHeight="false" outlineLevel="0" collapsed="false">
      <c r="A2590" s="0" t="s">
        <v>10955</v>
      </c>
      <c r="B2590" s="0" t="n">
        <v>78</v>
      </c>
      <c r="C2590" s="0" t="n">
        <v>10652</v>
      </c>
      <c r="D2590" s="0" t="s">
        <v>10956</v>
      </c>
      <c r="E2590" s="0" t="s">
        <v>187</v>
      </c>
      <c r="F2590" s="0" t="s">
        <v>188</v>
      </c>
      <c r="H2590" s="0" t="s">
        <v>10957</v>
      </c>
      <c r="I2590" s="0" t="s">
        <v>9585</v>
      </c>
      <c r="J2590" s="0" t="s">
        <v>140</v>
      </c>
      <c r="K2590" s="0" t="s">
        <v>156</v>
      </c>
      <c r="L2590" s="0" t="s">
        <v>10958</v>
      </c>
      <c r="N2590" s="0" t="s">
        <v>142</v>
      </c>
      <c r="O2590" s="0" t="s">
        <v>143</v>
      </c>
      <c r="P2590" s="0" t="n">
        <v>44483</v>
      </c>
      <c r="AB2590" s="0" t="s">
        <v>144</v>
      </c>
      <c r="AC2590" s="0" t="s">
        <v>145</v>
      </c>
      <c r="AD2590" s="0" t="s">
        <v>146</v>
      </c>
      <c r="AF2590" s="0" t="n">
        <v>14</v>
      </c>
      <c r="AG2590" s="0" t="n">
        <v>11</v>
      </c>
      <c r="AL2590" s="0" t="s">
        <v>142</v>
      </c>
      <c r="AM2590" s="0" t="s">
        <v>8446</v>
      </c>
      <c r="AN2590" s="0" t="s">
        <v>8447</v>
      </c>
      <c r="AO2590" s="0" t="n">
        <v>9</v>
      </c>
      <c r="AP2590" s="0" t="n">
        <v>64</v>
      </c>
      <c r="AQ2590" s="0" t="n">
        <v>32</v>
      </c>
      <c r="AT2590" s="0" t="s">
        <v>149</v>
      </c>
      <c r="AU2590" s="0" t="n">
        <f aca="false">COUNTA($AZ$2590:$ED$2590)</f>
        <v>37</v>
      </c>
      <c r="AV2590" s="0" t="n">
        <f aca="false">COUNTIF($AZ$2590:$ED$2590,"D")</f>
        <v>7</v>
      </c>
      <c r="AW2590" s="0" t="n">
        <f aca="false">COUNTIF($AZ$2590:$ED$2590,"R")</f>
        <v>0</v>
      </c>
      <c r="AX2590" s="0" t="n">
        <f aca="false">AV2590*AW2590</f>
        <v>0</v>
      </c>
      <c r="AY2590" s="0" t="n">
        <f aca="false">IF(BK2590="D",1,0)+IF(BL2590="D",1,0)+IF(BQ2590="D",1,0)+IF(BR2590="D",1,0)+IF(BT2590="D",1,0)+IF(BZ2590="D",1,0)+IF(CA2590="D",1,0)+IF(CB2590="D",1,0)+IF(CC2590="D",1,0)+IF(CI2590="D",1,0)+IF(CJ2590="D",1,0)+IF(CN2590="D",1,0)+IF(CO2590="D",1,0)+IF(CP2590="D",1,0)+IF(CT2590="D",1,0)+IF(CU2590="D",1,0)+IF(DA2590="D",1,0)+IF(DB2590="D",1,0)+IF(DG2590="D",1,0)+IF(DH2590="D",1,0)+IF(DL2590="D",1,0)+IF(DM2590="D",1,0)+IF(DN2590="D",1,0)+IF(DT2590="D",1,0)+IF(DW2590="D",1,0)</f>
        <v>2</v>
      </c>
      <c r="AZ2590" s="0" t="s">
        <v>150</v>
      </c>
      <c r="BA2590" s="0" t="s">
        <v>150</v>
      </c>
      <c r="BB2590" s="0" t="s">
        <v>150</v>
      </c>
      <c r="BC2590" s="0" t="s">
        <v>150</v>
      </c>
      <c r="BD2590" s="0" t="s">
        <v>150</v>
      </c>
      <c r="BE2590" s="0" t="s">
        <v>150</v>
      </c>
      <c r="BF2590" s="0" t="s">
        <v>150</v>
      </c>
      <c r="BG2590" s="0" t="s">
        <v>150</v>
      </c>
      <c r="BH2590" s="0" t="s">
        <v>150</v>
      </c>
      <c r="BI2590" s="0" t="s">
        <v>150</v>
      </c>
      <c r="BO2590" s="0" t="s">
        <v>150</v>
      </c>
      <c r="BP2590" s="0" t="s">
        <v>150</v>
      </c>
      <c r="BS2590" s="0" t="s">
        <v>150</v>
      </c>
      <c r="BV2590" s="0" t="s">
        <v>156</v>
      </c>
      <c r="BX2590" s="0" t="s">
        <v>150</v>
      </c>
      <c r="CD2590" s="0" t="s">
        <v>150</v>
      </c>
      <c r="CH2590" s="0" t="s">
        <v>150</v>
      </c>
      <c r="CI2590" s="0" t="s">
        <v>156</v>
      </c>
      <c r="CK2590" s="0" t="s">
        <v>150</v>
      </c>
      <c r="CL2590" s="0" t="s">
        <v>156</v>
      </c>
      <c r="CM2590" s="0" t="s">
        <v>150</v>
      </c>
      <c r="CQ2590" s="0" t="s">
        <v>150</v>
      </c>
      <c r="CS2590" s="0" t="s">
        <v>150</v>
      </c>
      <c r="CV2590" s="0" t="s">
        <v>150</v>
      </c>
      <c r="CZ2590" s="0" t="s">
        <v>150</v>
      </c>
      <c r="DF2590" s="0" t="s">
        <v>150</v>
      </c>
      <c r="DI2590" s="0" t="s">
        <v>150</v>
      </c>
      <c r="DJ2590" s="0" t="s">
        <v>156</v>
      </c>
      <c r="DK2590" s="0" t="s">
        <v>150</v>
      </c>
      <c r="DO2590" s="0" t="s">
        <v>150</v>
      </c>
      <c r="DP2590" s="0" t="s">
        <v>156</v>
      </c>
      <c r="DR2590" s="0" t="s">
        <v>150</v>
      </c>
      <c r="DT2590" s="0" t="s">
        <v>156</v>
      </c>
      <c r="DU2590" s="0" t="s">
        <v>150</v>
      </c>
      <c r="DX2590" s="0" t="s">
        <v>150</v>
      </c>
      <c r="EA2590" s="0" t="s">
        <v>156</v>
      </c>
      <c r="EC2590" s="0" t="s">
        <v>150</v>
      </c>
    </row>
    <row r="2591" customFormat="false" ht="13.8" hidden="false" customHeight="false" outlineLevel="0" collapsed="false">
      <c r="A2591" s="0" t="s">
        <v>10959</v>
      </c>
      <c r="B2591" s="0" t="n">
        <v>78</v>
      </c>
      <c r="C2591" s="0" t="n">
        <v>393151</v>
      </c>
      <c r="D2591" s="0" t="s">
        <v>9897</v>
      </c>
      <c r="E2591" s="0" t="s">
        <v>829</v>
      </c>
      <c r="F2591" s="0" t="s">
        <v>423</v>
      </c>
      <c r="H2591" s="0" t="s">
        <v>10960</v>
      </c>
      <c r="I2591" s="0" t="s">
        <v>2469</v>
      </c>
      <c r="J2591" s="0" t="s">
        <v>140</v>
      </c>
      <c r="L2591" s="0" t="s">
        <v>9900</v>
      </c>
      <c r="N2591" s="0" t="s">
        <v>142</v>
      </c>
      <c r="O2591" s="0" t="s">
        <v>143</v>
      </c>
      <c r="P2591" s="0" t="n">
        <v>44483</v>
      </c>
      <c r="AB2591" s="0" t="s">
        <v>144</v>
      </c>
      <c r="AC2591" s="0" t="s">
        <v>145</v>
      </c>
      <c r="AD2591" s="0" t="s">
        <v>146</v>
      </c>
      <c r="AF2591" s="0" t="n">
        <v>14</v>
      </c>
      <c r="AG2591" s="0" t="n">
        <v>11</v>
      </c>
      <c r="AL2591" s="0" t="s">
        <v>142</v>
      </c>
      <c r="AM2591" s="0" t="s">
        <v>8446</v>
      </c>
      <c r="AN2591" s="0" t="s">
        <v>8447</v>
      </c>
      <c r="AO2591" s="0" t="n">
        <v>9</v>
      </c>
      <c r="AP2591" s="0" t="n">
        <v>64</v>
      </c>
      <c r="AQ2591" s="0" t="n">
        <v>32</v>
      </c>
      <c r="AT2591" s="0" t="s">
        <v>149</v>
      </c>
      <c r="AU2591" s="0" t="n">
        <f aca="false">COUNTA($AZ$2591:$ED$2591)</f>
        <v>0</v>
      </c>
      <c r="AV2591" s="0" t="n">
        <f aca="false">COUNTIF($AZ$2591:$ED$2591,"D")</f>
        <v>0</v>
      </c>
      <c r="AW2591" s="0" t="n">
        <f aca="false">COUNTIF($AZ$2591:$ED$2591,"R")</f>
        <v>0</v>
      </c>
      <c r="AX2591" s="0" t="n">
        <f aca="false">AV2591*AW2591</f>
        <v>0</v>
      </c>
      <c r="AY2591" s="0" t="n">
        <f aca="false">IF(BK2591="D",1,0)+IF(BL2591="D",1,0)+IF(BQ2591="D",1,0)+IF(BR2591="D",1,0)+IF(BT2591="D",1,0)+IF(BZ2591="D",1,0)+IF(CA2591="D",1,0)+IF(CB2591="D",1,0)+IF(CC2591="D",1,0)+IF(CI2591="D",1,0)+IF(CJ2591="D",1,0)+IF(CN2591="D",1,0)+IF(CO2591="D",1,0)+IF(CP2591="D",1,0)+IF(CT2591="D",1,0)+IF(CU2591="D",1,0)+IF(DA2591="D",1,0)+IF(DB2591="D",1,0)+IF(DG2591="D",1,0)+IF(DH2591="D",1,0)+IF(DL2591="D",1,0)+IF(DM2591="D",1,0)+IF(DN2591="D",1,0)+IF(DT2591="D",1,0)+IF(DW2591="D",1,0)</f>
        <v>0</v>
      </c>
    </row>
    <row r="2592" customFormat="false" ht="13.8" hidden="false" customHeight="false" outlineLevel="0" collapsed="false">
      <c r="A2592" s="0" t="s">
        <v>10961</v>
      </c>
      <c r="B2592" s="0" t="n">
        <v>78</v>
      </c>
      <c r="C2592" s="0" t="n">
        <v>370155</v>
      </c>
      <c r="D2592" s="0" t="s">
        <v>9733</v>
      </c>
      <c r="E2592" s="0" t="s">
        <v>294</v>
      </c>
      <c r="F2592" s="0" t="s">
        <v>954</v>
      </c>
      <c r="H2592" s="0" t="s">
        <v>2589</v>
      </c>
      <c r="I2592" s="0" t="s">
        <v>4387</v>
      </c>
      <c r="J2592" s="0" t="s">
        <v>140</v>
      </c>
      <c r="L2592" s="0" t="s">
        <v>9734</v>
      </c>
      <c r="N2592" s="0" t="s">
        <v>142</v>
      </c>
      <c r="O2592" s="0" t="s">
        <v>143</v>
      </c>
      <c r="P2592" s="0" t="n">
        <v>44483</v>
      </c>
      <c r="AB2592" s="0" t="s">
        <v>144</v>
      </c>
      <c r="AC2592" s="0" t="s">
        <v>145</v>
      </c>
      <c r="AD2592" s="0" t="s">
        <v>146</v>
      </c>
      <c r="AF2592" s="0" t="n">
        <v>14</v>
      </c>
      <c r="AG2592" s="0" t="n">
        <v>11</v>
      </c>
      <c r="AL2592" s="0" t="s">
        <v>142</v>
      </c>
      <c r="AM2592" s="0" t="s">
        <v>8446</v>
      </c>
      <c r="AN2592" s="0" t="s">
        <v>8447</v>
      </c>
      <c r="AO2592" s="0" t="n">
        <v>9</v>
      </c>
      <c r="AP2592" s="0" t="n">
        <v>64</v>
      </c>
      <c r="AQ2592" s="0" t="n">
        <v>32</v>
      </c>
      <c r="AT2592" s="0" t="s">
        <v>149</v>
      </c>
      <c r="AU2592" s="0" t="n">
        <f aca="false">COUNTA($AZ$2592:$ED$2592)</f>
        <v>16</v>
      </c>
      <c r="AV2592" s="0" t="n">
        <f aca="false">COUNTIF($AZ$2592:$ED$2592,"D")</f>
        <v>0</v>
      </c>
      <c r="AW2592" s="0" t="n">
        <f aca="false">COUNTIF($AZ$2592:$ED$2592,"R")</f>
        <v>4</v>
      </c>
      <c r="AX2592" s="0" t="n">
        <f aca="false">AV2592*AW2592</f>
        <v>0</v>
      </c>
      <c r="AY2592" s="0" t="n">
        <f aca="false">IF(BK2592="D",1,0)+IF(BL2592="D",1,0)+IF(BQ2592="D",1,0)+IF(BR2592="D",1,0)+IF(BT2592="D",1,0)+IF(BZ2592="D",1,0)+IF(CA2592="D",1,0)+IF(CB2592="D",1,0)+IF(CC2592="D",1,0)+IF(CI2592="D",1,0)+IF(CJ2592="D",1,0)+IF(CN2592="D",1,0)+IF(CO2592="D",1,0)+IF(CP2592="D",1,0)+IF(CT2592="D",1,0)+IF(CU2592="D",1,0)+IF(DA2592="D",1,0)+IF(DB2592="D",1,0)+IF(DG2592="D",1,0)+IF(DH2592="D",1,0)+IF(DL2592="D",1,0)+IF(DM2592="D",1,0)+IF(DN2592="D",1,0)+IF(DT2592="D",1,0)+IF(DW2592="D",1,0)</f>
        <v>0</v>
      </c>
      <c r="CD2592" s="0" t="s">
        <v>150</v>
      </c>
      <c r="CH2592" s="0" t="s">
        <v>150</v>
      </c>
      <c r="CK2592" s="0" t="s">
        <v>150</v>
      </c>
      <c r="CL2592" s="0" t="s">
        <v>192</v>
      </c>
      <c r="CM2592" s="0" t="s">
        <v>150</v>
      </c>
      <c r="CQ2592" s="0" t="s">
        <v>150</v>
      </c>
      <c r="CR2592" s="0" t="s">
        <v>192</v>
      </c>
      <c r="CS2592" s="0" t="s">
        <v>150</v>
      </c>
      <c r="CV2592" s="0" t="s">
        <v>150</v>
      </c>
      <c r="CW2592" s="0" t="s">
        <v>192</v>
      </c>
      <c r="CZ2592" s="0" t="s">
        <v>150</v>
      </c>
      <c r="DD2592" s="0" t="s">
        <v>192</v>
      </c>
      <c r="DF2592" s="0" t="s">
        <v>150</v>
      </c>
      <c r="DI2592" s="0" t="s">
        <v>150</v>
      </c>
      <c r="DK2592" s="0" t="s">
        <v>150</v>
      </c>
      <c r="EC2592" s="0" t="s">
        <v>150</v>
      </c>
    </row>
    <row r="2593" customFormat="false" ht="13.8" hidden="false" customHeight="false" outlineLevel="0" collapsed="false">
      <c r="A2593" s="0" t="s">
        <v>10962</v>
      </c>
      <c r="B2593" s="0" t="n">
        <v>78</v>
      </c>
      <c r="C2593" s="0" t="n">
        <v>423118</v>
      </c>
      <c r="D2593" s="0" t="s">
        <v>10963</v>
      </c>
      <c r="E2593" s="0" t="s">
        <v>2026</v>
      </c>
      <c r="F2593" s="0" t="s">
        <v>10964</v>
      </c>
      <c r="H2593" s="0" t="s">
        <v>10965</v>
      </c>
      <c r="I2593" s="0" t="s">
        <v>10966</v>
      </c>
      <c r="J2593" s="0" t="s">
        <v>259</v>
      </c>
      <c r="L2593" s="0" t="s">
        <v>10967</v>
      </c>
      <c r="N2593" s="0" t="s">
        <v>142</v>
      </c>
      <c r="O2593" s="0" t="s">
        <v>143</v>
      </c>
      <c r="P2593" s="0" t="n">
        <v>44483</v>
      </c>
      <c r="AB2593" s="0" t="s">
        <v>144</v>
      </c>
      <c r="AC2593" s="0" t="s">
        <v>145</v>
      </c>
      <c r="AD2593" s="0" t="s">
        <v>146</v>
      </c>
      <c r="AF2593" s="0" t="n">
        <v>14</v>
      </c>
      <c r="AG2593" s="0" t="n">
        <v>11</v>
      </c>
      <c r="AL2593" s="0" t="s">
        <v>142</v>
      </c>
      <c r="AM2593" s="0" t="s">
        <v>8446</v>
      </c>
      <c r="AN2593" s="0" t="s">
        <v>8447</v>
      </c>
      <c r="AO2593" s="0" t="n">
        <v>9</v>
      </c>
      <c r="AP2593" s="0" t="n">
        <v>64</v>
      </c>
      <c r="AQ2593" s="0" t="n">
        <v>32</v>
      </c>
      <c r="AT2593" s="0" t="s">
        <v>149</v>
      </c>
      <c r="AU2593" s="0" t="n">
        <f aca="false">COUNTA($AZ$2593:$ED$2593)</f>
        <v>0</v>
      </c>
      <c r="AV2593" s="0" t="n">
        <f aca="false">COUNTIF($AZ$2593:$ED$2593,"D")</f>
        <v>0</v>
      </c>
      <c r="AW2593" s="0" t="n">
        <f aca="false">COUNTIF($AZ$2593:$ED$2593,"R")</f>
        <v>0</v>
      </c>
      <c r="AX2593" s="0" t="n">
        <f aca="false">AV2593*AW2593</f>
        <v>0</v>
      </c>
      <c r="AY2593" s="0" t="n">
        <f aca="false">IF(BK2593="D",1,0)+IF(BL2593="D",1,0)+IF(BQ2593="D",1,0)+IF(BR2593="D",1,0)+IF(BT2593="D",1,0)+IF(BZ2593="D",1,0)+IF(CA2593="D",1,0)+IF(CB2593="D",1,0)+IF(CC2593="D",1,0)+IF(CI2593="D",1,0)+IF(CJ2593="D",1,0)+IF(CN2593="D",1,0)+IF(CO2593="D",1,0)+IF(CP2593="D",1,0)+IF(CT2593="D",1,0)+IF(CU2593="D",1,0)+IF(DA2593="D",1,0)+IF(DB2593="D",1,0)+IF(DG2593="D",1,0)+IF(DH2593="D",1,0)+IF(DL2593="D",1,0)+IF(DM2593="D",1,0)+IF(DN2593="D",1,0)+IF(DT2593="D",1,0)+IF(DW2593="D",1,0)</f>
        <v>0</v>
      </c>
    </row>
    <row r="2594" customFormat="false" ht="13.8" hidden="false" customHeight="false" outlineLevel="0" collapsed="false">
      <c r="A2594" s="0" t="s">
        <v>10968</v>
      </c>
      <c r="B2594" s="0" t="n">
        <v>78</v>
      </c>
      <c r="C2594" s="0" t="n">
        <v>448929</v>
      </c>
      <c r="D2594" s="0" t="s">
        <v>8691</v>
      </c>
      <c r="E2594" s="0" t="s">
        <v>10806</v>
      </c>
      <c r="F2594" s="0" t="s">
        <v>406</v>
      </c>
      <c r="H2594" s="0" t="s">
        <v>10969</v>
      </c>
      <c r="I2594" s="0" t="s">
        <v>1453</v>
      </c>
      <c r="J2594" s="0" t="s">
        <v>140</v>
      </c>
      <c r="K2594" s="0" t="s">
        <v>192</v>
      </c>
      <c r="L2594" s="0" t="s">
        <v>8692</v>
      </c>
      <c r="N2594" s="0" t="s">
        <v>142</v>
      </c>
      <c r="O2594" s="0" t="s">
        <v>143</v>
      </c>
      <c r="P2594" s="0" t="n">
        <v>44483</v>
      </c>
      <c r="AB2594" s="0" t="s">
        <v>144</v>
      </c>
      <c r="AC2594" s="0" t="s">
        <v>145</v>
      </c>
      <c r="AD2594" s="0" t="s">
        <v>146</v>
      </c>
      <c r="AF2594" s="0" t="n">
        <v>14</v>
      </c>
      <c r="AG2594" s="0" t="n">
        <v>11</v>
      </c>
      <c r="AL2594" s="0" t="s">
        <v>142</v>
      </c>
      <c r="AM2594" s="0" t="s">
        <v>8446</v>
      </c>
      <c r="AN2594" s="0" t="s">
        <v>8447</v>
      </c>
      <c r="AO2594" s="0" t="n">
        <v>9</v>
      </c>
      <c r="AP2594" s="0" t="n">
        <v>64</v>
      </c>
      <c r="AQ2594" s="0" t="n">
        <v>32</v>
      </c>
      <c r="AT2594" s="0" t="s">
        <v>149</v>
      </c>
      <c r="AU2594" s="0" t="n">
        <f aca="false">COUNTA($AZ$2594:$ED$2594)</f>
        <v>7</v>
      </c>
      <c r="AV2594" s="0" t="n">
        <f aca="false">COUNTIF($AZ$2594:$ED$2594,"D")</f>
        <v>0</v>
      </c>
      <c r="AW2594" s="0" t="n">
        <f aca="false">COUNTIF($AZ$2594:$ED$2594,"R")</f>
        <v>2</v>
      </c>
      <c r="AX2594" s="0" t="n">
        <f aca="false">AV2594*AW2594</f>
        <v>0</v>
      </c>
      <c r="AY2594" s="0" t="n">
        <f aca="false">IF(BK2594="D",1,0)+IF(BL2594="D",1,0)+IF(BQ2594="D",1,0)+IF(BR2594="D",1,0)+IF(BT2594="D",1,0)+IF(BZ2594="D",1,0)+IF(CA2594="D",1,0)+IF(CB2594="D",1,0)+IF(CC2594="D",1,0)+IF(CI2594="D",1,0)+IF(CJ2594="D",1,0)+IF(CN2594="D",1,0)+IF(CO2594="D",1,0)+IF(CP2594="D",1,0)+IF(CT2594="D",1,0)+IF(CU2594="D",1,0)+IF(DA2594="D",1,0)+IF(DB2594="D",1,0)+IF(DG2594="D",1,0)+IF(DH2594="D",1,0)+IF(DL2594="D",1,0)+IF(DM2594="D",1,0)+IF(DN2594="D",1,0)+IF(DT2594="D",1,0)+IF(DW2594="D",1,0)</f>
        <v>0</v>
      </c>
      <c r="CN2594" s="0" t="s">
        <v>150</v>
      </c>
      <c r="CQ2594" s="0" t="s">
        <v>150</v>
      </c>
      <c r="CR2594" s="0" t="s">
        <v>192</v>
      </c>
      <c r="DK2594" s="0" t="s">
        <v>150</v>
      </c>
      <c r="DP2594" s="0" t="s">
        <v>192</v>
      </c>
      <c r="DR2594" s="0" t="s">
        <v>150</v>
      </c>
      <c r="EC2594" s="0" t="s">
        <v>150</v>
      </c>
    </row>
    <row r="2595" customFormat="false" ht="13.8" hidden="false" customHeight="false" outlineLevel="0" collapsed="false">
      <c r="A2595" s="0" t="s">
        <v>10970</v>
      </c>
      <c r="B2595" s="0" t="n">
        <v>78</v>
      </c>
      <c r="C2595" s="0" t="n">
        <v>385234</v>
      </c>
      <c r="D2595" s="0" t="s">
        <v>4406</v>
      </c>
      <c r="E2595" s="0" t="s">
        <v>160</v>
      </c>
      <c r="F2595" s="0" t="s">
        <v>156</v>
      </c>
      <c r="G2595" s="0" t="s">
        <v>503</v>
      </c>
      <c r="H2595" s="0" t="s">
        <v>10971</v>
      </c>
      <c r="I2595" s="0" t="s">
        <v>10972</v>
      </c>
      <c r="J2595" s="0" t="s">
        <v>140</v>
      </c>
      <c r="L2595" s="0" t="s">
        <v>10973</v>
      </c>
      <c r="N2595" s="0" t="s">
        <v>142</v>
      </c>
      <c r="O2595" s="0" t="s">
        <v>143</v>
      </c>
      <c r="P2595" s="0" t="n">
        <v>44483</v>
      </c>
      <c r="AB2595" s="0" t="s">
        <v>144</v>
      </c>
      <c r="AC2595" s="0" t="s">
        <v>145</v>
      </c>
      <c r="AD2595" s="0" t="s">
        <v>146</v>
      </c>
      <c r="AF2595" s="0" t="n">
        <v>14</v>
      </c>
      <c r="AG2595" s="0" t="n">
        <v>11</v>
      </c>
      <c r="AL2595" s="0" t="s">
        <v>142</v>
      </c>
      <c r="AM2595" s="0" t="s">
        <v>8446</v>
      </c>
      <c r="AN2595" s="0" t="s">
        <v>8447</v>
      </c>
      <c r="AO2595" s="0" t="n">
        <v>9</v>
      </c>
      <c r="AP2595" s="0" t="n">
        <v>64</v>
      </c>
      <c r="AQ2595" s="0" t="n">
        <v>32</v>
      </c>
      <c r="AT2595" s="0" t="s">
        <v>149</v>
      </c>
      <c r="AU2595" s="0" t="n">
        <f aca="false">COUNTA($AZ$2595:$ED$2595)</f>
        <v>4</v>
      </c>
      <c r="AV2595" s="0" t="n">
        <f aca="false">COUNTIF($AZ$2595:$ED$2595,"D")</f>
        <v>0</v>
      </c>
      <c r="AW2595" s="0" t="n">
        <f aca="false">COUNTIF($AZ$2595:$ED$2595,"R")</f>
        <v>0</v>
      </c>
      <c r="AX2595" s="0" t="n">
        <f aca="false">AV2595*AW2595</f>
        <v>0</v>
      </c>
      <c r="AY2595" s="0" t="n">
        <f aca="false">IF(BK2595="D",1,0)+IF(BL2595="D",1,0)+IF(BQ2595="D",1,0)+IF(BR2595="D",1,0)+IF(BT2595="D",1,0)+IF(BZ2595="D",1,0)+IF(CA2595="D",1,0)+IF(CB2595="D",1,0)+IF(CC2595="D",1,0)+IF(CI2595="D",1,0)+IF(CJ2595="D",1,0)+IF(CN2595="D",1,0)+IF(CO2595="D",1,0)+IF(CP2595="D",1,0)+IF(CT2595="D",1,0)+IF(CU2595="D",1,0)+IF(DA2595="D",1,0)+IF(DB2595="D",1,0)+IF(DG2595="D",1,0)+IF(DH2595="D",1,0)+IF(DL2595="D",1,0)+IF(DM2595="D",1,0)+IF(DN2595="D",1,0)+IF(DT2595="D",1,0)+IF(DW2595="D",1,0)</f>
        <v>0</v>
      </c>
      <c r="CS2595" s="0" t="s">
        <v>150</v>
      </c>
      <c r="CZ2595" s="0" t="s">
        <v>150</v>
      </c>
      <c r="DK2595" s="0" t="s">
        <v>150</v>
      </c>
      <c r="EC2595" s="0" t="s">
        <v>150</v>
      </c>
    </row>
    <row r="2596" customFormat="false" ht="13.8" hidden="false" customHeight="false" outlineLevel="0" collapsed="false">
      <c r="A2596" s="0" t="s">
        <v>10974</v>
      </c>
      <c r="B2596" s="0" t="n">
        <v>78</v>
      </c>
      <c r="C2596" s="0" t="n">
        <v>490132</v>
      </c>
      <c r="D2596" s="0" t="s">
        <v>10650</v>
      </c>
      <c r="E2596" s="0" t="s">
        <v>3718</v>
      </c>
      <c r="F2596" s="0" t="s">
        <v>1546</v>
      </c>
      <c r="H2596" s="0" t="s">
        <v>10975</v>
      </c>
      <c r="I2596" s="0" t="s">
        <v>10652</v>
      </c>
      <c r="J2596" s="0" t="s">
        <v>140</v>
      </c>
      <c r="L2596" s="0" t="s">
        <v>10653</v>
      </c>
      <c r="N2596" s="0" t="s">
        <v>142</v>
      </c>
      <c r="O2596" s="0" t="s">
        <v>143</v>
      </c>
      <c r="P2596" s="0" t="n">
        <v>44483</v>
      </c>
      <c r="AB2596" s="0" t="s">
        <v>144</v>
      </c>
      <c r="AC2596" s="0" t="s">
        <v>145</v>
      </c>
      <c r="AD2596" s="0" t="s">
        <v>146</v>
      </c>
      <c r="AF2596" s="0" t="n">
        <v>14</v>
      </c>
      <c r="AG2596" s="0" t="n">
        <v>11</v>
      </c>
      <c r="AL2596" s="0" t="s">
        <v>142</v>
      </c>
      <c r="AM2596" s="0" t="s">
        <v>8446</v>
      </c>
      <c r="AN2596" s="0" t="s">
        <v>8447</v>
      </c>
      <c r="AO2596" s="0" t="n">
        <v>9</v>
      </c>
      <c r="AP2596" s="0" t="n">
        <v>64</v>
      </c>
      <c r="AQ2596" s="0" t="n">
        <v>32</v>
      </c>
      <c r="AT2596" s="0" t="s">
        <v>149</v>
      </c>
      <c r="AU2596" s="0" t="n">
        <f aca="false">COUNTA($AZ$2596:$ED$2596)</f>
        <v>1</v>
      </c>
      <c r="AV2596" s="0" t="n">
        <f aca="false">COUNTIF($AZ$2596:$ED$2596,"D")</f>
        <v>0</v>
      </c>
      <c r="AW2596" s="0" t="n">
        <f aca="false">COUNTIF($AZ$2596:$ED$2596,"R")</f>
        <v>0</v>
      </c>
      <c r="AX2596" s="0" t="n">
        <f aca="false">AV2596*AW2596</f>
        <v>0</v>
      </c>
      <c r="AY2596" s="0" t="n">
        <f aca="false">IF(BK2596="D",1,0)+IF(BL2596="D",1,0)+IF(BQ2596="D",1,0)+IF(BR2596="D",1,0)+IF(BT2596="D",1,0)+IF(BZ2596="D",1,0)+IF(CA2596="D",1,0)+IF(CB2596="D",1,0)+IF(CC2596="D",1,0)+IF(CI2596="D",1,0)+IF(CJ2596="D",1,0)+IF(CN2596="D",1,0)+IF(CO2596="D",1,0)+IF(CP2596="D",1,0)+IF(CT2596="D",1,0)+IF(CU2596="D",1,0)+IF(DA2596="D",1,0)+IF(DB2596="D",1,0)+IF(DG2596="D",1,0)+IF(DH2596="D",1,0)+IF(DL2596="D",1,0)+IF(DM2596="D",1,0)+IF(DN2596="D",1,0)+IF(DT2596="D",1,0)+IF(DW2596="D",1,0)</f>
        <v>0</v>
      </c>
      <c r="CZ2596" s="0" t="s">
        <v>150</v>
      </c>
    </row>
    <row r="2597" customFormat="false" ht="13.8" hidden="false" customHeight="false" outlineLevel="0" collapsed="false">
      <c r="A2597" s="0" t="s">
        <v>10976</v>
      </c>
      <c r="B2597" s="0" t="n">
        <v>78</v>
      </c>
      <c r="C2597" s="0" t="n">
        <v>298918</v>
      </c>
      <c r="D2597" s="0" t="s">
        <v>549</v>
      </c>
      <c r="E2597" s="0" t="s">
        <v>1109</v>
      </c>
      <c r="F2597" s="0" t="s">
        <v>161</v>
      </c>
      <c r="H2597" s="0" t="s">
        <v>10977</v>
      </c>
      <c r="I2597" s="0" t="s">
        <v>9133</v>
      </c>
      <c r="J2597" s="0" t="s">
        <v>140</v>
      </c>
      <c r="L2597" s="0" t="s">
        <v>10371</v>
      </c>
      <c r="N2597" s="0" t="s">
        <v>142</v>
      </c>
      <c r="O2597" s="0" t="s">
        <v>143</v>
      </c>
      <c r="P2597" s="0" t="n">
        <v>44483</v>
      </c>
      <c r="AB2597" s="0" t="s">
        <v>144</v>
      </c>
      <c r="AC2597" s="0" t="s">
        <v>145</v>
      </c>
      <c r="AD2597" s="0" t="s">
        <v>146</v>
      </c>
      <c r="AF2597" s="0" t="n">
        <v>14</v>
      </c>
      <c r="AG2597" s="0" t="n">
        <v>11</v>
      </c>
      <c r="AL2597" s="0" t="s">
        <v>142</v>
      </c>
      <c r="AM2597" s="0" t="s">
        <v>8446</v>
      </c>
      <c r="AN2597" s="0" t="s">
        <v>8447</v>
      </c>
      <c r="AO2597" s="0" t="n">
        <v>9</v>
      </c>
      <c r="AP2597" s="0" t="n">
        <v>64</v>
      </c>
      <c r="AQ2597" s="0" t="n">
        <v>32</v>
      </c>
      <c r="AT2597" s="0" t="s">
        <v>149</v>
      </c>
      <c r="AU2597" s="0" t="n">
        <f aca="false">COUNTA($AZ$2597:$ED$2597)</f>
        <v>15</v>
      </c>
      <c r="AV2597" s="0" t="n">
        <f aca="false">COUNTIF($AZ$2597:$ED$2597,"D")</f>
        <v>0</v>
      </c>
      <c r="AW2597" s="0" t="n">
        <f aca="false">COUNTIF($AZ$2597:$ED$2597,"R")</f>
        <v>0</v>
      </c>
      <c r="AX2597" s="0" t="n">
        <f aca="false">AV2597*AW2597</f>
        <v>0</v>
      </c>
      <c r="AY2597" s="0" t="n">
        <f aca="false">IF(BK2597="D",1,0)+IF(BL2597="D",1,0)+IF(BQ2597="D",1,0)+IF(BR2597="D",1,0)+IF(BT2597="D",1,0)+IF(BZ2597="D",1,0)+IF(CA2597="D",1,0)+IF(CB2597="D",1,0)+IF(CC2597="D",1,0)+IF(CI2597="D",1,0)+IF(CJ2597="D",1,0)+IF(CN2597="D",1,0)+IF(CO2597="D",1,0)+IF(CP2597="D",1,0)+IF(CT2597="D",1,0)+IF(CU2597="D",1,0)+IF(DA2597="D",1,0)+IF(DB2597="D",1,0)+IF(DG2597="D",1,0)+IF(DH2597="D",1,0)+IF(DL2597="D",1,0)+IF(DM2597="D",1,0)+IF(DN2597="D",1,0)+IF(DT2597="D",1,0)+IF(DW2597="D",1,0)</f>
        <v>0</v>
      </c>
      <c r="BA2597" s="0" t="s">
        <v>150</v>
      </c>
      <c r="BC2597" s="0" t="s">
        <v>150</v>
      </c>
      <c r="BG2597" s="0" t="s">
        <v>150</v>
      </c>
      <c r="BI2597" s="0" t="s">
        <v>150</v>
      </c>
      <c r="BM2597" s="0" t="s">
        <v>150</v>
      </c>
      <c r="BO2597" s="0" t="s">
        <v>150</v>
      </c>
      <c r="BP2597" s="0" t="s">
        <v>150</v>
      </c>
      <c r="BX2597" s="0" t="s">
        <v>150</v>
      </c>
      <c r="CD2597" s="0" t="s">
        <v>150</v>
      </c>
      <c r="CH2597" s="0" t="s">
        <v>150</v>
      </c>
      <c r="CM2597" s="0" t="s">
        <v>150</v>
      </c>
      <c r="CS2597" s="0" t="s">
        <v>150</v>
      </c>
      <c r="CZ2597" s="0" t="s">
        <v>150</v>
      </c>
      <c r="DK2597" s="0" t="s">
        <v>150</v>
      </c>
      <c r="EC2597" s="0" t="s">
        <v>150</v>
      </c>
    </row>
    <row r="2598" customFormat="false" ht="13.8" hidden="false" customHeight="false" outlineLevel="0" collapsed="false">
      <c r="A2598" s="0" t="s">
        <v>10978</v>
      </c>
      <c r="B2598" s="0" t="n">
        <v>78</v>
      </c>
      <c r="C2598" s="0" t="n">
        <v>474322</v>
      </c>
      <c r="D2598" s="0" t="s">
        <v>10979</v>
      </c>
      <c r="E2598" s="0" t="s">
        <v>215</v>
      </c>
      <c r="F2598" s="0" t="s">
        <v>351</v>
      </c>
      <c r="H2598" s="0" t="s">
        <v>10980</v>
      </c>
      <c r="I2598" s="0" t="s">
        <v>7698</v>
      </c>
      <c r="J2598" s="0" t="s">
        <v>140</v>
      </c>
      <c r="K2598" s="0" t="s">
        <v>192</v>
      </c>
      <c r="L2598" s="0" t="s">
        <v>10981</v>
      </c>
      <c r="N2598" s="0" t="s">
        <v>142</v>
      </c>
      <c r="O2598" s="0" t="s">
        <v>143</v>
      </c>
      <c r="P2598" s="0" t="n">
        <v>44483</v>
      </c>
      <c r="AB2598" s="0" t="s">
        <v>144</v>
      </c>
      <c r="AC2598" s="0" t="s">
        <v>145</v>
      </c>
      <c r="AD2598" s="0" t="s">
        <v>146</v>
      </c>
      <c r="AF2598" s="0" t="n">
        <v>14</v>
      </c>
      <c r="AG2598" s="0" t="n">
        <v>11</v>
      </c>
      <c r="AL2598" s="0" t="s">
        <v>142</v>
      </c>
      <c r="AM2598" s="0" t="s">
        <v>8446</v>
      </c>
      <c r="AN2598" s="0" t="s">
        <v>8447</v>
      </c>
      <c r="AO2598" s="0" t="n">
        <v>9</v>
      </c>
      <c r="AP2598" s="0" t="n">
        <v>64</v>
      </c>
      <c r="AQ2598" s="0" t="n">
        <v>32</v>
      </c>
      <c r="AT2598" s="0" t="s">
        <v>149</v>
      </c>
      <c r="AU2598" s="0" t="n">
        <f aca="false">COUNTA($AZ$2598:$ED$2598)</f>
        <v>2</v>
      </c>
      <c r="AV2598" s="0" t="n">
        <f aca="false">COUNTIF($AZ$2598:$ED$2598,"D")</f>
        <v>0</v>
      </c>
      <c r="AW2598" s="0" t="n">
        <f aca="false">COUNTIF($AZ$2598:$ED$2598,"R")</f>
        <v>1</v>
      </c>
      <c r="AX2598" s="0" t="n">
        <f aca="false">AV2598*AW2598</f>
        <v>0</v>
      </c>
      <c r="AY2598" s="0" t="n">
        <f aca="false">IF(BK2598="D",1,0)+IF(BL2598="D",1,0)+IF(BQ2598="D",1,0)+IF(BR2598="D",1,0)+IF(BT2598="D",1,0)+IF(BZ2598="D",1,0)+IF(CA2598="D",1,0)+IF(CB2598="D",1,0)+IF(CC2598="D",1,0)+IF(CI2598="D",1,0)+IF(CJ2598="D",1,0)+IF(CN2598="D",1,0)+IF(CO2598="D",1,0)+IF(CP2598="D",1,0)+IF(CT2598="D",1,0)+IF(CU2598="D",1,0)+IF(DA2598="D",1,0)+IF(DB2598="D",1,0)+IF(DG2598="D",1,0)+IF(DH2598="D",1,0)+IF(DL2598="D",1,0)+IF(DM2598="D",1,0)+IF(DN2598="D",1,0)+IF(DT2598="D",1,0)+IF(DW2598="D",1,0)</f>
        <v>0</v>
      </c>
      <c r="EA2598" s="0" t="s">
        <v>192</v>
      </c>
      <c r="EC2598" s="0" t="s">
        <v>150</v>
      </c>
    </row>
    <row r="2599" customFormat="false" ht="13.8" hidden="false" customHeight="false" outlineLevel="0" collapsed="false">
      <c r="A2599" s="0" t="s">
        <v>10982</v>
      </c>
      <c r="B2599" s="0" t="n">
        <v>78</v>
      </c>
      <c r="C2599" s="0" t="n">
        <v>491377</v>
      </c>
      <c r="D2599" s="0" t="s">
        <v>10169</v>
      </c>
      <c r="E2599" s="0" t="s">
        <v>1288</v>
      </c>
      <c r="F2599" s="0" t="s">
        <v>3168</v>
      </c>
      <c r="H2599" s="0" t="s">
        <v>10983</v>
      </c>
      <c r="I2599" s="0" t="s">
        <v>586</v>
      </c>
      <c r="J2599" s="0" t="s">
        <v>140</v>
      </c>
      <c r="L2599" s="0" t="s">
        <v>10172</v>
      </c>
      <c r="N2599" s="0" t="s">
        <v>142</v>
      </c>
      <c r="O2599" s="0" t="s">
        <v>143</v>
      </c>
      <c r="P2599" s="0" t="n">
        <v>44483</v>
      </c>
      <c r="AB2599" s="0" t="s">
        <v>144</v>
      </c>
      <c r="AC2599" s="0" t="s">
        <v>145</v>
      </c>
      <c r="AD2599" s="0" t="s">
        <v>146</v>
      </c>
      <c r="AF2599" s="0" t="n">
        <v>14</v>
      </c>
      <c r="AG2599" s="0" t="n">
        <v>11</v>
      </c>
      <c r="AL2599" s="0" t="s">
        <v>142</v>
      </c>
      <c r="AM2599" s="0" t="s">
        <v>8446</v>
      </c>
      <c r="AN2599" s="0" t="s">
        <v>8447</v>
      </c>
      <c r="AO2599" s="0" t="n">
        <v>9</v>
      </c>
      <c r="AP2599" s="0" t="n">
        <v>64</v>
      </c>
      <c r="AQ2599" s="0" t="n">
        <v>32</v>
      </c>
      <c r="AT2599" s="0" t="s">
        <v>149</v>
      </c>
      <c r="AU2599" s="0" t="n">
        <f aca="false">COUNTA($AZ$2599:$ED$2599)</f>
        <v>1</v>
      </c>
      <c r="AV2599" s="0" t="n">
        <f aca="false">COUNTIF($AZ$2599:$ED$2599,"D")</f>
        <v>0</v>
      </c>
      <c r="AW2599" s="0" t="n">
        <f aca="false">COUNTIF($AZ$2599:$ED$2599,"R")</f>
        <v>0</v>
      </c>
      <c r="AX2599" s="0" t="n">
        <f aca="false">AV2599*AW2599</f>
        <v>0</v>
      </c>
      <c r="AY2599" s="0" t="n">
        <f aca="false">IF(BK2599="D",1,0)+IF(BL2599="D",1,0)+IF(BQ2599="D",1,0)+IF(BR2599="D",1,0)+IF(BT2599="D",1,0)+IF(BZ2599="D",1,0)+IF(CA2599="D",1,0)+IF(CB2599="D",1,0)+IF(CC2599="D",1,0)+IF(CI2599="D",1,0)+IF(CJ2599="D",1,0)+IF(CN2599="D",1,0)+IF(CO2599="D",1,0)+IF(CP2599="D",1,0)+IF(CT2599="D",1,0)+IF(CU2599="D",1,0)+IF(DA2599="D",1,0)+IF(DB2599="D",1,0)+IF(DG2599="D",1,0)+IF(DH2599="D",1,0)+IF(DL2599="D",1,0)+IF(DM2599="D",1,0)+IF(DN2599="D",1,0)+IF(DT2599="D",1,0)+IF(DW2599="D",1,0)</f>
        <v>0</v>
      </c>
      <c r="EC2599" s="0" t="s">
        <v>150</v>
      </c>
    </row>
    <row r="2600" customFormat="false" ht="13.8" hidden="false" customHeight="false" outlineLevel="0" collapsed="false">
      <c r="A2600" s="0" t="s">
        <v>10984</v>
      </c>
      <c r="B2600" s="0" t="n">
        <v>78</v>
      </c>
      <c r="C2600" s="0" t="n">
        <v>434242</v>
      </c>
      <c r="D2600" s="0" t="s">
        <v>4062</v>
      </c>
      <c r="E2600" s="0" t="s">
        <v>10985</v>
      </c>
      <c r="F2600" s="0" t="s">
        <v>656</v>
      </c>
      <c r="H2600" s="0" t="s">
        <v>10986</v>
      </c>
      <c r="I2600" s="0" t="s">
        <v>10987</v>
      </c>
      <c r="J2600" s="0" t="s">
        <v>259</v>
      </c>
      <c r="L2600" s="0" t="s">
        <v>9569</v>
      </c>
      <c r="N2600" s="0" t="s">
        <v>142</v>
      </c>
      <c r="O2600" s="0" t="s">
        <v>143</v>
      </c>
      <c r="P2600" s="0" t="n">
        <v>44483</v>
      </c>
      <c r="AB2600" s="0" t="s">
        <v>144</v>
      </c>
      <c r="AC2600" s="0" t="s">
        <v>145</v>
      </c>
      <c r="AD2600" s="0" t="s">
        <v>146</v>
      </c>
      <c r="AF2600" s="0" t="n">
        <v>14</v>
      </c>
      <c r="AG2600" s="0" t="n">
        <v>11</v>
      </c>
      <c r="AL2600" s="0" t="s">
        <v>142</v>
      </c>
      <c r="AM2600" s="0" t="s">
        <v>8446</v>
      </c>
      <c r="AN2600" s="0" t="s">
        <v>8447</v>
      </c>
      <c r="AO2600" s="0" t="n">
        <v>9</v>
      </c>
      <c r="AP2600" s="0" t="n">
        <v>64</v>
      </c>
      <c r="AQ2600" s="0" t="n">
        <v>32</v>
      </c>
      <c r="AT2600" s="0" t="s">
        <v>149</v>
      </c>
      <c r="AU2600" s="0" t="n">
        <f aca="false">COUNTA($AZ$2600:$ED$2600)</f>
        <v>0</v>
      </c>
      <c r="AV2600" s="0" t="n">
        <f aca="false">COUNTIF($AZ$2600:$ED$2600,"D")</f>
        <v>0</v>
      </c>
      <c r="AW2600" s="0" t="n">
        <f aca="false">COUNTIF($AZ$2600:$ED$2600,"R")</f>
        <v>0</v>
      </c>
      <c r="AX2600" s="0" t="n">
        <f aca="false">AV2600*AW2600</f>
        <v>0</v>
      </c>
      <c r="AY2600" s="0" t="n">
        <f aca="false">IF(BK2600="D",1,0)+IF(BL2600="D",1,0)+IF(BQ2600="D",1,0)+IF(BR2600="D",1,0)+IF(BT2600="D",1,0)+IF(BZ2600="D",1,0)+IF(CA2600="D",1,0)+IF(CB2600="D",1,0)+IF(CC2600="D",1,0)+IF(CI2600="D",1,0)+IF(CJ2600="D",1,0)+IF(CN2600="D",1,0)+IF(CO2600="D",1,0)+IF(CP2600="D",1,0)+IF(CT2600="D",1,0)+IF(CU2600="D",1,0)+IF(DA2600="D",1,0)+IF(DB2600="D",1,0)+IF(DG2600="D",1,0)+IF(DH2600="D",1,0)+IF(DL2600="D",1,0)+IF(DM2600="D",1,0)+IF(DN2600="D",1,0)+IF(DT2600="D",1,0)+IF(DW2600="D",1,0)</f>
        <v>0</v>
      </c>
    </row>
    <row r="2601" customFormat="false" ht="13.8" hidden="false" customHeight="false" outlineLevel="0" collapsed="false">
      <c r="A2601" s="0" t="s">
        <v>10988</v>
      </c>
      <c r="B2601" s="0" t="n">
        <v>78</v>
      </c>
      <c r="C2601" s="0" t="n">
        <v>286453</v>
      </c>
      <c r="D2601" s="0" t="s">
        <v>9796</v>
      </c>
      <c r="E2601" s="0" t="s">
        <v>3089</v>
      </c>
      <c r="F2601" s="0" t="s">
        <v>188</v>
      </c>
      <c r="H2601" s="0" t="s">
        <v>10989</v>
      </c>
      <c r="I2601" s="0" t="s">
        <v>10990</v>
      </c>
      <c r="J2601" s="0" t="s">
        <v>140</v>
      </c>
      <c r="K2601" s="0" t="s">
        <v>156</v>
      </c>
      <c r="L2601" s="0" t="s">
        <v>9800</v>
      </c>
      <c r="N2601" s="0" t="s">
        <v>142</v>
      </c>
      <c r="O2601" s="0" t="s">
        <v>143</v>
      </c>
      <c r="P2601" s="0" t="n">
        <v>44483</v>
      </c>
      <c r="AB2601" s="0" t="s">
        <v>144</v>
      </c>
      <c r="AC2601" s="0" t="s">
        <v>145</v>
      </c>
      <c r="AD2601" s="0" t="s">
        <v>146</v>
      </c>
      <c r="AF2601" s="0" t="n">
        <v>14</v>
      </c>
      <c r="AG2601" s="0" t="n">
        <v>11</v>
      </c>
      <c r="AL2601" s="0" t="s">
        <v>142</v>
      </c>
      <c r="AM2601" s="0" t="s">
        <v>8446</v>
      </c>
      <c r="AN2601" s="0" t="s">
        <v>8447</v>
      </c>
      <c r="AO2601" s="0" t="n">
        <v>9</v>
      </c>
      <c r="AP2601" s="0" t="n">
        <v>64</v>
      </c>
      <c r="AQ2601" s="0" t="n">
        <v>32</v>
      </c>
      <c r="AT2601" s="0" t="s">
        <v>149</v>
      </c>
      <c r="AU2601" s="0" t="n">
        <f aca="false">COUNTA($AZ$2601:$ED$2601)</f>
        <v>31</v>
      </c>
      <c r="AV2601" s="0" t="n">
        <f aca="false">COUNTIF($AZ$2601:$ED$2601,"D")</f>
        <v>8</v>
      </c>
      <c r="AW2601" s="0" t="n">
        <f aca="false">COUNTIF($AZ$2601:$ED$2601,"R")</f>
        <v>1</v>
      </c>
      <c r="AX2601" s="0" t="n">
        <f aca="false">AV2601*AW2601</f>
        <v>8</v>
      </c>
      <c r="AY2601" s="0" t="n">
        <f aca="false">IF(BK2601="D",1,0)+IF(BL2601="D",1,0)+IF(BQ2601="D",1,0)+IF(BR2601="D",1,0)+IF(BT2601="D",1,0)+IF(BZ2601="D",1,0)+IF(CA2601="D",1,0)+IF(CB2601="D",1,0)+IF(CC2601="D",1,0)+IF(CI2601="D",1,0)+IF(CJ2601="D",1,0)+IF(CN2601="D",1,0)+IF(CO2601="D",1,0)+IF(CP2601="D",1,0)+IF(CT2601="D",1,0)+IF(CU2601="D",1,0)+IF(DA2601="D",1,0)+IF(DB2601="D",1,0)+IF(DG2601="D",1,0)+IF(DH2601="D",1,0)+IF(DL2601="D",1,0)+IF(DM2601="D",1,0)+IF(DN2601="D",1,0)+IF(DT2601="D",1,0)+IF(DW2601="D",1,0)</f>
        <v>3</v>
      </c>
      <c r="AZ2601" s="0" t="s">
        <v>150</v>
      </c>
      <c r="BA2601" s="0" t="s">
        <v>150</v>
      </c>
      <c r="BC2601" s="0" t="s">
        <v>150</v>
      </c>
      <c r="BD2601" s="0" t="s">
        <v>150</v>
      </c>
      <c r="BE2601" s="0" t="s">
        <v>150</v>
      </c>
      <c r="BP2601" s="0" t="s">
        <v>150</v>
      </c>
      <c r="BS2601" s="0" t="s">
        <v>150</v>
      </c>
      <c r="BV2601" s="0" t="s">
        <v>156</v>
      </c>
      <c r="BX2601" s="0" t="s">
        <v>150</v>
      </c>
      <c r="CE2601" s="0" t="s">
        <v>156</v>
      </c>
      <c r="CH2601" s="0" t="s">
        <v>150</v>
      </c>
      <c r="CI2601" s="0" t="s">
        <v>156</v>
      </c>
      <c r="CK2601" s="0" t="s">
        <v>150</v>
      </c>
      <c r="CL2601" s="0" t="s">
        <v>156</v>
      </c>
      <c r="CM2601" s="0" t="s">
        <v>150</v>
      </c>
      <c r="CS2601" s="0" t="s">
        <v>150</v>
      </c>
      <c r="CV2601" s="0" t="s">
        <v>150</v>
      </c>
      <c r="CW2601" s="0" t="s">
        <v>192</v>
      </c>
      <c r="CZ2601" s="0" t="s">
        <v>150</v>
      </c>
      <c r="DA2601" s="0" t="s">
        <v>156</v>
      </c>
      <c r="DC2601" s="0" t="s">
        <v>150</v>
      </c>
      <c r="DF2601" s="0" t="s">
        <v>150</v>
      </c>
      <c r="DG2601" s="0" t="s">
        <v>156</v>
      </c>
      <c r="DI2601" s="0" t="s">
        <v>150</v>
      </c>
      <c r="DK2601" s="0" t="s">
        <v>150</v>
      </c>
      <c r="DO2601" s="0" t="s">
        <v>150</v>
      </c>
      <c r="DP2601" s="0" t="s">
        <v>156</v>
      </c>
      <c r="DR2601" s="0" t="s">
        <v>150</v>
      </c>
      <c r="DX2601" s="0" t="s">
        <v>150</v>
      </c>
      <c r="EA2601" s="0" t="s">
        <v>156</v>
      </c>
      <c r="EC2601" s="0" t="s">
        <v>150</v>
      </c>
    </row>
    <row r="2602" customFormat="false" ht="13.8" hidden="false" customHeight="false" outlineLevel="0" collapsed="false">
      <c r="A2602" s="0" t="s">
        <v>10991</v>
      </c>
      <c r="B2602" s="0" t="n">
        <v>78</v>
      </c>
      <c r="C2602" s="0" t="n">
        <v>278319</v>
      </c>
      <c r="D2602" s="0" t="s">
        <v>10992</v>
      </c>
      <c r="E2602" s="0" t="s">
        <v>839</v>
      </c>
      <c r="F2602" s="0" t="s">
        <v>168</v>
      </c>
      <c r="H2602" s="0" t="s">
        <v>10993</v>
      </c>
      <c r="I2602" s="0" t="s">
        <v>10994</v>
      </c>
      <c r="J2602" s="0" t="s">
        <v>140</v>
      </c>
      <c r="L2602" s="0" t="s">
        <v>10995</v>
      </c>
      <c r="N2602" s="0" t="s">
        <v>142</v>
      </c>
      <c r="O2602" s="0" t="s">
        <v>143</v>
      </c>
      <c r="P2602" s="0" t="n">
        <v>44483</v>
      </c>
      <c r="AB2602" s="0" t="s">
        <v>144</v>
      </c>
      <c r="AC2602" s="0" t="s">
        <v>145</v>
      </c>
      <c r="AD2602" s="0" t="s">
        <v>146</v>
      </c>
      <c r="AF2602" s="0" t="n">
        <v>14</v>
      </c>
      <c r="AG2602" s="0" t="n">
        <v>11</v>
      </c>
      <c r="AL2602" s="0" t="s">
        <v>142</v>
      </c>
      <c r="AM2602" s="0" t="s">
        <v>8446</v>
      </c>
      <c r="AN2602" s="0" t="s">
        <v>8447</v>
      </c>
      <c r="AO2602" s="0" t="n">
        <v>9</v>
      </c>
      <c r="AP2602" s="0" t="n">
        <v>64</v>
      </c>
      <c r="AQ2602" s="0" t="n">
        <v>32</v>
      </c>
      <c r="AT2602" s="0" t="s">
        <v>149</v>
      </c>
      <c r="AU2602" s="0" t="n">
        <f aca="false">COUNTA($AZ$2602:$ED$2602)</f>
        <v>28</v>
      </c>
      <c r="AV2602" s="0" t="n">
        <f aca="false">COUNTIF($AZ$2602:$ED$2602,"D")</f>
        <v>3</v>
      </c>
      <c r="AW2602" s="0" t="n">
        <f aca="false">COUNTIF($AZ$2602:$ED$2602,"R")</f>
        <v>2</v>
      </c>
      <c r="AX2602" s="0" t="n">
        <f aca="false">AV2602*AW2602</f>
        <v>6</v>
      </c>
      <c r="AY2602" s="0" t="n">
        <f aca="false">IF(BK2602="D",1,0)+IF(BL2602="D",1,0)+IF(BQ2602="D",1,0)+IF(BR2602="D",1,0)+IF(BT2602="D",1,0)+IF(BZ2602="D",1,0)+IF(CA2602="D",1,0)+IF(CB2602="D",1,0)+IF(CC2602="D",1,0)+IF(CI2602="D",1,0)+IF(CJ2602="D",1,0)+IF(CN2602="D",1,0)+IF(CO2602="D",1,0)+IF(CP2602="D",1,0)+IF(CT2602="D",1,0)+IF(CU2602="D",1,0)+IF(DA2602="D",1,0)+IF(DB2602="D",1,0)+IF(DG2602="D",1,0)+IF(DH2602="D",1,0)+IF(DL2602="D",1,0)+IF(DM2602="D",1,0)+IF(DN2602="D",1,0)+IF(DT2602="D",1,0)+IF(DW2602="D",1,0)</f>
        <v>0</v>
      </c>
      <c r="BA2602" s="0" t="s">
        <v>150</v>
      </c>
      <c r="BG2602" s="0" t="s">
        <v>150</v>
      </c>
      <c r="BH2602" s="0" t="s">
        <v>150</v>
      </c>
      <c r="BI2602" s="0" t="s">
        <v>150</v>
      </c>
      <c r="BO2602" s="0" t="s">
        <v>150</v>
      </c>
      <c r="BP2602" s="0" t="s">
        <v>150</v>
      </c>
      <c r="BS2602" s="0" t="s">
        <v>150</v>
      </c>
      <c r="BV2602" s="0" t="s">
        <v>156</v>
      </c>
      <c r="BX2602" s="0" t="s">
        <v>150</v>
      </c>
      <c r="CD2602" s="0" t="s">
        <v>150</v>
      </c>
      <c r="CH2602" s="0" t="s">
        <v>150</v>
      </c>
      <c r="CK2602" s="0" t="s">
        <v>150</v>
      </c>
      <c r="CL2602" s="0" t="s">
        <v>156</v>
      </c>
      <c r="CM2602" s="0" t="s">
        <v>150</v>
      </c>
      <c r="CR2602" s="0" t="s">
        <v>156</v>
      </c>
      <c r="CS2602" s="0" t="s">
        <v>150</v>
      </c>
      <c r="CV2602" s="0" t="s">
        <v>150</v>
      </c>
      <c r="CW2602" s="0" t="s">
        <v>192</v>
      </c>
      <c r="CZ2602" s="0" t="s">
        <v>150</v>
      </c>
      <c r="DC2602" s="0" t="s">
        <v>150</v>
      </c>
      <c r="DD2602" s="0" t="s">
        <v>192</v>
      </c>
      <c r="DF2602" s="0" t="s">
        <v>150</v>
      </c>
      <c r="DI2602" s="0" t="s">
        <v>150</v>
      </c>
      <c r="DK2602" s="0" t="s">
        <v>150</v>
      </c>
      <c r="DR2602" s="0" t="s">
        <v>150</v>
      </c>
      <c r="DU2602" s="0" t="s">
        <v>150</v>
      </c>
      <c r="DX2602" s="0" t="s">
        <v>150</v>
      </c>
      <c r="EC2602" s="0" t="s">
        <v>150</v>
      </c>
    </row>
    <row r="2603" customFormat="false" ht="13.8" hidden="false" customHeight="false" outlineLevel="0" collapsed="false">
      <c r="A2603" s="0" t="s">
        <v>10996</v>
      </c>
      <c r="B2603" s="0" t="n">
        <v>78</v>
      </c>
      <c r="C2603" s="0" t="n">
        <v>402471</v>
      </c>
      <c r="D2603" s="0" t="s">
        <v>5983</v>
      </c>
      <c r="E2603" s="0" t="s">
        <v>5627</v>
      </c>
      <c r="F2603" s="0" t="s">
        <v>161</v>
      </c>
      <c r="H2603" s="0" t="s">
        <v>10997</v>
      </c>
      <c r="I2603" s="0" t="s">
        <v>155</v>
      </c>
      <c r="J2603" s="0" t="s">
        <v>140</v>
      </c>
      <c r="L2603" s="0" t="s">
        <v>10998</v>
      </c>
      <c r="N2603" s="0" t="s">
        <v>142</v>
      </c>
      <c r="O2603" s="0" t="s">
        <v>143</v>
      </c>
      <c r="P2603" s="0" t="n">
        <v>44483</v>
      </c>
      <c r="AB2603" s="0" t="s">
        <v>144</v>
      </c>
      <c r="AC2603" s="0" t="s">
        <v>145</v>
      </c>
      <c r="AD2603" s="0" t="s">
        <v>146</v>
      </c>
      <c r="AF2603" s="0" t="n">
        <v>14</v>
      </c>
      <c r="AG2603" s="0" t="n">
        <v>11</v>
      </c>
      <c r="AL2603" s="0" t="s">
        <v>142</v>
      </c>
      <c r="AM2603" s="0" t="s">
        <v>8446</v>
      </c>
      <c r="AN2603" s="0" t="s">
        <v>8447</v>
      </c>
      <c r="AO2603" s="0" t="n">
        <v>9</v>
      </c>
      <c r="AP2603" s="0" t="n">
        <v>64</v>
      </c>
      <c r="AQ2603" s="0" t="n">
        <v>32</v>
      </c>
      <c r="AT2603" s="0" t="s">
        <v>149</v>
      </c>
      <c r="AU2603" s="0" t="n">
        <f aca="false">COUNTA($AZ$2603:$ED$2603)</f>
        <v>3</v>
      </c>
      <c r="AV2603" s="0" t="n">
        <f aca="false">COUNTIF($AZ$2603:$ED$2603,"D")</f>
        <v>0</v>
      </c>
      <c r="AW2603" s="0" t="n">
        <f aca="false">COUNTIF($AZ$2603:$ED$2603,"R")</f>
        <v>0</v>
      </c>
      <c r="AX2603" s="0" t="n">
        <f aca="false">AV2603*AW2603</f>
        <v>0</v>
      </c>
      <c r="AY2603" s="0" t="n">
        <f aca="false">IF(BK2603="D",1,0)+IF(BL2603="D",1,0)+IF(BQ2603="D",1,0)+IF(BR2603="D",1,0)+IF(BT2603="D",1,0)+IF(BZ2603="D",1,0)+IF(CA2603="D",1,0)+IF(CB2603="D",1,0)+IF(CC2603="D",1,0)+IF(CI2603="D",1,0)+IF(CJ2603="D",1,0)+IF(CN2603="D",1,0)+IF(CO2603="D",1,0)+IF(CP2603="D",1,0)+IF(CT2603="D",1,0)+IF(CU2603="D",1,0)+IF(DA2603="D",1,0)+IF(DB2603="D",1,0)+IF(DG2603="D",1,0)+IF(DH2603="D",1,0)+IF(DL2603="D",1,0)+IF(DM2603="D",1,0)+IF(DN2603="D",1,0)+IF(DT2603="D",1,0)+IF(DW2603="D",1,0)</f>
        <v>0</v>
      </c>
      <c r="CV2603" s="0" t="s">
        <v>150</v>
      </c>
      <c r="DK2603" s="0" t="s">
        <v>150</v>
      </c>
      <c r="EC2603" s="0" t="s">
        <v>150</v>
      </c>
    </row>
    <row r="2604" customFormat="false" ht="13.8" hidden="false" customHeight="false" outlineLevel="0" collapsed="false">
      <c r="A2604" s="0" t="s">
        <v>10999</v>
      </c>
      <c r="B2604" s="0" t="n">
        <v>78</v>
      </c>
      <c r="C2604" s="0" t="n">
        <v>290129</v>
      </c>
      <c r="D2604" s="0" t="s">
        <v>11000</v>
      </c>
      <c r="E2604" s="0" t="s">
        <v>1223</v>
      </c>
      <c r="F2604" s="0" t="s">
        <v>188</v>
      </c>
      <c r="H2604" s="0" t="s">
        <v>11001</v>
      </c>
      <c r="I2604" s="0" t="s">
        <v>803</v>
      </c>
      <c r="J2604" s="0" t="s">
        <v>140</v>
      </c>
      <c r="K2604" s="0" t="s">
        <v>192</v>
      </c>
      <c r="L2604" s="0" t="s">
        <v>11002</v>
      </c>
      <c r="N2604" s="0" t="s">
        <v>142</v>
      </c>
      <c r="O2604" s="0" t="s">
        <v>143</v>
      </c>
      <c r="P2604" s="0" t="n">
        <v>44483</v>
      </c>
      <c r="AB2604" s="0" t="s">
        <v>144</v>
      </c>
      <c r="AC2604" s="0" t="s">
        <v>145</v>
      </c>
      <c r="AD2604" s="0" t="s">
        <v>146</v>
      </c>
      <c r="AF2604" s="0" t="n">
        <v>14</v>
      </c>
      <c r="AG2604" s="0" t="n">
        <v>11</v>
      </c>
      <c r="AL2604" s="0" t="s">
        <v>142</v>
      </c>
      <c r="AM2604" s="0" t="s">
        <v>8446</v>
      </c>
      <c r="AN2604" s="0" t="s">
        <v>8447</v>
      </c>
      <c r="AO2604" s="0" t="n">
        <v>9</v>
      </c>
      <c r="AP2604" s="0" t="n">
        <v>64</v>
      </c>
      <c r="AQ2604" s="0" t="n">
        <v>32</v>
      </c>
      <c r="AT2604" s="0" t="s">
        <v>149</v>
      </c>
      <c r="AU2604" s="0" t="n">
        <f aca="false">COUNTA($AZ$2604:$ED$2604)</f>
        <v>21</v>
      </c>
      <c r="AV2604" s="0" t="n">
        <f aca="false">COUNTIF($AZ$2604:$ED$2604,"D")</f>
        <v>1</v>
      </c>
      <c r="AW2604" s="0" t="n">
        <f aca="false">COUNTIF($AZ$2604:$ED$2604,"R")</f>
        <v>1</v>
      </c>
      <c r="AX2604" s="0" t="n">
        <f aca="false">AV2604*AW2604</f>
        <v>1</v>
      </c>
      <c r="AY2604" s="0" t="n">
        <f aca="false">IF(BK2604="D",1,0)+IF(BL2604="D",1,0)+IF(BQ2604="D",1,0)+IF(BR2604="D",1,0)+IF(BT2604="D",1,0)+IF(BZ2604="D",1,0)+IF(CA2604="D",1,0)+IF(CB2604="D",1,0)+IF(CC2604="D",1,0)+IF(CI2604="D",1,0)+IF(CJ2604="D",1,0)+IF(CN2604="D",1,0)+IF(CO2604="D",1,0)+IF(CP2604="D",1,0)+IF(CT2604="D",1,0)+IF(CU2604="D",1,0)+IF(DA2604="D",1,0)+IF(DB2604="D",1,0)+IF(DG2604="D",1,0)+IF(DH2604="D",1,0)+IF(DL2604="D",1,0)+IF(DM2604="D",1,0)+IF(DN2604="D",1,0)+IF(DT2604="D",1,0)+IF(DW2604="D",1,0)</f>
        <v>0</v>
      </c>
      <c r="AZ2604" s="0" t="s">
        <v>150</v>
      </c>
      <c r="BA2604" s="0" t="s">
        <v>150</v>
      </c>
      <c r="BE2604" s="0" t="s">
        <v>150</v>
      </c>
      <c r="BF2604" s="0" t="s">
        <v>150</v>
      </c>
      <c r="BI2604" s="0" t="s">
        <v>150</v>
      </c>
      <c r="BP2604" s="0" t="s">
        <v>150</v>
      </c>
      <c r="BV2604" s="0" t="s">
        <v>156</v>
      </c>
      <c r="BX2604" s="0" t="s">
        <v>150</v>
      </c>
      <c r="CH2604" s="0" t="s">
        <v>150</v>
      </c>
      <c r="CK2604" s="0" t="s">
        <v>150</v>
      </c>
      <c r="CM2604" s="0" t="s">
        <v>150</v>
      </c>
      <c r="CS2604" s="0" t="s">
        <v>150</v>
      </c>
      <c r="CV2604" s="0" t="s">
        <v>150</v>
      </c>
      <c r="CZ2604" s="0" t="s">
        <v>150</v>
      </c>
      <c r="DF2604" s="0" t="s">
        <v>150</v>
      </c>
      <c r="DK2604" s="0" t="s">
        <v>150</v>
      </c>
      <c r="DR2604" s="0" t="s">
        <v>150</v>
      </c>
      <c r="DU2604" s="0" t="s">
        <v>150</v>
      </c>
      <c r="DX2604" s="0" t="s">
        <v>150</v>
      </c>
      <c r="EA2604" s="0" t="s">
        <v>192</v>
      </c>
      <c r="EC2604" s="0" t="s">
        <v>150</v>
      </c>
    </row>
    <row r="2605" customFormat="false" ht="13.8" hidden="false" customHeight="false" outlineLevel="0" collapsed="false">
      <c r="A2605" s="0" t="s">
        <v>11003</v>
      </c>
      <c r="B2605" s="0" t="n">
        <v>78</v>
      </c>
      <c r="C2605" s="0" t="n">
        <v>10298</v>
      </c>
      <c r="D2605" s="0" t="s">
        <v>1610</v>
      </c>
      <c r="E2605" s="0" t="s">
        <v>4975</v>
      </c>
      <c r="F2605" s="0" t="s">
        <v>188</v>
      </c>
      <c r="H2605" s="0" t="s">
        <v>11004</v>
      </c>
      <c r="I2605" s="0" t="s">
        <v>11005</v>
      </c>
      <c r="J2605" s="0" t="s">
        <v>140</v>
      </c>
      <c r="K2605" s="0" t="s">
        <v>156</v>
      </c>
      <c r="L2605" s="0" t="s">
        <v>10433</v>
      </c>
      <c r="N2605" s="0" t="s">
        <v>142</v>
      </c>
      <c r="O2605" s="0" t="s">
        <v>143</v>
      </c>
      <c r="P2605" s="0" t="n">
        <v>44483</v>
      </c>
      <c r="AB2605" s="0" t="s">
        <v>144</v>
      </c>
      <c r="AC2605" s="0" t="s">
        <v>145</v>
      </c>
      <c r="AD2605" s="0" t="s">
        <v>146</v>
      </c>
      <c r="AF2605" s="0" t="n">
        <v>14</v>
      </c>
      <c r="AG2605" s="0" t="n">
        <v>11</v>
      </c>
      <c r="AL2605" s="0" t="s">
        <v>142</v>
      </c>
      <c r="AM2605" s="0" t="s">
        <v>8446</v>
      </c>
      <c r="AN2605" s="0" t="s">
        <v>8447</v>
      </c>
      <c r="AO2605" s="0" t="n">
        <v>9</v>
      </c>
      <c r="AP2605" s="0" t="n">
        <v>64</v>
      </c>
      <c r="AQ2605" s="0" t="n">
        <v>32</v>
      </c>
      <c r="AT2605" s="0" t="s">
        <v>149</v>
      </c>
      <c r="AU2605" s="0" t="n">
        <f aca="false">COUNTA($AZ$2605:$ED$2605)</f>
        <v>34</v>
      </c>
      <c r="AV2605" s="0" t="n">
        <f aca="false">COUNTIF($AZ$2605:$ED$2605,"D")</f>
        <v>9</v>
      </c>
      <c r="AW2605" s="0" t="n">
        <f aca="false">COUNTIF($AZ$2605:$ED$2605,"R")</f>
        <v>0</v>
      </c>
      <c r="AX2605" s="0" t="n">
        <f aca="false">AV2605*AW2605</f>
        <v>0</v>
      </c>
      <c r="AY2605" s="0" t="n">
        <f aca="false">IF(BK2605="D",1,0)+IF(BL2605="D",1,0)+IF(BQ2605="D",1,0)+IF(BR2605="D",1,0)+IF(BT2605="D",1,0)+IF(BZ2605="D",1,0)+IF(CA2605="D",1,0)+IF(CB2605="D",1,0)+IF(CC2605="D",1,0)+IF(CI2605="D",1,0)+IF(CJ2605="D",1,0)+IF(CN2605="D",1,0)+IF(CO2605="D",1,0)+IF(CP2605="D",1,0)+IF(CT2605="D",1,0)+IF(CU2605="D",1,0)+IF(DA2605="D",1,0)+IF(DB2605="D",1,0)+IF(DG2605="D",1,0)+IF(DH2605="D",1,0)+IF(DL2605="D",1,0)+IF(DM2605="D",1,0)+IF(DN2605="D",1,0)+IF(DT2605="D",1,0)+IF(DW2605="D",1,0)</f>
        <v>3</v>
      </c>
      <c r="AZ2605" s="0" t="s">
        <v>150</v>
      </c>
      <c r="BA2605" s="0" t="s">
        <v>150</v>
      </c>
      <c r="BC2605" s="0" t="s">
        <v>150</v>
      </c>
      <c r="BE2605" s="0" t="s">
        <v>150</v>
      </c>
      <c r="BF2605" s="0" t="s">
        <v>150</v>
      </c>
      <c r="BG2605" s="0" t="s">
        <v>150</v>
      </c>
      <c r="BH2605" s="0" t="s">
        <v>150</v>
      </c>
      <c r="BI2605" s="0" t="s">
        <v>150</v>
      </c>
      <c r="BM2605" s="0" t="s">
        <v>150</v>
      </c>
      <c r="BO2605" s="0" t="s">
        <v>150</v>
      </c>
      <c r="BP2605" s="0" t="s">
        <v>150</v>
      </c>
      <c r="BS2605" s="0" t="s">
        <v>150</v>
      </c>
      <c r="BV2605" s="0" t="s">
        <v>156</v>
      </c>
      <c r="BX2605" s="0" t="s">
        <v>150</v>
      </c>
      <c r="CI2605" s="0" t="s">
        <v>156</v>
      </c>
      <c r="CK2605" s="0" t="s">
        <v>150</v>
      </c>
      <c r="CM2605" s="0" t="s">
        <v>150</v>
      </c>
      <c r="CR2605" s="0" t="s">
        <v>156</v>
      </c>
      <c r="CS2605" s="0" t="s">
        <v>150</v>
      </c>
      <c r="CT2605" s="0" t="s">
        <v>156</v>
      </c>
      <c r="CV2605" s="0" t="s">
        <v>150</v>
      </c>
      <c r="CW2605" s="0" t="s">
        <v>156</v>
      </c>
      <c r="CZ2605" s="0" t="s">
        <v>150</v>
      </c>
      <c r="DF2605" s="0" t="s">
        <v>150</v>
      </c>
      <c r="DG2605" s="0" t="s">
        <v>156</v>
      </c>
      <c r="DI2605" s="0" t="s">
        <v>150</v>
      </c>
      <c r="DJ2605" s="0" t="s">
        <v>156</v>
      </c>
      <c r="DK2605" s="0" t="s">
        <v>150</v>
      </c>
      <c r="DQ2605" s="0" t="s">
        <v>156</v>
      </c>
      <c r="DR2605" s="0" t="s">
        <v>150</v>
      </c>
      <c r="DU2605" s="0" t="s">
        <v>150</v>
      </c>
      <c r="DX2605" s="0" t="s">
        <v>150</v>
      </c>
      <c r="EA2605" s="0" t="s">
        <v>156</v>
      </c>
      <c r="EC2605" s="0" t="s">
        <v>150</v>
      </c>
    </row>
    <row r="2606" customFormat="false" ht="13.8" hidden="false" customHeight="false" outlineLevel="0" collapsed="false">
      <c r="A2606" s="0" t="s">
        <v>11006</v>
      </c>
      <c r="B2606" s="0" t="n">
        <v>78</v>
      </c>
      <c r="C2606" s="0" t="n">
        <v>426121</v>
      </c>
      <c r="D2606" s="0" t="s">
        <v>11007</v>
      </c>
      <c r="E2606" s="0" t="s">
        <v>11008</v>
      </c>
      <c r="F2606" s="0" t="s">
        <v>216</v>
      </c>
      <c r="H2606" s="0" t="s">
        <v>11009</v>
      </c>
      <c r="I2606" s="0" t="s">
        <v>1628</v>
      </c>
      <c r="J2606" s="0" t="s">
        <v>140</v>
      </c>
      <c r="K2606" s="0" t="s">
        <v>192</v>
      </c>
      <c r="L2606" s="0" t="s">
        <v>11010</v>
      </c>
      <c r="N2606" s="0" t="s">
        <v>142</v>
      </c>
      <c r="O2606" s="0" t="s">
        <v>143</v>
      </c>
      <c r="P2606" s="0" t="n">
        <v>44483</v>
      </c>
      <c r="AB2606" s="0" t="s">
        <v>144</v>
      </c>
      <c r="AC2606" s="0" t="s">
        <v>145</v>
      </c>
      <c r="AD2606" s="0" t="s">
        <v>146</v>
      </c>
      <c r="AF2606" s="0" t="n">
        <v>14</v>
      </c>
      <c r="AG2606" s="0" t="n">
        <v>11</v>
      </c>
      <c r="AL2606" s="0" t="s">
        <v>142</v>
      </c>
      <c r="AM2606" s="0" t="s">
        <v>8446</v>
      </c>
      <c r="AN2606" s="0" t="s">
        <v>8447</v>
      </c>
      <c r="AO2606" s="0" t="n">
        <v>9</v>
      </c>
      <c r="AP2606" s="0" t="n">
        <v>64</v>
      </c>
      <c r="AQ2606" s="0" t="n">
        <v>32</v>
      </c>
      <c r="AT2606" s="0" t="s">
        <v>149</v>
      </c>
      <c r="AU2606" s="0" t="n">
        <f aca="false">COUNTA($AZ$2606:$ED$2606)</f>
        <v>32</v>
      </c>
      <c r="AV2606" s="0" t="n">
        <f aca="false">COUNTIF($AZ$2606:$ED$2606,"D")</f>
        <v>7</v>
      </c>
      <c r="AW2606" s="0" t="n">
        <f aca="false">COUNTIF($AZ$2606:$ED$2606,"R")</f>
        <v>2</v>
      </c>
      <c r="AX2606" s="0" t="n">
        <f aca="false">AV2606*AW2606</f>
        <v>14</v>
      </c>
      <c r="AY2606" s="0" t="n">
        <f aca="false">IF(BK2606="D",1,0)+IF(BL2606="D",1,0)+IF(BQ2606="D",1,0)+IF(BR2606="D",1,0)+IF(BT2606="D",1,0)+IF(BZ2606="D",1,0)+IF(CA2606="D",1,0)+IF(CB2606="D",1,0)+IF(CC2606="D",1,0)+IF(CI2606="D",1,0)+IF(CJ2606="D",1,0)+IF(CN2606="D",1,0)+IF(CO2606="D",1,0)+IF(CP2606="D",1,0)+IF(CT2606="D",1,0)+IF(CU2606="D",1,0)+IF(DA2606="D",1,0)+IF(DB2606="D",1,0)+IF(DG2606="D",1,0)+IF(DH2606="D",1,0)+IF(DL2606="D",1,0)+IF(DM2606="D",1,0)+IF(DN2606="D",1,0)+IF(DT2606="D",1,0)+IF(DW2606="D",1,0)</f>
        <v>2</v>
      </c>
      <c r="AZ2606" s="0" t="s">
        <v>192</v>
      </c>
      <c r="BA2606" s="0" t="s">
        <v>150</v>
      </c>
      <c r="BC2606" s="0" t="s">
        <v>150</v>
      </c>
      <c r="BE2606" s="0" t="s">
        <v>150</v>
      </c>
      <c r="BI2606" s="0" t="s">
        <v>150</v>
      </c>
      <c r="BJ2606" s="0" t="s">
        <v>150</v>
      </c>
      <c r="BK2606" s="0" t="s">
        <v>150</v>
      </c>
      <c r="BM2606" s="0" t="s">
        <v>150</v>
      </c>
      <c r="BP2606" s="0" t="s">
        <v>150</v>
      </c>
      <c r="BV2606" s="0" t="s">
        <v>156</v>
      </c>
      <c r="BX2606" s="0" t="s">
        <v>150</v>
      </c>
      <c r="CD2606" s="0" t="s">
        <v>150</v>
      </c>
      <c r="CE2606" s="0" t="s">
        <v>156</v>
      </c>
      <c r="CH2606" s="0" t="s">
        <v>150</v>
      </c>
      <c r="CI2606" s="0" t="s">
        <v>156</v>
      </c>
      <c r="CK2606" s="0" t="s">
        <v>150</v>
      </c>
      <c r="CL2606" s="0" t="s">
        <v>156</v>
      </c>
      <c r="CM2606" s="0" t="s">
        <v>150</v>
      </c>
      <c r="CV2606" s="0" t="s">
        <v>150</v>
      </c>
      <c r="CW2606" s="0" t="s">
        <v>156</v>
      </c>
      <c r="CZ2606" s="0" t="s">
        <v>150</v>
      </c>
      <c r="DC2606" s="0" t="s">
        <v>150</v>
      </c>
      <c r="DF2606" s="0" t="s">
        <v>150</v>
      </c>
      <c r="DI2606" s="0" t="s">
        <v>150</v>
      </c>
      <c r="DJ2606" s="0" t="s">
        <v>156</v>
      </c>
      <c r="DK2606" s="0" t="s">
        <v>150</v>
      </c>
      <c r="DR2606" s="0" t="s">
        <v>150</v>
      </c>
      <c r="DT2606" s="0" t="s">
        <v>156</v>
      </c>
      <c r="DU2606" s="0" t="s">
        <v>150</v>
      </c>
      <c r="DX2606" s="0" t="s">
        <v>150</v>
      </c>
      <c r="EA2606" s="0" t="s">
        <v>192</v>
      </c>
      <c r="EC2606" s="0" t="s">
        <v>150</v>
      </c>
    </row>
    <row r="2607" customFormat="false" ht="13.8" hidden="false" customHeight="false" outlineLevel="0" collapsed="false">
      <c r="A2607" s="0" t="s">
        <v>11011</v>
      </c>
      <c r="B2607" s="0" t="n">
        <v>78</v>
      </c>
      <c r="C2607" s="0" t="n">
        <v>474445</v>
      </c>
      <c r="D2607" s="0" t="s">
        <v>484</v>
      </c>
      <c r="E2607" s="0" t="s">
        <v>872</v>
      </c>
      <c r="F2607" s="0" t="s">
        <v>243</v>
      </c>
      <c r="H2607" s="0" t="s">
        <v>11012</v>
      </c>
      <c r="I2607" s="0" t="s">
        <v>8163</v>
      </c>
      <c r="J2607" s="0" t="s">
        <v>140</v>
      </c>
      <c r="L2607" s="0" t="s">
        <v>10514</v>
      </c>
      <c r="N2607" s="0" t="s">
        <v>142</v>
      </c>
      <c r="O2607" s="0" t="s">
        <v>143</v>
      </c>
      <c r="P2607" s="0" t="n">
        <v>44483</v>
      </c>
      <c r="AB2607" s="0" t="s">
        <v>144</v>
      </c>
      <c r="AC2607" s="0" t="s">
        <v>145</v>
      </c>
      <c r="AD2607" s="0" t="s">
        <v>146</v>
      </c>
      <c r="AF2607" s="0" t="n">
        <v>14</v>
      </c>
      <c r="AG2607" s="0" t="n">
        <v>11</v>
      </c>
      <c r="AL2607" s="0" t="s">
        <v>142</v>
      </c>
      <c r="AM2607" s="0" t="s">
        <v>8446</v>
      </c>
      <c r="AN2607" s="0" t="s">
        <v>8447</v>
      </c>
      <c r="AO2607" s="0" t="n">
        <v>9</v>
      </c>
      <c r="AP2607" s="0" t="n">
        <v>64</v>
      </c>
      <c r="AQ2607" s="0" t="n">
        <v>32</v>
      </c>
      <c r="AT2607" s="0" t="s">
        <v>149</v>
      </c>
      <c r="AU2607" s="0" t="n">
        <f aca="false">COUNTA($AZ$2607:$ED$2607)</f>
        <v>0</v>
      </c>
      <c r="AV2607" s="0" t="n">
        <f aca="false">COUNTIF($AZ$2607:$ED$2607,"D")</f>
        <v>0</v>
      </c>
      <c r="AW2607" s="0" t="n">
        <f aca="false">COUNTIF($AZ$2607:$ED$2607,"R")</f>
        <v>0</v>
      </c>
      <c r="AX2607" s="0" t="n">
        <f aca="false">AV2607*AW2607</f>
        <v>0</v>
      </c>
      <c r="AY2607" s="0" t="n">
        <f aca="false">IF(BK2607="D",1,0)+IF(BL2607="D",1,0)+IF(BQ2607="D",1,0)+IF(BR2607="D",1,0)+IF(BT2607="D",1,0)+IF(BZ2607="D",1,0)+IF(CA2607="D",1,0)+IF(CB2607="D",1,0)+IF(CC2607="D",1,0)+IF(CI2607="D",1,0)+IF(CJ2607="D",1,0)+IF(CN2607="D",1,0)+IF(CO2607="D",1,0)+IF(CP2607="D",1,0)+IF(CT2607="D",1,0)+IF(CU2607="D",1,0)+IF(DA2607="D",1,0)+IF(DB2607="D",1,0)+IF(DG2607="D",1,0)+IF(DH2607="D",1,0)+IF(DL2607="D",1,0)+IF(DM2607="D",1,0)+IF(DN2607="D",1,0)+IF(DT2607="D",1,0)+IF(DW2607="D",1,0)</f>
        <v>0</v>
      </c>
    </row>
    <row r="2608" customFormat="false" ht="13.8" hidden="false" customHeight="false" outlineLevel="0" collapsed="false">
      <c r="A2608" s="0" t="s">
        <v>11013</v>
      </c>
      <c r="B2608" s="0" t="n">
        <v>78</v>
      </c>
      <c r="C2608" s="0" t="n">
        <v>484955</v>
      </c>
      <c r="D2608" s="0" t="s">
        <v>10740</v>
      </c>
      <c r="E2608" s="0" t="s">
        <v>11014</v>
      </c>
      <c r="F2608" s="0" t="s">
        <v>6191</v>
      </c>
      <c r="H2608" s="0" t="s">
        <v>11015</v>
      </c>
      <c r="I2608" s="0" t="s">
        <v>11016</v>
      </c>
      <c r="J2608" s="0" t="s">
        <v>140</v>
      </c>
      <c r="L2608" s="0" t="s">
        <v>10744</v>
      </c>
      <c r="N2608" s="0" t="s">
        <v>142</v>
      </c>
      <c r="O2608" s="0" t="s">
        <v>143</v>
      </c>
      <c r="P2608" s="0" t="n">
        <v>44483</v>
      </c>
      <c r="AB2608" s="0" t="s">
        <v>144</v>
      </c>
      <c r="AC2608" s="0" t="s">
        <v>145</v>
      </c>
      <c r="AD2608" s="0" t="s">
        <v>146</v>
      </c>
      <c r="AF2608" s="0" t="n">
        <v>14</v>
      </c>
      <c r="AG2608" s="0" t="n">
        <v>11</v>
      </c>
      <c r="AL2608" s="0" t="s">
        <v>142</v>
      </c>
      <c r="AM2608" s="0" t="s">
        <v>8446</v>
      </c>
      <c r="AN2608" s="0" t="s">
        <v>8447</v>
      </c>
      <c r="AO2608" s="0" t="n">
        <v>9</v>
      </c>
      <c r="AP2608" s="0" t="n">
        <v>64</v>
      </c>
      <c r="AQ2608" s="0" t="n">
        <v>32</v>
      </c>
      <c r="AT2608" s="0" t="s">
        <v>149</v>
      </c>
      <c r="AU2608" s="0" t="n">
        <f aca="false">COUNTA($AZ$2608:$ED$2608)</f>
        <v>1</v>
      </c>
      <c r="AV2608" s="0" t="n">
        <f aca="false">COUNTIF($AZ$2608:$ED$2608,"D")</f>
        <v>0</v>
      </c>
      <c r="AW2608" s="0" t="n">
        <f aca="false">COUNTIF($AZ$2608:$ED$2608,"R")</f>
        <v>0</v>
      </c>
      <c r="AX2608" s="0" t="n">
        <f aca="false">AV2608*AW2608</f>
        <v>0</v>
      </c>
      <c r="AY2608" s="0" t="n">
        <f aca="false">IF(BK2608="D",1,0)+IF(BL2608="D",1,0)+IF(BQ2608="D",1,0)+IF(BR2608="D",1,0)+IF(BT2608="D",1,0)+IF(BZ2608="D",1,0)+IF(CA2608="D",1,0)+IF(CB2608="D",1,0)+IF(CC2608="D",1,0)+IF(CI2608="D",1,0)+IF(CJ2608="D",1,0)+IF(CN2608="D",1,0)+IF(CO2608="D",1,0)+IF(CP2608="D",1,0)+IF(CT2608="D",1,0)+IF(CU2608="D",1,0)+IF(DA2608="D",1,0)+IF(DB2608="D",1,0)+IF(DG2608="D",1,0)+IF(DH2608="D",1,0)+IF(DL2608="D",1,0)+IF(DM2608="D",1,0)+IF(DN2608="D",1,0)+IF(DT2608="D",1,0)+IF(DW2608="D",1,0)</f>
        <v>0</v>
      </c>
      <c r="EC2608" s="0" t="s">
        <v>150</v>
      </c>
    </row>
    <row r="2609" customFormat="false" ht="13.8" hidden="false" customHeight="false" outlineLevel="0" collapsed="false">
      <c r="A2609" s="0" t="s">
        <v>11017</v>
      </c>
      <c r="B2609" s="0" t="n">
        <v>78</v>
      </c>
      <c r="C2609" s="0" t="n">
        <v>426756</v>
      </c>
      <c r="D2609" s="0" t="s">
        <v>1501</v>
      </c>
      <c r="E2609" s="0" t="s">
        <v>2177</v>
      </c>
      <c r="F2609" s="0" t="s">
        <v>188</v>
      </c>
      <c r="H2609" s="0" t="s">
        <v>11018</v>
      </c>
      <c r="I2609" s="0" t="s">
        <v>11019</v>
      </c>
      <c r="J2609" s="0" t="s">
        <v>140</v>
      </c>
      <c r="L2609" s="0" t="s">
        <v>8504</v>
      </c>
      <c r="N2609" s="0" t="s">
        <v>142</v>
      </c>
      <c r="O2609" s="0" t="s">
        <v>143</v>
      </c>
      <c r="P2609" s="0" t="n">
        <v>44483</v>
      </c>
      <c r="AB2609" s="0" t="s">
        <v>144</v>
      </c>
      <c r="AC2609" s="0" t="s">
        <v>145</v>
      </c>
      <c r="AD2609" s="0" t="s">
        <v>146</v>
      </c>
      <c r="AF2609" s="0" t="n">
        <v>14</v>
      </c>
      <c r="AG2609" s="0" t="n">
        <v>11</v>
      </c>
      <c r="AL2609" s="0" t="s">
        <v>142</v>
      </c>
      <c r="AM2609" s="0" t="s">
        <v>8446</v>
      </c>
      <c r="AN2609" s="0" t="s">
        <v>8447</v>
      </c>
      <c r="AO2609" s="0" t="n">
        <v>9</v>
      </c>
      <c r="AP2609" s="0" t="n">
        <v>64</v>
      </c>
      <c r="AQ2609" s="0" t="n">
        <v>32</v>
      </c>
      <c r="AT2609" s="0" t="s">
        <v>149</v>
      </c>
      <c r="AU2609" s="0" t="n">
        <f aca="false">COUNTA($AZ$2609:$ED$2609)</f>
        <v>7</v>
      </c>
      <c r="AV2609" s="0" t="n">
        <f aca="false">COUNTIF($AZ$2609:$ED$2609,"D")</f>
        <v>1</v>
      </c>
      <c r="AW2609" s="0" t="n">
        <f aca="false">COUNTIF($AZ$2609:$ED$2609,"R")</f>
        <v>0</v>
      </c>
      <c r="AX2609" s="0" t="n">
        <f aca="false">AV2609*AW2609</f>
        <v>0</v>
      </c>
      <c r="AY2609" s="0" t="n">
        <f aca="false">IF(BK2609="D",1,0)+IF(BL2609="D",1,0)+IF(BQ2609="D",1,0)+IF(BR2609="D",1,0)+IF(BT2609="D",1,0)+IF(BZ2609="D",1,0)+IF(CA2609="D",1,0)+IF(CB2609="D",1,0)+IF(CC2609="D",1,0)+IF(CI2609="D",1,0)+IF(CJ2609="D",1,0)+IF(CN2609="D",1,0)+IF(CO2609="D",1,0)+IF(CP2609="D",1,0)+IF(CT2609="D",1,0)+IF(CU2609="D",1,0)+IF(DA2609="D",1,0)+IF(DB2609="D",1,0)+IF(DG2609="D",1,0)+IF(DH2609="D",1,0)+IF(DL2609="D",1,0)+IF(DM2609="D",1,0)+IF(DN2609="D",1,0)+IF(DT2609="D",1,0)+IF(DW2609="D",1,0)</f>
        <v>0</v>
      </c>
      <c r="BV2609" s="0" t="s">
        <v>156</v>
      </c>
      <c r="BX2609" s="0" t="s">
        <v>150</v>
      </c>
      <c r="CH2609" s="0" t="s">
        <v>150</v>
      </c>
      <c r="DF2609" s="0" t="s">
        <v>150</v>
      </c>
      <c r="DK2609" s="0" t="s">
        <v>150</v>
      </c>
      <c r="DX2609" s="0" t="s">
        <v>150</v>
      </c>
      <c r="EC2609" s="0" t="s">
        <v>150</v>
      </c>
    </row>
    <row r="2610" customFormat="false" ht="13.8" hidden="false" customHeight="false" outlineLevel="0" collapsed="false">
      <c r="A2610" s="0" t="s">
        <v>11020</v>
      </c>
      <c r="B2610" s="0" t="n">
        <v>78</v>
      </c>
      <c r="C2610" s="0" t="n">
        <v>484958</v>
      </c>
      <c r="D2610" s="0" t="s">
        <v>11021</v>
      </c>
      <c r="E2610" s="0" t="s">
        <v>380</v>
      </c>
      <c r="F2610" s="0" t="s">
        <v>7546</v>
      </c>
      <c r="H2610" s="0" t="s">
        <v>11022</v>
      </c>
      <c r="I2610" s="0" t="s">
        <v>11016</v>
      </c>
      <c r="J2610" s="0" t="s">
        <v>140</v>
      </c>
      <c r="L2610" s="0" t="s">
        <v>10087</v>
      </c>
      <c r="N2610" s="0" t="s">
        <v>142</v>
      </c>
      <c r="O2610" s="0" t="s">
        <v>143</v>
      </c>
      <c r="P2610" s="0" t="n">
        <v>44483</v>
      </c>
      <c r="AB2610" s="0" t="s">
        <v>144</v>
      </c>
      <c r="AC2610" s="0" t="s">
        <v>145</v>
      </c>
      <c r="AD2610" s="0" t="s">
        <v>146</v>
      </c>
      <c r="AF2610" s="0" t="n">
        <v>14</v>
      </c>
      <c r="AG2610" s="0" t="n">
        <v>11</v>
      </c>
      <c r="AL2610" s="0" t="s">
        <v>142</v>
      </c>
      <c r="AM2610" s="0" t="s">
        <v>8446</v>
      </c>
      <c r="AN2610" s="0" t="s">
        <v>8447</v>
      </c>
      <c r="AO2610" s="0" t="n">
        <v>9</v>
      </c>
      <c r="AP2610" s="0" t="n">
        <v>64</v>
      </c>
      <c r="AQ2610" s="0" t="n">
        <v>32</v>
      </c>
      <c r="AT2610" s="0" t="s">
        <v>149</v>
      </c>
      <c r="AU2610" s="0" t="n">
        <f aca="false">COUNTA($AZ$2610:$ED$2610)</f>
        <v>2</v>
      </c>
      <c r="AV2610" s="0" t="n">
        <f aca="false">COUNTIF($AZ$2610:$ED$2610,"D")</f>
        <v>0</v>
      </c>
      <c r="AW2610" s="0" t="n">
        <f aca="false">COUNTIF($AZ$2610:$ED$2610,"R")</f>
        <v>0</v>
      </c>
      <c r="AX2610" s="0" t="n">
        <f aca="false">AV2610*AW2610</f>
        <v>0</v>
      </c>
      <c r="AY2610" s="0" t="n">
        <f aca="false">IF(BK2610="D",1,0)+IF(BL2610="D",1,0)+IF(BQ2610="D",1,0)+IF(BR2610="D",1,0)+IF(BT2610="D",1,0)+IF(BZ2610="D",1,0)+IF(CA2610="D",1,0)+IF(CB2610="D",1,0)+IF(CC2610="D",1,0)+IF(CI2610="D",1,0)+IF(CJ2610="D",1,0)+IF(CN2610="D",1,0)+IF(CO2610="D",1,0)+IF(CP2610="D",1,0)+IF(CT2610="D",1,0)+IF(CU2610="D",1,0)+IF(DA2610="D",1,0)+IF(DB2610="D",1,0)+IF(DG2610="D",1,0)+IF(DH2610="D",1,0)+IF(DL2610="D",1,0)+IF(DM2610="D",1,0)+IF(DN2610="D",1,0)+IF(DT2610="D",1,0)+IF(DW2610="D",1,0)</f>
        <v>0</v>
      </c>
      <c r="CZ2610" s="0" t="s">
        <v>150</v>
      </c>
      <c r="DK2610" s="0" t="s">
        <v>150</v>
      </c>
    </row>
    <row r="2611" customFormat="false" ht="13.8" hidden="false" customHeight="false" outlineLevel="0" collapsed="false">
      <c r="A2611" s="0" t="s">
        <v>11023</v>
      </c>
      <c r="B2611" s="0" t="n">
        <v>78</v>
      </c>
      <c r="C2611" s="0" t="n">
        <v>376560</v>
      </c>
      <c r="D2611" s="0" t="s">
        <v>11024</v>
      </c>
      <c r="E2611" s="0" t="s">
        <v>9746</v>
      </c>
      <c r="F2611" s="0" t="s">
        <v>203</v>
      </c>
      <c r="H2611" s="0" t="s">
        <v>11025</v>
      </c>
      <c r="I2611" s="0" t="s">
        <v>11026</v>
      </c>
      <c r="J2611" s="0" t="s">
        <v>140</v>
      </c>
      <c r="K2611" s="0" t="s">
        <v>192</v>
      </c>
      <c r="L2611" s="0" t="s">
        <v>11027</v>
      </c>
      <c r="N2611" s="0" t="s">
        <v>142</v>
      </c>
      <c r="O2611" s="0" t="s">
        <v>143</v>
      </c>
      <c r="P2611" s="0" t="n">
        <v>44483</v>
      </c>
      <c r="AB2611" s="0" t="s">
        <v>144</v>
      </c>
      <c r="AC2611" s="0" t="s">
        <v>145</v>
      </c>
      <c r="AD2611" s="0" t="s">
        <v>146</v>
      </c>
      <c r="AF2611" s="0" t="n">
        <v>14</v>
      </c>
      <c r="AG2611" s="0" t="n">
        <v>11</v>
      </c>
      <c r="AL2611" s="0" t="s">
        <v>142</v>
      </c>
      <c r="AM2611" s="0" t="s">
        <v>8446</v>
      </c>
      <c r="AN2611" s="0" t="s">
        <v>8447</v>
      </c>
      <c r="AO2611" s="0" t="n">
        <v>9</v>
      </c>
      <c r="AP2611" s="0" t="n">
        <v>64</v>
      </c>
      <c r="AQ2611" s="0" t="n">
        <v>32</v>
      </c>
      <c r="AT2611" s="0" t="s">
        <v>149</v>
      </c>
      <c r="AU2611" s="0" t="n">
        <f aca="false">COUNTA($AZ$2611:$ED$2611)</f>
        <v>33</v>
      </c>
      <c r="AV2611" s="0" t="n">
        <f aca="false">COUNTIF($AZ$2611:$ED$2611,"D")</f>
        <v>5</v>
      </c>
      <c r="AW2611" s="0" t="n">
        <f aca="false">COUNTIF($AZ$2611:$ED$2611,"R")</f>
        <v>7</v>
      </c>
      <c r="AX2611" s="0" t="n">
        <f aca="false">AV2611*AW2611</f>
        <v>35</v>
      </c>
      <c r="AY2611" s="0" t="n">
        <f aca="false">IF(BK2611="D",1,0)+IF(BL2611="D",1,0)+IF(BQ2611="D",1,0)+IF(BR2611="D",1,0)+IF(BT2611="D",1,0)+IF(BZ2611="D",1,0)+IF(CA2611="D",1,0)+IF(CB2611="D",1,0)+IF(CC2611="D",1,0)+IF(CI2611="D",1,0)+IF(CJ2611="D",1,0)+IF(CN2611="D",1,0)+IF(CO2611="D",1,0)+IF(CP2611="D",1,0)+IF(CT2611="D",1,0)+IF(CU2611="D",1,0)+IF(DA2611="D",1,0)+IF(DB2611="D",1,0)+IF(DG2611="D",1,0)+IF(DH2611="D",1,0)+IF(DL2611="D",1,0)+IF(DM2611="D",1,0)+IF(DN2611="D",1,0)+IF(DT2611="D",1,0)+IF(DW2611="D",1,0)</f>
        <v>2</v>
      </c>
      <c r="AZ2611" s="0" t="s">
        <v>192</v>
      </c>
      <c r="BA2611" s="0" t="s">
        <v>150</v>
      </c>
      <c r="BE2611" s="0" t="s">
        <v>150</v>
      </c>
      <c r="BH2611" s="0" t="s">
        <v>192</v>
      </c>
      <c r="BI2611" s="0" t="s">
        <v>150</v>
      </c>
      <c r="BK2611" s="0" t="s">
        <v>150</v>
      </c>
      <c r="BM2611" s="0" t="s">
        <v>150</v>
      </c>
      <c r="BP2611" s="0" t="s">
        <v>150</v>
      </c>
      <c r="BV2611" s="0" t="s">
        <v>156</v>
      </c>
      <c r="BX2611" s="0" t="s">
        <v>150</v>
      </c>
      <c r="CD2611" s="0" t="s">
        <v>150</v>
      </c>
      <c r="CE2611" s="0" t="s">
        <v>156</v>
      </c>
      <c r="CH2611" s="0" t="s">
        <v>150</v>
      </c>
      <c r="CI2611" s="0" t="s">
        <v>156</v>
      </c>
      <c r="CK2611" s="0" t="s">
        <v>150</v>
      </c>
      <c r="CL2611" s="0" t="s">
        <v>192</v>
      </c>
      <c r="CM2611" s="0" t="s">
        <v>150</v>
      </c>
      <c r="CQ2611" s="0" t="s">
        <v>150</v>
      </c>
      <c r="CR2611" s="0" t="s">
        <v>156</v>
      </c>
      <c r="CS2611" s="0" t="s">
        <v>150</v>
      </c>
      <c r="CT2611" s="0" t="s">
        <v>156</v>
      </c>
      <c r="CV2611" s="0" t="s">
        <v>150</v>
      </c>
      <c r="CW2611" s="0" t="s">
        <v>192</v>
      </c>
      <c r="CZ2611" s="0" t="s">
        <v>150</v>
      </c>
      <c r="DF2611" s="0" t="s">
        <v>150</v>
      </c>
      <c r="DI2611" s="0" t="s">
        <v>150</v>
      </c>
      <c r="DJ2611" s="0" t="s">
        <v>192</v>
      </c>
      <c r="DK2611" s="0" t="s">
        <v>150</v>
      </c>
      <c r="DP2611" s="0" t="s">
        <v>192</v>
      </c>
      <c r="DR2611" s="0" t="s">
        <v>150</v>
      </c>
      <c r="DU2611" s="0" t="s">
        <v>150</v>
      </c>
      <c r="EA2611" s="0" t="s">
        <v>192</v>
      </c>
      <c r="EC2611" s="0" t="s">
        <v>150</v>
      </c>
    </row>
    <row r="2612" customFormat="false" ht="13.8" hidden="false" customHeight="false" outlineLevel="0" collapsed="false">
      <c r="A2612" s="0" t="s">
        <v>11028</v>
      </c>
      <c r="B2612" s="0" t="n">
        <v>78</v>
      </c>
      <c r="C2612" s="0" t="n">
        <v>490247</v>
      </c>
      <c r="D2612" s="0" t="s">
        <v>9334</v>
      </c>
      <c r="E2612" s="0" t="s">
        <v>350</v>
      </c>
      <c r="F2612" s="0" t="s">
        <v>2109</v>
      </c>
      <c r="H2612" s="0" t="s">
        <v>11029</v>
      </c>
      <c r="I2612" s="0" t="s">
        <v>4092</v>
      </c>
      <c r="J2612" s="0" t="s">
        <v>140</v>
      </c>
      <c r="L2612" s="0" t="s">
        <v>9337</v>
      </c>
      <c r="N2612" s="0" t="s">
        <v>142</v>
      </c>
      <c r="O2612" s="0" t="s">
        <v>143</v>
      </c>
      <c r="P2612" s="0" t="n">
        <v>44483</v>
      </c>
      <c r="AB2612" s="0" t="s">
        <v>144</v>
      </c>
      <c r="AC2612" s="0" t="s">
        <v>145</v>
      </c>
      <c r="AD2612" s="0" t="s">
        <v>146</v>
      </c>
      <c r="AF2612" s="0" t="n">
        <v>14</v>
      </c>
      <c r="AG2612" s="0" t="n">
        <v>11</v>
      </c>
      <c r="AL2612" s="0" t="s">
        <v>142</v>
      </c>
      <c r="AM2612" s="0" t="s">
        <v>8446</v>
      </c>
      <c r="AN2612" s="0" t="s">
        <v>8447</v>
      </c>
      <c r="AO2612" s="0" t="n">
        <v>9</v>
      </c>
      <c r="AP2612" s="0" t="n">
        <v>64</v>
      </c>
      <c r="AQ2612" s="0" t="n">
        <v>32</v>
      </c>
      <c r="AT2612" s="0" t="s">
        <v>149</v>
      </c>
      <c r="AU2612" s="0" t="n">
        <f aca="false">COUNTA($AZ$2612:$ED$2612)</f>
        <v>1</v>
      </c>
      <c r="AV2612" s="0" t="n">
        <f aca="false">COUNTIF($AZ$2612:$ED$2612,"D")</f>
        <v>0</v>
      </c>
      <c r="AW2612" s="0" t="n">
        <f aca="false">COUNTIF($AZ$2612:$ED$2612,"R")</f>
        <v>0</v>
      </c>
      <c r="AX2612" s="0" t="n">
        <f aca="false">AV2612*AW2612</f>
        <v>0</v>
      </c>
      <c r="AY2612" s="0" t="n">
        <f aca="false">IF(BK2612="D",1,0)+IF(BL2612="D",1,0)+IF(BQ2612="D",1,0)+IF(BR2612="D",1,0)+IF(BT2612="D",1,0)+IF(BZ2612="D",1,0)+IF(CA2612="D",1,0)+IF(CB2612="D",1,0)+IF(CC2612="D",1,0)+IF(CI2612="D",1,0)+IF(CJ2612="D",1,0)+IF(CN2612="D",1,0)+IF(CO2612="D",1,0)+IF(CP2612="D",1,0)+IF(CT2612="D",1,0)+IF(CU2612="D",1,0)+IF(DA2612="D",1,0)+IF(DB2612="D",1,0)+IF(DG2612="D",1,0)+IF(DH2612="D",1,0)+IF(DL2612="D",1,0)+IF(DM2612="D",1,0)+IF(DN2612="D",1,0)+IF(DT2612="D",1,0)+IF(DW2612="D",1,0)</f>
        <v>0</v>
      </c>
      <c r="EC2612" s="0" t="s">
        <v>150</v>
      </c>
    </row>
    <row r="2613" customFormat="false" ht="13.8" hidden="false" customHeight="false" outlineLevel="0" collapsed="false">
      <c r="A2613" s="0" t="s">
        <v>11030</v>
      </c>
      <c r="B2613" s="0" t="n">
        <v>78</v>
      </c>
      <c r="C2613" s="0" t="n">
        <v>219003</v>
      </c>
      <c r="D2613" s="0" t="s">
        <v>11031</v>
      </c>
      <c r="E2613" s="0" t="s">
        <v>2394</v>
      </c>
      <c r="F2613" s="0" t="s">
        <v>188</v>
      </c>
      <c r="H2613" s="0" t="s">
        <v>11032</v>
      </c>
      <c r="I2613" s="0" t="s">
        <v>10652</v>
      </c>
      <c r="J2613" s="0" t="s">
        <v>140</v>
      </c>
      <c r="L2613" s="0" t="s">
        <v>8829</v>
      </c>
      <c r="N2613" s="0" t="s">
        <v>142</v>
      </c>
      <c r="O2613" s="0" t="s">
        <v>143</v>
      </c>
      <c r="P2613" s="0" t="n">
        <v>44483</v>
      </c>
      <c r="AB2613" s="0" t="s">
        <v>144</v>
      </c>
      <c r="AC2613" s="0" t="s">
        <v>145</v>
      </c>
      <c r="AD2613" s="0" t="s">
        <v>146</v>
      </c>
      <c r="AF2613" s="0" t="n">
        <v>14</v>
      </c>
      <c r="AG2613" s="0" t="n">
        <v>11</v>
      </c>
      <c r="AL2613" s="0" t="s">
        <v>142</v>
      </c>
      <c r="AM2613" s="0" t="s">
        <v>8446</v>
      </c>
      <c r="AN2613" s="0" t="s">
        <v>8447</v>
      </c>
      <c r="AO2613" s="0" t="n">
        <v>9</v>
      </c>
      <c r="AP2613" s="0" t="n">
        <v>64</v>
      </c>
      <c r="AQ2613" s="0" t="n">
        <v>32</v>
      </c>
      <c r="AT2613" s="0" t="s">
        <v>149</v>
      </c>
      <c r="AU2613" s="0" t="n">
        <f aca="false">COUNTA($AZ$2613:$ED$2613)</f>
        <v>13</v>
      </c>
      <c r="AV2613" s="0" t="n">
        <f aca="false">COUNTIF($AZ$2613:$ED$2613,"D")</f>
        <v>1</v>
      </c>
      <c r="AW2613" s="0" t="n">
        <f aca="false">COUNTIF($AZ$2613:$ED$2613,"R")</f>
        <v>0</v>
      </c>
      <c r="AX2613" s="0" t="n">
        <f aca="false">AV2613*AW2613</f>
        <v>0</v>
      </c>
      <c r="AY2613" s="0" t="n">
        <f aca="false">IF(BK2613="D",1,0)+IF(BL2613="D",1,0)+IF(BQ2613="D",1,0)+IF(BR2613="D",1,0)+IF(BT2613="D",1,0)+IF(BZ2613="D",1,0)+IF(CA2613="D",1,0)+IF(CB2613="D",1,0)+IF(CC2613="D",1,0)+IF(CI2613="D",1,0)+IF(CJ2613="D",1,0)+IF(CN2613="D",1,0)+IF(CO2613="D",1,0)+IF(CP2613="D",1,0)+IF(CT2613="D",1,0)+IF(CU2613="D",1,0)+IF(DA2613="D",1,0)+IF(DB2613="D",1,0)+IF(DG2613="D",1,0)+IF(DH2613="D",1,0)+IF(DL2613="D",1,0)+IF(DM2613="D",1,0)+IF(DN2613="D",1,0)+IF(DT2613="D",1,0)+IF(DW2613="D",1,0)</f>
        <v>0</v>
      </c>
      <c r="BA2613" s="0" t="s">
        <v>150</v>
      </c>
      <c r="BI2613" s="0" t="s">
        <v>150</v>
      </c>
      <c r="BM2613" s="0" t="s">
        <v>150</v>
      </c>
      <c r="BP2613" s="0" t="s">
        <v>150</v>
      </c>
      <c r="BV2613" s="0" t="s">
        <v>156</v>
      </c>
      <c r="BX2613" s="0" t="s">
        <v>150</v>
      </c>
      <c r="CK2613" s="0" t="s">
        <v>150</v>
      </c>
      <c r="CM2613" s="0" t="s">
        <v>150</v>
      </c>
      <c r="CN2613" s="0" t="s">
        <v>150</v>
      </c>
      <c r="CV2613" s="0" t="s">
        <v>150</v>
      </c>
      <c r="CZ2613" s="0" t="s">
        <v>150</v>
      </c>
      <c r="DK2613" s="0" t="s">
        <v>150</v>
      </c>
      <c r="EC2613" s="0" t="s">
        <v>150</v>
      </c>
    </row>
    <row r="2614" customFormat="false" ht="13.8" hidden="false" customHeight="false" outlineLevel="0" collapsed="false">
      <c r="A2614" s="0" t="s">
        <v>11033</v>
      </c>
      <c r="B2614" s="0" t="n">
        <v>78</v>
      </c>
      <c r="C2614" s="0" t="n">
        <v>415311</v>
      </c>
      <c r="D2614" s="0" t="s">
        <v>11034</v>
      </c>
      <c r="E2614" s="0" t="s">
        <v>3295</v>
      </c>
      <c r="F2614" s="0" t="s">
        <v>243</v>
      </c>
      <c r="H2614" s="0" t="s">
        <v>11035</v>
      </c>
      <c r="I2614" s="0" t="s">
        <v>11036</v>
      </c>
      <c r="J2614" s="0" t="s">
        <v>140</v>
      </c>
      <c r="L2614" s="0" t="s">
        <v>11037</v>
      </c>
      <c r="N2614" s="0" t="s">
        <v>142</v>
      </c>
      <c r="O2614" s="0" t="s">
        <v>143</v>
      </c>
      <c r="P2614" s="0" t="n">
        <v>44483</v>
      </c>
      <c r="AB2614" s="0" t="s">
        <v>144</v>
      </c>
      <c r="AC2614" s="0" t="s">
        <v>145</v>
      </c>
      <c r="AD2614" s="0" t="s">
        <v>146</v>
      </c>
      <c r="AF2614" s="0" t="n">
        <v>14</v>
      </c>
      <c r="AG2614" s="0" t="n">
        <v>11</v>
      </c>
      <c r="AL2614" s="0" t="s">
        <v>142</v>
      </c>
      <c r="AM2614" s="0" t="s">
        <v>8446</v>
      </c>
      <c r="AN2614" s="0" t="s">
        <v>8447</v>
      </c>
      <c r="AO2614" s="0" t="n">
        <v>9</v>
      </c>
      <c r="AP2614" s="0" t="n">
        <v>64</v>
      </c>
      <c r="AQ2614" s="0" t="n">
        <v>32</v>
      </c>
      <c r="AT2614" s="0" t="s">
        <v>149</v>
      </c>
      <c r="AU2614" s="0" t="n">
        <f aca="false">COUNTA($AZ$2614:$ED$2614)</f>
        <v>5</v>
      </c>
      <c r="AV2614" s="0" t="n">
        <f aca="false">COUNTIF($AZ$2614:$ED$2614,"D")</f>
        <v>0</v>
      </c>
      <c r="AW2614" s="0" t="n">
        <f aca="false">COUNTIF($AZ$2614:$ED$2614,"R")</f>
        <v>0</v>
      </c>
      <c r="AX2614" s="0" t="n">
        <f aca="false">AV2614*AW2614</f>
        <v>0</v>
      </c>
      <c r="AY2614" s="0" t="n">
        <f aca="false">IF(BK2614="D",1,0)+IF(BL2614="D",1,0)+IF(BQ2614="D",1,0)+IF(BR2614="D",1,0)+IF(BT2614="D",1,0)+IF(BZ2614="D",1,0)+IF(CA2614="D",1,0)+IF(CB2614="D",1,0)+IF(CC2614="D",1,0)+IF(CI2614="D",1,0)+IF(CJ2614="D",1,0)+IF(CN2614="D",1,0)+IF(CO2614="D",1,0)+IF(CP2614="D",1,0)+IF(CT2614="D",1,0)+IF(CU2614="D",1,0)+IF(DA2614="D",1,0)+IF(DB2614="D",1,0)+IF(DG2614="D",1,0)+IF(DH2614="D",1,0)+IF(DL2614="D",1,0)+IF(DM2614="D",1,0)+IF(DN2614="D",1,0)+IF(DT2614="D",1,0)+IF(DW2614="D",1,0)</f>
        <v>0</v>
      </c>
      <c r="DF2614" s="0" t="s">
        <v>150</v>
      </c>
      <c r="DK2614" s="0" t="s">
        <v>150</v>
      </c>
      <c r="DR2614" s="0" t="s">
        <v>150</v>
      </c>
      <c r="DU2614" s="0" t="s">
        <v>150</v>
      </c>
      <c r="EC2614" s="0" t="s">
        <v>150</v>
      </c>
    </row>
    <row r="2615" customFormat="false" ht="13.8" hidden="false" customHeight="false" outlineLevel="0" collapsed="false">
      <c r="A2615" s="0" t="s">
        <v>11038</v>
      </c>
      <c r="B2615" s="0" t="n">
        <v>78</v>
      </c>
      <c r="C2615" s="0" t="n">
        <v>412198</v>
      </c>
      <c r="D2615" s="0" t="s">
        <v>4828</v>
      </c>
      <c r="E2615" s="0" t="s">
        <v>215</v>
      </c>
      <c r="F2615" s="0" t="s">
        <v>1518</v>
      </c>
      <c r="H2615" s="0" t="s">
        <v>11039</v>
      </c>
      <c r="I2615" s="0" t="s">
        <v>11040</v>
      </c>
      <c r="J2615" s="0" t="s">
        <v>140</v>
      </c>
      <c r="L2615" s="0" t="s">
        <v>9757</v>
      </c>
      <c r="N2615" s="0" t="s">
        <v>142</v>
      </c>
      <c r="O2615" s="0" t="s">
        <v>143</v>
      </c>
      <c r="P2615" s="0" t="n">
        <v>44483</v>
      </c>
      <c r="AB2615" s="0" t="s">
        <v>144</v>
      </c>
      <c r="AC2615" s="0" t="s">
        <v>145</v>
      </c>
      <c r="AD2615" s="0" t="s">
        <v>146</v>
      </c>
      <c r="AF2615" s="0" t="n">
        <v>14</v>
      </c>
      <c r="AG2615" s="0" t="n">
        <v>11</v>
      </c>
      <c r="AL2615" s="0" t="s">
        <v>142</v>
      </c>
      <c r="AM2615" s="0" t="s">
        <v>8446</v>
      </c>
      <c r="AN2615" s="0" t="s">
        <v>8447</v>
      </c>
      <c r="AO2615" s="0" t="n">
        <v>9</v>
      </c>
      <c r="AP2615" s="0" t="n">
        <v>64</v>
      </c>
      <c r="AQ2615" s="0" t="n">
        <v>32</v>
      </c>
      <c r="AT2615" s="0" t="s">
        <v>149</v>
      </c>
      <c r="AU2615" s="0" t="n">
        <f aca="false">COUNTA($AZ$2615:$ED$2615)</f>
        <v>6</v>
      </c>
      <c r="AV2615" s="0" t="n">
        <f aca="false">COUNTIF($AZ$2615:$ED$2615,"D")</f>
        <v>0</v>
      </c>
      <c r="AW2615" s="0" t="n">
        <f aca="false">COUNTIF($AZ$2615:$ED$2615,"R")</f>
        <v>1</v>
      </c>
      <c r="AX2615" s="0" t="n">
        <f aca="false">AV2615*AW2615</f>
        <v>0</v>
      </c>
      <c r="AY2615" s="0" t="n">
        <f aca="false">IF(BK2615="D",1,0)+IF(BL2615="D",1,0)+IF(BQ2615="D",1,0)+IF(BR2615="D",1,0)+IF(BT2615="D",1,0)+IF(BZ2615="D",1,0)+IF(CA2615="D",1,0)+IF(CB2615="D",1,0)+IF(CC2615="D",1,0)+IF(CI2615="D",1,0)+IF(CJ2615="D",1,0)+IF(CN2615="D",1,0)+IF(CO2615="D",1,0)+IF(CP2615="D",1,0)+IF(CT2615="D",1,0)+IF(CU2615="D",1,0)+IF(DA2615="D",1,0)+IF(DB2615="D",1,0)+IF(DG2615="D",1,0)+IF(DH2615="D",1,0)+IF(DL2615="D",1,0)+IF(DM2615="D",1,0)+IF(DN2615="D",1,0)+IF(DT2615="D",1,0)+IF(DW2615="D",1,0)</f>
        <v>0</v>
      </c>
      <c r="DJ2615" s="0" t="s">
        <v>192</v>
      </c>
      <c r="DK2615" s="0" t="s">
        <v>150</v>
      </c>
      <c r="DR2615" s="0" t="s">
        <v>150</v>
      </c>
      <c r="DU2615" s="0" t="s">
        <v>150</v>
      </c>
      <c r="DX2615" s="0" t="s">
        <v>150</v>
      </c>
      <c r="EC2615" s="0" t="s">
        <v>150</v>
      </c>
    </row>
    <row r="2616" customFormat="false" ht="13.8" hidden="false" customHeight="false" outlineLevel="0" collapsed="false">
      <c r="A2616" s="0" t="s">
        <v>11041</v>
      </c>
      <c r="B2616" s="0" t="n">
        <v>78</v>
      </c>
      <c r="C2616" s="0" t="n">
        <v>412706</v>
      </c>
      <c r="D2616" s="0" t="s">
        <v>11042</v>
      </c>
      <c r="E2616" s="0" t="s">
        <v>11043</v>
      </c>
      <c r="F2616" s="0" t="s">
        <v>301</v>
      </c>
      <c r="H2616" s="0" t="s">
        <v>11044</v>
      </c>
      <c r="I2616" s="0" t="s">
        <v>11045</v>
      </c>
      <c r="J2616" s="0" t="s">
        <v>140</v>
      </c>
      <c r="K2616" s="0" t="s">
        <v>156</v>
      </c>
      <c r="L2616" s="0" t="s">
        <v>8689</v>
      </c>
      <c r="N2616" s="0" t="s">
        <v>142</v>
      </c>
      <c r="O2616" s="0" t="s">
        <v>143</v>
      </c>
      <c r="P2616" s="0" t="n">
        <v>44483</v>
      </c>
      <c r="AB2616" s="0" t="s">
        <v>144</v>
      </c>
      <c r="AC2616" s="0" t="s">
        <v>145</v>
      </c>
      <c r="AD2616" s="0" t="s">
        <v>146</v>
      </c>
      <c r="AF2616" s="0" t="n">
        <v>14</v>
      </c>
      <c r="AG2616" s="0" t="n">
        <v>11</v>
      </c>
      <c r="AL2616" s="0" t="s">
        <v>142</v>
      </c>
      <c r="AM2616" s="0" t="s">
        <v>8446</v>
      </c>
      <c r="AN2616" s="0" t="s">
        <v>8447</v>
      </c>
      <c r="AO2616" s="0" t="n">
        <v>9</v>
      </c>
      <c r="AP2616" s="0" t="n">
        <v>64</v>
      </c>
      <c r="AQ2616" s="0" t="n">
        <v>32</v>
      </c>
      <c r="AT2616" s="0" t="s">
        <v>149</v>
      </c>
      <c r="AU2616" s="0" t="n">
        <f aca="false">COUNTA($AZ$2616:$ED$2616)</f>
        <v>15</v>
      </c>
      <c r="AV2616" s="0" t="n">
        <f aca="false">COUNTIF($AZ$2616:$ED$2616,"D")</f>
        <v>5</v>
      </c>
      <c r="AW2616" s="0" t="n">
        <f aca="false">COUNTIF($AZ$2616:$ED$2616,"R")</f>
        <v>0</v>
      </c>
      <c r="AX2616" s="0" t="n">
        <f aca="false">AV2616*AW2616</f>
        <v>0</v>
      </c>
      <c r="AY2616" s="0" t="n">
        <f aca="false">IF(BK2616="D",1,0)+IF(BL2616="D",1,0)+IF(BQ2616="D",1,0)+IF(BR2616="D",1,0)+IF(BT2616="D",1,0)+IF(BZ2616="D",1,0)+IF(CA2616="D",1,0)+IF(CB2616="D",1,0)+IF(CC2616="D",1,0)+IF(CI2616="D",1,0)+IF(CJ2616="D",1,0)+IF(CN2616="D",1,0)+IF(CO2616="D",1,0)+IF(CP2616="D",1,0)+IF(CT2616="D",1,0)+IF(CU2616="D",1,0)+IF(DA2616="D",1,0)+IF(DB2616="D",1,0)+IF(DG2616="D",1,0)+IF(DH2616="D",1,0)+IF(DL2616="D",1,0)+IF(DM2616="D",1,0)+IF(DN2616="D",1,0)+IF(DT2616="D",1,0)+IF(DW2616="D",1,0)</f>
        <v>1</v>
      </c>
      <c r="CW2616" s="0" t="s">
        <v>156</v>
      </c>
      <c r="CZ2616" s="0" t="s">
        <v>150</v>
      </c>
      <c r="DC2616" s="0" t="s">
        <v>150</v>
      </c>
      <c r="DD2616" s="0" t="s">
        <v>156</v>
      </c>
      <c r="DF2616" s="0" t="s">
        <v>150</v>
      </c>
      <c r="DI2616" s="0" t="s">
        <v>150</v>
      </c>
      <c r="DJ2616" s="0" t="s">
        <v>156</v>
      </c>
      <c r="DK2616" s="0" t="s">
        <v>150</v>
      </c>
      <c r="DO2616" s="0" t="s">
        <v>150</v>
      </c>
      <c r="DR2616" s="0" t="s">
        <v>150</v>
      </c>
      <c r="DT2616" s="0" t="s">
        <v>156</v>
      </c>
      <c r="DU2616" s="0" t="s">
        <v>150</v>
      </c>
      <c r="DX2616" s="0" t="s">
        <v>150</v>
      </c>
      <c r="EA2616" s="0" t="s">
        <v>156</v>
      </c>
      <c r="EC2616" s="0" t="s">
        <v>150</v>
      </c>
    </row>
    <row r="2617" customFormat="false" ht="13.8" hidden="false" customHeight="false" outlineLevel="0" collapsed="false">
      <c r="A2617" s="0" t="s">
        <v>11046</v>
      </c>
      <c r="B2617" s="0" t="n">
        <v>78</v>
      </c>
      <c r="C2617" s="0" t="n">
        <v>320773</v>
      </c>
      <c r="D2617" s="0" t="s">
        <v>5563</v>
      </c>
      <c r="E2617" s="0" t="s">
        <v>11047</v>
      </c>
      <c r="H2617" s="0" t="s">
        <v>11048</v>
      </c>
      <c r="I2617" s="0" t="s">
        <v>11049</v>
      </c>
      <c r="J2617" s="0" t="s">
        <v>140</v>
      </c>
      <c r="K2617" s="0" t="s">
        <v>156</v>
      </c>
      <c r="L2617" s="0" t="s">
        <v>9150</v>
      </c>
      <c r="N2617" s="0" t="s">
        <v>142</v>
      </c>
      <c r="O2617" s="0" t="s">
        <v>143</v>
      </c>
      <c r="P2617" s="0" t="n">
        <v>44483</v>
      </c>
      <c r="AB2617" s="0" t="s">
        <v>144</v>
      </c>
      <c r="AC2617" s="0" t="s">
        <v>145</v>
      </c>
      <c r="AD2617" s="0" t="s">
        <v>146</v>
      </c>
      <c r="AF2617" s="0" t="n">
        <v>14</v>
      </c>
      <c r="AG2617" s="0" t="n">
        <v>11</v>
      </c>
      <c r="AL2617" s="0" t="s">
        <v>142</v>
      </c>
      <c r="AM2617" s="0" t="s">
        <v>8446</v>
      </c>
      <c r="AN2617" s="0" t="s">
        <v>8447</v>
      </c>
      <c r="AO2617" s="0" t="n">
        <v>9</v>
      </c>
      <c r="AP2617" s="0" t="n">
        <v>64</v>
      </c>
      <c r="AQ2617" s="0" t="n">
        <v>32</v>
      </c>
      <c r="AT2617" s="0" t="s">
        <v>149</v>
      </c>
      <c r="AU2617" s="0" t="n">
        <f aca="false">COUNTA($AZ$2617:$ED$2617)</f>
        <v>16</v>
      </c>
      <c r="AV2617" s="0" t="n">
        <f aca="false">COUNTIF($AZ$2617:$ED$2617,"D")</f>
        <v>2</v>
      </c>
      <c r="AW2617" s="0" t="n">
        <f aca="false">COUNTIF($AZ$2617:$ED$2617,"R")</f>
        <v>0</v>
      </c>
      <c r="AX2617" s="0" t="n">
        <f aca="false">AV2617*AW2617</f>
        <v>0</v>
      </c>
      <c r="AY2617" s="0" t="n">
        <f aca="false">IF(BK2617="D",1,0)+IF(BL2617="D",1,0)+IF(BQ2617="D",1,0)+IF(BR2617="D",1,0)+IF(BT2617="D",1,0)+IF(BZ2617="D",1,0)+IF(CA2617="D",1,0)+IF(CB2617="D",1,0)+IF(CC2617="D",1,0)+IF(CI2617="D",1,0)+IF(CJ2617="D",1,0)+IF(CN2617="D",1,0)+IF(CO2617="D",1,0)+IF(CP2617="D",1,0)+IF(CT2617="D",1,0)+IF(CU2617="D",1,0)+IF(DA2617="D",1,0)+IF(DB2617="D",1,0)+IF(DG2617="D",1,0)+IF(DH2617="D",1,0)+IF(DL2617="D",1,0)+IF(DM2617="D",1,0)+IF(DN2617="D",1,0)+IF(DT2617="D",1,0)+IF(DW2617="D",1,0)</f>
        <v>1</v>
      </c>
      <c r="BI2617" s="0" t="s">
        <v>150</v>
      </c>
      <c r="BP2617" s="0" t="s">
        <v>150</v>
      </c>
      <c r="BV2617" s="0" t="s">
        <v>156</v>
      </c>
      <c r="BX2617" s="0" t="s">
        <v>150</v>
      </c>
      <c r="CK2617" s="0" t="s">
        <v>150</v>
      </c>
      <c r="CM2617" s="0" t="s">
        <v>150</v>
      </c>
      <c r="CS2617" s="0" t="s">
        <v>150</v>
      </c>
      <c r="CV2617" s="0" t="s">
        <v>150</v>
      </c>
      <c r="CZ2617" s="0" t="s">
        <v>150</v>
      </c>
      <c r="DF2617" s="0" t="s">
        <v>150</v>
      </c>
      <c r="DK2617" s="0" t="s">
        <v>150</v>
      </c>
      <c r="DR2617" s="0" t="s">
        <v>150</v>
      </c>
      <c r="DT2617" s="0" t="s">
        <v>156</v>
      </c>
      <c r="DU2617" s="0" t="s">
        <v>150</v>
      </c>
      <c r="DX2617" s="0" t="s">
        <v>150</v>
      </c>
      <c r="EC2617" s="0" t="s">
        <v>150</v>
      </c>
    </row>
    <row r="2618" customFormat="false" ht="13.8" hidden="false" customHeight="false" outlineLevel="0" collapsed="false">
      <c r="A2618" s="0" t="s">
        <v>11050</v>
      </c>
      <c r="B2618" s="0" t="n">
        <v>78</v>
      </c>
      <c r="C2618" s="0" t="n">
        <v>9283</v>
      </c>
      <c r="D2618" s="0" t="s">
        <v>10774</v>
      </c>
      <c r="E2618" s="0" t="s">
        <v>538</v>
      </c>
      <c r="F2618" s="0" t="s">
        <v>229</v>
      </c>
      <c r="H2618" s="0" t="s">
        <v>11051</v>
      </c>
      <c r="I2618" s="0" t="s">
        <v>11052</v>
      </c>
      <c r="J2618" s="0" t="s">
        <v>140</v>
      </c>
      <c r="K2618" s="0" t="s">
        <v>192</v>
      </c>
      <c r="L2618" s="0" t="s">
        <v>10776</v>
      </c>
      <c r="N2618" s="0" t="s">
        <v>142</v>
      </c>
      <c r="O2618" s="0" t="s">
        <v>143</v>
      </c>
      <c r="P2618" s="0" t="n">
        <v>44483</v>
      </c>
      <c r="AB2618" s="0" t="s">
        <v>144</v>
      </c>
      <c r="AC2618" s="0" t="s">
        <v>145</v>
      </c>
      <c r="AD2618" s="0" t="s">
        <v>146</v>
      </c>
      <c r="AF2618" s="0" t="n">
        <v>14</v>
      </c>
      <c r="AG2618" s="0" t="n">
        <v>11</v>
      </c>
      <c r="AL2618" s="0" t="s">
        <v>142</v>
      </c>
      <c r="AM2618" s="0" t="s">
        <v>8446</v>
      </c>
      <c r="AN2618" s="0" t="s">
        <v>8447</v>
      </c>
      <c r="AO2618" s="0" t="n">
        <v>9</v>
      </c>
      <c r="AP2618" s="0" t="n">
        <v>64</v>
      </c>
      <c r="AQ2618" s="0" t="n">
        <v>32</v>
      </c>
      <c r="AT2618" s="0" t="s">
        <v>149</v>
      </c>
      <c r="AU2618" s="0" t="n">
        <f aca="false">COUNTA($AZ$2618:$ED$2618)</f>
        <v>49</v>
      </c>
      <c r="AV2618" s="0" t="n">
        <f aca="false">COUNTIF($AZ$2618:$ED$2618,"D")</f>
        <v>16</v>
      </c>
      <c r="AW2618" s="0" t="n">
        <f aca="false">COUNTIF($AZ$2618:$ED$2618,"R")</f>
        <v>1</v>
      </c>
      <c r="AX2618" s="0" t="n">
        <f aca="false">AV2618*AW2618</f>
        <v>16</v>
      </c>
      <c r="AY2618" s="0" t="n">
        <f aca="false">IF(BK2618="D",1,0)+IF(BL2618="D",1,0)+IF(BQ2618="D",1,0)+IF(BR2618="D",1,0)+IF(BT2618="D",1,0)+IF(BZ2618="D",1,0)+IF(CA2618="D",1,0)+IF(CB2618="D",1,0)+IF(CC2618="D",1,0)+IF(CI2618="D",1,0)+IF(CJ2618="D",1,0)+IF(CN2618="D",1,0)+IF(CO2618="D",1,0)+IF(CP2618="D",1,0)+IF(CT2618="D",1,0)+IF(CU2618="D",1,0)+IF(DA2618="D",1,0)+IF(DB2618="D",1,0)+IF(DG2618="D",1,0)+IF(DH2618="D",1,0)+IF(DL2618="D",1,0)+IF(DM2618="D",1,0)+IF(DN2618="D",1,0)+IF(DT2618="D",1,0)+IF(DW2618="D",1,0)</f>
        <v>7</v>
      </c>
      <c r="AZ2618" s="0" t="s">
        <v>150</v>
      </c>
      <c r="BA2618" s="0" t="s">
        <v>150</v>
      </c>
      <c r="BB2618" s="0" t="s">
        <v>150</v>
      </c>
      <c r="BC2618" s="0" t="s">
        <v>150</v>
      </c>
      <c r="BD2618" s="0" t="s">
        <v>150</v>
      </c>
      <c r="BE2618" s="0" t="s">
        <v>150</v>
      </c>
      <c r="BF2618" s="0" t="s">
        <v>150</v>
      </c>
      <c r="BG2618" s="0" t="s">
        <v>150</v>
      </c>
      <c r="BH2618" s="0" t="s">
        <v>150</v>
      </c>
      <c r="BI2618" s="0" t="s">
        <v>150</v>
      </c>
      <c r="BM2618" s="0" t="s">
        <v>150</v>
      </c>
      <c r="BO2618" s="0" t="s">
        <v>150</v>
      </c>
      <c r="BP2618" s="0" t="s">
        <v>150</v>
      </c>
      <c r="BS2618" s="0" t="s">
        <v>150</v>
      </c>
      <c r="BV2618" s="0" t="s">
        <v>156</v>
      </c>
      <c r="BX2618" s="0" t="s">
        <v>150</v>
      </c>
      <c r="BZ2618" s="0" t="s">
        <v>156</v>
      </c>
      <c r="CD2618" s="0" t="s">
        <v>150</v>
      </c>
      <c r="CE2618" s="0" t="s">
        <v>156</v>
      </c>
      <c r="CH2618" s="0" t="s">
        <v>150</v>
      </c>
      <c r="CI2618" s="0" t="s">
        <v>156</v>
      </c>
      <c r="CK2618" s="0" t="s">
        <v>150</v>
      </c>
      <c r="CL2618" s="0" t="s">
        <v>156</v>
      </c>
      <c r="CM2618" s="0" t="s">
        <v>150</v>
      </c>
      <c r="CN2618" s="0" t="s">
        <v>156</v>
      </c>
      <c r="CQ2618" s="0" t="s">
        <v>150</v>
      </c>
      <c r="CR2618" s="0" t="s">
        <v>156</v>
      </c>
      <c r="CS2618" s="0" t="s">
        <v>150</v>
      </c>
      <c r="CT2618" s="0" t="s">
        <v>156</v>
      </c>
      <c r="CV2618" s="0" t="s">
        <v>150</v>
      </c>
      <c r="CW2618" s="0" t="s">
        <v>156</v>
      </c>
      <c r="CZ2618" s="0" t="s">
        <v>150</v>
      </c>
      <c r="DA2618" s="0" t="s">
        <v>156</v>
      </c>
      <c r="DC2618" s="0" t="s">
        <v>150</v>
      </c>
      <c r="DD2618" s="0" t="s">
        <v>156</v>
      </c>
      <c r="DF2618" s="0" t="s">
        <v>150</v>
      </c>
      <c r="DG2618" s="0" t="s">
        <v>156</v>
      </c>
      <c r="DI2618" s="0" t="s">
        <v>150</v>
      </c>
      <c r="DJ2618" s="0" t="s">
        <v>156</v>
      </c>
      <c r="DK2618" s="0" t="s">
        <v>150</v>
      </c>
      <c r="DO2618" s="0" t="s">
        <v>150</v>
      </c>
      <c r="DP2618" s="0" t="s">
        <v>156</v>
      </c>
      <c r="DQ2618" s="0" t="s">
        <v>156</v>
      </c>
      <c r="DR2618" s="0" t="s">
        <v>150</v>
      </c>
      <c r="DT2618" s="0" t="s">
        <v>156</v>
      </c>
      <c r="DU2618" s="0" t="s">
        <v>150</v>
      </c>
      <c r="DX2618" s="0" t="s">
        <v>150</v>
      </c>
      <c r="EA2618" s="0" t="s">
        <v>192</v>
      </c>
      <c r="EC2618" s="0" t="s">
        <v>150</v>
      </c>
    </row>
    <row r="2619" customFormat="false" ht="13.8" hidden="false" customHeight="false" outlineLevel="0" collapsed="false">
      <c r="A2619" s="0" t="s">
        <v>11053</v>
      </c>
      <c r="B2619" s="0" t="n">
        <v>78</v>
      </c>
      <c r="C2619" s="0" t="n">
        <v>445861</v>
      </c>
      <c r="D2619" s="0" t="s">
        <v>7810</v>
      </c>
      <c r="E2619" s="0" t="s">
        <v>367</v>
      </c>
      <c r="F2619" s="0" t="s">
        <v>406</v>
      </c>
      <c r="H2619" s="0" t="s">
        <v>11054</v>
      </c>
      <c r="I2619" s="0" t="s">
        <v>408</v>
      </c>
      <c r="J2619" s="0" t="s">
        <v>140</v>
      </c>
      <c r="L2619" s="0" t="s">
        <v>11055</v>
      </c>
      <c r="N2619" s="0" t="s">
        <v>142</v>
      </c>
      <c r="O2619" s="0" t="s">
        <v>143</v>
      </c>
      <c r="P2619" s="0" t="n">
        <v>44483</v>
      </c>
      <c r="AB2619" s="0" t="s">
        <v>144</v>
      </c>
      <c r="AC2619" s="0" t="s">
        <v>145</v>
      </c>
      <c r="AD2619" s="0" t="s">
        <v>146</v>
      </c>
      <c r="AF2619" s="0" t="n">
        <v>14</v>
      </c>
      <c r="AG2619" s="0" t="n">
        <v>11</v>
      </c>
      <c r="AL2619" s="0" t="s">
        <v>142</v>
      </c>
      <c r="AM2619" s="0" t="s">
        <v>8446</v>
      </c>
      <c r="AN2619" s="0" t="s">
        <v>8447</v>
      </c>
      <c r="AO2619" s="0" t="n">
        <v>9</v>
      </c>
      <c r="AP2619" s="0" t="n">
        <v>64</v>
      </c>
      <c r="AQ2619" s="0" t="n">
        <v>32</v>
      </c>
      <c r="AT2619" s="0" t="s">
        <v>149</v>
      </c>
      <c r="AU2619" s="0" t="n">
        <f aca="false">COUNTA($AZ$2619:$ED$2619)</f>
        <v>6</v>
      </c>
      <c r="AV2619" s="0" t="n">
        <f aca="false">COUNTIF($AZ$2619:$ED$2619,"D")</f>
        <v>0</v>
      </c>
      <c r="AW2619" s="0" t="n">
        <f aca="false">COUNTIF($AZ$2619:$ED$2619,"R")</f>
        <v>0</v>
      </c>
      <c r="AX2619" s="0" t="n">
        <f aca="false">AV2619*AW2619</f>
        <v>0</v>
      </c>
      <c r="AY2619" s="0" t="n">
        <f aca="false">IF(BK2619="D",1,0)+IF(BL2619="D",1,0)+IF(BQ2619="D",1,0)+IF(BR2619="D",1,0)+IF(BT2619="D",1,0)+IF(BZ2619="D",1,0)+IF(CA2619="D",1,0)+IF(CB2619="D",1,0)+IF(CC2619="D",1,0)+IF(CI2619="D",1,0)+IF(CJ2619="D",1,0)+IF(CN2619="D",1,0)+IF(CO2619="D",1,0)+IF(CP2619="D",1,0)+IF(CT2619="D",1,0)+IF(CU2619="D",1,0)+IF(DA2619="D",1,0)+IF(DB2619="D",1,0)+IF(DG2619="D",1,0)+IF(DH2619="D",1,0)+IF(DL2619="D",1,0)+IF(DM2619="D",1,0)+IF(DN2619="D",1,0)+IF(DT2619="D",1,0)+IF(DW2619="D",1,0)</f>
        <v>0</v>
      </c>
      <c r="DF2619" s="0" t="s">
        <v>150</v>
      </c>
      <c r="DK2619" s="0" t="s">
        <v>150</v>
      </c>
      <c r="DR2619" s="0" t="s">
        <v>150</v>
      </c>
      <c r="DU2619" s="0" t="s">
        <v>150</v>
      </c>
      <c r="DX2619" s="0" t="s">
        <v>150</v>
      </c>
      <c r="EC2619" s="0" t="s">
        <v>150</v>
      </c>
    </row>
    <row r="2620" customFormat="false" ht="13.8" hidden="false" customHeight="false" outlineLevel="0" collapsed="false">
      <c r="A2620" s="0" t="s">
        <v>11056</v>
      </c>
      <c r="B2620" s="0" t="n">
        <v>78</v>
      </c>
      <c r="C2620" s="0" t="n">
        <v>430670</v>
      </c>
      <c r="D2620" s="0" t="s">
        <v>10927</v>
      </c>
      <c r="E2620" s="0" t="s">
        <v>1450</v>
      </c>
      <c r="F2620" s="0" t="s">
        <v>1121</v>
      </c>
      <c r="H2620" s="0" t="s">
        <v>6435</v>
      </c>
      <c r="I2620" s="0" t="s">
        <v>6768</v>
      </c>
      <c r="J2620" s="0" t="s">
        <v>259</v>
      </c>
      <c r="L2620" s="0" t="s">
        <v>8931</v>
      </c>
      <c r="N2620" s="0" t="s">
        <v>142</v>
      </c>
      <c r="O2620" s="0" t="s">
        <v>143</v>
      </c>
      <c r="P2620" s="0" t="n">
        <v>44483</v>
      </c>
      <c r="AB2620" s="0" t="s">
        <v>144</v>
      </c>
      <c r="AC2620" s="0" t="s">
        <v>145</v>
      </c>
      <c r="AD2620" s="0" t="s">
        <v>146</v>
      </c>
      <c r="AF2620" s="0" t="n">
        <v>14</v>
      </c>
      <c r="AG2620" s="0" t="n">
        <v>11</v>
      </c>
      <c r="AL2620" s="0" t="s">
        <v>142</v>
      </c>
      <c r="AM2620" s="0" t="s">
        <v>8446</v>
      </c>
      <c r="AN2620" s="0" t="s">
        <v>8447</v>
      </c>
      <c r="AO2620" s="0" t="n">
        <v>9</v>
      </c>
      <c r="AP2620" s="0" t="n">
        <v>64</v>
      </c>
      <c r="AQ2620" s="0" t="n">
        <v>32</v>
      </c>
      <c r="AT2620" s="0" t="s">
        <v>149</v>
      </c>
      <c r="AU2620" s="0" t="n">
        <f aca="false">COUNTA($AZ$2620:$ED$2620)</f>
        <v>0</v>
      </c>
      <c r="AV2620" s="0" t="n">
        <f aca="false">COUNTIF($AZ$2620:$ED$2620,"D")</f>
        <v>0</v>
      </c>
      <c r="AW2620" s="0" t="n">
        <f aca="false">COUNTIF($AZ$2620:$ED$2620,"R")</f>
        <v>0</v>
      </c>
      <c r="AX2620" s="0" t="n">
        <f aca="false">AV2620*AW2620</f>
        <v>0</v>
      </c>
      <c r="AY2620" s="0" t="n">
        <f aca="false">IF(BK2620="D",1,0)+IF(BL2620="D",1,0)+IF(BQ2620="D",1,0)+IF(BR2620="D",1,0)+IF(BT2620="D",1,0)+IF(BZ2620="D",1,0)+IF(CA2620="D",1,0)+IF(CB2620="D",1,0)+IF(CC2620="D",1,0)+IF(CI2620="D",1,0)+IF(CJ2620="D",1,0)+IF(CN2620="D",1,0)+IF(CO2620="D",1,0)+IF(CP2620="D",1,0)+IF(CT2620="D",1,0)+IF(CU2620="D",1,0)+IF(DA2620="D",1,0)+IF(DB2620="D",1,0)+IF(DG2620="D",1,0)+IF(DH2620="D",1,0)+IF(DL2620="D",1,0)+IF(DM2620="D",1,0)+IF(DN2620="D",1,0)+IF(DT2620="D",1,0)+IF(DW2620="D",1,0)</f>
        <v>0</v>
      </c>
    </row>
    <row r="2621" customFormat="false" ht="13.8" hidden="false" customHeight="false" outlineLevel="0" collapsed="false">
      <c r="A2621" s="0" t="s">
        <v>11057</v>
      </c>
      <c r="B2621" s="0" t="n">
        <v>78</v>
      </c>
      <c r="C2621" s="0" t="n">
        <v>469470</v>
      </c>
      <c r="D2621" s="0" t="s">
        <v>5659</v>
      </c>
      <c r="E2621" s="0" t="s">
        <v>11058</v>
      </c>
      <c r="F2621" s="0" t="s">
        <v>11059</v>
      </c>
      <c r="H2621" s="0" t="s">
        <v>11060</v>
      </c>
      <c r="I2621" s="0" t="s">
        <v>11061</v>
      </c>
      <c r="J2621" s="0" t="s">
        <v>140</v>
      </c>
      <c r="K2621" s="0" t="s">
        <v>192</v>
      </c>
      <c r="L2621" s="0" t="s">
        <v>10307</v>
      </c>
      <c r="N2621" s="0" t="s">
        <v>142</v>
      </c>
      <c r="O2621" s="0" t="s">
        <v>143</v>
      </c>
      <c r="P2621" s="0" t="n">
        <v>44483</v>
      </c>
      <c r="AB2621" s="0" t="s">
        <v>144</v>
      </c>
      <c r="AC2621" s="0" t="s">
        <v>145</v>
      </c>
      <c r="AD2621" s="0" t="s">
        <v>146</v>
      </c>
      <c r="AF2621" s="0" t="n">
        <v>14</v>
      </c>
      <c r="AG2621" s="0" t="n">
        <v>11</v>
      </c>
      <c r="AL2621" s="0" t="s">
        <v>142</v>
      </c>
      <c r="AM2621" s="0" t="s">
        <v>8446</v>
      </c>
      <c r="AN2621" s="0" t="s">
        <v>8447</v>
      </c>
      <c r="AO2621" s="0" t="n">
        <v>9</v>
      </c>
      <c r="AP2621" s="0" t="n">
        <v>64</v>
      </c>
      <c r="AQ2621" s="0" t="n">
        <v>32</v>
      </c>
      <c r="AT2621" s="0" t="s">
        <v>149</v>
      </c>
      <c r="AU2621" s="0" t="n">
        <f aca="false">COUNTA($AZ$2621:$ED$2621)</f>
        <v>2</v>
      </c>
      <c r="AV2621" s="0" t="n">
        <f aca="false">COUNTIF($AZ$2621:$ED$2621,"D")</f>
        <v>0</v>
      </c>
      <c r="AW2621" s="0" t="n">
        <f aca="false">COUNTIF($AZ$2621:$ED$2621,"R")</f>
        <v>1</v>
      </c>
      <c r="AX2621" s="0" t="n">
        <f aca="false">AV2621*AW2621</f>
        <v>0</v>
      </c>
      <c r="AY2621" s="0" t="n">
        <f aca="false">IF(BK2621="D",1,0)+IF(BL2621="D",1,0)+IF(BQ2621="D",1,0)+IF(BR2621="D",1,0)+IF(BT2621="D",1,0)+IF(BZ2621="D",1,0)+IF(CA2621="D",1,0)+IF(CB2621="D",1,0)+IF(CC2621="D",1,0)+IF(CI2621="D",1,0)+IF(CJ2621="D",1,0)+IF(CN2621="D",1,0)+IF(CO2621="D",1,0)+IF(CP2621="D",1,0)+IF(CT2621="D",1,0)+IF(CU2621="D",1,0)+IF(DA2621="D",1,0)+IF(DB2621="D",1,0)+IF(DG2621="D",1,0)+IF(DH2621="D",1,0)+IF(DL2621="D",1,0)+IF(DM2621="D",1,0)+IF(DN2621="D",1,0)+IF(DT2621="D",1,0)+IF(DW2621="D",1,0)</f>
        <v>0</v>
      </c>
      <c r="EA2621" s="0" t="s">
        <v>192</v>
      </c>
      <c r="EC2621" s="0" t="s">
        <v>150</v>
      </c>
    </row>
    <row r="2622" customFormat="false" ht="13.8" hidden="false" customHeight="false" outlineLevel="0" collapsed="false">
      <c r="A2622" s="0" t="s">
        <v>11062</v>
      </c>
      <c r="B2622" s="0" t="n">
        <v>78</v>
      </c>
      <c r="C2622" s="0" t="n">
        <v>342507</v>
      </c>
      <c r="D2622" s="0" t="s">
        <v>7904</v>
      </c>
      <c r="E2622" s="0" t="s">
        <v>160</v>
      </c>
      <c r="F2622" s="0" t="s">
        <v>783</v>
      </c>
      <c r="G2622" s="0" t="s">
        <v>1536</v>
      </c>
      <c r="H2622" s="0" t="s">
        <v>11063</v>
      </c>
      <c r="I2622" s="0" t="s">
        <v>9165</v>
      </c>
      <c r="J2622" s="0" t="s">
        <v>140</v>
      </c>
      <c r="K2622" s="0" t="s">
        <v>192</v>
      </c>
      <c r="L2622" s="0" t="s">
        <v>9166</v>
      </c>
      <c r="N2622" s="0" t="s">
        <v>142</v>
      </c>
      <c r="O2622" s="0" t="s">
        <v>143</v>
      </c>
      <c r="P2622" s="0" t="n">
        <v>44483</v>
      </c>
      <c r="AB2622" s="0" t="s">
        <v>144</v>
      </c>
      <c r="AC2622" s="0" t="s">
        <v>145</v>
      </c>
      <c r="AD2622" s="0" t="s">
        <v>146</v>
      </c>
      <c r="AF2622" s="0" t="n">
        <v>14</v>
      </c>
      <c r="AG2622" s="0" t="n">
        <v>11</v>
      </c>
      <c r="AL2622" s="0" t="s">
        <v>142</v>
      </c>
      <c r="AM2622" s="0" t="s">
        <v>8446</v>
      </c>
      <c r="AN2622" s="0" t="s">
        <v>8447</v>
      </c>
      <c r="AO2622" s="0" t="n">
        <v>9</v>
      </c>
      <c r="AP2622" s="0" t="n">
        <v>64</v>
      </c>
      <c r="AQ2622" s="0" t="n">
        <v>32</v>
      </c>
      <c r="AT2622" s="0" t="s">
        <v>149</v>
      </c>
      <c r="AU2622" s="0" t="n">
        <f aca="false">COUNTA($AZ$2622:$ED$2622)</f>
        <v>19</v>
      </c>
      <c r="AV2622" s="0" t="n">
        <f aca="false">COUNTIF($AZ$2622:$ED$2622,"D")</f>
        <v>1</v>
      </c>
      <c r="AW2622" s="0" t="n">
        <f aca="false">COUNTIF($AZ$2622:$ED$2622,"R")</f>
        <v>4</v>
      </c>
      <c r="AX2622" s="0" t="n">
        <f aca="false">AV2622*AW2622</f>
        <v>4</v>
      </c>
      <c r="AY2622" s="0" t="n">
        <f aca="false">IF(BK2622="D",1,0)+IF(BL2622="D",1,0)+IF(BQ2622="D",1,0)+IF(BR2622="D",1,0)+IF(BT2622="D",1,0)+IF(BZ2622="D",1,0)+IF(CA2622="D",1,0)+IF(CB2622="D",1,0)+IF(CC2622="D",1,0)+IF(CI2622="D",1,0)+IF(CJ2622="D",1,0)+IF(CN2622="D",1,0)+IF(CO2622="D",1,0)+IF(CP2622="D",1,0)+IF(CT2622="D",1,0)+IF(CU2622="D",1,0)+IF(DA2622="D",1,0)+IF(DB2622="D",1,0)+IF(DG2622="D",1,0)+IF(DH2622="D",1,0)+IF(DL2622="D",1,0)+IF(DM2622="D",1,0)+IF(DN2622="D",1,0)+IF(DT2622="D",1,0)+IF(DW2622="D",1,0)</f>
        <v>1</v>
      </c>
      <c r="BP2622" s="0" t="s">
        <v>150</v>
      </c>
      <c r="BX2622" s="0" t="s">
        <v>150</v>
      </c>
      <c r="CH2622" s="0" t="s">
        <v>150</v>
      </c>
      <c r="CK2622" s="0" t="s">
        <v>150</v>
      </c>
      <c r="CM2622" s="0" t="s">
        <v>150</v>
      </c>
      <c r="CV2622" s="0" t="s">
        <v>150</v>
      </c>
      <c r="CW2622" s="0" t="s">
        <v>192</v>
      </c>
      <c r="CZ2622" s="0" t="s">
        <v>150</v>
      </c>
      <c r="DC2622" s="0" t="s">
        <v>150</v>
      </c>
      <c r="DF2622" s="0" t="s">
        <v>150</v>
      </c>
      <c r="DI2622" s="0" t="s">
        <v>150</v>
      </c>
      <c r="DJ2622" s="0" t="s">
        <v>192</v>
      </c>
      <c r="DK2622" s="0" t="s">
        <v>150</v>
      </c>
      <c r="DP2622" s="0" t="s">
        <v>192</v>
      </c>
      <c r="DR2622" s="0" t="s">
        <v>150</v>
      </c>
      <c r="DT2622" s="0" t="s">
        <v>156</v>
      </c>
      <c r="DU2622" s="0" t="s">
        <v>150</v>
      </c>
      <c r="EA2622" s="0" t="s">
        <v>192</v>
      </c>
      <c r="EC2622" s="0" t="s">
        <v>150</v>
      </c>
    </row>
    <row r="2623" customFormat="false" ht="13.8" hidden="false" customHeight="false" outlineLevel="0" collapsed="false">
      <c r="A2623" s="0" t="s">
        <v>11064</v>
      </c>
      <c r="B2623" s="0" t="n">
        <v>78</v>
      </c>
      <c r="C2623" s="0" t="n">
        <v>454201</v>
      </c>
      <c r="D2623" s="0" t="s">
        <v>11065</v>
      </c>
      <c r="E2623" s="0" t="s">
        <v>1259</v>
      </c>
      <c r="F2623" s="0" t="s">
        <v>5335</v>
      </c>
      <c r="H2623" s="0" t="s">
        <v>11066</v>
      </c>
      <c r="I2623" s="0" t="s">
        <v>3235</v>
      </c>
      <c r="J2623" s="0" t="s">
        <v>140</v>
      </c>
      <c r="K2623" s="0" t="s">
        <v>156</v>
      </c>
      <c r="L2623" s="0" t="s">
        <v>11067</v>
      </c>
      <c r="N2623" s="0" t="s">
        <v>142</v>
      </c>
      <c r="O2623" s="0" t="s">
        <v>143</v>
      </c>
      <c r="P2623" s="0" t="n">
        <v>44483</v>
      </c>
      <c r="AB2623" s="0" t="s">
        <v>144</v>
      </c>
      <c r="AC2623" s="0" t="s">
        <v>145</v>
      </c>
      <c r="AD2623" s="0" t="s">
        <v>146</v>
      </c>
      <c r="AF2623" s="0" t="n">
        <v>14</v>
      </c>
      <c r="AG2623" s="0" t="n">
        <v>11</v>
      </c>
      <c r="AL2623" s="0" t="s">
        <v>142</v>
      </c>
      <c r="AM2623" s="0" t="s">
        <v>8446</v>
      </c>
      <c r="AN2623" s="0" t="s">
        <v>8447</v>
      </c>
      <c r="AO2623" s="0" t="n">
        <v>9</v>
      </c>
      <c r="AP2623" s="0" t="n">
        <v>64</v>
      </c>
      <c r="AQ2623" s="0" t="n">
        <v>32</v>
      </c>
      <c r="AT2623" s="0" t="s">
        <v>149</v>
      </c>
      <c r="AU2623" s="0" t="n">
        <f aca="false">COUNTA($AZ$2623:$ED$2623)</f>
        <v>6</v>
      </c>
      <c r="AV2623" s="0" t="n">
        <f aca="false">COUNTIF($AZ$2623:$ED$2623,"D")</f>
        <v>1</v>
      </c>
      <c r="AW2623" s="0" t="n">
        <f aca="false">COUNTIF($AZ$2623:$ED$2623,"R")</f>
        <v>0</v>
      </c>
      <c r="AX2623" s="0" t="n">
        <f aca="false">AV2623*AW2623</f>
        <v>0</v>
      </c>
      <c r="AY2623" s="0" t="n">
        <f aca="false">IF(BK2623="D",1,0)+IF(BL2623="D",1,0)+IF(BQ2623="D",1,0)+IF(BR2623="D",1,0)+IF(BT2623="D",1,0)+IF(BZ2623="D",1,0)+IF(CA2623="D",1,0)+IF(CB2623="D",1,0)+IF(CC2623="D",1,0)+IF(CI2623="D",1,0)+IF(CJ2623="D",1,0)+IF(CN2623="D",1,0)+IF(CO2623="D",1,0)+IF(CP2623="D",1,0)+IF(CT2623="D",1,0)+IF(CU2623="D",1,0)+IF(DA2623="D",1,0)+IF(DB2623="D",1,0)+IF(DG2623="D",1,0)+IF(DH2623="D",1,0)+IF(DL2623="D",1,0)+IF(DM2623="D",1,0)+IF(DN2623="D",1,0)+IF(DT2623="D",1,0)+IF(DW2623="D",1,0)</f>
        <v>0</v>
      </c>
      <c r="DK2623" s="0" t="s">
        <v>150</v>
      </c>
      <c r="DR2623" s="0" t="s">
        <v>150</v>
      </c>
      <c r="DU2623" s="0" t="s">
        <v>150</v>
      </c>
      <c r="DX2623" s="0" t="s">
        <v>150</v>
      </c>
      <c r="EA2623" s="0" t="s">
        <v>156</v>
      </c>
      <c r="EC2623" s="0" t="s">
        <v>150</v>
      </c>
    </row>
    <row r="2624" customFormat="false" ht="13.8" hidden="false" customHeight="false" outlineLevel="0" collapsed="false">
      <c r="A2624" s="0" t="s">
        <v>11068</v>
      </c>
      <c r="B2624" s="0" t="n">
        <v>78</v>
      </c>
      <c r="C2624" s="0" t="n">
        <v>391240</v>
      </c>
      <c r="D2624" s="0" t="s">
        <v>10595</v>
      </c>
      <c r="E2624" s="0" t="s">
        <v>954</v>
      </c>
      <c r="F2624" s="0" t="s">
        <v>783</v>
      </c>
      <c r="H2624" s="0" t="s">
        <v>11069</v>
      </c>
      <c r="I2624" s="0" t="s">
        <v>155</v>
      </c>
      <c r="J2624" s="0" t="s">
        <v>140</v>
      </c>
      <c r="L2624" s="0" t="s">
        <v>10187</v>
      </c>
      <c r="N2624" s="0" t="s">
        <v>142</v>
      </c>
      <c r="O2624" s="0" t="s">
        <v>143</v>
      </c>
      <c r="P2624" s="0" t="n">
        <v>44483</v>
      </c>
      <c r="AB2624" s="0" t="s">
        <v>144</v>
      </c>
      <c r="AC2624" s="0" t="s">
        <v>145</v>
      </c>
      <c r="AD2624" s="0" t="s">
        <v>146</v>
      </c>
      <c r="AF2624" s="0" t="n">
        <v>14</v>
      </c>
      <c r="AG2624" s="0" t="n">
        <v>11</v>
      </c>
      <c r="AL2624" s="0" t="s">
        <v>142</v>
      </c>
      <c r="AM2624" s="0" t="s">
        <v>8446</v>
      </c>
      <c r="AN2624" s="0" t="s">
        <v>8447</v>
      </c>
      <c r="AO2624" s="0" t="n">
        <v>9</v>
      </c>
      <c r="AP2624" s="0" t="n">
        <v>64</v>
      </c>
      <c r="AQ2624" s="0" t="n">
        <v>32</v>
      </c>
      <c r="AT2624" s="0" t="s">
        <v>149</v>
      </c>
      <c r="AU2624" s="0" t="n">
        <f aca="false">COUNTA($AZ$2624:$ED$2624)</f>
        <v>6</v>
      </c>
      <c r="AV2624" s="0" t="n">
        <f aca="false">COUNTIF($AZ$2624:$ED$2624,"D")</f>
        <v>0</v>
      </c>
      <c r="AW2624" s="0" t="n">
        <f aca="false">COUNTIF($AZ$2624:$ED$2624,"R")</f>
        <v>0</v>
      </c>
      <c r="AX2624" s="0" t="n">
        <f aca="false">AV2624*AW2624</f>
        <v>0</v>
      </c>
      <c r="AY2624" s="0" t="n">
        <f aca="false">IF(BK2624="D",1,0)+IF(BL2624="D",1,0)+IF(BQ2624="D",1,0)+IF(BR2624="D",1,0)+IF(BT2624="D",1,0)+IF(BZ2624="D",1,0)+IF(CA2624="D",1,0)+IF(CB2624="D",1,0)+IF(CC2624="D",1,0)+IF(CI2624="D",1,0)+IF(CJ2624="D",1,0)+IF(CN2624="D",1,0)+IF(CO2624="D",1,0)+IF(CP2624="D",1,0)+IF(CT2624="D",1,0)+IF(CU2624="D",1,0)+IF(DA2624="D",1,0)+IF(DB2624="D",1,0)+IF(DG2624="D",1,0)+IF(DH2624="D",1,0)+IF(DL2624="D",1,0)+IF(DM2624="D",1,0)+IF(DN2624="D",1,0)+IF(DT2624="D",1,0)+IF(DW2624="D",1,0)</f>
        <v>0</v>
      </c>
      <c r="CM2624" s="0" t="s">
        <v>150</v>
      </c>
      <c r="CZ2624" s="0" t="s">
        <v>150</v>
      </c>
      <c r="DC2624" s="0" t="s">
        <v>150</v>
      </c>
      <c r="DF2624" s="0" t="s">
        <v>150</v>
      </c>
      <c r="DK2624" s="0" t="s">
        <v>150</v>
      </c>
      <c r="EC2624" s="0" t="s">
        <v>150</v>
      </c>
    </row>
    <row r="2625" customFormat="false" ht="13.8" hidden="false" customHeight="false" outlineLevel="0" collapsed="false">
      <c r="A2625" s="0" t="s">
        <v>11070</v>
      </c>
      <c r="B2625" s="0" t="n">
        <v>78</v>
      </c>
      <c r="C2625" s="0" t="n">
        <v>469465</v>
      </c>
      <c r="D2625" s="0" t="s">
        <v>11058</v>
      </c>
      <c r="E2625" s="0" t="s">
        <v>11071</v>
      </c>
      <c r="H2625" s="0" t="s">
        <v>11072</v>
      </c>
      <c r="I2625" s="0" t="s">
        <v>586</v>
      </c>
      <c r="J2625" s="0" t="s">
        <v>140</v>
      </c>
      <c r="L2625" s="0" t="s">
        <v>10307</v>
      </c>
      <c r="N2625" s="0" t="s">
        <v>142</v>
      </c>
      <c r="O2625" s="0" t="s">
        <v>143</v>
      </c>
      <c r="P2625" s="0" t="n">
        <v>44483</v>
      </c>
      <c r="AB2625" s="0" t="s">
        <v>144</v>
      </c>
      <c r="AC2625" s="0" t="s">
        <v>145</v>
      </c>
      <c r="AD2625" s="0" t="s">
        <v>146</v>
      </c>
      <c r="AF2625" s="0" t="n">
        <v>14</v>
      </c>
      <c r="AG2625" s="0" t="n">
        <v>11</v>
      </c>
      <c r="AL2625" s="0" t="s">
        <v>142</v>
      </c>
      <c r="AM2625" s="0" t="s">
        <v>8446</v>
      </c>
      <c r="AN2625" s="0" t="s">
        <v>8447</v>
      </c>
      <c r="AO2625" s="0" t="n">
        <v>9</v>
      </c>
      <c r="AP2625" s="0" t="n">
        <v>64</v>
      </c>
      <c r="AQ2625" s="0" t="n">
        <v>32</v>
      </c>
      <c r="AT2625" s="0" t="s">
        <v>149</v>
      </c>
      <c r="AU2625" s="0" t="n">
        <f aca="false">COUNTA($AZ$2625:$ED$2625)</f>
        <v>1</v>
      </c>
      <c r="AV2625" s="0" t="n">
        <f aca="false">COUNTIF($AZ$2625:$ED$2625,"D")</f>
        <v>0</v>
      </c>
      <c r="AW2625" s="0" t="n">
        <f aca="false">COUNTIF($AZ$2625:$ED$2625,"R")</f>
        <v>0</v>
      </c>
      <c r="AX2625" s="0" t="n">
        <f aca="false">AV2625*AW2625</f>
        <v>0</v>
      </c>
      <c r="AY2625" s="0" t="n">
        <f aca="false">IF(BK2625="D",1,0)+IF(BL2625="D",1,0)+IF(BQ2625="D",1,0)+IF(BR2625="D",1,0)+IF(BT2625="D",1,0)+IF(BZ2625="D",1,0)+IF(CA2625="D",1,0)+IF(CB2625="D",1,0)+IF(CC2625="D",1,0)+IF(CI2625="D",1,0)+IF(CJ2625="D",1,0)+IF(CN2625="D",1,0)+IF(CO2625="D",1,0)+IF(CP2625="D",1,0)+IF(CT2625="D",1,0)+IF(CU2625="D",1,0)+IF(DA2625="D",1,0)+IF(DB2625="D",1,0)+IF(DG2625="D",1,0)+IF(DH2625="D",1,0)+IF(DL2625="D",1,0)+IF(DM2625="D",1,0)+IF(DN2625="D",1,0)+IF(DT2625="D",1,0)+IF(DW2625="D",1,0)</f>
        <v>0</v>
      </c>
      <c r="EC2625" s="0" t="s">
        <v>150</v>
      </c>
    </row>
    <row r="2626" customFormat="false" ht="13.8" hidden="false" customHeight="false" outlineLevel="0" collapsed="false">
      <c r="A2626" s="0" t="s">
        <v>11073</v>
      </c>
      <c r="B2626" s="0" t="n">
        <v>78</v>
      </c>
      <c r="C2626" s="0" t="n">
        <v>437690</v>
      </c>
      <c r="D2626" s="0" t="s">
        <v>440</v>
      </c>
      <c r="E2626" s="0" t="s">
        <v>11074</v>
      </c>
      <c r="F2626" s="0" t="s">
        <v>263</v>
      </c>
      <c r="H2626" s="0" t="s">
        <v>11075</v>
      </c>
      <c r="I2626" s="0" t="s">
        <v>11076</v>
      </c>
      <c r="J2626" s="0" t="s">
        <v>140</v>
      </c>
      <c r="K2626" s="0" t="s">
        <v>156</v>
      </c>
      <c r="L2626" s="0" t="s">
        <v>9642</v>
      </c>
      <c r="N2626" s="0" t="s">
        <v>142</v>
      </c>
      <c r="O2626" s="0" t="s">
        <v>143</v>
      </c>
      <c r="P2626" s="0" t="n">
        <v>44483</v>
      </c>
      <c r="AB2626" s="0" t="s">
        <v>144</v>
      </c>
      <c r="AC2626" s="0" t="s">
        <v>145</v>
      </c>
      <c r="AD2626" s="0" t="s">
        <v>146</v>
      </c>
      <c r="AF2626" s="0" t="n">
        <v>14</v>
      </c>
      <c r="AG2626" s="0" t="n">
        <v>11</v>
      </c>
      <c r="AL2626" s="0" t="s">
        <v>142</v>
      </c>
      <c r="AM2626" s="0" t="s">
        <v>8446</v>
      </c>
      <c r="AN2626" s="0" t="s">
        <v>8447</v>
      </c>
      <c r="AO2626" s="0" t="n">
        <v>9</v>
      </c>
      <c r="AP2626" s="0" t="n">
        <v>64</v>
      </c>
      <c r="AQ2626" s="0" t="n">
        <v>32</v>
      </c>
      <c r="AT2626" s="0" t="s">
        <v>149</v>
      </c>
      <c r="AU2626" s="0" t="n">
        <f aca="false">COUNTA($AZ$2626:$ED$2626)</f>
        <v>10</v>
      </c>
      <c r="AV2626" s="0" t="n">
        <f aca="false">COUNTIF($AZ$2626:$ED$2626,"D")</f>
        <v>4</v>
      </c>
      <c r="AW2626" s="0" t="n">
        <f aca="false">COUNTIF($AZ$2626:$ED$2626,"R")</f>
        <v>0</v>
      </c>
      <c r="AX2626" s="0" t="n">
        <f aca="false">AV2626*AW2626</f>
        <v>0</v>
      </c>
      <c r="AY2626" s="0" t="n">
        <f aca="false">IF(BK2626="D",1,0)+IF(BL2626="D",1,0)+IF(BQ2626="D",1,0)+IF(BR2626="D",1,0)+IF(BT2626="D",1,0)+IF(BZ2626="D",1,0)+IF(CA2626="D",1,0)+IF(CB2626="D",1,0)+IF(CC2626="D",1,0)+IF(CI2626="D",1,0)+IF(CJ2626="D",1,0)+IF(CN2626="D",1,0)+IF(CO2626="D",1,0)+IF(CP2626="D",1,0)+IF(CT2626="D",1,0)+IF(CU2626="D",1,0)+IF(DA2626="D",1,0)+IF(DB2626="D",1,0)+IF(DG2626="D",1,0)+IF(DH2626="D",1,0)+IF(DL2626="D",1,0)+IF(DM2626="D",1,0)+IF(DN2626="D",1,0)+IF(DT2626="D",1,0)+IF(DW2626="D",1,0)</f>
        <v>2</v>
      </c>
      <c r="DG2626" s="0" t="s">
        <v>156</v>
      </c>
      <c r="DI2626" s="0" t="s">
        <v>150</v>
      </c>
      <c r="DJ2626" s="0" t="s">
        <v>156</v>
      </c>
      <c r="DK2626" s="0" t="s">
        <v>150</v>
      </c>
      <c r="DP2626" s="0" t="s">
        <v>156</v>
      </c>
      <c r="DR2626" s="0" t="s">
        <v>150</v>
      </c>
      <c r="DT2626" s="0" t="s">
        <v>156</v>
      </c>
      <c r="DU2626" s="0" t="s">
        <v>150</v>
      </c>
      <c r="DX2626" s="0" t="s">
        <v>150</v>
      </c>
      <c r="EC2626" s="0" t="s">
        <v>150</v>
      </c>
    </row>
    <row r="2627" customFormat="false" ht="13.8" hidden="false" customHeight="false" outlineLevel="0" collapsed="false">
      <c r="A2627" s="0" t="s">
        <v>11077</v>
      </c>
      <c r="B2627" s="0" t="n">
        <v>78</v>
      </c>
      <c r="C2627" s="0" t="n">
        <v>468307</v>
      </c>
      <c r="D2627" s="0" t="s">
        <v>10688</v>
      </c>
      <c r="E2627" s="0" t="s">
        <v>538</v>
      </c>
      <c r="F2627" s="0" t="s">
        <v>161</v>
      </c>
      <c r="H2627" s="0" t="s">
        <v>11078</v>
      </c>
      <c r="I2627" s="0" t="s">
        <v>11079</v>
      </c>
      <c r="J2627" s="0" t="s">
        <v>140</v>
      </c>
      <c r="K2627" s="0" t="s">
        <v>192</v>
      </c>
      <c r="L2627" s="0" t="s">
        <v>10692</v>
      </c>
      <c r="N2627" s="0" t="s">
        <v>142</v>
      </c>
      <c r="O2627" s="0" t="s">
        <v>143</v>
      </c>
      <c r="P2627" s="0" t="n">
        <v>44483</v>
      </c>
      <c r="AB2627" s="0" t="s">
        <v>144</v>
      </c>
      <c r="AC2627" s="0" t="s">
        <v>145</v>
      </c>
      <c r="AD2627" s="0" t="s">
        <v>146</v>
      </c>
      <c r="AF2627" s="0" t="n">
        <v>14</v>
      </c>
      <c r="AG2627" s="0" t="n">
        <v>11</v>
      </c>
      <c r="AL2627" s="0" t="s">
        <v>142</v>
      </c>
      <c r="AM2627" s="0" t="s">
        <v>8446</v>
      </c>
      <c r="AN2627" s="0" t="s">
        <v>8447</v>
      </c>
      <c r="AO2627" s="0" t="n">
        <v>9</v>
      </c>
      <c r="AP2627" s="0" t="n">
        <v>64</v>
      </c>
      <c r="AQ2627" s="0" t="n">
        <v>32</v>
      </c>
      <c r="AT2627" s="0" t="s">
        <v>149</v>
      </c>
      <c r="AU2627" s="0" t="n">
        <f aca="false">COUNTA($AZ$2627:$ED$2627)</f>
        <v>29</v>
      </c>
      <c r="AV2627" s="0" t="n">
        <f aca="false">COUNTIF($AZ$2627:$ED$2627,"D")</f>
        <v>11</v>
      </c>
      <c r="AW2627" s="0" t="n">
        <f aca="false">COUNTIF($AZ$2627:$ED$2627,"R")</f>
        <v>1</v>
      </c>
      <c r="AX2627" s="0" t="n">
        <f aca="false">AV2627*AW2627</f>
        <v>11</v>
      </c>
      <c r="AY2627" s="0" t="n">
        <f aca="false">IF(BK2627="D",1,0)+IF(BL2627="D",1,0)+IF(BQ2627="D",1,0)+IF(BR2627="D",1,0)+IF(BT2627="D",1,0)+IF(BZ2627="D",1,0)+IF(CA2627="D",1,0)+IF(CB2627="D",1,0)+IF(CC2627="D",1,0)+IF(CI2627="D",1,0)+IF(CJ2627="D",1,0)+IF(CN2627="D",1,0)+IF(CO2627="D",1,0)+IF(CP2627="D",1,0)+IF(CT2627="D",1,0)+IF(CU2627="D",1,0)+IF(DA2627="D",1,0)+IF(DB2627="D",1,0)+IF(DG2627="D",1,0)+IF(DH2627="D",1,0)+IF(DL2627="D",1,0)+IF(DM2627="D",1,0)+IF(DN2627="D",1,0)+IF(DT2627="D",1,0)+IF(DW2627="D",1,0)</f>
        <v>7</v>
      </c>
      <c r="BA2627" s="0" t="s">
        <v>150</v>
      </c>
      <c r="BI2627" s="0" t="s">
        <v>150</v>
      </c>
      <c r="BP2627" s="0" t="s">
        <v>150</v>
      </c>
      <c r="BX2627" s="0" t="s">
        <v>150</v>
      </c>
      <c r="CH2627" s="0" t="s">
        <v>150</v>
      </c>
      <c r="CI2627" s="0" t="s">
        <v>156</v>
      </c>
      <c r="CK2627" s="0" t="s">
        <v>150</v>
      </c>
      <c r="CL2627" s="0" t="s">
        <v>156</v>
      </c>
      <c r="CM2627" s="0" t="s">
        <v>150</v>
      </c>
      <c r="CN2627" s="0" t="s">
        <v>156</v>
      </c>
      <c r="CQ2627" s="0" t="s">
        <v>150</v>
      </c>
      <c r="CR2627" s="0" t="s">
        <v>156</v>
      </c>
      <c r="CS2627" s="0" t="s">
        <v>150</v>
      </c>
      <c r="CT2627" s="0" t="s">
        <v>156</v>
      </c>
      <c r="CW2627" s="0" t="s">
        <v>156</v>
      </c>
      <c r="CZ2627" s="0" t="s">
        <v>150</v>
      </c>
      <c r="DA2627" s="0" t="s">
        <v>156</v>
      </c>
      <c r="DC2627" s="0" t="s">
        <v>150</v>
      </c>
      <c r="DD2627" s="0" t="s">
        <v>156</v>
      </c>
      <c r="DF2627" s="0" t="s">
        <v>150</v>
      </c>
      <c r="DG2627" s="0" t="s">
        <v>156</v>
      </c>
      <c r="DI2627" s="0" t="s">
        <v>150</v>
      </c>
      <c r="DK2627" s="0" t="s">
        <v>150</v>
      </c>
      <c r="DL2627" s="0" t="s">
        <v>156</v>
      </c>
      <c r="DT2627" s="0" t="s">
        <v>156</v>
      </c>
      <c r="DU2627" s="0" t="s">
        <v>150</v>
      </c>
      <c r="DX2627" s="0" t="s">
        <v>150</v>
      </c>
      <c r="EA2627" s="0" t="s">
        <v>192</v>
      </c>
      <c r="EC2627" s="0" t="s">
        <v>150</v>
      </c>
    </row>
    <row r="2628" customFormat="false" ht="13.8" hidden="false" customHeight="false" outlineLevel="0" collapsed="false">
      <c r="A2628" s="0" t="s">
        <v>11080</v>
      </c>
      <c r="B2628" s="0" t="n">
        <v>78</v>
      </c>
      <c r="C2628" s="0" t="n">
        <v>417860</v>
      </c>
      <c r="D2628" s="0" t="s">
        <v>8764</v>
      </c>
      <c r="E2628" s="0" t="s">
        <v>611</v>
      </c>
      <c r="F2628" s="0" t="s">
        <v>351</v>
      </c>
      <c r="H2628" s="0" t="s">
        <v>11081</v>
      </c>
      <c r="I2628" s="0" t="s">
        <v>1600</v>
      </c>
      <c r="J2628" s="0" t="s">
        <v>140</v>
      </c>
      <c r="L2628" s="0" t="s">
        <v>11082</v>
      </c>
      <c r="N2628" s="0" t="s">
        <v>142</v>
      </c>
      <c r="O2628" s="0" t="s">
        <v>143</v>
      </c>
      <c r="P2628" s="0" t="n">
        <v>44483</v>
      </c>
      <c r="AB2628" s="0" t="s">
        <v>144</v>
      </c>
      <c r="AC2628" s="0" t="s">
        <v>145</v>
      </c>
      <c r="AD2628" s="0" t="s">
        <v>146</v>
      </c>
      <c r="AF2628" s="0" t="n">
        <v>14</v>
      </c>
      <c r="AG2628" s="0" t="n">
        <v>11</v>
      </c>
      <c r="AL2628" s="0" t="s">
        <v>142</v>
      </c>
      <c r="AM2628" s="0" t="s">
        <v>8446</v>
      </c>
      <c r="AN2628" s="0" t="s">
        <v>8447</v>
      </c>
      <c r="AO2628" s="0" t="n">
        <v>9</v>
      </c>
      <c r="AP2628" s="0" t="n">
        <v>64</v>
      </c>
      <c r="AQ2628" s="0" t="n">
        <v>32</v>
      </c>
      <c r="AT2628" s="0" t="s">
        <v>149</v>
      </c>
      <c r="AU2628" s="0" t="n">
        <f aca="false">COUNTA($AZ$2628:$ED$2628)</f>
        <v>6</v>
      </c>
      <c r="AV2628" s="0" t="n">
        <f aca="false">COUNTIF($AZ$2628:$ED$2628,"D")</f>
        <v>0</v>
      </c>
      <c r="AW2628" s="0" t="n">
        <f aca="false">COUNTIF($AZ$2628:$ED$2628,"R")</f>
        <v>0</v>
      </c>
      <c r="AX2628" s="0" t="n">
        <f aca="false">AV2628*AW2628</f>
        <v>0</v>
      </c>
      <c r="AY2628" s="0" t="n">
        <f aca="false">IF(BK2628="D",1,0)+IF(BL2628="D",1,0)+IF(BQ2628="D",1,0)+IF(BR2628="D",1,0)+IF(BT2628="D",1,0)+IF(BZ2628="D",1,0)+IF(CA2628="D",1,0)+IF(CB2628="D",1,0)+IF(CC2628="D",1,0)+IF(CI2628="D",1,0)+IF(CJ2628="D",1,0)+IF(CN2628="D",1,0)+IF(CO2628="D",1,0)+IF(CP2628="D",1,0)+IF(CT2628="D",1,0)+IF(CU2628="D",1,0)+IF(DA2628="D",1,0)+IF(DB2628="D",1,0)+IF(DG2628="D",1,0)+IF(DH2628="D",1,0)+IF(DL2628="D",1,0)+IF(DM2628="D",1,0)+IF(DN2628="D",1,0)+IF(DT2628="D",1,0)+IF(DW2628="D",1,0)</f>
        <v>0</v>
      </c>
      <c r="BX2628" s="0" t="s">
        <v>150</v>
      </c>
      <c r="CM2628" s="0" t="s">
        <v>150</v>
      </c>
      <c r="CZ2628" s="0" t="s">
        <v>150</v>
      </c>
      <c r="DD2628" s="0" t="s">
        <v>150</v>
      </c>
      <c r="DK2628" s="0" t="s">
        <v>150</v>
      </c>
      <c r="EC2628" s="0" t="s">
        <v>150</v>
      </c>
    </row>
    <row r="2629" customFormat="false" ht="13.8" hidden="false" customHeight="false" outlineLevel="0" collapsed="false">
      <c r="A2629" s="0" t="s">
        <v>11083</v>
      </c>
      <c r="B2629" s="0" t="n">
        <v>78</v>
      </c>
      <c r="C2629" s="0" t="n">
        <v>352981</v>
      </c>
      <c r="D2629" s="0" t="s">
        <v>8153</v>
      </c>
      <c r="E2629" s="0" t="s">
        <v>649</v>
      </c>
      <c r="F2629" s="0" t="s">
        <v>188</v>
      </c>
      <c r="H2629" s="0" t="s">
        <v>11084</v>
      </c>
      <c r="I2629" s="0" t="s">
        <v>505</v>
      </c>
      <c r="J2629" s="0" t="s">
        <v>140</v>
      </c>
      <c r="K2629" s="0" t="s">
        <v>156</v>
      </c>
      <c r="L2629" s="0" t="s">
        <v>11085</v>
      </c>
      <c r="N2629" s="0" t="s">
        <v>142</v>
      </c>
      <c r="O2629" s="0" t="s">
        <v>143</v>
      </c>
      <c r="P2629" s="0" t="n">
        <v>44483</v>
      </c>
      <c r="AB2629" s="0" t="s">
        <v>144</v>
      </c>
      <c r="AC2629" s="0" t="s">
        <v>145</v>
      </c>
      <c r="AD2629" s="0" t="s">
        <v>146</v>
      </c>
      <c r="AF2629" s="0" t="n">
        <v>14</v>
      </c>
      <c r="AG2629" s="0" t="n">
        <v>11</v>
      </c>
      <c r="AL2629" s="0" t="s">
        <v>142</v>
      </c>
      <c r="AM2629" s="0" t="s">
        <v>8446</v>
      </c>
      <c r="AN2629" s="0" t="s">
        <v>8447</v>
      </c>
      <c r="AO2629" s="0" t="n">
        <v>9</v>
      </c>
      <c r="AP2629" s="0" t="n">
        <v>64</v>
      </c>
      <c r="AQ2629" s="0" t="n">
        <v>32</v>
      </c>
      <c r="AT2629" s="0" t="s">
        <v>149</v>
      </c>
      <c r="AU2629" s="0" t="n">
        <f aca="false">COUNTA($AZ$2629:$ED$2629)</f>
        <v>21</v>
      </c>
      <c r="AV2629" s="0" t="n">
        <f aca="false">COUNTIF($AZ$2629:$ED$2629,"D")</f>
        <v>3</v>
      </c>
      <c r="AW2629" s="0" t="n">
        <f aca="false">COUNTIF($AZ$2629:$ED$2629,"R")</f>
        <v>2</v>
      </c>
      <c r="AX2629" s="0" t="n">
        <f aca="false">AV2629*AW2629</f>
        <v>6</v>
      </c>
      <c r="AY2629" s="0" t="n">
        <f aca="false">IF(BK2629="D",1,0)+IF(BL2629="D",1,0)+IF(BQ2629="D",1,0)+IF(BR2629="D",1,0)+IF(BT2629="D",1,0)+IF(BZ2629="D",1,0)+IF(CA2629="D",1,0)+IF(CB2629="D",1,0)+IF(CC2629="D",1,0)+IF(CI2629="D",1,0)+IF(CJ2629="D",1,0)+IF(CN2629="D",1,0)+IF(CO2629="D",1,0)+IF(CP2629="D",1,0)+IF(CT2629="D",1,0)+IF(CU2629="D",1,0)+IF(DA2629="D",1,0)+IF(DB2629="D",1,0)+IF(DG2629="D",1,0)+IF(DH2629="D",1,0)+IF(DL2629="D",1,0)+IF(DM2629="D",1,0)+IF(DN2629="D",1,0)+IF(DT2629="D",1,0)+IF(DW2629="D",1,0)</f>
        <v>3</v>
      </c>
      <c r="BC2629" s="0" t="s">
        <v>150</v>
      </c>
      <c r="BD2629" s="0" t="s">
        <v>192</v>
      </c>
      <c r="BE2629" s="0" t="s">
        <v>150</v>
      </c>
      <c r="BI2629" s="0" t="s">
        <v>150</v>
      </c>
      <c r="BS2629" s="0" t="s">
        <v>150</v>
      </c>
      <c r="CH2629" s="0" t="s">
        <v>150</v>
      </c>
      <c r="CI2629" s="0" t="s">
        <v>156</v>
      </c>
      <c r="CK2629" s="0" t="s">
        <v>150</v>
      </c>
      <c r="CM2629" s="0" t="s">
        <v>150</v>
      </c>
      <c r="CN2629" s="0" t="s">
        <v>156</v>
      </c>
      <c r="CV2629" s="0" t="s">
        <v>150</v>
      </c>
      <c r="CW2629" s="0" t="s">
        <v>192</v>
      </c>
      <c r="CZ2629" s="0" t="s">
        <v>150</v>
      </c>
      <c r="DF2629" s="0" t="s">
        <v>150</v>
      </c>
      <c r="DI2629" s="0" t="s">
        <v>150</v>
      </c>
      <c r="DK2629" s="0" t="s">
        <v>150</v>
      </c>
      <c r="DR2629" s="0" t="s">
        <v>150</v>
      </c>
      <c r="DT2629" s="0" t="s">
        <v>156</v>
      </c>
      <c r="DU2629" s="0" t="s">
        <v>150</v>
      </c>
      <c r="DX2629" s="0" t="s">
        <v>150</v>
      </c>
      <c r="EC2629" s="0" t="s">
        <v>150</v>
      </c>
    </row>
    <row r="2630" customFormat="false" ht="13.8" hidden="false" customHeight="false" outlineLevel="0" collapsed="false">
      <c r="A2630" s="0" t="s">
        <v>11086</v>
      </c>
      <c r="B2630" s="0" t="n">
        <v>78</v>
      </c>
      <c r="C2630" s="0" t="n">
        <v>454128</v>
      </c>
      <c r="D2630" s="0" t="s">
        <v>3191</v>
      </c>
      <c r="E2630" s="0" t="s">
        <v>1997</v>
      </c>
      <c r="F2630" s="0" t="s">
        <v>276</v>
      </c>
      <c r="H2630" s="0" t="s">
        <v>11087</v>
      </c>
      <c r="I2630" s="0" t="s">
        <v>447</v>
      </c>
      <c r="J2630" s="0" t="s">
        <v>140</v>
      </c>
      <c r="L2630" s="0" t="s">
        <v>8752</v>
      </c>
      <c r="N2630" s="0" t="s">
        <v>142</v>
      </c>
      <c r="O2630" s="0" t="s">
        <v>143</v>
      </c>
      <c r="P2630" s="0" t="n">
        <v>44483</v>
      </c>
      <c r="AB2630" s="0" t="s">
        <v>144</v>
      </c>
      <c r="AC2630" s="0" t="s">
        <v>145</v>
      </c>
      <c r="AD2630" s="0" t="s">
        <v>146</v>
      </c>
      <c r="AF2630" s="0" t="n">
        <v>14</v>
      </c>
      <c r="AG2630" s="0" t="n">
        <v>11</v>
      </c>
      <c r="AL2630" s="0" t="s">
        <v>142</v>
      </c>
      <c r="AM2630" s="0" t="s">
        <v>8446</v>
      </c>
      <c r="AN2630" s="0" t="s">
        <v>8447</v>
      </c>
      <c r="AO2630" s="0" t="n">
        <v>9</v>
      </c>
      <c r="AP2630" s="0" t="n">
        <v>64</v>
      </c>
      <c r="AQ2630" s="0" t="n">
        <v>32</v>
      </c>
      <c r="AT2630" s="0" t="s">
        <v>149</v>
      </c>
      <c r="AU2630" s="0" t="n">
        <f aca="false">COUNTA($AZ$2630:$ED$2630)</f>
        <v>4</v>
      </c>
      <c r="AV2630" s="0" t="n">
        <f aca="false">COUNTIF($AZ$2630:$ED$2630,"D")</f>
        <v>0</v>
      </c>
      <c r="AW2630" s="0" t="n">
        <f aca="false">COUNTIF($AZ$2630:$ED$2630,"R")</f>
        <v>0</v>
      </c>
      <c r="AX2630" s="0" t="n">
        <f aca="false">AV2630*AW2630</f>
        <v>0</v>
      </c>
      <c r="AY2630" s="0" t="n">
        <f aca="false">IF(BK2630="D",1,0)+IF(BL2630="D",1,0)+IF(BQ2630="D",1,0)+IF(BR2630="D",1,0)+IF(BT2630="D",1,0)+IF(BZ2630="D",1,0)+IF(CA2630="D",1,0)+IF(CB2630="D",1,0)+IF(CC2630="D",1,0)+IF(CI2630="D",1,0)+IF(CJ2630="D",1,0)+IF(CN2630="D",1,0)+IF(CO2630="D",1,0)+IF(CP2630="D",1,0)+IF(CT2630="D",1,0)+IF(CU2630="D",1,0)+IF(DA2630="D",1,0)+IF(DB2630="D",1,0)+IF(DG2630="D",1,0)+IF(DH2630="D",1,0)+IF(DL2630="D",1,0)+IF(DM2630="D",1,0)+IF(DN2630="D",1,0)+IF(DT2630="D",1,0)+IF(DW2630="D",1,0)</f>
        <v>0</v>
      </c>
      <c r="BA2630" s="0" t="s">
        <v>150</v>
      </c>
      <c r="BI2630" s="0" t="s">
        <v>150</v>
      </c>
      <c r="BX2630" s="0" t="s">
        <v>150</v>
      </c>
      <c r="DR2630" s="0" t="s">
        <v>150</v>
      </c>
    </row>
    <row r="2631" customFormat="false" ht="13.8" hidden="false" customHeight="false" outlineLevel="0" collapsed="false">
      <c r="A2631" s="0" t="s">
        <v>11088</v>
      </c>
      <c r="B2631" s="0" t="n">
        <v>78</v>
      </c>
      <c r="C2631" s="0" t="n">
        <v>2821</v>
      </c>
      <c r="D2631" s="0" t="s">
        <v>11089</v>
      </c>
      <c r="E2631" s="0" t="s">
        <v>362</v>
      </c>
      <c r="F2631" s="0" t="s">
        <v>156</v>
      </c>
      <c r="H2631" s="0" t="s">
        <v>11090</v>
      </c>
      <c r="I2631" s="0" t="s">
        <v>7320</v>
      </c>
      <c r="J2631" s="0" t="s">
        <v>140</v>
      </c>
      <c r="K2631" s="0" t="s">
        <v>192</v>
      </c>
      <c r="L2631" s="0" t="s">
        <v>11091</v>
      </c>
      <c r="N2631" s="0" t="s">
        <v>142</v>
      </c>
      <c r="O2631" s="0" t="s">
        <v>143</v>
      </c>
      <c r="P2631" s="0" t="n">
        <v>44483</v>
      </c>
      <c r="AB2631" s="0" t="s">
        <v>144</v>
      </c>
      <c r="AC2631" s="0" t="s">
        <v>145</v>
      </c>
      <c r="AD2631" s="0" t="s">
        <v>146</v>
      </c>
      <c r="AF2631" s="0" t="n">
        <v>14</v>
      </c>
      <c r="AG2631" s="0" t="n">
        <v>11</v>
      </c>
      <c r="AL2631" s="0" t="s">
        <v>142</v>
      </c>
      <c r="AM2631" s="0" t="s">
        <v>8446</v>
      </c>
      <c r="AN2631" s="0" t="s">
        <v>8447</v>
      </c>
      <c r="AO2631" s="0" t="n">
        <v>9</v>
      </c>
      <c r="AP2631" s="0" t="n">
        <v>64</v>
      </c>
      <c r="AQ2631" s="0" t="n">
        <v>32</v>
      </c>
      <c r="AT2631" s="0" t="s">
        <v>149</v>
      </c>
      <c r="AU2631" s="0" t="n">
        <f aca="false">COUNTA($AZ$2631:$ED$2631)</f>
        <v>47</v>
      </c>
      <c r="AV2631" s="0" t="n">
        <f aca="false">COUNTIF($AZ$2631:$ED$2631,"D")</f>
        <v>9</v>
      </c>
      <c r="AW2631" s="0" t="n">
        <f aca="false">COUNTIF($AZ$2631:$ED$2631,"R")</f>
        <v>6</v>
      </c>
      <c r="AX2631" s="0" t="n">
        <f aca="false">AV2631*AW2631</f>
        <v>54</v>
      </c>
      <c r="AY2631" s="0" t="n">
        <f aca="false">IF(BK2631="D",1,0)+IF(BL2631="D",1,0)+IF(BQ2631="D",1,0)+IF(BR2631="D",1,0)+IF(BT2631="D",1,0)+IF(BZ2631="D",1,0)+IF(CA2631="D",1,0)+IF(CB2631="D",1,0)+IF(CC2631="D",1,0)+IF(CI2631="D",1,0)+IF(CJ2631="D",1,0)+IF(CN2631="D",1,0)+IF(CO2631="D",1,0)+IF(CP2631="D",1,0)+IF(CT2631="D",1,0)+IF(CU2631="D",1,0)+IF(DA2631="D",1,0)+IF(DB2631="D",1,0)+IF(DG2631="D",1,0)+IF(DH2631="D",1,0)+IF(DL2631="D",1,0)+IF(DM2631="D",1,0)+IF(DN2631="D",1,0)+IF(DT2631="D",1,0)+IF(DW2631="D",1,0)</f>
        <v>6</v>
      </c>
      <c r="AZ2631" s="0" t="s">
        <v>150</v>
      </c>
      <c r="BA2631" s="0" t="s">
        <v>150</v>
      </c>
      <c r="BB2631" s="0" t="s">
        <v>150</v>
      </c>
      <c r="BC2631" s="0" t="s">
        <v>150</v>
      </c>
      <c r="BD2631" s="0" t="s">
        <v>150</v>
      </c>
      <c r="BE2631" s="0" t="s">
        <v>150</v>
      </c>
      <c r="BF2631" s="0" t="s">
        <v>150</v>
      </c>
      <c r="BG2631" s="0" t="s">
        <v>150</v>
      </c>
      <c r="BH2631" s="0" t="s">
        <v>150</v>
      </c>
      <c r="BI2631" s="0" t="s">
        <v>150</v>
      </c>
      <c r="BM2631" s="0" t="s">
        <v>150</v>
      </c>
      <c r="BO2631" s="0" t="s">
        <v>150</v>
      </c>
      <c r="BP2631" s="0" t="s">
        <v>150</v>
      </c>
      <c r="BS2631" s="0" t="s">
        <v>150</v>
      </c>
      <c r="BV2631" s="0" t="s">
        <v>156</v>
      </c>
      <c r="BX2631" s="0" t="s">
        <v>150</v>
      </c>
      <c r="BZ2631" s="0" t="s">
        <v>156</v>
      </c>
      <c r="CD2631" s="0" t="s">
        <v>150</v>
      </c>
      <c r="CH2631" s="0" t="s">
        <v>150</v>
      </c>
      <c r="CI2631" s="0" t="s">
        <v>156</v>
      </c>
      <c r="CK2631" s="0" t="s">
        <v>150</v>
      </c>
      <c r="CL2631" s="0" t="s">
        <v>192</v>
      </c>
      <c r="CM2631" s="0" t="s">
        <v>150</v>
      </c>
      <c r="CQ2631" s="0" t="s">
        <v>150</v>
      </c>
      <c r="CR2631" s="0" t="s">
        <v>156</v>
      </c>
      <c r="CS2631" s="0" t="s">
        <v>150</v>
      </c>
      <c r="CT2631" s="0" t="s">
        <v>156</v>
      </c>
      <c r="CV2631" s="0" t="s">
        <v>150</v>
      </c>
      <c r="CW2631" s="0" t="s">
        <v>192</v>
      </c>
      <c r="CZ2631" s="0" t="s">
        <v>150</v>
      </c>
      <c r="DA2631" s="0" t="s">
        <v>156</v>
      </c>
      <c r="DC2631" s="0" t="s">
        <v>150</v>
      </c>
      <c r="DD2631" s="0" t="s">
        <v>192</v>
      </c>
      <c r="DF2631" s="0" t="s">
        <v>150</v>
      </c>
      <c r="DG2631" s="0" t="s">
        <v>156</v>
      </c>
      <c r="DI2631" s="0" t="s">
        <v>150</v>
      </c>
      <c r="DJ2631" s="0" t="s">
        <v>156</v>
      </c>
      <c r="DK2631" s="0" t="s">
        <v>150</v>
      </c>
      <c r="DO2631" s="0" t="s">
        <v>150</v>
      </c>
      <c r="DP2631" s="0" t="s">
        <v>192</v>
      </c>
      <c r="DQ2631" s="0" t="s">
        <v>192</v>
      </c>
      <c r="DR2631" s="0" t="s">
        <v>150</v>
      </c>
      <c r="DT2631" s="0" t="s">
        <v>156</v>
      </c>
      <c r="DU2631" s="0" t="s">
        <v>150</v>
      </c>
      <c r="DX2631" s="0" t="s">
        <v>150</v>
      </c>
      <c r="EA2631" s="0" t="s">
        <v>192</v>
      </c>
      <c r="EC2631" s="0" t="s">
        <v>150</v>
      </c>
    </row>
    <row r="2632" customFormat="false" ht="13.8" hidden="false" customHeight="false" outlineLevel="0" collapsed="false">
      <c r="A2632" s="0" t="s">
        <v>11092</v>
      </c>
      <c r="B2632" s="0" t="n">
        <v>78</v>
      </c>
      <c r="C2632" s="0" t="n">
        <v>348863</v>
      </c>
      <c r="D2632" s="0" t="s">
        <v>11093</v>
      </c>
      <c r="E2632" s="0" t="s">
        <v>1809</v>
      </c>
      <c r="F2632" s="0" t="s">
        <v>216</v>
      </c>
      <c r="H2632" s="0" t="s">
        <v>11094</v>
      </c>
      <c r="I2632" s="0" t="s">
        <v>11095</v>
      </c>
      <c r="J2632" s="0" t="s">
        <v>140</v>
      </c>
      <c r="L2632" s="0" t="s">
        <v>10256</v>
      </c>
      <c r="N2632" s="0" t="s">
        <v>142</v>
      </c>
      <c r="O2632" s="0" t="s">
        <v>143</v>
      </c>
      <c r="P2632" s="0" t="n">
        <v>44483</v>
      </c>
      <c r="AB2632" s="0" t="s">
        <v>144</v>
      </c>
      <c r="AC2632" s="0" t="s">
        <v>145</v>
      </c>
      <c r="AD2632" s="0" t="s">
        <v>146</v>
      </c>
      <c r="AF2632" s="0" t="n">
        <v>14</v>
      </c>
      <c r="AG2632" s="0" t="n">
        <v>11</v>
      </c>
      <c r="AL2632" s="0" t="s">
        <v>142</v>
      </c>
      <c r="AM2632" s="0" t="s">
        <v>8446</v>
      </c>
      <c r="AN2632" s="0" t="s">
        <v>8447</v>
      </c>
      <c r="AO2632" s="0" t="n">
        <v>9</v>
      </c>
      <c r="AP2632" s="0" t="n">
        <v>64</v>
      </c>
      <c r="AQ2632" s="0" t="n">
        <v>32</v>
      </c>
      <c r="AT2632" s="0" t="s">
        <v>149</v>
      </c>
      <c r="AU2632" s="0" t="n">
        <f aca="false">COUNTA($AZ$2632:$ED$2632)</f>
        <v>22</v>
      </c>
      <c r="AV2632" s="0" t="n">
        <f aca="false">COUNTIF($AZ$2632:$ED$2632,"D")</f>
        <v>5</v>
      </c>
      <c r="AW2632" s="0" t="n">
        <f aca="false">COUNTIF($AZ$2632:$ED$2632,"R")</f>
        <v>0</v>
      </c>
      <c r="AX2632" s="0" t="n">
        <f aca="false">AV2632*AW2632</f>
        <v>0</v>
      </c>
      <c r="AY2632" s="0" t="n">
        <f aca="false">IF(BK2632="D",1,0)+IF(BL2632="D",1,0)+IF(BQ2632="D",1,0)+IF(BR2632="D",1,0)+IF(BT2632="D",1,0)+IF(BZ2632="D",1,0)+IF(CA2632="D",1,0)+IF(CB2632="D",1,0)+IF(CC2632="D",1,0)+IF(CI2632="D",1,0)+IF(CJ2632="D",1,0)+IF(CN2632="D",1,0)+IF(CO2632="D",1,0)+IF(CP2632="D",1,0)+IF(CT2632="D",1,0)+IF(CU2632="D",1,0)+IF(DA2632="D",1,0)+IF(DB2632="D",1,0)+IF(DG2632="D",1,0)+IF(DH2632="D",1,0)+IF(DL2632="D",1,0)+IF(DM2632="D",1,0)+IF(DN2632="D",1,0)+IF(DT2632="D",1,0)+IF(DW2632="D",1,0)</f>
        <v>1</v>
      </c>
      <c r="BV2632" s="0" t="s">
        <v>156</v>
      </c>
      <c r="BX2632" s="0" t="s">
        <v>150</v>
      </c>
      <c r="CD2632" s="0" t="s">
        <v>150</v>
      </c>
      <c r="CH2632" s="0" t="s">
        <v>150</v>
      </c>
      <c r="CK2632" s="0" t="s">
        <v>150</v>
      </c>
      <c r="CM2632" s="0" t="s">
        <v>150</v>
      </c>
      <c r="CN2632" s="0" t="s">
        <v>156</v>
      </c>
      <c r="CS2632" s="0" t="s">
        <v>150</v>
      </c>
      <c r="CV2632" s="0" t="s">
        <v>150</v>
      </c>
      <c r="CW2632" s="0" t="s">
        <v>156</v>
      </c>
      <c r="CZ2632" s="0" t="s">
        <v>150</v>
      </c>
      <c r="DC2632" s="0" t="s">
        <v>150</v>
      </c>
      <c r="DD2632" s="0" t="s">
        <v>156</v>
      </c>
      <c r="DF2632" s="0" t="s">
        <v>150</v>
      </c>
      <c r="DI2632" s="0" t="s">
        <v>150</v>
      </c>
      <c r="DJ2632" s="0" t="s">
        <v>156</v>
      </c>
      <c r="DK2632" s="0" t="s">
        <v>150</v>
      </c>
      <c r="DO2632" s="0" t="s">
        <v>150</v>
      </c>
      <c r="DR2632" s="0" t="s">
        <v>150</v>
      </c>
      <c r="DU2632" s="0" t="s">
        <v>150</v>
      </c>
      <c r="DX2632" s="0" t="s">
        <v>150</v>
      </c>
      <c r="EC2632" s="0" t="s">
        <v>150</v>
      </c>
    </row>
    <row r="2633" customFormat="false" ht="13.8" hidden="false" customHeight="false" outlineLevel="0" collapsed="false">
      <c r="A2633" s="0" t="s">
        <v>11096</v>
      </c>
      <c r="B2633" s="0" t="n">
        <v>78</v>
      </c>
      <c r="C2633" s="0" t="n">
        <v>294521</v>
      </c>
      <c r="D2633" s="0" t="s">
        <v>8556</v>
      </c>
      <c r="E2633" s="0" t="s">
        <v>380</v>
      </c>
      <c r="F2633" s="0" t="s">
        <v>551</v>
      </c>
      <c r="H2633" s="0" t="s">
        <v>11097</v>
      </c>
      <c r="I2633" s="0" t="s">
        <v>4191</v>
      </c>
      <c r="J2633" s="0" t="s">
        <v>140</v>
      </c>
      <c r="K2633" s="0" t="s">
        <v>156</v>
      </c>
      <c r="L2633" s="0" t="s">
        <v>11098</v>
      </c>
      <c r="N2633" s="0" t="s">
        <v>142</v>
      </c>
      <c r="O2633" s="0" t="s">
        <v>143</v>
      </c>
      <c r="P2633" s="0" t="n">
        <v>44483</v>
      </c>
      <c r="AB2633" s="0" t="s">
        <v>144</v>
      </c>
      <c r="AC2633" s="0" t="s">
        <v>145</v>
      </c>
      <c r="AD2633" s="0" t="s">
        <v>146</v>
      </c>
      <c r="AF2633" s="0" t="n">
        <v>14</v>
      </c>
      <c r="AG2633" s="0" t="n">
        <v>11</v>
      </c>
      <c r="AL2633" s="0" t="s">
        <v>142</v>
      </c>
      <c r="AM2633" s="0" t="s">
        <v>8446</v>
      </c>
      <c r="AN2633" s="0" t="s">
        <v>8447</v>
      </c>
      <c r="AO2633" s="0" t="n">
        <v>9</v>
      </c>
      <c r="AP2633" s="0" t="n">
        <v>64</v>
      </c>
      <c r="AQ2633" s="0" t="n">
        <v>32</v>
      </c>
      <c r="AT2633" s="0" t="s">
        <v>149</v>
      </c>
      <c r="AU2633" s="0" t="n">
        <f aca="false">COUNTA($AZ$2633:$ED$2633)</f>
        <v>19</v>
      </c>
      <c r="AV2633" s="0" t="n">
        <f aca="false">COUNTIF($AZ$2633:$ED$2633,"D")</f>
        <v>4</v>
      </c>
      <c r="AW2633" s="0" t="n">
        <f aca="false">COUNTIF($AZ$2633:$ED$2633,"R")</f>
        <v>0</v>
      </c>
      <c r="AX2633" s="0" t="n">
        <f aca="false">AV2633*AW2633</f>
        <v>0</v>
      </c>
      <c r="AY2633" s="0" t="n">
        <f aca="false">IF(BK2633="D",1,0)+IF(BL2633="D",1,0)+IF(BQ2633="D",1,0)+IF(BR2633="D",1,0)+IF(BT2633="D",1,0)+IF(BZ2633="D",1,0)+IF(CA2633="D",1,0)+IF(CB2633="D",1,0)+IF(CC2633="D",1,0)+IF(CI2633="D",1,0)+IF(CJ2633="D",1,0)+IF(CN2633="D",1,0)+IF(CO2633="D",1,0)+IF(CP2633="D",1,0)+IF(CT2633="D",1,0)+IF(CU2633="D",1,0)+IF(DA2633="D",1,0)+IF(DB2633="D",1,0)+IF(DG2633="D",1,0)+IF(DH2633="D",1,0)+IF(DL2633="D",1,0)+IF(DM2633="D",1,0)+IF(DN2633="D",1,0)+IF(DT2633="D",1,0)+IF(DW2633="D",1,0)</f>
        <v>2</v>
      </c>
      <c r="BA2633" s="0" t="s">
        <v>150</v>
      </c>
      <c r="BB2633" s="0" t="s">
        <v>150</v>
      </c>
      <c r="BF2633" s="0" t="s">
        <v>150</v>
      </c>
      <c r="BG2633" s="0" t="s">
        <v>150</v>
      </c>
      <c r="BH2633" s="0" t="s">
        <v>150</v>
      </c>
      <c r="BI2633" s="0" t="s">
        <v>150</v>
      </c>
      <c r="BO2633" s="0" t="s">
        <v>150</v>
      </c>
      <c r="BS2633" s="0" t="s">
        <v>150</v>
      </c>
      <c r="BZ2633" s="0" t="s">
        <v>156</v>
      </c>
      <c r="CK2633" s="0" t="s">
        <v>150</v>
      </c>
      <c r="CM2633" s="0" t="s">
        <v>150</v>
      </c>
      <c r="CW2633" s="0" t="s">
        <v>156</v>
      </c>
      <c r="CZ2633" s="0" t="s">
        <v>150</v>
      </c>
      <c r="DJ2633" s="0" t="s">
        <v>156</v>
      </c>
      <c r="DK2633" s="0" t="s">
        <v>150</v>
      </c>
      <c r="DR2633" s="0" t="s">
        <v>150</v>
      </c>
      <c r="DT2633" s="0" t="s">
        <v>156</v>
      </c>
      <c r="DU2633" s="0" t="s">
        <v>150</v>
      </c>
      <c r="EC2633" s="0" t="s">
        <v>150</v>
      </c>
    </row>
    <row r="2634" customFormat="false" ht="13.8" hidden="false" customHeight="false" outlineLevel="0" collapsed="false">
      <c r="A2634" s="0" t="s">
        <v>11099</v>
      </c>
      <c r="B2634" s="0" t="n">
        <v>78</v>
      </c>
      <c r="C2634" s="0" t="n">
        <v>24581</v>
      </c>
      <c r="D2634" s="0" t="s">
        <v>11100</v>
      </c>
      <c r="E2634" s="0" t="s">
        <v>137</v>
      </c>
      <c r="F2634" s="0" t="s">
        <v>551</v>
      </c>
      <c r="H2634" s="0" t="s">
        <v>11101</v>
      </c>
      <c r="I2634" s="0" t="s">
        <v>11102</v>
      </c>
      <c r="J2634" s="0" t="s">
        <v>140</v>
      </c>
      <c r="K2634" s="0" t="s">
        <v>156</v>
      </c>
      <c r="L2634" s="0" t="s">
        <v>11103</v>
      </c>
      <c r="N2634" s="0" t="s">
        <v>142</v>
      </c>
      <c r="O2634" s="0" t="s">
        <v>143</v>
      </c>
      <c r="P2634" s="0" t="n">
        <v>44483</v>
      </c>
      <c r="AB2634" s="0" t="s">
        <v>144</v>
      </c>
      <c r="AC2634" s="0" t="s">
        <v>145</v>
      </c>
      <c r="AD2634" s="0" t="s">
        <v>146</v>
      </c>
      <c r="AF2634" s="0" t="n">
        <v>14</v>
      </c>
      <c r="AG2634" s="0" t="n">
        <v>11</v>
      </c>
      <c r="AL2634" s="0" t="s">
        <v>142</v>
      </c>
      <c r="AM2634" s="0" t="s">
        <v>8446</v>
      </c>
      <c r="AN2634" s="0" t="s">
        <v>8447</v>
      </c>
      <c r="AO2634" s="0" t="n">
        <v>9</v>
      </c>
      <c r="AP2634" s="0" t="n">
        <v>64</v>
      </c>
      <c r="AQ2634" s="0" t="n">
        <v>32</v>
      </c>
      <c r="AT2634" s="0" t="s">
        <v>149</v>
      </c>
      <c r="AU2634" s="0" t="n">
        <f aca="false">COUNTA($AZ$2634:$ED$2634)</f>
        <v>45</v>
      </c>
      <c r="AV2634" s="0" t="n">
        <f aca="false">COUNTIF($AZ$2634:$ED$2634,"D")</f>
        <v>13</v>
      </c>
      <c r="AW2634" s="0" t="n">
        <f aca="false">COUNTIF($AZ$2634:$ED$2634,"R")</f>
        <v>0</v>
      </c>
      <c r="AX2634" s="0" t="n">
        <f aca="false">AV2634*AW2634</f>
        <v>0</v>
      </c>
      <c r="AY2634" s="0" t="n">
        <f aca="false">IF(BK2634="D",1,0)+IF(BL2634="D",1,0)+IF(BQ2634="D",1,0)+IF(BR2634="D",1,0)+IF(BT2634="D",1,0)+IF(BZ2634="D",1,0)+IF(CA2634="D",1,0)+IF(CB2634="D",1,0)+IF(CC2634="D",1,0)+IF(CI2634="D",1,0)+IF(CJ2634="D",1,0)+IF(CN2634="D",1,0)+IF(CO2634="D",1,0)+IF(CP2634="D",1,0)+IF(CT2634="D",1,0)+IF(CU2634="D",1,0)+IF(DA2634="D",1,0)+IF(DB2634="D",1,0)+IF(DG2634="D",1,0)+IF(DH2634="D",1,0)+IF(DL2634="D",1,0)+IF(DM2634="D",1,0)+IF(DN2634="D",1,0)+IF(DT2634="D",1,0)+IF(DW2634="D",1,0)</f>
        <v>5</v>
      </c>
      <c r="AZ2634" s="0" t="s">
        <v>150</v>
      </c>
      <c r="BA2634" s="0" t="s">
        <v>150</v>
      </c>
      <c r="BB2634" s="0" t="s">
        <v>150</v>
      </c>
      <c r="BC2634" s="0" t="s">
        <v>150</v>
      </c>
      <c r="BD2634" s="0" t="s">
        <v>150</v>
      </c>
      <c r="BE2634" s="0" t="s">
        <v>150</v>
      </c>
      <c r="BF2634" s="0" t="s">
        <v>150</v>
      </c>
      <c r="BG2634" s="0" t="s">
        <v>150</v>
      </c>
      <c r="BH2634" s="0" t="s">
        <v>150</v>
      </c>
      <c r="BI2634" s="0" t="s">
        <v>150</v>
      </c>
      <c r="BM2634" s="0" t="s">
        <v>150</v>
      </c>
      <c r="BO2634" s="0" t="s">
        <v>150</v>
      </c>
      <c r="BP2634" s="0" t="s">
        <v>150</v>
      </c>
      <c r="BS2634" s="0" t="s">
        <v>150</v>
      </c>
      <c r="BV2634" s="0" t="s">
        <v>156</v>
      </c>
      <c r="BX2634" s="0" t="s">
        <v>150</v>
      </c>
      <c r="BZ2634" s="0" t="s">
        <v>156</v>
      </c>
      <c r="CD2634" s="0" t="s">
        <v>150</v>
      </c>
      <c r="CH2634" s="0" t="s">
        <v>150</v>
      </c>
      <c r="CI2634" s="0" t="s">
        <v>156</v>
      </c>
      <c r="CK2634" s="0" t="s">
        <v>150</v>
      </c>
      <c r="CL2634" s="0" t="s">
        <v>156</v>
      </c>
      <c r="CM2634" s="0" t="s">
        <v>150</v>
      </c>
      <c r="CQ2634" s="0" t="s">
        <v>150</v>
      </c>
      <c r="CS2634" s="0" t="s">
        <v>150</v>
      </c>
      <c r="CT2634" s="0" t="s">
        <v>156</v>
      </c>
      <c r="CV2634" s="0" t="s">
        <v>150</v>
      </c>
      <c r="CW2634" s="0" t="s">
        <v>156</v>
      </c>
      <c r="CZ2634" s="0" t="s">
        <v>150</v>
      </c>
      <c r="DC2634" s="0" t="s">
        <v>150</v>
      </c>
      <c r="DD2634" s="0" t="s">
        <v>156</v>
      </c>
      <c r="DF2634" s="0" t="s">
        <v>150</v>
      </c>
      <c r="DG2634" s="0" t="s">
        <v>156</v>
      </c>
      <c r="DI2634" s="0" t="s">
        <v>150</v>
      </c>
      <c r="DJ2634" s="0" t="s">
        <v>156</v>
      </c>
      <c r="DK2634" s="0" t="s">
        <v>150</v>
      </c>
      <c r="DO2634" s="0" t="s">
        <v>150</v>
      </c>
      <c r="DP2634" s="0" t="s">
        <v>156</v>
      </c>
      <c r="DQ2634" s="0" t="s">
        <v>156</v>
      </c>
      <c r="DR2634" s="0" t="s">
        <v>150</v>
      </c>
      <c r="DT2634" s="0" t="s">
        <v>156</v>
      </c>
      <c r="DU2634" s="0" t="s">
        <v>150</v>
      </c>
      <c r="DX2634" s="0" t="s">
        <v>150</v>
      </c>
      <c r="EA2634" s="0" t="s">
        <v>156</v>
      </c>
      <c r="EC2634" s="0" t="s">
        <v>150</v>
      </c>
    </row>
    <row r="2635" customFormat="false" ht="13.8" hidden="false" customHeight="false" outlineLevel="0" collapsed="false">
      <c r="A2635" s="0" t="s">
        <v>11104</v>
      </c>
      <c r="B2635" s="0" t="n">
        <v>78</v>
      </c>
      <c r="C2635" s="0" t="n">
        <v>319389</v>
      </c>
      <c r="D2635" s="0" t="s">
        <v>7446</v>
      </c>
      <c r="E2635" s="0" t="s">
        <v>276</v>
      </c>
      <c r="F2635" s="0" t="s">
        <v>374</v>
      </c>
      <c r="H2635" s="0" t="s">
        <v>11105</v>
      </c>
      <c r="I2635" s="0" t="s">
        <v>4120</v>
      </c>
      <c r="J2635" s="0" t="s">
        <v>140</v>
      </c>
      <c r="K2635" s="0" t="s">
        <v>156</v>
      </c>
      <c r="L2635" s="0" t="s">
        <v>11106</v>
      </c>
      <c r="N2635" s="0" t="s">
        <v>142</v>
      </c>
      <c r="O2635" s="0" t="s">
        <v>143</v>
      </c>
      <c r="P2635" s="0" t="n">
        <v>44483</v>
      </c>
      <c r="AB2635" s="0" t="s">
        <v>144</v>
      </c>
      <c r="AC2635" s="0" t="s">
        <v>145</v>
      </c>
      <c r="AD2635" s="0" t="s">
        <v>146</v>
      </c>
      <c r="AF2635" s="0" t="n">
        <v>14</v>
      </c>
      <c r="AG2635" s="0" t="n">
        <v>11</v>
      </c>
      <c r="AL2635" s="0" t="s">
        <v>142</v>
      </c>
      <c r="AM2635" s="0" t="s">
        <v>8446</v>
      </c>
      <c r="AN2635" s="0" t="s">
        <v>8447</v>
      </c>
      <c r="AO2635" s="0" t="n">
        <v>9</v>
      </c>
      <c r="AP2635" s="0" t="n">
        <v>64</v>
      </c>
      <c r="AQ2635" s="0" t="n">
        <v>32</v>
      </c>
      <c r="AT2635" s="0" t="s">
        <v>149</v>
      </c>
      <c r="AU2635" s="0" t="n">
        <f aca="false">COUNTA($AZ$2635:$ED$2635)</f>
        <v>19</v>
      </c>
      <c r="AV2635" s="0" t="n">
        <f aca="false">COUNTIF($AZ$2635:$ED$2635,"D")</f>
        <v>3</v>
      </c>
      <c r="AW2635" s="0" t="n">
        <f aca="false">COUNTIF($AZ$2635:$ED$2635,"R")</f>
        <v>0</v>
      </c>
      <c r="AX2635" s="0" t="n">
        <f aca="false">AV2635*AW2635</f>
        <v>0</v>
      </c>
      <c r="AY2635" s="0" t="n">
        <f aca="false">IF(BK2635="D",1,0)+IF(BL2635="D",1,0)+IF(BQ2635="D",1,0)+IF(BR2635="D",1,0)+IF(BT2635="D",1,0)+IF(BZ2635="D",1,0)+IF(CA2635="D",1,0)+IF(CB2635="D",1,0)+IF(CC2635="D",1,0)+IF(CI2635="D",1,0)+IF(CJ2635="D",1,0)+IF(CN2635="D",1,0)+IF(CO2635="D",1,0)+IF(CP2635="D",1,0)+IF(CT2635="D",1,0)+IF(CU2635="D",1,0)+IF(DA2635="D",1,0)+IF(DB2635="D",1,0)+IF(DG2635="D",1,0)+IF(DH2635="D",1,0)+IF(DL2635="D",1,0)+IF(DM2635="D",1,0)+IF(DN2635="D",1,0)+IF(DT2635="D",1,0)+IF(DW2635="D",1,0)</f>
        <v>1</v>
      </c>
      <c r="BH2635" s="0" t="s">
        <v>150</v>
      </c>
      <c r="BI2635" s="0" t="s">
        <v>150</v>
      </c>
      <c r="BP2635" s="0" t="s">
        <v>150</v>
      </c>
      <c r="BV2635" s="0" t="s">
        <v>156</v>
      </c>
      <c r="BX2635" s="0" t="s">
        <v>150</v>
      </c>
      <c r="CH2635" s="0" t="s">
        <v>150</v>
      </c>
      <c r="CK2635" s="0" t="s">
        <v>150</v>
      </c>
      <c r="CM2635" s="0" t="s">
        <v>150</v>
      </c>
      <c r="CS2635" s="0" t="s">
        <v>150</v>
      </c>
      <c r="CZ2635" s="0" t="s">
        <v>150</v>
      </c>
      <c r="DC2635" s="0" t="s">
        <v>150</v>
      </c>
      <c r="DF2635" s="0" t="s">
        <v>150</v>
      </c>
      <c r="DJ2635" s="0" t="s">
        <v>156</v>
      </c>
      <c r="DK2635" s="0" t="s">
        <v>150</v>
      </c>
      <c r="DR2635" s="0" t="s">
        <v>150</v>
      </c>
      <c r="DT2635" s="0" t="s">
        <v>156</v>
      </c>
      <c r="DU2635" s="0" t="s">
        <v>150</v>
      </c>
      <c r="DX2635" s="0" t="s">
        <v>150</v>
      </c>
      <c r="EC2635" s="0" t="s">
        <v>150</v>
      </c>
    </row>
    <row r="2636" customFormat="false" ht="13.8" hidden="false" customHeight="false" outlineLevel="0" collapsed="false">
      <c r="A2636" s="0" t="s">
        <v>11107</v>
      </c>
      <c r="B2636" s="0" t="n">
        <v>78</v>
      </c>
      <c r="C2636" s="0" t="n">
        <v>491893</v>
      </c>
      <c r="D2636" s="0" t="s">
        <v>1302</v>
      </c>
      <c r="E2636" s="0" t="s">
        <v>2778</v>
      </c>
      <c r="F2636" s="0" t="s">
        <v>6185</v>
      </c>
      <c r="H2636" s="0" t="s">
        <v>11108</v>
      </c>
      <c r="I2636" s="0" t="s">
        <v>1720</v>
      </c>
      <c r="J2636" s="0" t="s">
        <v>140</v>
      </c>
      <c r="L2636" s="0" t="s">
        <v>10901</v>
      </c>
      <c r="N2636" s="0" t="s">
        <v>142</v>
      </c>
      <c r="O2636" s="0" t="s">
        <v>143</v>
      </c>
      <c r="P2636" s="0" t="n">
        <v>44483</v>
      </c>
      <c r="AB2636" s="0" t="s">
        <v>144</v>
      </c>
      <c r="AC2636" s="0" t="s">
        <v>145</v>
      </c>
      <c r="AD2636" s="0" t="s">
        <v>146</v>
      </c>
      <c r="AF2636" s="0" t="n">
        <v>14</v>
      </c>
      <c r="AG2636" s="0" t="n">
        <v>11</v>
      </c>
      <c r="AL2636" s="0" t="s">
        <v>142</v>
      </c>
      <c r="AM2636" s="0" t="s">
        <v>8446</v>
      </c>
      <c r="AN2636" s="0" t="s">
        <v>8447</v>
      </c>
      <c r="AO2636" s="0" t="n">
        <v>9</v>
      </c>
      <c r="AP2636" s="0" t="n">
        <v>64</v>
      </c>
      <c r="AQ2636" s="0" t="n">
        <v>32</v>
      </c>
      <c r="AT2636" s="0" t="s">
        <v>149</v>
      </c>
      <c r="AU2636" s="0" t="n">
        <f aca="false">COUNTA($AZ$2636:$ED$2636)</f>
        <v>2</v>
      </c>
      <c r="AV2636" s="0" t="n">
        <f aca="false">COUNTIF($AZ$2636:$ED$2636,"D")</f>
        <v>0</v>
      </c>
      <c r="AW2636" s="0" t="n">
        <f aca="false">COUNTIF($AZ$2636:$ED$2636,"R")</f>
        <v>0</v>
      </c>
      <c r="AX2636" s="0" t="n">
        <f aca="false">AV2636*AW2636</f>
        <v>0</v>
      </c>
      <c r="AY2636" s="0" t="n">
        <f aca="false">IF(BK2636="D",1,0)+IF(BL2636="D",1,0)+IF(BQ2636="D",1,0)+IF(BR2636="D",1,0)+IF(BT2636="D",1,0)+IF(BZ2636="D",1,0)+IF(CA2636="D",1,0)+IF(CB2636="D",1,0)+IF(CC2636="D",1,0)+IF(CI2636="D",1,0)+IF(CJ2636="D",1,0)+IF(CN2636="D",1,0)+IF(CO2636="D",1,0)+IF(CP2636="D",1,0)+IF(CT2636="D",1,0)+IF(CU2636="D",1,0)+IF(DA2636="D",1,0)+IF(DB2636="D",1,0)+IF(DG2636="D",1,0)+IF(DH2636="D",1,0)+IF(DL2636="D",1,0)+IF(DM2636="D",1,0)+IF(DN2636="D",1,0)+IF(DT2636="D",1,0)+IF(DW2636="D",1,0)</f>
        <v>0</v>
      </c>
      <c r="DK2636" s="0" t="s">
        <v>150</v>
      </c>
      <c r="EC2636" s="0" t="s">
        <v>150</v>
      </c>
    </row>
    <row r="2637" customFormat="false" ht="13.8" hidden="false" customHeight="false" outlineLevel="0" collapsed="false">
      <c r="A2637" s="0" t="s">
        <v>11109</v>
      </c>
      <c r="B2637" s="0" t="n">
        <v>78</v>
      </c>
      <c r="C2637" s="0" t="n">
        <v>232045</v>
      </c>
      <c r="D2637" s="0" t="s">
        <v>794</v>
      </c>
      <c r="E2637" s="0" t="s">
        <v>502</v>
      </c>
      <c r="F2637" s="0" t="s">
        <v>203</v>
      </c>
      <c r="H2637" s="0" t="s">
        <v>11110</v>
      </c>
      <c r="I2637" s="0" t="s">
        <v>11111</v>
      </c>
      <c r="J2637" s="0" t="s">
        <v>140</v>
      </c>
      <c r="K2637" s="0" t="s">
        <v>156</v>
      </c>
      <c r="L2637" s="0" t="s">
        <v>11112</v>
      </c>
      <c r="N2637" s="0" t="s">
        <v>142</v>
      </c>
      <c r="O2637" s="0" t="s">
        <v>143</v>
      </c>
      <c r="P2637" s="0" t="n">
        <v>44483</v>
      </c>
      <c r="AB2637" s="0" t="s">
        <v>144</v>
      </c>
      <c r="AC2637" s="0" t="s">
        <v>145</v>
      </c>
      <c r="AD2637" s="0" t="s">
        <v>146</v>
      </c>
      <c r="AF2637" s="0" t="n">
        <v>14</v>
      </c>
      <c r="AG2637" s="0" t="n">
        <v>11</v>
      </c>
      <c r="AL2637" s="0" t="s">
        <v>142</v>
      </c>
      <c r="AM2637" s="0" t="s">
        <v>8446</v>
      </c>
      <c r="AN2637" s="0" t="s">
        <v>8447</v>
      </c>
      <c r="AO2637" s="0" t="n">
        <v>9</v>
      </c>
      <c r="AP2637" s="0" t="n">
        <v>64</v>
      </c>
      <c r="AQ2637" s="0" t="n">
        <v>32</v>
      </c>
      <c r="AT2637" s="0" t="s">
        <v>149</v>
      </c>
      <c r="AU2637" s="0" t="n">
        <f aca="false">COUNTA($AZ$2637:$ED$2637)</f>
        <v>35</v>
      </c>
      <c r="AV2637" s="0" t="n">
        <f aca="false">COUNTIF($AZ$2637:$ED$2637,"D")</f>
        <v>9</v>
      </c>
      <c r="AW2637" s="0" t="n">
        <f aca="false">COUNTIF($AZ$2637:$ED$2637,"R")</f>
        <v>0</v>
      </c>
      <c r="AX2637" s="0" t="n">
        <f aca="false">AV2637*AW2637</f>
        <v>0</v>
      </c>
      <c r="AY2637" s="0" t="n">
        <f aca="false">IF(BK2637="D",1,0)+IF(BL2637="D",1,0)+IF(BQ2637="D",1,0)+IF(BR2637="D",1,0)+IF(BT2637="D",1,0)+IF(BZ2637="D",1,0)+IF(CA2637="D",1,0)+IF(CB2637="D",1,0)+IF(CC2637="D",1,0)+IF(CI2637="D",1,0)+IF(CJ2637="D",1,0)+IF(CN2637="D",1,0)+IF(CO2637="D",1,0)+IF(CP2637="D",1,0)+IF(CT2637="D",1,0)+IF(CU2637="D",1,0)+IF(DA2637="D",1,0)+IF(DB2637="D",1,0)+IF(DG2637="D",1,0)+IF(DH2637="D",1,0)+IF(DL2637="D",1,0)+IF(DM2637="D",1,0)+IF(DN2637="D",1,0)+IF(DT2637="D",1,0)+IF(DW2637="D",1,0)</f>
        <v>1</v>
      </c>
      <c r="AZ2637" s="0" t="s">
        <v>150</v>
      </c>
      <c r="BA2637" s="0" t="s">
        <v>150</v>
      </c>
      <c r="BB2637" s="0" t="s">
        <v>150</v>
      </c>
      <c r="BD2637" s="0" t="s">
        <v>150</v>
      </c>
      <c r="BE2637" s="0" t="s">
        <v>150</v>
      </c>
      <c r="BF2637" s="0" t="s">
        <v>150</v>
      </c>
      <c r="BG2637" s="0" t="s">
        <v>150</v>
      </c>
      <c r="BH2637" s="0" t="s">
        <v>150</v>
      </c>
      <c r="BI2637" s="0" t="s">
        <v>150</v>
      </c>
      <c r="BM2637" s="0" t="s">
        <v>150</v>
      </c>
      <c r="BO2637" s="0" t="s">
        <v>150</v>
      </c>
      <c r="BP2637" s="0" t="s">
        <v>150</v>
      </c>
      <c r="BV2637" s="0" t="s">
        <v>156</v>
      </c>
      <c r="BX2637" s="0" t="s">
        <v>150</v>
      </c>
      <c r="CD2637" s="0" t="s">
        <v>150</v>
      </c>
      <c r="CH2637" s="0" t="s">
        <v>150</v>
      </c>
      <c r="CK2637" s="0" t="s">
        <v>150</v>
      </c>
      <c r="CL2637" s="0" t="s">
        <v>156</v>
      </c>
      <c r="CM2637" s="0" t="s">
        <v>150</v>
      </c>
      <c r="CR2637" s="0" t="s">
        <v>156</v>
      </c>
      <c r="CS2637" s="0" t="s">
        <v>150</v>
      </c>
      <c r="CV2637" s="0" t="s">
        <v>150</v>
      </c>
      <c r="CW2637" s="0" t="s">
        <v>156</v>
      </c>
      <c r="CZ2637" s="0" t="s">
        <v>150</v>
      </c>
      <c r="DD2637" s="0" t="s">
        <v>156</v>
      </c>
      <c r="DF2637" s="0" t="s">
        <v>150</v>
      </c>
      <c r="DJ2637" s="0" t="s">
        <v>156</v>
      </c>
      <c r="DK2637" s="0" t="s">
        <v>150</v>
      </c>
      <c r="DP2637" s="0" t="s">
        <v>156</v>
      </c>
      <c r="DR2637" s="0" t="s">
        <v>150</v>
      </c>
      <c r="DT2637" s="0" t="s">
        <v>156</v>
      </c>
      <c r="DU2637" s="0" t="s">
        <v>150</v>
      </c>
      <c r="DX2637" s="0" t="s">
        <v>150</v>
      </c>
      <c r="EA2637" s="0" t="s">
        <v>156</v>
      </c>
      <c r="EC2637" s="0" t="s">
        <v>150</v>
      </c>
    </row>
    <row r="2638" customFormat="false" ht="13.8" hidden="false" customHeight="false" outlineLevel="0" collapsed="false">
      <c r="A2638" s="0" t="s">
        <v>11113</v>
      </c>
      <c r="B2638" s="0" t="n">
        <v>78</v>
      </c>
      <c r="C2638" s="0" t="n">
        <v>172721</v>
      </c>
      <c r="D2638" s="0" t="s">
        <v>3839</v>
      </c>
      <c r="E2638" s="0" t="s">
        <v>544</v>
      </c>
      <c r="F2638" s="0" t="s">
        <v>168</v>
      </c>
      <c r="H2638" s="0" t="s">
        <v>11114</v>
      </c>
      <c r="I2638" s="0" t="s">
        <v>11115</v>
      </c>
      <c r="J2638" s="0" t="s">
        <v>140</v>
      </c>
      <c r="K2638" s="0" t="s">
        <v>156</v>
      </c>
      <c r="L2638" s="0" t="s">
        <v>11116</v>
      </c>
      <c r="N2638" s="0" t="s">
        <v>142</v>
      </c>
      <c r="O2638" s="0" t="s">
        <v>143</v>
      </c>
      <c r="P2638" s="0" t="n">
        <v>44483</v>
      </c>
      <c r="AB2638" s="0" t="s">
        <v>144</v>
      </c>
      <c r="AC2638" s="0" t="s">
        <v>145</v>
      </c>
      <c r="AD2638" s="0" t="s">
        <v>146</v>
      </c>
      <c r="AF2638" s="0" t="n">
        <v>14</v>
      </c>
      <c r="AG2638" s="0" t="n">
        <v>11</v>
      </c>
      <c r="AL2638" s="0" t="s">
        <v>142</v>
      </c>
      <c r="AM2638" s="0" t="s">
        <v>8446</v>
      </c>
      <c r="AN2638" s="0" t="s">
        <v>8447</v>
      </c>
      <c r="AO2638" s="0" t="n">
        <v>9</v>
      </c>
      <c r="AP2638" s="0" t="n">
        <v>64</v>
      </c>
      <c r="AQ2638" s="0" t="n">
        <v>32</v>
      </c>
      <c r="AT2638" s="0" t="s">
        <v>149</v>
      </c>
      <c r="AU2638" s="0" t="n">
        <f aca="false">COUNTA($AZ$2638:$ED$2638)</f>
        <v>39</v>
      </c>
      <c r="AV2638" s="0" t="n">
        <f aca="false">COUNTIF($AZ$2638:$ED$2638,"D")</f>
        <v>8</v>
      </c>
      <c r="AW2638" s="0" t="n">
        <f aca="false">COUNTIF($AZ$2638:$ED$2638,"R")</f>
        <v>0</v>
      </c>
      <c r="AX2638" s="0" t="n">
        <f aca="false">AV2638*AW2638</f>
        <v>0</v>
      </c>
      <c r="AY2638" s="0" t="n">
        <f aca="false">IF(BK2638="D",1,0)+IF(BL2638="D",1,0)+IF(BQ2638="D",1,0)+IF(BR2638="D",1,0)+IF(BT2638="D",1,0)+IF(BZ2638="D",1,0)+IF(CA2638="D",1,0)+IF(CB2638="D",1,0)+IF(CC2638="D",1,0)+IF(CI2638="D",1,0)+IF(CJ2638="D",1,0)+IF(CN2638="D",1,0)+IF(CO2638="D",1,0)+IF(CP2638="D",1,0)+IF(CT2638="D",1,0)+IF(CU2638="D",1,0)+IF(DA2638="D",1,0)+IF(DB2638="D",1,0)+IF(DG2638="D",1,0)+IF(DH2638="D",1,0)+IF(DL2638="D",1,0)+IF(DM2638="D",1,0)+IF(DN2638="D",1,0)+IF(DT2638="D",1,0)+IF(DW2638="D",1,0)</f>
        <v>2</v>
      </c>
      <c r="AZ2638" s="0" t="s">
        <v>150</v>
      </c>
      <c r="BA2638" s="0" t="s">
        <v>150</v>
      </c>
      <c r="BB2638" s="0" t="s">
        <v>150</v>
      </c>
      <c r="BC2638" s="0" t="s">
        <v>150</v>
      </c>
      <c r="BE2638" s="0" t="s">
        <v>150</v>
      </c>
      <c r="BF2638" s="0" t="s">
        <v>150</v>
      </c>
      <c r="BG2638" s="0" t="s">
        <v>150</v>
      </c>
      <c r="BH2638" s="0" t="s">
        <v>150</v>
      </c>
      <c r="BI2638" s="0" t="s">
        <v>150</v>
      </c>
      <c r="BM2638" s="0" t="s">
        <v>150</v>
      </c>
      <c r="BO2638" s="0" t="s">
        <v>150</v>
      </c>
      <c r="BP2638" s="0" t="s">
        <v>150</v>
      </c>
      <c r="BS2638" s="0" t="s">
        <v>150</v>
      </c>
      <c r="BV2638" s="0" t="s">
        <v>156</v>
      </c>
      <c r="BX2638" s="0" t="s">
        <v>150</v>
      </c>
      <c r="CD2638" s="0" t="s">
        <v>150</v>
      </c>
      <c r="CH2638" s="0" t="s">
        <v>150</v>
      </c>
      <c r="CI2638" s="0" t="s">
        <v>156</v>
      </c>
      <c r="CK2638" s="0" t="s">
        <v>150</v>
      </c>
      <c r="CL2638" s="0" t="s">
        <v>156</v>
      </c>
      <c r="CM2638" s="0" t="s">
        <v>150</v>
      </c>
      <c r="CQ2638" s="0" t="s">
        <v>150</v>
      </c>
      <c r="CS2638" s="0" t="s">
        <v>150</v>
      </c>
      <c r="CV2638" s="0" t="s">
        <v>150</v>
      </c>
      <c r="CW2638" s="0" t="s">
        <v>156</v>
      </c>
      <c r="CZ2638" s="0" t="s">
        <v>150</v>
      </c>
      <c r="DC2638" s="0" t="s">
        <v>150</v>
      </c>
      <c r="DD2638" s="0" t="s">
        <v>156</v>
      </c>
      <c r="DF2638" s="0" t="s">
        <v>150</v>
      </c>
      <c r="DG2638" s="0" t="s">
        <v>156</v>
      </c>
      <c r="DI2638" s="0" t="s">
        <v>150</v>
      </c>
      <c r="DK2638" s="0" t="s">
        <v>150</v>
      </c>
      <c r="DO2638" s="0" t="s">
        <v>150</v>
      </c>
      <c r="DQ2638" s="0" t="s">
        <v>156</v>
      </c>
      <c r="DR2638" s="0" t="s">
        <v>150</v>
      </c>
      <c r="DU2638" s="0" t="s">
        <v>150</v>
      </c>
      <c r="DX2638" s="0" t="s">
        <v>150</v>
      </c>
      <c r="EA2638" s="0" t="s">
        <v>156</v>
      </c>
      <c r="EC2638" s="0" t="s">
        <v>150</v>
      </c>
    </row>
    <row r="2639" customFormat="false" ht="13.8" hidden="false" customHeight="false" outlineLevel="0" collapsed="false">
      <c r="A2639" s="0" t="s">
        <v>11117</v>
      </c>
      <c r="B2639" s="0" t="n">
        <v>78</v>
      </c>
      <c r="C2639" s="0" t="n">
        <v>404549</v>
      </c>
      <c r="D2639" s="0" t="s">
        <v>9427</v>
      </c>
      <c r="E2639" s="0" t="s">
        <v>2159</v>
      </c>
      <c r="F2639" s="0" t="s">
        <v>11118</v>
      </c>
      <c r="H2639" s="0" t="s">
        <v>4555</v>
      </c>
      <c r="I2639" s="0" t="s">
        <v>11119</v>
      </c>
      <c r="J2639" s="0" t="s">
        <v>140</v>
      </c>
      <c r="K2639" s="0" t="s">
        <v>192</v>
      </c>
      <c r="L2639" s="0" t="s">
        <v>9430</v>
      </c>
      <c r="N2639" s="0" t="s">
        <v>142</v>
      </c>
      <c r="O2639" s="0" t="s">
        <v>143</v>
      </c>
      <c r="P2639" s="0" t="n">
        <v>44483</v>
      </c>
      <c r="AB2639" s="0" t="s">
        <v>144</v>
      </c>
      <c r="AC2639" s="0" t="s">
        <v>145</v>
      </c>
      <c r="AD2639" s="0" t="s">
        <v>146</v>
      </c>
      <c r="AF2639" s="0" t="n">
        <v>14</v>
      </c>
      <c r="AG2639" s="0" t="n">
        <v>11</v>
      </c>
      <c r="AL2639" s="0" t="s">
        <v>142</v>
      </c>
      <c r="AM2639" s="0" t="s">
        <v>8446</v>
      </c>
      <c r="AN2639" s="0" t="s">
        <v>8447</v>
      </c>
      <c r="AO2639" s="0" t="n">
        <v>9</v>
      </c>
      <c r="AP2639" s="0" t="n">
        <v>64</v>
      </c>
      <c r="AQ2639" s="0" t="n">
        <v>32</v>
      </c>
      <c r="AT2639" s="0" t="s">
        <v>149</v>
      </c>
      <c r="AU2639" s="0" t="n">
        <f aca="false">COUNTA($AZ$2639:$ED$2639)</f>
        <v>11</v>
      </c>
      <c r="AV2639" s="0" t="n">
        <f aca="false">COUNTIF($AZ$2639:$ED$2639,"D")</f>
        <v>1</v>
      </c>
      <c r="AW2639" s="0" t="n">
        <f aca="false">COUNTIF($AZ$2639:$ED$2639,"R")</f>
        <v>2</v>
      </c>
      <c r="AX2639" s="0" t="n">
        <f aca="false">AV2639*AW2639</f>
        <v>2</v>
      </c>
      <c r="AY2639" s="0" t="n">
        <f aca="false">IF(BK2639="D",1,0)+IF(BL2639="D",1,0)+IF(BQ2639="D",1,0)+IF(BR2639="D",1,0)+IF(BT2639="D",1,0)+IF(BZ2639="D",1,0)+IF(CA2639="D",1,0)+IF(CB2639="D",1,0)+IF(CC2639="D",1,0)+IF(CI2639="D",1,0)+IF(CJ2639="D",1,0)+IF(CN2639="D",1,0)+IF(CO2639="D",1,0)+IF(CP2639="D",1,0)+IF(CT2639="D",1,0)+IF(CU2639="D",1,0)+IF(DA2639="D",1,0)+IF(DB2639="D",1,0)+IF(DG2639="D",1,0)+IF(DH2639="D",1,0)+IF(DL2639="D",1,0)+IF(DM2639="D",1,0)+IF(DN2639="D",1,0)+IF(DT2639="D",1,0)+IF(DW2639="D",1,0)</f>
        <v>1</v>
      </c>
      <c r="DF2639" s="0" t="s">
        <v>150</v>
      </c>
      <c r="DI2639" s="0" t="s">
        <v>150</v>
      </c>
      <c r="DJ2639" s="0" t="s">
        <v>192</v>
      </c>
      <c r="DK2639" s="0" t="s">
        <v>150</v>
      </c>
      <c r="DO2639" s="0" t="s">
        <v>150</v>
      </c>
      <c r="DR2639" s="0" t="s">
        <v>150</v>
      </c>
      <c r="DT2639" s="0" t="s">
        <v>156</v>
      </c>
      <c r="DU2639" s="0" t="s">
        <v>150</v>
      </c>
      <c r="DX2639" s="0" t="s">
        <v>150</v>
      </c>
      <c r="EA2639" s="0" t="s">
        <v>192</v>
      </c>
      <c r="EC2639" s="0" t="s">
        <v>150</v>
      </c>
    </row>
    <row r="2640" customFormat="false" ht="13.8" hidden="false" customHeight="false" outlineLevel="0" collapsed="false">
      <c r="A2640" s="0" t="s">
        <v>11120</v>
      </c>
      <c r="B2640" s="0" t="n">
        <v>78</v>
      </c>
      <c r="C2640" s="0" t="n">
        <v>235656</v>
      </c>
      <c r="D2640" s="0" t="s">
        <v>10655</v>
      </c>
      <c r="E2640" s="0" t="s">
        <v>544</v>
      </c>
      <c r="F2640" s="0" t="s">
        <v>156</v>
      </c>
      <c r="H2640" s="0" t="s">
        <v>11121</v>
      </c>
      <c r="I2640" s="0" t="s">
        <v>11122</v>
      </c>
      <c r="J2640" s="0" t="s">
        <v>140</v>
      </c>
      <c r="K2640" s="0" t="s">
        <v>156</v>
      </c>
      <c r="L2640" s="0" t="s">
        <v>10658</v>
      </c>
      <c r="N2640" s="0" t="s">
        <v>142</v>
      </c>
      <c r="O2640" s="0" t="s">
        <v>143</v>
      </c>
      <c r="P2640" s="0" t="n">
        <v>44483</v>
      </c>
      <c r="AB2640" s="0" t="s">
        <v>144</v>
      </c>
      <c r="AC2640" s="0" t="s">
        <v>145</v>
      </c>
      <c r="AD2640" s="0" t="s">
        <v>146</v>
      </c>
      <c r="AF2640" s="0" t="n">
        <v>14</v>
      </c>
      <c r="AG2640" s="0" t="n">
        <v>11</v>
      </c>
      <c r="AL2640" s="0" t="s">
        <v>142</v>
      </c>
      <c r="AM2640" s="0" t="s">
        <v>8446</v>
      </c>
      <c r="AN2640" s="0" t="s">
        <v>8447</v>
      </c>
      <c r="AO2640" s="0" t="n">
        <v>9</v>
      </c>
      <c r="AP2640" s="0" t="n">
        <v>64</v>
      </c>
      <c r="AQ2640" s="0" t="n">
        <v>32</v>
      </c>
      <c r="AT2640" s="0" t="s">
        <v>149</v>
      </c>
      <c r="AU2640" s="0" t="n">
        <f aca="false">COUNTA($AZ$2640:$ED$2640)</f>
        <v>40</v>
      </c>
      <c r="AV2640" s="0" t="n">
        <f aca="false">COUNTIF($AZ$2640:$ED$2640,"D")</f>
        <v>12</v>
      </c>
      <c r="AW2640" s="0" t="n">
        <f aca="false">COUNTIF($AZ$2640:$ED$2640,"R")</f>
        <v>0</v>
      </c>
      <c r="AX2640" s="0" t="n">
        <f aca="false">AV2640*AW2640</f>
        <v>0</v>
      </c>
      <c r="AY2640" s="0" t="n">
        <f aca="false">IF(BK2640="D",1,0)+IF(BL2640="D",1,0)+IF(BQ2640="D",1,0)+IF(BR2640="D",1,0)+IF(BT2640="D",1,0)+IF(BZ2640="D",1,0)+IF(CA2640="D",1,0)+IF(CB2640="D",1,0)+IF(CC2640="D",1,0)+IF(CI2640="D",1,0)+IF(CJ2640="D",1,0)+IF(CN2640="D",1,0)+IF(CO2640="D",1,0)+IF(CP2640="D",1,0)+IF(CT2640="D",1,0)+IF(CU2640="D",1,0)+IF(DA2640="D",1,0)+IF(DB2640="D",1,0)+IF(DG2640="D",1,0)+IF(DH2640="D",1,0)+IF(DL2640="D",1,0)+IF(DM2640="D",1,0)+IF(DN2640="D",1,0)+IF(DT2640="D",1,0)+IF(DW2640="D",1,0)</f>
        <v>3</v>
      </c>
      <c r="BA2640" s="0" t="s">
        <v>150</v>
      </c>
      <c r="BC2640" s="0" t="s">
        <v>150</v>
      </c>
      <c r="BE2640" s="0" t="s">
        <v>150</v>
      </c>
      <c r="BF2640" s="0" t="s">
        <v>150</v>
      </c>
      <c r="BG2640" s="0" t="s">
        <v>150</v>
      </c>
      <c r="BH2640" s="0" t="s">
        <v>150</v>
      </c>
      <c r="BI2640" s="0" t="s">
        <v>150</v>
      </c>
      <c r="BM2640" s="0" t="s">
        <v>150</v>
      </c>
      <c r="BO2640" s="0" t="s">
        <v>150</v>
      </c>
      <c r="BP2640" s="0" t="s">
        <v>150</v>
      </c>
      <c r="BS2640" s="0" t="s">
        <v>150</v>
      </c>
      <c r="BV2640" s="0" t="s">
        <v>156</v>
      </c>
      <c r="BX2640" s="0" t="s">
        <v>150</v>
      </c>
      <c r="CD2640" s="0" t="s">
        <v>150</v>
      </c>
      <c r="CH2640" s="0" t="s">
        <v>150</v>
      </c>
      <c r="CI2640" s="0" t="s">
        <v>150</v>
      </c>
      <c r="CK2640" s="0" t="s">
        <v>150</v>
      </c>
      <c r="CL2640" s="0" t="s">
        <v>156</v>
      </c>
      <c r="CM2640" s="0" t="s">
        <v>150</v>
      </c>
      <c r="CQ2640" s="0" t="s">
        <v>150</v>
      </c>
      <c r="CR2640" s="0" t="s">
        <v>156</v>
      </c>
      <c r="CS2640" s="0" t="s">
        <v>150</v>
      </c>
      <c r="CW2640" s="0" t="s">
        <v>156</v>
      </c>
      <c r="CZ2640" s="0" t="s">
        <v>150</v>
      </c>
      <c r="DA2640" s="0" t="s">
        <v>156</v>
      </c>
      <c r="DC2640" s="0" t="s">
        <v>150</v>
      </c>
      <c r="DD2640" s="0" t="s">
        <v>156</v>
      </c>
      <c r="DF2640" s="0" t="s">
        <v>150</v>
      </c>
      <c r="DG2640" s="0" t="s">
        <v>156</v>
      </c>
      <c r="DJ2640" s="0" t="s">
        <v>156</v>
      </c>
      <c r="DK2640" s="0" t="s">
        <v>150</v>
      </c>
      <c r="DO2640" s="0" t="s">
        <v>150</v>
      </c>
      <c r="DP2640" s="0" t="s">
        <v>156</v>
      </c>
      <c r="DQ2640" s="0" t="s">
        <v>156</v>
      </c>
      <c r="DR2640" s="0" t="s">
        <v>150</v>
      </c>
      <c r="DT2640" s="0" t="s">
        <v>156</v>
      </c>
      <c r="DU2640" s="0" t="s">
        <v>150</v>
      </c>
      <c r="DX2640" s="0" t="s">
        <v>150</v>
      </c>
      <c r="EA2640" s="0" t="s">
        <v>156</v>
      </c>
      <c r="EC2640" s="0" t="s">
        <v>150</v>
      </c>
    </row>
    <row r="2641" customFormat="false" ht="13.8" hidden="false" customHeight="false" outlineLevel="0" collapsed="false">
      <c r="A2641" s="0" t="s">
        <v>11123</v>
      </c>
      <c r="B2641" s="0" t="n">
        <v>78</v>
      </c>
      <c r="C2641" s="0" t="n">
        <v>464848</v>
      </c>
      <c r="D2641" s="0" t="s">
        <v>10484</v>
      </c>
      <c r="E2641" s="0" t="s">
        <v>1809</v>
      </c>
      <c r="F2641" s="0" t="s">
        <v>11124</v>
      </c>
      <c r="H2641" s="0" t="s">
        <v>11125</v>
      </c>
      <c r="I2641" s="0" t="s">
        <v>4073</v>
      </c>
      <c r="J2641" s="0" t="s">
        <v>140</v>
      </c>
      <c r="K2641" s="0" t="s">
        <v>156</v>
      </c>
      <c r="L2641" s="0" t="s">
        <v>10486</v>
      </c>
      <c r="N2641" s="0" t="s">
        <v>142</v>
      </c>
      <c r="O2641" s="0" t="s">
        <v>143</v>
      </c>
      <c r="P2641" s="0" t="n">
        <v>44483</v>
      </c>
      <c r="AB2641" s="0" t="s">
        <v>144</v>
      </c>
      <c r="AC2641" s="0" t="s">
        <v>145</v>
      </c>
      <c r="AD2641" s="0" t="s">
        <v>146</v>
      </c>
      <c r="AF2641" s="0" t="n">
        <v>14</v>
      </c>
      <c r="AG2641" s="0" t="n">
        <v>11</v>
      </c>
      <c r="AL2641" s="0" t="s">
        <v>142</v>
      </c>
      <c r="AM2641" s="0" t="s">
        <v>8446</v>
      </c>
      <c r="AN2641" s="0" t="s">
        <v>8447</v>
      </c>
      <c r="AO2641" s="0" t="n">
        <v>9</v>
      </c>
      <c r="AP2641" s="0" t="n">
        <v>64</v>
      </c>
      <c r="AQ2641" s="0" t="n">
        <v>32</v>
      </c>
      <c r="AT2641" s="0" t="s">
        <v>149</v>
      </c>
      <c r="AU2641" s="0" t="n">
        <f aca="false">COUNTA($AZ$2641:$ED$2641)</f>
        <v>6</v>
      </c>
      <c r="AV2641" s="0" t="n">
        <f aca="false">COUNTIF($AZ$2641:$ED$2641,"D")</f>
        <v>2</v>
      </c>
      <c r="AW2641" s="0" t="n">
        <f aca="false">COUNTIF($AZ$2641:$ED$2641,"R")</f>
        <v>0</v>
      </c>
      <c r="AX2641" s="0" t="n">
        <f aca="false">AV2641*AW2641</f>
        <v>0</v>
      </c>
      <c r="AY2641" s="0" t="n">
        <f aca="false">IF(BK2641="D",1,0)+IF(BL2641="D",1,0)+IF(BQ2641="D",1,0)+IF(BR2641="D",1,0)+IF(BT2641="D",1,0)+IF(BZ2641="D",1,0)+IF(CA2641="D",1,0)+IF(CB2641="D",1,0)+IF(CC2641="D",1,0)+IF(CI2641="D",1,0)+IF(CJ2641="D",1,0)+IF(CN2641="D",1,0)+IF(CO2641="D",1,0)+IF(CP2641="D",1,0)+IF(CT2641="D",1,0)+IF(CU2641="D",1,0)+IF(DA2641="D",1,0)+IF(DB2641="D",1,0)+IF(DG2641="D",1,0)+IF(DH2641="D",1,0)+IF(DL2641="D",1,0)+IF(DM2641="D",1,0)+IF(DN2641="D",1,0)+IF(DT2641="D",1,0)+IF(DW2641="D",1,0)</f>
        <v>1</v>
      </c>
      <c r="DR2641" s="0" t="s">
        <v>150</v>
      </c>
      <c r="DT2641" s="0" t="s">
        <v>156</v>
      </c>
      <c r="DU2641" s="0" t="s">
        <v>150</v>
      </c>
      <c r="DX2641" s="0" t="s">
        <v>150</v>
      </c>
      <c r="EA2641" s="0" t="s">
        <v>156</v>
      </c>
      <c r="EC2641" s="0" t="s">
        <v>150</v>
      </c>
    </row>
    <row r="2642" customFormat="false" ht="13.8" hidden="false" customHeight="false" outlineLevel="0" collapsed="false">
      <c r="A2642" s="0" t="s">
        <v>11126</v>
      </c>
      <c r="B2642" s="0" t="n">
        <v>78</v>
      </c>
      <c r="C2642" s="0" t="n">
        <v>420396</v>
      </c>
      <c r="D2642" s="0" t="s">
        <v>9017</v>
      </c>
      <c r="E2642" s="0" t="s">
        <v>11127</v>
      </c>
      <c r="F2642" s="0" t="s">
        <v>10689</v>
      </c>
      <c r="H2642" s="0" t="s">
        <v>11128</v>
      </c>
      <c r="I2642" s="0" t="s">
        <v>6725</v>
      </c>
      <c r="J2642" s="0" t="s">
        <v>140</v>
      </c>
      <c r="L2642" s="0" t="s">
        <v>9847</v>
      </c>
      <c r="N2642" s="0" t="s">
        <v>142</v>
      </c>
      <c r="O2642" s="0" t="s">
        <v>143</v>
      </c>
      <c r="P2642" s="0" t="n">
        <v>44483</v>
      </c>
      <c r="AB2642" s="0" t="s">
        <v>144</v>
      </c>
      <c r="AC2642" s="0" t="s">
        <v>145</v>
      </c>
      <c r="AD2642" s="0" t="s">
        <v>146</v>
      </c>
      <c r="AF2642" s="0" t="n">
        <v>14</v>
      </c>
      <c r="AG2642" s="0" t="n">
        <v>11</v>
      </c>
      <c r="AL2642" s="0" t="s">
        <v>142</v>
      </c>
      <c r="AM2642" s="0" t="s">
        <v>8446</v>
      </c>
      <c r="AN2642" s="0" t="s">
        <v>8447</v>
      </c>
      <c r="AO2642" s="0" t="n">
        <v>9</v>
      </c>
      <c r="AP2642" s="0" t="n">
        <v>64</v>
      </c>
      <c r="AQ2642" s="0" t="n">
        <v>32</v>
      </c>
      <c r="AT2642" s="0" t="s">
        <v>149</v>
      </c>
      <c r="AU2642" s="0" t="n">
        <f aca="false">COUNTA($AZ$2642:$ED$2642)</f>
        <v>3</v>
      </c>
      <c r="AV2642" s="0" t="n">
        <f aca="false">COUNTIF($AZ$2642:$ED$2642,"D")</f>
        <v>0</v>
      </c>
      <c r="AW2642" s="0" t="n">
        <f aca="false">COUNTIF($AZ$2642:$ED$2642,"R")</f>
        <v>0</v>
      </c>
      <c r="AX2642" s="0" t="n">
        <f aca="false">AV2642*AW2642</f>
        <v>0</v>
      </c>
      <c r="AY2642" s="0" t="n">
        <f aca="false">IF(BK2642="D",1,0)+IF(BL2642="D",1,0)+IF(BQ2642="D",1,0)+IF(BR2642="D",1,0)+IF(BT2642="D",1,0)+IF(BZ2642="D",1,0)+IF(CA2642="D",1,0)+IF(CB2642="D",1,0)+IF(CC2642="D",1,0)+IF(CI2642="D",1,0)+IF(CJ2642="D",1,0)+IF(CN2642="D",1,0)+IF(CO2642="D",1,0)+IF(CP2642="D",1,0)+IF(CT2642="D",1,0)+IF(CU2642="D",1,0)+IF(DA2642="D",1,0)+IF(DB2642="D",1,0)+IF(DG2642="D",1,0)+IF(DH2642="D",1,0)+IF(DL2642="D",1,0)+IF(DM2642="D",1,0)+IF(DN2642="D",1,0)+IF(DT2642="D",1,0)+IF(DW2642="D",1,0)</f>
        <v>0</v>
      </c>
      <c r="DK2642" s="0" t="s">
        <v>150</v>
      </c>
      <c r="DR2642" s="0" t="s">
        <v>150</v>
      </c>
      <c r="EC2642" s="0" t="s">
        <v>150</v>
      </c>
    </row>
    <row r="2643" customFormat="false" ht="13.8" hidden="false" customHeight="false" outlineLevel="0" collapsed="false">
      <c r="A2643" s="0" t="s">
        <v>11129</v>
      </c>
      <c r="B2643" s="0" t="n">
        <v>78</v>
      </c>
      <c r="C2643" s="0" t="n">
        <v>192311</v>
      </c>
      <c r="D2643" s="0" t="s">
        <v>9592</v>
      </c>
      <c r="E2643" s="0" t="s">
        <v>1161</v>
      </c>
      <c r="F2643" s="0" t="s">
        <v>11124</v>
      </c>
      <c r="H2643" s="0" t="s">
        <v>11130</v>
      </c>
      <c r="I2643" s="0" t="s">
        <v>6090</v>
      </c>
      <c r="J2643" s="0" t="s">
        <v>140</v>
      </c>
      <c r="K2643" s="0" t="s">
        <v>156</v>
      </c>
      <c r="L2643" s="0" t="s">
        <v>10632</v>
      </c>
      <c r="N2643" s="0" t="s">
        <v>142</v>
      </c>
      <c r="O2643" s="0" t="s">
        <v>143</v>
      </c>
      <c r="P2643" s="0" t="n">
        <v>44483</v>
      </c>
      <c r="AB2643" s="0" t="s">
        <v>144</v>
      </c>
      <c r="AC2643" s="0" t="s">
        <v>145</v>
      </c>
      <c r="AD2643" s="0" t="s">
        <v>146</v>
      </c>
      <c r="AF2643" s="0" t="n">
        <v>14</v>
      </c>
      <c r="AG2643" s="0" t="n">
        <v>11</v>
      </c>
      <c r="AL2643" s="0" t="s">
        <v>142</v>
      </c>
      <c r="AM2643" s="0" t="s">
        <v>8446</v>
      </c>
      <c r="AN2643" s="0" t="s">
        <v>8447</v>
      </c>
      <c r="AO2643" s="0" t="n">
        <v>9</v>
      </c>
      <c r="AP2643" s="0" t="n">
        <v>64</v>
      </c>
      <c r="AQ2643" s="0" t="n">
        <v>32</v>
      </c>
      <c r="AT2643" s="0" t="s">
        <v>149</v>
      </c>
      <c r="AU2643" s="0" t="n">
        <f aca="false">COUNTA($AZ$2643:$ED$2643)</f>
        <v>27</v>
      </c>
      <c r="AV2643" s="0" t="n">
        <f aca="false">COUNTIF($AZ$2643:$ED$2643,"D")</f>
        <v>6</v>
      </c>
      <c r="AW2643" s="0" t="n">
        <f aca="false">COUNTIF($AZ$2643:$ED$2643,"R")</f>
        <v>0</v>
      </c>
      <c r="AX2643" s="0" t="n">
        <f aca="false">AV2643*AW2643</f>
        <v>0</v>
      </c>
      <c r="AY2643" s="0" t="n">
        <f aca="false">IF(BK2643="D",1,0)+IF(BL2643="D",1,0)+IF(BQ2643="D",1,0)+IF(BR2643="D",1,0)+IF(BT2643="D",1,0)+IF(BZ2643="D",1,0)+IF(CA2643="D",1,0)+IF(CB2643="D",1,0)+IF(CC2643="D",1,0)+IF(CI2643="D",1,0)+IF(CJ2643="D",1,0)+IF(CN2643="D",1,0)+IF(CO2643="D",1,0)+IF(CP2643="D",1,0)+IF(CT2643="D",1,0)+IF(CU2643="D",1,0)+IF(DA2643="D",1,0)+IF(DB2643="D",1,0)+IF(DG2643="D",1,0)+IF(DH2643="D",1,0)+IF(DL2643="D",1,0)+IF(DM2643="D",1,0)+IF(DN2643="D",1,0)+IF(DT2643="D",1,0)+IF(DW2643="D",1,0)</f>
        <v>0</v>
      </c>
      <c r="AZ2643" s="0" t="s">
        <v>150</v>
      </c>
      <c r="BA2643" s="0" t="s">
        <v>150</v>
      </c>
      <c r="BE2643" s="0" t="s">
        <v>150</v>
      </c>
      <c r="BI2643" s="0" t="s">
        <v>150</v>
      </c>
      <c r="BM2643" s="0" t="s">
        <v>150</v>
      </c>
      <c r="BP2643" s="0" t="s">
        <v>150</v>
      </c>
      <c r="BV2643" s="0" t="s">
        <v>156</v>
      </c>
      <c r="BX2643" s="0" t="s">
        <v>150</v>
      </c>
      <c r="CD2643" s="0" t="s">
        <v>150</v>
      </c>
      <c r="CE2643" s="0" t="s">
        <v>156</v>
      </c>
      <c r="CH2643" s="0" t="s">
        <v>150</v>
      </c>
      <c r="CK2643" s="0" t="s">
        <v>150</v>
      </c>
      <c r="CM2643" s="0" t="s">
        <v>150</v>
      </c>
      <c r="CS2643" s="0" t="s">
        <v>150</v>
      </c>
      <c r="CV2643" s="0" t="s">
        <v>150</v>
      </c>
      <c r="CW2643" s="0" t="s">
        <v>156</v>
      </c>
      <c r="CZ2643" s="0" t="s">
        <v>150</v>
      </c>
      <c r="DC2643" s="0" t="s">
        <v>150</v>
      </c>
      <c r="DD2643" s="0" t="s">
        <v>156</v>
      </c>
      <c r="DF2643" s="0" t="s">
        <v>150</v>
      </c>
      <c r="DI2643" s="0" t="s">
        <v>150</v>
      </c>
      <c r="DK2643" s="0" t="s">
        <v>150</v>
      </c>
      <c r="DP2643" s="0" t="s">
        <v>156</v>
      </c>
      <c r="DQ2643" s="0" t="s">
        <v>156</v>
      </c>
      <c r="DR2643" s="0" t="s">
        <v>150</v>
      </c>
      <c r="DX2643" s="0" t="s">
        <v>150</v>
      </c>
      <c r="EC2643" s="0" t="s">
        <v>150</v>
      </c>
    </row>
    <row r="2644" customFormat="false" ht="13.8" hidden="false" customHeight="false" outlineLevel="0" collapsed="false">
      <c r="A2644" s="0" t="s">
        <v>11131</v>
      </c>
      <c r="B2644" s="0" t="n">
        <v>78</v>
      </c>
      <c r="C2644" s="0" t="n">
        <v>445757</v>
      </c>
      <c r="D2644" s="0" t="s">
        <v>11132</v>
      </c>
      <c r="E2644" s="0" t="s">
        <v>3826</v>
      </c>
      <c r="F2644" s="0" t="s">
        <v>156</v>
      </c>
      <c r="H2644" s="0" t="s">
        <v>11133</v>
      </c>
      <c r="I2644" s="0" t="s">
        <v>4073</v>
      </c>
      <c r="J2644" s="0" t="s">
        <v>140</v>
      </c>
      <c r="L2644" s="0" t="s">
        <v>11134</v>
      </c>
      <c r="N2644" s="0" t="s">
        <v>142</v>
      </c>
      <c r="O2644" s="0" t="s">
        <v>143</v>
      </c>
      <c r="P2644" s="0" t="n">
        <v>44483</v>
      </c>
      <c r="AB2644" s="0" t="s">
        <v>144</v>
      </c>
      <c r="AC2644" s="0" t="s">
        <v>145</v>
      </c>
      <c r="AD2644" s="0" t="s">
        <v>146</v>
      </c>
      <c r="AF2644" s="0" t="n">
        <v>14</v>
      </c>
      <c r="AG2644" s="0" t="n">
        <v>11</v>
      </c>
      <c r="AL2644" s="0" t="s">
        <v>142</v>
      </c>
      <c r="AM2644" s="0" t="s">
        <v>8446</v>
      </c>
      <c r="AN2644" s="0" t="s">
        <v>8447</v>
      </c>
      <c r="AO2644" s="0" t="n">
        <v>9</v>
      </c>
      <c r="AP2644" s="0" t="n">
        <v>64</v>
      </c>
      <c r="AQ2644" s="0" t="n">
        <v>32</v>
      </c>
      <c r="AT2644" s="0" t="s">
        <v>149</v>
      </c>
      <c r="AU2644" s="0" t="n">
        <f aca="false">COUNTA($AZ$2644:$ED$2644)</f>
        <v>10</v>
      </c>
      <c r="AV2644" s="0" t="n">
        <f aca="false">COUNTIF($AZ$2644:$ED$2644,"D")</f>
        <v>0</v>
      </c>
      <c r="AW2644" s="0" t="n">
        <f aca="false">COUNTIF($AZ$2644:$ED$2644,"R")</f>
        <v>0</v>
      </c>
      <c r="AX2644" s="0" t="n">
        <f aca="false">AV2644*AW2644</f>
        <v>0</v>
      </c>
      <c r="AY2644" s="0" t="n">
        <f aca="false">IF(BK2644="D",1,0)+IF(BL2644="D",1,0)+IF(BQ2644="D",1,0)+IF(BR2644="D",1,0)+IF(BT2644="D",1,0)+IF(BZ2644="D",1,0)+IF(CA2644="D",1,0)+IF(CB2644="D",1,0)+IF(CC2644="D",1,0)+IF(CI2644="D",1,0)+IF(CJ2644="D",1,0)+IF(CN2644="D",1,0)+IF(CO2644="D",1,0)+IF(CP2644="D",1,0)+IF(CT2644="D",1,0)+IF(CU2644="D",1,0)+IF(DA2644="D",1,0)+IF(DB2644="D",1,0)+IF(DG2644="D",1,0)+IF(DH2644="D",1,0)+IF(DL2644="D",1,0)+IF(DM2644="D",1,0)+IF(DN2644="D",1,0)+IF(DT2644="D",1,0)+IF(DW2644="D",1,0)</f>
        <v>0</v>
      </c>
      <c r="BI2644" s="0" t="s">
        <v>150</v>
      </c>
      <c r="BX2644" s="0" t="s">
        <v>150</v>
      </c>
      <c r="CI2644" s="0" t="s">
        <v>150</v>
      </c>
      <c r="CM2644" s="0" t="s">
        <v>150</v>
      </c>
      <c r="CZ2644" s="0" t="s">
        <v>150</v>
      </c>
      <c r="DK2644" s="0" t="s">
        <v>150</v>
      </c>
      <c r="DR2644" s="0" t="s">
        <v>150</v>
      </c>
      <c r="DU2644" s="0" t="s">
        <v>150</v>
      </c>
      <c r="DX2644" s="0" t="s">
        <v>150</v>
      </c>
      <c r="EC2644" s="0" t="s">
        <v>150</v>
      </c>
    </row>
    <row r="2645" customFormat="false" ht="13.8" hidden="false" customHeight="false" outlineLevel="0" collapsed="false">
      <c r="A2645" s="0" t="s">
        <v>11135</v>
      </c>
      <c r="B2645" s="0" t="n">
        <v>78</v>
      </c>
      <c r="C2645" s="0" t="n">
        <v>27186</v>
      </c>
      <c r="D2645" s="0" t="s">
        <v>11100</v>
      </c>
      <c r="E2645" s="0" t="s">
        <v>160</v>
      </c>
      <c r="F2645" s="0" t="s">
        <v>192</v>
      </c>
      <c r="G2645" s="0" t="s">
        <v>1536</v>
      </c>
      <c r="H2645" s="0" t="s">
        <v>11136</v>
      </c>
      <c r="I2645" s="0" t="s">
        <v>11137</v>
      </c>
      <c r="J2645" s="0" t="s">
        <v>140</v>
      </c>
      <c r="K2645" s="0" t="s">
        <v>156</v>
      </c>
      <c r="L2645" s="0" t="s">
        <v>11103</v>
      </c>
      <c r="N2645" s="0" t="s">
        <v>142</v>
      </c>
      <c r="O2645" s="0" t="s">
        <v>143</v>
      </c>
      <c r="P2645" s="0" t="n">
        <v>44483</v>
      </c>
      <c r="AB2645" s="0" t="s">
        <v>144</v>
      </c>
      <c r="AC2645" s="0" t="s">
        <v>145</v>
      </c>
      <c r="AD2645" s="0" t="s">
        <v>146</v>
      </c>
      <c r="AF2645" s="0" t="n">
        <v>14</v>
      </c>
      <c r="AG2645" s="0" t="n">
        <v>11</v>
      </c>
      <c r="AL2645" s="0" t="s">
        <v>142</v>
      </c>
      <c r="AM2645" s="0" t="s">
        <v>8446</v>
      </c>
      <c r="AN2645" s="0" t="s">
        <v>8447</v>
      </c>
      <c r="AO2645" s="0" t="n">
        <v>9</v>
      </c>
      <c r="AP2645" s="0" t="n">
        <v>64</v>
      </c>
      <c r="AQ2645" s="0" t="n">
        <v>32</v>
      </c>
      <c r="AT2645" s="0" t="s">
        <v>149</v>
      </c>
      <c r="AU2645" s="0" t="n">
        <f aca="false">COUNTA($AZ$2645:$ED$2645)</f>
        <v>47</v>
      </c>
      <c r="AV2645" s="0" t="n">
        <f aca="false">COUNTIF($AZ$2645:$ED$2645,"D")</f>
        <v>15</v>
      </c>
      <c r="AW2645" s="0" t="n">
        <f aca="false">COUNTIF($AZ$2645:$ED$2645,"R")</f>
        <v>0</v>
      </c>
      <c r="AX2645" s="0" t="n">
        <f aca="false">AV2645*AW2645</f>
        <v>0</v>
      </c>
      <c r="AY2645" s="0" t="n">
        <f aca="false">IF(BK2645="D",1,0)+IF(BL2645="D",1,0)+IF(BQ2645="D",1,0)+IF(BR2645="D",1,0)+IF(BT2645="D",1,0)+IF(BZ2645="D",1,0)+IF(CA2645="D",1,0)+IF(CB2645="D",1,0)+IF(CC2645="D",1,0)+IF(CI2645="D",1,0)+IF(CJ2645="D",1,0)+IF(CN2645="D",1,0)+IF(CO2645="D",1,0)+IF(CP2645="D",1,0)+IF(CT2645="D",1,0)+IF(CU2645="D",1,0)+IF(DA2645="D",1,0)+IF(DB2645="D",1,0)+IF(DG2645="D",1,0)+IF(DH2645="D",1,0)+IF(DL2645="D",1,0)+IF(DM2645="D",1,0)+IF(DN2645="D",1,0)+IF(DT2645="D",1,0)+IF(DW2645="D",1,0)</f>
        <v>5</v>
      </c>
      <c r="AZ2645" s="0" t="s">
        <v>150</v>
      </c>
      <c r="BA2645" s="0" t="s">
        <v>150</v>
      </c>
      <c r="BB2645" s="0" t="s">
        <v>150</v>
      </c>
      <c r="BC2645" s="0" t="s">
        <v>150</v>
      </c>
      <c r="BD2645" s="0" t="s">
        <v>150</v>
      </c>
      <c r="BE2645" s="0" t="s">
        <v>150</v>
      </c>
      <c r="BF2645" s="0" t="s">
        <v>150</v>
      </c>
      <c r="BG2645" s="0" t="s">
        <v>150</v>
      </c>
      <c r="BH2645" s="0" t="s">
        <v>150</v>
      </c>
      <c r="BI2645" s="0" t="s">
        <v>150</v>
      </c>
      <c r="BM2645" s="0" t="s">
        <v>150</v>
      </c>
      <c r="BO2645" s="0" t="s">
        <v>150</v>
      </c>
      <c r="BP2645" s="0" t="s">
        <v>150</v>
      </c>
      <c r="BS2645" s="0" t="s">
        <v>150</v>
      </c>
      <c r="BV2645" s="0" t="s">
        <v>156</v>
      </c>
      <c r="BX2645" s="0" t="s">
        <v>150</v>
      </c>
      <c r="BZ2645" s="0" t="s">
        <v>156</v>
      </c>
      <c r="CD2645" s="0" t="s">
        <v>150</v>
      </c>
      <c r="CE2645" s="0" t="s">
        <v>156</v>
      </c>
      <c r="CH2645" s="0" t="s">
        <v>150</v>
      </c>
      <c r="CI2645" s="0" t="s">
        <v>156</v>
      </c>
      <c r="CK2645" s="0" t="s">
        <v>150</v>
      </c>
      <c r="CL2645" s="0" t="s">
        <v>156</v>
      </c>
      <c r="CM2645" s="0" t="s">
        <v>150</v>
      </c>
      <c r="CQ2645" s="0" t="s">
        <v>150</v>
      </c>
      <c r="CR2645" s="0" t="s">
        <v>156</v>
      </c>
      <c r="CS2645" s="0" t="s">
        <v>150</v>
      </c>
      <c r="CT2645" s="0" t="s">
        <v>156</v>
      </c>
      <c r="CV2645" s="0" t="s">
        <v>150</v>
      </c>
      <c r="CW2645" s="0" t="s">
        <v>156</v>
      </c>
      <c r="CZ2645" s="0" t="s">
        <v>150</v>
      </c>
      <c r="DC2645" s="0" t="s">
        <v>150</v>
      </c>
      <c r="DD2645" s="0" t="s">
        <v>156</v>
      </c>
      <c r="DF2645" s="0" t="s">
        <v>150</v>
      </c>
      <c r="DG2645" s="0" t="s">
        <v>156</v>
      </c>
      <c r="DI2645" s="0" t="s">
        <v>150</v>
      </c>
      <c r="DJ2645" s="0" t="s">
        <v>156</v>
      </c>
      <c r="DK2645" s="0" t="s">
        <v>150</v>
      </c>
      <c r="DO2645" s="0" t="s">
        <v>150</v>
      </c>
      <c r="DP2645" s="0" t="s">
        <v>156</v>
      </c>
      <c r="DQ2645" s="0" t="s">
        <v>156</v>
      </c>
      <c r="DR2645" s="0" t="s">
        <v>150</v>
      </c>
      <c r="DT2645" s="0" t="s">
        <v>156</v>
      </c>
      <c r="DU2645" s="0" t="s">
        <v>150</v>
      </c>
      <c r="DX2645" s="0" t="s">
        <v>150</v>
      </c>
      <c r="EA2645" s="0" t="s">
        <v>156</v>
      </c>
      <c r="EC2645" s="0" t="s">
        <v>150</v>
      </c>
    </row>
    <row r="2646" customFormat="false" ht="13.8" hidden="false" customHeight="false" outlineLevel="0" collapsed="false">
      <c r="A2646" s="0" t="s">
        <v>11138</v>
      </c>
      <c r="B2646" s="0" t="n">
        <v>78</v>
      </c>
      <c r="C2646" s="0" t="n">
        <v>388317</v>
      </c>
      <c r="D2646" s="0" t="s">
        <v>9592</v>
      </c>
      <c r="E2646" s="0" t="s">
        <v>611</v>
      </c>
      <c r="F2646" s="0" t="s">
        <v>11139</v>
      </c>
      <c r="H2646" s="0" t="s">
        <v>6383</v>
      </c>
      <c r="I2646" s="0" t="s">
        <v>11140</v>
      </c>
      <c r="J2646" s="0" t="s">
        <v>140</v>
      </c>
      <c r="L2646" s="0" t="s">
        <v>10792</v>
      </c>
      <c r="N2646" s="0" t="s">
        <v>142</v>
      </c>
      <c r="O2646" s="0" t="s">
        <v>143</v>
      </c>
      <c r="P2646" s="0" t="n">
        <v>44483</v>
      </c>
      <c r="AB2646" s="0" t="s">
        <v>144</v>
      </c>
      <c r="AC2646" s="0" t="s">
        <v>145</v>
      </c>
      <c r="AD2646" s="0" t="s">
        <v>146</v>
      </c>
      <c r="AF2646" s="0" t="n">
        <v>14</v>
      </c>
      <c r="AG2646" s="0" t="n">
        <v>11</v>
      </c>
      <c r="AL2646" s="0" t="s">
        <v>142</v>
      </c>
      <c r="AM2646" s="0" t="s">
        <v>8446</v>
      </c>
      <c r="AN2646" s="0" t="s">
        <v>8447</v>
      </c>
      <c r="AO2646" s="0" t="n">
        <v>9</v>
      </c>
      <c r="AP2646" s="0" t="n">
        <v>64</v>
      </c>
      <c r="AQ2646" s="0" t="n">
        <v>32</v>
      </c>
      <c r="AT2646" s="0" t="s">
        <v>149</v>
      </c>
      <c r="AU2646" s="0" t="n">
        <f aca="false">COUNTA($AZ$2646:$ED$2646)</f>
        <v>2</v>
      </c>
      <c r="AV2646" s="0" t="n">
        <f aca="false">COUNTIF($AZ$2646:$ED$2646,"D")</f>
        <v>0</v>
      </c>
      <c r="AW2646" s="0" t="n">
        <f aca="false">COUNTIF($AZ$2646:$ED$2646,"R")</f>
        <v>0</v>
      </c>
      <c r="AX2646" s="0" t="n">
        <f aca="false">AV2646*AW2646</f>
        <v>0</v>
      </c>
      <c r="AY2646" s="0" t="n">
        <f aca="false">IF(BK2646="D",1,0)+IF(BL2646="D",1,0)+IF(BQ2646="D",1,0)+IF(BR2646="D",1,0)+IF(BT2646="D",1,0)+IF(BZ2646="D",1,0)+IF(CA2646="D",1,0)+IF(CB2646="D",1,0)+IF(CC2646="D",1,0)+IF(CI2646="D",1,0)+IF(CJ2646="D",1,0)+IF(CN2646="D",1,0)+IF(CO2646="D",1,0)+IF(CP2646="D",1,0)+IF(CT2646="D",1,0)+IF(CU2646="D",1,0)+IF(DA2646="D",1,0)+IF(DB2646="D",1,0)+IF(DG2646="D",1,0)+IF(DH2646="D",1,0)+IF(DL2646="D",1,0)+IF(DM2646="D",1,0)+IF(DN2646="D",1,0)+IF(DT2646="D",1,0)+IF(DW2646="D",1,0)</f>
        <v>0</v>
      </c>
      <c r="CM2646" s="0" t="s">
        <v>150</v>
      </c>
      <c r="DU2646" s="0" t="s">
        <v>150</v>
      </c>
    </row>
    <row r="2647" customFormat="false" ht="13.8" hidden="false" customHeight="false" outlineLevel="0" collapsed="false">
      <c r="A2647" s="0" t="s">
        <v>11141</v>
      </c>
      <c r="B2647" s="0" t="n">
        <v>78</v>
      </c>
      <c r="C2647" s="0" t="n">
        <v>384687</v>
      </c>
      <c r="D2647" s="0" t="s">
        <v>11142</v>
      </c>
      <c r="E2647" s="0" t="s">
        <v>11143</v>
      </c>
      <c r="F2647" s="0" t="s">
        <v>11144</v>
      </c>
      <c r="H2647" s="0" t="s">
        <v>11145</v>
      </c>
      <c r="I2647" s="0" t="s">
        <v>3841</v>
      </c>
      <c r="J2647" s="0" t="s">
        <v>259</v>
      </c>
      <c r="L2647" s="0" t="s">
        <v>11146</v>
      </c>
      <c r="M2647" s="0" t="s">
        <v>403</v>
      </c>
      <c r="N2647" s="0" t="s">
        <v>142</v>
      </c>
      <c r="O2647" s="0" t="s">
        <v>143</v>
      </c>
      <c r="P2647" s="0" t="n">
        <v>44483</v>
      </c>
      <c r="AB2647" s="0" t="s">
        <v>144</v>
      </c>
      <c r="AC2647" s="0" t="s">
        <v>145</v>
      </c>
      <c r="AD2647" s="0" t="s">
        <v>146</v>
      </c>
      <c r="AF2647" s="0" t="n">
        <v>14</v>
      </c>
      <c r="AG2647" s="0" t="n">
        <v>11</v>
      </c>
      <c r="AL2647" s="0" t="s">
        <v>142</v>
      </c>
      <c r="AM2647" s="0" t="s">
        <v>8446</v>
      </c>
      <c r="AN2647" s="0" t="s">
        <v>8447</v>
      </c>
      <c r="AO2647" s="0" t="n">
        <v>9</v>
      </c>
      <c r="AP2647" s="0" t="n">
        <v>64</v>
      </c>
      <c r="AQ2647" s="0" t="n">
        <v>32</v>
      </c>
      <c r="AT2647" s="0" t="s">
        <v>149</v>
      </c>
      <c r="AU2647" s="0" t="n">
        <f aca="false">COUNTA($AZ$2647:$ED$2647)</f>
        <v>1</v>
      </c>
      <c r="AV2647" s="0" t="n">
        <f aca="false">COUNTIF($AZ$2647:$ED$2647,"D")</f>
        <v>0</v>
      </c>
      <c r="AW2647" s="0" t="n">
        <f aca="false">COUNTIF($AZ$2647:$ED$2647,"R")</f>
        <v>0</v>
      </c>
      <c r="AX2647" s="0" t="n">
        <f aca="false">AV2647*AW2647</f>
        <v>0</v>
      </c>
      <c r="AY2647" s="0" t="n">
        <f aca="false">IF(BK2647="D",1,0)+IF(BL2647="D",1,0)+IF(BQ2647="D",1,0)+IF(BR2647="D",1,0)+IF(BT2647="D",1,0)+IF(BZ2647="D",1,0)+IF(CA2647="D",1,0)+IF(CB2647="D",1,0)+IF(CC2647="D",1,0)+IF(CI2647="D",1,0)+IF(CJ2647="D",1,0)+IF(CN2647="D",1,0)+IF(CO2647="D",1,0)+IF(CP2647="D",1,0)+IF(CT2647="D",1,0)+IF(CU2647="D",1,0)+IF(DA2647="D",1,0)+IF(DB2647="D",1,0)+IF(DG2647="D",1,0)+IF(DH2647="D",1,0)+IF(DL2647="D",1,0)+IF(DM2647="D",1,0)+IF(DN2647="D",1,0)+IF(DT2647="D",1,0)+IF(DW2647="D",1,0)</f>
        <v>0</v>
      </c>
      <c r="CM2647" s="0" t="s">
        <v>150</v>
      </c>
    </row>
    <row r="2648" customFormat="false" ht="13.8" hidden="false" customHeight="false" outlineLevel="0" collapsed="false">
      <c r="A2648" s="0" t="s">
        <v>11147</v>
      </c>
      <c r="B2648" s="0" t="n">
        <v>78</v>
      </c>
      <c r="C2648" s="0" t="n">
        <v>384883</v>
      </c>
      <c r="D2648" s="0" t="s">
        <v>11100</v>
      </c>
      <c r="E2648" s="0" t="s">
        <v>11148</v>
      </c>
      <c r="F2648" s="0" t="s">
        <v>623</v>
      </c>
      <c r="H2648" s="0" t="s">
        <v>11149</v>
      </c>
      <c r="I2648" s="0" t="s">
        <v>11150</v>
      </c>
      <c r="J2648" s="0" t="s">
        <v>140</v>
      </c>
      <c r="L2648" s="0" t="s">
        <v>11103</v>
      </c>
      <c r="N2648" s="0" t="s">
        <v>142</v>
      </c>
      <c r="O2648" s="0" t="s">
        <v>143</v>
      </c>
      <c r="P2648" s="0" t="n">
        <v>44483</v>
      </c>
      <c r="AB2648" s="0" t="s">
        <v>144</v>
      </c>
      <c r="AC2648" s="0" t="s">
        <v>145</v>
      </c>
      <c r="AD2648" s="0" t="s">
        <v>146</v>
      </c>
      <c r="AF2648" s="0" t="n">
        <v>14</v>
      </c>
      <c r="AG2648" s="0" t="n">
        <v>11</v>
      </c>
      <c r="AL2648" s="0" t="s">
        <v>142</v>
      </c>
      <c r="AM2648" s="0" t="s">
        <v>8446</v>
      </c>
      <c r="AN2648" s="0" t="s">
        <v>8447</v>
      </c>
      <c r="AO2648" s="0" t="n">
        <v>9</v>
      </c>
      <c r="AP2648" s="0" t="n">
        <v>64</v>
      </c>
      <c r="AQ2648" s="0" t="n">
        <v>32</v>
      </c>
      <c r="AT2648" s="0" t="s">
        <v>149</v>
      </c>
      <c r="AU2648" s="0" t="n">
        <f aca="false">COUNTA($AZ$2648:$ED$2648)</f>
        <v>13</v>
      </c>
      <c r="AV2648" s="0" t="n">
        <f aca="false">COUNTIF($AZ$2648:$ED$2648,"D")</f>
        <v>2</v>
      </c>
      <c r="AW2648" s="0" t="n">
        <f aca="false">COUNTIF($AZ$2648:$ED$2648,"R")</f>
        <v>3</v>
      </c>
      <c r="AX2648" s="0" t="n">
        <f aca="false">AV2648*AW2648</f>
        <v>6</v>
      </c>
      <c r="AY2648" s="0" t="n">
        <f aca="false">IF(BK2648="D",1,0)+IF(BL2648="D",1,0)+IF(BQ2648="D",1,0)+IF(BR2648="D",1,0)+IF(BT2648="D",1,0)+IF(BZ2648="D",1,0)+IF(CA2648="D",1,0)+IF(CB2648="D",1,0)+IF(CC2648="D",1,0)+IF(CI2648="D",1,0)+IF(CJ2648="D",1,0)+IF(CN2648="D",1,0)+IF(CO2648="D",1,0)+IF(CP2648="D",1,0)+IF(CT2648="D",1,0)+IF(CU2648="D",1,0)+IF(DA2648="D",1,0)+IF(DB2648="D",1,0)+IF(DG2648="D",1,0)+IF(DH2648="D",1,0)+IF(DL2648="D",1,0)+IF(DM2648="D",1,0)+IF(DN2648="D",1,0)+IF(DT2648="D",1,0)+IF(DW2648="D",1,0)</f>
        <v>1</v>
      </c>
      <c r="CL2648" s="0" t="s">
        <v>192</v>
      </c>
      <c r="CM2648" s="0" t="s">
        <v>150</v>
      </c>
      <c r="CS2648" s="0" t="s">
        <v>150</v>
      </c>
      <c r="CW2648" s="0" t="s">
        <v>192</v>
      </c>
      <c r="CZ2648" s="0" t="s">
        <v>150</v>
      </c>
      <c r="DC2648" s="0" t="s">
        <v>150</v>
      </c>
      <c r="DD2648" s="0" t="s">
        <v>192</v>
      </c>
      <c r="DF2648" s="0" t="s">
        <v>150</v>
      </c>
      <c r="DG2648" s="0" t="s">
        <v>156</v>
      </c>
      <c r="DI2648" s="0" t="s">
        <v>150</v>
      </c>
      <c r="DJ2648" s="0" t="s">
        <v>156</v>
      </c>
      <c r="DK2648" s="0" t="s">
        <v>150</v>
      </c>
      <c r="EC2648" s="0" t="s">
        <v>150</v>
      </c>
    </row>
    <row r="2649" customFormat="false" ht="13.8" hidden="false" customHeight="false" outlineLevel="0" collapsed="false">
      <c r="A2649" s="0" t="s">
        <v>11151</v>
      </c>
      <c r="B2649" s="0" t="n">
        <v>78</v>
      </c>
      <c r="C2649" s="0" t="n">
        <v>139598</v>
      </c>
      <c r="D2649" s="0" t="s">
        <v>1187</v>
      </c>
      <c r="E2649" s="0" t="s">
        <v>1513</v>
      </c>
      <c r="H2649" s="0" t="s">
        <v>11152</v>
      </c>
      <c r="I2649" s="0" t="s">
        <v>11153</v>
      </c>
      <c r="J2649" s="0" t="s">
        <v>140</v>
      </c>
      <c r="L2649" s="0" t="s">
        <v>11154</v>
      </c>
      <c r="N2649" s="0" t="s">
        <v>142</v>
      </c>
      <c r="O2649" s="0" t="s">
        <v>143</v>
      </c>
      <c r="P2649" s="0" t="n">
        <v>44483</v>
      </c>
      <c r="AB2649" s="0" t="s">
        <v>144</v>
      </c>
      <c r="AC2649" s="0" t="s">
        <v>145</v>
      </c>
      <c r="AD2649" s="0" t="s">
        <v>146</v>
      </c>
      <c r="AF2649" s="0" t="n">
        <v>14</v>
      </c>
      <c r="AG2649" s="0" t="n">
        <v>11</v>
      </c>
      <c r="AL2649" s="0" t="s">
        <v>142</v>
      </c>
      <c r="AM2649" s="0" t="s">
        <v>8446</v>
      </c>
      <c r="AN2649" s="0" t="s">
        <v>8447</v>
      </c>
      <c r="AO2649" s="0" t="n">
        <v>9</v>
      </c>
      <c r="AP2649" s="0" t="n">
        <v>64</v>
      </c>
      <c r="AQ2649" s="0" t="n">
        <v>32</v>
      </c>
      <c r="AT2649" s="0" t="s">
        <v>149</v>
      </c>
      <c r="AU2649" s="0" t="n">
        <f aca="false">COUNTA($AZ$2649:$ED$2649)</f>
        <v>27</v>
      </c>
      <c r="AV2649" s="0" t="n">
        <f aca="false">COUNTIF($AZ$2649:$ED$2649,"D")</f>
        <v>0</v>
      </c>
      <c r="AW2649" s="0" t="n">
        <f aca="false">COUNTIF($AZ$2649:$ED$2649,"R")</f>
        <v>2</v>
      </c>
      <c r="AX2649" s="0" t="n">
        <f aca="false">AV2649*AW2649</f>
        <v>0</v>
      </c>
      <c r="AY2649" s="0" t="n">
        <f aca="false">IF(BK2649="D",1,0)+IF(BL2649="D",1,0)+IF(BQ2649="D",1,0)+IF(BR2649="D",1,0)+IF(BT2649="D",1,0)+IF(BZ2649="D",1,0)+IF(CA2649="D",1,0)+IF(CB2649="D",1,0)+IF(CC2649="D",1,0)+IF(CI2649="D",1,0)+IF(CJ2649="D",1,0)+IF(CN2649="D",1,0)+IF(CO2649="D",1,0)+IF(CP2649="D",1,0)+IF(CT2649="D",1,0)+IF(CU2649="D",1,0)+IF(DA2649="D",1,0)+IF(DB2649="D",1,0)+IF(DG2649="D",1,0)+IF(DH2649="D",1,0)+IF(DL2649="D",1,0)+IF(DM2649="D",1,0)+IF(DN2649="D",1,0)+IF(DT2649="D",1,0)+IF(DW2649="D",1,0)</f>
        <v>0</v>
      </c>
      <c r="AZ2649" s="0" t="s">
        <v>150</v>
      </c>
      <c r="BA2649" s="0" t="s">
        <v>150</v>
      </c>
      <c r="BC2649" s="0" t="s">
        <v>150</v>
      </c>
      <c r="BD2649" s="0" t="s">
        <v>150</v>
      </c>
      <c r="BE2649" s="0" t="s">
        <v>150</v>
      </c>
      <c r="BF2649" s="0" t="s">
        <v>150</v>
      </c>
      <c r="BG2649" s="0" t="s">
        <v>150</v>
      </c>
      <c r="BH2649" s="0" t="s">
        <v>150</v>
      </c>
      <c r="BI2649" s="0" t="s">
        <v>150</v>
      </c>
      <c r="BM2649" s="0" t="s">
        <v>150</v>
      </c>
      <c r="BO2649" s="0" t="s">
        <v>150</v>
      </c>
      <c r="BP2649" s="0" t="s">
        <v>150</v>
      </c>
      <c r="BS2649" s="0" t="s">
        <v>150</v>
      </c>
      <c r="BV2649" s="0" t="s">
        <v>192</v>
      </c>
      <c r="BX2649" s="0" t="s">
        <v>150</v>
      </c>
      <c r="CD2649" s="0" t="s">
        <v>150</v>
      </c>
      <c r="CH2649" s="0" t="s">
        <v>150</v>
      </c>
      <c r="CK2649" s="0" t="s">
        <v>150</v>
      </c>
      <c r="CM2649" s="0" t="s">
        <v>150</v>
      </c>
      <c r="CS2649" s="0" t="s">
        <v>150</v>
      </c>
      <c r="CV2649" s="0" t="s">
        <v>150</v>
      </c>
      <c r="CW2649" s="0" t="s">
        <v>192</v>
      </c>
      <c r="CZ2649" s="0" t="s">
        <v>150</v>
      </c>
      <c r="DC2649" s="0" t="s">
        <v>150</v>
      </c>
      <c r="DK2649" s="0" t="s">
        <v>150</v>
      </c>
      <c r="DR2649" s="0" t="s">
        <v>150</v>
      </c>
      <c r="EC2649" s="0" t="s">
        <v>150</v>
      </c>
    </row>
    <row r="2650" customFormat="false" ht="13.8" hidden="false" customHeight="false" outlineLevel="0" collapsed="false">
      <c r="A2650" s="0" t="s">
        <v>11155</v>
      </c>
      <c r="B2650" s="0" t="n">
        <v>78</v>
      </c>
      <c r="C2650" s="0" t="n">
        <v>478157</v>
      </c>
      <c r="D2650" s="0" t="s">
        <v>10401</v>
      </c>
      <c r="E2650" s="0" t="s">
        <v>276</v>
      </c>
      <c r="F2650" s="0" t="s">
        <v>1075</v>
      </c>
      <c r="H2650" s="0" t="s">
        <v>11156</v>
      </c>
      <c r="I2650" s="0" t="s">
        <v>11157</v>
      </c>
      <c r="J2650" s="0" t="s">
        <v>140</v>
      </c>
      <c r="L2650" s="0" t="s">
        <v>10403</v>
      </c>
      <c r="N2650" s="0" t="s">
        <v>142</v>
      </c>
      <c r="O2650" s="0" t="s">
        <v>143</v>
      </c>
      <c r="P2650" s="0" t="n">
        <v>44483</v>
      </c>
      <c r="Q2650" s="0" t="n">
        <v>4209</v>
      </c>
      <c r="AB2650" s="0" t="s">
        <v>144</v>
      </c>
      <c r="AC2650" s="0" t="s">
        <v>145</v>
      </c>
      <c r="AD2650" s="0" t="s">
        <v>146</v>
      </c>
      <c r="AF2650" s="0" t="n">
        <v>14</v>
      </c>
      <c r="AG2650" s="0" t="n">
        <v>11</v>
      </c>
      <c r="AL2650" s="0" t="s">
        <v>142</v>
      </c>
      <c r="AM2650" s="0" t="s">
        <v>8446</v>
      </c>
      <c r="AN2650" s="0" t="s">
        <v>8447</v>
      </c>
      <c r="AO2650" s="0" t="n">
        <v>9</v>
      </c>
      <c r="AP2650" s="0" t="n">
        <v>64</v>
      </c>
      <c r="AQ2650" s="0" t="n">
        <v>32</v>
      </c>
      <c r="AT2650" s="0" t="s">
        <v>149</v>
      </c>
      <c r="AU2650" s="0" t="n">
        <f aca="false">COUNTA($AZ$2650:$ED$2650)</f>
        <v>1</v>
      </c>
      <c r="AV2650" s="0" t="n">
        <f aca="false">COUNTIF($AZ$2650:$ED$2650,"D")</f>
        <v>0</v>
      </c>
      <c r="AW2650" s="0" t="n">
        <f aca="false">COUNTIF($AZ$2650:$ED$2650,"R")</f>
        <v>0</v>
      </c>
      <c r="AX2650" s="0" t="n">
        <f aca="false">AV2650*AW2650</f>
        <v>0</v>
      </c>
      <c r="AY2650" s="0" t="n">
        <f aca="false">IF(BK2650="D",1,0)+IF(BL2650="D",1,0)+IF(BQ2650="D",1,0)+IF(BR2650="D",1,0)+IF(BT2650="D",1,0)+IF(BZ2650="D",1,0)+IF(CA2650="D",1,0)+IF(CB2650="D",1,0)+IF(CC2650="D",1,0)+IF(CI2650="D",1,0)+IF(CJ2650="D",1,0)+IF(CN2650="D",1,0)+IF(CO2650="D",1,0)+IF(CP2650="D",1,0)+IF(CT2650="D",1,0)+IF(CU2650="D",1,0)+IF(DA2650="D",1,0)+IF(DB2650="D",1,0)+IF(DG2650="D",1,0)+IF(DH2650="D",1,0)+IF(DL2650="D",1,0)+IF(DM2650="D",1,0)+IF(DN2650="D",1,0)+IF(DT2650="D",1,0)+IF(DW2650="D",1,0)</f>
        <v>0</v>
      </c>
      <c r="EC2650" s="0" t="s">
        <v>150</v>
      </c>
    </row>
    <row r="2651" customFormat="false" ht="13.8" hidden="false" customHeight="false" outlineLevel="0" collapsed="false">
      <c r="A2651" s="0" t="s">
        <v>11158</v>
      </c>
      <c r="B2651" s="0" t="n">
        <v>78</v>
      </c>
      <c r="C2651" s="0" t="n">
        <v>224839</v>
      </c>
      <c r="D2651" s="0" t="s">
        <v>11159</v>
      </c>
      <c r="E2651" s="0" t="s">
        <v>362</v>
      </c>
      <c r="F2651" s="0" t="s">
        <v>168</v>
      </c>
      <c r="H2651" s="0" t="s">
        <v>11160</v>
      </c>
      <c r="I2651" s="0" t="s">
        <v>11161</v>
      </c>
      <c r="J2651" s="0" t="s">
        <v>140</v>
      </c>
      <c r="K2651" s="0" t="s">
        <v>156</v>
      </c>
      <c r="L2651" s="0" t="s">
        <v>11162</v>
      </c>
      <c r="N2651" s="0" t="s">
        <v>142</v>
      </c>
      <c r="O2651" s="0" t="s">
        <v>143</v>
      </c>
      <c r="P2651" s="0" t="n">
        <v>44483</v>
      </c>
      <c r="AB2651" s="0" t="s">
        <v>144</v>
      </c>
      <c r="AC2651" s="0" t="s">
        <v>145</v>
      </c>
      <c r="AD2651" s="0" t="s">
        <v>146</v>
      </c>
      <c r="AF2651" s="0" t="n">
        <v>14</v>
      </c>
      <c r="AG2651" s="0" t="n">
        <v>11</v>
      </c>
      <c r="AL2651" s="0" t="s">
        <v>142</v>
      </c>
      <c r="AM2651" s="0" t="s">
        <v>8446</v>
      </c>
      <c r="AN2651" s="0" t="s">
        <v>8447</v>
      </c>
      <c r="AO2651" s="0" t="n">
        <v>9</v>
      </c>
      <c r="AP2651" s="0" t="n">
        <v>64</v>
      </c>
      <c r="AQ2651" s="0" t="n">
        <v>32</v>
      </c>
      <c r="AT2651" s="0" t="s">
        <v>149</v>
      </c>
      <c r="AU2651" s="0" t="n">
        <f aca="false">COUNTA($AZ$2651:$ED$2651)</f>
        <v>47</v>
      </c>
      <c r="AV2651" s="0" t="n">
        <f aca="false">COUNTIF($AZ$2651:$ED$2651,"D")</f>
        <v>17</v>
      </c>
      <c r="AW2651" s="0" t="n">
        <f aca="false">COUNTIF($AZ$2651:$ED$2651,"R")</f>
        <v>0</v>
      </c>
      <c r="AX2651" s="0" t="n">
        <f aca="false">AV2651*AW2651</f>
        <v>0</v>
      </c>
      <c r="AY2651" s="0" t="n">
        <f aca="false">IF(BK2651="D",1,0)+IF(BL2651="D",1,0)+IF(BQ2651="D",1,0)+IF(BR2651="D",1,0)+IF(BT2651="D",1,0)+IF(BZ2651="D",1,0)+IF(CA2651="D",1,0)+IF(CB2651="D",1,0)+IF(CC2651="D",1,0)+IF(CI2651="D",1,0)+IF(CJ2651="D",1,0)+IF(CN2651="D",1,0)+IF(CO2651="D",1,0)+IF(CP2651="D",1,0)+IF(CT2651="D",1,0)+IF(CU2651="D",1,0)+IF(DA2651="D",1,0)+IF(DB2651="D",1,0)+IF(DG2651="D",1,0)+IF(DH2651="D",1,0)+IF(DL2651="D",1,0)+IF(DM2651="D",1,0)+IF(DN2651="D",1,0)+IF(DT2651="D",1,0)+IF(DW2651="D",1,0)</f>
        <v>7</v>
      </c>
      <c r="AZ2651" s="0" t="s">
        <v>150</v>
      </c>
      <c r="BA2651" s="0" t="s">
        <v>150</v>
      </c>
      <c r="BB2651" s="0" t="s">
        <v>150</v>
      </c>
      <c r="BD2651" s="0" t="s">
        <v>150</v>
      </c>
      <c r="BE2651" s="0" t="s">
        <v>150</v>
      </c>
      <c r="BF2651" s="0" t="s">
        <v>150</v>
      </c>
      <c r="BG2651" s="0" t="s">
        <v>150</v>
      </c>
      <c r="BI2651" s="0" t="s">
        <v>150</v>
      </c>
      <c r="BM2651" s="0" t="s">
        <v>150</v>
      </c>
      <c r="BO2651" s="0" t="s">
        <v>150</v>
      </c>
      <c r="BP2651" s="0" t="s">
        <v>150</v>
      </c>
      <c r="BS2651" s="0" t="s">
        <v>150</v>
      </c>
      <c r="BV2651" s="0" t="s">
        <v>156</v>
      </c>
      <c r="BX2651" s="0" t="s">
        <v>150</v>
      </c>
      <c r="BZ2651" s="0" t="s">
        <v>156</v>
      </c>
      <c r="CD2651" s="0" t="s">
        <v>150</v>
      </c>
      <c r="CE2651" s="0" t="s">
        <v>156</v>
      </c>
      <c r="CH2651" s="0" t="s">
        <v>150</v>
      </c>
      <c r="CI2651" s="0" t="s">
        <v>156</v>
      </c>
      <c r="CK2651" s="0" t="s">
        <v>150</v>
      </c>
      <c r="CL2651" s="0" t="s">
        <v>156</v>
      </c>
      <c r="CM2651" s="0" t="s">
        <v>150</v>
      </c>
      <c r="CN2651" s="0" t="s">
        <v>156</v>
      </c>
      <c r="CQ2651" s="0" t="s">
        <v>150</v>
      </c>
      <c r="CR2651" s="0" t="s">
        <v>156</v>
      </c>
      <c r="CS2651" s="0" t="s">
        <v>150</v>
      </c>
      <c r="CT2651" s="0" t="s">
        <v>156</v>
      </c>
      <c r="CV2651" s="0" t="s">
        <v>150</v>
      </c>
      <c r="CW2651" s="0" t="s">
        <v>156</v>
      </c>
      <c r="CZ2651" s="0" t="s">
        <v>150</v>
      </c>
      <c r="DA2651" s="0" t="s">
        <v>156</v>
      </c>
      <c r="DC2651" s="0" t="s">
        <v>150</v>
      </c>
      <c r="DD2651" s="0" t="s">
        <v>156</v>
      </c>
      <c r="DF2651" s="0" t="s">
        <v>150</v>
      </c>
      <c r="DG2651" s="0" t="s">
        <v>156</v>
      </c>
      <c r="DI2651" s="0" t="s">
        <v>150</v>
      </c>
      <c r="DJ2651" s="0" t="s">
        <v>156</v>
      </c>
      <c r="DK2651" s="0" t="s">
        <v>150</v>
      </c>
      <c r="DO2651" s="0" t="s">
        <v>150</v>
      </c>
      <c r="DP2651" s="0" t="s">
        <v>156</v>
      </c>
      <c r="DQ2651" s="0" t="s">
        <v>156</v>
      </c>
      <c r="DR2651" s="0" t="s">
        <v>150</v>
      </c>
      <c r="DT2651" s="0" t="s">
        <v>156</v>
      </c>
      <c r="DU2651" s="0" t="s">
        <v>150</v>
      </c>
      <c r="DX2651" s="0" t="s">
        <v>150</v>
      </c>
      <c r="EA2651" s="0" t="s">
        <v>156</v>
      </c>
      <c r="EC2651" s="0" t="s">
        <v>150</v>
      </c>
    </row>
    <row r="2652" customFormat="false" ht="13.8" hidden="false" customHeight="false" outlineLevel="0" collapsed="false">
      <c r="A2652" s="0" t="s">
        <v>11163</v>
      </c>
      <c r="B2652" s="0" t="n">
        <v>78</v>
      </c>
      <c r="C2652" s="0" t="n">
        <v>86100</v>
      </c>
      <c r="D2652" s="0" t="s">
        <v>8867</v>
      </c>
      <c r="E2652" s="0" t="s">
        <v>811</v>
      </c>
      <c r="F2652" s="0" t="s">
        <v>551</v>
      </c>
      <c r="G2652" s="0" t="s">
        <v>503</v>
      </c>
      <c r="H2652" s="0" t="s">
        <v>11164</v>
      </c>
      <c r="I2652" s="0" t="s">
        <v>1583</v>
      </c>
      <c r="J2652" s="0" t="s">
        <v>140</v>
      </c>
      <c r="L2652" s="0" t="s">
        <v>8869</v>
      </c>
      <c r="N2652" s="0" t="s">
        <v>142</v>
      </c>
      <c r="O2652" s="0" t="s">
        <v>143</v>
      </c>
      <c r="P2652" s="0" t="n">
        <v>44483</v>
      </c>
      <c r="AB2652" s="0" t="s">
        <v>144</v>
      </c>
      <c r="AC2652" s="0" t="s">
        <v>145</v>
      </c>
      <c r="AD2652" s="0" t="s">
        <v>146</v>
      </c>
      <c r="AF2652" s="0" t="n">
        <v>14</v>
      </c>
      <c r="AG2652" s="0" t="n">
        <v>11</v>
      </c>
      <c r="AL2652" s="0" t="s">
        <v>142</v>
      </c>
      <c r="AM2652" s="0" t="s">
        <v>8446</v>
      </c>
      <c r="AN2652" s="0" t="s">
        <v>8447</v>
      </c>
      <c r="AO2652" s="0" t="n">
        <v>9</v>
      </c>
      <c r="AP2652" s="0" t="n">
        <v>64</v>
      </c>
      <c r="AQ2652" s="0" t="n">
        <v>32</v>
      </c>
      <c r="AT2652" s="0" t="s">
        <v>149</v>
      </c>
      <c r="AU2652" s="0" t="n">
        <f aca="false">COUNTA($AZ$2652:$ED$2652)</f>
        <v>22</v>
      </c>
      <c r="AV2652" s="0" t="n">
        <f aca="false">COUNTIF($AZ$2652:$ED$2652,"D")</f>
        <v>3</v>
      </c>
      <c r="AW2652" s="0" t="n">
        <f aca="false">COUNTIF($AZ$2652:$ED$2652,"R")</f>
        <v>0</v>
      </c>
      <c r="AX2652" s="0" t="n">
        <f aca="false">AV2652*AW2652</f>
        <v>0</v>
      </c>
      <c r="AY2652" s="0" t="n">
        <f aca="false">IF(BK2652="D",1,0)+IF(BL2652="D",1,0)+IF(BQ2652="D",1,0)+IF(BR2652="D",1,0)+IF(BT2652="D",1,0)+IF(BZ2652="D",1,0)+IF(CA2652="D",1,0)+IF(CB2652="D",1,0)+IF(CC2652="D",1,0)+IF(CI2652="D",1,0)+IF(CJ2652="D",1,0)+IF(CN2652="D",1,0)+IF(CO2652="D",1,0)+IF(CP2652="D",1,0)+IF(CT2652="D",1,0)+IF(CU2652="D",1,0)+IF(DA2652="D",1,0)+IF(DB2652="D",1,0)+IF(DG2652="D",1,0)+IF(DH2652="D",1,0)+IF(DL2652="D",1,0)+IF(DM2652="D",1,0)+IF(DN2652="D",1,0)+IF(DT2652="D",1,0)+IF(DW2652="D",1,0)</f>
        <v>0</v>
      </c>
      <c r="AZ2652" s="0" t="s">
        <v>150</v>
      </c>
      <c r="BA2652" s="0" t="s">
        <v>150</v>
      </c>
      <c r="BE2652" s="0" t="s">
        <v>150</v>
      </c>
      <c r="BF2652" s="0" t="s">
        <v>150</v>
      </c>
      <c r="BI2652" s="0" t="s">
        <v>150</v>
      </c>
      <c r="BP2652" s="0" t="s">
        <v>150</v>
      </c>
      <c r="BV2652" s="0" t="s">
        <v>156</v>
      </c>
      <c r="BX2652" s="0" t="s">
        <v>150</v>
      </c>
      <c r="CH2652" s="0" t="s">
        <v>150</v>
      </c>
      <c r="CK2652" s="0" t="s">
        <v>150</v>
      </c>
      <c r="CM2652" s="0" t="s">
        <v>150</v>
      </c>
      <c r="CR2652" s="0" t="s">
        <v>156</v>
      </c>
      <c r="CS2652" s="0" t="s">
        <v>150</v>
      </c>
      <c r="CV2652" s="0" t="s">
        <v>150</v>
      </c>
      <c r="CW2652" s="0" t="s">
        <v>156</v>
      </c>
      <c r="CZ2652" s="0" t="s">
        <v>150</v>
      </c>
      <c r="DF2652" s="0" t="s">
        <v>150</v>
      </c>
      <c r="DK2652" s="0" t="s">
        <v>150</v>
      </c>
      <c r="DR2652" s="0" t="s">
        <v>150</v>
      </c>
      <c r="DU2652" s="0" t="s">
        <v>150</v>
      </c>
      <c r="DX2652" s="0" t="s">
        <v>150</v>
      </c>
      <c r="EC2652" s="0" t="s">
        <v>150</v>
      </c>
    </row>
    <row r="2653" customFormat="false" ht="13.8" hidden="false" customHeight="false" outlineLevel="0" collapsed="false">
      <c r="A2653" s="0" t="s">
        <v>11165</v>
      </c>
      <c r="B2653" s="0" t="n">
        <v>78</v>
      </c>
      <c r="C2653" s="0" t="n">
        <v>34634</v>
      </c>
      <c r="D2653" s="0" t="s">
        <v>11166</v>
      </c>
      <c r="E2653" s="0" t="s">
        <v>256</v>
      </c>
      <c r="F2653" s="0" t="s">
        <v>188</v>
      </c>
      <c r="H2653" s="0" t="s">
        <v>11167</v>
      </c>
      <c r="I2653" s="0" t="s">
        <v>11168</v>
      </c>
      <c r="J2653" s="0" t="s">
        <v>140</v>
      </c>
      <c r="L2653" s="0" t="s">
        <v>11169</v>
      </c>
      <c r="N2653" s="0" t="s">
        <v>142</v>
      </c>
      <c r="O2653" s="0" t="s">
        <v>143</v>
      </c>
      <c r="P2653" s="0" t="n">
        <v>44483</v>
      </c>
      <c r="AB2653" s="0" t="s">
        <v>144</v>
      </c>
      <c r="AC2653" s="0" t="s">
        <v>145</v>
      </c>
      <c r="AD2653" s="0" t="s">
        <v>146</v>
      </c>
      <c r="AF2653" s="0" t="n">
        <v>14</v>
      </c>
      <c r="AG2653" s="0" t="n">
        <v>11</v>
      </c>
      <c r="AL2653" s="0" t="s">
        <v>142</v>
      </c>
      <c r="AM2653" s="0" t="s">
        <v>8446</v>
      </c>
      <c r="AN2653" s="0" t="s">
        <v>8447</v>
      </c>
      <c r="AO2653" s="0" t="n">
        <v>9</v>
      </c>
      <c r="AP2653" s="0" t="n">
        <v>64</v>
      </c>
      <c r="AQ2653" s="0" t="n">
        <v>32</v>
      </c>
      <c r="AT2653" s="0" t="s">
        <v>149</v>
      </c>
      <c r="AU2653" s="0" t="n">
        <f aca="false">COUNTA($AZ$2653:$ED$2653)</f>
        <v>20</v>
      </c>
      <c r="AV2653" s="0" t="n">
        <f aca="false">COUNTIF($AZ$2653:$ED$2653,"D")</f>
        <v>1</v>
      </c>
      <c r="AW2653" s="0" t="n">
        <f aca="false">COUNTIF($AZ$2653:$ED$2653,"R")</f>
        <v>0</v>
      </c>
      <c r="AX2653" s="0" t="n">
        <f aca="false">AV2653*AW2653</f>
        <v>0</v>
      </c>
      <c r="AY2653" s="0" t="n">
        <f aca="false">IF(BK2653="D",1,0)+IF(BL2653="D",1,0)+IF(BQ2653="D",1,0)+IF(BR2653="D",1,0)+IF(BT2653="D",1,0)+IF(BZ2653="D",1,0)+IF(CA2653="D",1,0)+IF(CB2653="D",1,0)+IF(CC2653="D",1,0)+IF(CI2653="D",1,0)+IF(CJ2653="D",1,0)+IF(CN2653="D",1,0)+IF(CO2653="D",1,0)+IF(CP2653="D",1,0)+IF(CT2653="D",1,0)+IF(CU2653="D",1,0)+IF(DA2653="D",1,0)+IF(DB2653="D",1,0)+IF(DG2653="D",1,0)+IF(DH2653="D",1,0)+IF(DL2653="D",1,0)+IF(DM2653="D",1,0)+IF(DN2653="D",1,0)+IF(DT2653="D",1,0)+IF(DW2653="D",1,0)</f>
        <v>1</v>
      </c>
      <c r="AZ2653" s="0" t="s">
        <v>150</v>
      </c>
      <c r="BA2653" s="0" t="s">
        <v>150</v>
      </c>
      <c r="BB2653" s="0" t="s">
        <v>150</v>
      </c>
      <c r="BE2653" s="0" t="s">
        <v>150</v>
      </c>
      <c r="BG2653" s="0" t="s">
        <v>150</v>
      </c>
      <c r="BH2653" s="0" t="s">
        <v>150</v>
      </c>
      <c r="BI2653" s="0" t="s">
        <v>150</v>
      </c>
      <c r="BM2653" s="0" t="s">
        <v>150</v>
      </c>
      <c r="BO2653" s="0" t="s">
        <v>150</v>
      </c>
      <c r="BP2653" s="0" t="s">
        <v>150</v>
      </c>
      <c r="BS2653" s="0" t="s">
        <v>150</v>
      </c>
      <c r="BX2653" s="0" t="s">
        <v>150</v>
      </c>
      <c r="BZ2653" s="0" t="s">
        <v>156</v>
      </c>
      <c r="CH2653" s="0" t="s">
        <v>150</v>
      </c>
      <c r="CM2653" s="0" t="s">
        <v>150</v>
      </c>
      <c r="CS2653" s="0" t="s">
        <v>150</v>
      </c>
      <c r="CZ2653" s="0" t="s">
        <v>150</v>
      </c>
      <c r="DC2653" s="0" t="s">
        <v>150</v>
      </c>
      <c r="DK2653" s="0" t="s">
        <v>150</v>
      </c>
      <c r="DR2653" s="0" t="s">
        <v>150</v>
      </c>
    </row>
    <row r="2654" customFormat="false" ht="13.8" hidden="false" customHeight="false" outlineLevel="0" collapsed="false">
      <c r="A2654" s="0" t="s">
        <v>11170</v>
      </c>
      <c r="B2654" s="0" t="n">
        <v>78</v>
      </c>
      <c r="C2654" s="0" t="n">
        <v>415297</v>
      </c>
      <c r="D2654" s="0" t="s">
        <v>1854</v>
      </c>
      <c r="E2654" s="0" t="s">
        <v>11171</v>
      </c>
      <c r="F2654" s="0" t="s">
        <v>551</v>
      </c>
      <c r="H2654" s="0" t="s">
        <v>11172</v>
      </c>
      <c r="I2654" s="0" t="s">
        <v>705</v>
      </c>
      <c r="J2654" s="0" t="s">
        <v>140</v>
      </c>
      <c r="L2654" s="0" t="s">
        <v>11055</v>
      </c>
      <c r="N2654" s="0" t="s">
        <v>142</v>
      </c>
      <c r="O2654" s="0" t="s">
        <v>143</v>
      </c>
      <c r="P2654" s="0" t="n">
        <v>44483</v>
      </c>
      <c r="AB2654" s="0" t="s">
        <v>144</v>
      </c>
      <c r="AC2654" s="0" t="s">
        <v>145</v>
      </c>
      <c r="AD2654" s="0" t="s">
        <v>146</v>
      </c>
      <c r="AF2654" s="0" t="n">
        <v>14</v>
      </c>
      <c r="AG2654" s="0" t="n">
        <v>11</v>
      </c>
      <c r="AL2654" s="0" t="s">
        <v>142</v>
      </c>
      <c r="AM2654" s="0" t="s">
        <v>8446</v>
      </c>
      <c r="AN2654" s="0" t="s">
        <v>8447</v>
      </c>
      <c r="AO2654" s="0" t="n">
        <v>9</v>
      </c>
      <c r="AP2654" s="0" t="n">
        <v>64</v>
      </c>
      <c r="AQ2654" s="0" t="n">
        <v>32</v>
      </c>
      <c r="AT2654" s="0" t="s">
        <v>149</v>
      </c>
      <c r="AU2654" s="0" t="n">
        <f aca="false">COUNTA($AZ$2654:$ED$2654)</f>
        <v>6</v>
      </c>
      <c r="AV2654" s="0" t="n">
        <f aca="false">COUNTIF($AZ$2654:$ED$2654,"D")</f>
        <v>0</v>
      </c>
      <c r="AW2654" s="0" t="n">
        <f aca="false">COUNTIF($AZ$2654:$ED$2654,"R")</f>
        <v>0</v>
      </c>
      <c r="AX2654" s="0" t="n">
        <f aca="false">AV2654*AW2654</f>
        <v>0</v>
      </c>
      <c r="AY2654" s="0" t="n">
        <f aca="false">IF(BK2654="D",1,0)+IF(BL2654="D",1,0)+IF(BQ2654="D",1,0)+IF(BR2654="D",1,0)+IF(BT2654="D",1,0)+IF(BZ2654="D",1,0)+IF(CA2654="D",1,0)+IF(CB2654="D",1,0)+IF(CC2654="D",1,0)+IF(CI2654="D",1,0)+IF(CJ2654="D",1,0)+IF(CN2654="D",1,0)+IF(CO2654="D",1,0)+IF(CP2654="D",1,0)+IF(CT2654="D",1,0)+IF(CU2654="D",1,0)+IF(DA2654="D",1,0)+IF(DB2654="D",1,0)+IF(DG2654="D",1,0)+IF(DH2654="D",1,0)+IF(DL2654="D",1,0)+IF(DM2654="D",1,0)+IF(DN2654="D",1,0)+IF(DT2654="D",1,0)+IF(DW2654="D",1,0)</f>
        <v>0</v>
      </c>
      <c r="CZ2654" s="0" t="s">
        <v>150</v>
      </c>
      <c r="DF2654" s="0" t="s">
        <v>150</v>
      </c>
      <c r="DI2654" s="0" t="s">
        <v>150</v>
      </c>
      <c r="DK2654" s="0" t="s">
        <v>150</v>
      </c>
      <c r="DR2654" s="0" t="s">
        <v>150</v>
      </c>
      <c r="EC2654" s="0" t="s">
        <v>150</v>
      </c>
    </row>
    <row r="2655" customFormat="false" ht="13.8" hidden="false" customHeight="false" outlineLevel="0" collapsed="false">
      <c r="A2655" s="0" t="s">
        <v>11173</v>
      </c>
      <c r="B2655" s="0" t="n">
        <v>78</v>
      </c>
      <c r="C2655" s="0" t="n">
        <v>370198</v>
      </c>
      <c r="D2655" s="0" t="s">
        <v>8650</v>
      </c>
      <c r="E2655" s="0" t="s">
        <v>1450</v>
      </c>
      <c r="F2655" s="0" t="s">
        <v>156</v>
      </c>
      <c r="H2655" s="0" t="s">
        <v>10517</v>
      </c>
      <c r="I2655" s="0" t="s">
        <v>1951</v>
      </c>
      <c r="J2655" s="0" t="s">
        <v>140</v>
      </c>
      <c r="K2655" s="0" t="s">
        <v>156</v>
      </c>
      <c r="L2655" s="0" t="s">
        <v>8652</v>
      </c>
      <c r="N2655" s="0" t="s">
        <v>142</v>
      </c>
      <c r="O2655" s="0" t="s">
        <v>143</v>
      </c>
      <c r="P2655" s="0" t="n">
        <v>44483</v>
      </c>
      <c r="AB2655" s="0" t="s">
        <v>144</v>
      </c>
      <c r="AC2655" s="0" t="s">
        <v>145</v>
      </c>
      <c r="AD2655" s="0" t="s">
        <v>146</v>
      </c>
      <c r="AF2655" s="0" t="n">
        <v>14</v>
      </c>
      <c r="AG2655" s="0" t="n">
        <v>11</v>
      </c>
      <c r="AL2655" s="0" t="s">
        <v>142</v>
      </c>
      <c r="AM2655" s="0" t="s">
        <v>8446</v>
      </c>
      <c r="AN2655" s="0" t="s">
        <v>8447</v>
      </c>
      <c r="AO2655" s="0" t="n">
        <v>9</v>
      </c>
      <c r="AP2655" s="0" t="n">
        <v>64</v>
      </c>
      <c r="AQ2655" s="0" t="n">
        <v>32</v>
      </c>
      <c r="AT2655" s="0" t="s">
        <v>149</v>
      </c>
      <c r="AU2655" s="0" t="n">
        <f aca="false">COUNTA($AZ$2655:$ED$2655)</f>
        <v>13</v>
      </c>
      <c r="AV2655" s="0" t="n">
        <f aca="false">COUNTIF($AZ$2655:$ED$2655,"D")</f>
        <v>3</v>
      </c>
      <c r="AW2655" s="0" t="n">
        <f aca="false">COUNTIF($AZ$2655:$ED$2655,"R")</f>
        <v>0</v>
      </c>
      <c r="AX2655" s="0" t="n">
        <f aca="false">AV2655*AW2655</f>
        <v>0</v>
      </c>
      <c r="AY2655" s="0" t="n">
        <f aca="false">IF(BK2655="D",1,0)+IF(BL2655="D",1,0)+IF(BQ2655="D",1,0)+IF(BR2655="D",1,0)+IF(BT2655="D",1,0)+IF(BZ2655="D",1,0)+IF(CA2655="D",1,0)+IF(CB2655="D",1,0)+IF(CC2655="D",1,0)+IF(CI2655="D",1,0)+IF(CJ2655="D",1,0)+IF(CN2655="D",1,0)+IF(CO2655="D",1,0)+IF(CP2655="D",1,0)+IF(CT2655="D",1,0)+IF(CU2655="D",1,0)+IF(DA2655="D",1,0)+IF(DB2655="D",1,0)+IF(DG2655="D",1,0)+IF(DH2655="D",1,0)+IF(DL2655="D",1,0)+IF(DM2655="D",1,0)+IF(DN2655="D",1,0)+IF(DT2655="D",1,0)+IF(DW2655="D",1,0)</f>
        <v>1</v>
      </c>
      <c r="CE2655" s="0" t="s">
        <v>156</v>
      </c>
      <c r="CM2655" s="0" t="s">
        <v>150</v>
      </c>
      <c r="CS2655" s="0" t="s">
        <v>150</v>
      </c>
      <c r="CV2655" s="0" t="s">
        <v>150</v>
      </c>
      <c r="CZ2655" s="0" t="s">
        <v>150</v>
      </c>
      <c r="DI2655" s="0" t="s">
        <v>150</v>
      </c>
      <c r="DJ2655" s="0" t="s">
        <v>156</v>
      </c>
      <c r="DK2655" s="0" t="s">
        <v>150</v>
      </c>
      <c r="DR2655" s="0" t="s">
        <v>150</v>
      </c>
      <c r="DT2655" s="0" t="s">
        <v>156</v>
      </c>
      <c r="DU2655" s="0" t="s">
        <v>150</v>
      </c>
      <c r="DX2655" s="0" t="s">
        <v>150</v>
      </c>
      <c r="EC2655" s="0" t="s">
        <v>150</v>
      </c>
    </row>
    <row r="2656" customFormat="false" ht="13.8" hidden="false" customHeight="false" outlineLevel="0" collapsed="false">
      <c r="A2656" s="0" t="s">
        <v>11174</v>
      </c>
      <c r="B2656" s="0" t="n">
        <v>78</v>
      </c>
      <c r="C2656" s="0" t="n">
        <v>465018</v>
      </c>
      <c r="D2656" s="0" t="s">
        <v>10113</v>
      </c>
      <c r="E2656" s="0" t="s">
        <v>1843</v>
      </c>
      <c r="F2656" s="0" t="s">
        <v>351</v>
      </c>
      <c r="H2656" s="0" t="s">
        <v>11175</v>
      </c>
      <c r="I2656" s="0" t="s">
        <v>2842</v>
      </c>
      <c r="J2656" s="0" t="s">
        <v>140</v>
      </c>
      <c r="L2656" s="0" t="s">
        <v>10115</v>
      </c>
      <c r="N2656" s="0" t="s">
        <v>142</v>
      </c>
      <c r="O2656" s="0" t="s">
        <v>143</v>
      </c>
      <c r="P2656" s="0" t="n">
        <v>44483</v>
      </c>
      <c r="AB2656" s="0" t="s">
        <v>144</v>
      </c>
      <c r="AC2656" s="0" t="s">
        <v>145</v>
      </c>
      <c r="AD2656" s="0" t="s">
        <v>146</v>
      </c>
      <c r="AF2656" s="0" t="n">
        <v>14</v>
      </c>
      <c r="AG2656" s="0" t="n">
        <v>11</v>
      </c>
      <c r="AL2656" s="0" t="s">
        <v>142</v>
      </c>
      <c r="AM2656" s="0" t="s">
        <v>8446</v>
      </c>
      <c r="AN2656" s="0" t="s">
        <v>8447</v>
      </c>
      <c r="AO2656" s="0" t="n">
        <v>9</v>
      </c>
      <c r="AP2656" s="0" t="n">
        <v>64</v>
      </c>
      <c r="AQ2656" s="0" t="n">
        <v>32</v>
      </c>
      <c r="AT2656" s="0" t="s">
        <v>149</v>
      </c>
      <c r="AU2656" s="0" t="n">
        <f aca="false">COUNTA($AZ$2656:$ED$2656)</f>
        <v>4</v>
      </c>
      <c r="AV2656" s="0" t="n">
        <f aca="false">COUNTIF($AZ$2656:$ED$2656,"D")</f>
        <v>0</v>
      </c>
      <c r="AW2656" s="0" t="n">
        <f aca="false">COUNTIF($AZ$2656:$ED$2656,"R")</f>
        <v>0</v>
      </c>
      <c r="AX2656" s="0" t="n">
        <f aca="false">AV2656*AW2656</f>
        <v>0</v>
      </c>
      <c r="AY2656" s="0" t="n">
        <f aca="false">IF(BK2656="D",1,0)+IF(BL2656="D",1,0)+IF(BQ2656="D",1,0)+IF(BR2656="D",1,0)+IF(BT2656="D",1,0)+IF(BZ2656="D",1,0)+IF(CA2656="D",1,0)+IF(CB2656="D",1,0)+IF(CC2656="D",1,0)+IF(CI2656="D",1,0)+IF(CJ2656="D",1,0)+IF(CN2656="D",1,0)+IF(CO2656="D",1,0)+IF(CP2656="D",1,0)+IF(CT2656="D",1,0)+IF(CU2656="D",1,0)+IF(DA2656="D",1,0)+IF(DB2656="D",1,0)+IF(DG2656="D",1,0)+IF(DH2656="D",1,0)+IF(DL2656="D",1,0)+IF(DM2656="D",1,0)+IF(DN2656="D",1,0)+IF(DT2656="D",1,0)+IF(DW2656="D",1,0)</f>
        <v>0</v>
      </c>
      <c r="BE2656" s="0" t="s">
        <v>150</v>
      </c>
      <c r="BI2656" s="0" t="s">
        <v>150</v>
      </c>
      <c r="DR2656" s="0" t="s">
        <v>150</v>
      </c>
      <c r="EC2656" s="0" t="s">
        <v>150</v>
      </c>
    </row>
    <row r="2657" customFormat="false" ht="13.8" hidden="false" customHeight="false" outlineLevel="0" collapsed="false">
      <c r="A2657" s="0" t="s">
        <v>11176</v>
      </c>
      <c r="B2657" s="0" t="n">
        <v>78</v>
      </c>
      <c r="C2657" s="0" t="n">
        <v>231283</v>
      </c>
      <c r="D2657" s="0" t="s">
        <v>3803</v>
      </c>
      <c r="E2657" s="0" t="s">
        <v>11177</v>
      </c>
      <c r="H2657" s="0" t="s">
        <v>5660</v>
      </c>
      <c r="I2657" s="0" t="s">
        <v>1117</v>
      </c>
      <c r="J2657" s="0" t="s">
        <v>140</v>
      </c>
      <c r="K2657" s="0" t="s">
        <v>156</v>
      </c>
      <c r="L2657" s="0" t="s">
        <v>8595</v>
      </c>
      <c r="N2657" s="0" t="s">
        <v>142</v>
      </c>
      <c r="O2657" s="0" t="s">
        <v>143</v>
      </c>
      <c r="P2657" s="0" t="n">
        <v>44483</v>
      </c>
      <c r="AB2657" s="0" t="s">
        <v>144</v>
      </c>
      <c r="AC2657" s="0" t="s">
        <v>145</v>
      </c>
      <c r="AD2657" s="0" t="s">
        <v>146</v>
      </c>
      <c r="AF2657" s="0" t="n">
        <v>14</v>
      </c>
      <c r="AG2657" s="0" t="n">
        <v>11</v>
      </c>
      <c r="AL2657" s="0" t="s">
        <v>142</v>
      </c>
      <c r="AM2657" s="0" t="s">
        <v>8446</v>
      </c>
      <c r="AN2657" s="0" t="s">
        <v>8447</v>
      </c>
      <c r="AO2657" s="0" t="n">
        <v>9</v>
      </c>
      <c r="AP2657" s="0" t="n">
        <v>64</v>
      </c>
      <c r="AQ2657" s="0" t="n">
        <v>32</v>
      </c>
      <c r="AT2657" s="0" t="s">
        <v>149</v>
      </c>
      <c r="AU2657" s="0" t="n">
        <f aca="false">COUNTA($AZ$2657:$ED$2657)</f>
        <v>24</v>
      </c>
      <c r="AV2657" s="0" t="n">
        <f aca="false">COUNTIF($AZ$2657:$ED$2657,"D")</f>
        <v>5</v>
      </c>
      <c r="AW2657" s="0" t="n">
        <f aca="false">COUNTIF($AZ$2657:$ED$2657,"R")</f>
        <v>1</v>
      </c>
      <c r="AX2657" s="0" t="n">
        <f aca="false">AV2657*AW2657</f>
        <v>5</v>
      </c>
      <c r="AY2657" s="0" t="n">
        <f aca="false">IF(BK2657="D",1,0)+IF(BL2657="D",1,0)+IF(BQ2657="D",1,0)+IF(BR2657="D",1,0)+IF(BT2657="D",1,0)+IF(BZ2657="D",1,0)+IF(CA2657="D",1,0)+IF(CB2657="D",1,0)+IF(CC2657="D",1,0)+IF(CI2657="D",1,0)+IF(CJ2657="D",1,0)+IF(CN2657="D",1,0)+IF(CO2657="D",1,0)+IF(CP2657="D",1,0)+IF(CT2657="D",1,0)+IF(CU2657="D",1,0)+IF(DA2657="D",1,0)+IF(DB2657="D",1,0)+IF(DG2657="D",1,0)+IF(DH2657="D",1,0)+IF(DL2657="D",1,0)+IF(DM2657="D",1,0)+IF(DN2657="D",1,0)+IF(DT2657="D",1,0)+IF(DW2657="D",1,0)</f>
        <v>1</v>
      </c>
      <c r="BA2657" s="0" t="s">
        <v>150</v>
      </c>
      <c r="BE2657" s="0" t="s">
        <v>150</v>
      </c>
      <c r="BG2657" s="0" t="s">
        <v>150</v>
      </c>
      <c r="BH2657" s="0" t="s">
        <v>150</v>
      </c>
      <c r="BI2657" s="0" t="s">
        <v>150</v>
      </c>
      <c r="BP2657" s="0" t="s">
        <v>150</v>
      </c>
      <c r="BS2657" s="0" t="s">
        <v>150</v>
      </c>
      <c r="BV2657" s="0" t="s">
        <v>156</v>
      </c>
      <c r="BX2657" s="0" t="s">
        <v>150</v>
      </c>
      <c r="CD2657" s="0" t="s">
        <v>150</v>
      </c>
      <c r="CH2657" s="0" t="s">
        <v>150</v>
      </c>
      <c r="CK2657" s="0" t="s">
        <v>150</v>
      </c>
      <c r="CM2657" s="0" t="s">
        <v>150</v>
      </c>
      <c r="CW2657" s="0" t="s">
        <v>192</v>
      </c>
      <c r="CZ2657" s="0" t="s">
        <v>150</v>
      </c>
      <c r="DF2657" s="0" t="s">
        <v>150</v>
      </c>
      <c r="DJ2657" s="0" t="s">
        <v>156</v>
      </c>
      <c r="DK2657" s="0" t="s">
        <v>150</v>
      </c>
      <c r="DP2657" s="0" t="s">
        <v>156</v>
      </c>
      <c r="DQ2657" s="0" t="s">
        <v>156</v>
      </c>
      <c r="DR2657" s="0" t="s">
        <v>150</v>
      </c>
      <c r="DT2657" s="0" t="s">
        <v>156</v>
      </c>
      <c r="DX2657" s="0" t="s">
        <v>150</v>
      </c>
      <c r="EC2657" s="0" t="s">
        <v>150</v>
      </c>
    </row>
    <row r="2658" customFormat="false" ht="13.8" hidden="false" customHeight="false" outlineLevel="0" collapsed="false">
      <c r="A2658" s="0" t="s">
        <v>11178</v>
      </c>
      <c r="B2658" s="0" t="n">
        <v>78</v>
      </c>
      <c r="C2658" s="0" t="n">
        <v>362972</v>
      </c>
      <c r="D2658" s="0" t="s">
        <v>11179</v>
      </c>
      <c r="E2658" s="0" t="s">
        <v>2177</v>
      </c>
      <c r="F2658" s="0" t="s">
        <v>168</v>
      </c>
      <c r="H2658" s="0" t="s">
        <v>11180</v>
      </c>
      <c r="I2658" s="0" t="s">
        <v>11181</v>
      </c>
      <c r="J2658" s="0" t="s">
        <v>259</v>
      </c>
      <c r="L2658" s="0" t="s">
        <v>11182</v>
      </c>
      <c r="N2658" s="0" t="s">
        <v>142</v>
      </c>
      <c r="O2658" s="0" t="s">
        <v>143</v>
      </c>
      <c r="P2658" s="0" t="n">
        <v>44483</v>
      </c>
      <c r="AB2658" s="0" t="s">
        <v>144</v>
      </c>
      <c r="AC2658" s="0" t="s">
        <v>145</v>
      </c>
      <c r="AD2658" s="0" t="s">
        <v>146</v>
      </c>
      <c r="AF2658" s="0" t="n">
        <v>14</v>
      </c>
      <c r="AG2658" s="0" t="n">
        <v>11</v>
      </c>
      <c r="AL2658" s="0" t="s">
        <v>142</v>
      </c>
      <c r="AM2658" s="0" t="s">
        <v>8446</v>
      </c>
      <c r="AN2658" s="0" t="s">
        <v>8447</v>
      </c>
      <c r="AO2658" s="0" t="n">
        <v>9</v>
      </c>
      <c r="AP2658" s="0" t="n">
        <v>64</v>
      </c>
      <c r="AQ2658" s="0" t="n">
        <v>32</v>
      </c>
      <c r="AT2658" s="0" t="s">
        <v>149</v>
      </c>
      <c r="AU2658" s="0" t="n">
        <f aca="false">COUNTA($AZ$2658:$ED$2658)</f>
        <v>0</v>
      </c>
      <c r="AV2658" s="0" t="n">
        <f aca="false">COUNTIF($AZ$2658:$ED$2658,"D")</f>
        <v>0</v>
      </c>
      <c r="AW2658" s="0" t="n">
        <f aca="false">COUNTIF($AZ$2658:$ED$2658,"R")</f>
        <v>0</v>
      </c>
      <c r="AX2658" s="0" t="n">
        <f aca="false">AV2658*AW2658</f>
        <v>0</v>
      </c>
      <c r="AY2658" s="0" t="n">
        <f aca="false">IF(BK2658="D",1,0)+IF(BL2658="D",1,0)+IF(BQ2658="D",1,0)+IF(BR2658="D",1,0)+IF(BT2658="D",1,0)+IF(BZ2658="D",1,0)+IF(CA2658="D",1,0)+IF(CB2658="D",1,0)+IF(CC2658="D",1,0)+IF(CI2658="D",1,0)+IF(CJ2658="D",1,0)+IF(CN2658="D",1,0)+IF(CO2658="D",1,0)+IF(CP2658="D",1,0)+IF(CT2658="D",1,0)+IF(CU2658="D",1,0)+IF(DA2658="D",1,0)+IF(DB2658="D",1,0)+IF(DG2658="D",1,0)+IF(DH2658="D",1,0)+IF(DL2658="D",1,0)+IF(DM2658="D",1,0)+IF(DN2658="D",1,0)+IF(DT2658="D",1,0)+IF(DW2658="D",1,0)</f>
        <v>0</v>
      </c>
    </row>
    <row r="2659" customFormat="false" ht="13.8" hidden="false" customHeight="false" outlineLevel="0" collapsed="false">
      <c r="A2659" s="0" t="s">
        <v>11183</v>
      </c>
      <c r="B2659" s="0" t="n">
        <v>78</v>
      </c>
      <c r="C2659" s="0" t="n">
        <v>149443</v>
      </c>
      <c r="D2659" s="0" t="s">
        <v>11159</v>
      </c>
      <c r="E2659" s="0" t="s">
        <v>1109</v>
      </c>
      <c r="F2659" s="0" t="s">
        <v>551</v>
      </c>
      <c r="H2659" s="0" t="s">
        <v>11184</v>
      </c>
      <c r="I2659" s="0" t="s">
        <v>11185</v>
      </c>
      <c r="J2659" s="0" t="s">
        <v>140</v>
      </c>
      <c r="K2659" s="0" t="s">
        <v>156</v>
      </c>
      <c r="L2659" s="0" t="s">
        <v>11162</v>
      </c>
      <c r="N2659" s="0" t="s">
        <v>142</v>
      </c>
      <c r="O2659" s="0" t="s">
        <v>143</v>
      </c>
      <c r="P2659" s="0" t="n">
        <v>44483</v>
      </c>
      <c r="AB2659" s="0" t="s">
        <v>144</v>
      </c>
      <c r="AC2659" s="0" t="s">
        <v>145</v>
      </c>
      <c r="AD2659" s="0" t="s">
        <v>146</v>
      </c>
      <c r="AF2659" s="0" t="n">
        <v>14</v>
      </c>
      <c r="AG2659" s="0" t="n">
        <v>11</v>
      </c>
      <c r="AL2659" s="0" t="s">
        <v>142</v>
      </c>
      <c r="AM2659" s="0" t="s">
        <v>8446</v>
      </c>
      <c r="AN2659" s="0" t="s">
        <v>8447</v>
      </c>
      <c r="AO2659" s="0" t="n">
        <v>9</v>
      </c>
      <c r="AP2659" s="0" t="n">
        <v>64</v>
      </c>
      <c r="AQ2659" s="0" t="n">
        <v>32</v>
      </c>
      <c r="AT2659" s="0" t="s">
        <v>149</v>
      </c>
      <c r="AU2659" s="0" t="n">
        <f aca="false">COUNTA($AZ$2659:$ED$2659)</f>
        <v>44</v>
      </c>
      <c r="AV2659" s="0" t="n">
        <f aca="false">COUNTIF($AZ$2659:$ED$2659,"D")</f>
        <v>14</v>
      </c>
      <c r="AW2659" s="0" t="n">
        <f aca="false">COUNTIF($AZ$2659:$ED$2659,"R")</f>
        <v>1</v>
      </c>
      <c r="AX2659" s="0" t="n">
        <f aca="false">AV2659*AW2659</f>
        <v>14</v>
      </c>
      <c r="AY2659" s="0" t="n">
        <f aca="false">IF(BK2659="D",1,0)+IF(BL2659="D",1,0)+IF(BQ2659="D",1,0)+IF(BR2659="D",1,0)+IF(BT2659="D",1,0)+IF(BZ2659="D",1,0)+IF(CA2659="D",1,0)+IF(CB2659="D",1,0)+IF(CC2659="D",1,0)+IF(CI2659="D",1,0)+IF(CJ2659="D",1,0)+IF(CN2659="D",1,0)+IF(CO2659="D",1,0)+IF(CP2659="D",1,0)+IF(CT2659="D",1,0)+IF(CU2659="D",1,0)+IF(DA2659="D",1,0)+IF(DB2659="D",1,0)+IF(DG2659="D",1,0)+IF(DH2659="D",1,0)+IF(DL2659="D",1,0)+IF(DM2659="D",1,0)+IF(DN2659="D",1,0)+IF(DT2659="D",1,0)+IF(DW2659="D",1,0)</f>
        <v>5</v>
      </c>
      <c r="AZ2659" s="0" t="s">
        <v>150</v>
      </c>
      <c r="BA2659" s="0" t="s">
        <v>150</v>
      </c>
      <c r="BB2659" s="0" t="s">
        <v>150</v>
      </c>
      <c r="BD2659" s="0" t="s">
        <v>150</v>
      </c>
      <c r="BE2659" s="0" t="s">
        <v>150</v>
      </c>
      <c r="BF2659" s="0" t="s">
        <v>150</v>
      </c>
      <c r="BG2659" s="0" t="s">
        <v>150</v>
      </c>
      <c r="BH2659" s="0" t="s">
        <v>150</v>
      </c>
      <c r="BI2659" s="0" t="s">
        <v>150</v>
      </c>
      <c r="BM2659" s="0" t="s">
        <v>150</v>
      </c>
      <c r="BO2659" s="0" t="s">
        <v>150</v>
      </c>
      <c r="BP2659" s="0" t="s">
        <v>150</v>
      </c>
      <c r="BS2659" s="0" t="s">
        <v>150</v>
      </c>
      <c r="BV2659" s="0" t="s">
        <v>156</v>
      </c>
      <c r="BX2659" s="0" t="s">
        <v>150</v>
      </c>
      <c r="CD2659" s="0" t="s">
        <v>150</v>
      </c>
      <c r="CE2659" s="0" t="s">
        <v>156</v>
      </c>
      <c r="CH2659" s="0" t="s">
        <v>150</v>
      </c>
      <c r="CI2659" s="0" t="s">
        <v>156</v>
      </c>
      <c r="CK2659" s="0" t="s">
        <v>150</v>
      </c>
      <c r="CL2659" s="0" t="s">
        <v>156</v>
      </c>
      <c r="CM2659" s="0" t="s">
        <v>150</v>
      </c>
      <c r="CN2659" s="0" t="s">
        <v>156</v>
      </c>
      <c r="CR2659" s="0" t="s">
        <v>156</v>
      </c>
      <c r="CS2659" s="0" t="s">
        <v>150</v>
      </c>
      <c r="CT2659" s="0" t="s">
        <v>156</v>
      </c>
      <c r="CV2659" s="0" t="s">
        <v>150</v>
      </c>
      <c r="CW2659" s="0" t="s">
        <v>192</v>
      </c>
      <c r="CZ2659" s="0" t="s">
        <v>150</v>
      </c>
      <c r="DC2659" s="0" t="s">
        <v>150</v>
      </c>
      <c r="DD2659" s="0" t="s">
        <v>156</v>
      </c>
      <c r="DF2659" s="0" t="s">
        <v>150</v>
      </c>
      <c r="DG2659" s="0" t="s">
        <v>156</v>
      </c>
      <c r="DI2659" s="0" t="s">
        <v>150</v>
      </c>
      <c r="DJ2659" s="0" t="s">
        <v>156</v>
      </c>
      <c r="DK2659" s="0" t="s">
        <v>150</v>
      </c>
      <c r="DP2659" s="0" t="s">
        <v>156</v>
      </c>
      <c r="DQ2659" s="0" t="s">
        <v>156</v>
      </c>
      <c r="DR2659" s="0" t="s">
        <v>150</v>
      </c>
      <c r="DT2659" s="0" t="s">
        <v>156</v>
      </c>
      <c r="DU2659" s="0" t="s">
        <v>150</v>
      </c>
      <c r="DX2659" s="0" t="s">
        <v>150</v>
      </c>
      <c r="EA2659" s="0" t="s">
        <v>156</v>
      </c>
      <c r="EC2659" s="0" t="s">
        <v>150</v>
      </c>
    </row>
    <row r="2660" customFormat="false" ht="13.8" hidden="false" customHeight="false" outlineLevel="0" collapsed="false">
      <c r="A2660" s="0" t="s">
        <v>11186</v>
      </c>
      <c r="B2660" s="0" t="n">
        <v>78</v>
      </c>
      <c r="C2660" s="0" t="n">
        <v>414575</v>
      </c>
      <c r="D2660" s="0" t="s">
        <v>935</v>
      </c>
      <c r="E2660" s="0" t="s">
        <v>11187</v>
      </c>
      <c r="F2660" s="0" t="s">
        <v>168</v>
      </c>
      <c r="H2660" s="0" t="s">
        <v>11188</v>
      </c>
      <c r="I2660" s="0" t="s">
        <v>401</v>
      </c>
      <c r="J2660" s="0" t="s">
        <v>259</v>
      </c>
      <c r="L2660" s="0" t="s">
        <v>10028</v>
      </c>
      <c r="N2660" s="0" t="s">
        <v>142</v>
      </c>
      <c r="O2660" s="0" t="s">
        <v>143</v>
      </c>
      <c r="P2660" s="0" t="n">
        <v>44483</v>
      </c>
      <c r="AB2660" s="0" t="s">
        <v>144</v>
      </c>
      <c r="AC2660" s="0" t="s">
        <v>145</v>
      </c>
      <c r="AD2660" s="0" t="s">
        <v>146</v>
      </c>
      <c r="AF2660" s="0" t="n">
        <v>14</v>
      </c>
      <c r="AG2660" s="0" t="n">
        <v>11</v>
      </c>
      <c r="AL2660" s="0" t="s">
        <v>142</v>
      </c>
      <c r="AM2660" s="0" t="s">
        <v>8446</v>
      </c>
      <c r="AN2660" s="0" t="s">
        <v>8447</v>
      </c>
      <c r="AO2660" s="0" t="n">
        <v>9</v>
      </c>
      <c r="AP2660" s="0" t="n">
        <v>64</v>
      </c>
      <c r="AQ2660" s="0" t="n">
        <v>32</v>
      </c>
      <c r="AT2660" s="0" t="s">
        <v>149</v>
      </c>
      <c r="AU2660" s="0" t="n">
        <f aca="false">COUNTA($AZ$2660:$ED$2660)</f>
        <v>0</v>
      </c>
      <c r="AV2660" s="0" t="n">
        <f aca="false">COUNTIF($AZ$2660:$ED$2660,"D")</f>
        <v>0</v>
      </c>
      <c r="AW2660" s="0" t="n">
        <f aca="false">COUNTIF($AZ$2660:$ED$2660,"R")</f>
        <v>0</v>
      </c>
      <c r="AX2660" s="0" t="n">
        <f aca="false">AV2660*AW2660</f>
        <v>0</v>
      </c>
      <c r="AY2660" s="0" t="n">
        <f aca="false">IF(BK2660="D",1,0)+IF(BL2660="D",1,0)+IF(BQ2660="D",1,0)+IF(BR2660="D",1,0)+IF(BT2660="D",1,0)+IF(BZ2660="D",1,0)+IF(CA2660="D",1,0)+IF(CB2660="D",1,0)+IF(CC2660="D",1,0)+IF(CI2660="D",1,0)+IF(CJ2660="D",1,0)+IF(CN2660="D",1,0)+IF(CO2660="D",1,0)+IF(CP2660="D",1,0)+IF(CT2660="D",1,0)+IF(CU2660="D",1,0)+IF(DA2660="D",1,0)+IF(DB2660="D",1,0)+IF(DG2660="D",1,0)+IF(DH2660="D",1,0)+IF(DL2660="D",1,0)+IF(DM2660="D",1,0)+IF(DN2660="D",1,0)+IF(DT2660="D",1,0)+IF(DW2660="D",1,0)</f>
        <v>0</v>
      </c>
    </row>
    <row r="2661" customFormat="false" ht="13.8" hidden="false" customHeight="false" outlineLevel="0" collapsed="false">
      <c r="A2661" s="0" t="s">
        <v>11189</v>
      </c>
      <c r="B2661" s="0" t="n">
        <v>78</v>
      </c>
      <c r="C2661" s="0" t="n">
        <v>352655</v>
      </c>
      <c r="D2661" s="0" t="s">
        <v>2770</v>
      </c>
      <c r="E2661" s="0" t="s">
        <v>538</v>
      </c>
      <c r="F2661" s="0" t="s">
        <v>374</v>
      </c>
      <c r="H2661" s="0" t="s">
        <v>11190</v>
      </c>
      <c r="I2661" s="0" t="s">
        <v>1158</v>
      </c>
      <c r="J2661" s="0" t="s">
        <v>140</v>
      </c>
      <c r="K2661" s="0" t="s">
        <v>156</v>
      </c>
      <c r="L2661" s="0" t="s">
        <v>10619</v>
      </c>
      <c r="N2661" s="0" t="s">
        <v>142</v>
      </c>
      <c r="O2661" s="0" t="s">
        <v>143</v>
      </c>
      <c r="P2661" s="0" t="n">
        <v>44483</v>
      </c>
      <c r="AB2661" s="0" t="s">
        <v>144</v>
      </c>
      <c r="AC2661" s="0" t="s">
        <v>145</v>
      </c>
      <c r="AD2661" s="0" t="s">
        <v>146</v>
      </c>
      <c r="AF2661" s="0" t="n">
        <v>14</v>
      </c>
      <c r="AG2661" s="0" t="n">
        <v>11</v>
      </c>
      <c r="AL2661" s="0" t="s">
        <v>142</v>
      </c>
      <c r="AM2661" s="0" t="s">
        <v>8446</v>
      </c>
      <c r="AN2661" s="0" t="s">
        <v>8447</v>
      </c>
      <c r="AO2661" s="0" t="n">
        <v>9</v>
      </c>
      <c r="AP2661" s="0" t="n">
        <v>64</v>
      </c>
      <c r="AQ2661" s="0" t="n">
        <v>32</v>
      </c>
      <c r="AT2661" s="0" t="s">
        <v>149</v>
      </c>
      <c r="AU2661" s="0" t="n">
        <f aca="false">COUNTA($AZ$2661:$ED$2661)</f>
        <v>19</v>
      </c>
      <c r="AV2661" s="0" t="n">
        <f aca="false">COUNTIF($AZ$2661:$ED$2661,"D")</f>
        <v>4</v>
      </c>
      <c r="AW2661" s="0" t="n">
        <f aca="false">COUNTIF($AZ$2661:$ED$2661,"R")</f>
        <v>0</v>
      </c>
      <c r="AX2661" s="0" t="n">
        <f aca="false">AV2661*AW2661</f>
        <v>0</v>
      </c>
      <c r="AY2661" s="0" t="n">
        <f aca="false">IF(BK2661="D",1,0)+IF(BL2661="D",1,0)+IF(BQ2661="D",1,0)+IF(BR2661="D",1,0)+IF(BT2661="D",1,0)+IF(BZ2661="D",1,0)+IF(CA2661="D",1,0)+IF(CB2661="D",1,0)+IF(CC2661="D",1,0)+IF(CI2661="D",1,0)+IF(CJ2661="D",1,0)+IF(CN2661="D",1,0)+IF(CO2661="D",1,0)+IF(CP2661="D",1,0)+IF(CT2661="D",1,0)+IF(CU2661="D",1,0)+IF(DA2661="D",1,0)+IF(DB2661="D",1,0)+IF(DG2661="D",1,0)+IF(DH2661="D",1,0)+IF(DL2661="D",1,0)+IF(DM2661="D",1,0)+IF(DN2661="D",1,0)+IF(DT2661="D",1,0)+IF(DW2661="D",1,0)</f>
        <v>1</v>
      </c>
      <c r="BS2661" s="0" t="s">
        <v>150</v>
      </c>
      <c r="BV2661" s="0" t="s">
        <v>156</v>
      </c>
      <c r="BX2661" s="0" t="s">
        <v>150</v>
      </c>
      <c r="CD2661" s="0" t="s">
        <v>150</v>
      </c>
      <c r="CK2661" s="0" t="s">
        <v>150</v>
      </c>
      <c r="CL2661" s="0" t="s">
        <v>156</v>
      </c>
      <c r="CM2661" s="0" t="s">
        <v>150</v>
      </c>
      <c r="CQ2661" s="0" t="s">
        <v>150</v>
      </c>
      <c r="CV2661" s="0" t="s">
        <v>150</v>
      </c>
      <c r="CZ2661" s="0" t="s">
        <v>150</v>
      </c>
      <c r="DF2661" s="0" t="s">
        <v>150</v>
      </c>
      <c r="DI2661" s="0" t="s">
        <v>150</v>
      </c>
      <c r="DK2661" s="0" t="s">
        <v>150</v>
      </c>
      <c r="DR2661" s="0" t="s">
        <v>150</v>
      </c>
      <c r="DT2661" s="0" t="s">
        <v>156</v>
      </c>
      <c r="DU2661" s="0" t="s">
        <v>150</v>
      </c>
      <c r="DX2661" s="0" t="s">
        <v>150</v>
      </c>
      <c r="EA2661" s="0" t="s">
        <v>156</v>
      </c>
      <c r="EC2661" s="0" t="s">
        <v>150</v>
      </c>
    </row>
    <row r="2662" customFormat="false" ht="13.8" hidden="false" customHeight="false" outlineLevel="0" collapsed="false">
      <c r="A2662" s="0" t="s">
        <v>11191</v>
      </c>
      <c r="B2662" s="0" t="n">
        <v>78</v>
      </c>
      <c r="C2662" s="0" t="n">
        <v>315799</v>
      </c>
      <c r="D2662" s="0" t="s">
        <v>11192</v>
      </c>
      <c r="E2662" s="0" t="s">
        <v>789</v>
      </c>
      <c r="H2662" s="0" t="s">
        <v>11193</v>
      </c>
      <c r="I2662" s="0" t="s">
        <v>11194</v>
      </c>
      <c r="J2662" s="0" t="s">
        <v>140</v>
      </c>
      <c r="K2662" s="0" t="s">
        <v>156</v>
      </c>
      <c r="L2662" s="0" t="s">
        <v>11195</v>
      </c>
      <c r="N2662" s="0" t="s">
        <v>142</v>
      </c>
      <c r="O2662" s="0" t="s">
        <v>143</v>
      </c>
      <c r="P2662" s="0" t="n">
        <v>44483</v>
      </c>
      <c r="AB2662" s="0" t="s">
        <v>144</v>
      </c>
      <c r="AC2662" s="0" t="s">
        <v>145</v>
      </c>
      <c r="AD2662" s="0" t="s">
        <v>146</v>
      </c>
      <c r="AF2662" s="0" t="n">
        <v>14</v>
      </c>
      <c r="AG2662" s="0" t="n">
        <v>11</v>
      </c>
      <c r="AL2662" s="0" t="s">
        <v>142</v>
      </c>
      <c r="AM2662" s="0" t="s">
        <v>8446</v>
      </c>
      <c r="AN2662" s="0" t="s">
        <v>8447</v>
      </c>
      <c r="AO2662" s="0" t="n">
        <v>9</v>
      </c>
      <c r="AP2662" s="0" t="n">
        <v>64</v>
      </c>
      <c r="AQ2662" s="0" t="n">
        <v>32</v>
      </c>
      <c r="AT2662" s="0" t="s">
        <v>149</v>
      </c>
      <c r="AU2662" s="0" t="n">
        <f aca="false">COUNTA($AZ$2662:$ED$2662)</f>
        <v>26</v>
      </c>
      <c r="AV2662" s="0" t="n">
        <f aca="false">COUNTIF($AZ$2662:$ED$2662,"D")</f>
        <v>6</v>
      </c>
      <c r="AW2662" s="0" t="n">
        <f aca="false">COUNTIF($AZ$2662:$ED$2662,"R")</f>
        <v>1</v>
      </c>
      <c r="AX2662" s="0" t="n">
        <f aca="false">AV2662*AW2662</f>
        <v>6</v>
      </c>
      <c r="AY2662" s="0" t="n">
        <f aca="false">IF(BK2662="D",1,0)+IF(BL2662="D",1,0)+IF(BQ2662="D",1,0)+IF(BR2662="D",1,0)+IF(BT2662="D",1,0)+IF(BZ2662="D",1,0)+IF(CA2662="D",1,0)+IF(CB2662="D",1,0)+IF(CC2662="D",1,0)+IF(CI2662="D",1,0)+IF(CJ2662="D",1,0)+IF(CN2662="D",1,0)+IF(CO2662="D",1,0)+IF(CP2662="D",1,0)+IF(CT2662="D",1,0)+IF(CU2662="D",1,0)+IF(DA2662="D",1,0)+IF(DB2662="D",1,0)+IF(DG2662="D",1,0)+IF(DH2662="D",1,0)+IF(DL2662="D",1,0)+IF(DM2662="D",1,0)+IF(DN2662="D",1,0)+IF(DT2662="D",1,0)+IF(DW2662="D",1,0)</f>
        <v>2</v>
      </c>
      <c r="BG2662" s="0" t="s">
        <v>150</v>
      </c>
      <c r="BH2662" s="0" t="s">
        <v>150</v>
      </c>
      <c r="BI2662" s="0" t="s">
        <v>150</v>
      </c>
      <c r="BM2662" s="0" t="s">
        <v>150</v>
      </c>
      <c r="BO2662" s="0" t="s">
        <v>150</v>
      </c>
      <c r="BP2662" s="0" t="s">
        <v>150</v>
      </c>
      <c r="BS2662" s="0" t="s">
        <v>150</v>
      </c>
      <c r="BV2662" s="0" t="s">
        <v>156</v>
      </c>
      <c r="BX2662" s="0" t="s">
        <v>150</v>
      </c>
      <c r="CE2662" s="0" t="s">
        <v>156</v>
      </c>
      <c r="CH2662" s="0" t="s">
        <v>150</v>
      </c>
      <c r="CI2662" s="0" t="s">
        <v>156</v>
      </c>
      <c r="CK2662" s="0" t="s">
        <v>150</v>
      </c>
      <c r="CM2662" s="0" t="s">
        <v>150</v>
      </c>
      <c r="CS2662" s="0" t="s">
        <v>150</v>
      </c>
      <c r="CT2662" s="0" t="s">
        <v>156</v>
      </c>
      <c r="CV2662" s="0" t="s">
        <v>150</v>
      </c>
      <c r="CW2662" s="0" t="s">
        <v>192</v>
      </c>
      <c r="CZ2662" s="0" t="s">
        <v>150</v>
      </c>
      <c r="DF2662" s="0" t="s">
        <v>150</v>
      </c>
      <c r="DI2662" s="0" t="s">
        <v>150</v>
      </c>
      <c r="DJ2662" s="0" t="s">
        <v>156</v>
      </c>
      <c r="DK2662" s="0" t="s">
        <v>150</v>
      </c>
      <c r="DX2662" s="0" t="s">
        <v>150</v>
      </c>
      <c r="EA2662" s="0" t="s">
        <v>156</v>
      </c>
      <c r="EC2662" s="0" t="s">
        <v>150</v>
      </c>
    </row>
    <row r="2663" customFormat="false" ht="13.8" hidden="false" customHeight="false" outlineLevel="0" collapsed="false">
      <c r="A2663" s="0" t="s">
        <v>11196</v>
      </c>
      <c r="B2663" s="0" t="n">
        <v>78</v>
      </c>
      <c r="C2663" s="0" t="n">
        <v>426268</v>
      </c>
      <c r="D2663" s="0" t="s">
        <v>10072</v>
      </c>
      <c r="E2663" s="0" t="s">
        <v>11197</v>
      </c>
      <c r="F2663" s="0" t="s">
        <v>156</v>
      </c>
      <c r="H2663" s="0" t="s">
        <v>11198</v>
      </c>
      <c r="I2663" s="0" t="s">
        <v>8594</v>
      </c>
      <c r="J2663" s="0" t="s">
        <v>140</v>
      </c>
      <c r="L2663" s="0" t="s">
        <v>10075</v>
      </c>
      <c r="N2663" s="0" t="s">
        <v>142</v>
      </c>
      <c r="O2663" s="0" t="s">
        <v>143</v>
      </c>
      <c r="P2663" s="0" t="n">
        <v>44483</v>
      </c>
      <c r="AB2663" s="0" t="s">
        <v>144</v>
      </c>
      <c r="AC2663" s="0" t="s">
        <v>145</v>
      </c>
      <c r="AD2663" s="0" t="s">
        <v>146</v>
      </c>
      <c r="AF2663" s="0" t="n">
        <v>14</v>
      </c>
      <c r="AG2663" s="0" t="n">
        <v>11</v>
      </c>
      <c r="AL2663" s="0" t="s">
        <v>142</v>
      </c>
      <c r="AM2663" s="0" t="s">
        <v>8446</v>
      </c>
      <c r="AN2663" s="0" t="s">
        <v>8447</v>
      </c>
      <c r="AO2663" s="0" t="n">
        <v>9</v>
      </c>
      <c r="AP2663" s="0" t="n">
        <v>64</v>
      </c>
      <c r="AQ2663" s="0" t="n">
        <v>32</v>
      </c>
      <c r="AT2663" s="0" t="s">
        <v>149</v>
      </c>
      <c r="AU2663" s="0" t="n">
        <f aca="false">COUNTA($AZ$2663:$ED$2663)</f>
        <v>1</v>
      </c>
      <c r="AV2663" s="0" t="n">
        <f aca="false">COUNTIF($AZ$2663:$ED$2663,"D")</f>
        <v>0</v>
      </c>
      <c r="AW2663" s="0" t="n">
        <f aca="false">COUNTIF($AZ$2663:$ED$2663,"R")</f>
        <v>0</v>
      </c>
      <c r="AX2663" s="0" t="n">
        <f aca="false">AV2663*AW2663</f>
        <v>0</v>
      </c>
      <c r="AY2663" s="0" t="n">
        <f aca="false">IF(BK2663="D",1,0)+IF(BL2663="D",1,0)+IF(BQ2663="D",1,0)+IF(BR2663="D",1,0)+IF(BT2663="D",1,0)+IF(BZ2663="D",1,0)+IF(CA2663="D",1,0)+IF(CB2663="D",1,0)+IF(CC2663="D",1,0)+IF(CI2663="D",1,0)+IF(CJ2663="D",1,0)+IF(CN2663="D",1,0)+IF(CO2663="D",1,0)+IF(CP2663="D",1,0)+IF(CT2663="D",1,0)+IF(CU2663="D",1,0)+IF(DA2663="D",1,0)+IF(DB2663="D",1,0)+IF(DG2663="D",1,0)+IF(DH2663="D",1,0)+IF(DL2663="D",1,0)+IF(DM2663="D",1,0)+IF(DN2663="D",1,0)+IF(DT2663="D",1,0)+IF(DW2663="D",1,0)</f>
        <v>0</v>
      </c>
      <c r="BA2663" s="0" t="s">
        <v>150</v>
      </c>
    </row>
    <row r="2664" customFormat="false" ht="13.8" hidden="false" customHeight="false" outlineLevel="0" collapsed="false">
      <c r="A2664" s="0" t="s">
        <v>11199</v>
      </c>
      <c r="B2664" s="0" t="n">
        <v>78</v>
      </c>
      <c r="C2664" s="0" t="n">
        <v>442486</v>
      </c>
      <c r="D2664" s="0" t="s">
        <v>367</v>
      </c>
      <c r="E2664" s="0" t="s">
        <v>1223</v>
      </c>
      <c r="F2664" s="0" t="s">
        <v>168</v>
      </c>
      <c r="H2664" s="0" t="s">
        <v>11200</v>
      </c>
      <c r="I2664" s="0" t="s">
        <v>7404</v>
      </c>
      <c r="J2664" s="0" t="s">
        <v>140</v>
      </c>
      <c r="L2664" s="0" t="s">
        <v>10632</v>
      </c>
      <c r="N2664" s="0" t="s">
        <v>142</v>
      </c>
      <c r="O2664" s="0" t="s">
        <v>143</v>
      </c>
      <c r="P2664" s="0" t="n">
        <v>44483</v>
      </c>
      <c r="AB2664" s="0" t="s">
        <v>144</v>
      </c>
      <c r="AC2664" s="0" t="s">
        <v>145</v>
      </c>
      <c r="AD2664" s="0" t="s">
        <v>146</v>
      </c>
      <c r="AF2664" s="0" t="n">
        <v>14</v>
      </c>
      <c r="AG2664" s="0" t="n">
        <v>11</v>
      </c>
      <c r="AL2664" s="0" t="s">
        <v>142</v>
      </c>
      <c r="AM2664" s="0" t="s">
        <v>8446</v>
      </c>
      <c r="AN2664" s="0" t="s">
        <v>8447</v>
      </c>
      <c r="AO2664" s="0" t="n">
        <v>9</v>
      </c>
      <c r="AP2664" s="0" t="n">
        <v>64</v>
      </c>
      <c r="AQ2664" s="0" t="n">
        <v>32</v>
      </c>
      <c r="AT2664" s="0" t="s">
        <v>149</v>
      </c>
      <c r="AU2664" s="0" t="n">
        <f aca="false">COUNTA($AZ$2664:$ED$2664)</f>
        <v>3</v>
      </c>
      <c r="AV2664" s="0" t="n">
        <f aca="false">COUNTIF($AZ$2664:$ED$2664,"D")</f>
        <v>0</v>
      </c>
      <c r="AW2664" s="0" t="n">
        <f aca="false">COUNTIF($AZ$2664:$ED$2664,"R")</f>
        <v>0</v>
      </c>
      <c r="AX2664" s="0" t="n">
        <f aca="false">AV2664*AW2664</f>
        <v>0</v>
      </c>
      <c r="AY2664" s="0" t="n">
        <f aca="false">IF(BK2664="D",1,0)+IF(BL2664="D",1,0)+IF(BQ2664="D",1,0)+IF(BR2664="D",1,0)+IF(BT2664="D",1,0)+IF(BZ2664="D",1,0)+IF(CA2664="D",1,0)+IF(CB2664="D",1,0)+IF(CC2664="D",1,0)+IF(CI2664="D",1,0)+IF(CJ2664="D",1,0)+IF(CN2664="D",1,0)+IF(CO2664="D",1,0)+IF(CP2664="D",1,0)+IF(CT2664="D",1,0)+IF(CU2664="D",1,0)+IF(DA2664="D",1,0)+IF(DB2664="D",1,0)+IF(DG2664="D",1,0)+IF(DH2664="D",1,0)+IF(DL2664="D",1,0)+IF(DM2664="D",1,0)+IF(DN2664="D",1,0)+IF(DT2664="D",1,0)+IF(DW2664="D",1,0)</f>
        <v>0</v>
      </c>
      <c r="CM2664" s="0" t="s">
        <v>150</v>
      </c>
      <c r="CZ2664" s="0" t="s">
        <v>150</v>
      </c>
      <c r="DK2664" s="0" t="s">
        <v>150</v>
      </c>
    </row>
    <row r="2665" customFormat="false" ht="13.8" hidden="false" customHeight="false" outlineLevel="0" collapsed="false">
      <c r="A2665" s="0" t="s">
        <v>11201</v>
      </c>
      <c r="B2665" s="0" t="n">
        <v>78</v>
      </c>
      <c r="C2665" s="0" t="n">
        <v>294151</v>
      </c>
      <c r="D2665" s="0" t="s">
        <v>10604</v>
      </c>
      <c r="E2665" s="0" t="s">
        <v>872</v>
      </c>
      <c r="F2665" s="0" t="s">
        <v>783</v>
      </c>
      <c r="H2665" s="0" t="s">
        <v>11202</v>
      </c>
      <c r="I2665" s="0" t="s">
        <v>11203</v>
      </c>
      <c r="J2665" s="0" t="s">
        <v>140</v>
      </c>
      <c r="K2665" s="0" t="s">
        <v>156</v>
      </c>
      <c r="L2665" s="0" t="s">
        <v>10607</v>
      </c>
      <c r="N2665" s="0" t="s">
        <v>142</v>
      </c>
      <c r="O2665" s="0" t="s">
        <v>143</v>
      </c>
      <c r="P2665" s="0" t="n">
        <v>44483</v>
      </c>
      <c r="AB2665" s="0" t="s">
        <v>144</v>
      </c>
      <c r="AC2665" s="0" t="s">
        <v>145</v>
      </c>
      <c r="AD2665" s="0" t="s">
        <v>146</v>
      </c>
      <c r="AF2665" s="0" t="n">
        <v>14</v>
      </c>
      <c r="AG2665" s="0" t="n">
        <v>11</v>
      </c>
      <c r="AL2665" s="0" t="s">
        <v>142</v>
      </c>
      <c r="AM2665" s="0" t="s">
        <v>8446</v>
      </c>
      <c r="AN2665" s="0" t="s">
        <v>8447</v>
      </c>
      <c r="AO2665" s="0" t="n">
        <v>9</v>
      </c>
      <c r="AP2665" s="0" t="n">
        <v>64</v>
      </c>
      <c r="AQ2665" s="0" t="n">
        <v>32</v>
      </c>
      <c r="AT2665" s="0" t="s">
        <v>149</v>
      </c>
      <c r="AU2665" s="0" t="n">
        <f aca="false">COUNTA($AZ$2665:$ED$2665)</f>
        <v>25</v>
      </c>
      <c r="AV2665" s="0" t="n">
        <f aca="false">COUNTIF($AZ$2665:$ED$2665,"D")</f>
        <v>6</v>
      </c>
      <c r="AW2665" s="0" t="n">
        <f aca="false">COUNTIF($AZ$2665:$ED$2665,"R")</f>
        <v>0</v>
      </c>
      <c r="AX2665" s="0" t="n">
        <f aca="false">AV2665*AW2665</f>
        <v>0</v>
      </c>
      <c r="AY2665" s="0" t="n">
        <f aca="false">IF(BK2665="D",1,0)+IF(BL2665="D",1,0)+IF(BQ2665="D",1,0)+IF(BR2665="D",1,0)+IF(BT2665="D",1,0)+IF(BZ2665="D",1,0)+IF(CA2665="D",1,0)+IF(CB2665="D",1,0)+IF(CC2665="D",1,0)+IF(CI2665="D",1,0)+IF(CJ2665="D",1,0)+IF(CN2665="D",1,0)+IF(CO2665="D",1,0)+IF(CP2665="D",1,0)+IF(CT2665="D",1,0)+IF(CU2665="D",1,0)+IF(DA2665="D",1,0)+IF(DB2665="D",1,0)+IF(DG2665="D",1,0)+IF(DH2665="D",1,0)+IF(DL2665="D",1,0)+IF(DM2665="D",1,0)+IF(DN2665="D",1,0)+IF(DT2665="D",1,0)+IF(DW2665="D",1,0)</f>
        <v>4</v>
      </c>
      <c r="AZ2665" s="0" t="s">
        <v>150</v>
      </c>
      <c r="BA2665" s="0" t="s">
        <v>150</v>
      </c>
      <c r="BF2665" s="0" t="s">
        <v>150</v>
      </c>
      <c r="BG2665" s="0" t="s">
        <v>150</v>
      </c>
      <c r="BI2665" s="0" t="s">
        <v>150</v>
      </c>
      <c r="BP2665" s="0" t="s">
        <v>150</v>
      </c>
      <c r="BX2665" s="0" t="s">
        <v>150</v>
      </c>
      <c r="CI2665" s="0" t="s">
        <v>156</v>
      </c>
      <c r="CK2665" s="0" t="s">
        <v>150</v>
      </c>
      <c r="CM2665" s="0" t="s">
        <v>150</v>
      </c>
      <c r="CS2665" s="0" t="s">
        <v>150</v>
      </c>
      <c r="CT2665" s="0" t="s">
        <v>156</v>
      </c>
      <c r="CV2665" s="0" t="s">
        <v>150</v>
      </c>
      <c r="CZ2665" s="0" t="s">
        <v>150</v>
      </c>
      <c r="DF2665" s="0" t="s">
        <v>150</v>
      </c>
      <c r="DG2665" s="0" t="s">
        <v>156</v>
      </c>
      <c r="DI2665" s="0" t="s">
        <v>150</v>
      </c>
      <c r="DJ2665" s="0" t="s">
        <v>156</v>
      </c>
      <c r="DK2665" s="0" t="s">
        <v>150</v>
      </c>
      <c r="DR2665" s="0" t="s">
        <v>150</v>
      </c>
      <c r="DT2665" s="0" t="s">
        <v>156</v>
      </c>
      <c r="DU2665" s="0" t="s">
        <v>150</v>
      </c>
      <c r="DX2665" s="0" t="s">
        <v>150</v>
      </c>
      <c r="EA2665" s="0" t="s">
        <v>156</v>
      </c>
      <c r="EC2665" s="0" t="s">
        <v>150</v>
      </c>
    </row>
    <row r="2666" customFormat="false" ht="13.8" hidden="false" customHeight="false" outlineLevel="0" collapsed="false">
      <c r="A2666" s="0" t="s">
        <v>11204</v>
      </c>
      <c r="B2666" s="0" t="n">
        <v>78</v>
      </c>
      <c r="C2666" s="0" t="n">
        <v>316750</v>
      </c>
      <c r="D2666" s="0" t="s">
        <v>10104</v>
      </c>
      <c r="E2666" s="0" t="s">
        <v>455</v>
      </c>
      <c r="F2666" s="0" t="s">
        <v>188</v>
      </c>
      <c r="H2666" s="0" t="s">
        <v>2857</v>
      </c>
      <c r="I2666" s="0" t="s">
        <v>7404</v>
      </c>
      <c r="J2666" s="0" t="s">
        <v>140</v>
      </c>
      <c r="K2666" s="0" t="s">
        <v>156</v>
      </c>
      <c r="L2666" s="0" t="s">
        <v>10107</v>
      </c>
      <c r="N2666" s="0" t="s">
        <v>142</v>
      </c>
      <c r="O2666" s="0" t="s">
        <v>143</v>
      </c>
      <c r="P2666" s="0" t="n">
        <v>44483</v>
      </c>
      <c r="AB2666" s="0" t="s">
        <v>144</v>
      </c>
      <c r="AC2666" s="0" t="s">
        <v>145</v>
      </c>
      <c r="AD2666" s="0" t="s">
        <v>146</v>
      </c>
      <c r="AF2666" s="0" t="n">
        <v>14</v>
      </c>
      <c r="AG2666" s="0" t="n">
        <v>11</v>
      </c>
      <c r="AL2666" s="0" t="s">
        <v>142</v>
      </c>
      <c r="AM2666" s="0" t="s">
        <v>8446</v>
      </c>
      <c r="AN2666" s="0" t="s">
        <v>8447</v>
      </c>
      <c r="AO2666" s="0" t="n">
        <v>9</v>
      </c>
      <c r="AP2666" s="0" t="n">
        <v>64</v>
      </c>
      <c r="AQ2666" s="0" t="n">
        <v>32</v>
      </c>
      <c r="AT2666" s="0" t="s">
        <v>149</v>
      </c>
      <c r="AU2666" s="0" t="n">
        <f aca="false">COUNTA($AZ$2666:$ED$2666)</f>
        <v>17</v>
      </c>
      <c r="AV2666" s="0" t="n">
        <f aca="false">COUNTIF($AZ$2666:$ED$2666,"D")</f>
        <v>3</v>
      </c>
      <c r="AW2666" s="0" t="n">
        <f aca="false">COUNTIF($AZ$2666:$ED$2666,"R")</f>
        <v>1</v>
      </c>
      <c r="AX2666" s="0" t="n">
        <f aca="false">AV2666*AW2666</f>
        <v>3</v>
      </c>
      <c r="AY2666" s="0" t="n">
        <f aca="false">IF(BK2666="D",1,0)+IF(BL2666="D",1,0)+IF(BQ2666="D",1,0)+IF(BR2666="D",1,0)+IF(BT2666="D",1,0)+IF(BZ2666="D",1,0)+IF(CA2666="D",1,0)+IF(CB2666="D",1,0)+IF(CC2666="D",1,0)+IF(CI2666="D",1,0)+IF(CJ2666="D",1,0)+IF(CN2666="D",1,0)+IF(CO2666="D",1,0)+IF(CP2666="D",1,0)+IF(CT2666="D",1,0)+IF(CU2666="D",1,0)+IF(DA2666="D",1,0)+IF(DB2666="D",1,0)+IF(DG2666="D",1,0)+IF(DH2666="D",1,0)+IF(DL2666="D",1,0)+IF(DM2666="D",1,0)+IF(DN2666="D",1,0)+IF(DT2666="D",1,0)+IF(DW2666="D",1,0)</f>
        <v>2</v>
      </c>
      <c r="BG2666" s="0" t="s">
        <v>150</v>
      </c>
      <c r="BI2666" s="0" t="s">
        <v>150</v>
      </c>
      <c r="CK2666" s="0" t="s">
        <v>150</v>
      </c>
      <c r="CM2666" s="0" t="s">
        <v>150</v>
      </c>
      <c r="CV2666" s="0" t="s">
        <v>150</v>
      </c>
      <c r="CW2666" s="0" t="s">
        <v>156</v>
      </c>
      <c r="CZ2666" s="0" t="s">
        <v>150</v>
      </c>
      <c r="DC2666" s="0" t="s">
        <v>150</v>
      </c>
      <c r="DD2666" s="0" t="s">
        <v>192</v>
      </c>
      <c r="DF2666" s="0" t="s">
        <v>150</v>
      </c>
      <c r="DG2666" s="0" t="s">
        <v>156</v>
      </c>
      <c r="DI2666" s="0" t="s">
        <v>150</v>
      </c>
      <c r="DK2666" s="0" t="s">
        <v>150</v>
      </c>
      <c r="DR2666" s="0" t="s">
        <v>150</v>
      </c>
      <c r="DT2666" s="0" t="s">
        <v>156</v>
      </c>
      <c r="DX2666" s="0" t="s">
        <v>150</v>
      </c>
      <c r="EC2666" s="0" t="s">
        <v>150</v>
      </c>
    </row>
    <row r="2667" customFormat="false" ht="13.8" hidden="false" customHeight="false" outlineLevel="0" collapsed="false">
      <c r="A2667" s="0" t="s">
        <v>11205</v>
      </c>
      <c r="B2667" s="0" t="n">
        <v>78</v>
      </c>
      <c r="C2667" s="0" t="n">
        <v>464010</v>
      </c>
      <c r="D2667" s="0" t="s">
        <v>11192</v>
      </c>
      <c r="E2667" s="0" t="s">
        <v>338</v>
      </c>
      <c r="F2667" s="0" t="s">
        <v>817</v>
      </c>
      <c r="H2667" s="0" t="s">
        <v>11206</v>
      </c>
      <c r="I2667" s="0" t="s">
        <v>155</v>
      </c>
      <c r="J2667" s="0" t="s">
        <v>140</v>
      </c>
      <c r="L2667" s="0" t="s">
        <v>11195</v>
      </c>
      <c r="N2667" s="0" t="s">
        <v>142</v>
      </c>
      <c r="O2667" s="0" t="s">
        <v>143</v>
      </c>
      <c r="P2667" s="0" t="n">
        <v>44483</v>
      </c>
      <c r="AB2667" s="0" t="s">
        <v>144</v>
      </c>
      <c r="AC2667" s="0" t="s">
        <v>145</v>
      </c>
      <c r="AD2667" s="0" t="s">
        <v>146</v>
      </c>
      <c r="AF2667" s="0" t="n">
        <v>14</v>
      </c>
      <c r="AG2667" s="0" t="n">
        <v>11</v>
      </c>
      <c r="AL2667" s="0" t="s">
        <v>142</v>
      </c>
      <c r="AM2667" s="0" t="s">
        <v>8446</v>
      </c>
      <c r="AN2667" s="0" t="s">
        <v>8447</v>
      </c>
      <c r="AO2667" s="0" t="n">
        <v>9</v>
      </c>
      <c r="AP2667" s="0" t="n">
        <v>64</v>
      </c>
      <c r="AQ2667" s="0" t="n">
        <v>32</v>
      </c>
      <c r="AT2667" s="0" t="s">
        <v>149</v>
      </c>
      <c r="AU2667" s="0" t="n">
        <f aca="false">COUNTA($AZ$2667:$ED$2667)</f>
        <v>1</v>
      </c>
      <c r="AV2667" s="0" t="n">
        <f aca="false">COUNTIF($AZ$2667:$ED$2667,"D")</f>
        <v>0</v>
      </c>
      <c r="AW2667" s="0" t="n">
        <f aca="false">COUNTIF($AZ$2667:$ED$2667,"R")</f>
        <v>0</v>
      </c>
      <c r="AX2667" s="0" t="n">
        <f aca="false">AV2667*AW2667</f>
        <v>0</v>
      </c>
      <c r="AY2667" s="0" t="n">
        <f aca="false">IF(BK2667="D",1,0)+IF(BL2667="D",1,0)+IF(BQ2667="D",1,0)+IF(BR2667="D",1,0)+IF(BT2667="D",1,0)+IF(BZ2667="D",1,0)+IF(CA2667="D",1,0)+IF(CB2667="D",1,0)+IF(CC2667="D",1,0)+IF(CI2667="D",1,0)+IF(CJ2667="D",1,0)+IF(CN2667="D",1,0)+IF(CO2667="D",1,0)+IF(CP2667="D",1,0)+IF(CT2667="D",1,0)+IF(CU2667="D",1,0)+IF(DA2667="D",1,0)+IF(DB2667="D",1,0)+IF(DG2667="D",1,0)+IF(DH2667="D",1,0)+IF(DL2667="D",1,0)+IF(DM2667="D",1,0)+IF(DN2667="D",1,0)+IF(DT2667="D",1,0)+IF(DW2667="D",1,0)</f>
        <v>0</v>
      </c>
      <c r="EC2667" s="0" t="s">
        <v>150</v>
      </c>
    </row>
    <row r="2668" customFormat="false" ht="13.8" hidden="false" customHeight="false" outlineLevel="0" collapsed="false">
      <c r="A2668" s="0" t="s">
        <v>11207</v>
      </c>
      <c r="B2668" s="0" t="n">
        <v>78</v>
      </c>
      <c r="C2668" s="0" t="n">
        <v>474718</v>
      </c>
      <c r="D2668" s="0" t="s">
        <v>11208</v>
      </c>
      <c r="E2668" s="0" t="s">
        <v>11209</v>
      </c>
      <c r="F2668" s="0" t="s">
        <v>5497</v>
      </c>
      <c r="H2668" s="0" t="s">
        <v>11210</v>
      </c>
      <c r="I2668" s="0" t="s">
        <v>11211</v>
      </c>
      <c r="J2668" s="0" t="s">
        <v>140</v>
      </c>
      <c r="L2668" s="0" t="s">
        <v>11212</v>
      </c>
      <c r="N2668" s="0" t="s">
        <v>142</v>
      </c>
      <c r="O2668" s="0" t="s">
        <v>143</v>
      </c>
      <c r="P2668" s="0" t="n">
        <v>44483</v>
      </c>
      <c r="AB2668" s="0" t="s">
        <v>144</v>
      </c>
      <c r="AC2668" s="0" t="s">
        <v>145</v>
      </c>
      <c r="AD2668" s="0" t="s">
        <v>146</v>
      </c>
      <c r="AF2668" s="0" t="n">
        <v>14</v>
      </c>
      <c r="AG2668" s="0" t="n">
        <v>11</v>
      </c>
      <c r="AL2668" s="0" t="s">
        <v>142</v>
      </c>
      <c r="AM2668" s="0" t="s">
        <v>8446</v>
      </c>
      <c r="AN2668" s="0" t="s">
        <v>8447</v>
      </c>
      <c r="AO2668" s="0" t="n">
        <v>9</v>
      </c>
      <c r="AP2668" s="0" t="n">
        <v>64</v>
      </c>
      <c r="AQ2668" s="0" t="n">
        <v>32</v>
      </c>
      <c r="AT2668" s="0" t="s">
        <v>149</v>
      </c>
      <c r="AU2668" s="0" t="n">
        <f aca="false">COUNTA($AZ$2668:$ED$2668)</f>
        <v>3</v>
      </c>
      <c r="AV2668" s="0" t="n">
        <f aca="false">COUNTIF($AZ$2668:$ED$2668,"D")</f>
        <v>0</v>
      </c>
      <c r="AW2668" s="0" t="n">
        <f aca="false">COUNTIF($AZ$2668:$ED$2668,"R")</f>
        <v>0</v>
      </c>
      <c r="AX2668" s="0" t="n">
        <f aca="false">AV2668*AW2668</f>
        <v>0</v>
      </c>
      <c r="AY2668" s="0" t="n">
        <f aca="false">IF(BK2668="D",1,0)+IF(BL2668="D",1,0)+IF(BQ2668="D",1,0)+IF(BR2668="D",1,0)+IF(BT2668="D",1,0)+IF(BZ2668="D",1,0)+IF(CA2668="D",1,0)+IF(CB2668="D",1,0)+IF(CC2668="D",1,0)+IF(CI2668="D",1,0)+IF(CJ2668="D",1,0)+IF(CN2668="D",1,0)+IF(CO2668="D",1,0)+IF(CP2668="D",1,0)+IF(CT2668="D",1,0)+IF(CU2668="D",1,0)+IF(DA2668="D",1,0)+IF(DB2668="D",1,0)+IF(DG2668="D",1,0)+IF(DH2668="D",1,0)+IF(DL2668="D",1,0)+IF(DM2668="D",1,0)+IF(DN2668="D",1,0)+IF(DT2668="D",1,0)+IF(DW2668="D",1,0)</f>
        <v>0</v>
      </c>
      <c r="DU2668" s="0" t="s">
        <v>150</v>
      </c>
      <c r="DX2668" s="0" t="s">
        <v>150</v>
      </c>
      <c r="EC2668" s="0" t="s">
        <v>150</v>
      </c>
    </row>
    <row r="2669" customFormat="false" ht="13.8" hidden="false" customHeight="false" outlineLevel="0" collapsed="false">
      <c r="A2669" s="0" t="s">
        <v>11213</v>
      </c>
      <c r="B2669" s="0" t="n">
        <v>78</v>
      </c>
      <c r="C2669" s="0" t="n">
        <v>402971</v>
      </c>
      <c r="D2669" s="0" t="s">
        <v>11214</v>
      </c>
      <c r="E2669" s="0" t="s">
        <v>362</v>
      </c>
      <c r="F2669" s="0" t="s">
        <v>192</v>
      </c>
      <c r="G2669" s="0" t="s">
        <v>2359</v>
      </c>
      <c r="H2669" s="0" t="s">
        <v>11215</v>
      </c>
      <c r="I2669" s="0" t="s">
        <v>6154</v>
      </c>
      <c r="J2669" s="0" t="s">
        <v>259</v>
      </c>
      <c r="L2669" s="0" t="s">
        <v>10294</v>
      </c>
      <c r="N2669" s="0" t="s">
        <v>142</v>
      </c>
      <c r="O2669" s="0" t="s">
        <v>143</v>
      </c>
      <c r="P2669" s="0" t="n">
        <v>44483</v>
      </c>
      <c r="AB2669" s="0" t="s">
        <v>144</v>
      </c>
      <c r="AC2669" s="0" t="s">
        <v>145</v>
      </c>
      <c r="AD2669" s="0" t="s">
        <v>146</v>
      </c>
      <c r="AF2669" s="0" t="n">
        <v>14</v>
      </c>
      <c r="AG2669" s="0" t="n">
        <v>11</v>
      </c>
      <c r="AL2669" s="0" t="s">
        <v>142</v>
      </c>
      <c r="AM2669" s="0" t="s">
        <v>8446</v>
      </c>
      <c r="AN2669" s="0" t="s">
        <v>8447</v>
      </c>
      <c r="AO2669" s="0" t="n">
        <v>9</v>
      </c>
      <c r="AP2669" s="0" t="n">
        <v>64</v>
      </c>
      <c r="AQ2669" s="0" t="n">
        <v>32</v>
      </c>
      <c r="AT2669" s="0" t="s">
        <v>149</v>
      </c>
      <c r="AU2669" s="0" t="n">
        <f aca="false">COUNTA($AZ$2669:$ED$2669)</f>
        <v>2</v>
      </c>
      <c r="AV2669" s="0" t="n">
        <f aca="false">COUNTIF($AZ$2669:$ED$2669,"D")</f>
        <v>0</v>
      </c>
      <c r="AW2669" s="0" t="n">
        <f aca="false">COUNTIF($AZ$2669:$ED$2669,"R")</f>
        <v>0</v>
      </c>
      <c r="AX2669" s="0" t="n">
        <f aca="false">AV2669*AW2669</f>
        <v>0</v>
      </c>
      <c r="AY2669" s="0" t="n">
        <f aca="false">IF(BK2669="D",1,0)+IF(BL2669="D",1,0)+IF(BQ2669="D",1,0)+IF(BR2669="D",1,0)+IF(BT2669="D",1,0)+IF(BZ2669="D",1,0)+IF(CA2669="D",1,0)+IF(CB2669="D",1,0)+IF(CC2669="D",1,0)+IF(CI2669="D",1,0)+IF(CJ2669="D",1,0)+IF(CN2669="D",1,0)+IF(CO2669="D",1,0)+IF(CP2669="D",1,0)+IF(CT2669="D",1,0)+IF(CU2669="D",1,0)+IF(DA2669="D",1,0)+IF(DB2669="D",1,0)+IF(DG2669="D",1,0)+IF(DH2669="D",1,0)+IF(DL2669="D",1,0)+IF(DM2669="D",1,0)+IF(DN2669="D",1,0)+IF(DT2669="D",1,0)+IF(DW2669="D",1,0)</f>
        <v>0</v>
      </c>
      <c r="CZ2669" s="0" t="s">
        <v>150</v>
      </c>
      <c r="DF2669" s="0" t="s">
        <v>150</v>
      </c>
    </row>
    <row r="2670" customFormat="false" ht="13.8" hidden="false" customHeight="false" outlineLevel="0" collapsed="false">
      <c r="A2670" s="0" t="s">
        <v>11216</v>
      </c>
      <c r="B2670" s="0" t="n">
        <v>78</v>
      </c>
      <c r="C2670" s="0" t="n">
        <v>413939</v>
      </c>
      <c r="D2670" s="0" t="s">
        <v>1332</v>
      </c>
      <c r="E2670" s="0" t="s">
        <v>357</v>
      </c>
      <c r="F2670" s="0" t="s">
        <v>2298</v>
      </c>
      <c r="H2670" s="0" t="s">
        <v>11217</v>
      </c>
      <c r="I2670" s="0" t="s">
        <v>761</v>
      </c>
      <c r="J2670" s="0" t="s">
        <v>140</v>
      </c>
      <c r="K2670" s="0" t="s">
        <v>156</v>
      </c>
      <c r="L2670" s="0" t="s">
        <v>8622</v>
      </c>
      <c r="N2670" s="0" t="s">
        <v>142</v>
      </c>
      <c r="O2670" s="0" t="s">
        <v>143</v>
      </c>
      <c r="P2670" s="0" t="n">
        <v>44483</v>
      </c>
      <c r="AB2670" s="0" t="s">
        <v>144</v>
      </c>
      <c r="AC2670" s="0" t="s">
        <v>145</v>
      </c>
      <c r="AD2670" s="0" t="s">
        <v>146</v>
      </c>
      <c r="AF2670" s="0" t="n">
        <v>14</v>
      </c>
      <c r="AG2670" s="0" t="n">
        <v>11</v>
      </c>
      <c r="AL2670" s="0" t="s">
        <v>142</v>
      </c>
      <c r="AM2670" s="0" t="s">
        <v>8446</v>
      </c>
      <c r="AN2670" s="0" t="s">
        <v>8447</v>
      </c>
      <c r="AO2670" s="0" t="n">
        <v>9</v>
      </c>
      <c r="AP2670" s="0" t="n">
        <v>64</v>
      </c>
      <c r="AQ2670" s="0" t="n">
        <v>32</v>
      </c>
      <c r="AT2670" s="0" t="s">
        <v>149</v>
      </c>
      <c r="AU2670" s="0" t="n">
        <f aca="false">COUNTA($AZ$2670:$ED$2670)</f>
        <v>13</v>
      </c>
      <c r="AV2670" s="0" t="n">
        <f aca="false">COUNTIF($AZ$2670:$ED$2670,"D")</f>
        <v>5</v>
      </c>
      <c r="AW2670" s="0" t="n">
        <f aca="false">COUNTIF($AZ$2670:$ED$2670,"R")</f>
        <v>0</v>
      </c>
      <c r="AX2670" s="0" t="n">
        <f aca="false">AV2670*AW2670</f>
        <v>0</v>
      </c>
      <c r="AY2670" s="0" t="n">
        <f aca="false">IF(BK2670="D",1,0)+IF(BL2670="D",1,0)+IF(BQ2670="D",1,0)+IF(BR2670="D",1,0)+IF(BT2670="D",1,0)+IF(BZ2670="D",1,0)+IF(CA2670="D",1,0)+IF(CB2670="D",1,0)+IF(CC2670="D",1,0)+IF(CI2670="D",1,0)+IF(CJ2670="D",1,0)+IF(CN2670="D",1,0)+IF(CO2670="D",1,0)+IF(CP2670="D",1,0)+IF(CT2670="D",1,0)+IF(CU2670="D",1,0)+IF(DA2670="D",1,0)+IF(DB2670="D",1,0)+IF(DG2670="D",1,0)+IF(DH2670="D",1,0)+IF(DL2670="D",1,0)+IF(DM2670="D",1,0)+IF(DN2670="D",1,0)+IF(DT2670="D",1,0)+IF(DW2670="D",1,0)</f>
        <v>2</v>
      </c>
      <c r="CW2670" s="0" t="s">
        <v>156</v>
      </c>
      <c r="CZ2670" s="0" t="s">
        <v>150</v>
      </c>
      <c r="DA2670" s="0" t="s">
        <v>156</v>
      </c>
      <c r="DC2670" s="0" t="s">
        <v>150</v>
      </c>
      <c r="DF2670" s="0" t="s">
        <v>150</v>
      </c>
      <c r="DG2670" s="0" t="s">
        <v>156</v>
      </c>
      <c r="DJ2670" s="0" t="s">
        <v>156</v>
      </c>
      <c r="DK2670" s="0" t="s">
        <v>150</v>
      </c>
      <c r="DR2670" s="0" t="s">
        <v>150</v>
      </c>
      <c r="DU2670" s="0" t="s">
        <v>150</v>
      </c>
      <c r="DX2670" s="0" t="s">
        <v>150</v>
      </c>
      <c r="EA2670" s="0" t="s">
        <v>156</v>
      </c>
      <c r="EC2670" s="0" t="s">
        <v>150</v>
      </c>
    </row>
    <row r="2671" customFormat="false" ht="13.8" hidden="false" customHeight="false" outlineLevel="0" collapsed="false">
      <c r="A2671" s="0" t="s">
        <v>11218</v>
      </c>
      <c r="B2671" s="0" t="n">
        <v>78</v>
      </c>
      <c r="C2671" s="0" t="n">
        <v>410811</v>
      </c>
      <c r="D2671" s="0" t="s">
        <v>11219</v>
      </c>
      <c r="E2671" s="0" t="s">
        <v>1271</v>
      </c>
      <c r="F2671" s="0" t="s">
        <v>276</v>
      </c>
      <c r="H2671" s="0" t="s">
        <v>11220</v>
      </c>
      <c r="I2671" s="0" t="s">
        <v>11221</v>
      </c>
      <c r="J2671" s="0" t="s">
        <v>140</v>
      </c>
      <c r="L2671" s="0" t="s">
        <v>8648</v>
      </c>
      <c r="N2671" s="0" t="s">
        <v>142</v>
      </c>
      <c r="O2671" s="0" t="s">
        <v>143</v>
      </c>
      <c r="P2671" s="0" t="n">
        <v>44483</v>
      </c>
      <c r="AB2671" s="0" t="s">
        <v>144</v>
      </c>
      <c r="AC2671" s="0" t="s">
        <v>145</v>
      </c>
      <c r="AD2671" s="0" t="s">
        <v>146</v>
      </c>
      <c r="AF2671" s="0" t="n">
        <v>14</v>
      </c>
      <c r="AG2671" s="0" t="n">
        <v>11</v>
      </c>
      <c r="AL2671" s="0" t="s">
        <v>142</v>
      </c>
      <c r="AM2671" s="0" t="s">
        <v>8446</v>
      </c>
      <c r="AN2671" s="0" t="s">
        <v>8447</v>
      </c>
      <c r="AO2671" s="0" t="n">
        <v>9</v>
      </c>
      <c r="AP2671" s="0" t="n">
        <v>64</v>
      </c>
      <c r="AQ2671" s="0" t="n">
        <v>32</v>
      </c>
      <c r="AT2671" s="0" t="s">
        <v>149</v>
      </c>
      <c r="AU2671" s="0" t="n">
        <f aca="false">COUNTA($AZ$2671:$ED$2671)</f>
        <v>1</v>
      </c>
      <c r="AV2671" s="0" t="n">
        <f aca="false">COUNTIF($AZ$2671:$ED$2671,"D")</f>
        <v>0</v>
      </c>
      <c r="AW2671" s="0" t="n">
        <f aca="false">COUNTIF($AZ$2671:$ED$2671,"R")</f>
        <v>0</v>
      </c>
      <c r="AX2671" s="0" t="n">
        <f aca="false">AV2671*AW2671</f>
        <v>0</v>
      </c>
      <c r="AY2671" s="0" t="n">
        <f aca="false">IF(BK2671="D",1,0)+IF(BL2671="D",1,0)+IF(BQ2671="D",1,0)+IF(BR2671="D",1,0)+IF(BT2671="D",1,0)+IF(BZ2671="D",1,0)+IF(CA2671="D",1,0)+IF(CB2671="D",1,0)+IF(CC2671="D",1,0)+IF(CI2671="D",1,0)+IF(CJ2671="D",1,0)+IF(CN2671="D",1,0)+IF(CO2671="D",1,0)+IF(CP2671="D",1,0)+IF(CT2671="D",1,0)+IF(CU2671="D",1,0)+IF(DA2671="D",1,0)+IF(DB2671="D",1,0)+IF(DG2671="D",1,0)+IF(DH2671="D",1,0)+IF(DL2671="D",1,0)+IF(DM2671="D",1,0)+IF(DN2671="D",1,0)+IF(DT2671="D",1,0)+IF(DW2671="D",1,0)</f>
        <v>0</v>
      </c>
      <c r="CZ2671" s="0" t="s">
        <v>150</v>
      </c>
    </row>
    <row r="2672" customFormat="false" ht="13.8" hidden="false" customHeight="false" outlineLevel="0" collapsed="false">
      <c r="A2672" s="0" t="s">
        <v>11222</v>
      </c>
      <c r="B2672" s="0" t="n">
        <v>78</v>
      </c>
      <c r="C2672" s="0" t="n">
        <v>251046</v>
      </c>
      <c r="D2672" s="0" t="s">
        <v>10950</v>
      </c>
      <c r="E2672" s="0" t="s">
        <v>3674</v>
      </c>
      <c r="F2672" s="0" t="s">
        <v>216</v>
      </c>
      <c r="H2672" s="0" t="s">
        <v>860</v>
      </c>
      <c r="I2672" s="0" t="s">
        <v>6835</v>
      </c>
      <c r="J2672" s="0" t="s">
        <v>140</v>
      </c>
      <c r="K2672" s="0" t="s">
        <v>156</v>
      </c>
      <c r="L2672" s="0" t="s">
        <v>10951</v>
      </c>
      <c r="N2672" s="0" t="s">
        <v>142</v>
      </c>
      <c r="O2672" s="0" t="s">
        <v>143</v>
      </c>
      <c r="P2672" s="0" t="n">
        <v>44483</v>
      </c>
      <c r="AB2672" s="0" t="s">
        <v>144</v>
      </c>
      <c r="AC2672" s="0" t="s">
        <v>145</v>
      </c>
      <c r="AD2672" s="0" t="s">
        <v>146</v>
      </c>
      <c r="AF2672" s="0" t="n">
        <v>14</v>
      </c>
      <c r="AG2672" s="0" t="n">
        <v>11</v>
      </c>
      <c r="AL2672" s="0" t="s">
        <v>142</v>
      </c>
      <c r="AM2672" s="0" t="s">
        <v>8446</v>
      </c>
      <c r="AN2672" s="0" t="s">
        <v>8447</v>
      </c>
      <c r="AO2672" s="0" t="n">
        <v>9</v>
      </c>
      <c r="AP2672" s="0" t="n">
        <v>64</v>
      </c>
      <c r="AQ2672" s="0" t="n">
        <v>32</v>
      </c>
      <c r="AT2672" s="0" t="s">
        <v>149</v>
      </c>
      <c r="AU2672" s="0" t="n">
        <f aca="false">COUNTA($AZ$2672:$ED$2672)</f>
        <v>45</v>
      </c>
      <c r="AV2672" s="0" t="n">
        <f aca="false">COUNTIF($AZ$2672:$ED$2672,"D")</f>
        <v>16</v>
      </c>
      <c r="AW2672" s="0" t="n">
        <f aca="false">COUNTIF($AZ$2672:$ED$2672,"R")</f>
        <v>0</v>
      </c>
      <c r="AX2672" s="0" t="n">
        <f aca="false">AV2672*AW2672</f>
        <v>0</v>
      </c>
      <c r="AY2672" s="0" t="n">
        <f aca="false">IF(BK2672="D",1,0)+IF(BL2672="D",1,0)+IF(BQ2672="D",1,0)+IF(BR2672="D",1,0)+IF(BT2672="D",1,0)+IF(BZ2672="D",1,0)+IF(CA2672="D",1,0)+IF(CB2672="D",1,0)+IF(CC2672="D",1,0)+IF(CI2672="D",1,0)+IF(CJ2672="D",1,0)+IF(CN2672="D",1,0)+IF(CO2672="D",1,0)+IF(CP2672="D",1,0)+IF(CT2672="D",1,0)+IF(CU2672="D",1,0)+IF(DA2672="D",1,0)+IF(DB2672="D",1,0)+IF(DG2672="D",1,0)+IF(DH2672="D",1,0)+IF(DL2672="D",1,0)+IF(DM2672="D",1,0)+IF(DN2672="D",1,0)+IF(DT2672="D",1,0)+IF(DW2672="D",1,0)</f>
        <v>7</v>
      </c>
      <c r="AZ2672" s="0" t="s">
        <v>150</v>
      </c>
      <c r="BA2672" s="0" t="s">
        <v>150</v>
      </c>
      <c r="BB2672" s="0" t="s">
        <v>150</v>
      </c>
      <c r="BC2672" s="0" t="s">
        <v>150</v>
      </c>
      <c r="BD2672" s="0" t="s">
        <v>150</v>
      </c>
      <c r="BE2672" s="0" t="s">
        <v>150</v>
      </c>
      <c r="BF2672" s="0" t="s">
        <v>150</v>
      </c>
      <c r="BG2672" s="0" t="s">
        <v>150</v>
      </c>
      <c r="BH2672" s="0" t="s">
        <v>150</v>
      </c>
      <c r="BI2672" s="0" t="s">
        <v>150</v>
      </c>
      <c r="BM2672" s="0" t="s">
        <v>150</v>
      </c>
      <c r="BO2672" s="0" t="s">
        <v>150</v>
      </c>
      <c r="BS2672" s="0" t="s">
        <v>150</v>
      </c>
      <c r="BV2672" s="0" t="s">
        <v>156</v>
      </c>
      <c r="BX2672" s="0" t="s">
        <v>150</v>
      </c>
      <c r="BZ2672" s="0" t="s">
        <v>156</v>
      </c>
      <c r="CD2672" s="0" t="s">
        <v>150</v>
      </c>
      <c r="CH2672" s="0" t="s">
        <v>150</v>
      </c>
      <c r="CI2672" s="0" t="s">
        <v>156</v>
      </c>
      <c r="CK2672" s="0" t="s">
        <v>150</v>
      </c>
      <c r="CL2672" s="0" t="s">
        <v>156</v>
      </c>
      <c r="CM2672" s="0" t="s">
        <v>150</v>
      </c>
      <c r="CN2672" s="0" t="s">
        <v>156</v>
      </c>
      <c r="CQ2672" s="0" t="s">
        <v>150</v>
      </c>
      <c r="CR2672" s="0" t="s">
        <v>156</v>
      </c>
      <c r="CS2672" s="0" t="s">
        <v>150</v>
      </c>
      <c r="CT2672" s="0" t="s">
        <v>156</v>
      </c>
      <c r="CV2672" s="0" t="s">
        <v>150</v>
      </c>
      <c r="CW2672" s="0" t="s">
        <v>156</v>
      </c>
      <c r="CZ2672" s="0" t="s">
        <v>150</v>
      </c>
      <c r="DA2672" s="0" t="s">
        <v>156</v>
      </c>
      <c r="DC2672" s="0" t="s">
        <v>150</v>
      </c>
      <c r="DD2672" s="0" t="s">
        <v>156</v>
      </c>
      <c r="DF2672" s="0" t="s">
        <v>150</v>
      </c>
      <c r="DG2672" s="0" t="s">
        <v>156</v>
      </c>
      <c r="DI2672" s="0" t="s">
        <v>150</v>
      </c>
      <c r="DJ2672" s="0" t="s">
        <v>156</v>
      </c>
      <c r="DK2672" s="0" t="s">
        <v>150</v>
      </c>
      <c r="DO2672" s="0" t="s">
        <v>150</v>
      </c>
      <c r="DP2672" s="0" t="s">
        <v>156</v>
      </c>
      <c r="DQ2672" s="0" t="s">
        <v>156</v>
      </c>
      <c r="DR2672" s="0" t="s">
        <v>150</v>
      </c>
      <c r="DT2672" s="0" t="s">
        <v>156</v>
      </c>
      <c r="EA2672" s="0" t="s">
        <v>156</v>
      </c>
      <c r="EC2672" s="0" t="s">
        <v>150</v>
      </c>
    </row>
    <row r="2673" customFormat="false" ht="13.8" hidden="false" customHeight="false" outlineLevel="0" collapsed="false">
      <c r="A2673" s="0" t="s">
        <v>11223</v>
      </c>
      <c r="B2673" s="0" t="n">
        <v>78</v>
      </c>
      <c r="C2673" s="0" t="n">
        <v>386995</v>
      </c>
      <c r="D2673" s="0" t="s">
        <v>379</v>
      </c>
      <c r="E2673" s="0" t="s">
        <v>10944</v>
      </c>
      <c r="F2673" s="0" t="s">
        <v>351</v>
      </c>
      <c r="H2673" s="0" t="s">
        <v>11224</v>
      </c>
      <c r="I2673" s="0" t="s">
        <v>7103</v>
      </c>
      <c r="J2673" s="0" t="s">
        <v>140</v>
      </c>
      <c r="K2673" s="0" t="s">
        <v>192</v>
      </c>
      <c r="L2673" s="0" t="s">
        <v>8722</v>
      </c>
      <c r="N2673" s="0" t="s">
        <v>142</v>
      </c>
      <c r="O2673" s="0" t="s">
        <v>143</v>
      </c>
      <c r="P2673" s="0" t="n">
        <v>44483</v>
      </c>
      <c r="AB2673" s="0" t="s">
        <v>144</v>
      </c>
      <c r="AC2673" s="0" t="s">
        <v>145</v>
      </c>
      <c r="AD2673" s="0" t="s">
        <v>146</v>
      </c>
      <c r="AF2673" s="0" t="n">
        <v>14</v>
      </c>
      <c r="AG2673" s="0" t="n">
        <v>11</v>
      </c>
      <c r="AL2673" s="0" t="s">
        <v>142</v>
      </c>
      <c r="AM2673" s="0" t="s">
        <v>8446</v>
      </c>
      <c r="AN2673" s="0" t="s">
        <v>8447</v>
      </c>
      <c r="AO2673" s="0" t="n">
        <v>9</v>
      </c>
      <c r="AP2673" s="0" t="n">
        <v>64</v>
      </c>
      <c r="AQ2673" s="0" t="n">
        <v>32</v>
      </c>
      <c r="AT2673" s="0" t="s">
        <v>149</v>
      </c>
      <c r="AU2673" s="0" t="n">
        <f aca="false">COUNTA($AZ$2673:$ED$2673)</f>
        <v>7</v>
      </c>
      <c r="AV2673" s="0" t="n">
        <f aca="false">COUNTIF($AZ$2673:$ED$2673,"D")</f>
        <v>0</v>
      </c>
      <c r="AW2673" s="0" t="n">
        <f aca="false">COUNTIF($AZ$2673:$ED$2673,"R")</f>
        <v>1</v>
      </c>
      <c r="AX2673" s="0" t="n">
        <f aca="false">AV2673*AW2673</f>
        <v>0</v>
      </c>
      <c r="AY2673" s="0" t="n">
        <f aca="false">IF(BK2673="D",1,0)+IF(BL2673="D",1,0)+IF(BQ2673="D",1,0)+IF(BR2673="D",1,0)+IF(BT2673="D",1,0)+IF(BZ2673="D",1,0)+IF(CA2673="D",1,0)+IF(CB2673="D",1,0)+IF(CC2673="D",1,0)+IF(CI2673="D",1,0)+IF(CJ2673="D",1,0)+IF(CN2673="D",1,0)+IF(CO2673="D",1,0)+IF(CP2673="D",1,0)+IF(CT2673="D",1,0)+IF(CU2673="D",1,0)+IF(DA2673="D",1,0)+IF(DB2673="D",1,0)+IF(DG2673="D",1,0)+IF(DH2673="D",1,0)+IF(DL2673="D",1,0)+IF(DM2673="D",1,0)+IF(DN2673="D",1,0)+IF(DT2673="D",1,0)+IF(DW2673="D",1,0)</f>
        <v>0</v>
      </c>
      <c r="CM2673" s="0" t="s">
        <v>150</v>
      </c>
      <c r="CV2673" s="0" t="s">
        <v>150</v>
      </c>
      <c r="DK2673" s="0" t="s">
        <v>150</v>
      </c>
      <c r="DQ2673" s="0" t="s">
        <v>192</v>
      </c>
      <c r="DR2673" s="0" t="s">
        <v>150</v>
      </c>
      <c r="DX2673" s="0" t="s">
        <v>150</v>
      </c>
      <c r="EC2673" s="0" t="s">
        <v>150</v>
      </c>
    </row>
    <row r="2674" customFormat="false" ht="13.8" hidden="false" customHeight="false" outlineLevel="0" collapsed="false">
      <c r="A2674" s="0" t="s">
        <v>11225</v>
      </c>
      <c r="B2674" s="0" t="n">
        <v>78</v>
      </c>
      <c r="C2674" s="0" t="n">
        <v>259789</v>
      </c>
      <c r="D2674" s="0" t="s">
        <v>11208</v>
      </c>
      <c r="E2674" s="0" t="s">
        <v>399</v>
      </c>
      <c r="F2674" s="0" t="s">
        <v>156</v>
      </c>
      <c r="H2674" s="0" t="s">
        <v>11226</v>
      </c>
      <c r="I2674" s="0" t="s">
        <v>11227</v>
      </c>
      <c r="J2674" s="0" t="s">
        <v>140</v>
      </c>
      <c r="K2674" s="0" t="s">
        <v>156</v>
      </c>
      <c r="L2674" s="0" t="s">
        <v>11212</v>
      </c>
      <c r="N2674" s="0" t="s">
        <v>142</v>
      </c>
      <c r="O2674" s="0" t="s">
        <v>143</v>
      </c>
      <c r="P2674" s="0" t="n">
        <v>44483</v>
      </c>
      <c r="AB2674" s="0" t="s">
        <v>144</v>
      </c>
      <c r="AC2674" s="0" t="s">
        <v>145</v>
      </c>
      <c r="AD2674" s="0" t="s">
        <v>146</v>
      </c>
      <c r="AF2674" s="0" t="n">
        <v>14</v>
      </c>
      <c r="AG2674" s="0" t="n">
        <v>11</v>
      </c>
      <c r="AL2674" s="0" t="s">
        <v>142</v>
      </c>
      <c r="AM2674" s="0" t="s">
        <v>8446</v>
      </c>
      <c r="AN2674" s="0" t="s">
        <v>8447</v>
      </c>
      <c r="AO2674" s="0" t="n">
        <v>9</v>
      </c>
      <c r="AP2674" s="0" t="n">
        <v>64</v>
      </c>
      <c r="AQ2674" s="0" t="n">
        <v>32</v>
      </c>
      <c r="AT2674" s="0" t="s">
        <v>149</v>
      </c>
      <c r="AU2674" s="0" t="n">
        <f aca="false">COUNTA($AZ$2674:$ED$2674)</f>
        <v>24</v>
      </c>
      <c r="AV2674" s="0" t="n">
        <f aca="false">COUNTIF($AZ$2674:$ED$2674,"D")</f>
        <v>6</v>
      </c>
      <c r="AW2674" s="0" t="n">
        <f aca="false">COUNTIF($AZ$2674:$ED$2674,"R")</f>
        <v>1</v>
      </c>
      <c r="AX2674" s="0" t="n">
        <f aca="false">AV2674*AW2674</f>
        <v>6</v>
      </c>
      <c r="AY2674" s="0" t="n">
        <f aca="false">IF(BK2674="D",1,0)+IF(BL2674="D",1,0)+IF(BQ2674="D",1,0)+IF(BR2674="D",1,0)+IF(BT2674="D",1,0)+IF(BZ2674="D",1,0)+IF(CA2674="D",1,0)+IF(CB2674="D",1,0)+IF(CC2674="D",1,0)+IF(CI2674="D",1,0)+IF(CJ2674="D",1,0)+IF(CN2674="D",1,0)+IF(CO2674="D",1,0)+IF(CP2674="D",1,0)+IF(CT2674="D",1,0)+IF(CU2674="D",1,0)+IF(DA2674="D",1,0)+IF(DB2674="D",1,0)+IF(DG2674="D",1,0)+IF(DH2674="D",1,0)+IF(DL2674="D",1,0)+IF(DM2674="D",1,0)+IF(DN2674="D",1,0)+IF(DT2674="D",1,0)+IF(DW2674="D",1,0)</f>
        <v>3</v>
      </c>
      <c r="BB2674" s="0" t="s">
        <v>150</v>
      </c>
      <c r="BF2674" s="0" t="s">
        <v>150</v>
      </c>
      <c r="BI2674" s="0" t="s">
        <v>150</v>
      </c>
      <c r="BM2674" s="0" t="s">
        <v>150</v>
      </c>
      <c r="BO2674" s="0" t="s">
        <v>150</v>
      </c>
      <c r="BP2674" s="0" t="s">
        <v>150</v>
      </c>
      <c r="BS2674" s="0" t="s">
        <v>150</v>
      </c>
      <c r="BV2674" s="0" t="s">
        <v>156</v>
      </c>
      <c r="CD2674" s="0" t="s">
        <v>150</v>
      </c>
      <c r="CH2674" s="0" t="s">
        <v>150</v>
      </c>
      <c r="CI2674" s="0" t="s">
        <v>156</v>
      </c>
      <c r="CM2674" s="0" t="s">
        <v>150</v>
      </c>
      <c r="CT2674" s="0" t="s">
        <v>156</v>
      </c>
      <c r="CV2674" s="0" t="s">
        <v>150</v>
      </c>
      <c r="CW2674" s="0" t="s">
        <v>192</v>
      </c>
      <c r="CZ2674" s="0" t="s">
        <v>150</v>
      </c>
      <c r="DD2674" s="0" t="s">
        <v>156</v>
      </c>
      <c r="DG2674" s="0" t="s">
        <v>156</v>
      </c>
      <c r="DK2674" s="0" t="s">
        <v>150</v>
      </c>
      <c r="DQ2674" s="0" t="s">
        <v>156</v>
      </c>
      <c r="DR2674" s="0" t="s">
        <v>150</v>
      </c>
      <c r="DU2674" s="0" t="s">
        <v>150</v>
      </c>
      <c r="DX2674" s="0" t="s">
        <v>150</v>
      </c>
      <c r="EC2674" s="0" t="s">
        <v>150</v>
      </c>
    </row>
    <row r="2675" customFormat="false" ht="13.8" hidden="false" customHeight="false" outlineLevel="0" collapsed="false">
      <c r="A2675" s="0" t="s">
        <v>11228</v>
      </c>
      <c r="B2675" s="0" t="n">
        <v>78</v>
      </c>
      <c r="C2675" s="0" t="n">
        <v>313510</v>
      </c>
      <c r="D2675" s="0" t="s">
        <v>10443</v>
      </c>
      <c r="E2675" s="0" t="s">
        <v>11229</v>
      </c>
      <c r="F2675" s="0" t="s">
        <v>156</v>
      </c>
      <c r="H2675" s="0" t="s">
        <v>11230</v>
      </c>
      <c r="I2675" s="0" t="s">
        <v>5678</v>
      </c>
      <c r="J2675" s="0" t="s">
        <v>140</v>
      </c>
      <c r="L2675" s="0" t="s">
        <v>10446</v>
      </c>
      <c r="N2675" s="0" t="s">
        <v>142</v>
      </c>
      <c r="O2675" s="0" t="s">
        <v>143</v>
      </c>
      <c r="P2675" s="0" t="n">
        <v>44483</v>
      </c>
      <c r="AB2675" s="0" t="s">
        <v>144</v>
      </c>
      <c r="AC2675" s="0" t="s">
        <v>145</v>
      </c>
      <c r="AD2675" s="0" t="s">
        <v>146</v>
      </c>
      <c r="AF2675" s="0" t="n">
        <v>14</v>
      </c>
      <c r="AG2675" s="0" t="n">
        <v>11</v>
      </c>
      <c r="AL2675" s="0" t="s">
        <v>142</v>
      </c>
      <c r="AM2675" s="0" t="s">
        <v>8446</v>
      </c>
      <c r="AN2675" s="0" t="s">
        <v>8447</v>
      </c>
      <c r="AO2675" s="0" t="n">
        <v>9</v>
      </c>
      <c r="AP2675" s="0" t="n">
        <v>64</v>
      </c>
      <c r="AQ2675" s="0" t="n">
        <v>32</v>
      </c>
      <c r="AT2675" s="0" t="s">
        <v>149</v>
      </c>
      <c r="AU2675" s="0" t="n">
        <f aca="false">COUNTA($AZ$2675:$ED$2675)</f>
        <v>6</v>
      </c>
      <c r="AV2675" s="0" t="n">
        <f aca="false">COUNTIF($AZ$2675:$ED$2675,"D")</f>
        <v>0</v>
      </c>
      <c r="AW2675" s="0" t="n">
        <f aca="false">COUNTIF($AZ$2675:$ED$2675,"R")</f>
        <v>1</v>
      </c>
      <c r="AX2675" s="0" t="n">
        <f aca="false">AV2675*AW2675</f>
        <v>0</v>
      </c>
      <c r="AY2675" s="0" t="n">
        <f aca="false">IF(BK2675="D",1,0)+IF(BL2675="D",1,0)+IF(BQ2675="D",1,0)+IF(BR2675="D",1,0)+IF(BT2675="D",1,0)+IF(BZ2675="D",1,0)+IF(CA2675="D",1,0)+IF(CB2675="D",1,0)+IF(CC2675="D",1,0)+IF(CI2675="D",1,0)+IF(CJ2675="D",1,0)+IF(CN2675="D",1,0)+IF(CO2675="D",1,0)+IF(CP2675="D",1,0)+IF(CT2675="D",1,0)+IF(CU2675="D",1,0)+IF(DA2675="D",1,0)+IF(DB2675="D",1,0)+IF(DG2675="D",1,0)+IF(DH2675="D",1,0)+IF(DL2675="D",1,0)+IF(DM2675="D",1,0)+IF(DN2675="D",1,0)+IF(DT2675="D",1,0)+IF(DW2675="D",1,0)</f>
        <v>0</v>
      </c>
      <c r="CZ2675" s="0" t="s">
        <v>150</v>
      </c>
      <c r="DF2675" s="0" t="s">
        <v>150</v>
      </c>
      <c r="DJ2675" s="0" t="s">
        <v>192</v>
      </c>
      <c r="DK2675" s="0" t="s">
        <v>150</v>
      </c>
      <c r="DR2675" s="0" t="s">
        <v>150</v>
      </c>
      <c r="EC2675" s="0" t="s">
        <v>150</v>
      </c>
    </row>
    <row r="2676" customFormat="false" ht="13.8" hidden="false" customHeight="false" outlineLevel="0" collapsed="false">
      <c r="A2676" s="0" t="s">
        <v>11231</v>
      </c>
      <c r="B2676" s="0" t="n">
        <v>78</v>
      </c>
      <c r="C2676" s="0" t="n">
        <v>457230</v>
      </c>
      <c r="D2676" s="0" t="s">
        <v>11232</v>
      </c>
      <c r="E2676" s="0" t="s">
        <v>1450</v>
      </c>
      <c r="F2676" s="0" t="s">
        <v>11233</v>
      </c>
      <c r="H2676" s="0" t="s">
        <v>11234</v>
      </c>
      <c r="I2676" s="0" t="s">
        <v>11235</v>
      </c>
      <c r="J2676" s="0" t="s">
        <v>140</v>
      </c>
      <c r="L2676" s="0" t="s">
        <v>10430</v>
      </c>
      <c r="N2676" s="0" t="s">
        <v>142</v>
      </c>
      <c r="O2676" s="0" t="s">
        <v>143</v>
      </c>
      <c r="P2676" s="0" t="n">
        <v>44483</v>
      </c>
      <c r="AB2676" s="0" t="s">
        <v>144</v>
      </c>
      <c r="AC2676" s="0" t="s">
        <v>145</v>
      </c>
      <c r="AD2676" s="0" t="s">
        <v>146</v>
      </c>
      <c r="AF2676" s="0" t="n">
        <v>14</v>
      </c>
      <c r="AG2676" s="0" t="n">
        <v>11</v>
      </c>
      <c r="AL2676" s="0" t="s">
        <v>142</v>
      </c>
      <c r="AM2676" s="0" t="s">
        <v>8446</v>
      </c>
      <c r="AN2676" s="0" t="s">
        <v>8447</v>
      </c>
      <c r="AO2676" s="0" t="n">
        <v>9</v>
      </c>
      <c r="AP2676" s="0" t="n">
        <v>64</v>
      </c>
      <c r="AQ2676" s="0" t="n">
        <v>32</v>
      </c>
      <c r="AT2676" s="0" t="s">
        <v>149</v>
      </c>
      <c r="AU2676" s="0" t="n">
        <f aca="false">COUNTA($AZ$2676:$ED$2676)</f>
        <v>2</v>
      </c>
      <c r="AV2676" s="0" t="n">
        <f aca="false">COUNTIF($AZ$2676:$ED$2676,"D")</f>
        <v>0</v>
      </c>
      <c r="AW2676" s="0" t="n">
        <f aca="false">COUNTIF($AZ$2676:$ED$2676,"R")</f>
        <v>0</v>
      </c>
      <c r="AX2676" s="0" t="n">
        <f aca="false">AV2676*AW2676</f>
        <v>0</v>
      </c>
      <c r="AY2676" s="0" t="n">
        <f aca="false">IF(BK2676="D",1,0)+IF(BL2676="D",1,0)+IF(BQ2676="D",1,0)+IF(BR2676="D",1,0)+IF(BT2676="D",1,0)+IF(BZ2676="D",1,0)+IF(CA2676="D",1,0)+IF(CB2676="D",1,0)+IF(CC2676="D",1,0)+IF(CI2676="D",1,0)+IF(CJ2676="D",1,0)+IF(CN2676="D",1,0)+IF(CO2676="D",1,0)+IF(CP2676="D",1,0)+IF(CT2676="D",1,0)+IF(CU2676="D",1,0)+IF(DA2676="D",1,0)+IF(DB2676="D",1,0)+IF(DG2676="D",1,0)+IF(DH2676="D",1,0)+IF(DL2676="D",1,0)+IF(DM2676="D",1,0)+IF(DN2676="D",1,0)+IF(DT2676="D",1,0)+IF(DW2676="D",1,0)</f>
        <v>0</v>
      </c>
      <c r="CZ2676" s="0" t="s">
        <v>150</v>
      </c>
      <c r="DX2676" s="0" t="s">
        <v>150</v>
      </c>
    </row>
    <row r="2677" customFormat="false" ht="13.8" hidden="false" customHeight="false" outlineLevel="0" collapsed="false">
      <c r="A2677" s="0" t="s">
        <v>11236</v>
      </c>
      <c r="B2677" s="0" t="n">
        <v>78</v>
      </c>
      <c r="C2677" s="0" t="n">
        <v>441756</v>
      </c>
      <c r="D2677" s="0" t="s">
        <v>11237</v>
      </c>
      <c r="E2677" s="0" t="s">
        <v>328</v>
      </c>
      <c r="F2677" s="0" t="s">
        <v>137</v>
      </c>
      <c r="H2677" s="0" t="s">
        <v>11238</v>
      </c>
      <c r="I2677" s="0" t="s">
        <v>5556</v>
      </c>
      <c r="J2677" s="0" t="s">
        <v>259</v>
      </c>
      <c r="L2677" s="0" t="s">
        <v>9317</v>
      </c>
      <c r="N2677" s="0" t="s">
        <v>142</v>
      </c>
      <c r="O2677" s="0" t="s">
        <v>143</v>
      </c>
      <c r="P2677" s="0" t="n">
        <v>44483</v>
      </c>
      <c r="AB2677" s="0" t="s">
        <v>144</v>
      </c>
      <c r="AC2677" s="0" t="s">
        <v>145</v>
      </c>
      <c r="AD2677" s="0" t="s">
        <v>146</v>
      </c>
      <c r="AF2677" s="0" t="n">
        <v>14</v>
      </c>
      <c r="AG2677" s="0" t="n">
        <v>11</v>
      </c>
      <c r="AL2677" s="0" t="s">
        <v>142</v>
      </c>
      <c r="AM2677" s="0" t="s">
        <v>8446</v>
      </c>
      <c r="AN2677" s="0" t="s">
        <v>8447</v>
      </c>
      <c r="AO2677" s="0" t="n">
        <v>9</v>
      </c>
      <c r="AP2677" s="0" t="n">
        <v>64</v>
      </c>
      <c r="AQ2677" s="0" t="n">
        <v>32</v>
      </c>
      <c r="AT2677" s="0" t="s">
        <v>149</v>
      </c>
      <c r="AU2677" s="0" t="n">
        <f aca="false">COUNTA($AZ$2677:$ED$2677)</f>
        <v>0</v>
      </c>
      <c r="AV2677" s="0" t="n">
        <f aca="false">COUNTIF($AZ$2677:$ED$2677,"D")</f>
        <v>0</v>
      </c>
      <c r="AW2677" s="0" t="n">
        <f aca="false">COUNTIF($AZ$2677:$ED$2677,"R")</f>
        <v>0</v>
      </c>
      <c r="AX2677" s="0" t="n">
        <f aca="false">AV2677*AW2677</f>
        <v>0</v>
      </c>
      <c r="AY2677" s="0" t="n">
        <f aca="false">IF(BK2677="D",1,0)+IF(BL2677="D",1,0)+IF(BQ2677="D",1,0)+IF(BR2677="D",1,0)+IF(BT2677="D",1,0)+IF(BZ2677="D",1,0)+IF(CA2677="D",1,0)+IF(CB2677="D",1,0)+IF(CC2677="D",1,0)+IF(CI2677="D",1,0)+IF(CJ2677="D",1,0)+IF(CN2677="D",1,0)+IF(CO2677="D",1,0)+IF(CP2677="D",1,0)+IF(CT2677="D",1,0)+IF(CU2677="D",1,0)+IF(DA2677="D",1,0)+IF(DB2677="D",1,0)+IF(DG2677="D",1,0)+IF(DH2677="D",1,0)+IF(DL2677="D",1,0)+IF(DM2677="D",1,0)+IF(DN2677="D",1,0)+IF(DT2677="D",1,0)+IF(DW2677="D",1,0)</f>
        <v>0</v>
      </c>
    </row>
    <row r="2678" customFormat="false" ht="13.8" hidden="false" customHeight="false" outlineLevel="0" collapsed="false">
      <c r="A2678" s="0" t="s">
        <v>11239</v>
      </c>
      <c r="B2678" s="0" t="n">
        <v>78</v>
      </c>
      <c r="C2678" s="0" t="n">
        <v>491562</v>
      </c>
      <c r="D2678" s="0" t="s">
        <v>10540</v>
      </c>
      <c r="E2678" s="0" t="s">
        <v>532</v>
      </c>
      <c r="F2678" s="0" t="s">
        <v>188</v>
      </c>
      <c r="H2678" s="0" t="s">
        <v>5551</v>
      </c>
      <c r="I2678" s="0" t="s">
        <v>586</v>
      </c>
      <c r="J2678" s="0" t="s">
        <v>140</v>
      </c>
      <c r="L2678" s="0" t="s">
        <v>10544</v>
      </c>
      <c r="N2678" s="0" t="s">
        <v>142</v>
      </c>
      <c r="O2678" s="0" t="s">
        <v>143</v>
      </c>
      <c r="P2678" s="0" t="n">
        <v>44483</v>
      </c>
      <c r="AB2678" s="0" t="s">
        <v>144</v>
      </c>
      <c r="AC2678" s="0" t="s">
        <v>145</v>
      </c>
      <c r="AD2678" s="0" t="s">
        <v>146</v>
      </c>
      <c r="AF2678" s="0" t="n">
        <v>14</v>
      </c>
      <c r="AG2678" s="0" t="n">
        <v>11</v>
      </c>
      <c r="AL2678" s="0" t="s">
        <v>142</v>
      </c>
      <c r="AM2678" s="0" t="s">
        <v>8446</v>
      </c>
      <c r="AN2678" s="0" t="s">
        <v>8447</v>
      </c>
      <c r="AO2678" s="0" t="n">
        <v>9</v>
      </c>
      <c r="AP2678" s="0" t="n">
        <v>64</v>
      </c>
      <c r="AQ2678" s="0" t="n">
        <v>32</v>
      </c>
      <c r="AT2678" s="0" t="s">
        <v>149</v>
      </c>
      <c r="AU2678" s="0" t="n">
        <f aca="false">COUNTA($AZ$2678:$ED$2678)</f>
        <v>1</v>
      </c>
      <c r="AV2678" s="0" t="n">
        <f aca="false">COUNTIF($AZ$2678:$ED$2678,"D")</f>
        <v>0</v>
      </c>
      <c r="AW2678" s="0" t="n">
        <f aca="false">COUNTIF($AZ$2678:$ED$2678,"R")</f>
        <v>0</v>
      </c>
      <c r="AX2678" s="0" t="n">
        <f aca="false">AV2678*AW2678</f>
        <v>0</v>
      </c>
      <c r="AY2678" s="0" t="n">
        <f aca="false">IF(BK2678="D",1,0)+IF(BL2678="D",1,0)+IF(BQ2678="D",1,0)+IF(BR2678="D",1,0)+IF(BT2678="D",1,0)+IF(BZ2678="D",1,0)+IF(CA2678="D",1,0)+IF(CB2678="D",1,0)+IF(CC2678="D",1,0)+IF(CI2678="D",1,0)+IF(CJ2678="D",1,0)+IF(CN2678="D",1,0)+IF(CO2678="D",1,0)+IF(CP2678="D",1,0)+IF(CT2678="D",1,0)+IF(CU2678="D",1,0)+IF(DA2678="D",1,0)+IF(DB2678="D",1,0)+IF(DG2678="D",1,0)+IF(DH2678="D",1,0)+IF(DL2678="D",1,0)+IF(DM2678="D",1,0)+IF(DN2678="D",1,0)+IF(DT2678="D",1,0)+IF(DW2678="D",1,0)</f>
        <v>0</v>
      </c>
      <c r="EC2678" s="0" t="s">
        <v>150</v>
      </c>
    </row>
    <row r="2679" customFormat="false" ht="13.8" hidden="false" customHeight="false" outlineLevel="0" collapsed="false">
      <c r="A2679" s="0" t="s">
        <v>11240</v>
      </c>
      <c r="B2679" s="0" t="n">
        <v>78</v>
      </c>
      <c r="C2679" s="0" t="n">
        <v>287099</v>
      </c>
      <c r="D2679" s="0" t="s">
        <v>11241</v>
      </c>
      <c r="E2679" s="0" t="s">
        <v>175</v>
      </c>
      <c r="F2679" s="0" t="s">
        <v>1849</v>
      </c>
      <c r="H2679" s="0" t="s">
        <v>11242</v>
      </c>
      <c r="I2679" s="0" t="s">
        <v>1494</v>
      </c>
      <c r="J2679" s="0" t="s">
        <v>140</v>
      </c>
      <c r="L2679" s="0" t="s">
        <v>9852</v>
      </c>
      <c r="N2679" s="0" t="s">
        <v>142</v>
      </c>
      <c r="O2679" s="0" t="s">
        <v>143</v>
      </c>
      <c r="P2679" s="0" t="n">
        <v>44483</v>
      </c>
      <c r="AB2679" s="0" t="s">
        <v>144</v>
      </c>
      <c r="AC2679" s="0" t="s">
        <v>145</v>
      </c>
      <c r="AD2679" s="0" t="s">
        <v>146</v>
      </c>
      <c r="AF2679" s="0" t="n">
        <v>14</v>
      </c>
      <c r="AG2679" s="0" t="n">
        <v>11</v>
      </c>
      <c r="AL2679" s="0" t="s">
        <v>142</v>
      </c>
      <c r="AM2679" s="0" t="s">
        <v>8446</v>
      </c>
      <c r="AN2679" s="0" t="s">
        <v>8447</v>
      </c>
      <c r="AO2679" s="0" t="n">
        <v>9</v>
      </c>
      <c r="AP2679" s="0" t="n">
        <v>64</v>
      </c>
      <c r="AQ2679" s="0" t="n">
        <v>32</v>
      </c>
      <c r="AT2679" s="0" t="s">
        <v>149</v>
      </c>
      <c r="AU2679" s="0" t="n">
        <f aca="false">COUNTA($AZ$2679:$ED$2679)</f>
        <v>6</v>
      </c>
      <c r="AV2679" s="0" t="n">
        <f aca="false">COUNTIF($AZ$2679:$ED$2679,"D")</f>
        <v>0</v>
      </c>
      <c r="AW2679" s="0" t="n">
        <f aca="false">COUNTIF($AZ$2679:$ED$2679,"R")</f>
        <v>0</v>
      </c>
      <c r="AX2679" s="0" t="n">
        <f aca="false">AV2679*AW2679</f>
        <v>0</v>
      </c>
      <c r="AY2679" s="0" t="n">
        <f aca="false">IF(BK2679="D",1,0)+IF(BL2679="D",1,0)+IF(BQ2679="D",1,0)+IF(BR2679="D",1,0)+IF(BT2679="D",1,0)+IF(BZ2679="D",1,0)+IF(CA2679="D",1,0)+IF(CB2679="D",1,0)+IF(CC2679="D",1,0)+IF(CI2679="D",1,0)+IF(CJ2679="D",1,0)+IF(CN2679="D",1,0)+IF(CO2679="D",1,0)+IF(CP2679="D",1,0)+IF(CT2679="D",1,0)+IF(CU2679="D",1,0)+IF(DA2679="D",1,0)+IF(DB2679="D",1,0)+IF(DG2679="D",1,0)+IF(DH2679="D",1,0)+IF(DL2679="D",1,0)+IF(DM2679="D",1,0)+IF(DN2679="D",1,0)+IF(DT2679="D",1,0)+IF(DW2679="D",1,0)</f>
        <v>0</v>
      </c>
      <c r="BA2679" s="0" t="s">
        <v>150</v>
      </c>
      <c r="BI2679" s="0" t="s">
        <v>150</v>
      </c>
      <c r="CZ2679" s="0" t="s">
        <v>150</v>
      </c>
      <c r="DF2679" s="0" t="s">
        <v>150</v>
      </c>
      <c r="DK2679" s="0" t="s">
        <v>150</v>
      </c>
      <c r="EC2679" s="0" t="s">
        <v>150</v>
      </c>
    </row>
    <row r="2680" customFormat="false" ht="13.8" hidden="false" customHeight="false" outlineLevel="0" collapsed="false">
      <c r="A2680" s="0" t="s">
        <v>11243</v>
      </c>
      <c r="B2680" s="0" t="n">
        <v>78</v>
      </c>
      <c r="C2680" s="0" t="n">
        <v>485472</v>
      </c>
      <c r="D2680" s="0" t="s">
        <v>2528</v>
      </c>
      <c r="E2680" s="0" t="s">
        <v>11014</v>
      </c>
      <c r="F2680" s="0" t="s">
        <v>243</v>
      </c>
      <c r="H2680" s="0" t="s">
        <v>11244</v>
      </c>
      <c r="I2680" s="0" t="s">
        <v>11245</v>
      </c>
      <c r="J2680" s="0" t="s">
        <v>140</v>
      </c>
      <c r="L2680" s="0" t="s">
        <v>11134</v>
      </c>
      <c r="N2680" s="0" t="s">
        <v>142</v>
      </c>
      <c r="O2680" s="0" t="s">
        <v>143</v>
      </c>
      <c r="P2680" s="0" t="n">
        <v>44483</v>
      </c>
      <c r="AB2680" s="0" t="s">
        <v>144</v>
      </c>
      <c r="AC2680" s="0" t="s">
        <v>145</v>
      </c>
      <c r="AD2680" s="0" t="s">
        <v>146</v>
      </c>
      <c r="AF2680" s="0" t="n">
        <v>14</v>
      </c>
      <c r="AG2680" s="0" t="n">
        <v>11</v>
      </c>
      <c r="AL2680" s="0" t="s">
        <v>142</v>
      </c>
      <c r="AM2680" s="0" t="s">
        <v>8446</v>
      </c>
      <c r="AN2680" s="0" t="s">
        <v>8447</v>
      </c>
      <c r="AO2680" s="0" t="n">
        <v>9</v>
      </c>
      <c r="AP2680" s="0" t="n">
        <v>64</v>
      </c>
      <c r="AQ2680" s="0" t="n">
        <v>32</v>
      </c>
      <c r="AT2680" s="0" t="s">
        <v>149</v>
      </c>
      <c r="AU2680" s="0" t="n">
        <f aca="false">COUNTA($AZ$2680:$ED$2680)</f>
        <v>0</v>
      </c>
      <c r="AV2680" s="0" t="n">
        <f aca="false">COUNTIF($AZ$2680:$ED$2680,"D")</f>
        <v>0</v>
      </c>
      <c r="AW2680" s="0" t="n">
        <f aca="false">COUNTIF($AZ$2680:$ED$2680,"R")</f>
        <v>0</v>
      </c>
      <c r="AX2680" s="0" t="n">
        <f aca="false">AV2680*AW2680</f>
        <v>0</v>
      </c>
      <c r="AY2680" s="0" t="n">
        <f aca="false">IF(BK2680="D",1,0)+IF(BL2680="D",1,0)+IF(BQ2680="D",1,0)+IF(BR2680="D",1,0)+IF(BT2680="D",1,0)+IF(BZ2680="D",1,0)+IF(CA2680="D",1,0)+IF(CB2680="D",1,0)+IF(CC2680="D",1,0)+IF(CI2680="D",1,0)+IF(CJ2680="D",1,0)+IF(CN2680="D",1,0)+IF(CO2680="D",1,0)+IF(CP2680="D",1,0)+IF(CT2680="D",1,0)+IF(CU2680="D",1,0)+IF(DA2680="D",1,0)+IF(DB2680="D",1,0)+IF(DG2680="D",1,0)+IF(DH2680="D",1,0)+IF(DL2680="D",1,0)+IF(DM2680="D",1,0)+IF(DN2680="D",1,0)+IF(DT2680="D",1,0)+IF(DW2680="D",1,0)</f>
        <v>0</v>
      </c>
    </row>
    <row r="2681" customFormat="false" ht="13.8" hidden="false" customHeight="false" outlineLevel="0" collapsed="false">
      <c r="A2681" s="0" t="s">
        <v>11246</v>
      </c>
      <c r="B2681" s="0" t="n">
        <v>78</v>
      </c>
      <c r="C2681" s="0" t="n">
        <v>319655</v>
      </c>
      <c r="D2681" s="0" t="s">
        <v>3770</v>
      </c>
      <c r="E2681" s="0" t="s">
        <v>1302</v>
      </c>
      <c r="F2681" s="0" t="s">
        <v>11247</v>
      </c>
      <c r="H2681" s="0" t="s">
        <v>11248</v>
      </c>
      <c r="I2681" s="0" t="s">
        <v>1766</v>
      </c>
      <c r="J2681" s="0" t="s">
        <v>140</v>
      </c>
      <c r="L2681" s="0" t="s">
        <v>10503</v>
      </c>
      <c r="N2681" s="0" t="s">
        <v>142</v>
      </c>
      <c r="O2681" s="0" t="s">
        <v>143</v>
      </c>
      <c r="P2681" s="0" t="n">
        <v>44483</v>
      </c>
      <c r="AB2681" s="0" t="s">
        <v>144</v>
      </c>
      <c r="AC2681" s="0" t="s">
        <v>145</v>
      </c>
      <c r="AD2681" s="0" t="s">
        <v>146</v>
      </c>
      <c r="AF2681" s="0" t="n">
        <v>14</v>
      </c>
      <c r="AG2681" s="0" t="n">
        <v>11</v>
      </c>
      <c r="AL2681" s="0" t="s">
        <v>142</v>
      </c>
      <c r="AM2681" s="0" t="s">
        <v>8446</v>
      </c>
      <c r="AN2681" s="0" t="s">
        <v>8447</v>
      </c>
      <c r="AO2681" s="0" t="n">
        <v>9</v>
      </c>
      <c r="AP2681" s="0" t="n">
        <v>64</v>
      </c>
      <c r="AQ2681" s="0" t="n">
        <v>32</v>
      </c>
      <c r="AT2681" s="0" t="s">
        <v>149</v>
      </c>
      <c r="AU2681" s="0" t="n">
        <f aca="false">COUNTA($AZ$2681:$ED$2681)</f>
        <v>6</v>
      </c>
      <c r="AV2681" s="0" t="n">
        <f aca="false">COUNTIF($AZ$2681:$ED$2681,"D")</f>
        <v>0</v>
      </c>
      <c r="AW2681" s="0" t="n">
        <f aca="false">COUNTIF($AZ$2681:$ED$2681,"R")</f>
        <v>0</v>
      </c>
      <c r="AX2681" s="0" t="n">
        <f aca="false">AV2681*AW2681</f>
        <v>0</v>
      </c>
      <c r="AY2681" s="0" t="n">
        <f aca="false">IF(BK2681="D",1,0)+IF(BL2681="D",1,0)+IF(BQ2681="D",1,0)+IF(BR2681="D",1,0)+IF(BT2681="D",1,0)+IF(BZ2681="D",1,0)+IF(CA2681="D",1,0)+IF(CB2681="D",1,0)+IF(CC2681="D",1,0)+IF(CI2681="D",1,0)+IF(CJ2681="D",1,0)+IF(CN2681="D",1,0)+IF(CO2681="D",1,0)+IF(CP2681="D",1,0)+IF(CT2681="D",1,0)+IF(CU2681="D",1,0)+IF(DA2681="D",1,0)+IF(DB2681="D",1,0)+IF(DG2681="D",1,0)+IF(DH2681="D",1,0)+IF(DL2681="D",1,0)+IF(DM2681="D",1,0)+IF(DN2681="D",1,0)+IF(DT2681="D",1,0)+IF(DW2681="D",1,0)</f>
        <v>0</v>
      </c>
      <c r="CZ2681" s="0" t="s">
        <v>150</v>
      </c>
      <c r="DF2681" s="0" t="s">
        <v>150</v>
      </c>
      <c r="DK2681" s="0" t="s">
        <v>150</v>
      </c>
      <c r="DU2681" s="0" t="s">
        <v>150</v>
      </c>
      <c r="DX2681" s="0" t="s">
        <v>150</v>
      </c>
      <c r="EC2681" s="0" t="s">
        <v>150</v>
      </c>
    </row>
    <row r="2682" customFormat="false" ht="13.8" hidden="false" customHeight="false" outlineLevel="0" collapsed="false">
      <c r="A2682" s="0" t="s">
        <v>11249</v>
      </c>
      <c r="B2682" s="0" t="n">
        <v>78</v>
      </c>
      <c r="C2682" s="0" t="n">
        <v>315905</v>
      </c>
      <c r="D2682" s="0" t="s">
        <v>11250</v>
      </c>
      <c r="E2682" s="0" t="s">
        <v>811</v>
      </c>
      <c r="H2682" s="0" t="s">
        <v>11251</v>
      </c>
      <c r="I2682" s="0" t="s">
        <v>4213</v>
      </c>
      <c r="J2682" s="0" t="s">
        <v>140</v>
      </c>
      <c r="K2682" s="0" t="s">
        <v>156</v>
      </c>
      <c r="L2682" s="0" t="s">
        <v>9034</v>
      </c>
      <c r="N2682" s="0" t="s">
        <v>142</v>
      </c>
      <c r="O2682" s="0" t="s">
        <v>143</v>
      </c>
      <c r="P2682" s="0" t="n">
        <v>44483</v>
      </c>
      <c r="AB2682" s="0" t="s">
        <v>144</v>
      </c>
      <c r="AC2682" s="0" t="s">
        <v>145</v>
      </c>
      <c r="AD2682" s="0" t="s">
        <v>146</v>
      </c>
      <c r="AF2682" s="0" t="n">
        <v>14</v>
      </c>
      <c r="AG2682" s="0" t="n">
        <v>11</v>
      </c>
      <c r="AL2682" s="0" t="s">
        <v>142</v>
      </c>
      <c r="AM2682" s="0" t="s">
        <v>8446</v>
      </c>
      <c r="AN2682" s="0" t="s">
        <v>8447</v>
      </c>
      <c r="AO2682" s="0" t="n">
        <v>9</v>
      </c>
      <c r="AP2682" s="0" t="n">
        <v>64</v>
      </c>
      <c r="AQ2682" s="0" t="n">
        <v>32</v>
      </c>
      <c r="AT2682" s="0" t="s">
        <v>149</v>
      </c>
      <c r="AU2682" s="0" t="n">
        <f aca="false">COUNTA($AZ$2682:$ED$2682)</f>
        <v>23</v>
      </c>
      <c r="AV2682" s="0" t="n">
        <f aca="false">COUNTIF($AZ$2682:$ED$2682,"D")</f>
        <v>4</v>
      </c>
      <c r="AW2682" s="0" t="n">
        <f aca="false">COUNTIF($AZ$2682:$ED$2682,"R")</f>
        <v>0</v>
      </c>
      <c r="AX2682" s="0" t="n">
        <f aca="false">AV2682*AW2682</f>
        <v>0</v>
      </c>
      <c r="AY2682" s="0" t="n">
        <f aca="false">IF(BK2682="D",1,0)+IF(BL2682="D",1,0)+IF(BQ2682="D",1,0)+IF(BR2682="D",1,0)+IF(BT2682="D",1,0)+IF(BZ2682="D",1,0)+IF(CA2682="D",1,0)+IF(CB2682="D",1,0)+IF(CC2682="D",1,0)+IF(CI2682="D",1,0)+IF(CJ2682="D",1,0)+IF(CN2682="D",1,0)+IF(CO2682="D",1,0)+IF(CP2682="D",1,0)+IF(CT2682="D",1,0)+IF(CU2682="D",1,0)+IF(DA2682="D",1,0)+IF(DB2682="D",1,0)+IF(DG2682="D",1,0)+IF(DH2682="D",1,0)+IF(DL2682="D",1,0)+IF(DM2682="D",1,0)+IF(DN2682="D",1,0)+IF(DT2682="D",1,0)+IF(DW2682="D",1,0)</f>
        <v>0</v>
      </c>
      <c r="BG2682" s="0" t="s">
        <v>150</v>
      </c>
      <c r="BH2682" s="0" t="s">
        <v>150</v>
      </c>
      <c r="BI2682" s="0" t="s">
        <v>150</v>
      </c>
      <c r="BO2682" s="0" t="s">
        <v>150</v>
      </c>
      <c r="BP2682" s="0" t="s">
        <v>150</v>
      </c>
      <c r="BV2682" s="0" t="s">
        <v>156</v>
      </c>
      <c r="BX2682" s="0" t="s">
        <v>150</v>
      </c>
      <c r="CH2682" s="0" t="s">
        <v>150</v>
      </c>
      <c r="CK2682" s="0" t="s">
        <v>150</v>
      </c>
      <c r="CM2682" s="0" t="s">
        <v>150</v>
      </c>
      <c r="CS2682" s="0" t="s">
        <v>150</v>
      </c>
      <c r="CV2682" s="0" t="s">
        <v>150</v>
      </c>
      <c r="CW2682" s="0" t="s">
        <v>156</v>
      </c>
      <c r="CZ2682" s="0" t="s">
        <v>150</v>
      </c>
      <c r="DC2682" s="0" t="s">
        <v>150</v>
      </c>
      <c r="DF2682" s="0" t="s">
        <v>150</v>
      </c>
      <c r="DJ2682" s="0" t="s">
        <v>156</v>
      </c>
      <c r="DK2682" s="0" t="s">
        <v>150</v>
      </c>
      <c r="DR2682" s="0" t="s">
        <v>150</v>
      </c>
      <c r="DU2682" s="0" t="s">
        <v>150</v>
      </c>
      <c r="DX2682" s="0" t="s">
        <v>150</v>
      </c>
      <c r="EA2682" s="0" t="s">
        <v>156</v>
      </c>
      <c r="EC2682" s="0" t="s">
        <v>150</v>
      </c>
    </row>
    <row r="2683" customFormat="false" ht="13.8" hidden="false" customHeight="false" outlineLevel="0" collapsed="false">
      <c r="A2683" s="0" t="s">
        <v>11252</v>
      </c>
      <c r="B2683" s="0" t="n">
        <v>78</v>
      </c>
      <c r="C2683" s="0" t="n">
        <v>461960</v>
      </c>
      <c r="D2683" s="0" t="s">
        <v>379</v>
      </c>
      <c r="E2683" s="0" t="s">
        <v>7600</v>
      </c>
      <c r="F2683" s="0" t="s">
        <v>3582</v>
      </c>
      <c r="H2683" s="0" t="s">
        <v>11253</v>
      </c>
      <c r="I2683" s="0" t="s">
        <v>11254</v>
      </c>
      <c r="J2683" s="0" t="s">
        <v>140</v>
      </c>
      <c r="K2683" s="0" t="s">
        <v>156</v>
      </c>
      <c r="L2683" s="0" t="s">
        <v>10201</v>
      </c>
      <c r="N2683" s="0" t="s">
        <v>142</v>
      </c>
      <c r="O2683" s="0" t="s">
        <v>143</v>
      </c>
      <c r="P2683" s="0" t="n">
        <v>44483</v>
      </c>
      <c r="AB2683" s="0" t="s">
        <v>144</v>
      </c>
      <c r="AC2683" s="0" t="s">
        <v>145</v>
      </c>
      <c r="AD2683" s="0" t="s">
        <v>146</v>
      </c>
      <c r="AF2683" s="0" t="n">
        <v>14</v>
      </c>
      <c r="AG2683" s="0" t="n">
        <v>11</v>
      </c>
      <c r="AL2683" s="0" t="s">
        <v>142</v>
      </c>
      <c r="AM2683" s="0" t="s">
        <v>8446</v>
      </c>
      <c r="AN2683" s="0" t="s">
        <v>8447</v>
      </c>
      <c r="AO2683" s="0" t="n">
        <v>9</v>
      </c>
      <c r="AP2683" s="0" t="n">
        <v>64</v>
      </c>
      <c r="AQ2683" s="0" t="n">
        <v>32</v>
      </c>
      <c r="AT2683" s="0" t="s">
        <v>149</v>
      </c>
      <c r="AU2683" s="0" t="n">
        <f aca="false">COUNTA($AZ$2683:$ED$2683)</f>
        <v>6</v>
      </c>
      <c r="AV2683" s="0" t="n">
        <f aca="false">COUNTIF($AZ$2683:$ED$2683,"D")</f>
        <v>2</v>
      </c>
      <c r="AW2683" s="0" t="n">
        <f aca="false">COUNTIF($AZ$2683:$ED$2683,"R")</f>
        <v>0</v>
      </c>
      <c r="AX2683" s="0" t="n">
        <f aca="false">AV2683*AW2683</f>
        <v>0</v>
      </c>
      <c r="AY2683" s="0" t="n">
        <f aca="false">IF(BK2683="D",1,0)+IF(BL2683="D",1,0)+IF(BQ2683="D",1,0)+IF(BR2683="D",1,0)+IF(BT2683="D",1,0)+IF(BZ2683="D",1,0)+IF(CA2683="D",1,0)+IF(CB2683="D",1,0)+IF(CC2683="D",1,0)+IF(CI2683="D",1,0)+IF(CJ2683="D",1,0)+IF(CN2683="D",1,0)+IF(CO2683="D",1,0)+IF(CP2683="D",1,0)+IF(CT2683="D",1,0)+IF(CU2683="D",1,0)+IF(DA2683="D",1,0)+IF(DB2683="D",1,0)+IF(DG2683="D",1,0)+IF(DH2683="D",1,0)+IF(DL2683="D",1,0)+IF(DM2683="D",1,0)+IF(DN2683="D",1,0)+IF(DT2683="D",1,0)+IF(DW2683="D",1,0)</f>
        <v>1</v>
      </c>
      <c r="DR2683" s="0" t="s">
        <v>150</v>
      </c>
      <c r="DT2683" s="0" t="s">
        <v>156</v>
      </c>
      <c r="DU2683" s="0" t="s">
        <v>150</v>
      </c>
      <c r="DX2683" s="0" t="s">
        <v>150</v>
      </c>
      <c r="EA2683" s="0" t="s">
        <v>156</v>
      </c>
      <c r="EC2683" s="0" t="s">
        <v>150</v>
      </c>
    </row>
    <row r="2684" customFormat="false" ht="13.8" hidden="false" customHeight="false" outlineLevel="0" collapsed="false">
      <c r="A2684" s="0" t="s">
        <v>11255</v>
      </c>
      <c r="B2684" s="0" t="n">
        <v>78</v>
      </c>
      <c r="C2684" s="0" t="n">
        <v>397821</v>
      </c>
      <c r="D2684" s="0" t="s">
        <v>180</v>
      </c>
      <c r="E2684" s="0" t="s">
        <v>872</v>
      </c>
      <c r="F2684" s="0" t="s">
        <v>363</v>
      </c>
      <c r="H2684" s="0" t="s">
        <v>11256</v>
      </c>
      <c r="I2684" s="0" t="s">
        <v>11257</v>
      </c>
      <c r="J2684" s="0" t="s">
        <v>140</v>
      </c>
      <c r="K2684" s="0" t="s">
        <v>192</v>
      </c>
      <c r="L2684" s="0" t="s">
        <v>11258</v>
      </c>
      <c r="N2684" s="0" t="s">
        <v>142</v>
      </c>
      <c r="O2684" s="0" t="s">
        <v>143</v>
      </c>
      <c r="P2684" s="0" t="n">
        <v>44483</v>
      </c>
      <c r="AB2684" s="0" t="s">
        <v>144</v>
      </c>
      <c r="AC2684" s="0" t="s">
        <v>145</v>
      </c>
      <c r="AD2684" s="0" t="s">
        <v>146</v>
      </c>
      <c r="AF2684" s="0" t="n">
        <v>14</v>
      </c>
      <c r="AG2684" s="0" t="n">
        <v>11</v>
      </c>
      <c r="AL2684" s="0" t="s">
        <v>142</v>
      </c>
      <c r="AM2684" s="0" t="s">
        <v>11259</v>
      </c>
      <c r="AN2684" s="0" t="s">
        <v>11260</v>
      </c>
      <c r="AO2684" s="0" t="n">
        <v>9</v>
      </c>
      <c r="AP2684" s="0" t="n">
        <v>64</v>
      </c>
      <c r="AQ2684" s="0" t="n">
        <v>32</v>
      </c>
      <c r="AT2684" s="0" t="s">
        <v>149</v>
      </c>
      <c r="AU2684" s="0" t="n">
        <f aca="false">COUNTA($AZ$2684:$ED$2684)</f>
        <v>22</v>
      </c>
      <c r="AV2684" s="0" t="n">
        <f aca="false">COUNTIF($AZ$2684:$ED$2684,"D")</f>
        <v>1</v>
      </c>
      <c r="AW2684" s="0" t="n">
        <f aca="false">COUNTIF($AZ$2684:$ED$2684,"R")</f>
        <v>4</v>
      </c>
      <c r="AX2684" s="0" t="n">
        <f aca="false">AV2684*AW2684</f>
        <v>4</v>
      </c>
      <c r="AY2684" s="0" t="n">
        <f aca="false">IF(BK2684="D",1,0)+IF(BL2684="D",1,0)+IF(BQ2684="D",1,0)+IF(BR2684="D",1,0)+IF(BT2684="D",1,0)+IF(BZ2684="D",1,0)+IF(CA2684="D",1,0)+IF(CB2684="D",1,0)+IF(CC2684="D",1,0)+IF(CI2684="D",1,0)+IF(CJ2684="D",1,0)+IF(CN2684="D",1,0)+IF(CO2684="D",1,0)+IF(CP2684="D",1,0)+IF(CT2684="D",1,0)+IF(CU2684="D",1,0)+IF(DA2684="D",1,0)+IF(DB2684="D",1,0)+IF(DG2684="D",1,0)+IF(DH2684="D",1,0)+IF(DL2684="D",1,0)+IF(DM2684="D",1,0)+IF(DN2684="D",1,0)+IF(DT2684="D",1,0)+IF(DW2684="D",1,0)</f>
        <v>1</v>
      </c>
      <c r="BA2684" s="0" t="s">
        <v>150</v>
      </c>
      <c r="BE2684" s="0" t="s">
        <v>150</v>
      </c>
      <c r="BF2684" s="0" t="s">
        <v>150</v>
      </c>
      <c r="BG2684" s="0" t="s">
        <v>150</v>
      </c>
      <c r="BI2684" s="0" t="s">
        <v>150</v>
      </c>
      <c r="CQ2684" s="0" t="s">
        <v>150</v>
      </c>
      <c r="CS2684" s="0" t="s">
        <v>150</v>
      </c>
      <c r="CV2684" s="0" t="s">
        <v>150</v>
      </c>
      <c r="CW2684" s="0" t="s">
        <v>192</v>
      </c>
      <c r="CZ2684" s="0" t="s">
        <v>150</v>
      </c>
      <c r="DC2684" s="0" t="s">
        <v>150</v>
      </c>
      <c r="DD2684" s="0" t="s">
        <v>192</v>
      </c>
      <c r="DF2684" s="0" t="s">
        <v>150</v>
      </c>
      <c r="DI2684" s="0" t="s">
        <v>150</v>
      </c>
      <c r="DK2684" s="0" t="s">
        <v>150</v>
      </c>
      <c r="DP2684" s="0" t="s">
        <v>192</v>
      </c>
      <c r="DR2684" s="0" t="s">
        <v>150</v>
      </c>
      <c r="DT2684" s="0" t="s">
        <v>156</v>
      </c>
      <c r="DU2684" s="0" t="s">
        <v>150</v>
      </c>
      <c r="DX2684" s="0" t="s">
        <v>150</v>
      </c>
      <c r="EA2684" s="0" t="s">
        <v>192</v>
      </c>
      <c r="EC2684" s="0" t="s">
        <v>150</v>
      </c>
    </row>
    <row r="2685" customFormat="false" ht="13.8" hidden="false" customHeight="false" outlineLevel="0" collapsed="false">
      <c r="A2685" s="0" t="s">
        <v>11261</v>
      </c>
      <c r="B2685" s="0" t="n">
        <v>78</v>
      </c>
      <c r="C2685" s="0" t="n">
        <v>357421</v>
      </c>
      <c r="D2685" s="0" t="s">
        <v>11262</v>
      </c>
      <c r="E2685" s="0" t="s">
        <v>2716</v>
      </c>
      <c r="F2685" s="0" t="s">
        <v>315</v>
      </c>
      <c r="H2685" s="0" t="s">
        <v>11263</v>
      </c>
      <c r="I2685" s="0" t="s">
        <v>11264</v>
      </c>
      <c r="J2685" s="0" t="s">
        <v>140</v>
      </c>
      <c r="L2685" s="0" t="s">
        <v>11265</v>
      </c>
      <c r="N2685" s="0" t="s">
        <v>142</v>
      </c>
      <c r="O2685" s="0" t="s">
        <v>143</v>
      </c>
      <c r="P2685" s="0" t="n">
        <v>44483</v>
      </c>
      <c r="AB2685" s="0" t="s">
        <v>144</v>
      </c>
      <c r="AC2685" s="0" t="s">
        <v>145</v>
      </c>
      <c r="AD2685" s="0" t="s">
        <v>146</v>
      </c>
      <c r="AF2685" s="0" t="n">
        <v>14</v>
      </c>
      <c r="AG2685" s="0" t="n">
        <v>11</v>
      </c>
      <c r="AL2685" s="0" t="s">
        <v>142</v>
      </c>
      <c r="AM2685" s="0" t="s">
        <v>11259</v>
      </c>
      <c r="AN2685" s="0" t="s">
        <v>11260</v>
      </c>
      <c r="AO2685" s="0" t="n">
        <v>9</v>
      </c>
      <c r="AP2685" s="0" t="n">
        <v>64</v>
      </c>
      <c r="AQ2685" s="0" t="n">
        <v>32</v>
      </c>
      <c r="AT2685" s="0" t="s">
        <v>149</v>
      </c>
      <c r="AU2685" s="0" t="n">
        <f aca="false">COUNTA($AZ$2685:$ED$2685)</f>
        <v>11</v>
      </c>
      <c r="AV2685" s="0" t="n">
        <f aca="false">COUNTIF($AZ$2685:$ED$2685,"D")</f>
        <v>1</v>
      </c>
      <c r="AW2685" s="0" t="n">
        <f aca="false">COUNTIF($AZ$2685:$ED$2685,"R")</f>
        <v>0</v>
      </c>
      <c r="AX2685" s="0" t="n">
        <f aca="false">AV2685*AW2685</f>
        <v>0</v>
      </c>
      <c r="AY2685" s="0" t="n">
        <f aca="false">IF(BK2685="D",1,0)+IF(BL2685="D",1,0)+IF(BQ2685="D",1,0)+IF(BR2685="D",1,0)+IF(BT2685="D",1,0)+IF(BZ2685="D",1,0)+IF(CA2685="D",1,0)+IF(CB2685="D",1,0)+IF(CC2685="D",1,0)+IF(CI2685="D",1,0)+IF(CJ2685="D",1,0)+IF(CN2685="D",1,0)+IF(CO2685="D",1,0)+IF(CP2685="D",1,0)+IF(CT2685="D",1,0)+IF(CU2685="D",1,0)+IF(DA2685="D",1,0)+IF(DB2685="D",1,0)+IF(DG2685="D",1,0)+IF(DH2685="D",1,0)+IF(DL2685="D",1,0)+IF(DM2685="D",1,0)+IF(DN2685="D",1,0)+IF(DT2685="D",1,0)+IF(DW2685="D",1,0)</f>
        <v>0</v>
      </c>
      <c r="BX2685" s="0" t="s">
        <v>150</v>
      </c>
      <c r="CH2685" s="0" t="s">
        <v>150</v>
      </c>
      <c r="CM2685" s="0" t="s">
        <v>150</v>
      </c>
      <c r="CQ2685" s="0" t="s">
        <v>150</v>
      </c>
      <c r="CS2685" s="0" t="s">
        <v>150</v>
      </c>
      <c r="CV2685" s="0" t="s">
        <v>150</v>
      </c>
      <c r="CW2685" s="0" t="s">
        <v>156</v>
      </c>
      <c r="CZ2685" s="0" t="s">
        <v>150</v>
      </c>
      <c r="DF2685" s="0" t="s">
        <v>150</v>
      </c>
      <c r="DK2685" s="0" t="s">
        <v>150</v>
      </c>
      <c r="EC2685" s="0" t="s">
        <v>150</v>
      </c>
    </row>
    <row r="2686" customFormat="false" ht="13.8" hidden="false" customHeight="false" outlineLevel="0" collapsed="false">
      <c r="A2686" s="0" t="s">
        <v>11266</v>
      </c>
      <c r="B2686" s="0" t="n">
        <v>78</v>
      </c>
      <c r="C2686" s="0" t="n">
        <v>308094</v>
      </c>
      <c r="D2686" s="0" t="s">
        <v>839</v>
      </c>
      <c r="E2686" s="0" t="s">
        <v>11267</v>
      </c>
      <c r="F2686" s="0" t="s">
        <v>216</v>
      </c>
      <c r="H2686" s="0" t="s">
        <v>11268</v>
      </c>
      <c r="I2686" s="0" t="s">
        <v>11269</v>
      </c>
      <c r="J2686" s="0" t="s">
        <v>140</v>
      </c>
      <c r="K2686" s="0" t="s">
        <v>156</v>
      </c>
      <c r="L2686" s="0" t="s">
        <v>11270</v>
      </c>
      <c r="N2686" s="0" t="s">
        <v>142</v>
      </c>
      <c r="O2686" s="0" t="s">
        <v>143</v>
      </c>
      <c r="P2686" s="0" t="n">
        <v>44483</v>
      </c>
      <c r="AB2686" s="0" t="s">
        <v>144</v>
      </c>
      <c r="AC2686" s="0" t="s">
        <v>145</v>
      </c>
      <c r="AD2686" s="0" t="s">
        <v>146</v>
      </c>
      <c r="AF2686" s="0" t="n">
        <v>14</v>
      </c>
      <c r="AG2686" s="0" t="n">
        <v>11</v>
      </c>
      <c r="AL2686" s="0" t="s">
        <v>142</v>
      </c>
      <c r="AM2686" s="0" t="s">
        <v>11259</v>
      </c>
      <c r="AN2686" s="0" t="s">
        <v>11260</v>
      </c>
      <c r="AO2686" s="0" t="n">
        <v>9</v>
      </c>
      <c r="AP2686" s="0" t="n">
        <v>64</v>
      </c>
      <c r="AQ2686" s="0" t="n">
        <v>32</v>
      </c>
      <c r="AT2686" s="0" t="s">
        <v>149</v>
      </c>
      <c r="AU2686" s="0" t="n">
        <f aca="false">COUNTA($AZ$2686:$ED$2686)</f>
        <v>38</v>
      </c>
      <c r="AV2686" s="0" t="n">
        <f aca="false">COUNTIF($AZ$2686:$ED$2686,"D")</f>
        <v>12</v>
      </c>
      <c r="AW2686" s="0" t="n">
        <f aca="false">COUNTIF($AZ$2686:$ED$2686,"R")</f>
        <v>0</v>
      </c>
      <c r="AX2686" s="0" t="n">
        <f aca="false">AV2686*AW2686</f>
        <v>0</v>
      </c>
      <c r="AY2686" s="0" t="n">
        <f aca="false">IF(BK2686="D",1,0)+IF(BL2686="D",1,0)+IF(BQ2686="D",1,0)+IF(BR2686="D",1,0)+IF(BT2686="D",1,0)+IF(BZ2686="D",1,0)+IF(CA2686="D",1,0)+IF(CB2686="D",1,0)+IF(CC2686="D",1,0)+IF(CI2686="D",1,0)+IF(CJ2686="D",1,0)+IF(CN2686="D",1,0)+IF(CO2686="D",1,0)+IF(CP2686="D",1,0)+IF(CT2686="D",1,0)+IF(CU2686="D",1,0)+IF(DA2686="D",1,0)+IF(DB2686="D",1,0)+IF(DG2686="D",1,0)+IF(DH2686="D",1,0)+IF(DL2686="D",1,0)+IF(DM2686="D",1,0)+IF(DN2686="D",1,0)+IF(DT2686="D",1,0)+IF(DW2686="D",1,0)</f>
        <v>4</v>
      </c>
      <c r="BE2686" s="0" t="s">
        <v>150</v>
      </c>
      <c r="BF2686" s="0" t="s">
        <v>150</v>
      </c>
      <c r="BG2686" s="0" t="s">
        <v>150</v>
      </c>
      <c r="BH2686" s="0" t="s">
        <v>150</v>
      </c>
      <c r="BI2686" s="0" t="s">
        <v>150</v>
      </c>
      <c r="BM2686" s="0" t="s">
        <v>150</v>
      </c>
      <c r="BO2686" s="0" t="s">
        <v>150</v>
      </c>
      <c r="BP2686" s="0" t="s">
        <v>150</v>
      </c>
      <c r="BS2686" s="0" t="s">
        <v>150</v>
      </c>
      <c r="BV2686" s="0" t="s">
        <v>156</v>
      </c>
      <c r="BX2686" s="0" t="s">
        <v>150</v>
      </c>
      <c r="BZ2686" s="0" t="s">
        <v>156</v>
      </c>
      <c r="CD2686" s="0" t="s">
        <v>150</v>
      </c>
      <c r="CE2686" s="0" t="s">
        <v>156</v>
      </c>
      <c r="CH2686" s="0" t="s">
        <v>150</v>
      </c>
      <c r="CI2686" s="0" t="s">
        <v>156</v>
      </c>
      <c r="CK2686" s="0" t="s">
        <v>150</v>
      </c>
      <c r="CL2686" s="0" t="s">
        <v>156</v>
      </c>
      <c r="CM2686" s="0" t="s">
        <v>150</v>
      </c>
      <c r="CQ2686" s="0" t="s">
        <v>150</v>
      </c>
      <c r="CV2686" s="0" t="s">
        <v>150</v>
      </c>
      <c r="CW2686" s="0" t="s">
        <v>156</v>
      </c>
      <c r="CZ2686" s="0" t="s">
        <v>150</v>
      </c>
      <c r="DC2686" s="0" t="s">
        <v>150</v>
      </c>
      <c r="DD2686" s="0" t="s">
        <v>156</v>
      </c>
      <c r="DF2686" s="0" t="s">
        <v>150</v>
      </c>
      <c r="DG2686" s="0" t="s">
        <v>156</v>
      </c>
      <c r="DI2686" s="0" t="s">
        <v>150</v>
      </c>
      <c r="DJ2686" s="0" t="s">
        <v>156</v>
      </c>
      <c r="DK2686" s="0" t="s">
        <v>150</v>
      </c>
      <c r="DO2686" s="0" t="s">
        <v>150</v>
      </c>
      <c r="DP2686" s="0" t="s">
        <v>156</v>
      </c>
      <c r="DR2686" s="0" t="s">
        <v>150</v>
      </c>
      <c r="DT2686" s="0" t="s">
        <v>156</v>
      </c>
      <c r="DU2686" s="0" t="s">
        <v>150</v>
      </c>
      <c r="DX2686" s="0" t="s">
        <v>150</v>
      </c>
      <c r="EA2686" s="0" t="s">
        <v>156</v>
      </c>
      <c r="EC2686" s="0" t="s">
        <v>150</v>
      </c>
    </row>
    <row r="2687" customFormat="false" ht="13.8" hidden="false" customHeight="false" outlineLevel="0" collapsed="false">
      <c r="A2687" s="0" t="s">
        <v>11271</v>
      </c>
      <c r="B2687" s="0" t="n">
        <v>78</v>
      </c>
      <c r="C2687" s="0" t="n">
        <v>443253</v>
      </c>
      <c r="D2687" s="0" t="s">
        <v>1903</v>
      </c>
      <c r="E2687" s="0" t="s">
        <v>1076</v>
      </c>
      <c r="F2687" s="0" t="s">
        <v>256</v>
      </c>
      <c r="H2687" s="0" t="s">
        <v>11272</v>
      </c>
      <c r="I2687" s="0" t="s">
        <v>463</v>
      </c>
      <c r="J2687" s="0" t="s">
        <v>140</v>
      </c>
      <c r="L2687" s="0" t="s">
        <v>11273</v>
      </c>
      <c r="N2687" s="0" t="s">
        <v>142</v>
      </c>
      <c r="O2687" s="0" t="s">
        <v>143</v>
      </c>
      <c r="P2687" s="0" t="n">
        <v>44483</v>
      </c>
      <c r="AB2687" s="0" t="s">
        <v>144</v>
      </c>
      <c r="AC2687" s="0" t="s">
        <v>145</v>
      </c>
      <c r="AD2687" s="0" t="s">
        <v>146</v>
      </c>
      <c r="AF2687" s="0" t="n">
        <v>14</v>
      </c>
      <c r="AG2687" s="0" t="n">
        <v>11</v>
      </c>
      <c r="AL2687" s="0" t="s">
        <v>142</v>
      </c>
      <c r="AM2687" s="0" t="s">
        <v>11259</v>
      </c>
      <c r="AN2687" s="0" t="s">
        <v>11260</v>
      </c>
      <c r="AO2687" s="0" t="n">
        <v>9</v>
      </c>
      <c r="AP2687" s="0" t="n">
        <v>64</v>
      </c>
      <c r="AQ2687" s="0" t="n">
        <v>32</v>
      </c>
      <c r="AT2687" s="0" t="s">
        <v>149</v>
      </c>
      <c r="AU2687" s="0" t="n">
        <f aca="false">COUNTA($AZ$2687:$ED$2687)</f>
        <v>2</v>
      </c>
      <c r="AV2687" s="0" t="n">
        <f aca="false">COUNTIF($AZ$2687:$ED$2687,"D")</f>
        <v>0</v>
      </c>
      <c r="AW2687" s="0" t="n">
        <f aca="false">COUNTIF($AZ$2687:$ED$2687,"R")</f>
        <v>0</v>
      </c>
      <c r="AX2687" s="0" t="n">
        <f aca="false">AV2687*AW2687</f>
        <v>0</v>
      </c>
      <c r="AY2687" s="0" t="n">
        <f aca="false">IF(BK2687="D",1,0)+IF(BL2687="D",1,0)+IF(BQ2687="D",1,0)+IF(BR2687="D",1,0)+IF(BT2687="D",1,0)+IF(BZ2687="D",1,0)+IF(CA2687="D",1,0)+IF(CB2687="D",1,0)+IF(CC2687="D",1,0)+IF(CI2687="D",1,0)+IF(CJ2687="D",1,0)+IF(CN2687="D",1,0)+IF(CO2687="D",1,0)+IF(CP2687="D",1,0)+IF(CT2687="D",1,0)+IF(CU2687="D",1,0)+IF(DA2687="D",1,0)+IF(DB2687="D",1,0)+IF(DG2687="D",1,0)+IF(DH2687="D",1,0)+IF(DL2687="D",1,0)+IF(DM2687="D",1,0)+IF(DN2687="D",1,0)+IF(DT2687="D",1,0)+IF(DW2687="D",1,0)</f>
        <v>0</v>
      </c>
      <c r="DK2687" s="0" t="s">
        <v>150</v>
      </c>
      <c r="EC2687" s="0" t="s">
        <v>150</v>
      </c>
    </row>
    <row r="2688" customFormat="false" ht="13.8" hidden="false" customHeight="false" outlineLevel="0" collapsed="false">
      <c r="A2688" s="0" t="s">
        <v>11274</v>
      </c>
      <c r="B2688" s="0" t="n">
        <v>78</v>
      </c>
      <c r="C2688" s="0" t="n">
        <v>307245</v>
      </c>
      <c r="D2688" s="0" t="s">
        <v>6946</v>
      </c>
      <c r="E2688" s="0" t="s">
        <v>532</v>
      </c>
      <c r="H2688" s="0" t="s">
        <v>11275</v>
      </c>
      <c r="I2688" s="0" t="s">
        <v>11276</v>
      </c>
      <c r="J2688" s="0" t="s">
        <v>140</v>
      </c>
      <c r="K2688" s="0" t="s">
        <v>156</v>
      </c>
      <c r="L2688" s="0" t="s">
        <v>11277</v>
      </c>
      <c r="N2688" s="0" t="s">
        <v>142</v>
      </c>
      <c r="O2688" s="0" t="s">
        <v>143</v>
      </c>
      <c r="P2688" s="0" t="n">
        <v>44483</v>
      </c>
      <c r="AB2688" s="0" t="s">
        <v>144</v>
      </c>
      <c r="AC2688" s="0" t="s">
        <v>145</v>
      </c>
      <c r="AD2688" s="0" t="s">
        <v>146</v>
      </c>
      <c r="AF2688" s="0" t="n">
        <v>14</v>
      </c>
      <c r="AG2688" s="0" t="n">
        <v>11</v>
      </c>
      <c r="AL2688" s="0" t="s">
        <v>142</v>
      </c>
      <c r="AM2688" s="0" t="s">
        <v>11259</v>
      </c>
      <c r="AN2688" s="0" t="s">
        <v>11260</v>
      </c>
      <c r="AO2688" s="0" t="n">
        <v>9</v>
      </c>
      <c r="AP2688" s="0" t="n">
        <v>64</v>
      </c>
      <c r="AQ2688" s="0" t="n">
        <v>32</v>
      </c>
      <c r="AT2688" s="0" t="s">
        <v>149</v>
      </c>
      <c r="AU2688" s="0" t="n">
        <f aca="false">COUNTA($AZ$2688:$ED$2688)</f>
        <v>40</v>
      </c>
      <c r="AV2688" s="0" t="n">
        <f aca="false">COUNTIF($AZ$2688:$ED$2688,"D")</f>
        <v>12</v>
      </c>
      <c r="AW2688" s="0" t="n">
        <f aca="false">COUNTIF($AZ$2688:$ED$2688,"R")</f>
        <v>1</v>
      </c>
      <c r="AX2688" s="0" t="n">
        <f aca="false">AV2688*AW2688</f>
        <v>12</v>
      </c>
      <c r="AY2688" s="0" t="n">
        <f aca="false">IF(BK2688="D",1,0)+IF(BL2688="D",1,0)+IF(BQ2688="D",1,0)+IF(BR2688="D",1,0)+IF(BT2688="D",1,0)+IF(BZ2688="D",1,0)+IF(CA2688="D",1,0)+IF(CB2688="D",1,0)+IF(CC2688="D",1,0)+IF(CI2688="D",1,0)+IF(CJ2688="D",1,0)+IF(CN2688="D",1,0)+IF(CO2688="D",1,0)+IF(CP2688="D",1,0)+IF(CT2688="D",1,0)+IF(CU2688="D",1,0)+IF(DA2688="D",1,0)+IF(DB2688="D",1,0)+IF(DG2688="D",1,0)+IF(DH2688="D",1,0)+IF(DL2688="D",1,0)+IF(DM2688="D",1,0)+IF(DN2688="D",1,0)+IF(DT2688="D",1,0)+IF(DW2688="D",1,0)</f>
        <v>5</v>
      </c>
      <c r="BD2688" s="0" t="s">
        <v>150</v>
      </c>
      <c r="BE2688" s="0" t="s">
        <v>150</v>
      </c>
      <c r="BF2688" s="0" t="s">
        <v>150</v>
      </c>
      <c r="BG2688" s="0" t="s">
        <v>150</v>
      </c>
      <c r="BH2688" s="0" t="s">
        <v>150</v>
      </c>
      <c r="BI2688" s="0" t="s">
        <v>150</v>
      </c>
      <c r="BM2688" s="0" t="s">
        <v>150</v>
      </c>
      <c r="BO2688" s="0" t="s">
        <v>150</v>
      </c>
      <c r="BP2688" s="0" t="s">
        <v>150</v>
      </c>
      <c r="BS2688" s="0" t="s">
        <v>150</v>
      </c>
      <c r="BV2688" s="0" t="s">
        <v>156</v>
      </c>
      <c r="BX2688" s="0" t="s">
        <v>150</v>
      </c>
      <c r="CD2688" s="0" t="s">
        <v>150</v>
      </c>
      <c r="CH2688" s="0" t="s">
        <v>150</v>
      </c>
      <c r="CI2688" s="0" t="s">
        <v>156</v>
      </c>
      <c r="CK2688" s="0" t="s">
        <v>150</v>
      </c>
      <c r="CL2688" s="0" t="s">
        <v>156</v>
      </c>
      <c r="CM2688" s="0" t="s">
        <v>150</v>
      </c>
      <c r="CR2688" s="0" t="s">
        <v>156</v>
      </c>
      <c r="CS2688" s="0" t="s">
        <v>150</v>
      </c>
      <c r="CT2688" s="0" t="s">
        <v>156</v>
      </c>
      <c r="CV2688" s="0" t="s">
        <v>150</v>
      </c>
      <c r="CW2688" s="0" t="s">
        <v>192</v>
      </c>
      <c r="CZ2688" s="0" t="s">
        <v>150</v>
      </c>
      <c r="DA2688" s="0" t="s">
        <v>156</v>
      </c>
      <c r="DC2688" s="0" t="s">
        <v>150</v>
      </c>
      <c r="DD2688" s="0" t="s">
        <v>156</v>
      </c>
      <c r="DF2688" s="0" t="s">
        <v>150</v>
      </c>
      <c r="DG2688" s="0" t="s">
        <v>156</v>
      </c>
      <c r="DI2688" s="0" t="s">
        <v>150</v>
      </c>
      <c r="DJ2688" s="0" t="s">
        <v>156</v>
      </c>
      <c r="DK2688" s="0" t="s">
        <v>150</v>
      </c>
      <c r="DO2688" s="0" t="s">
        <v>150</v>
      </c>
      <c r="DP2688" s="0" t="s">
        <v>156</v>
      </c>
      <c r="DR2688" s="0" t="s">
        <v>150</v>
      </c>
      <c r="DT2688" s="0" t="s">
        <v>156</v>
      </c>
      <c r="DU2688" s="0" t="s">
        <v>150</v>
      </c>
      <c r="DX2688" s="0" t="s">
        <v>150</v>
      </c>
      <c r="EA2688" s="0" t="s">
        <v>156</v>
      </c>
      <c r="EC2688" s="0" t="s">
        <v>150</v>
      </c>
    </row>
    <row r="2689" customFormat="false" ht="13.8" hidden="false" customHeight="false" outlineLevel="0" collapsed="false">
      <c r="A2689" s="0" t="s">
        <v>11278</v>
      </c>
      <c r="B2689" s="0" t="n">
        <v>78</v>
      </c>
      <c r="C2689" s="0" t="n">
        <v>193396</v>
      </c>
      <c r="D2689" s="0" t="s">
        <v>11279</v>
      </c>
      <c r="E2689" s="0" t="s">
        <v>11280</v>
      </c>
      <c r="H2689" s="0" t="s">
        <v>11281</v>
      </c>
      <c r="I2689" s="0" t="s">
        <v>11282</v>
      </c>
      <c r="J2689" s="0" t="s">
        <v>140</v>
      </c>
      <c r="K2689" s="0" t="s">
        <v>192</v>
      </c>
      <c r="L2689" s="0" t="s">
        <v>11283</v>
      </c>
      <c r="N2689" s="0" t="s">
        <v>142</v>
      </c>
      <c r="O2689" s="0" t="s">
        <v>143</v>
      </c>
      <c r="P2689" s="0" t="n">
        <v>44483</v>
      </c>
      <c r="AB2689" s="0" t="s">
        <v>144</v>
      </c>
      <c r="AC2689" s="0" t="s">
        <v>145</v>
      </c>
      <c r="AD2689" s="0" t="s">
        <v>146</v>
      </c>
      <c r="AF2689" s="0" t="n">
        <v>14</v>
      </c>
      <c r="AG2689" s="0" t="n">
        <v>11</v>
      </c>
      <c r="AL2689" s="0" t="s">
        <v>142</v>
      </c>
      <c r="AM2689" s="0" t="s">
        <v>11259</v>
      </c>
      <c r="AN2689" s="0" t="s">
        <v>11260</v>
      </c>
      <c r="AO2689" s="0" t="n">
        <v>9</v>
      </c>
      <c r="AP2689" s="0" t="n">
        <v>64</v>
      </c>
      <c r="AQ2689" s="0" t="n">
        <v>32</v>
      </c>
      <c r="AT2689" s="0" t="s">
        <v>149</v>
      </c>
      <c r="AU2689" s="0" t="n">
        <f aca="false">COUNTA($AZ$2689:$ED$2689)</f>
        <v>31</v>
      </c>
      <c r="AV2689" s="0" t="n">
        <f aca="false">COUNTIF($AZ$2689:$ED$2689,"D")</f>
        <v>10</v>
      </c>
      <c r="AW2689" s="0" t="n">
        <f aca="false">COUNTIF($AZ$2689:$ED$2689,"R")</f>
        <v>1</v>
      </c>
      <c r="AX2689" s="0" t="n">
        <f aca="false">AV2689*AW2689</f>
        <v>10</v>
      </c>
      <c r="AY2689" s="0" t="n">
        <f aca="false">IF(BK2689="D",1,0)+IF(BL2689="D",1,0)+IF(BQ2689="D",1,0)+IF(BR2689="D",1,0)+IF(BT2689="D",1,0)+IF(BZ2689="D",1,0)+IF(CA2689="D",1,0)+IF(CB2689="D",1,0)+IF(CC2689="D",1,0)+IF(CI2689="D",1,0)+IF(CJ2689="D",1,0)+IF(CN2689="D",1,0)+IF(CO2689="D",1,0)+IF(CP2689="D",1,0)+IF(CT2689="D",1,0)+IF(CU2689="D",1,0)+IF(DA2689="D",1,0)+IF(DB2689="D",1,0)+IF(DG2689="D",1,0)+IF(DH2689="D",1,0)+IF(DL2689="D",1,0)+IF(DM2689="D",1,0)+IF(DN2689="D",1,0)+IF(DT2689="D",1,0)+IF(DW2689="D",1,0)</f>
        <v>6</v>
      </c>
      <c r="AZ2689" s="0" t="s">
        <v>150</v>
      </c>
      <c r="BA2689" s="0" t="s">
        <v>150</v>
      </c>
      <c r="BB2689" s="0" t="s">
        <v>150</v>
      </c>
      <c r="BF2689" s="0" t="s">
        <v>150</v>
      </c>
      <c r="BG2689" s="0" t="s">
        <v>150</v>
      </c>
      <c r="BH2689" s="0" t="s">
        <v>150</v>
      </c>
      <c r="BI2689" s="0" t="s">
        <v>150</v>
      </c>
      <c r="BV2689" s="0" t="s">
        <v>156</v>
      </c>
      <c r="BX2689" s="0" t="s">
        <v>150</v>
      </c>
      <c r="CD2689" s="0" t="s">
        <v>150</v>
      </c>
      <c r="CH2689" s="0" t="s">
        <v>150</v>
      </c>
      <c r="CI2689" s="0" t="s">
        <v>156</v>
      </c>
      <c r="CK2689" s="0" t="s">
        <v>150</v>
      </c>
      <c r="CM2689" s="0" t="s">
        <v>150</v>
      </c>
      <c r="CN2689" s="0" t="s">
        <v>156</v>
      </c>
      <c r="CR2689" s="0" t="s">
        <v>156</v>
      </c>
      <c r="CT2689" s="0" t="s">
        <v>156</v>
      </c>
      <c r="CV2689" s="0" t="s">
        <v>150</v>
      </c>
      <c r="CZ2689" s="0" t="s">
        <v>150</v>
      </c>
      <c r="DA2689" s="0" t="s">
        <v>156</v>
      </c>
      <c r="DD2689" s="0" t="s">
        <v>156</v>
      </c>
      <c r="DF2689" s="0" t="s">
        <v>150</v>
      </c>
      <c r="DG2689" s="0" t="s">
        <v>156</v>
      </c>
      <c r="DJ2689" s="0" t="s">
        <v>156</v>
      </c>
      <c r="DK2689" s="0" t="s">
        <v>150</v>
      </c>
      <c r="DR2689" s="0" t="s">
        <v>150</v>
      </c>
      <c r="DT2689" s="0" t="s">
        <v>156</v>
      </c>
      <c r="DU2689" s="0" t="s">
        <v>150</v>
      </c>
      <c r="DX2689" s="0" t="s">
        <v>150</v>
      </c>
      <c r="EA2689" s="0" t="s">
        <v>192</v>
      </c>
      <c r="EC2689" s="0" t="s">
        <v>150</v>
      </c>
    </row>
    <row r="2690" customFormat="false" ht="13.8" hidden="false" customHeight="false" outlineLevel="0" collapsed="false">
      <c r="A2690" s="0" t="s">
        <v>11284</v>
      </c>
      <c r="B2690" s="0" t="n">
        <v>78</v>
      </c>
      <c r="C2690" s="0" t="n">
        <v>305315</v>
      </c>
      <c r="D2690" s="0" t="s">
        <v>11285</v>
      </c>
      <c r="E2690" s="0" t="s">
        <v>544</v>
      </c>
      <c r="F2690" s="0" t="s">
        <v>551</v>
      </c>
      <c r="H2690" s="0" t="s">
        <v>11286</v>
      </c>
      <c r="I2690" s="0" t="s">
        <v>324</v>
      </c>
      <c r="J2690" s="0" t="s">
        <v>259</v>
      </c>
      <c r="L2690" s="0" t="s">
        <v>11287</v>
      </c>
      <c r="M2690" s="0" t="s">
        <v>11288</v>
      </c>
      <c r="N2690" s="0" t="s">
        <v>142</v>
      </c>
      <c r="O2690" s="0" t="s">
        <v>143</v>
      </c>
      <c r="P2690" s="0" t="n">
        <v>44483</v>
      </c>
      <c r="AB2690" s="0" t="s">
        <v>144</v>
      </c>
      <c r="AC2690" s="0" t="s">
        <v>145</v>
      </c>
      <c r="AF2690" s="0" t="n">
        <v>14</v>
      </c>
      <c r="AG2690" s="0" t="n">
        <v>11</v>
      </c>
      <c r="AH2690" s="0" t="s">
        <v>4215</v>
      </c>
      <c r="AK2690" s="0" t="s">
        <v>4216</v>
      </c>
      <c r="AL2690" s="0" t="s">
        <v>142</v>
      </c>
      <c r="AM2690" s="0" t="s">
        <v>11259</v>
      </c>
      <c r="AN2690" s="0" t="s">
        <v>11260</v>
      </c>
      <c r="AO2690" s="0" t="n">
        <v>9</v>
      </c>
      <c r="AP2690" s="0" t="n">
        <v>64</v>
      </c>
      <c r="AQ2690" s="0" t="n">
        <v>32</v>
      </c>
      <c r="AT2690" s="0" t="s">
        <v>149</v>
      </c>
      <c r="AU2690" s="0" t="n">
        <f aca="false">COUNTA($AZ$2690:$ED$2690)</f>
        <v>18</v>
      </c>
      <c r="AV2690" s="0" t="n">
        <f aca="false">COUNTIF($AZ$2690:$ED$2690,"D")</f>
        <v>3</v>
      </c>
      <c r="AW2690" s="0" t="n">
        <f aca="false">COUNTIF($AZ$2690:$ED$2690,"R")</f>
        <v>1</v>
      </c>
      <c r="AX2690" s="0" t="n">
        <f aca="false">AV2690*AW2690</f>
        <v>3</v>
      </c>
      <c r="AY2690" s="0" t="n">
        <f aca="false">IF(BK2690="D",1,0)+IF(BL2690="D",1,0)+IF(BQ2690="D",1,0)+IF(BR2690="D",1,0)+IF(BT2690="D",1,0)+IF(BZ2690="D",1,0)+IF(CA2690="D",1,0)+IF(CB2690="D",1,0)+IF(CC2690="D",1,0)+IF(CI2690="D",1,0)+IF(CJ2690="D",1,0)+IF(CN2690="D",1,0)+IF(CO2690="D",1,0)+IF(CP2690="D",1,0)+IF(CT2690="D",1,0)+IF(CU2690="D",1,0)+IF(DA2690="D",1,0)+IF(DB2690="D",1,0)+IF(DG2690="D",1,0)+IF(DH2690="D",1,0)+IF(DL2690="D",1,0)+IF(DM2690="D",1,0)+IF(DN2690="D",1,0)+IF(DT2690="D",1,0)+IF(DW2690="D",1,0)</f>
        <v>0</v>
      </c>
      <c r="BE2690" s="0" t="s">
        <v>150</v>
      </c>
      <c r="BF2690" s="0" t="s">
        <v>150</v>
      </c>
      <c r="BI2690" s="0" t="s">
        <v>150</v>
      </c>
      <c r="BO2690" s="0" t="s">
        <v>150</v>
      </c>
      <c r="BP2690" s="0" t="s">
        <v>150</v>
      </c>
      <c r="BS2690" s="0" t="s">
        <v>150</v>
      </c>
      <c r="BV2690" s="0" t="s">
        <v>156</v>
      </c>
      <c r="BX2690" s="0" t="s">
        <v>150</v>
      </c>
      <c r="CD2690" s="0" t="s">
        <v>150</v>
      </c>
      <c r="CH2690" s="0" t="s">
        <v>150</v>
      </c>
      <c r="CK2690" s="0" t="s">
        <v>150</v>
      </c>
      <c r="CL2690" s="0" t="s">
        <v>156</v>
      </c>
      <c r="CM2690" s="0" t="s">
        <v>150</v>
      </c>
      <c r="CQ2690" s="0" t="s">
        <v>150</v>
      </c>
      <c r="CR2690" s="0" t="s">
        <v>156</v>
      </c>
      <c r="CZ2690" s="0" t="s">
        <v>150</v>
      </c>
      <c r="DD2690" s="0" t="s">
        <v>192</v>
      </c>
      <c r="DK2690" s="0" t="s">
        <v>150</v>
      </c>
    </row>
    <row r="2691" customFormat="false" ht="13.8" hidden="false" customHeight="false" outlineLevel="0" collapsed="false">
      <c r="A2691" s="0" t="s">
        <v>11289</v>
      </c>
      <c r="B2691" s="0" t="n">
        <v>78</v>
      </c>
      <c r="C2691" s="0" t="n">
        <v>466487</v>
      </c>
      <c r="D2691" s="0" t="s">
        <v>351</v>
      </c>
      <c r="E2691" s="0" t="s">
        <v>557</v>
      </c>
      <c r="F2691" s="0" t="s">
        <v>1482</v>
      </c>
      <c r="H2691" s="0" t="s">
        <v>11290</v>
      </c>
      <c r="I2691" s="0" t="s">
        <v>11291</v>
      </c>
      <c r="J2691" s="0" t="s">
        <v>140</v>
      </c>
      <c r="L2691" s="0" t="s">
        <v>11292</v>
      </c>
      <c r="N2691" s="0" t="s">
        <v>142</v>
      </c>
      <c r="O2691" s="0" t="s">
        <v>143</v>
      </c>
      <c r="P2691" s="0" t="n">
        <v>44483</v>
      </c>
      <c r="AB2691" s="0" t="s">
        <v>144</v>
      </c>
      <c r="AC2691" s="0" t="s">
        <v>145</v>
      </c>
      <c r="AD2691" s="0" t="s">
        <v>146</v>
      </c>
      <c r="AF2691" s="0" t="n">
        <v>14</v>
      </c>
      <c r="AG2691" s="0" t="n">
        <v>11</v>
      </c>
      <c r="AL2691" s="0" t="s">
        <v>142</v>
      </c>
      <c r="AM2691" s="0" t="s">
        <v>11259</v>
      </c>
      <c r="AN2691" s="0" t="s">
        <v>11260</v>
      </c>
      <c r="AO2691" s="0" t="n">
        <v>9</v>
      </c>
      <c r="AP2691" s="0" t="n">
        <v>64</v>
      </c>
      <c r="AQ2691" s="0" t="n">
        <v>32</v>
      </c>
      <c r="AT2691" s="0" t="s">
        <v>149</v>
      </c>
      <c r="AU2691" s="0" t="n">
        <f aca="false">COUNTA($AZ$2691:$ED$2691)</f>
        <v>9</v>
      </c>
      <c r="AV2691" s="0" t="n">
        <f aca="false">COUNTIF($AZ$2691:$ED$2691,"D")</f>
        <v>0</v>
      </c>
      <c r="AW2691" s="0" t="n">
        <f aca="false">COUNTIF($AZ$2691:$ED$2691,"R")</f>
        <v>0</v>
      </c>
      <c r="AX2691" s="0" t="n">
        <f aca="false">AV2691*AW2691</f>
        <v>0</v>
      </c>
      <c r="AY2691" s="0" t="n">
        <f aca="false">IF(BK2691="D",1,0)+IF(BL2691="D",1,0)+IF(BQ2691="D",1,0)+IF(BR2691="D",1,0)+IF(BT2691="D",1,0)+IF(BZ2691="D",1,0)+IF(CA2691="D",1,0)+IF(CB2691="D",1,0)+IF(CC2691="D",1,0)+IF(CI2691="D",1,0)+IF(CJ2691="D",1,0)+IF(CN2691="D",1,0)+IF(CO2691="D",1,0)+IF(CP2691="D",1,0)+IF(CT2691="D",1,0)+IF(CU2691="D",1,0)+IF(DA2691="D",1,0)+IF(DB2691="D",1,0)+IF(DG2691="D",1,0)+IF(DH2691="D",1,0)+IF(DL2691="D",1,0)+IF(DM2691="D",1,0)+IF(DN2691="D",1,0)+IF(DT2691="D",1,0)+IF(DW2691="D",1,0)</f>
        <v>0</v>
      </c>
      <c r="BA2691" s="0" t="s">
        <v>150</v>
      </c>
      <c r="BB2691" s="0" t="s">
        <v>150</v>
      </c>
      <c r="BC2691" s="0" t="s">
        <v>150</v>
      </c>
      <c r="BE2691" s="0" t="s">
        <v>150</v>
      </c>
      <c r="BG2691" s="0" t="s">
        <v>150</v>
      </c>
      <c r="BI2691" s="0" t="s">
        <v>150</v>
      </c>
      <c r="BM2691" s="0" t="s">
        <v>150</v>
      </c>
      <c r="DX2691" s="0" t="s">
        <v>150</v>
      </c>
      <c r="EC2691" s="0" t="s">
        <v>150</v>
      </c>
    </row>
    <row r="2692" customFormat="false" ht="13.8" hidden="false" customHeight="false" outlineLevel="0" collapsed="false">
      <c r="A2692" s="0" t="s">
        <v>11293</v>
      </c>
      <c r="B2692" s="0" t="n">
        <v>78</v>
      </c>
      <c r="C2692" s="0" t="n">
        <v>442933</v>
      </c>
      <c r="D2692" s="0" t="s">
        <v>11294</v>
      </c>
      <c r="E2692" s="0" t="s">
        <v>1075</v>
      </c>
      <c r="F2692" s="0" t="s">
        <v>1375</v>
      </c>
      <c r="H2692" s="0" t="s">
        <v>3166</v>
      </c>
      <c r="I2692" s="0" t="s">
        <v>5644</v>
      </c>
      <c r="J2692" s="0" t="s">
        <v>259</v>
      </c>
      <c r="L2692" s="0" t="s">
        <v>11295</v>
      </c>
      <c r="N2692" s="0" t="s">
        <v>142</v>
      </c>
      <c r="O2692" s="0" t="s">
        <v>143</v>
      </c>
      <c r="P2692" s="0" t="n">
        <v>44483</v>
      </c>
      <c r="AB2692" s="0" t="s">
        <v>144</v>
      </c>
      <c r="AC2692" s="0" t="s">
        <v>145</v>
      </c>
      <c r="AD2692" s="0" t="s">
        <v>146</v>
      </c>
      <c r="AF2692" s="0" t="n">
        <v>14</v>
      </c>
      <c r="AG2692" s="0" t="n">
        <v>11</v>
      </c>
      <c r="AL2692" s="0" t="s">
        <v>142</v>
      </c>
      <c r="AM2692" s="0" t="s">
        <v>11259</v>
      </c>
      <c r="AN2692" s="0" t="s">
        <v>11260</v>
      </c>
      <c r="AO2692" s="0" t="n">
        <v>9</v>
      </c>
      <c r="AP2692" s="0" t="n">
        <v>64</v>
      </c>
      <c r="AQ2692" s="0" t="n">
        <v>32</v>
      </c>
      <c r="AT2692" s="0" t="s">
        <v>149</v>
      </c>
      <c r="AU2692" s="0" t="n">
        <f aca="false">COUNTA($AZ$2692:$ED$2692)</f>
        <v>2</v>
      </c>
      <c r="AV2692" s="0" t="n">
        <f aca="false">COUNTIF($AZ$2692:$ED$2692,"D")</f>
        <v>0</v>
      </c>
      <c r="AW2692" s="0" t="n">
        <f aca="false">COUNTIF($AZ$2692:$ED$2692,"R")</f>
        <v>1</v>
      </c>
      <c r="AX2692" s="0" t="n">
        <f aca="false">AV2692*AW2692</f>
        <v>0</v>
      </c>
      <c r="AY2692" s="0" t="n">
        <f aca="false">IF(BK2692="D",1,0)+IF(BL2692="D",1,0)+IF(BQ2692="D",1,0)+IF(BR2692="D",1,0)+IF(BT2692="D",1,0)+IF(BZ2692="D",1,0)+IF(CA2692="D",1,0)+IF(CB2692="D",1,0)+IF(CC2692="D",1,0)+IF(CI2692="D",1,0)+IF(CJ2692="D",1,0)+IF(CN2692="D",1,0)+IF(CO2692="D",1,0)+IF(CP2692="D",1,0)+IF(CT2692="D",1,0)+IF(CU2692="D",1,0)+IF(DA2692="D",1,0)+IF(DB2692="D",1,0)+IF(DG2692="D",1,0)+IF(DH2692="D",1,0)+IF(DL2692="D",1,0)+IF(DM2692="D",1,0)+IF(DN2692="D",1,0)+IF(DT2692="D",1,0)+IF(DW2692="D",1,0)</f>
        <v>0</v>
      </c>
      <c r="DJ2692" s="0" t="s">
        <v>192</v>
      </c>
      <c r="DK2692" s="0" t="s">
        <v>150</v>
      </c>
    </row>
    <row r="2693" customFormat="false" ht="13.8" hidden="false" customHeight="false" outlineLevel="0" collapsed="false">
      <c r="A2693" s="0" t="s">
        <v>11296</v>
      </c>
      <c r="B2693" s="0" t="n">
        <v>78</v>
      </c>
      <c r="C2693" s="0" t="n">
        <v>253397</v>
      </c>
      <c r="D2693" s="0" t="s">
        <v>6946</v>
      </c>
      <c r="E2693" s="0" t="s">
        <v>839</v>
      </c>
      <c r="F2693" s="0" t="s">
        <v>192</v>
      </c>
      <c r="H2693" s="0" t="s">
        <v>11297</v>
      </c>
      <c r="I2693" s="0" t="s">
        <v>11298</v>
      </c>
      <c r="J2693" s="0" t="s">
        <v>140</v>
      </c>
      <c r="K2693" s="0" t="s">
        <v>156</v>
      </c>
      <c r="L2693" s="0" t="s">
        <v>11277</v>
      </c>
      <c r="N2693" s="0" t="s">
        <v>142</v>
      </c>
      <c r="O2693" s="0" t="s">
        <v>143</v>
      </c>
      <c r="P2693" s="0" t="n">
        <v>44483</v>
      </c>
      <c r="AB2693" s="0" t="s">
        <v>144</v>
      </c>
      <c r="AC2693" s="0" t="s">
        <v>145</v>
      </c>
      <c r="AD2693" s="0" t="s">
        <v>146</v>
      </c>
      <c r="AF2693" s="0" t="n">
        <v>14</v>
      </c>
      <c r="AG2693" s="0" t="n">
        <v>11</v>
      </c>
      <c r="AL2693" s="0" t="s">
        <v>142</v>
      </c>
      <c r="AM2693" s="0" t="s">
        <v>11259</v>
      </c>
      <c r="AN2693" s="0" t="s">
        <v>11260</v>
      </c>
      <c r="AO2693" s="0" t="n">
        <v>9</v>
      </c>
      <c r="AP2693" s="0" t="n">
        <v>64</v>
      </c>
      <c r="AQ2693" s="0" t="n">
        <v>32</v>
      </c>
      <c r="AT2693" s="0" t="s">
        <v>149</v>
      </c>
      <c r="AU2693" s="0" t="n">
        <f aca="false">COUNTA($AZ$2693:$ED$2693)</f>
        <v>41</v>
      </c>
      <c r="AV2693" s="0" t="n">
        <f aca="false">COUNTIF($AZ$2693:$ED$2693,"D")</f>
        <v>10</v>
      </c>
      <c r="AW2693" s="0" t="n">
        <f aca="false">COUNTIF($AZ$2693:$ED$2693,"R")</f>
        <v>1</v>
      </c>
      <c r="AX2693" s="0" t="n">
        <f aca="false">AV2693*AW2693</f>
        <v>10</v>
      </c>
      <c r="AY2693" s="0" t="n">
        <f aca="false">IF(BK2693="D",1,0)+IF(BL2693="D",1,0)+IF(BQ2693="D",1,0)+IF(BR2693="D",1,0)+IF(BT2693="D",1,0)+IF(BZ2693="D",1,0)+IF(CA2693="D",1,0)+IF(CB2693="D",1,0)+IF(CC2693="D",1,0)+IF(CI2693="D",1,0)+IF(CJ2693="D",1,0)+IF(CN2693="D",1,0)+IF(CO2693="D",1,0)+IF(CP2693="D",1,0)+IF(CT2693="D",1,0)+IF(CU2693="D",1,0)+IF(DA2693="D",1,0)+IF(DB2693="D",1,0)+IF(DG2693="D",1,0)+IF(DH2693="D",1,0)+IF(DL2693="D",1,0)+IF(DM2693="D",1,0)+IF(DN2693="D",1,0)+IF(DT2693="D",1,0)+IF(DW2693="D",1,0)</f>
        <v>5</v>
      </c>
      <c r="AZ2693" s="0" t="s">
        <v>150</v>
      </c>
      <c r="BA2693" s="0" t="s">
        <v>150</v>
      </c>
      <c r="BD2693" s="0" t="s">
        <v>150</v>
      </c>
      <c r="BE2693" s="0" t="s">
        <v>150</v>
      </c>
      <c r="BF2693" s="0" t="s">
        <v>150</v>
      </c>
      <c r="BG2693" s="0" t="s">
        <v>150</v>
      </c>
      <c r="BH2693" s="0" t="s">
        <v>150</v>
      </c>
      <c r="BI2693" s="0" t="s">
        <v>150</v>
      </c>
      <c r="BM2693" s="0" t="s">
        <v>150</v>
      </c>
      <c r="BO2693" s="0" t="s">
        <v>150</v>
      </c>
      <c r="BP2693" s="0" t="s">
        <v>150</v>
      </c>
      <c r="BS2693" s="0" t="s">
        <v>150</v>
      </c>
      <c r="BV2693" s="0" t="s">
        <v>156</v>
      </c>
      <c r="BX2693" s="0" t="s">
        <v>150</v>
      </c>
      <c r="CD2693" s="0" t="s">
        <v>150</v>
      </c>
      <c r="CH2693" s="0" t="s">
        <v>150</v>
      </c>
      <c r="CI2693" s="0" t="s">
        <v>156</v>
      </c>
      <c r="CK2693" s="0" t="s">
        <v>150</v>
      </c>
      <c r="CL2693" s="0" t="s">
        <v>156</v>
      </c>
      <c r="CM2693" s="0" t="s">
        <v>150</v>
      </c>
      <c r="CQ2693" s="0" t="s">
        <v>150</v>
      </c>
      <c r="CS2693" s="0" t="s">
        <v>150</v>
      </c>
      <c r="CT2693" s="0" t="s">
        <v>156</v>
      </c>
      <c r="CV2693" s="0" t="s">
        <v>150</v>
      </c>
      <c r="CW2693" s="0" t="s">
        <v>192</v>
      </c>
      <c r="CZ2693" s="0" t="s">
        <v>150</v>
      </c>
      <c r="DA2693" s="0" t="s">
        <v>156</v>
      </c>
      <c r="DC2693" s="0" t="s">
        <v>150</v>
      </c>
      <c r="DD2693" s="0" t="s">
        <v>156</v>
      </c>
      <c r="DF2693" s="0" t="s">
        <v>150</v>
      </c>
      <c r="DG2693" s="0" t="s">
        <v>156</v>
      </c>
      <c r="DI2693" s="0" t="s">
        <v>150</v>
      </c>
      <c r="DK2693" s="0" t="s">
        <v>150</v>
      </c>
      <c r="DO2693" s="0" t="s">
        <v>150</v>
      </c>
      <c r="DP2693" s="0" t="s">
        <v>156</v>
      </c>
      <c r="DR2693" s="0" t="s">
        <v>150</v>
      </c>
      <c r="DT2693" s="0" t="s">
        <v>156</v>
      </c>
      <c r="DU2693" s="0" t="s">
        <v>150</v>
      </c>
      <c r="DX2693" s="0" t="s">
        <v>150</v>
      </c>
      <c r="EA2693" s="0" t="s">
        <v>156</v>
      </c>
      <c r="EC2693" s="0" t="s">
        <v>150</v>
      </c>
    </row>
    <row r="2694" customFormat="false" ht="13.8" hidden="false" customHeight="false" outlineLevel="0" collapsed="false">
      <c r="A2694" s="0" t="s">
        <v>11299</v>
      </c>
      <c r="B2694" s="0" t="n">
        <v>78</v>
      </c>
      <c r="C2694" s="0" t="n">
        <v>477270</v>
      </c>
      <c r="D2694" s="0" t="s">
        <v>1563</v>
      </c>
      <c r="E2694" s="0" t="s">
        <v>733</v>
      </c>
      <c r="F2694" s="0" t="s">
        <v>520</v>
      </c>
      <c r="H2694" s="0" t="s">
        <v>11300</v>
      </c>
      <c r="I2694" s="0" t="s">
        <v>11301</v>
      </c>
      <c r="J2694" s="0" t="s">
        <v>140</v>
      </c>
      <c r="L2694" s="0" t="s">
        <v>11302</v>
      </c>
      <c r="N2694" s="0" t="s">
        <v>142</v>
      </c>
      <c r="O2694" s="0" t="s">
        <v>143</v>
      </c>
      <c r="P2694" s="0" t="n">
        <v>44483</v>
      </c>
      <c r="AB2694" s="0" t="s">
        <v>144</v>
      </c>
      <c r="AC2694" s="0" t="s">
        <v>145</v>
      </c>
      <c r="AD2694" s="0" t="s">
        <v>146</v>
      </c>
      <c r="AF2694" s="0" t="n">
        <v>14</v>
      </c>
      <c r="AG2694" s="0" t="n">
        <v>11</v>
      </c>
      <c r="AL2694" s="0" t="s">
        <v>142</v>
      </c>
      <c r="AM2694" s="0" t="s">
        <v>11259</v>
      </c>
      <c r="AN2694" s="0" t="s">
        <v>11260</v>
      </c>
      <c r="AO2694" s="0" t="n">
        <v>9</v>
      </c>
      <c r="AP2694" s="0" t="n">
        <v>64</v>
      </c>
      <c r="AQ2694" s="0" t="n">
        <v>32</v>
      </c>
      <c r="AT2694" s="0" t="s">
        <v>149</v>
      </c>
      <c r="AU2694" s="0" t="n">
        <f aca="false">COUNTA($AZ$2694:$ED$2694)</f>
        <v>3</v>
      </c>
      <c r="AV2694" s="0" t="n">
        <f aca="false">COUNTIF($AZ$2694:$ED$2694,"D")</f>
        <v>1</v>
      </c>
      <c r="AW2694" s="0" t="n">
        <f aca="false">COUNTIF($AZ$2694:$ED$2694,"R")</f>
        <v>0</v>
      </c>
      <c r="AX2694" s="0" t="n">
        <f aca="false">AV2694*AW2694</f>
        <v>0</v>
      </c>
      <c r="AY2694" s="0" t="n">
        <f aca="false">IF(BK2694="D",1,0)+IF(BL2694="D",1,0)+IF(BQ2694="D",1,0)+IF(BR2694="D",1,0)+IF(BT2694="D",1,0)+IF(BZ2694="D",1,0)+IF(CA2694="D",1,0)+IF(CB2694="D",1,0)+IF(CC2694="D",1,0)+IF(CI2694="D",1,0)+IF(CJ2694="D",1,0)+IF(CN2694="D",1,0)+IF(CO2694="D",1,0)+IF(CP2694="D",1,0)+IF(CT2694="D",1,0)+IF(CU2694="D",1,0)+IF(DA2694="D",1,0)+IF(DB2694="D",1,0)+IF(DG2694="D",1,0)+IF(DH2694="D",1,0)+IF(DL2694="D",1,0)+IF(DM2694="D",1,0)+IF(DN2694="D",1,0)+IF(DT2694="D",1,0)+IF(DW2694="D",1,0)</f>
        <v>0</v>
      </c>
      <c r="BA2694" s="0" t="s">
        <v>150</v>
      </c>
      <c r="BI2694" s="0" t="s">
        <v>150</v>
      </c>
      <c r="BV2694" s="0" t="s">
        <v>156</v>
      </c>
    </row>
    <row r="2695" customFormat="false" ht="13.8" hidden="false" customHeight="false" outlineLevel="0" collapsed="false">
      <c r="A2695" s="0" t="s">
        <v>11303</v>
      </c>
      <c r="B2695" s="0" t="n">
        <v>78</v>
      </c>
      <c r="C2695" s="0" t="n">
        <v>16389</v>
      </c>
      <c r="D2695" s="0" t="s">
        <v>11304</v>
      </c>
      <c r="E2695" s="0" t="s">
        <v>236</v>
      </c>
      <c r="H2695" s="0" t="s">
        <v>11305</v>
      </c>
      <c r="I2695" s="0" t="s">
        <v>4016</v>
      </c>
      <c r="J2695" s="0" t="s">
        <v>140</v>
      </c>
      <c r="L2695" s="0" t="s">
        <v>11306</v>
      </c>
      <c r="N2695" s="0" t="s">
        <v>142</v>
      </c>
      <c r="O2695" s="0" t="s">
        <v>143</v>
      </c>
      <c r="P2695" s="0" t="n">
        <v>44484</v>
      </c>
      <c r="AB2695" s="0" t="s">
        <v>144</v>
      </c>
      <c r="AC2695" s="0" t="s">
        <v>145</v>
      </c>
      <c r="AF2695" s="0" t="n">
        <v>14</v>
      </c>
      <c r="AG2695" s="0" t="n">
        <v>11</v>
      </c>
      <c r="AH2695" s="0" t="s">
        <v>4215</v>
      </c>
      <c r="AK2695" s="0" t="s">
        <v>4216</v>
      </c>
      <c r="AL2695" s="0" t="s">
        <v>142</v>
      </c>
      <c r="AM2695" s="0" t="s">
        <v>11259</v>
      </c>
      <c r="AN2695" s="0" t="s">
        <v>11260</v>
      </c>
      <c r="AO2695" s="0" t="n">
        <v>9</v>
      </c>
      <c r="AP2695" s="0" t="n">
        <v>64</v>
      </c>
      <c r="AQ2695" s="0" t="n">
        <v>32</v>
      </c>
      <c r="AT2695" s="0" t="s">
        <v>149</v>
      </c>
      <c r="AU2695" s="0" t="n">
        <f aca="false">COUNTA($AZ$2695:$ED$2695)</f>
        <v>17</v>
      </c>
      <c r="AV2695" s="0" t="n">
        <f aca="false">COUNTIF($AZ$2695:$ED$2695,"D")</f>
        <v>1</v>
      </c>
      <c r="AW2695" s="0" t="n">
        <f aca="false">COUNTIF($AZ$2695:$ED$2695,"R")</f>
        <v>1</v>
      </c>
      <c r="AX2695" s="0" t="n">
        <f aca="false">AV2695*AW2695</f>
        <v>1</v>
      </c>
      <c r="AY2695" s="0" t="n">
        <f aca="false">IF(BK2695="D",1,0)+IF(BL2695="D",1,0)+IF(BQ2695="D",1,0)+IF(BR2695="D",1,0)+IF(BT2695="D",1,0)+IF(BZ2695="D",1,0)+IF(CA2695="D",1,0)+IF(CB2695="D",1,0)+IF(CC2695="D",1,0)+IF(CI2695="D",1,0)+IF(CJ2695="D",1,0)+IF(CN2695="D",1,0)+IF(CO2695="D",1,0)+IF(CP2695="D",1,0)+IF(CT2695="D",1,0)+IF(CU2695="D",1,0)+IF(DA2695="D",1,0)+IF(DB2695="D",1,0)+IF(DG2695="D",1,0)+IF(DH2695="D",1,0)+IF(DL2695="D",1,0)+IF(DM2695="D",1,0)+IF(DN2695="D",1,0)+IF(DT2695="D",1,0)+IF(DW2695="D",1,0)</f>
        <v>0</v>
      </c>
      <c r="BA2695" s="0" t="s">
        <v>150</v>
      </c>
      <c r="BH2695" s="0" t="s">
        <v>150</v>
      </c>
      <c r="BI2695" s="0" t="s">
        <v>150</v>
      </c>
      <c r="BP2695" s="0" t="s">
        <v>150</v>
      </c>
      <c r="BV2695" s="0" t="s">
        <v>156</v>
      </c>
      <c r="BX2695" s="0" t="s">
        <v>150</v>
      </c>
      <c r="CD2695" s="0" t="s">
        <v>150</v>
      </c>
      <c r="CH2695" s="0" t="s">
        <v>150</v>
      </c>
      <c r="CK2695" s="0" t="s">
        <v>150</v>
      </c>
      <c r="CM2695" s="0" t="s">
        <v>150</v>
      </c>
      <c r="CS2695" s="0" t="s">
        <v>150</v>
      </c>
      <c r="CV2695" s="0" t="s">
        <v>150</v>
      </c>
      <c r="CW2695" s="0" t="s">
        <v>192</v>
      </c>
      <c r="CZ2695" s="0" t="s">
        <v>150</v>
      </c>
      <c r="DF2695" s="0" t="s">
        <v>150</v>
      </c>
      <c r="DK2695" s="0" t="s">
        <v>150</v>
      </c>
      <c r="EC2695" s="0" t="s">
        <v>150</v>
      </c>
    </row>
    <row r="2696" customFormat="false" ht="13.8" hidden="false" customHeight="false" outlineLevel="0" collapsed="false">
      <c r="A2696" s="0" t="s">
        <v>11307</v>
      </c>
      <c r="B2696" s="0" t="n">
        <v>78</v>
      </c>
      <c r="C2696" s="0" t="n">
        <v>316049</v>
      </c>
      <c r="D2696" s="0" t="s">
        <v>180</v>
      </c>
      <c r="E2696" s="0" t="s">
        <v>4481</v>
      </c>
      <c r="F2696" s="0" t="s">
        <v>3067</v>
      </c>
      <c r="H2696" s="0" t="s">
        <v>11308</v>
      </c>
      <c r="I2696" s="0" t="s">
        <v>8489</v>
      </c>
      <c r="J2696" s="0" t="s">
        <v>140</v>
      </c>
      <c r="K2696" s="0" t="s">
        <v>192</v>
      </c>
      <c r="L2696" s="0" t="s">
        <v>11258</v>
      </c>
      <c r="N2696" s="0" t="s">
        <v>142</v>
      </c>
      <c r="O2696" s="0" t="s">
        <v>143</v>
      </c>
      <c r="P2696" s="0" t="n">
        <v>44483</v>
      </c>
      <c r="AB2696" s="0" t="s">
        <v>144</v>
      </c>
      <c r="AC2696" s="0" t="s">
        <v>145</v>
      </c>
      <c r="AD2696" s="0" t="s">
        <v>146</v>
      </c>
      <c r="AF2696" s="0" t="n">
        <v>14</v>
      </c>
      <c r="AG2696" s="0" t="n">
        <v>11</v>
      </c>
      <c r="AL2696" s="0" t="s">
        <v>142</v>
      </c>
      <c r="AM2696" s="0" t="s">
        <v>11259</v>
      </c>
      <c r="AN2696" s="0" t="s">
        <v>11260</v>
      </c>
      <c r="AO2696" s="0" t="n">
        <v>9</v>
      </c>
      <c r="AP2696" s="0" t="n">
        <v>64</v>
      </c>
      <c r="AQ2696" s="0" t="n">
        <v>32</v>
      </c>
      <c r="AT2696" s="0" t="s">
        <v>149</v>
      </c>
      <c r="AU2696" s="0" t="n">
        <f aca="false">COUNTA($AZ$2696:$ED$2696)</f>
        <v>7</v>
      </c>
      <c r="AV2696" s="0" t="n">
        <f aca="false">COUNTIF($AZ$2696:$ED$2696,"D")</f>
        <v>0</v>
      </c>
      <c r="AW2696" s="0" t="n">
        <f aca="false">COUNTIF($AZ$2696:$ED$2696,"R")</f>
        <v>1</v>
      </c>
      <c r="AX2696" s="0" t="n">
        <f aca="false">AV2696*AW2696</f>
        <v>0</v>
      </c>
      <c r="AY2696" s="0" t="n">
        <f aca="false">IF(BK2696="D",1,0)+IF(BL2696="D",1,0)+IF(BQ2696="D",1,0)+IF(BR2696="D",1,0)+IF(BT2696="D",1,0)+IF(BZ2696="D",1,0)+IF(CA2696="D",1,0)+IF(CB2696="D",1,0)+IF(CC2696="D",1,0)+IF(CI2696="D",1,0)+IF(CJ2696="D",1,0)+IF(CN2696="D",1,0)+IF(CO2696="D",1,0)+IF(CP2696="D",1,0)+IF(CT2696="D",1,0)+IF(CU2696="D",1,0)+IF(DA2696="D",1,0)+IF(DB2696="D",1,0)+IF(DG2696="D",1,0)+IF(DH2696="D",1,0)+IF(DL2696="D",1,0)+IF(DM2696="D",1,0)+IF(DN2696="D",1,0)+IF(DT2696="D",1,0)+IF(DW2696="D",1,0)</f>
        <v>0</v>
      </c>
      <c r="CV2696" s="0" t="s">
        <v>150</v>
      </c>
      <c r="CW2696" s="0" t="s">
        <v>150</v>
      </c>
      <c r="DF2696" s="0" t="s">
        <v>150</v>
      </c>
      <c r="DR2696" s="0" t="s">
        <v>150</v>
      </c>
      <c r="DX2696" s="0" t="s">
        <v>150</v>
      </c>
      <c r="EA2696" s="0" t="s">
        <v>192</v>
      </c>
      <c r="EC2696" s="0" t="s">
        <v>150</v>
      </c>
    </row>
    <row r="2697" customFormat="false" ht="13.8" hidden="false" customHeight="false" outlineLevel="0" collapsed="false">
      <c r="A2697" s="0" t="s">
        <v>11309</v>
      </c>
      <c r="B2697" s="0" t="n">
        <v>78</v>
      </c>
      <c r="C2697" s="0" t="n">
        <v>296734</v>
      </c>
      <c r="D2697" s="0" t="s">
        <v>11310</v>
      </c>
      <c r="E2697" s="0" t="s">
        <v>733</v>
      </c>
      <c r="F2697" s="0" t="s">
        <v>243</v>
      </c>
      <c r="H2697" s="0" t="s">
        <v>11311</v>
      </c>
      <c r="I2697" s="0" t="s">
        <v>11312</v>
      </c>
      <c r="J2697" s="0" t="s">
        <v>140</v>
      </c>
      <c r="K2697" s="0" t="s">
        <v>156</v>
      </c>
      <c r="L2697" s="0" t="s">
        <v>11313</v>
      </c>
      <c r="N2697" s="0" t="s">
        <v>142</v>
      </c>
      <c r="O2697" s="0" t="s">
        <v>143</v>
      </c>
      <c r="P2697" s="0" t="n">
        <v>44483</v>
      </c>
      <c r="AB2697" s="0" t="s">
        <v>144</v>
      </c>
      <c r="AC2697" s="0" t="s">
        <v>145</v>
      </c>
      <c r="AD2697" s="0" t="s">
        <v>146</v>
      </c>
      <c r="AF2697" s="0" t="n">
        <v>14</v>
      </c>
      <c r="AG2697" s="0" t="n">
        <v>11</v>
      </c>
      <c r="AL2697" s="0" t="s">
        <v>142</v>
      </c>
      <c r="AM2697" s="0" t="s">
        <v>11259</v>
      </c>
      <c r="AN2697" s="0" t="s">
        <v>11260</v>
      </c>
      <c r="AO2697" s="0" t="n">
        <v>9</v>
      </c>
      <c r="AP2697" s="0" t="n">
        <v>64</v>
      </c>
      <c r="AQ2697" s="0" t="n">
        <v>32</v>
      </c>
      <c r="AT2697" s="0" t="s">
        <v>149</v>
      </c>
      <c r="AU2697" s="0" t="n">
        <f aca="false">COUNTA($AZ$2697:$ED$2697)</f>
        <v>43</v>
      </c>
      <c r="AV2697" s="0" t="n">
        <f aca="false">COUNTIF($AZ$2697:$ED$2697,"D")</f>
        <v>13</v>
      </c>
      <c r="AW2697" s="0" t="n">
        <f aca="false">COUNTIF($AZ$2697:$ED$2697,"R")</f>
        <v>2</v>
      </c>
      <c r="AX2697" s="0" t="n">
        <f aca="false">AV2697*AW2697</f>
        <v>26</v>
      </c>
      <c r="AY2697" s="0" t="n">
        <f aca="false">IF(BK2697="D",1,0)+IF(BL2697="D",1,0)+IF(BQ2697="D",1,0)+IF(BR2697="D",1,0)+IF(BT2697="D",1,0)+IF(BZ2697="D",1,0)+IF(CA2697="D",1,0)+IF(CB2697="D",1,0)+IF(CC2697="D",1,0)+IF(CI2697="D",1,0)+IF(CJ2697="D",1,0)+IF(CN2697="D",1,0)+IF(CO2697="D",1,0)+IF(CP2697="D",1,0)+IF(CT2697="D",1,0)+IF(CU2697="D",1,0)+IF(DA2697="D",1,0)+IF(DB2697="D",1,0)+IF(DG2697="D",1,0)+IF(DH2697="D",1,0)+IF(DL2697="D",1,0)+IF(DM2697="D",1,0)+IF(DN2697="D",1,0)+IF(DT2697="D",1,0)+IF(DW2697="D",1,0)</f>
        <v>6</v>
      </c>
      <c r="BA2697" s="0" t="s">
        <v>150</v>
      </c>
      <c r="BC2697" s="0" t="s">
        <v>150</v>
      </c>
      <c r="BD2697" s="0" t="s">
        <v>150</v>
      </c>
      <c r="BE2697" s="0" t="s">
        <v>150</v>
      </c>
      <c r="BG2697" s="0" t="s">
        <v>150</v>
      </c>
      <c r="BH2697" s="0" t="s">
        <v>150</v>
      </c>
      <c r="BI2697" s="0" t="s">
        <v>150</v>
      </c>
      <c r="BM2697" s="0" t="s">
        <v>150</v>
      </c>
      <c r="BO2697" s="0" t="s">
        <v>150</v>
      </c>
      <c r="BP2697" s="0" t="s">
        <v>150</v>
      </c>
      <c r="BV2697" s="0" t="s">
        <v>156</v>
      </c>
      <c r="BX2697" s="0" t="s">
        <v>150</v>
      </c>
      <c r="CD2697" s="0" t="s">
        <v>150</v>
      </c>
      <c r="CE2697" s="0" t="s">
        <v>156</v>
      </c>
      <c r="CH2697" s="0" t="s">
        <v>150</v>
      </c>
      <c r="CI2697" s="0" t="s">
        <v>156</v>
      </c>
      <c r="CK2697" s="0" t="s">
        <v>150</v>
      </c>
      <c r="CL2697" s="0" t="s">
        <v>192</v>
      </c>
      <c r="CM2697" s="0" t="s">
        <v>150</v>
      </c>
      <c r="CN2697" s="0" t="s">
        <v>156</v>
      </c>
      <c r="CQ2697" s="0" t="s">
        <v>150</v>
      </c>
      <c r="CR2697" s="0" t="s">
        <v>156</v>
      </c>
      <c r="CS2697" s="0" t="s">
        <v>150</v>
      </c>
      <c r="CT2697" s="0" t="s">
        <v>156</v>
      </c>
      <c r="CV2697" s="0" t="s">
        <v>150</v>
      </c>
      <c r="CW2697" s="0" t="s">
        <v>192</v>
      </c>
      <c r="CZ2697" s="0" t="s">
        <v>150</v>
      </c>
      <c r="DA2697" s="0" t="s">
        <v>156</v>
      </c>
      <c r="DC2697" s="0" t="s">
        <v>150</v>
      </c>
      <c r="DD2697" s="0" t="s">
        <v>156</v>
      </c>
      <c r="DF2697" s="0" t="s">
        <v>150</v>
      </c>
      <c r="DG2697" s="0" t="s">
        <v>156</v>
      </c>
      <c r="DI2697" s="0" t="s">
        <v>150</v>
      </c>
      <c r="DK2697" s="0" t="s">
        <v>150</v>
      </c>
      <c r="DO2697" s="0" t="s">
        <v>150</v>
      </c>
      <c r="DP2697" s="0" t="s">
        <v>156</v>
      </c>
      <c r="DQ2697" s="0" t="s">
        <v>156</v>
      </c>
      <c r="DR2697" s="0" t="s">
        <v>150</v>
      </c>
      <c r="DT2697" s="0" t="s">
        <v>156</v>
      </c>
      <c r="DU2697" s="0" t="s">
        <v>150</v>
      </c>
      <c r="DX2697" s="0" t="s">
        <v>150</v>
      </c>
      <c r="EA2697" s="0" t="s">
        <v>156</v>
      </c>
      <c r="EC2697" s="0" t="s">
        <v>150</v>
      </c>
    </row>
    <row r="2698" customFormat="false" ht="13.8" hidden="false" customHeight="false" outlineLevel="0" collapsed="false">
      <c r="A2698" s="0" t="s">
        <v>11314</v>
      </c>
      <c r="B2698" s="0" t="n">
        <v>78</v>
      </c>
      <c r="C2698" s="0" t="n">
        <v>465412</v>
      </c>
      <c r="D2698" s="0" t="s">
        <v>1173</v>
      </c>
      <c r="E2698" s="0" t="s">
        <v>11315</v>
      </c>
      <c r="F2698" s="0" t="s">
        <v>216</v>
      </c>
      <c r="H2698" s="0" t="s">
        <v>11316</v>
      </c>
      <c r="I2698" s="0" t="s">
        <v>2469</v>
      </c>
      <c r="J2698" s="0" t="s">
        <v>140</v>
      </c>
      <c r="K2698" s="0" t="s">
        <v>192</v>
      </c>
      <c r="L2698" s="0" t="s">
        <v>11317</v>
      </c>
      <c r="N2698" s="0" t="s">
        <v>142</v>
      </c>
      <c r="O2698" s="0" t="s">
        <v>143</v>
      </c>
      <c r="P2698" s="0" t="n">
        <v>44484</v>
      </c>
      <c r="AB2698" s="0" t="s">
        <v>144</v>
      </c>
      <c r="AC2698" s="0" t="s">
        <v>145</v>
      </c>
      <c r="AF2698" s="0" t="n">
        <v>14</v>
      </c>
      <c r="AG2698" s="0" t="n">
        <v>11</v>
      </c>
      <c r="AH2698" s="0" t="s">
        <v>4215</v>
      </c>
      <c r="AK2698" s="0" t="s">
        <v>4216</v>
      </c>
      <c r="AL2698" s="0" t="s">
        <v>142</v>
      </c>
      <c r="AM2698" s="0" t="s">
        <v>11259</v>
      </c>
      <c r="AN2698" s="0" t="s">
        <v>11260</v>
      </c>
      <c r="AO2698" s="0" t="n">
        <v>9</v>
      </c>
      <c r="AP2698" s="0" t="n">
        <v>64</v>
      </c>
      <c r="AQ2698" s="0" t="n">
        <v>32</v>
      </c>
      <c r="AT2698" s="0" t="s">
        <v>149</v>
      </c>
      <c r="AU2698" s="0" t="n">
        <f aca="false">COUNTA($AZ$2698:$ED$2698)</f>
        <v>6</v>
      </c>
      <c r="AV2698" s="0" t="n">
        <f aca="false">COUNTIF($AZ$2698:$ED$2698,"D")</f>
        <v>0</v>
      </c>
      <c r="AW2698" s="0" t="n">
        <f aca="false">COUNTIF($AZ$2698:$ED$2698,"R")</f>
        <v>1</v>
      </c>
      <c r="AX2698" s="0" t="n">
        <f aca="false">AV2698*AW2698</f>
        <v>0</v>
      </c>
      <c r="AY2698" s="0" t="n">
        <f aca="false">IF(BK2698="D",1,0)+IF(BL2698="D",1,0)+IF(BQ2698="D",1,0)+IF(BR2698="D",1,0)+IF(BT2698="D",1,0)+IF(BZ2698="D",1,0)+IF(CA2698="D",1,0)+IF(CB2698="D",1,0)+IF(CC2698="D",1,0)+IF(CI2698="D",1,0)+IF(CJ2698="D",1,0)+IF(CN2698="D",1,0)+IF(CO2698="D",1,0)+IF(CP2698="D",1,0)+IF(CT2698="D",1,0)+IF(CU2698="D",1,0)+IF(DA2698="D",1,0)+IF(DB2698="D",1,0)+IF(DG2698="D",1,0)+IF(DH2698="D",1,0)+IF(DL2698="D",1,0)+IF(DM2698="D",1,0)+IF(DN2698="D",1,0)+IF(DT2698="D",1,0)+IF(DW2698="D",1,0)</f>
        <v>0</v>
      </c>
      <c r="DK2698" s="0" t="s">
        <v>150</v>
      </c>
      <c r="DR2698" s="0" t="s">
        <v>150</v>
      </c>
      <c r="DU2698" s="0" t="s">
        <v>150</v>
      </c>
      <c r="DX2698" s="0" t="s">
        <v>150</v>
      </c>
      <c r="EA2698" s="0" t="s">
        <v>192</v>
      </c>
      <c r="EC2698" s="0" t="s">
        <v>150</v>
      </c>
    </row>
    <row r="2699" customFormat="false" ht="13.8" hidden="false" customHeight="false" outlineLevel="0" collapsed="false">
      <c r="A2699" s="0" t="s">
        <v>11318</v>
      </c>
      <c r="B2699" s="0" t="n">
        <v>78</v>
      </c>
      <c r="C2699" s="0" t="n">
        <v>285556</v>
      </c>
      <c r="D2699" s="0" t="s">
        <v>3040</v>
      </c>
      <c r="E2699" s="0" t="s">
        <v>11319</v>
      </c>
      <c r="H2699" s="0" t="s">
        <v>11320</v>
      </c>
      <c r="I2699" s="0" t="s">
        <v>11321</v>
      </c>
      <c r="J2699" s="0" t="s">
        <v>140</v>
      </c>
      <c r="K2699" s="0" t="s">
        <v>192</v>
      </c>
      <c r="L2699" s="0" t="s">
        <v>11322</v>
      </c>
      <c r="N2699" s="0" t="s">
        <v>142</v>
      </c>
      <c r="O2699" s="0" t="s">
        <v>143</v>
      </c>
      <c r="P2699" s="0" t="n">
        <v>44483</v>
      </c>
      <c r="AB2699" s="0" t="s">
        <v>144</v>
      </c>
      <c r="AC2699" s="0" t="s">
        <v>145</v>
      </c>
      <c r="AD2699" s="0" t="s">
        <v>146</v>
      </c>
      <c r="AF2699" s="0" t="n">
        <v>14</v>
      </c>
      <c r="AG2699" s="0" t="n">
        <v>11</v>
      </c>
      <c r="AL2699" s="0" t="s">
        <v>142</v>
      </c>
      <c r="AM2699" s="0" t="s">
        <v>11259</v>
      </c>
      <c r="AN2699" s="0" t="s">
        <v>11260</v>
      </c>
      <c r="AO2699" s="0" t="n">
        <v>9</v>
      </c>
      <c r="AP2699" s="0" t="n">
        <v>64</v>
      </c>
      <c r="AQ2699" s="0" t="n">
        <v>32</v>
      </c>
      <c r="AT2699" s="0" t="s">
        <v>149</v>
      </c>
      <c r="AU2699" s="0" t="n">
        <f aca="false">COUNTA($AZ$2699:$ED$2699)</f>
        <v>39</v>
      </c>
      <c r="AV2699" s="0" t="n">
        <f aca="false">COUNTIF($AZ$2699:$ED$2699,"D")</f>
        <v>10</v>
      </c>
      <c r="AW2699" s="0" t="n">
        <f aca="false">COUNTIF($AZ$2699:$ED$2699,"R")</f>
        <v>1</v>
      </c>
      <c r="AX2699" s="0" t="n">
        <f aca="false">AV2699*AW2699</f>
        <v>10</v>
      </c>
      <c r="AY2699" s="0" t="n">
        <f aca="false">IF(BK2699="D",1,0)+IF(BL2699="D",1,0)+IF(BQ2699="D",1,0)+IF(BR2699="D",1,0)+IF(BT2699="D",1,0)+IF(BZ2699="D",1,0)+IF(CA2699="D",1,0)+IF(CB2699="D",1,0)+IF(CC2699="D",1,0)+IF(CI2699="D",1,0)+IF(CJ2699="D",1,0)+IF(CN2699="D",1,0)+IF(CO2699="D",1,0)+IF(CP2699="D",1,0)+IF(CT2699="D",1,0)+IF(CU2699="D",1,0)+IF(DA2699="D",1,0)+IF(DB2699="D",1,0)+IF(DG2699="D",1,0)+IF(DH2699="D",1,0)+IF(DL2699="D",1,0)+IF(DM2699="D",1,0)+IF(DN2699="D",1,0)+IF(DT2699="D",1,0)+IF(DW2699="D",1,0)</f>
        <v>5</v>
      </c>
      <c r="AZ2699" s="0" t="s">
        <v>150</v>
      </c>
      <c r="BA2699" s="0" t="s">
        <v>150</v>
      </c>
      <c r="BB2699" s="0" t="s">
        <v>150</v>
      </c>
      <c r="BC2699" s="0" t="s">
        <v>150</v>
      </c>
      <c r="BD2699" s="0" t="s">
        <v>150</v>
      </c>
      <c r="BE2699" s="0" t="s">
        <v>150</v>
      </c>
      <c r="BF2699" s="0" t="s">
        <v>150</v>
      </c>
      <c r="BG2699" s="0" t="s">
        <v>150</v>
      </c>
      <c r="BH2699" s="0" t="s">
        <v>150</v>
      </c>
      <c r="BI2699" s="0" t="s">
        <v>150</v>
      </c>
      <c r="BM2699" s="0" t="s">
        <v>150</v>
      </c>
      <c r="BO2699" s="0" t="s">
        <v>150</v>
      </c>
      <c r="BP2699" s="0" t="s">
        <v>150</v>
      </c>
      <c r="BS2699" s="0" t="s">
        <v>150</v>
      </c>
      <c r="BV2699" s="0" t="s">
        <v>156</v>
      </c>
      <c r="BX2699" s="0" t="s">
        <v>150</v>
      </c>
      <c r="CD2699" s="0" t="s">
        <v>150</v>
      </c>
      <c r="CH2699" s="0" t="s">
        <v>150</v>
      </c>
      <c r="CI2699" s="0" t="s">
        <v>156</v>
      </c>
      <c r="CK2699" s="0" t="s">
        <v>150</v>
      </c>
      <c r="CL2699" s="0" t="s">
        <v>156</v>
      </c>
      <c r="CM2699" s="0" t="s">
        <v>150</v>
      </c>
      <c r="CN2699" s="0" t="s">
        <v>156</v>
      </c>
      <c r="CQ2699" s="0" t="s">
        <v>150</v>
      </c>
      <c r="CS2699" s="0" t="s">
        <v>150</v>
      </c>
      <c r="CT2699" s="0" t="s">
        <v>156</v>
      </c>
      <c r="CV2699" s="0" t="s">
        <v>150</v>
      </c>
      <c r="CW2699" s="0" t="s">
        <v>156</v>
      </c>
      <c r="CZ2699" s="0" t="s">
        <v>150</v>
      </c>
      <c r="DC2699" s="0" t="s">
        <v>150</v>
      </c>
      <c r="DD2699" s="0" t="s">
        <v>156</v>
      </c>
      <c r="DF2699" s="0" t="s">
        <v>150</v>
      </c>
      <c r="DG2699" s="0" t="s">
        <v>156</v>
      </c>
      <c r="DK2699" s="0" t="s">
        <v>150</v>
      </c>
      <c r="DP2699" s="0" t="s">
        <v>156</v>
      </c>
      <c r="DR2699" s="0" t="s">
        <v>150</v>
      </c>
      <c r="DT2699" s="0" t="s">
        <v>156</v>
      </c>
      <c r="EA2699" s="0" t="s">
        <v>192</v>
      </c>
      <c r="EC2699" s="0" t="s">
        <v>150</v>
      </c>
    </row>
    <row r="2700" customFormat="false" ht="13.8" hidden="false" customHeight="false" outlineLevel="0" collapsed="false">
      <c r="A2700" s="0" t="s">
        <v>11323</v>
      </c>
      <c r="B2700" s="0" t="n">
        <v>78</v>
      </c>
      <c r="C2700" s="0" t="n">
        <v>240609</v>
      </c>
      <c r="D2700" s="0" t="s">
        <v>5347</v>
      </c>
      <c r="E2700" s="0" t="s">
        <v>4423</v>
      </c>
      <c r="F2700" s="0" t="s">
        <v>216</v>
      </c>
      <c r="H2700" s="0" t="s">
        <v>11324</v>
      </c>
      <c r="I2700" s="0" t="s">
        <v>11325</v>
      </c>
      <c r="J2700" s="0" t="s">
        <v>140</v>
      </c>
      <c r="K2700" s="0" t="s">
        <v>156</v>
      </c>
      <c r="L2700" s="0" t="s">
        <v>11326</v>
      </c>
      <c r="N2700" s="0" t="s">
        <v>142</v>
      </c>
      <c r="O2700" s="0" t="s">
        <v>143</v>
      </c>
      <c r="P2700" s="0" t="n">
        <v>44483</v>
      </c>
      <c r="AB2700" s="0" t="s">
        <v>144</v>
      </c>
      <c r="AC2700" s="0" t="s">
        <v>145</v>
      </c>
      <c r="AD2700" s="0" t="s">
        <v>146</v>
      </c>
      <c r="AF2700" s="0" t="n">
        <v>14</v>
      </c>
      <c r="AG2700" s="0" t="n">
        <v>11</v>
      </c>
      <c r="AL2700" s="0" t="s">
        <v>142</v>
      </c>
      <c r="AM2700" s="0" t="s">
        <v>11259</v>
      </c>
      <c r="AN2700" s="0" t="s">
        <v>11260</v>
      </c>
      <c r="AO2700" s="0" t="n">
        <v>9</v>
      </c>
      <c r="AP2700" s="0" t="n">
        <v>64</v>
      </c>
      <c r="AQ2700" s="0" t="n">
        <v>32</v>
      </c>
      <c r="AT2700" s="0" t="s">
        <v>149</v>
      </c>
      <c r="AU2700" s="0" t="n">
        <f aca="false">COUNTA($AZ$2700:$ED$2700)</f>
        <v>40</v>
      </c>
      <c r="AV2700" s="0" t="n">
        <f aca="false">COUNTIF($AZ$2700:$ED$2700,"D")</f>
        <v>12</v>
      </c>
      <c r="AW2700" s="0" t="n">
        <f aca="false">COUNTIF($AZ$2700:$ED$2700,"R")</f>
        <v>0</v>
      </c>
      <c r="AX2700" s="0" t="n">
        <f aca="false">AV2700*AW2700</f>
        <v>0</v>
      </c>
      <c r="AY2700" s="0" t="n">
        <f aca="false">IF(BK2700="D",1,0)+IF(BL2700="D",1,0)+IF(BQ2700="D",1,0)+IF(BR2700="D",1,0)+IF(BT2700="D",1,0)+IF(BZ2700="D",1,0)+IF(CA2700="D",1,0)+IF(CB2700="D",1,0)+IF(CC2700="D",1,0)+IF(CI2700="D",1,0)+IF(CJ2700="D",1,0)+IF(CN2700="D",1,0)+IF(CO2700="D",1,0)+IF(CP2700="D",1,0)+IF(CT2700="D",1,0)+IF(CU2700="D",1,0)+IF(DA2700="D",1,0)+IF(DB2700="D",1,0)+IF(DG2700="D",1,0)+IF(DH2700="D",1,0)+IF(DL2700="D",1,0)+IF(DM2700="D",1,0)+IF(DN2700="D",1,0)+IF(DT2700="D",1,0)+IF(DW2700="D",1,0)</f>
        <v>3</v>
      </c>
      <c r="AZ2700" s="0" t="s">
        <v>150</v>
      </c>
      <c r="BA2700" s="0" t="s">
        <v>150</v>
      </c>
      <c r="BC2700" s="0" t="s">
        <v>150</v>
      </c>
      <c r="BD2700" s="0" t="s">
        <v>150</v>
      </c>
      <c r="BE2700" s="0" t="s">
        <v>150</v>
      </c>
      <c r="BF2700" s="0" t="s">
        <v>150</v>
      </c>
      <c r="BG2700" s="0" t="s">
        <v>150</v>
      </c>
      <c r="BH2700" s="0" t="s">
        <v>150</v>
      </c>
      <c r="BI2700" s="0" t="s">
        <v>150</v>
      </c>
      <c r="BM2700" s="0" t="s">
        <v>150</v>
      </c>
      <c r="BO2700" s="0" t="s">
        <v>150</v>
      </c>
      <c r="BP2700" s="0" t="s">
        <v>150</v>
      </c>
      <c r="BV2700" s="0" t="s">
        <v>156</v>
      </c>
      <c r="BX2700" s="0" t="s">
        <v>150</v>
      </c>
      <c r="CD2700" s="0" t="s">
        <v>150</v>
      </c>
      <c r="CE2700" s="0" t="s">
        <v>156</v>
      </c>
      <c r="CH2700" s="0" t="s">
        <v>150</v>
      </c>
      <c r="CI2700" s="0" t="s">
        <v>156</v>
      </c>
      <c r="CK2700" s="0" t="s">
        <v>150</v>
      </c>
      <c r="CM2700" s="0" t="s">
        <v>150</v>
      </c>
      <c r="CR2700" s="0" t="s">
        <v>156</v>
      </c>
      <c r="CS2700" s="0" t="s">
        <v>150</v>
      </c>
      <c r="CV2700" s="0" t="s">
        <v>150</v>
      </c>
      <c r="CW2700" s="0" t="s">
        <v>156</v>
      </c>
      <c r="CZ2700" s="0" t="s">
        <v>150</v>
      </c>
      <c r="DC2700" s="0" t="s">
        <v>150</v>
      </c>
      <c r="DD2700" s="0" t="s">
        <v>156</v>
      </c>
      <c r="DF2700" s="0" t="s">
        <v>150</v>
      </c>
      <c r="DG2700" s="0" t="s">
        <v>156</v>
      </c>
      <c r="DI2700" s="0" t="s">
        <v>150</v>
      </c>
      <c r="DJ2700" s="0" t="s">
        <v>156</v>
      </c>
      <c r="DK2700" s="0" t="s">
        <v>150</v>
      </c>
      <c r="DP2700" s="0" t="s">
        <v>156</v>
      </c>
      <c r="DQ2700" s="0" t="s">
        <v>156</v>
      </c>
      <c r="DR2700" s="0" t="s">
        <v>150</v>
      </c>
      <c r="DT2700" s="0" t="s">
        <v>156</v>
      </c>
      <c r="DU2700" s="0" t="s">
        <v>150</v>
      </c>
      <c r="DX2700" s="0" t="s">
        <v>150</v>
      </c>
      <c r="EA2700" s="0" t="s">
        <v>156</v>
      </c>
      <c r="EC2700" s="0" t="s">
        <v>150</v>
      </c>
    </row>
    <row r="2701" customFormat="false" ht="13.8" hidden="false" customHeight="false" outlineLevel="0" collapsed="false">
      <c r="A2701" s="0" t="s">
        <v>11327</v>
      </c>
      <c r="B2701" s="0" t="n">
        <v>78</v>
      </c>
      <c r="C2701" s="0" t="n">
        <v>228248</v>
      </c>
      <c r="D2701" s="0" t="s">
        <v>3040</v>
      </c>
      <c r="E2701" s="0" t="s">
        <v>1421</v>
      </c>
      <c r="F2701" s="0" t="s">
        <v>168</v>
      </c>
      <c r="H2701" s="0" t="s">
        <v>11328</v>
      </c>
      <c r="I2701" s="0" t="s">
        <v>11321</v>
      </c>
      <c r="J2701" s="0" t="s">
        <v>140</v>
      </c>
      <c r="K2701" s="0" t="s">
        <v>192</v>
      </c>
      <c r="L2701" s="0" t="s">
        <v>11322</v>
      </c>
      <c r="N2701" s="0" t="s">
        <v>142</v>
      </c>
      <c r="O2701" s="0" t="s">
        <v>143</v>
      </c>
      <c r="P2701" s="0" t="n">
        <v>44483</v>
      </c>
      <c r="AB2701" s="0" t="s">
        <v>144</v>
      </c>
      <c r="AC2701" s="0" t="s">
        <v>145</v>
      </c>
      <c r="AD2701" s="0" t="s">
        <v>146</v>
      </c>
      <c r="AF2701" s="0" t="n">
        <v>14</v>
      </c>
      <c r="AG2701" s="0" t="n">
        <v>11</v>
      </c>
      <c r="AL2701" s="0" t="s">
        <v>142</v>
      </c>
      <c r="AM2701" s="0" t="s">
        <v>11259</v>
      </c>
      <c r="AN2701" s="0" t="s">
        <v>11260</v>
      </c>
      <c r="AO2701" s="0" t="n">
        <v>9</v>
      </c>
      <c r="AP2701" s="0" t="n">
        <v>64</v>
      </c>
      <c r="AQ2701" s="0" t="n">
        <v>32</v>
      </c>
      <c r="AT2701" s="0" t="s">
        <v>149</v>
      </c>
      <c r="AU2701" s="0" t="n">
        <f aca="false">COUNTA($AZ$2701:$ED$2701)</f>
        <v>44</v>
      </c>
      <c r="AV2701" s="0" t="n">
        <f aca="false">COUNTIF($AZ$2701:$ED$2701,"D")</f>
        <v>14</v>
      </c>
      <c r="AW2701" s="0" t="n">
        <f aca="false">COUNTIF($AZ$2701:$ED$2701,"R")</f>
        <v>1</v>
      </c>
      <c r="AX2701" s="0" t="n">
        <f aca="false">AV2701*AW2701</f>
        <v>14</v>
      </c>
      <c r="AY2701" s="0" t="n">
        <f aca="false">IF(BK2701="D",1,0)+IF(BL2701="D",1,0)+IF(BQ2701="D",1,0)+IF(BR2701="D",1,0)+IF(BT2701="D",1,0)+IF(BZ2701="D",1,0)+IF(CA2701="D",1,0)+IF(CB2701="D",1,0)+IF(CC2701="D",1,0)+IF(CI2701="D",1,0)+IF(CJ2701="D",1,0)+IF(CN2701="D",1,0)+IF(CO2701="D",1,0)+IF(CP2701="D",1,0)+IF(CT2701="D",1,0)+IF(CU2701="D",1,0)+IF(DA2701="D",1,0)+IF(DB2701="D",1,0)+IF(DG2701="D",1,0)+IF(DH2701="D",1,0)+IF(DL2701="D",1,0)+IF(DM2701="D",1,0)+IF(DN2701="D",1,0)+IF(DT2701="D",1,0)+IF(DW2701="D",1,0)</f>
        <v>7</v>
      </c>
      <c r="AZ2701" s="0" t="s">
        <v>150</v>
      </c>
      <c r="BA2701" s="0" t="s">
        <v>150</v>
      </c>
      <c r="BB2701" s="0" t="s">
        <v>150</v>
      </c>
      <c r="BC2701" s="0" t="s">
        <v>150</v>
      </c>
      <c r="BD2701" s="0" t="s">
        <v>150</v>
      </c>
      <c r="BE2701" s="0" t="s">
        <v>150</v>
      </c>
      <c r="BF2701" s="0" t="s">
        <v>150</v>
      </c>
      <c r="BG2701" s="0" t="s">
        <v>150</v>
      </c>
      <c r="BH2701" s="0" t="s">
        <v>150</v>
      </c>
      <c r="BI2701" s="0" t="s">
        <v>150</v>
      </c>
      <c r="BM2701" s="0" t="s">
        <v>150</v>
      </c>
      <c r="BO2701" s="0" t="s">
        <v>150</v>
      </c>
      <c r="BP2701" s="0" t="s">
        <v>150</v>
      </c>
      <c r="BS2701" s="0" t="s">
        <v>150</v>
      </c>
      <c r="BV2701" s="0" t="s">
        <v>156</v>
      </c>
      <c r="BX2701" s="0" t="s">
        <v>150</v>
      </c>
      <c r="BZ2701" s="0" t="s">
        <v>156</v>
      </c>
      <c r="CD2701" s="0" t="s">
        <v>150</v>
      </c>
      <c r="CE2701" s="0" t="s">
        <v>156</v>
      </c>
      <c r="CH2701" s="0" t="s">
        <v>150</v>
      </c>
      <c r="CI2701" s="0" t="s">
        <v>156</v>
      </c>
      <c r="CK2701" s="0" t="s">
        <v>150</v>
      </c>
      <c r="CL2701" s="0" t="s">
        <v>156</v>
      </c>
      <c r="CM2701" s="0" t="s">
        <v>150</v>
      </c>
      <c r="CN2701" s="0" t="s">
        <v>156</v>
      </c>
      <c r="CQ2701" s="0" t="s">
        <v>150</v>
      </c>
      <c r="CR2701" s="0" t="s">
        <v>156</v>
      </c>
      <c r="CS2701" s="0" t="s">
        <v>150</v>
      </c>
      <c r="CT2701" s="0" t="s">
        <v>156</v>
      </c>
      <c r="CV2701" s="0" t="s">
        <v>150</v>
      </c>
      <c r="CW2701" s="0" t="s">
        <v>156</v>
      </c>
      <c r="CZ2701" s="0" t="s">
        <v>150</v>
      </c>
      <c r="DA2701" s="0" t="s">
        <v>156</v>
      </c>
      <c r="DC2701" s="0" t="s">
        <v>150</v>
      </c>
      <c r="DD2701" s="0" t="s">
        <v>156</v>
      </c>
      <c r="DF2701" s="0" t="s">
        <v>150</v>
      </c>
      <c r="DG2701" s="0" t="s">
        <v>156</v>
      </c>
      <c r="DI2701" s="0" t="s">
        <v>150</v>
      </c>
      <c r="DK2701" s="0" t="s">
        <v>150</v>
      </c>
      <c r="DP2701" s="0" t="s">
        <v>156</v>
      </c>
      <c r="DR2701" s="0" t="s">
        <v>150</v>
      </c>
      <c r="DT2701" s="0" t="s">
        <v>156</v>
      </c>
      <c r="EA2701" s="0" t="s">
        <v>192</v>
      </c>
      <c r="EC2701" s="0" t="s">
        <v>150</v>
      </c>
    </row>
    <row r="2702" customFormat="false" ht="13.8" hidden="false" customHeight="false" outlineLevel="0" collapsed="false">
      <c r="A2702" s="0" t="s">
        <v>11329</v>
      </c>
      <c r="B2702" s="0" t="n">
        <v>78</v>
      </c>
      <c r="C2702" s="0" t="n">
        <v>78768</v>
      </c>
      <c r="D2702" s="0" t="s">
        <v>9066</v>
      </c>
      <c r="E2702" s="0" t="s">
        <v>160</v>
      </c>
      <c r="F2702" s="0" t="s">
        <v>461</v>
      </c>
      <c r="H2702" s="0" t="s">
        <v>11330</v>
      </c>
      <c r="I2702" s="0" t="s">
        <v>11331</v>
      </c>
      <c r="J2702" s="0" t="s">
        <v>140</v>
      </c>
      <c r="K2702" s="0" t="s">
        <v>156</v>
      </c>
      <c r="L2702" s="0" t="s">
        <v>11332</v>
      </c>
      <c r="N2702" s="0" t="s">
        <v>142</v>
      </c>
      <c r="O2702" s="0" t="s">
        <v>143</v>
      </c>
      <c r="P2702" s="0" t="n">
        <v>44483</v>
      </c>
      <c r="AB2702" s="0" t="s">
        <v>144</v>
      </c>
      <c r="AC2702" s="0" t="s">
        <v>145</v>
      </c>
      <c r="AD2702" s="0" t="s">
        <v>146</v>
      </c>
      <c r="AF2702" s="0" t="n">
        <v>14</v>
      </c>
      <c r="AG2702" s="0" t="n">
        <v>11</v>
      </c>
      <c r="AL2702" s="0" t="s">
        <v>142</v>
      </c>
      <c r="AM2702" s="0" t="s">
        <v>11259</v>
      </c>
      <c r="AN2702" s="0" t="s">
        <v>11260</v>
      </c>
      <c r="AO2702" s="0" t="n">
        <v>9</v>
      </c>
      <c r="AP2702" s="0" t="n">
        <v>64</v>
      </c>
      <c r="AQ2702" s="0" t="n">
        <v>32</v>
      </c>
      <c r="AT2702" s="0" t="s">
        <v>149</v>
      </c>
      <c r="AU2702" s="0" t="n">
        <f aca="false">COUNTA($AZ$2702:$ED$2702)</f>
        <v>43</v>
      </c>
      <c r="AV2702" s="0" t="n">
        <f aca="false">COUNTIF($AZ$2702:$ED$2702,"D")</f>
        <v>14</v>
      </c>
      <c r="AW2702" s="0" t="n">
        <f aca="false">COUNTIF($AZ$2702:$ED$2702,"R")</f>
        <v>0</v>
      </c>
      <c r="AX2702" s="0" t="n">
        <f aca="false">AV2702*AW2702</f>
        <v>0</v>
      </c>
      <c r="AY2702" s="0" t="n">
        <f aca="false">IF(BK2702="D",1,0)+IF(BL2702="D",1,0)+IF(BQ2702="D",1,0)+IF(BR2702="D",1,0)+IF(BT2702="D",1,0)+IF(BZ2702="D",1,0)+IF(CA2702="D",1,0)+IF(CB2702="D",1,0)+IF(CC2702="D",1,0)+IF(CI2702="D",1,0)+IF(CJ2702="D",1,0)+IF(CN2702="D",1,0)+IF(CO2702="D",1,0)+IF(CP2702="D",1,0)+IF(CT2702="D",1,0)+IF(CU2702="D",1,0)+IF(DA2702="D",1,0)+IF(DB2702="D",1,0)+IF(DG2702="D",1,0)+IF(DH2702="D",1,0)+IF(DL2702="D",1,0)+IF(DM2702="D",1,0)+IF(DN2702="D",1,0)+IF(DT2702="D",1,0)+IF(DW2702="D",1,0)</f>
        <v>5</v>
      </c>
      <c r="AZ2702" s="0" t="s">
        <v>150</v>
      </c>
      <c r="BA2702" s="0" t="s">
        <v>150</v>
      </c>
      <c r="BB2702" s="0" t="s">
        <v>150</v>
      </c>
      <c r="BC2702" s="0" t="s">
        <v>150</v>
      </c>
      <c r="BD2702" s="0" t="s">
        <v>150</v>
      </c>
      <c r="BE2702" s="0" t="s">
        <v>150</v>
      </c>
      <c r="BF2702" s="0" t="s">
        <v>150</v>
      </c>
      <c r="BG2702" s="0" t="s">
        <v>150</v>
      </c>
      <c r="BH2702" s="0" t="s">
        <v>150</v>
      </c>
      <c r="BI2702" s="0" t="s">
        <v>150</v>
      </c>
      <c r="BM2702" s="0" t="s">
        <v>150</v>
      </c>
      <c r="BO2702" s="0" t="s">
        <v>150</v>
      </c>
      <c r="BP2702" s="0" t="s">
        <v>150</v>
      </c>
      <c r="BS2702" s="0" t="s">
        <v>150</v>
      </c>
      <c r="BV2702" s="0" t="s">
        <v>156</v>
      </c>
      <c r="BX2702" s="0" t="s">
        <v>150</v>
      </c>
      <c r="CD2702" s="0" t="s">
        <v>150</v>
      </c>
      <c r="CE2702" s="0" t="s">
        <v>156</v>
      </c>
      <c r="CH2702" s="0" t="s">
        <v>150</v>
      </c>
      <c r="CI2702" s="0" t="s">
        <v>156</v>
      </c>
      <c r="CK2702" s="0" t="s">
        <v>150</v>
      </c>
      <c r="CL2702" s="0" t="s">
        <v>156</v>
      </c>
      <c r="CM2702" s="0" t="s">
        <v>150</v>
      </c>
      <c r="CN2702" s="0" t="s">
        <v>156</v>
      </c>
      <c r="CQ2702" s="0" t="s">
        <v>150</v>
      </c>
      <c r="CR2702" s="0" t="s">
        <v>156</v>
      </c>
      <c r="CS2702" s="0" t="s">
        <v>150</v>
      </c>
      <c r="CT2702" s="0" t="s">
        <v>156</v>
      </c>
      <c r="CV2702" s="0" t="s">
        <v>150</v>
      </c>
      <c r="CW2702" s="0" t="s">
        <v>156</v>
      </c>
      <c r="CZ2702" s="0" t="s">
        <v>150</v>
      </c>
      <c r="DA2702" s="0" t="s">
        <v>156</v>
      </c>
      <c r="DC2702" s="0" t="s">
        <v>150</v>
      </c>
      <c r="DD2702" s="0" t="s">
        <v>156</v>
      </c>
      <c r="DF2702" s="0" t="s">
        <v>150</v>
      </c>
      <c r="DG2702" s="0" t="s">
        <v>156</v>
      </c>
      <c r="DI2702" s="0" t="s">
        <v>150</v>
      </c>
      <c r="DJ2702" s="0" t="s">
        <v>156</v>
      </c>
      <c r="DK2702" s="0" t="s">
        <v>150</v>
      </c>
      <c r="DO2702" s="0" t="s">
        <v>150</v>
      </c>
      <c r="DP2702" s="0" t="s">
        <v>156</v>
      </c>
      <c r="DQ2702" s="0" t="s">
        <v>156</v>
      </c>
      <c r="DR2702" s="0" t="s">
        <v>150</v>
      </c>
    </row>
    <row r="2703" customFormat="false" ht="13.8" hidden="false" customHeight="false" outlineLevel="0" collapsed="false">
      <c r="A2703" s="0" t="s">
        <v>11333</v>
      </c>
      <c r="B2703" s="0" t="n">
        <v>78</v>
      </c>
      <c r="C2703" s="0" t="n">
        <v>27168</v>
      </c>
      <c r="D2703" s="0" t="s">
        <v>1021</v>
      </c>
      <c r="E2703" s="0" t="s">
        <v>11334</v>
      </c>
      <c r="F2703" s="0" t="s">
        <v>161</v>
      </c>
      <c r="H2703" s="0" t="s">
        <v>11335</v>
      </c>
      <c r="I2703" s="0" t="s">
        <v>11336</v>
      </c>
      <c r="J2703" s="0" t="s">
        <v>140</v>
      </c>
      <c r="L2703" s="0" t="s">
        <v>11337</v>
      </c>
      <c r="N2703" s="0" t="s">
        <v>142</v>
      </c>
      <c r="O2703" s="0" t="s">
        <v>143</v>
      </c>
      <c r="P2703" s="0" t="n">
        <v>44483</v>
      </c>
      <c r="AB2703" s="0" t="s">
        <v>144</v>
      </c>
      <c r="AC2703" s="0" t="s">
        <v>145</v>
      </c>
      <c r="AD2703" s="0" t="s">
        <v>146</v>
      </c>
      <c r="AF2703" s="0" t="n">
        <v>14</v>
      </c>
      <c r="AG2703" s="0" t="n">
        <v>11</v>
      </c>
      <c r="AL2703" s="0" t="s">
        <v>142</v>
      </c>
      <c r="AM2703" s="0" t="s">
        <v>11259</v>
      </c>
      <c r="AN2703" s="0" t="s">
        <v>11260</v>
      </c>
      <c r="AO2703" s="0" t="n">
        <v>9</v>
      </c>
      <c r="AP2703" s="0" t="n">
        <v>64</v>
      </c>
      <c r="AQ2703" s="0" t="n">
        <v>32</v>
      </c>
      <c r="AT2703" s="0" t="s">
        <v>149</v>
      </c>
      <c r="AU2703" s="0" t="n">
        <f aca="false">COUNTA($AZ$2703:$ED$2703)</f>
        <v>35</v>
      </c>
      <c r="AV2703" s="0" t="n">
        <f aca="false">COUNTIF($AZ$2703:$ED$2703,"D")</f>
        <v>10</v>
      </c>
      <c r="AW2703" s="0" t="n">
        <f aca="false">COUNTIF($AZ$2703:$ED$2703,"R")</f>
        <v>0</v>
      </c>
      <c r="AX2703" s="0" t="n">
        <f aca="false">AV2703*AW2703</f>
        <v>0</v>
      </c>
      <c r="AY2703" s="0" t="n">
        <f aca="false">IF(BK2703="D",1,0)+IF(BL2703="D",1,0)+IF(BQ2703="D",1,0)+IF(BR2703="D",1,0)+IF(BT2703="D",1,0)+IF(BZ2703="D",1,0)+IF(CA2703="D",1,0)+IF(CB2703="D",1,0)+IF(CC2703="D",1,0)+IF(CI2703="D",1,0)+IF(CJ2703="D",1,0)+IF(CN2703="D",1,0)+IF(CO2703="D",1,0)+IF(CP2703="D",1,0)+IF(CT2703="D",1,0)+IF(CU2703="D",1,0)+IF(DA2703="D",1,0)+IF(DB2703="D",1,0)+IF(DG2703="D",1,0)+IF(DH2703="D",1,0)+IF(DL2703="D",1,0)+IF(DM2703="D",1,0)+IF(DN2703="D",1,0)+IF(DT2703="D",1,0)+IF(DW2703="D",1,0)</f>
        <v>4</v>
      </c>
      <c r="AZ2703" s="0" t="s">
        <v>150</v>
      </c>
      <c r="BA2703" s="0" t="s">
        <v>150</v>
      </c>
      <c r="BC2703" s="0" t="s">
        <v>150</v>
      </c>
      <c r="BD2703" s="0" t="s">
        <v>150</v>
      </c>
      <c r="BE2703" s="0" t="s">
        <v>150</v>
      </c>
      <c r="BF2703" s="0" t="s">
        <v>150</v>
      </c>
      <c r="BG2703" s="0" t="s">
        <v>150</v>
      </c>
      <c r="BH2703" s="0" t="s">
        <v>150</v>
      </c>
      <c r="BI2703" s="0" t="s">
        <v>150</v>
      </c>
      <c r="BM2703" s="0" t="s">
        <v>150</v>
      </c>
      <c r="BO2703" s="0" t="s">
        <v>150</v>
      </c>
      <c r="BP2703" s="0" t="s">
        <v>150</v>
      </c>
      <c r="BS2703" s="0" t="s">
        <v>150</v>
      </c>
      <c r="BV2703" s="0" t="s">
        <v>156</v>
      </c>
      <c r="BX2703" s="0" t="s">
        <v>150</v>
      </c>
      <c r="CD2703" s="0" t="s">
        <v>150</v>
      </c>
      <c r="CE2703" s="0" t="s">
        <v>156</v>
      </c>
      <c r="CH2703" s="0" t="s">
        <v>150</v>
      </c>
      <c r="CI2703" s="0" t="s">
        <v>156</v>
      </c>
      <c r="CK2703" s="0" t="s">
        <v>150</v>
      </c>
      <c r="CL2703" s="0" t="s">
        <v>156</v>
      </c>
      <c r="CM2703" s="0" t="s">
        <v>150</v>
      </c>
      <c r="CN2703" s="0" t="s">
        <v>156</v>
      </c>
      <c r="CQ2703" s="0" t="s">
        <v>150</v>
      </c>
      <c r="CR2703" s="0" t="s">
        <v>156</v>
      </c>
      <c r="CS2703" s="0" t="s">
        <v>150</v>
      </c>
      <c r="CT2703" s="0" t="s">
        <v>156</v>
      </c>
      <c r="CV2703" s="0" t="s">
        <v>150</v>
      </c>
      <c r="CW2703" s="0" t="s">
        <v>156</v>
      </c>
      <c r="CZ2703" s="0" t="s">
        <v>150</v>
      </c>
      <c r="DA2703" s="0" t="s">
        <v>156</v>
      </c>
      <c r="DC2703" s="0" t="s">
        <v>150</v>
      </c>
      <c r="DD2703" s="0" t="s">
        <v>156</v>
      </c>
      <c r="DF2703" s="0" t="s">
        <v>150</v>
      </c>
      <c r="EC2703" s="0" t="s">
        <v>150</v>
      </c>
    </row>
    <row r="2704" customFormat="false" ht="13.8" hidden="false" customHeight="false" outlineLevel="0" collapsed="false">
      <c r="A2704" s="0" t="s">
        <v>11338</v>
      </c>
      <c r="B2704" s="0" t="n">
        <v>78</v>
      </c>
      <c r="C2704" s="0" t="n">
        <v>205815</v>
      </c>
      <c r="D2704" s="0" t="s">
        <v>2928</v>
      </c>
      <c r="E2704" s="0" t="s">
        <v>4894</v>
      </c>
      <c r="H2704" s="0" t="s">
        <v>11339</v>
      </c>
      <c r="I2704" s="0" t="s">
        <v>1158</v>
      </c>
      <c r="J2704" s="0" t="s">
        <v>140</v>
      </c>
      <c r="K2704" s="0" t="s">
        <v>156</v>
      </c>
      <c r="L2704" s="0" t="s">
        <v>11340</v>
      </c>
      <c r="N2704" s="0" t="s">
        <v>142</v>
      </c>
      <c r="O2704" s="0" t="s">
        <v>143</v>
      </c>
      <c r="P2704" s="0" t="n">
        <v>44483</v>
      </c>
      <c r="AB2704" s="0" t="s">
        <v>144</v>
      </c>
      <c r="AC2704" s="0" t="s">
        <v>145</v>
      </c>
      <c r="AD2704" s="0" t="s">
        <v>146</v>
      </c>
      <c r="AF2704" s="0" t="n">
        <v>14</v>
      </c>
      <c r="AG2704" s="0" t="n">
        <v>11</v>
      </c>
      <c r="AL2704" s="0" t="s">
        <v>142</v>
      </c>
      <c r="AM2704" s="0" t="s">
        <v>11259</v>
      </c>
      <c r="AN2704" s="0" t="s">
        <v>11260</v>
      </c>
      <c r="AO2704" s="0" t="n">
        <v>9</v>
      </c>
      <c r="AP2704" s="0" t="n">
        <v>64</v>
      </c>
      <c r="AQ2704" s="0" t="n">
        <v>32</v>
      </c>
      <c r="AT2704" s="0" t="s">
        <v>149</v>
      </c>
      <c r="AU2704" s="0" t="n">
        <f aca="false">COUNTA($AZ$2704:$ED$2704)</f>
        <v>40</v>
      </c>
      <c r="AV2704" s="0" t="n">
        <f aca="false">COUNTIF($AZ$2704:$ED$2704,"D")</f>
        <v>13</v>
      </c>
      <c r="AW2704" s="0" t="n">
        <f aca="false">COUNTIF($AZ$2704:$ED$2704,"R")</f>
        <v>0</v>
      </c>
      <c r="AX2704" s="0" t="n">
        <f aca="false">AV2704*AW2704</f>
        <v>0</v>
      </c>
      <c r="AY2704" s="0" t="n">
        <f aca="false">IF(BK2704="D",1,0)+IF(BL2704="D",1,0)+IF(BQ2704="D",1,0)+IF(BR2704="D",1,0)+IF(BT2704="D",1,0)+IF(BZ2704="D",1,0)+IF(CA2704="D",1,0)+IF(CB2704="D",1,0)+IF(CC2704="D",1,0)+IF(CI2704="D",1,0)+IF(CJ2704="D",1,0)+IF(CN2704="D",1,0)+IF(CO2704="D",1,0)+IF(CP2704="D",1,0)+IF(CT2704="D",1,0)+IF(CU2704="D",1,0)+IF(DA2704="D",1,0)+IF(DB2704="D",1,0)+IF(DG2704="D",1,0)+IF(DH2704="D",1,0)+IF(DL2704="D",1,0)+IF(DM2704="D",1,0)+IF(DN2704="D",1,0)+IF(DT2704="D",1,0)+IF(DW2704="D",1,0)</f>
        <v>5</v>
      </c>
      <c r="BA2704" s="0" t="s">
        <v>150</v>
      </c>
      <c r="BE2704" s="0" t="s">
        <v>150</v>
      </c>
      <c r="BF2704" s="0" t="s">
        <v>150</v>
      </c>
      <c r="BG2704" s="0" t="s">
        <v>150</v>
      </c>
      <c r="BH2704" s="0" t="s">
        <v>150</v>
      </c>
      <c r="BI2704" s="0" t="s">
        <v>150</v>
      </c>
      <c r="BM2704" s="0" t="s">
        <v>150</v>
      </c>
      <c r="BO2704" s="0" t="s">
        <v>150</v>
      </c>
      <c r="BP2704" s="0" t="s">
        <v>150</v>
      </c>
      <c r="BS2704" s="0" t="s">
        <v>150</v>
      </c>
      <c r="BV2704" s="0" t="s">
        <v>156</v>
      </c>
      <c r="BX2704" s="0" t="s">
        <v>150</v>
      </c>
      <c r="CD2704" s="0" t="s">
        <v>150</v>
      </c>
      <c r="CH2704" s="0" t="s">
        <v>150</v>
      </c>
      <c r="CI2704" s="0" t="s">
        <v>156</v>
      </c>
      <c r="CK2704" s="0" t="s">
        <v>150</v>
      </c>
      <c r="CL2704" s="0" t="s">
        <v>156</v>
      </c>
      <c r="CM2704" s="0" t="s">
        <v>150</v>
      </c>
      <c r="CN2704" s="0" t="s">
        <v>156</v>
      </c>
      <c r="CQ2704" s="0" t="s">
        <v>150</v>
      </c>
      <c r="CS2704" s="0" t="s">
        <v>150</v>
      </c>
      <c r="CV2704" s="0" t="s">
        <v>150</v>
      </c>
      <c r="CW2704" s="0" t="s">
        <v>156</v>
      </c>
      <c r="CZ2704" s="0" t="s">
        <v>150</v>
      </c>
      <c r="DA2704" s="0" t="s">
        <v>156</v>
      </c>
      <c r="DC2704" s="0" t="s">
        <v>150</v>
      </c>
      <c r="DD2704" s="0" t="s">
        <v>156</v>
      </c>
      <c r="DF2704" s="0" t="s">
        <v>150</v>
      </c>
      <c r="DG2704" s="0" t="s">
        <v>156</v>
      </c>
      <c r="DJ2704" s="0" t="s">
        <v>156</v>
      </c>
      <c r="DK2704" s="0" t="s">
        <v>150</v>
      </c>
      <c r="DO2704" s="0" t="s">
        <v>150</v>
      </c>
      <c r="DP2704" s="0" t="s">
        <v>156</v>
      </c>
      <c r="DQ2704" s="0" t="s">
        <v>156</v>
      </c>
      <c r="DR2704" s="0" t="s">
        <v>150</v>
      </c>
      <c r="DT2704" s="0" t="s">
        <v>156</v>
      </c>
      <c r="DU2704" s="0" t="s">
        <v>150</v>
      </c>
      <c r="DX2704" s="0" t="s">
        <v>150</v>
      </c>
      <c r="EA2704" s="0" t="s">
        <v>156</v>
      </c>
      <c r="EC2704" s="0" t="s">
        <v>150</v>
      </c>
    </row>
    <row r="2705" customFormat="false" ht="13.8" hidden="false" customHeight="false" outlineLevel="0" collapsed="false">
      <c r="A2705" s="0" t="s">
        <v>11341</v>
      </c>
      <c r="B2705" s="0" t="n">
        <v>78</v>
      </c>
      <c r="C2705" s="0" t="n">
        <v>10631</v>
      </c>
      <c r="D2705" s="0" t="s">
        <v>11342</v>
      </c>
      <c r="E2705" s="0" t="s">
        <v>717</v>
      </c>
      <c r="H2705" s="0" t="s">
        <v>11343</v>
      </c>
      <c r="I2705" s="0" t="s">
        <v>11344</v>
      </c>
      <c r="J2705" s="0" t="s">
        <v>140</v>
      </c>
      <c r="K2705" s="0" t="s">
        <v>192</v>
      </c>
      <c r="L2705" s="0" t="s">
        <v>11345</v>
      </c>
      <c r="N2705" s="0" t="s">
        <v>142</v>
      </c>
      <c r="O2705" s="0" t="s">
        <v>143</v>
      </c>
      <c r="P2705" s="0" t="n">
        <v>44483</v>
      </c>
      <c r="AB2705" s="0" t="s">
        <v>144</v>
      </c>
      <c r="AC2705" s="0" t="s">
        <v>145</v>
      </c>
      <c r="AD2705" s="0" t="s">
        <v>146</v>
      </c>
      <c r="AF2705" s="0" t="n">
        <v>14</v>
      </c>
      <c r="AG2705" s="0" t="n">
        <v>11</v>
      </c>
      <c r="AL2705" s="0" t="s">
        <v>142</v>
      </c>
      <c r="AM2705" s="0" t="s">
        <v>11259</v>
      </c>
      <c r="AN2705" s="0" t="s">
        <v>11260</v>
      </c>
      <c r="AO2705" s="0" t="n">
        <v>9</v>
      </c>
      <c r="AP2705" s="0" t="n">
        <v>64</v>
      </c>
      <c r="AQ2705" s="0" t="n">
        <v>32</v>
      </c>
      <c r="AT2705" s="0" t="s">
        <v>149</v>
      </c>
      <c r="AU2705" s="0" t="n">
        <f aca="false">COUNTA($AZ$2705:$ED$2705)</f>
        <v>30</v>
      </c>
      <c r="AV2705" s="0" t="n">
        <f aca="false">COUNTIF($AZ$2705:$ED$2705,"D")</f>
        <v>6</v>
      </c>
      <c r="AW2705" s="0" t="n">
        <f aca="false">COUNTIF($AZ$2705:$ED$2705,"R")</f>
        <v>2</v>
      </c>
      <c r="AX2705" s="0" t="n">
        <f aca="false">AV2705*AW2705</f>
        <v>12</v>
      </c>
      <c r="AY2705" s="0" t="n">
        <f aca="false">IF(BK2705="D",1,0)+IF(BL2705="D",1,0)+IF(BQ2705="D",1,0)+IF(BR2705="D",1,0)+IF(BT2705="D",1,0)+IF(BZ2705="D",1,0)+IF(CA2705="D",1,0)+IF(CB2705="D",1,0)+IF(CC2705="D",1,0)+IF(CI2705="D",1,0)+IF(CJ2705="D",1,0)+IF(CN2705="D",1,0)+IF(CO2705="D",1,0)+IF(CP2705="D",1,0)+IF(CT2705="D",1,0)+IF(CU2705="D",1,0)+IF(DA2705="D",1,0)+IF(DB2705="D",1,0)+IF(DG2705="D",1,0)+IF(DH2705="D",1,0)+IF(DL2705="D",1,0)+IF(DM2705="D",1,0)+IF(DN2705="D",1,0)+IF(DT2705="D",1,0)+IF(DW2705="D",1,0)</f>
        <v>3</v>
      </c>
      <c r="AZ2705" s="0" t="s">
        <v>150</v>
      </c>
      <c r="BA2705" s="0" t="s">
        <v>150</v>
      </c>
      <c r="BC2705" s="0" t="s">
        <v>150</v>
      </c>
      <c r="BD2705" s="0" t="s">
        <v>150</v>
      </c>
      <c r="BF2705" s="0" t="s">
        <v>150</v>
      </c>
      <c r="BG2705" s="0" t="s">
        <v>150</v>
      </c>
      <c r="BH2705" s="0" t="s">
        <v>150</v>
      </c>
      <c r="BI2705" s="0" t="s">
        <v>150</v>
      </c>
      <c r="BM2705" s="0" t="s">
        <v>150</v>
      </c>
      <c r="BP2705" s="0" t="s">
        <v>150</v>
      </c>
      <c r="BS2705" s="0" t="s">
        <v>150</v>
      </c>
      <c r="BV2705" s="0" t="s">
        <v>156</v>
      </c>
      <c r="BX2705" s="0" t="s">
        <v>150</v>
      </c>
      <c r="CH2705" s="0" t="s">
        <v>150</v>
      </c>
      <c r="CI2705" s="0" t="s">
        <v>156</v>
      </c>
      <c r="CL2705" s="0" t="s">
        <v>192</v>
      </c>
      <c r="CM2705" s="0" t="s">
        <v>150</v>
      </c>
      <c r="CR2705" s="0" t="s">
        <v>156</v>
      </c>
      <c r="CS2705" s="0" t="s">
        <v>150</v>
      </c>
      <c r="CV2705" s="0" t="s">
        <v>150</v>
      </c>
      <c r="CZ2705" s="0" t="s">
        <v>150</v>
      </c>
      <c r="DG2705" s="0" t="s">
        <v>156</v>
      </c>
      <c r="DI2705" s="0" t="s">
        <v>150</v>
      </c>
      <c r="DJ2705" s="0" t="s">
        <v>156</v>
      </c>
      <c r="DK2705" s="0" t="s">
        <v>150</v>
      </c>
      <c r="DR2705" s="0" t="s">
        <v>150</v>
      </c>
      <c r="DT2705" s="0" t="s">
        <v>156</v>
      </c>
      <c r="DX2705" s="0" t="s">
        <v>150</v>
      </c>
      <c r="EA2705" s="0" t="s">
        <v>192</v>
      </c>
      <c r="EC2705" s="0" t="s">
        <v>150</v>
      </c>
    </row>
    <row r="2706" customFormat="false" ht="13.8" hidden="false" customHeight="false" outlineLevel="0" collapsed="false">
      <c r="A2706" s="0" t="s">
        <v>11346</v>
      </c>
      <c r="B2706" s="0" t="n">
        <v>78</v>
      </c>
      <c r="C2706" s="0" t="n">
        <v>411811</v>
      </c>
      <c r="D2706" s="0" t="s">
        <v>2076</v>
      </c>
      <c r="E2706" s="0" t="s">
        <v>912</v>
      </c>
      <c r="F2706" s="0" t="s">
        <v>188</v>
      </c>
      <c r="H2706" s="0" t="s">
        <v>11347</v>
      </c>
      <c r="I2706" s="0" t="s">
        <v>7113</v>
      </c>
      <c r="J2706" s="0" t="s">
        <v>140</v>
      </c>
      <c r="L2706" s="0" t="s">
        <v>11348</v>
      </c>
      <c r="N2706" s="0" t="s">
        <v>142</v>
      </c>
      <c r="O2706" s="0" t="s">
        <v>143</v>
      </c>
      <c r="P2706" s="0" t="n">
        <v>44483</v>
      </c>
      <c r="AB2706" s="0" t="s">
        <v>144</v>
      </c>
      <c r="AC2706" s="0" t="s">
        <v>145</v>
      </c>
      <c r="AD2706" s="0" t="s">
        <v>146</v>
      </c>
      <c r="AF2706" s="0" t="n">
        <v>14</v>
      </c>
      <c r="AG2706" s="0" t="n">
        <v>11</v>
      </c>
      <c r="AL2706" s="0" t="s">
        <v>142</v>
      </c>
      <c r="AM2706" s="0" t="s">
        <v>11259</v>
      </c>
      <c r="AN2706" s="0" t="s">
        <v>11260</v>
      </c>
      <c r="AO2706" s="0" t="n">
        <v>9</v>
      </c>
      <c r="AP2706" s="0" t="n">
        <v>64</v>
      </c>
      <c r="AQ2706" s="0" t="n">
        <v>32</v>
      </c>
      <c r="AT2706" s="0" t="s">
        <v>149</v>
      </c>
      <c r="AU2706" s="0" t="n">
        <f aca="false">COUNTA($AZ$2706:$ED$2706)</f>
        <v>5</v>
      </c>
      <c r="AV2706" s="0" t="n">
        <f aca="false">COUNTIF($AZ$2706:$ED$2706,"D")</f>
        <v>1</v>
      </c>
      <c r="AW2706" s="0" t="n">
        <f aca="false">COUNTIF($AZ$2706:$ED$2706,"R")</f>
        <v>0</v>
      </c>
      <c r="AX2706" s="0" t="n">
        <f aca="false">AV2706*AW2706</f>
        <v>0</v>
      </c>
      <c r="AY2706" s="0" t="n">
        <f aca="false">IF(BK2706="D",1,0)+IF(BL2706="D",1,0)+IF(BQ2706="D",1,0)+IF(BR2706="D",1,0)+IF(BT2706="D",1,0)+IF(BZ2706="D",1,0)+IF(CA2706="D",1,0)+IF(CB2706="D",1,0)+IF(CC2706="D",1,0)+IF(CI2706="D",1,0)+IF(CJ2706="D",1,0)+IF(CN2706="D",1,0)+IF(CO2706="D",1,0)+IF(CP2706="D",1,0)+IF(CT2706="D",1,0)+IF(CU2706="D",1,0)+IF(DA2706="D",1,0)+IF(DB2706="D",1,0)+IF(DG2706="D",1,0)+IF(DH2706="D",1,0)+IF(DL2706="D",1,0)+IF(DM2706="D",1,0)+IF(DN2706="D",1,0)+IF(DT2706="D",1,0)+IF(DW2706="D",1,0)</f>
        <v>0</v>
      </c>
      <c r="CW2706" s="0" t="s">
        <v>156</v>
      </c>
      <c r="CZ2706" s="0" t="s">
        <v>150</v>
      </c>
      <c r="DF2706" s="0" t="s">
        <v>150</v>
      </c>
      <c r="DK2706" s="0" t="s">
        <v>150</v>
      </c>
      <c r="EC2706" s="0" t="s">
        <v>150</v>
      </c>
    </row>
    <row r="2707" customFormat="false" ht="13.8" hidden="false" customHeight="false" outlineLevel="0" collapsed="false">
      <c r="A2707" s="0" t="s">
        <v>11349</v>
      </c>
      <c r="B2707" s="0" t="n">
        <v>78</v>
      </c>
      <c r="C2707" s="0" t="n">
        <v>377582</v>
      </c>
      <c r="D2707" s="0" t="s">
        <v>11350</v>
      </c>
      <c r="E2707" s="0" t="s">
        <v>1518</v>
      </c>
      <c r="F2707" s="0" t="s">
        <v>188</v>
      </c>
      <c r="H2707" s="0" t="s">
        <v>7106</v>
      </c>
      <c r="I2707" s="0" t="s">
        <v>11351</v>
      </c>
      <c r="J2707" s="0" t="s">
        <v>140</v>
      </c>
      <c r="L2707" s="0" t="s">
        <v>11352</v>
      </c>
      <c r="N2707" s="0" t="s">
        <v>142</v>
      </c>
      <c r="O2707" s="0" t="s">
        <v>143</v>
      </c>
      <c r="P2707" s="0" t="n">
        <v>44483</v>
      </c>
      <c r="AB2707" s="0" t="s">
        <v>144</v>
      </c>
      <c r="AC2707" s="0" t="s">
        <v>145</v>
      </c>
      <c r="AD2707" s="0" t="s">
        <v>146</v>
      </c>
      <c r="AF2707" s="0" t="n">
        <v>14</v>
      </c>
      <c r="AG2707" s="0" t="n">
        <v>11</v>
      </c>
      <c r="AL2707" s="0" t="s">
        <v>142</v>
      </c>
      <c r="AM2707" s="0" t="s">
        <v>11259</v>
      </c>
      <c r="AN2707" s="0" t="s">
        <v>11260</v>
      </c>
      <c r="AO2707" s="0" t="n">
        <v>9</v>
      </c>
      <c r="AP2707" s="0" t="n">
        <v>64</v>
      </c>
      <c r="AQ2707" s="0" t="n">
        <v>32</v>
      </c>
      <c r="AT2707" s="0" t="s">
        <v>149</v>
      </c>
      <c r="AU2707" s="0" t="n">
        <f aca="false">COUNTA($AZ$2707:$ED$2707)</f>
        <v>3</v>
      </c>
      <c r="AV2707" s="0" t="n">
        <f aca="false">COUNTIF($AZ$2707:$ED$2707,"D")</f>
        <v>0</v>
      </c>
      <c r="AW2707" s="0" t="n">
        <f aca="false">COUNTIF($AZ$2707:$ED$2707,"R")</f>
        <v>0</v>
      </c>
      <c r="AX2707" s="0" t="n">
        <f aca="false">AV2707*AW2707</f>
        <v>0</v>
      </c>
      <c r="AY2707" s="0" t="n">
        <f aca="false">IF(BK2707="D",1,0)+IF(BL2707="D",1,0)+IF(BQ2707="D",1,0)+IF(BR2707="D",1,0)+IF(BT2707="D",1,0)+IF(BZ2707="D",1,0)+IF(CA2707="D",1,0)+IF(CB2707="D",1,0)+IF(CC2707="D",1,0)+IF(CI2707="D",1,0)+IF(CJ2707="D",1,0)+IF(CN2707="D",1,0)+IF(CO2707="D",1,0)+IF(CP2707="D",1,0)+IF(CT2707="D",1,0)+IF(CU2707="D",1,0)+IF(DA2707="D",1,0)+IF(DB2707="D",1,0)+IF(DG2707="D",1,0)+IF(DH2707="D",1,0)+IF(DL2707="D",1,0)+IF(DM2707="D",1,0)+IF(DN2707="D",1,0)+IF(DT2707="D",1,0)+IF(DW2707="D",1,0)</f>
        <v>0</v>
      </c>
      <c r="CM2707" s="0" t="s">
        <v>150</v>
      </c>
      <c r="DR2707" s="0" t="s">
        <v>150</v>
      </c>
      <c r="EC2707" s="0" t="s">
        <v>150</v>
      </c>
    </row>
    <row r="2708" customFormat="false" ht="13.8" hidden="false" customHeight="false" outlineLevel="0" collapsed="false">
      <c r="A2708" s="0" t="s">
        <v>11353</v>
      </c>
      <c r="B2708" s="0" t="n">
        <v>78</v>
      </c>
      <c r="C2708" s="0" t="n">
        <v>228188</v>
      </c>
      <c r="D2708" s="0" t="s">
        <v>11354</v>
      </c>
      <c r="E2708" s="0" t="s">
        <v>362</v>
      </c>
      <c r="F2708" s="0" t="s">
        <v>1121</v>
      </c>
      <c r="H2708" s="0" t="s">
        <v>11355</v>
      </c>
      <c r="I2708" s="0" t="s">
        <v>11356</v>
      </c>
      <c r="J2708" s="0" t="s">
        <v>140</v>
      </c>
      <c r="K2708" s="0" t="s">
        <v>156</v>
      </c>
      <c r="L2708" s="0" t="s">
        <v>11357</v>
      </c>
      <c r="N2708" s="0" t="s">
        <v>142</v>
      </c>
      <c r="O2708" s="0" t="s">
        <v>143</v>
      </c>
      <c r="P2708" s="0" t="n">
        <v>44483</v>
      </c>
      <c r="AB2708" s="0" t="s">
        <v>144</v>
      </c>
      <c r="AC2708" s="0" t="s">
        <v>145</v>
      </c>
      <c r="AD2708" s="0" t="s">
        <v>146</v>
      </c>
      <c r="AF2708" s="0" t="n">
        <v>14</v>
      </c>
      <c r="AG2708" s="0" t="n">
        <v>11</v>
      </c>
      <c r="AL2708" s="0" t="s">
        <v>142</v>
      </c>
      <c r="AM2708" s="0" t="s">
        <v>11259</v>
      </c>
      <c r="AN2708" s="0" t="s">
        <v>11260</v>
      </c>
      <c r="AO2708" s="0" t="n">
        <v>9</v>
      </c>
      <c r="AP2708" s="0" t="n">
        <v>64</v>
      </c>
      <c r="AQ2708" s="0" t="n">
        <v>32</v>
      </c>
      <c r="AT2708" s="0" t="s">
        <v>149</v>
      </c>
      <c r="AU2708" s="0" t="n">
        <f aca="false">COUNTA($AZ$2708:$ED$2708)</f>
        <v>33</v>
      </c>
      <c r="AV2708" s="0" t="n">
        <f aca="false">COUNTIF($AZ$2708:$ED$2708,"D")</f>
        <v>6</v>
      </c>
      <c r="AW2708" s="0" t="n">
        <f aca="false">COUNTIF($AZ$2708:$ED$2708,"R")</f>
        <v>1</v>
      </c>
      <c r="AX2708" s="0" t="n">
        <f aca="false">AV2708*AW2708</f>
        <v>6</v>
      </c>
      <c r="AY2708" s="0" t="n">
        <f aca="false">IF(BK2708="D",1,0)+IF(BL2708="D",1,0)+IF(BQ2708="D",1,0)+IF(BR2708="D",1,0)+IF(BT2708="D",1,0)+IF(BZ2708="D",1,0)+IF(CA2708="D",1,0)+IF(CB2708="D",1,0)+IF(CC2708="D",1,0)+IF(CI2708="D",1,0)+IF(CJ2708="D",1,0)+IF(CN2708="D",1,0)+IF(CO2708="D",1,0)+IF(CP2708="D",1,0)+IF(CT2708="D",1,0)+IF(CU2708="D",1,0)+IF(DA2708="D",1,0)+IF(DB2708="D",1,0)+IF(DG2708="D",1,0)+IF(DH2708="D",1,0)+IF(DL2708="D",1,0)+IF(DM2708="D",1,0)+IF(DN2708="D",1,0)+IF(DT2708="D",1,0)+IF(DW2708="D",1,0)</f>
        <v>2</v>
      </c>
      <c r="AZ2708" s="0" t="s">
        <v>150</v>
      </c>
      <c r="BA2708" s="0" t="s">
        <v>150</v>
      </c>
      <c r="BC2708" s="0" t="s">
        <v>150</v>
      </c>
      <c r="BD2708" s="0" t="s">
        <v>150</v>
      </c>
      <c r="BE2708" s="0" t="s">
        <v>150</v>
      </c>
      <c r="BF2708" s="0" t="s">
        <v>150</v>
      </c>
      <c r="BG2708" s="0" t="s">
        <v>150</v>
      </c>
      <c r="BI2708" s="0" t="s">
        <v>150</v>
      </c>
      <c r="BP2708" s="0" t="s">
        <v>150</v>
      </c>
      <c r="BV2708" s="0" t="s">
        <v>156</v>
      </c>
      <c r="BX2708" s="0" t="s">
        <v>150</v>
      </c>
      <c r="CH2708" s="0" t="s">
        <v>150</v>
      </c>
      <c r="CK2708" s="0" t="s">
        <v>150</v>
      </c>
      <c r="CL2708" s="0" t="s">
        <v>150</v>
      </c>
      <c r="CM2708" s="0" t="s">
        <v>150</v>
      </c>
      <c r="CS2708" s="0" t="s">
        <v>150</v>
      </c>
      <c r="CV2708" s="0" t="s">
        <v>150</v>
      </c>
      <c r="CW2708" s="0" t="s">
        <v>192</v>
      </c>
      <c r="CZ2708" s="0" t="s">
        <v>150</v>
      </c>
      <c r="DC2708" s="0" t="s">
        <v>150</v>
      </c>
      <c r="DD2708" s="0" t="s">
        <v>156</v>
      </c>
      <c r="DF2708" s="0" t="s">
        <v>150</v>
      </c>
      <c r="DG2708" s="0" t="s">
        <v>156</v>
      </c>
      <c r="DI2708" s="0" t="s">
        <v>150</v>
      </c>
      <c r="DJ2708" s="0" t="s">
        <v>156</v>
      </c>
      <c r="DK2708" s="0" t="s">
        <v>150</v>
      </c>
      <c r="DO2708" s="0" t="s">
        <v>150</v>
      </c>
      <c r="DP2708" s="0" t="s">
        <v>156</v>
      </c>
      <c r="DR2708" s="0" t="s">
        <v>150</v>
      </c>
      <c r="DT2708" s="0" t="s">
        <v>156</v>
      </c>
      <c r="DU2708" s="0" t="s">
        <v>150</v>
      </c>
      <c r="DX2708" s="0" t="s">
        <v>150</v>
      </c>
      <c r="EC2708" s="0" t="s">
        <v>150</v>
      </c>
    </row>
    <row r="2709" customFormat="false" ht="13.8" hidden="false" customHeight="false" outlineLevel="0" collapsed="false">
      <c r="A2709" s="0" t="s">
        <v>11358</v>
      </c>
      <c r="B2709" s="0" t="n">
        <v>78</v>
      </c>
      <c r="C2709" s="0" t="n">
        <v>10990</v>
      </c>
      <c r="D2709" s="0" t="s">
        <v>9421</v>
      </c>
      <c r="E2709" s="0" t="s">
        <v>338</v>
      </c>
      <c r="H2709" s="0" t="s">
        <v>11359</v>
      </c>
      <c r="I2709" s="0" t="s">
        <v>11360</v>
      </c>
      <c r="J2709" s="0" t="s">
        <v>140</v>
      </c>
      <c r="L2709" s="0" t="s">
        <v>11361</v>
      </c>
      <c r="N2709" s="0" t="s">
        <v>142</v>
      </c>
      <c r="O2709" s="0" t="s">
        <v>143</v>
      </c>
      <c r="P2709" s="0" t="n">
        <v>44483</v>
      </c>
      <c r="AB2709" s="0" t="s">
        <v>144</v>
      </c>
      <c r="AC2709" s="0" t="s">
        <v>145</v>
      </c>
      <c r="AD2709" s="0" t="s">
        <v>146</v>
      </c>
      <c r="AF2709" s="0" t="n">
        <v>14</v>
      </c>
      <c r="AG2709" s="0" t="n">
        <v>11</v>
      </c>
      <c r="AL2709" s="0" t="s">
        <v>142</v>
      </c>
      <c r="AM2709" s="0" t="s">
        <v>11259</v>
      </c>
      <c r="AN2709" s="0" t="s">
        <v>11260</v>
      </c>
      <c r="AO2709" s="0" t="n">
        <v>9</v>
      </c>
      <c r="AP2709" s="0" t="n">
        <v>64</v>
      </c>
      <c r="AQ2709" s="0" t="n">
        <v>32</v>
      </c>
      <c r="AT2709" s="0" t="s">
        <v>149</v>
      </c>
      <c r="AU2709" s="0" t="n">
        <f aca="false">COUNTA($AZ$2709:$ED$2709)</f>
        <v>26</v>
      </c>
      <c r="AV2709" s="0" t="n">
        <f aca="false">COUNTIF($AZ$2709:$ED$2709,"D")</f>
        <v>3</v>
      </c>
      <c r="AW2709" s="0" t="n">
        <f aca="false">COUNTIF($AZ$2709:$ED$2709,"R")</f>
        <v>0</v>
      </c>
      <c r="AX2709" s="0" t="n">
        <f aca="false">AV2709*AW2709</f>
        <v>0</v>
      </c>
      <c r="AY2709" s="0" t="n">
        <f aca="false">IF(BK2709="D",1,0)+IF(BL2709="D",1,0)+IF(BQ2709="D",1,0)+IF(BR2709="D",1,0)+IF(BT2709="D",1,0)+IF(BZ2709="D",1,0)+IF(CA2709="D",1,0)+IF(CB2709="D",1,0)+IF(CC2709="D",1,0)+IF(CI2709="D",1,0)+IF(CJ2709="D",1,0)+IF(CN2709="D",1,0)+IF(CO2709="D",1,0)+IF(CP2709="D",1,0)+IF(CT2709="D",1,0)+IF(CU2709="D",1,0)+IF(DA2709="D",1,0)+IF(DB2709="D",1,0)+IF(DG2709="D",1,0)+IF(DH2709="D",1,0)+IF(DL2709="D",1,0)+IF(DM2709="D",1,0)+IF(DN2709="D",1,0)+IF(DT2709="D",1,0)+IF(DW2709="D",1,0)</f>
        <v>2</v>
      </c>
      <c r="BA2709" s="0" t="s">
        <v>150</v>
      </c>
      <c r="BB2709" s="0" t="s">
        <v>150</v>
      </c>
      <c r="BD2709" s="0" t="s">
        <v>150</v>
      </c>
      <c r="BE2709" s="0" t="s">
        <v>150</v>
      </c>
      <c r="BF2709" s="0" t="s">
        <v>150</v>
      </c>
      <c r="BG2709" s="0" t="s">
        <v>150</v>
      </c>
      <c r="BI2709" s="0" t="s">
        <v>150</v>
      </c>
      <c r="BM2709" s="0" t="s">
        <v>150</v>
      </c>
      <c r="BO2709" s="0" t="s">
        <v>150</v>
      </c>
      <c r="BX2709" s="0" t="s">
        <v>150</v>
      </c>
      <c r="CD2709" s="0" t="s">
        <v>150</v>
      </c>
      <c r="CH2709" s="0" t="s">
        <v>150</v>
      </c>
      <c r="CI2709" s="0" t="s">
        <v>156</v>
      </c>
      <c r="CK2709" s="0" t="s">
        <v>150</v>
      </c>
      <c r="CM2709" s="0" t="s">
        <v>150</v>
      </c>
      <c r="CN2709" s="0" t="s">
        <v>156</v>
      </c>
      <c r="CS2709" s="0" t="s">
        <v>150</v>
      </c>
      <c r="CV2709" s="0" t="s">
        <v>150</v>
      </c>
      <c r="CZ2709" s="0" t="s">
        <v>150</v>
      </c>
      <c r="DF2709" s="0" t="s">
        <v>150</v>
      </c>
      <c r="DJ2709" s="0" t="s">
        <v>156</v>
      </c>
      <c r="DK2709" s="0" t="s">
        <v>150</v>
      </c>
      <c r="DR2709" s="0" t="s">
        <v>150</v>
      </c>
      <c r="DU2709" s="0" t="s">
        <v>150</v>
      </c>
      <c r="DX2709" s="0" t="s">
        <v>150</v>
      </c>
      <c r="EC2709" s="0" t="s">
        <v>150</v>
      </c>
    </row>
    <row r="2710" customFormat="false" ht="13.8" hidden="false" customHeight="false" outlineLevel="0" collapsed="false">
      <c r="A2710" s="0" t="s">
        <v>11362</v>
      </c>
      <c r="B2710" s="0" t="n">
        <v>78</v>
      </c>
      <c r="C2710" s="0" t="n">
        <v>163422</v>
      </c>
      <c r="D2710" s="0" t="s">
        <v>11363</v>
      </c>
      <c r="E2710" s="0" t="s">
        <v>887</v>
      </c>
      <c r="H2710" s="0" t="s">
        <v>11364</v>
      </c>
      <c r="I2710" s="0" t="s">
        <v>1267</v>
      </c>
      <c r="J2710" s="0" t="s">
        <v>140</v>
      </c>
      <c r="K2710" s="0" t="s">
        <v>156</v>
      </c>
      <c r="L2710" s="0" t="s">
        <v>11365</v>
      </c>
      <c r="N2710" s="0" t="s">
        <v>142</v>
      </c>
      <c r="O2710" s="0" t="s">
        <v>143</v>
      </c>
      <c r="P2710" s="0" t="n">
        <v>44483</v>
      </c>
      <c r="AB2710" s="0" t="s">
        <v>144</v>
      </c>
      <c r="AC2710" s="0" t="s">
        <v>145</v>
      </c>
      <c r="AD2710" s="0" t="s">
        <v>146</v>
      </c>
      <c r="AF2710" s="0" t="n">
        <v>14</v>
      </c>
      <c r="AG2710" s="0" t="n">
        <v>11</v>
      </c>
      <c r="AL2710" s="0" t="s">
        <v>142</v>
      </c>
      <c r="AM2710" s="0" t="s">
        <v>11259</v>
      </c>
      <c r="AN2710" s="0" t="s">
        <v>11260</v>
      </c>
      <c r="AO2710" s="0" t="n">
        <v>9</v>
      </c>
      <c r="AP2710" s="0" t="n">
        <v>64</v>
      </c>
      <c r="AQ2710" s="0" t="n">
        <v>32</v>
      </c>
      <c r="AT2710" s="0" t="s">
        <v>149</v>
      </c>
      <c r="AU2710" s="0" t="n">
        <f aca="false">COUNTA($AZ$2710:$ED$2710)</f>
        <v>42</v>
      </c>
      <c r="AV2710" s="0" t="n">
        <f aca="false">COUNTIF($AZ$2710:$ED$2710,"D")</f>
        <v>13</v>
      </c>
      <c r="AW2710" s="0" t="n">
        <f aca="false">COUNTIF($AZ$2710:$ED$2710,"R")</f>
        <v>0</v>
      </c>
      <c r="AX2710" s="0" t="n">
        <f aca="false">AV2710*AW2710</f>
        <v>0</v>
      </c>
      <c r="AY2710" s="0" t="n">
        <f aca="false">IF(BK2710="D",1,0)+IF(BL2710="D",1,0)+IF(BQ2710="D",1,0)+IF(BR2710="D",1,0)+IF(BT2710="D",1,0)+IF(BZ2710="D",1,0)+IF(CA2710="D",1,0)+IF(CB2710="D",1,0)+IF(CC2710="D",1,0)+IF(CI2710="D",1,0)+IF(CJ2710="D",1,0)+IF(CN2710="D",1,0)+IF(CO2710="D",1,0)+IF(CP2710="D",1,0)+IF(CT2710="D",1,0)+IF(CU2710="D",1,0)+IF(DA2710="D",1,0)+IF(DB2710="D",1,0)+IF(DG2710="D",1,0)+IF(DH2710="D",1,0)+IF(DL2710="D",1,0)+IF(DM2710="D",1,0)+IF(DN2710="D",1,0)+IF(DT2710="D",1,0)+IF(DW2710="D",1,0)</f>
        <v>4</v>
      </c>
      <c r="BA2710" s="0" t="s">
        <v>150</v>
      </c>
      <c r="BB2710" s="0" t="s">
        <v>150</v>
      </c>
      <c r="BC2710" s="0" t="s">
        <v>150</v>
      </c>
      <c r="BE2710" s="0" t="s">
        <v>150</v>
      </c>
      <c r="BF2710" s="0" t="s">
        <v>150</v>
      </c>
      <c r="BG2710" s="0" t="s">
        <v>150</v>
      </c>
      <c r="BH2710" s="0" t="s">
        <v>150</v>
      </c>
      <c r="BI2710" s="0" t="s">
        <v>150</v>
      </c>
      <c r="BM2710" s="0" t="s">
        <v>150</v>
      </c>
      <c r="BO2710" s="0" t="s">
        <v>150</v>
      </c>
      <c r="BP2710" s="0" t="s">
        <v>150</v>
      </c>
      <c r="BS2710" s="0" t="s">
        <v>150</v>
      </c>
      <c r="BV2710" s="0" t="s">
        <v>156</v>
      </c>
      <c r="BX2710" s="0" t="s">
        <v>150</v>
      </c>
      <c r="CD2710" s="0" t="s">
        <v>150</v>
      </c>
      <c r="CE2710" s="0" t="s">
        <v>156</v>
      </c>
      <c r="CH2710" s="0" t="s">
        <v>150</v>
      </c>
      <c r="CI2710" s="0" t="s">
        <v>156</v>
      </c>
      <c r="CK2710" s="0" t="s">
        <v>150</v>
      </c>
      <c r="CL2710" s="0" t="s">
        <v>156</v>
      </c>
      <c r="CM2710" s="0" t="s">
        <v>150</v>
      </c>
      <c r="CQ2710" s="0" t="s">
        <v>150</v>
      </c>
      <c r="CS2710" s="0" t="s">
        <v>150</v>
      </c>
      <c r="CT2710" s="0" t="s">
        <v>156</v>
      </c>
      <c r="CV2710" s="0" t="s">
        <v>150</v>
      </c>
      <c r="CW2710" s="0" t="s">
        <v>156</v>
      </c>
      <c r="CZ2710" s="0" t="s">
        <v>150</v>
      </c>
      <c r="DD2710" s="0" t="s">
        <v>156</v>
      </c>
      <c r="DF2710" s="0" t="s">
        <v>150</v>
      </c>
      <c r="DG2710" s="0" t="s">
        <v>156</v>
      </c>
      <c r="DI2710" s="0" t="s">
        <v>150</v>
      </c>
      <c r="DJ2710" s="0" t="s">
        <v>156</v>
      </c>
      <c r="DK2710" s="0" t="s">
        <v>150</v>
      </c>
      <c r="DO2710" s="0" t="s">
        <v>150</v>
      </c>
      <c r="DP2710" s="0" t="s">
        <v>156</v>
      </c>
      <c r="DQ2710" s="0" t="s">
        <v>156</v>
      </c>
      <c r="DR2710" s="0" t="s">
        <v>150</v>
      </c>
      <c r="DT2710" s="0" t="s">
        <v>156</v>
      </c>
      <c r="DU2710" s="0" t="s">
        <v>150</v>
      </c>
      <c r="DX2710" s="0" t="s">
        <v>150</v>
      </c>
      <c r="EA2710" s="0" t="s">
        <v>156</v>
      </c>
      <c r="EC2710" s="0" t="s">
        <v>150</v>
      </c>
    </row>
    <row r="2711" customFormat="false" ht="13.8" hidden="false" customHeight="false" outlineLevel="0" collapsed="false">
      <c r="A2711" s="0" t="s">
        <v>11366</v>
      </c>
      <c r="B2711" s="0" t="n">
        <v>78</v>
      </c>
      <c r="C2711" s="0" t="n">
        <v>242406</v>
      </c>
      <c r="D2711" s="0" t="s">
        <v>8130</v>
      </c>
      <c r="E2711" s="0" t="s">
        <v>6135</v>
      </c>
      <c r="H2711" s="0" t="s">
        <v>11367</v>
      </c>
      <c r="I2711" s="0" t="s">
        <v>11368</v>
      </c>
      <c r="J2711" s="0" t="s">
        <v>140</v>
      </c>
      <c r="K2711" s="0" t="s">
        <v>156</v>
      </c>
      <c r="L2711" s="0" t="s">
        <v>11369</v>
      </c>
      <c r="N2711" s="0" t="s">
        <v>142</v>
      </c>
      <c r="O2711" s="0" t="s">
        <v>143</v>
      </c>
      <c r="P2711" s="0" t="n">
        <v>44483</v>
      </c>
      <c r="AB2711" s="0" t="s">
        <v>144</v>
      </c>
      <c r="AC2711" s="0" t="s">
        <v>145</v>
      </c>
      <c r="AD2711" s="0" t="s">
        <v>146</v>
      </c>
      <c r="AF2711" s="0" t="n">
        <v>14</v>
      </c>
      <c r="AG2711" s="0" t="n">
        <v>11</v>
      </c>
      <c r="AL2711" s="0" t="s">
        <v>142</v>
      </c>
      <c r="AM2711" s="0" t="s">
        <v>11259</v>
      </c>
      <c r="AN2711" s="0" t="s">
        <v>11260</v>
      </c>
      <c r="AO2711" s="0" t="n">
        <v>9</v>
      </c>
      <c r="AP2711" s="0" t="n">
        <v>64</v>
      </c>
      <c r="AQ2711" s="0" t="n">
        <v>32</v>
      </c>
      <c r="AT2711" s="0" t="s">
        <v>149</v>
      </c>
      <c r="AU2711" s="0" t="n">
        <f aca="false">COUNTA($AZ$2711:$ED$2711)</f>
        <v>48</v>
      </c>
      <c r="AV2711" s="0" t="n">
        <f aca="false">COUNTIF($AZ$2711:$ED$2711,"D")</f>
        <v>17</v>
      </c>
      <c r="AW2711" s="0" t="n">
        <f aca="false">COUNTIF($AZ$2711:$ED$2711,"R")</f>
        <v>0</v>
      </c>
      <c r="AX2711" s="0" t="n">
        <f aca="false">AV2711*AW2711</f>
        <v>0</v>
      </c>
      <c r="AY2711" s="0" t="n">
        <f aca="false">IF(BK2711="D",1,0)+IF(BL2711="D",1,0)+IF(BQ2711="D",1,0)+IF(BR2711="D",1,0)+IF(BT2711="D",1,0)+IF(BZ2711="D",1,0)+IF(CA2711="D",1,0)+IF(CB2711="D",1,0)+IF(CC2711="D",1,0)+IF(CI2711="D",1,0)+IF(CJ2711="D",1,0)+IF(CN2711="D",1,0)+IF(CO2711="D",1,0)+IF(CP2711="D",1,0)+IF(CT2711="D",1,0)+IF(CU2711="D",1,0)+IF(DA2711="D",1,0)+IF(DB2711="D",1,0)+IF(DG2711="D",1,0)+IF(DH2711="D",1,0)+IF(DL2711="D",1,0)+IF(DM2711="D",1,0)+IF(DN2711="D",1,0)+IF(DT2711="D",1,0)+IF(DW2711="D",1,0)</f>
        <v>7</v>
      </c>
      <c r="AZ2711" s="0" t="s">
        <v>150</v>
      </c>
      <c r="BA2711" s="0" t="s">
        <v>150</v>
      </c>
      <c r="BB2711" s="0" t="s">
        <v>150</v>
      </c>
      <c r="BC2711" s="0" t="s">
        <v>150</v>
      </c>
      <c r="BD2711" s="0" t="s">
        <v>150</v>
      </c>
      <c r="BE2711" s="0" t="s">
        <v>150</v>
      </c>
      <c r="BF2711" s="0" t="s">
        <v>150</v>
      </c>
      <c r="BG2711" s="0" t="s">
        <v>150</v>
      </c>
      <c r="BH2711" s="0" t="s">
        <v>150</v>
      </c>
      <c r="BI2711" s="0" t="s">
        <v>150</v>
      </c>
      <c r="BM2711" s="0" t="s">
        <v>150</v>
      </c>
      <c r="BO2711" s="0" t="s">
        <v>150</v>
      </c>
      <c r="BP2711" s="0" t="s">
        <v>150</v>
      </c>
      <c r="BS2711" s="0" t="s">
        <v>150</v>
      </c>
      <c r="BV2711" s="0" t="s">
        <v>156</v>
      </c>
      <c r="BX2711" s="0" t="s">
        <v>150</v>
      </c>
      <c r="BZ2711" s="0" t="s">
        <v>156</v>
      </c>
      <c r="CD2711" s="0" t="s">
        <v>150</v>
      </c>
      <c r="CE2711" s="0" t="s">
        <v>156</v>
      </c>
      <c r="CH2711" s="0" t="s">
        <v>150</v>
      </c>
      <c r="CI2711" s="0" t="s">
        <v>156</v>
      </c>
      <c r="CK2711" s="0" t="s">
        <v>150</v>
      </c>
      <c r="CL2711" s="0" t="s">
        <v>156</v>
      </c>
      <c r="CM2711" s="0" t="s">
        <v>150</v>
      </c>
      <c r="CN2711" s="0" t="s">
        <v>156</v>
      </c>
      <c r="CR2711" s="0" t="s">
        <v>156</v>
      </c>
      <c r="CS2711" s="0" t="s">
        <v>150</v>
      </c>
      <c r="CT2711" s="0" t="s">
        <v>156</v>
      </c>
      <c r="CV2711" s="0" t="s">
        <v>150</v>
      </c>
      <c r="CW2711" s="0" t="s">
        <v>156</v>
      </c>
      <c r="CZ2711" s="0" t="s">
        <v>150</v>
      </c>
      <c r="DA2711" s="0" t="s">
        <v>156</v>
      </c>
      <c r="DC2711" s="0" t="s">
        <v>150</v>
      </c>
      <c r="DD2711" s="0" t="s">
        <v>156</v>
      </c>
      <c r="DF2711" s="0" t="s">
        <v>150</v>
      </c>
      <c r="DG2711" s="0" t="s">
        <v>156</v>
      </c>
      <c r="DI2711" s="0" t="s">
        <v>150</v>
      </c>
      <c r="DJ2711" s="0" t="s">
        <v>156</v>
      </c>
      <c r="DK2711" s="0" t="s">
        <v>150</v>
      </c>
      <c r="DO2711" s="0" t="s">
        <v>150</v>
      </c>
      <c r="DP2711" s="0" t="s">
        <v>156</v>
      </c>
      <c r="DQ2711" s="0" t="s">
        <v>156</v>
      </c>
      <c r="DR2711" s="0" t="s">
        <v>150</v>
      </c>
      <c r="DT2711" s="0" t="s">
        <v>156</v>
      </c>
      <c r="DU2711" s="0" t="s">
        <v>150</v>
      </c>
      <c r="DX2711" s="0" t="s">
        <v>150</v>
      </c>
      <c r="EA2711" s="0" t="s">
        <v>156</v>
      </c>
      <c r="EC2711" s="0" t="s">
        <v>150</v>
      </c>
    </row>
    <row r="2712" customFormat="false" ht="13.8" hidden="false" customHeight="false" outlineLevel="0" collapsed="false">
      <c r="A2712" s="0" t="s">
        <v>11370</v>
      </c>
      <c r="B2712" s="0" t="n">
        <v>78</v>
      </c>
      <c r="C2712" s="0" t="n">
        <v>462576</v>
      </c>
      <c r="D2712" s="0" t="s">
        <v>1173</v>
      </c>
      <c r="E2712" s="0" t="s">
        <v>11371</v>
      </c>
      <c r="F2712" s="0" t="s">
        <v>2298</v>
      </c>
      <c r="H2712" s="0" t="s">
        <v>11372</v>
      </c>
      <c r="I2712" s="0" t="s">
        <v>2988</v>
      </c>
      <c r="J2712" s="0" t="s">
        <v>140</v>
      </c>
      <c r="K2712" s="0" t="s">
        <v>156</v>
      </c>
      <c r="L2712" s="0" t="s">
        <v>11317</v>
      </c>
      <c r="N2712" s="0" t="s">
        <v>142</v>
      </c>
      <c r="O2712" s="0" t="s">
        <v>143</v>
      </c>
      <c r="P2712" s="0" t="n">
        <v>44484</v>
      </c>
      <c r="AB2712" s="0" t="s">
        <v>144</v>
      </c>
      <c r="AC2712" s="0" t="s">
        <v>145</v>
      </c>
      <c r="AF2712" s="0" t="n">
        <v>14</v>
      </c>
      <c r="AG2712" s="0" t="n">
        <v>11</v>
      </c>
      <c r="AH2712" s="0" t="s">
        <v>4215</v>
      </c>
      <c r="AK2712" s="0" t="s">
        <v>4216</v>
      </c>
      <c r="AL2712" s="0" t="s">
        <v>142</v>
      </c>
      <c r="AM2712" s="0" t="s">
        <v>11259</v>
      </c>
      <c r="AN2712" s="0" t="s">
        <v>11260</v>
      </c>
      <c r="AO2712" s="0" t="n">
        <v>9</v>
      </c>
      <c r="AP2712" s="0" t="n">
        <v>64</v>
      </c>
      <c r="AQ2712" s="0" t="n">
        <v>32</v>
      </c>
      <c r="AT2712" s="0" t="s">
        <v>149</v>
      </c>
      <c r="AU2712" s="0" t="n">
        <f aca="false">COUNTA($AZ$2712:$ED$2712)</f>
        <v>5</v>
      </c>
      <c r="AV2712" s="0" t="n">
        <f aca="false">COUNTIF($AZ$2712:$ED$2712,"D")</f>
        <v>2</v>
      </c>
      <c r="AW2712" s="0" t="n">
        <f aca="false">COUNTIF($AZ$2712:$ED$2712,"R")</f>
        <v>0</v>
      </c>
      <c r="AX2712" s="0" t="n">
        <f aca="false">AV2712*AW2712</f>
        <v>0</v>
      </c>
      <c r="AY2712" s="0" t="n">
        <f aca="false">IF(BK2712="D",1,0)+IF(BL2712="D",1,0)+IF(BQ2712="D",1,0)+IF(BR2712="D",1,0)+IF(BT2712="D",1,0)+IF(BZ2712="D",1,0)+IF(CA2712="D",1,0)+IF(CB2712="D",1,0)+IF(CC2712="D",1,0)+IF(CI2712="D",1,0)+IF(CJ2712="D",1,0)+IF(CN2712="D",1,0)+IF(CO2712="D",1,0)+IF(CP2712="D",1,0)+IF(CT2712="D",1,0)+IF(CU2712="D",1,0)+IF(DA2712="D",1,0)+IF(DB2712="D",1,0)+IF(DG2712="D",1,0)+IF(DH2712="D",1,0)+IF(DL2712="D",1,0)+IF(DM2712="D",1,0)+IF(DN2712="D",1,0)+IF(DT2712="D",1,0)+IF(DW2712="D",1,0)</f>
        <v>0</v>
      </c>
      <c r="DP2712" s="0" t="s">
        <v>156</v>
      </c>
      <c r="DU2712" s="0" t="s">
        <v>150</v>
      </c>
      <c r="DX2712" s="0" t="s">
        <v>150</v>
      </c>
      <c r="EA2712" s="0" t="s">
        <v>156</v>
      </c>
      <c r="EC2712" s="0" t="s">
        <v>150</v>
      </c>
    </row>
    <row r="2713" customFormat="false" ht="13.8" hidden="false" customHeight="false" outlineLevel="0" collapsed="false">
      <c r="A2713" s="0" t="s">
        <v>11373</v>
      </c>
      <c r="B2713" s="0" t="n">
        <v>78</v>
      </c>
      <c r="C2713" s="0" t="n">
        <v>148884</v>
      </c>
      <c r="D2713" s="0" t="s">
        <v>11374</v>
      </c>
      <c r="E2713" s="0" t="s">
        <v>187</v>
      </c>
      <c r="F2713" s="0" t="s">
        <v>216</v>
      </c>
      <c r="H2713" s="0" t="s">
        <v>11375</v>
      </c>
      <c r="I2713" s="0" t="s">
        <v>11376</v>
      </c>
      <c r="J2713" s="0" t="s">
        <v>140</v>
      </c>
      <c r="K2713" s="0" t="s">
        <v>192</v>
      </c>
      <c r="L2713" s="0" t="s">
        <v>11377</v>
      </c>
      <c r="N2713" s="0" t="s">
        <v>142</v>
      </c>
      <c r="O2713" s="0" t="s">
        <v>143</v>
      </c>
      <c r="P2713" s="0" t="n">
        <v>44483</v>
      </c>
      <c r="AB2713" s="0" t="s">
        <v>144</v>
      </c>
      <c r="AC2713" s="0" t="s">
        <v>145</v>
      </c>
      <c r="AD2713" s="0" t="s">
        <v>146</v>
      </c>
      <c r="AF2713" s="0" t="n">
        <v>14</v>
      </c>
      <c r="AG2713" s="0" t="n">
        <v>11</v>
      </c>
      <c r="AL2713" s="0" t="s">
        <v>142</v>
      </c>
      <c r="AM2713" s="0" t="s">
        <v>11259</v>
      </c>
      <c r="AN2713" s="0" t="s">
        <v>11260</v>
      </c>
      <c r="AO2713" s="0" t="n">
        <v>9</v>
      </c>
      <c r="AP2713" s="0" t="n">
        <v>64</v>
      </c>
      <c r="AQ2713" s="0" t="n">
        <v>32</v>
      </c>
      <c r="AT2713" s="0" t="s">
        <v>149</v>
      </c>
      <c r="AU2713" s="0" t="n">
        <f aca="false">COUNTA($AZ$2713:$ED$2713)</f>
        <v>43</v>
      </c>
      <c r="AV2713" s="0" t="n">
        <f aca="false">COUNTIF($AZ$2713:$ED$2713,"D")</f>
        <v>5</v>
      </c>
      <c r="AW2713" s="0" t="n">
        <f aca="false">COUNTIF($AZ$2713:$ED$2713,"R")</f>
        <v>9</v>
      </c>
      <c r="AX2713" s="0" t="n">
        <f aca="false">AV2713*AW2713</f>
        <v>45</v>
      </c>
      <c r="AY2713" s="0" t="n">
        <f aca="false">IF(BK2713="D",1,0)+IF(BL2713="D",1,0)+IF(BQ2713="D",1,0)+IF(BR2713="D",1,0)+IF(BT2713="D",1,0)+IF(BZ2713="D",1,0)+IF(CA2713="D",1,0)+IF(CB2713="D",1,0)+IF(CC2713="D",1,0)+IF(CI2713="D",1,0)+IF(CJ2713="D",1,0)+IF(CN2713="D",1,0)+IF(CO2713="D",1,0)+IF(CP2713="D",1,0)+IF(CT2713="D",1,0)+IF(CU2713="D",1,0)+IF(DA2713="D",1,0)+IF(DB2713="D",1,0)+IF(DG2713="D",1,0)+IF(DH2713="D",1,0)+IF(DL2713="D",1,0)+IF(DM2713="D",1,0)+IF(DN2713="D",1,0)+IF(DT2713="D",1,0)+IF(DW2713="D",1,0)</f>
        <v>4</v>
      </c>
      <c r="AZ2713" s="0" t="s">
        <v>150</v>
      </c>
      <c r="BA2713" s="0" t="s">
        <v>150</v>
      </c>
      <c r="BB2713" s="0" t="s">
        <v>150</v>
      </c>
      <c r="BD2713" s="0" t="s">
        <v>150</v>
      </c>
      <c r="BE2713" s="0" t="s">
        <v>150</v>
      </c>
      <c r="BG2713" s="0" t="s">
        <v>150</v>
      </c>
      <c r="BH2713" s="0" t="s">
        <v>150</v>
      </c>
      <c r="BI2713" s="0" t="s">
        <v>150</v>
      </c>
      <c r="BM2713" s="0" t="s">
        <v>150</v>
      </c>
      <c r="BO2713" s="0" t="s">
        <v>150</v>
      </c>
      <c r="BP2713" s="0" t="s">
        <v>150</v>
      </c>
      <c r="BS2713" s="0" t="s">
        <v>150</v>
      </c>
      <c r="BV2713" s="0" t="s">
        <v>156</v>
      </c>
      <c r="BX2713" s="0" t="s">
        <v>150</v>
      </c>
      <c r="BZ2713" s="0" t="s">
        <v>156</v>
      </c>
      <c r="CD2713" s="0" t="s">
        <v>150</v>
      </c>
      <c r="CE2713" s="0" t="s">
        <v>192</v>
      </c>
      <c r="CH2713" s="0" t="s">
        <v>150</v>
      </c>
      <c r="CI2713" s="0" t="s">
        <v>156</v>
      </c>
      <c r="CK2713" s="0" t="s">
        <v>150</v>
      </c>
      <c r="CL2713" s="0" t="s">
        <v>192</v>
      </c>
      <c r="CM2713" s="0" t="s">
        <v>150</v>
      </c>
      <c r="CN2713" s="0" t="s">
        <v>156</v>
      </c>
      <c r="CQ2713" s="0" t="s">
        <v>150</v>
      </c>
      <c r="CR2713" s="0" t="s">
        <v>192</v>
      </c>
      <c r="CS2713" s="0" t="s">
        <v>150</v>
      </c>
      <c r="CV2713" s="0" t="s">
        <v>150</v>
      </c>
      <c r="CW2713" s="0" t="s">
        <v>192</v>
      </c>
      <c r="CZ2713" s="0" t="s">
        <v>150</v>
      </c>
      <c r="DC2713" s="0" t="s">
        <v>150</v>
      </c>
      <c r="DD2713" s="0" t="s">
        <v>192</v>
      </c>
      <c r="DF2713" s="0" t="s">
        <v>150</v>
      </c>
      <c r="DG2713" s="0" t="s">
        <v>156</v>
      </c>
      <c r="DI2713" s="0" t="s">
        <v>150</v>
      </c>
      <c r="DJ2713" s="0" t="s">
        <v>192</v>
      </c>
      <c r="DK2713" s="0" t="s">
        <v>150</v>
      </c>
      <c r="DP2713" s="0" t="s">
        <v>192</v>
      </c>
      <c r="DQ2713" s="0" t="s">
        <v>192</v>
      </c>
      <c r="DR2713" s="0" t="s">
        <v>150</v>
      </c>
      <c r="DU2713" s="0" t="s">
        <v>150</v>
      </c>
      <c r="DX2713" s="0" t="s">
        <v>150</v>
      </c>
      <c r="EA2713" s="0" t="s">
        <v>192</v>
      </c>
      <c r="EC2713" s="0" t="s">
        <v>150</v>
      </c>
    </row>
    <row r="2714" customFormat="false" ht="13.8" hidden="false" customHeight="false" outlineLevel="0" collapsed="false">
      <c r="A2714" s="0" t="s">
        <v>11378</v>
      </c>
      <c r="B2714" s="0" t="n">
        <v>78</v>
      </c>
      <c r="C2714" s="0" t="n">
        <v>177449</v>
      </c>
      <c r="D2714" s="0" t="s">
        <v>7904</v>
      </c>
      <c r="E2714" s="0" t="s">
        <v>11379</v>
      </c>
      <c r="F2714" s="0" t="s">
        <v>817</v>
      </c>
      <c r="H2714" s="0" t="s">
        <v>11380</v>
      </c>
      <c r="I2714" s="0" t="s">
        <v>2183</v>
      </c>
      <c r="J2714" s="0" t="s">
        <v>140</v>
      </c>
      <c r="K2714" s="0" t="s">
        <v>192</v>
      </c>
      <c r="L2714" s="0" t="s">
        <v>11381</v>
      </c>
      <c r="N2714" s="0" t="s">
        <v>142</v>
      </c>
      <c r="O2714" s="0" t="s">
        <v>143</v>
      </c>
      <c r="P2714" s="0" t="n">
        <v>44483</v>
      </c>
      <c r="AB2714" s="0" t="s">
        <v>144</v>
      </c>
      <c r="AC2714" s="0" t="s">
        <v>145</v>
      </c>
      <c r="AD2714" s="0" t="s">
        <v>146</v>
      </c>
      <c r="AF2714" s="0" t="n">
        <v>14</v>
      </c>
      <c r="AG2714" s="0" t="n">
        <v>11</v>
      </c>
      <c r="AL2714" s="0" t="s">
        <v>142</v>
      </c>
      <c r="AM2714" s="0" t="s">
        <v>11259</v>
      </c>
      <c r="AN2714" s="0" t="s">
        <v>11260</v>
      </c>
      <c r="AO2714" s="0" t="n">
        <v>9</v>
      </c>
      <c r="AP2714" s="0" t="n">
        <v>64</v>
      </c>
      <c r="AQ2714" s="0" t="n">
        <v>32</v>
      </c>
      <c r="AT2714" s="0" t="s">
        <v>149</v>
      </c>
      <c r="AU2714" s="0" t="n">
        <f aca="false">COUNTA($AZ$2714:$ED$2714)</f>
        <v>42</v>
      </c>
      <c r="AV2714" s="0" t="n">
        <f aca="false">COUNTIF($AZ$2714:$ED$2714,"D")</f>
        <v>9</v>
      </c>
      <c r="AW2714" s="0" t="n">
        <f aca="false">COUNTIF($AZ$2714:$ED$2714,"R")</f>
        <v>1</v>
      </c>
      <c r="AX2714" s="0" t="n">
        <f aca="false">AV2714*AW2714</f>
        <v>9</v>
      </c>
      <c r="AY2714" s="0" t="n">
        <f aca="false">IF(BK2714="D",1,0)+IF(BL2714="D",1,0)+IF(BQ2714="D",1,0)+IF(BR2714="D",1,0)+IF(BT2714="D",1,0)+IF(BZ2714="D",1,0)+IF(CA2714="D",1,0)+IF(CB2714="D",1,0)+IF(CC2714="D",1,0)+IF(CI2714="D",1,0)+IF(CJ2714="D",1,0)+IF(CN2714="D",1,0)+IF(CO2714="D",1,0)+IF(CP2714="D",1,0)+IF(CT2714="D",1,0)+IF(CU2714="D",1,0)+IF(DA2714="D",1,0)+IF(DB2714="D",1,0)+IF(DG2714="D",1,0)+IF(DH2714="D",1,0)+IF(DL2714="D",1,0)+IF(DM2714="D",1,0)+IF(DN2714="D",1,0)+IF(DT2714="D",1,0)+IF(DW2714="D",1,0)</f>
        <v>4</v>
      </c>
      <c r="AZ2714" s="0" t="s">
        <v>150</v>
      </c>
      <c r="BA2714" s="0" t="s">
        <v>150</v>
      </c>
      <c r="BB2714" s="0" t="s">
        <v>150</v>
      </c>
      <c r="BC2714" s="0" t="s">
        <v>150</v>
      </c>
      <c r="BD2714" s="0" t="s">
        <v>150</v>
      </c>
      <c r="BE2714" s="0" t="s">
        <v>150</v>
      </c>
      <c r="BF2714" s="0" t="s">
        <v>150</v>
      </c>
      <c r="BG2714" s="0" t="s">
        <v>150</v>
      </c>
      <c r="BH2714" s="0" t="s">
        <v>150</v>
      </c>
      <c r="BI2714" s="0" t="s">
        <v>150</v>
      </c>
      <c r="BM2714" s="0" t="s">
        <v>150</v>
      </c>
      <c r="BO2714" s="0" t="s">
        <v>150</v>
      </c>
      <c r="BP2714" s="0" t="s">
        <v>150</v>
      </c>
      <c r="BS2714" s="0" t="s">
        <v>150</v>
      </c>
      <c r="BV2714" s="0" t="s">
        <v>156</v>
      </c>
      <c r="BX2714" s="0" t="s">
        <v>150</v>
      </c>
      <c r="CD2714" s="0" t="s">
        <v>150</v>
      </c>
      <c r="CH2714" s="0" t="s">
        <v>150</v>
      </c>
      <c r="CI2714" s="0" t="s">
        <v>156</v>
      </c>
      <c r="CK2714" s="0" t="s">
        <v>150</v>
      </c>
      <c r="CM2714" s="0" t="s">
        <v>150</v>
      </c>
      <c r="CQ2714" s="0" t="s">
        <v>150</v>
      </c>
      <c r="CS2714" s="0" t="s">
        <v>150</v>
      </c>
      <c r="CV2714" s="0" t="s">
        <v>150</v>
      </c>
      <c r="CW2714" s="0" t="s">
        <v>156</v>
      </c>
      <c r="CZ2714" s="0" t="s">
        <v>150</v>
      </c>
      <c r="DA2714" s="0" t="s">
        <v>156</v>
      </c>
      <c r="DC2714" s="0" t="s">
        <v>150</v>
      </c>
      <c r="DF2714" s="0" t="s">
        <v>150</v>
      </c>
      <c r="DG2714" s="0" t="s">
        <v>156</v>
      </c>
      <c r="DI2714" s="0" t="s">
        <v>150</v>
      </c>
      <c r="DJ2714" s="0" t="s">
        <v>156</v>
      </c>
      <c r="DK2714" s="0" t="s">
        <v>150</v>
      </c>
      <c r="DO2714" s="0" t="s">
        <v>150</v>
      </c>
      <c r="DP2714" s="0" t="s">
        <v>156</v>
      </c>
      <c r="DQ2714" s="0" t="s">
        <v>156</v>
      </c>
      <c r="DR2714" s="0" t="s">
        <v>150</v>
      </c>
      <c r="DT2714" s="0" t="s">
        <v>156</v>
      </c>
      <c r="DU2714" s="0" t="s">
        <v>150</v>
      </c>
      <c r="DX2714" s="0" t="s">
        <v>150</v>
      </c>
      <c r="EA2714" s="0" t="s">
        <v>192</v>
      </c>
      <c r="EC2714" s="0" t="s">
        <v>150</v>
      </c>
    </row>
    <row r="2715" customFormat="false" ht="13.8" hidden="false" customHeight="false" outlineLevel="0" collapsed="false">
      <c r="A2715" s="0" t="s">
        <v>11382</v>
      </c>
      <c r="B2715" s="0" t="n">
        <v>78</v>
      </c>
      <c r="C2715" s="0" t="n">
        <v>10633</v>
      </c>
      <c r="D2715" s="0" t="s">
        <v>11342</v>
      </c>
      <c r="E2715" s="0" t="s">
        <v>276</v>
      </c>
      <c r="H2715" s="0" t="s">
        <v>11383</v>
      </c>
      <c r="I2715" s="0" t="s">
        <v>3524</v>
      </c>
      <c r="J2715" s="0" t="s">
        <v>140</v>
      </c>
      <c r="K2715" s="0" t="s">
        <v>192</v>
      </c>
      <c r="L2715" s="0" t="s">
        <v>11384</v>
      </c>
      <c r="N2715" s="0" t="s">
        <v>142</v>
      </c>
      <c r="O2715" s="0" t="s">
        <v>143</v>
      </c>
      <c r="P2715" s="0" t="n">
        <v>44483</v>
      </c>
      <c r="AB2715" s="0" t="s">
        <v>144</v>
      </c>
      <c r="AC2715" s="0" t="s">
        <v>145</v>
      </c>
      <c r="AD2715" s="0" t="s">
        <v>146</v>
      </c>
      <c r="AF2715" s="0" t="n">
        <v>14</v>
      </c>
      <c r="AG2715" s="0" t="n">
        <v>11</v>
      </c>
      <c r="AL2715" s="0" t="s">
        <v>142</v>
      </c>
      <c r="AM2715" s="0" t="s">
        <v>11259</v>
      </c>
      <c r="AN2715" s="0" t="s">
        <v>11260</v>
      </c>
      <c r="AO2715" s="0" t="n">
        <v>9</v>
      </c>
      <c r="AP2715" s="0" t="n">
        <v>64</v>
      </c>
      <c r="AQ2715" s="0" t="n">
        <v>32</v>
      </c>
      <c r="AT2715" s="0" t="s">
        <v>149</v>
      </c>
      <c r="AU2715" s="0" t="n">
        <f aca="false">COUNTA($AZ$2715:$ED$2715)</f>
        <v>45</v>
      </c>
      <c r="AV2715" s="0" t="n">
        <f aca="false">COUNTIF($AZ$2715:$ED$2715,"D")</f>
        <v>11</v>
      </c>
      <c r="AW2715" s="0" t="n">
        <f aca="false">COUNTIF($AZ$2715:$ED$2715,"R")</f>
        <v>3</v>
      </c>
      <c r="AX2715" s="0" t="n">
        <f aca="false">AV2715*AW2715</f>
        <v>33</v>
      </c>
      <c r="AY2715" s="0" t="n">
        <f aca="false">IF(BK2715="D",1,0)+IF(BL2715="D",1,0)+IF(BQ2715="D",1,0)+IF(BR2715="D",1,0)+IF(BT2715="D",1,0)+IF(BZ2715="D",1,0)+IF(CA2715="D",1,0)+IF(CB2715="D",1,0)+IF(CC2715="D",1,0)+IF(CI2715="D",1,0)+IF(CJ2715="D",1,0)+IF(CN2715="D",1,0)+IF(CO2715="D",1,0)+IF(CP2715="D",1,0)+IF(CT2715="D",1,0)+IF(CU2715="D",1,0)+IF(DA2715="D",1,0)+IF(DB2715="D",1,0)+IF(DG2715="D",1,0)+IF(DH2715="D",1,0)+IF(DL2715="D",1,0)+IF(DM2715="D",1,0)+IF(DN2715="D",1,0)+IF(DT2715="D",1,0)+IF(DW2715="D",1,0)</f>
        <v>6</v>
      </c>
      <c r="AZ2715" s="0" t="s">
        <v>150</v>
      </c>
      <c r="BA2715" s="0" t="s">
        <v>150</v>
      </c>
      <c r="BB2715" s="0" t="s">
        <v>150</v>
      </c>
      <c r="BC2715" s="0" t="s">
        <v>150</v>
      </c>
      <c r="BD2715" s="0" t="s">
        <v>150</v>
      </c>
      <c r="BE2715" s="0" t="s">
        <v>150</v>
      </c>
      <c r="BF2715" s="0" t="s">
        <v>150</v>
      </c>
      <c r="BG2715" s="0" t="s">
        <v>150</v>
      </c>
      <c r="BH2715" s="0" t="s">
        <v>150</v>
      </c>
      <c r="BI2715" s="0" t="s">
        <v>150</v>
      </c>
      <c r="BM2715" s="0" t="s">
        <v>150</v>
      </c>
      <c r="BO2715" s="0" t="s">
        <v>150</v>
      </c>
      <c r="BP2715" s="0" t="s">
        <v>150</v>
      </c>
      <c r="BS2715" s="0" t="s">
        <v>150</v>
      </c>
      <c r="BV2715" s="0" t="s">
        <v>156</v>
      </c>
      <c r="BX2715" s="0" t="s">
        <v>150</v>
      </c>
      <c r="BZ2715" s="0" t="s">
        <v>156</v>
      </c>
      <c r="CD2715" s="0" t="s">
        <v>150</v>
      </c>
      <c r="CE2715" s="0" t="s">
        <v>156</v>
      </c>
      <c r="CH2715" s="0" t="s">
        <v>150</v>
      </c>
      <c r="CI2715" s="0" t="s">
        <v>156</v>
      </c>
      <c r="CK2715" s="0" t="s">
        <v>150</v>
      </c>
      <c r="CL2715" s="0" t="s">
        <v>192</v>
      </c>
      <c r="CM2715" s="0" t="s">
        <v>150</v>
      </c>
      <c r="CQ2715" s="0" t="s">
        <v>150</v>
      </c>
      <c r="CR2715" s="0" t="s">
        <v>156</v>
      </c>
      <c r="CS2715" s="0" t="s">
        <v>150</v>
      </c>
      <c r="CT2715" s="0" t="s">
        <v>156</v>
      </c>
      <c r="CV2715" s="0" t="s">
        <v>150</v>
      </c>
      <c r="CW2715" s="0" t="s">
        <v>192</v>
      </c>
      <c r="CZ2715" s="0" t="s">
        <v>150</v>
      </c>
      <c r="DA2715" s="0" t="s">
        <v>156</v>
      </c>
      <c r="DC2715" s="0" t="s">
        <v>150</v>
      </c>
      <c r="DD2715" s="0" t="s">
        <v>156</v>
      </c>
      <c r="DF2715" s="0" t="s">
        <v>150</v>
      </c>
      <c r="DG2715" s="0" t="s">
        <v>156</v>
      </c>
      <c r="DI2715" s="0" t="s">
        <v>150</v>
      </c>
      <c r="DK2715" s="0" t="s">
        <v>150</v>
      </c>
      <c r="DO2715" s="0" t="s">
        <v>150</v>
      </c>
      <c r="DP2715" s="0" t="s">
        <v>156</v>
      </c>
      <c r="DR2715" s="0" t="s">
        <v>150</v>
      </c>
      <c r="DT2715" s="0" t="s">
        <v>156</v>
      </c>
      <c r="DU2715" s="0" t="s">
        <v>150</v>
      </c>
      <c r="EA2715" s="0" t="s">
        <v>192</v>
      </c>
      <c r="EC2715" s="0" t="s">
        <v>150</v>
      </c>
    </row>
    <row r="2716" customFormat="false" ht="13.8" hidden="false" customHeight="false" outlineLevel="0" collapsed="false">
      <c r="A2716" s="0" t="s">
        <v>11385</v>
      </c>
      <c r="B2716" s="0" t="n">
        <v>78</v>
      </c>
      <c r="C2716" s="0" t="n">
        <v>170686</v>
      </c>
      <c r="D2716" s="0" t="s">
        <v>11386</v>
      </c>
      <c r="E2716" s="0" t="s">
        <v>5865</v>
      </c>
      <c r="H2716" s="0" t="s">
        <v>11387</v>
      </c>
      <c r="I2716" s="0" t="s">
        <v>4110</v>
      </c>
      <c r="J2716" s="0" t="s">
        <v>140</v>
      </c>
      <c r="K2716" s="0" t="s">
        <v>156</v>
      </c>
      <c r="L2716" s="0" t="s">
        <v>11388</v>
      </c>
      <c r="N2716" s="0" t="s">
        <v>142</v>
      </c>
      <c r="O2716" s="0" t="s">
        <v>143</v>
      </c>
      <c r="P2716" s="0" t="n">
        <v>44483</v>
      </c>
      <c r="AB2716" s="0" t="s">
        <v>144</v>
      </c>
      <c r="AC2716" s="0" t="s">
        <v>145</v>
      </c>
      <c r="AD2716" s="0" t="s">
        <v>146</v>
      </c>
      <c r="AF2716" s="0" t="n">
        <v>14</v>
      </c>
      <c r="AG2716" s="0" t="n">
        <v>11</v>
      </c>
      <c r="AL2716" s="0" t="s">
        <v>142</v>
      </c>
      <c r="AM2716" s="0" t="s">
        <v>11259</v>
      </c>
      <c r="AN2716" s="0" t="s">
        <v>11260</v>
      </c>
      <c r="AO2716" s="0" t="n">
        <v>9</v>
      </c>
      <c r="AP2716" s="0" t="n">
        <v>64</v>
      </c>
      <c r="AQ2716" s="0" t="n">
        <v>32</v>
      </c>
      <c r="AT2716" s="0" t="s">
        <v>149</v>
      </c>
      <c r="AU2716" s="0" t="n">
        <f aca="false">COUNTA($AZ$2716:$ED$2716)</f>
        <v>37</v>
      </c>
      <c r="AV2716" s="0" t="n">
        <f aca="false">COUNTIF($AZ$2716:$ED$2716,"D")</f>
        <v>10</v>
      </c>
      <c r="AW2716" s="0" t="n">
        <f aca="false">COUNTIF($AZ$2716:$ED$2716,"R")</f>
        <v>0</v>
      </c>
      <c r="AX2716" s="0" t="n">
        <f aca="false">AV2716*AW2716</f>
        <v>0</v>
      </c>
      <c r="AY2716" s="0" t="n">
        <f aca="false">IF(BK2716="D",1,0)+IF(BL2716="D",1,0)+IF(BQ2716="D",1,0)+IF(BR2716="D",1,0)+IF(BT2716="D",1,0)+IF(BZ2716="D",1,0)+IF(CA2716="D",1,0)+IF(CB2716="D",1,0)+IF(CC2716="D",1,0)+IF(CI2716="D",1,0)+IF(CJ2716="D",1,0)+IF(CN2716="D",1,0)+IF(CO2716="D",1,0)+IF(CP2716="D",1,0)+IF(CT2716="D",1,0)+IF(CU2716="D",1,0)+IF(DA2716="D",1,0)+IF(DB2716="D",1,0)+IF(DG2716="D",1,0)+IF(DH2716="D",1,0)+IF(DL2716="D",1,0)+IF(DM2716="D",1,0)+IF(DN2716="D",1,0)+IF(DT2716="D",1,0)+IF(DW2716="D",1,0)</f>
        <v>2</v>
      </c>
      <c r="AZ2716" s="0" t="s">
        <v>150</v>
      </c>
      <c r="BA2716" s="0" t="s">
        <v>150</v>
      </c>
      <c r="BB2716" s="0" t="s">
        <v>150</v>
      </c>
      <c r="BC2716" s="0" t="s">
        <v>150</v>
      </c>
      <c r="BD2716" s="0" t="s">
        <v>150</v>
      </c>
      <c r="BE2716" s="0" t="s">
        <v>150</v>
      </c>
      <c r="BF2716" s="0" t="s">
        <v>150</v>
      </c>
      <c r="BG2716" s="0" t="s">
        <v>150</v>
      </c>
      <c r="BI2716" s="0" t="s">
        <v>150</v>
      </c>
      <c r="BM2716" s="0" t="s">
        <v>150</v>
      </c>
      <c r="BP2716" s="0" t="s">
        <v>150</v>
      </c>
      <c r="BS2716" s="0" t="s">
        <v>150</v>
      </c>
      <c r="BV2716" s="0" t="s">
        <v>156</v>
      </c>
      <c r="BX2716" s="0" t="s">
        <v>150</v>
      </c>
      <c r="CD2716" s="0" t="s">
        <v>150</v>
      </c>
      <c r="CH2716" s="0" t="s">
        <v>150</v>
      </c>
      <c r="CI2716" s="0" t="s">
        <v>156</v>
      </c>
      <c r="CK2716" s="0" t="s">
        <v>150</v>
      </c>
      <c r="CL2716" s="0" t="s">
        <v>156</v>
      </c>
      <c r="CM2716" s="0" t="s">
        <v>150</v>
      </c>
      <c r="CS2716" s="0" t="s">
        <v>150</v>
      </c>
      <c r="CV2716" s="0" t="s">
        <v>150</v>
      </c>
      <c r="CW2716" s="0" t="s">
        <v>156</v>
      </c>
      <c r="CZ2716" s="0" t="s">
        <v>150</v>
      </c>
      <c r="DC2716" s="0" t="s">
        <v>150</v>
      </c>
      <c r="DD2716" s="0" t="s">
        <v>156</v>
      </c>
      <c r="DF2716" s="0" t="s">
        <v>150</v>
      </c>
      <c r="DG2716" s="0" t="s">
        <v>156</v>
      </c>
      <c r="DJ2716" s="0" t="s">
        <v>156</v>
      </c>
      <c r="DK2716" s="0" t="s">
        <v>150</v>
      </c>
      <c r="DP2716" s="0" t="s">
        <v>156</v>
      </c>
      <c r="DQ2716" s="0" t="s">
        <v>156</v>
      </c>
      <c r="DR2716" s="0" t="s">
        <v>150</v>
      </c>
      <c r="DU2716" s="0" t="s">
        <v>150</v>
      </c>
      <c r="DX2716" s="0" t="s">
        <v>150</v>
      </c>
      <c r="EA2716" s="0" t="s">
        <v>156</v>
      </c>
      <c r="EC2716" s="0" t="s">
        <v>150</v>
      </c>
    </row>
    <row r="2717" customFormat="false" ht="13.8" hidden="false" customHeight="false" outlineLevel="0" collapsed="false">
      <c r="A2717" s="0" t="s">
        <v>11389</v>
      </c>
      <c r="B2717" s="0" t="n">
        <v>78</v>
      </c>
      <c r="C2717" s="0" t="n">
        <v>462899</v>
      </c>
      <c r="D2717" s="0" t="s">
        <v>4795</v>
      </c>
      <c r="E2717" s="0" t="s">
        <v>11390</v>
      </c>
      <c r="H2717" s="0" t="s">
        <v>11391</v>
      </c>
      <c r="I2717" s="0" t="s">
        <v>11392</v>
      </c>
      <c r="J2717" s="0" t="s">
        <v>140</v>
      </c>
      <c r="L2717" s="0" t="s">
        <v>11393</v>
      </c>
      <c r="N2717" s="0" t="s">
        <v>142</v>
      </c>
      <c r="O2717" s="0" t="s">
        <v>143</v>
      </c>
      <c r="P2717" s="0" t="n">
        <v>44484</v>
      </c>
      <c r="AB2717" s="0" t="s">
        <v>144</v>
      </c>
      <c r="AC2717" s="0" t="s">
        <v>145</v>
      </c>
      <c r="AD2717" s="0" t="s">
        <v>146</v>
      </c>
      <c r="AF2717" s="0" t="n">
        <v>14</v>
      </c>
      <c r="AG2717" s="0" t="n">
        <v>11</v>
      </c>
      <c r="AL2717" s="0" t="s">
        <v>142</v>
      </c>
      <c r="AM2717" s="0" t="s">
        <v>11259</v>
      </c>
      <c r="AN2717" s="0" t="s">
        <v>11260</v>
      </c>
      <c r="AO2717" s="0" t="n">
        <v>9</v>
      </c>
      <c r="AP2717" s="0" t="n">
        <v>64</v>
      </c>
      <c r="AQ2717" s="0" t="n">
        <v>32</v>
      </c>
      <c r="AT2717" s="0" t="s">
        <v>149</v>
      </c>
      <c r="AU2717" s="0" t="n">
        <f aca="false">COUNTA($AZ$2717:$ED$2717)</f>
        <v>2</v>
      </c>
      <c r="AV2717" s="0" t="n">
        <f aca="false">COUNTIF($AZ$2717:$ED$2717,"D")</f>
        <v>0</v>
      </c>
      <c r="AW2717" s="0" t="n">
        <f aca="false">COUNTIF($AZ$2717:$ED$2717,"R")</f>
        <v>0</v>
      </c>
      <c r="AX2717" s="0" t="n">
        <f aca="false">AV2717*AW2717</f>
        <v>0</v>
      </c>
      <c r="AY2717" s="0" t="n">
        <f aca="false">IF(BK2717="D",1,0)+IF(BL2717="D",1,0)+IF(BQ2717="D",1,0)+IF(BR2717="D",1,0)+IF(BT2717="D",1,0)+IF(BZ2717="D",1,0)+IF(CA2717="D",1,0)+IF(CB2717="D",1,0)+IF(CC2717="D",1,0)+IF(CI2717="D",1,0)+IF(CJ2717="D",1,0)+IF(CN2717="D",1,0)+IF(CO2717="D",1,0)+IF(CP2717="D",1,0)+IF(CT2717="D",1,0)+IF(CU2717="D",1,0)+IF(DA2717="D",1,0)+IF(DB2717="D",1,0)+IF(DG2717="D",1,0)+IF(DH2717="D",1,0)+IF(DL2717="D",1,0)+IF(DM2717="D",1,0)+IF(DN2717="D",1,0)+IF(DT2717="D",1,0)+IF(DW2717="D",1,0)</f>
        <v>0</v>
      </c>
      <c r="DX2717" s="0" t="s">
        <v>150</v>
      </c>
      <c r="EC2717" s="0" t="s">
        <v>150</v>
      </c>
    </row>
    <row r="2718" customFormat="false" ht="13.8" hidden="false" customHeight="false" outlineLevel="0" collapsed="false">
      <c r="A2718" s="0" t="s">
        <v>11394</v>
      </c>
      <c r="B2718" s="0" t="n">
        <v>78</v>
      </c>
      <c r="C2718" s="0" t="n">
        <v>149713</v>
      </c>
      <c r="D2718" s="0" t="s">
        <v>11395</v>
      </c>
      <c r="E2718" s="0" t="s">
        <v>6585</v>
      </c>
      <c r="F2718" s="0" t="s">
        <v>4894</v>
      </c>
      <c r="H2718" s="0" t="s">
        <v>11396</v>
      </c>
      <c r="I2718" s="0" t="s">
        <v>11397</v>
      </c>
      <c r="J2718" s="0" t="s">
        <v>140</v>
      </c>
      <c r="L2718" s="0" t="s">
        <v>11398</v>
      </c>
      <c r="N2718" s="0" t="s">
        <v>142</v>
      </c>
      <c r="O2718" s="0" t="s">
        <v>143</v>
      </c>
      <c r="P2718" s="0" t="n">
        <v>44483</v>
      </c>
      <c r="AB2718" s="0" t="s">
        <v>144</v>
      </c>
      <c r="AC2718" s="0" t="s">
        <v>145</v>
      </c>
      <c r="AD2718" s="0" t="s">
        <v>146</v>
      </c>
      <c r="AF2718" s="0" t="n">
        <v>14</v>
      </c>
      <c r="AG2718" s="0" t="n">
        <v>11</v>
      </c>
      <c r="AL2718" s="0" t="s">
        <v>142</v>
      </c>
      <c r="AM2718" s="0" t="s">
        <v>11259</v>
      </c>
      <c r="AN2718" s="0" t="s">
        <v>11260</v>
      </c>
      <c r="AO2718" s="0" t="n">
        <v>9</v>
      </c>
      <c r="AP2718" s="0" t="n">
        <v>64</v>
      </c>
      <c r="AQ2718" s="0" t="n">
        <v>32</v>
      </c>
      <c r="AT2718" s="0" t="s">
        <v>149</v>
      </c>
      <c r="AU2718" s="0" t="n">
        <f aca="false">COUNTA($AZ$2718:$ED$2718)</f>
        <v>20</v>
      </c>
      <c r="AV2718" s="0" t="n">
        <f aca="false">COUNTIF($AZ$2718:$ED$2718,"D")</f>
        <v>0</v>
      </c>
      <c r="AW2718" s="0" t="n">
        <f aca="false">COUNTIF($AZ$2718:$ED$2718,"R")</f>
        <v>2</v>
      </c>
      <c r="AX2718" s="0" t="n">
        <f aca="false">AV2718*AW2718</f>
        <v>0</v>
      </c>
      <c r="AY2718" s="0" t="n">
        <f aca="false">IF(BK2718="D",1,0)+IF(BL2718="D",1,0)+IF(BQ2718="D",1,0)+IF(BR2718="D",1,0)+IF(BT2718="D",1,0)+IF(BZ2718="D",1,0)+IF(CA2718="D",1,0)+IF(CB2718="D",1,0)+IF(CC2718="D",1,0)+IF(CI2718="D",1,0)+IF(CJ2718="D",1,0)+IF(CN2718="D",1,0)+IF(CO2718="D",1,0)+IF(CP2718="D",1,0)+IF(CT2718="D",1,0)+IF(CU2718="D",1,0)+IF(DA2718="D",1,0)+IF(DB2718="D",1,0)+IF(DG2718="D",1,0)+IF(DH2718="D",1,0)+IF(DL2718="D",1,0)+IF(DM2718="D",1,0)+IF(DN2718="D",1,0)+IF(DT2718="D",1,0)+IF(DW2718="D",1,0)</f>
        <v>0</v>
      </c>
      <c r="BA2718" s="0" t="s">
        <v>150</v>
      </c>
      <c r="BI2718" s="0" t="s">
        <v>150</v>
      </c>
      <c r="BM2718" s="0" t="s">
        <v>150</v>
      </c>
      <c r="BP2718" s="0" t="s">
        <v>150</v>
      </c>
      <c r="BX2718" s="0" t="s">
        <v>150</v>
      </c>
      <c r="CD2718" s="0" t="s">
        <v>150</v>
      </c>
      <c r="CH2718" s="0" t="s">
        <v>150</v>
      </c>
      <c r="CK2718" s="0" t="s">
        <v>150</v>
      </c>
      <c r="CL2718" s="0" t="s">
        <v>192</v>
      </c>
      <c r="CM2718" s="0" t="s">
        <v>150</v>
      </c>
      <c r="CQ2718" s="0" t="s">
        <v>150</v>
      </c>
      <c r="CS2718" s="0" t="s">
        <v>150</v>
      </c>
      <c r="CZ2718" s="0" t="s">
        <v>150</v>
      </c>
      <c r="DD2718" s="0" t="s">
        <v>192</v>
      </c>
      <c r="DF2718" s="0" t="s">
        <v>150</v>
      </c>
      <c r="DK2718" s="0" t="s">
        <v>150</v>
      </c>
      <c r="DR2718" s="0" t="s">
        <v>150</v>
      </c>
      <c r="DU2718" s="0" t="s">
        <v>150</v>
      </c>
      <c r="DX2718" s="0" t="s">
        <v>150</v>
      </c>
      <c r="EC2718" s="0" t="s">
        <v>150</v>
      </c>
    </row>
    <row r="2719" customFormat="false" ht="13.8" hidden="false" customHeight="false" outlineLevel="0" collapsed="false">
      <c r="A2719" s="0" t="s">
        <v>11399</v>
      </c>
      <c r="B2719" s="0" t="n">
        <v>78</v>
      </c>
      <c r="C2719" s="0" t="n">
        <v>91414</v>
      </c>
      <c r="D2719" s="0" t="s">
        <v>2115</v>
      </c>
      <c r="E2719" s="0" t="s">
        <v>887</v>
      </c>
      <c r="F2719" s="0" t="s">
        <v>229</v>
      </c>
      <c r="H2719" s="0" t="s">
        <v>11400</v>
      </c>
      <c r="I2719" s="0" t="s">
        <v>3437</v>
      </c>
      <c r="J2719" s="0" t="s">
        <v>140</v>
      </c>
      <c r="K2719" s="0" t="s">
        <v>156</v>
      </c>
      <c r="L2719" s="0" t="s">
        <v>11401</v>
      </c>
      <c r="N2719" s="0" t="s">
        <v>142</v>
      </c>
      <c r="O2719" s="0" t="s">
        <v>143</v>
      </c>
      <c r="P2719" s="0" t="n">
        <v>44484</v>
      </c>
      <c r="AB2719" s="0" t="s">
        <v>144</v>
      </c>
      <c r="AC2719" s="0" t="s">
        <v>145</v>
      </c>
      <c r="AF2719" s="0" t="n">
        <v>14</v>
      </c>
      <c r="AG2719" s="0" t="n">
        <v>11</v>
      </c>
      <c r="AH2719" s="0" t="s">
        <v>4215</v>
      </c>
      <c r="AK2719" s="0" t="s">
        <v>4216</v>
      </c>
      <c r="AL2719" s="0" t="s">
        <v>142</v>
      </c>
      <c r="AM2719" s="0" t="s">
        <v>11259</v>
      </c>
      <c r="AN2719" s="0" t="s">
        <v>11260</v>
      </c>
      <c r="AO2719" s="0" t="n">
        <v>9</v>
      </c>
      <c r="AP2719" s="0" t="n">
        <v>64</v>
      </c>
      <c r="AQ2719" s="0" t="n">
        <v>32</v>
      </c>
      <c r="AT2719" s="0" t="s">
        <v>149</v>
      </c>
      <c r="AU2719" s="0" t="n">
        <f aca="false">COUNTA($AZ$2719:$ED$2719)</f>
        <v>45</v>
      </c>
      <c r="AV2719" s="0" t="n">
        <f aca="false">COUNTIF($AZ$2719:$ED$2719,"D")</f>
        <v>13</v>
      </c>
      <c r="AW2719" s="0" t="n">
        <f aca="false">COUNTIF($AZ$2719:$ED$2719,"R")</f>
        <v>0</v>
      </c>
      <c r="AX2719" s="0" t="n">
        <f aca="false">AV2719*AW2719</f>
        <v>0</v>
      </c>
      <c r="AY2719" s="0" t="n">
        <f aca="false">IF(BK2719="D",1,0)+IF(BL2719="D",1,0)+IF(BQ2719="D",1,0)+IF(BR2719="D",1,0)+IF(BT2719="D",1,0)+IF(BZ2719="D",1,0)+IF(CA2719="D",1,0)+IF(CB2719="D",1,0)+IF(CC2719="D",1,0)+IF(CI2719="D",1,0)+IF(CJ2719="D",1,0)+IF(CN2719="D",1,0)+IF(CO2719="D",1,0)+IF(CP2719="D",1,0)+IF(CT2719="D",1,0)+IF(CU2719="D",1,0)+IF(DA2719="D",1,0)+IF(DB2719="D",1,0)+IF(DG2719="D",1,0)+IF(DH2719="D",1,0)+IF(DL2719="D",1,0)+IF(DM2719="D",1,0)+IF(DN2719="D",1,0)+IF(DT2719="D",1,0)+IF(DW2719="D",1,0)</f>
        <v>5</v>
      </c>
      <c r="AZ2719" s="0" t="s">
        <v>150</v>
      </c>
      <c r="BA2719" s="0" t="s">
        <v>150</v>
      </c>
      <c r="BB2719" s="0" t="s">
        <v>150</v>
      </c>
      <c r="BC2719" s="0" t="s">
        <v>150</v>
      </c>
      <c r="BD2719" s="0" t="s">
        <v>150</v>
      </c>
      <c r="BE2719" s="0" t="s">
        <v>150</v>
      </c>
      <c r="BF2719" s="0" t="s">
        <v>150</v>
      </c>
      <c r="BG2719" s="0" t="s">
        <v>150</v>
      </c>
      <c r="BH2719" s="0" t="s">
        <v>150</v>
      </c>
      <c r="BI2719" s="0" t="s">
        <v>150</v>
      </c>
      <c r="BM2719" s="0" t="s">
        <v>150</v>
      </c>
      <c r="BO2719" s="0" t="s">
        <v>150</v>
      </c>
      <c r="BP2719" s="0" t="s">
        <v>150</v>
      </c>
      <c r="BS2719" s="0" t="s">
        <v>150</v>
      </c>
      <c r="BV2719" s="0" t="s">
        <v>156</v>
      </c>
      <c r="BX2719" s="0" t="s">
        <v>150</v>
      </c>
      <c r="BZ2719" s="0" t="s">
        <v>156</v>
      </c>
      <c r="CD2719" s="0" t="s">
        <v>150</v>
      </c>
      <c r="CE2719" s="0" t="s">
        <v>156</v>
      </c>
      <c r="CH2719" s="0" t="s">
        <v>150</v>
      </c>
      <c r="CI2719" s="0" t="s">
        <v>156</v>
      </c>
      <c r="CK2719" s="0" t="s">
        <v>150</v>
      </c>
      <c r="CL2719" s="0" t="s">
        <v>156</v>
      </c>
      <c r="CM2719" s="0" t="s">
        <v>150</v>
      </c>
      <c r="CN2719" s="0" t="s">
        <v>156</v>
      </c>
      <c r="CQ2719" s="0" t="s">
        <v>150</v>
      </c>
      <c r="CR2719" s="0" t="s">
        <v>156</v>
      </c>
      <c r="CS2719" s="0" t="s">
        <v>150</v>
      </c>
      <c r="CV2719" s="0" t="s">
        <v>150</v>
      </c>
      <c r="CW2719" s="0" t="s">
        <v>156</v>
      </c>
      <c r="CZ2719" s="0" t="s">
        <v>150</v>
      </c>
      <c r="DC2719" s="0" t="s">
        <v>150</v>
      </c>
      <c r="DD2719" s="0" t="s">
        <v>156</v>
      </c>
      <c r="DF2719" s="0" t="s">
        <v>150</v>
      </c>
      <c r="DG2719" s="0" t="s">
        <v>156</v>
      </c>
      <c r="DI2719" s="0" t="s">
        <v>150</v>
      </c>
      <c r="DJ2719" s="0" t="s">
        <v>156</v>
      </c>
      <c r="DK2719" s="0" t="s">
        <v>150</v>
      </c>
      <c r="DO2719" s="0" t="s">
        <v>150</v>
      </c>
      <c r="DQ2719" s="0" t="s">
        <v>156</v>
      </c>
      <c r="DR2719" s="0" t="s">
        <v>150</v>
      </c>
      <c r="DT2719" s="0" t="s">
        <v>156</v>
      </c>
      <c r="DU2719" s="0" t="s">
        <v>150</v>
      </c>
      <c r="DX2719" s="0" t="s">
        <v>150</v>
      </c>
      <c r="EC2719" s="0" t="s">
        <v>150</v>
      </c>
    </row>
    <row r="2720" customFormat="false" ht="13.8" hidden="false" customHeight="false" outlineLevel="0" collapsed="false">
      <c r="A2720" s="0" t="s">
        <v>11402</v>
      </c>
      <c r="B2720" s="0" t="n">
        <v>78</v>
      </c>
      <c r="C2720" s="0" t="n">
        <v>8207</v>
      </c>
      <c r="D2720" s="0" t="s">
        <v>11403</v>
      </c>
      <c r="E2720" s="0" t="s">
        <v>3578</v>
      </c>
      <c r="F2720" s="0" t="s">
        <v>243</v>
      </c>
      <c r="H2720" s="0" t="s">
        <v>11404</v>
      </c>
      <c r="I2720" s="0" t="s">
        <v>1345</v>
      </c>
      <c r="J2720" s="0" t="s">
        <v>140</v>
      </c>
      <c r="K2720" s="0" t="s">
        <v>156</v>
      </c>
      <c r="L2720" s="0" t="s">
        <v>11405</v>
      </c>
      <c r="M2720" s="0" t="s">
        <v>11406</v>
      </c>
      <c r="N2720" s="0" t="s">
        <v>142</v>
      </c>
      <c r="O2720" s="0" t="s">
        <v>143</v>
      </c>
      <c r="P2720" s="0" t="n">
        <v>44483</v>
      </c>
      <c r="AB2720" s="0" t="s">
        <v>144</v>
      </c>
      <c r="AC2720" s="0" t="s">
        <v>145</v>
      </c>
      <c r="AF2720" s="0" t="n">
        <v>14</v>
      </c>
      <c r="AG2720" s="0" t="n">
        <v>11</v>
      </c>
      <c r="AH2720" s="0" t="s">
        <v>4215</v>
      </c>
      <c r="AK2720" s="0" t="s">
        <v>4216</v>
      </c>
      <c r="AL2720" s="0" t="s">
        <v>142</v>
      </c>
      <c r="AM2720" s="0" t="s">
        <v>11259</v>
      </c>
      <c r="AN2720" s="0" t="s">
        <v>11260</v>
      </c>
      <c r="AO2720" s="0" t="n">
        <v>9</v>
      </c>
      <c r="AP2720" s="0" t="n">
        <v>64</v>
      </c>
      <c r="AQ2720" s="0" t="n">
        <v>32</v>
      </c>
      <c r="AT2720" s="0" t="s">
        <v>149</v>
      </c>
      <c r="AU2720" s="0" t="n">
        <f aca="false">COUNTA($AZ$2720:$ED$2720)</f>
        <v>22</v>
      </c>
      <c r="AV2720" s="0" t="n">
        <f aca="false">COUNTIF($AZ$2720:$ED$2720,"D")</f>
        <v>3</v>
      </c>
      <c r="AW2720" s="0" t="n">
        <f aca="false">COUNTIF($AZ$2720:$ED$2720,"R")</f>
        <v>0</v>
      </c>
      <c r="AX2720" s="0" t="n">
        <f aca="false">AV2720*AW2720</f>
        <v>0</v>
      </c>
      <c r="AY2720" s="0" t="n">
        <f aca="false">IF(BK2720="D",1,0)+IF(BL2720="D",1,0)+IF(BQ2720="D",1,0)+IF(BR2720="D",1,0)+IF(BT2720="D",1,0)+IF(BZ2720="D",1,0)+IF(CA2720="D",1,0)+IF(CB2720="D",1,0)+IF(CC2720="D",1,0)+IF(CI2720="D",1,0)+IF(CJ2720="D",1,0)+IF(CN2720="D",1,0)+IF(CO2720="D",1,0)+IF(CP2720="D",1,0)+IF(CT2720="D",1,0)+IF(CU2720="D",1,0)+IF(DA2720="D",1,0)+IF(DB2720="D",1,0)+IF(DG2720="D",1,0)+IF(DH2720="D",1,0)+IF(DL2720="D",1,0)+IF(DM2720="D",1,0)+IF(DN2720="D",1,0)+IF(DT2720="D",1,0)+IF(DW2720="D",1,0)</f>
        <v>0</v>
      </c>
      <c r="BA2720" s="0" t="s">
        <v>150</v>
      </c>
      <c r="BE2720" s="0" t="s">
        <v>150</v>
      </c>
      <c r="BI2720" s="0" t="s">
        <v>150</v>
      </c>
      <c r="BO2720" s="0" t="s">
        <v>150</v>
      </c>
      <c r="BP2720" s="0" t="s">
        <v>150</v>
      </c>
      <c r="BV2720" s="0" t="s">
        <v>156</v>
      </c>
      <c r="BX2720" s="0" t="s">
        <v>150</v>
      </c>
      <c r="CH2720" s="0" t="s">
        <v>150</v>
      </c>
      <c r="CK2720" s="0" t="s">
        <v>150</v>
      </c>
      <c r="CM2720" s="0" t="s">
        <v>150</v>
      </c>
      <c r="CQ2720" s="0" t="s">
        <v>150</v>
      </c>
      <c r="CV2720" s="0" t="s">
        <v>150</v>
      </c>
      <c r="CW2720" s="0" t="s">
        <v>156</v>
      </c>
      <c r="CZ2720" s="0" t="s">
        <v>150</v>
      </c>
      <c r="DF2720" s="0" t="s">
        <v>150</v>
      </c>
      <c r="DI2720" s="0" t="s">
        <v>150</v>
      </c>
      <c r="DK2720" s="0" t="s">
        <v>150</v>
      </c>
      <c r="DP2720" s="0" t="s">
        <v>156</v>
      </c>
      <c r="DR2720" s="0" t="s">
        <v>150</v>
      </c>
      <c r="DU2720" s="0" t="s">
        <v>150</v>
      </c>
      <c r="DX2720" s="0" t="s">
        <v>150</v>
      </c>
      <c r="EC2720" s="0" t="s">
        <v>150</v>
      </c>
    </row>
    <row r="2721" customFormat="false" ht="13.8" hidden="false" customHeight="false" outlineLevel="0" collapsed="false">
      <c r="A2721" s="0" t="s">
        <v>11407</v>
      </c>
      <c r="B2721" s="0" t="n">
        <v>78</v>
      </c>
      <c r="C2721" s="0" t="n">
        <v>221055</v>
      </c>
      <c r="D2721" s="0" t="s">
        <v>1563</v>
      </c>
      <c r="E2721" s="0" t="s">
        <v>11408</v>
      </c>
      <c r="F2721" s="0" t="s">
        <v>203</v>
      </c>
      <c r="H2721" s="0" t="s">
        <v>7727</v>
      </c>
      <c r="I2721" s="0" t="s">
        <v>11409</v>
      </c>
      <c r="J2721" s="0" t="s">
        <v>140</v>
      </c>
      <c r="L2721" s="0" t="s">
        <v>11410</v>
      </c>
      <c r="N2721" s="0" t="s">
        <v>142</v>
      </c>
      <c r="O2721" s="0" t="s">
        <v>143</v>
      </c>
      <c r="P2721" s="0" t="n">
        <v>44484</v>
      </c>
      <c r="AB2721" s="0" t="s">
        <v>144</v>
      </c>
      <c r="AC2721" s="0" t="s">
        <v>145</v>
      </c>
      <c r="AF2721" s="0" t="n">
        <v>14</v>
      </c>
      <c r="AG2721" s="0" t="n">
        <v>11</v>
      </c>
      <c r="AH2721" s="0" t="s">
        <v>4215</v>
      </c>
      <c r="AK2721" s="0" t="s">
        <v>4216</v>
      </c>
      <c r="AL2721" s="0" t="s">
        <v>142</v>
      </c>
      <c r="AM2721" s="0" t="s">
        <v>11259</v>
      </c>
      <c r="AN2721" s="0" t="s">
        <v>11260</v>
      </c>
      <c r="AO2721" s="0" t="n">
        <v>9</v>
      </c>
      <c r="AP2721" s="0" t="n">
        <v>64</v>
      </c>
      <c r="AQ2721" s="0" t="n">
        <v>32</v>
      </c>
      <c r="AT2721" s="0" t="s">
        <v>149</v>
      </c>
      <c r="AU2721" s="0" t="n">
        <f aca="false">COUNTA($AZ$2721:$ED$2721)</f>
        <v>19</v>
      </c>
      <c r="AV2721" s="0" t="n">
        <f aca="false">COUNTIF($AZ$2721:$ED$2721,"D")</f>
        <v>0</v>
      </c>
      <c r="AW2721" s="0" t="n">
        <f aca="false">COUNTIF($AZ$2721:$ED$2721,"R")</f>
        <v>4</v>
      </c>
      <c r="AX2721" s="0" t="n">
        <f aca="false">AV2721*AW2721</f>
        <v>0</v>
      </c>
      <c r="AY2721" s="0" t="n">
        <f aca="false">IF(BK2721="D",1,0)+IF(BL2721="D",1,0)+IF(BQ2721="D",1,0)+IF(BR2721="D",1,0)+IF(BT2721="D",1,0)+IF(BZ2721="D",1,0)+IF(CA2721="D",1,0)+IF(CB2721="D",1,0)+IF(CC2721="D",1,0)+IF(CI2721="D",1,0)+IF(CJ2721="D",1,0)+IF(CN2721="D",1,0)+IF(CO2721="D",1,0)+IF(CP2721="D",1,0)+IF(CT2721="D",1,0)+IF(CU2721="D",1,0)+IF(DA2721="D",1,0)+IF(DB2721="D",1,0)+IF(DG2721="D",1,0)+IF(DH2721="D",1,0)+IF(DL2721="D",1,0)+IF(DM2721="D",1,0)+IF(DN2721="D",1,0)+IF(DT2721="D",1,0)+IF(DW2721="D",1,0)</f>
        <v>0</v>
      </c>
      <c r="BV2721" s="0" t="s">
        <v>192</v>
      </c>
      <c r="BX2721" s="0" t="s">
        <v>150</v>
      </c>
      <c r="CD2721" s="0" t="s">
        <v>150</v>
      </c>
      <c r="CE2721" s="0" t="s">
        <v>192</v>
      </c>
      <c r="CH2721" s="0" t="s">
        <v>150</v>
      </c>
      <c r="CK2721" s="0" t="s">
        <v>150</v>
      </c>
      <c r="CL2721" s="0" t="s">
        <v>192</v>
      </c>
      <c r="CM2721" s="0" t="s">
        <v>150</v>
      </c>
      <c r="CS2721" s="0" t="s">
        <v>150</v>
      </c>
      <c r="CV2721" s="0" t="s">
        <v>150</v>
      </c>
      <c r="CW2721" s="0" t="s">
        <v>192</v>
      </c>
      <c r="CZ2721" s="0" t="s">
        <v>150</v>
      </c>
      <c r="DF2721" s="0" t="s">
        <v>150</v>
      </c>
      <c r="DI2721" s="0" t="s">
        <v>150</v>
      </c>
      <c r="DK2721" s="0" t="s">
        <v>150</v>
      </c>
      <c r="DR2721" s="0" t="s">
        <v>150</v>
      </c>
      <c r="DU2721" s="0" t="s">
        <v>150</v>
      </c>
      <c r="DX2721" s="0" t="s">
        <v>150</v>
      </c>
      <c r="EC2721" s="0" t="s">
        <v>150</v>
      </c>
    </row>
    <row r="2722" customFormat="false" ht="13.8" hidden="false" customHeight="false" outlineLevel="0" collapsed="false">
      <c r="A2722" s="0" t="s">
        <v>11411</v>
      </c>
      <c r="B2722" s="0" t="n">
        <v>78</v>
      </c>
      <c r="C2722" s="0" t="n">
        <v>477337</v>
      </c>
      <c r="D2722" s="0" t="s">
        <v>327</v>
      </c>
      <c r="E2722" s="0" t="s">
        <v>777</v>
      </c>
      <c r="F2722" s="0" t="s">
        <v>11412</v>
      </c>
      <c r="H2722" s="0" t="s">
        <v>11413</v>
      </c>
      <c r="I2722" s="0" t="s">
        <v>10156</v>
      </c>
      <c r="J2722" s="0" t="s">
        <v>140</v>
      </c>
      <c r="L2722" s="0" t="s">
        <v>11414</v>
      </c>
      <c r="N2722" s="0" t="s">
        <v>142</v>
      </c>
      <c r="O2722" s="0" t="s">
        <v>143</v>
      </c>
      <c r="P2722" s="0" t="n">
        <v>44483</v>
      </c>
      <c r="AB2722" s="0" t="s">
        <v>144</v>
      </c>
      <c r="AC2722" s="0" t="s">
        <v>145</v>
      </c>
      <c r="AD2722" s="0" t="s">
        <v>146</v>
      </c>
      <c r="AF2722" s="0" t="n">
        <v>14</v>
      </c>
      <c r="AG2722" s="0" t="n">
        <v>11</v>
      </c>
      <c r="AL2722" s="0" t="s">
        <v>142</v>
      </c>
      <c r="AM2722" s="0" t="s">
        <v>11259</v>
      </c>
      <c r="AN2722" s="0" t="s">
        <v>11260</v>
      </c>
      <c r="AO2722" s="0" t="n">
        <v>9</v>
      </c>
      <c r="AP2722" s="0" t="n">
        <v>64</v>
      </c>
      <c r="AQ2722" s="0" t="n">
        <v>32</v>
      </c>
      <c r="AT2722" s="0" t="s">
        <v>149</v>
      </c>
      <c r="AU2722" s="0" t="n">
        <f aca="false">COUNTA($AZ$2722:$ED$2722)</f>
        <v>0</v>
      </c>
      <c r="AV2722" s="0" t="n">
        <f aca="false">COUNTIF($AZ$2722:$ED$2722,"D")</f>
        <v>0</v>
      </c>
      <c r="AW2722" s="0" t="n">
        <f aca="false">COUNTIF($AZ$2722:$ED$2722,"R")</f>
        <v>0</v>
      </c>
      <c r="AX2722" s="0" t="n">
        <f aca="false">AV2722*AW2722</f>
        <v>0</v>
      </c>
      <c r="AY2722" s="0" t="n">
        <f aca="false">IF(BK2722="D",1,0)+IF(BL2722="D",1,0)+IF(BQ2722="D",1,0)+IF(BR2722="D",1,0)+IF(BT2722="D",1,0)+IF(BZ2722="D",1,0)+IF(CA2722="D",1,0)+IF(CB2722="D",1,0)+IF(CC2722="D",1,0)+IF(CI2722="D",1,0)+IF(CJ2722="D",1,0)+IF(CN2722="D",1,0)+IF(CO2722="D",1,0)+IF(CP2722="D",1,0)+IF(CT2722="D",1,0)+IF(CU2722="D",1,0)+IF(DA2722="D",1,0)+IF(DB2722="D",1,0)+IF(DG2722="D",1,0)+IF(DH2722="D",1,0)+IF(DL2722="D",1,0)+IF(DM2722="D",1,0)+IF(DN2722="D",1,0)+IF(DT2722="D",1,0)+IF(DW2722="D",1,0)</f>
        <v>0</v>
      </c>
    </row>
    <row r="2723" customFormat="false" ht="13.8" hidden="false" customHeight="false" outlineLevel="0" collapsed="false">
      <c r="A2723" s="0" t="s">
        <v>11415</v>
      </c>
      <c r="B2723" s="0" t="n">
        <v>78</v>
      </c>
      <c r="C2723" s="0" t="n">
        <v>166585</v>
      </c>
      <c r="D2723" s="0" t="s">
        <v>11416</v>
      </c>
      <c r="E2723" s="0" t="s">
        <v>11417</v>
      </c>
      <c r="F2723" s="0" t="s">
        <v>188</v>
      </c>
      <c r="H2723" s="0" t="s">
        <v>11418</v>
      </c>
      <c r="I2723" s="0" t="s">
        <v>9895</v>
      </c>
      <c r="J2723" s="0" t="s">
        <v>140</v>
      </c>
      <c r="K2723" s="0" t="s">
        <v>156</v>
      </c>
      <c r="L2723" s="0" t="s">
        <v>11419</v>
      </c>
      <c r="N2723" s="0" t="s">
        <v>142</v>
      </c>
      <c r="O2723" s="0" t="s">
        <v>143</v>
      </c>
      <c r="P2723" s="0" t="n">
        <v>44483</v>
      </c>
      <c r="AB2723" s="0" t="s">
        <v>144</v>
      </c>
      <c r="AC2723" s="0" t="s">
        <v>145</v>
      </c>
      <c r="AD2723" s="0" t="s">
        <v>146</v>
      </c>
      <c r="AF2723" s="0" t="n">
        <v>14</v>
      </c>
      <c r="AG2723" s="0" t="n">
        <v>11</v>
      </c>
      <c r="AL2723" s="0" t="s">
        <v>142</v>
      </c>
      <c r="AM2723" s="0" t="s">
        <v>11259</v>
      </c>
      <c r="AN2723" s="0" t="s">
        <v>11260</v>
      </c>
      <c r="AO2723" s="0" t="n">
        <v>9</v>
      </c>
      <c r="AP2723" s="0" t="n">
        <v>64</v>
      </c>
      <c r="AQ2723" s="0" t="n">
        <v>32</v>
      </c>
      <c r="AT2723" s="0" t="s">
        <v>149</v>
      </c>
      <c r="AU2723" s="0" t="n">
        <f aca="false">COUNTA($AZ$2723:$ED$2723)</f>
        <v>42</v>
      </c>
      <c r="AV2723" s="0" t="n">
        <f aca="false">COUNTIF($AZ$2723:$ED$2723,"D")</f>
        <v>12</v>
      </c>
      <c r="AW2723" s="0" t="n">
        <f aca="false">COUNTIF($AZ$2723:$ED$2723,"R")</f>
        <v>1</v>
      </c>
      <c r="AX2723" s="0" t="n">
        <f aca="false">AV2723*AW2723</f>
        <v>12</v>
      </c>
      <c r="AY2723" s="0" t="n">
        <f aca="false">IF(BK2723="D",1,0)+IF(BL2723="D",1,0)+IF(BQ2723="D",1,0)+IF(BR2723="D",1,0)+IF(BT2723="D",1,0)+IF(BZ2723="D",1,0)+IF(CA2723="D",1,0)+IF(CB2723="D",1,0)+IF(CC2723="D",1,0)+IF(CI2723="D",1,0)+IF(CJ2723="D",1,0)+IF(CN2723="D",1,0)+IF(CO2723="D",1,0)+IF(CP2723="D",1,0)+IF(CT2723="D",1,0)+IF(CU2723="D",1,0)+IF(DA2723="D",1,0)+IF(DB2723="D",1,0)+IF(DG2723="D",1,0)+IF(DH2723="D",1,0)+IF(DL2723="D",1,0)+IF(DM2723="D",1,0)+IF(DN2723="D",1,0)+IF(DT2723="D",1,0)+IF(DW2723="D",1,0)</f>
        <v>6</v>
      </c>
      <c r="AZ2723" s="0" t="s">
        <v>150</v>
      </c>
      <c r="BA2723" s="0" t="s">
        <v>150</v>
      </c>
      <c r="BB2723" s="0" t="s">
        <v>150</v>
      </c>
      <c r="BC2723" s="0" t="s">
        <v>150</v>
      </c>
      <c r="BD2723" s="0" t="s">
        <v>150</v>
      </c>
      <c r="BE2723" s="0" t="s">
        <v>150</v>
      </c>
      <c r="BF2723" s="0" t="s">
        <v>150</v>
      </c>
      <c r="BG2723" s="0" t="s">
        <v>150</v>
      </c>
      <c r="BH2723" s="0" t="s">
        <v>150</v>
      </c>
      <c r="BI2723" s="0" t="s">
        <v>150</v>
      </c>
      <c r="BM2723" s="0" t="s">
        <v>150</v>
      </c>
      <c r="BP2723" s="0" t="s">
        <v>150</v>
      </c>
      <c r="BV2723" s="0" t="s">
        <v>156</v>
      </c>
      <c r="BX2723" s="0" t="s">
        <v>150</v>
      </c>
      <c r="BZ2723" s="0" t="s">
        <v>156</v>
      </c>
      <c r="CD2723" s="0" t="s">
        <v>150</v>
      </c>
      <c r="CE2723" s="0" t="s">
        <v>156</v>
      </c>
      <c r="CH2723" s="0" t="s">
        <v>150</v>
      </c>
      <c r="CI2723" s="0" t="s">
        <v>156</v>
      </c>
      <c r="CK2723" s="0" t="s">
        <v>150</v>
      </c>
      <c r="CL2723" s="0" t="s">
        <v>156</v>
      </c>
      <c r="CM2723" s="0" t="s">
        <v>150</v>
      </c>
      <c r="CN2723" s="0" t="s">
        <v>156</v>
      </c>
      <c r="CS2723" s="0" t="s">
        <v>150</v>
      </c>
      <c r="CT2723" s="0" t="s">
        <v>156</v>
      </c>
      <c r="CV2723" s="0" t="s">
        <v>150</v>
      </c>
      <c r="CW2723" s="0" t="s">
        <v>192</v>
      </c>
      <c r="CZ2723" s="0" t="s">
        <v>150</v>
      </c>
      <c r="DC2723" s="0" t="s">
        <v>150</v>
      </c>
      <c r="DF2723" s="0" t="s">
        <v>150</v>
      </c>
      <c r="DG2723" s="0" t="s">
        <v>156</v>
      </c>
      <c r="DI2723" s="0" t="s">
        <v>150</v>
      </c>
      <c r="DJ2723" s="0" t="s">
        <v>156</v>
      </c>
      <c r="DK2723" s="0" t="s">
        <v>150</v>
      </c>
      <c r="DO2723" s="0" t="s">
        <v>150</v>
      </c>
      <c r="DP2723" s="0" t="s">
        <v>156</v>
      </c>
      <c r="DR2723" s="0" t="s">
        <v>150</v>
      </c>
      <c r="DT2723" s="0" t="s">
        <v>156</v>
      </c>
      <c r="DU2723" s="0" t="s">
        <v>150</v>
      </c>
      <c r="DX2723" s="0" t="s">
        <v>150</v>
      </c>
      <c r="EA2723" s="0" t="s">
        <v>156</v>
      </c>
      <c r="EC2723" s="0" t="s">
        <v>150</v>
      </c>
    </row>
    <row r="2724" customFormat="false" ht="13.8" hidden="false" customHeight="false" outlineLevel="0" collapsed="false">
      <c r="A2724" s="0" t="s">
        <v>11420</v>
      </c>
      <c r="B2724" s="0" t="n">
        <v>78</v>
      </c>
      <c r="C2724" s="0" t="n">
        <v>463309</v>
      </c>
      <c r="D2724" s="0" t="s">
        <v>9421</v>
      </c>
      <c r="E2724" s="0" t="s">
        <v>175</v>
      </c>
      <c r="F2724" s="0" t="s">
        <v>887</v>
      </c>
      <c r="G2724" s="0" t="s">
        <v>503</v>
      </c>
      <c r="H2724" s="0" t="s">
        <v>11421</v>
      </c>
      <c r="I2724" s="0" t="s">
        <v>1056</v>
      </c>
      <c r="J2724" s="0" t="s">
        <v>140</v>
      </c>
      <c r="K2724" s="0" t="s">
        <v>156</v>
      </c>
      <c r="L2724" s="0" t="s">
        <v>11422</v>
      </c>
      <c r="N2724" s="0" t="s">
        <v>142</v>
      </c>
      <c r="O2724" s="0" t="s">
        <v>143</v>
      </c>
      <c r="P2724" s="0" t="n">
        <v>44484</v>
      </c>
      <c r="AB2724" s="0" t="s">
        <v>144</v>
      </c>
      <c r="AC2724" s="0" t="s">
        <v>145</v>
      </c>
      <c r="AF2724" s="0" t="n">
        <v>14</v>
      </c>
      <c r="AG2724" s="0" t="n">
        <v>11</v>
      </c>
      <c r="AH2724" s="0" t="s">
        <v>4215</v>
      </c>
      <c r="AK2724" s="0" t="s">
        <v>4216</v>
      </c>
      <c r="AL2724" s="0" t="s">
        <v>142</v>
      </c>
      <c r="AM2724" s="0" t="s">
        <v>11259</v>
      </c>
      <c r="AN2724" s="0" t="s">
        <v>11260</v>
      </c>
      <c r="AO2724" s="0" t="n">
        <v>9</v>
      </c>
      <c r="AP2724" s="0" t="n">
        <v>64</v>
      </c>
      <c r="AQ2724" s="0" t="n">
        <v>32</v>
      </c>
      <c r="AT2724" s="0" t="s">
        <v>149</v>
      </c>
      <c r="AU2724" s="0" t="n">
        <f aca="false">COUNTA($AZ$2724:$ED$2724)</f>
        <v>4</v>
      </c>
      <c r="AV2724" s="0" t="n">
        <f aca="false">COUNTIF($AZ$2724:$ED$2724,"D")</f>
        <v>1</v>
      </c>
      <c r="AW2724" s="0" t="n">
        <f aca="false">COUNTIF($AZ$2724:$ED$2724,"R")</f>
        <v>0</v>
      </c>
      <c r="AX2724" s="0" t="n">
        <f aca="false">AV2724*AW2724</f>
        <v>0</v>
      </c>
      <c r="AY2724" s="0" t="n">
        <f aca="false">IF(BK2724="D",1,0)+IF(BL2724="D",1,0)+IF(BQ2724="D",1,0)+IF(BR2724="D",1,0)+IF(BT2724="D",1,0)+IF(BZ2724="D",1,0)+IF(CA2724="D",1,0)+IF(CB2724="D",1,0)+IF(CC2724="D",1,0)+IF(CI2724="D",1,0)+IF(CJ2724="D",1,0)+IF(CN2724="D",1,0)+IF(CO2724="D",1,0)+IF(CP2724="D",1,0)+IF(CT2724="D",1,0)+IF(CU2724="D",1,0)+IF(DA2724="D",1,0)+IF(DB2724="D",1,0)+IF(DG2724="D",1,0)+IF(DH2724="D",1,0)+IF(DL2724="D",1,0)+IF(DM2724="D",1,0)+IF(DN2724="D",1,0)+IF(DT2724="D",1,0)+IF(DW2724="D",1,0)</f>
        <v>1</v>
      </c>
      <c r="DR2724" s="0" t="s">
        <v>150</v>
      </c>
      <c r="DT2724" s="0" t="s">
        <v>156</v>
      </c>
      <c r="DU2724" s="0" t="s">
        <v>150</v>
      </c>
      <c r="EC2724" s="0" t="s">
        <v>150</v>
      </c>
    </row>
    <row r="2725" customFormat="false" ht="13.8" hidden="false" customHeight="false" outlineLevel="0" collapsed="false">
      <c r="A2725" s="0" t="s">
        <v>11423</v>
      </c>
      <c r="B2725" s="0" t="n">
        <v>78</v>
      </c>
      <c r="C2725" s="0" t="n">
        <v>209245</v>
      </c>
      <c r="D2725" s="0" t="s">
        <v>11424</v>
      </c>
      <c r="E2725" s="0" t="s">
        <v>2298</v>
      </c>
      <c r="H2725" s="0" t="s">
        <v>11425</v>
      </c>
      <c r="I2725" s="0" t="s">
        <v>4896</v>
      </c>
      <c r="J2725" s="0" t="s">
        <v>259</v>
      </c>
      <c r="L2725" s="0" t="s">
        <v>11426</v>
      </c>
      <c r="N2725" s="0" t="s">
        <v>142</v>
      </c>
      <c r="O2725" s="0" t="s">
        <v>143</v>
      </c>
      <c r="P2725" s="0" t="n">
        <v>44483</v>
      </c>
      <c r="AB2725" s="0" t="s">
        <v>144</v>
      </c>
      <c r="AC2725" s="0" t="s">
        <v>145</v>
      </c>
      <c r="AF2725" s="0" t="n">
        <v>14</v>
      </c>
      <c r="AG2725" s="0" t="n">
        <v>11</v>
      </c>
      <c r="AH2725" s="0" t="s">
        <v>4215</v>
      </c>
      <c r="AK2725" s="0" t="s">
        <v>4216</v>
      </c>
      <c r="AL2725" s="0" t="s">
        <v>142</v>
      </c>
      <c r="AM2725" s="0" t="s">
        <v>11259</v>
      </c>
      <c r="AN2725" s="0" t="s">
        <v>11260</v>
      </c>
      <c r="AO2725" s="0" t="n">
        <v>9</v>
      </c>
      <c r="AP2725" s="0" t="n">
        <v>64</v>
      </c>
      <c r="AQ2725" s="0" t="n">
        <v>32</v>
      </c>
      <c r="AT2725" s="0" t="s">
        <v>149</v>
      </c>
      <c r="AU2725" s="0" t="n">
        <f aca="false">COUNTA($AZ$2725:$ED$2725)</f>
        <v>20</v>
      </c>
      <c r="AV2725" s="0" t="n">
        <f aca="false">COUNTIF($AZ$2725:$ED$2725,"D")</f>
        <v>4</v>
      </c>
      <c r="AW2725" s="0" t="n">
        <f aca="false">COUNTIF($AZ$2725:$ED$2725,"R")</f>
        <v>0</v>
      </c>
      <c r="AX2725" s="0" t="n">
        <f aca="false">AV2725*AW2725</f>
        <v>0</v>
      </c>
      <c r="AY2725" s="0" t="n">
        <f aca="false">IF(BK2725="D",1,0)+IF(BL2725="D",1,0)+IF(BQ2725="D",1,0)+IF(BR2725="D",1,0)+IF(BT2725="D",1,0)+IF(BZ2725="D",1,0)+IF(CA2725="D",1,0)+IF(CB2725="D",1,0)+IF(CC2725="D",1,0)+IF(CI2725="D",1,0)+IF(CJ2725="D",1,0)+IF(CN2725="D",1,0)+IF(CO2725="D",1,0)+IF(CP2725="D",1,0)+IF(CT2725="D",1,0)+IF(CU2725="D",1,0)+IF(DA2725="D",1,0)+IF(DB2725="D",1,0)+IF(DG2725="D",1,0)+IF(DH2725="D",1,0)+IF(DL2725="D",1,0)+IF(DM2725="D",1,0)+IF(DN2725="D",1,0)+IF(DT2725="D",1,0)+IF(DW2725="D",1,0)</f>
        <v>0</v>
      </c>
      <c r="BA2725" s="0" t="s">
        <v>150</v>
      </c>
      <c r="BC2725" s="0" t="s">
        <v>150</v>
      </c>
      <c r="BE2725" s="0" t="s">
        <v>150</v>
      </c>
      <c r="BF2725" s="0" t="s">
        <v>150</v>
      </c>
      <c r="BG2725" s="0" t="s">
        <v>150</v>
      </c>
      <c r="BH2725" s="0" t="s">
        <v>150</v>
      </c>
      <c r="BI2725" s="0" t="s">
        <v>150</v>
      </c>
      <c r="BM2725" s="0" t="s">
        <v>150</v>
      </c>
      <c r="BO2725" s="0" t="s">
        <v>150</v>
      </c>
      <c r="BP2725" s="0" t="s">
        <v>150</v>
      </c>
      <c r="BV2725" s="0" t="s">
        <v>156</v>
      </c>
      <c r="BX2725" s="0" t="s">
        <v>150</v>
      </c>
      <c r="CH2725" s="0" t="s">
        <v>150</v>
      </c>
      <c r="CL2725" s="0" t="s">
        <v>156</v>
      </c>
      <c r="CM2725" s="0" t="s">
        <v>150</v>
      </c>
      <c r="CW2725" s="0" t="s">
        <v>156</v>
      </c>
      <c r="CZ2725" s="0" t="s">
        <v>150</v>
      </c>
      <c r="DF2725" s="0" t="s">
        <v>150</v>
      </c>
      <c r="DJ2725" s="0" t="s">
        <v>156</v>
      </c>
      <c r="DK2725" s="0" t="s">
        <v>150</v>
      </c>
    </row>
    <row r="2726" customFormat="false" ht="13.8" hidden="false" customHeight="false" outlineLevel="0" collapsed="false">
      <c r="A2726" s="0" t="s">
        <v>11427</v>
      </c>
      <c r="B2726" s="0" t="n">
        <v>78</v>
      </c>
      <c r="C2726" s="0" t="n">
        <v>139702</v>
      </c>
      <c r="D2726" s="0" t="s">
        <v>11342</v>
      </c>
      <c r="E2726" s="0" t="s">
        <v>338</v>
      </c>
      <c r="F2726" s="0" t="s">
        <v>161</v>
      </c>
      <c r="H2726" s="0" t="s">
        <v>11428</v>
      </c>
      <c r="I2726" s="0" t="s">
        <v>11429</v>
      </c>
      <c r="J2726" s="0" t="s">
        <v>140</v>
      </c>
      <c r="K2726" s="0" t="s">
        <v>156</v>
      </c>
      <c r="L2726" s="0" t="s">
        <v>11430</v>
      </c>
      <c r="N2726" s="0" t="s">
        <v>142</v>
      </c>
      <c r="O2726" s="0" t="s">
        <v>143</v>
      </c>
      <c r="P2726" s="0" t="n">
        <v>44483</v>
      </c>
      <c r="AB2726" s="0" t="s">
        <v>144</v>
      </c>
      <c r="AC2726" s="0" t="s">
        <v>145</v>
      </c>
      <c r="AD2726" s="0" t="s">
        <v>146</v>
      </c>
      <c r="AF2726" s="0" t="n">
        <v>14</v>
      </c>
      <c r="AG2726" s="0" t="n">
        <v>11</v>
      </c>
      <c r="AL2726" s="0" t="s">
        <v>142</v>
      </c>
      <c r="AM2726" s="0" t="s">
        <v>11259</v>
      </c>
      <c r="AN2726" s="0" t="s">
        <v>11260</v>
      </c>
      <c r="AO2726" s="0" t="n">
        <v>9</v>
      </c>
      <c r="AP2726" s="0" t="n">
        <v>64</v>
      </c>
      <c r="AQ2726" s="0" t="n">
        <v>32</v>
      </c>
      <c r="AT2726" s="0" t="s">
        <v>149</v>
      </c>
      <c r="AU2726" s="0" t="n">
        <f aca="false">COUNTA($AZ$2726:$ED$2726)</f>
        <v>48</v>
      </c>
      <c r="AV2726" s="0" t="n">
        <f aca="false">COUNTIF($AZ$2726:$ED$2726,"D")</f>
        <v>16</v>
      </c>
      <c r="AW2726" s="0" t="n">
        <f aca="false">COUNTIF($AZ$2726:$ED$2726,"R")</f>
        <v>0</v>
      </c>
      <c r="AX2726" s="0" t="n">
        <f aca="false">AV2726*AW2726</f>
        <v>0</v>
      </c>
      <c r="AY2726" s="0" t="n">
        <f aca="false">IF(BK2726="D",1,0)+IF(BL2726="D",1,0)+IF(BQ2726="D",1,0)+IF(BR2726="D",1,0)+IF(BT2726="D",1,0)+IF(BZ2726="D",1,0)+IF(CA2726="D",1,0)+IF(CB2726="D",1,0)+IF(CC2726="D",1,0)+IF(CI2726="D",1,0)+IF(CJ2726="D",1,0)+IF(CN2726="D",1,0)+IF(CO2726="D",1,0)+IF(CP2726="D",1,0)+IF(CT2726="D",1,0)+IF(CU2726="D",1,0)+IF(DA2726="D",1,0)+IF(DB2726="D",1,0)+IF(DG2726="D",1,0)+IF(DH2726="D",1,0)+IF(DL2726="D",1,0)+IF(DM2726="D",1,0)+IF(DN2726="D",1,0)+IF(DT2726="D",1,0)+IF(DW2726="D",1,0)</f>
        <v>6</v>
      </c>
      <c r="AZ2726" s="0" t="s">
        <v>150</v>
      </c>
      <c r="BA2726" s="0" t="s">
        <v>150</v>
      </c>
      <c r="BB2726" s="0" t="s">
        <v>150</v>
      </c>
      <c r="BC2726" s="0" t="s">
        <v>150</v>
      </c>
      <c r="BD2726" s="0" t="s">
        <v>150</v>
      </c>
      <c r="BE2726" s="0" t="s">
        <v>150</v>
      </c>
      <c r="BF2726" s="0" t="s">
        <v>150</v>
      </c>
      <c r="BG2726" s="0" t="s">
        <v>150</v>
      </c>
      <c r="BH2726" s="0" t="s">
        <v>150</v>
      </c>
      <c r="BI2726" s="0" t="s">
        <v>150</v>
      </c>
      <c r="BM2726" s="0" t="s">
        <v>150</v>
      </c>
      <c r="BO2726" s="0" t="s">
        <v>150</v>
      </c>
      <c r="BP2726" s="0" t="s">
        <v>150</v>
      </c>
      <c r="BS2726" s="0" t="s">
        <v>150</v>
      </c>
      <c r="BV2726" s="0" t="s">
        <v>156</v>
      </c>
      <c r="BX2726" s="0" t="s">
        <v>150</v>
      </c>
      <c r="CD2726" s="0" t="s">
        <v>150</v>
      </c>
      <c r="CE2726" s="0" t="s">
        <v>156</v>
      </c>
      <c r="CH2726" s="0" t="s">
        <v>150</v>
      </c>
      <c r="CI2726" s="0" t="s">
        <v>156</v>
      </c>
      <c r="CK2726" s="0" t="s">
        <v>150</v>
      </c>
      <c r="CL2726" s="0" t="s">
        <v>156</v>
      </c>
      <c r="CM2726" s="0" t="s">
        <v>150</v>
      </c>
      <c r="CN2726" s="0" t="s">
        <v>156</v>
      </c>
      <c r="CQ2726" s="0" t="s">
        <v>150</v>
      </c>
      <c r="CR2726" s="0" t="s">
        <v>156</v>
      </c>
      <c r="CS2726" s="0" t="s">
        <v>150</v>
      </c>
      <c r="CT2726" s="0" t="s">
        <v>156</v>
      </c>
      <c r="CV2726" s="0" t="s">
        <v>150</v>
      </c>
      <c r="CW2726" s="0" t="s">
        <v>156</v>
      </c>
      <c r="CZ2726" s="0" t="s">
        <v>150</v>
      </c>
      <c r="DA2726" s="0" t="s">
        <v>156</v>
      </c>
      <c r="DC2726" s="0" t="s">
        <v>150</v>
      </c>
      <c r="DD2726" s="0" t="s">
        <v>156</v>
      </c>
      <c r="DF2726" s="0" t="s">
        <v>150</v>
      </c>
      <c r="DG2726" s="0" t="s">
        <v>156</v>
      </c>
      <c r="DI2726" s="0" t="s">
        <v>150</v>
      </c>
      <c r="DJ2726" s="0" t="s">
        <v>156</v>
      </c>
      <c r="DK2726" s="0" t="s">
        <v>150</v>
      </c>
      <c r="DO2726" s="0" t="s">
        <v>150</v>
      </c>
      <c r="DP2726" s="0" t="s">
        <v>156</v>
      </c>
      <c r="DQ2726" s="0" t="s">
        <v>156</v>
      </c>
      <c r="DR2726" s="0" t="s">
        <v>150</v>
      </c>
      <c r="DT2726" s="0" t="s">
        <v>156</v>
      </c>
      <c r="DU2726" s="0" t="s">
        <v>150</v>
      </c>
      <c r="DX2726" s="0" t="s">
        <v>150</v>
      </c>
      <c r="EA2726" s="0" t="s">
        <v>156</v>
      </c>
      <c r="EC2726" s="0" t="s">
        <v>150</v>
      </c>
    </row>
    <row r="2727" customFormat="false" ht="13.8" hidden="false" customHeight="false" outlineLevel="0" collapsed="false">
      <c r="A2727" s="0" t="s">
        <v>11431</v>
      </c>
      <c r="B2727" s="0" t="n">
        <v>78</v>
      </c>
      <c r="C2727" s="0" t="n">
        <v>334861</v>
      </c>
      <c r="D2727" s="0" t="s">
        <v>11432</v>
      </c>
      <c r="E2727" s="0" t="s">
        <v>308</v>
      </c>
      <c r="H2727" s="0" t="s">
        <v>7610</v>
      </c>
      <c r="I2727" s="0" t="s">
        <v>2781</v>
      </c>
      <c r="J2727" s="0" t="s">
        <v>140</v>
      </c>
      <c r="L2727" s="0" t="s">
        <v>11433</v>
      </c>
      <c r="M2727" s="0" t="s">
        <v>5199</v>
      </c>
      <c r="N2727" s="0" t="s">
        <v>142</v>
      </c>
      <c r="O2727" s="0" t="s">
        <v>143</v>
      </c>
      <c r="P2727" s="0" t="n">
        <v>44484</v>
      </c>
      <c r="AB2727" s="0" t="s">
        <v>144</v>
      </c>
      <c r="AC2727" s="0" t="s">
        <v>145</v>
      </c>
      <c r="AF2727" s="0" t="n">
        <v>14</v>
      </c>
      <c r="AG2727" s="0" t="n">
        <v>11</v>
      </c>
      <c r="AH2727" s="0" t="s">
        <v>4215</v>
      </c>
      <c r="AK2727" s="0" t="s">
        <v>4216</v>
      </c>
      <c r="AL2727" s="0" t="s">
        <v>142</v>
      </c>
      <c r="AM2727" s="0" t="s">
        <v>11259</v>
      </c>
      <c r="AN2727" s="0" t="s">
        <v>11260</v>
      </c>
      <c r="AO2727" s="0" t="n">
        <v>9</v>
      </c>
      <c r="AP2727" s="0" t="n">
        <v>64</v>
      </c>
      <c r="AQ2727" s="0" t="n">
        <v>32</v>
      </c>
      <c r="AT2727" s="0" t="s">
        <v>149</v>
      </c>
      <c r="AU2727" s="0" t="n">
        <f aca="false">COUNTA($AZ$2727:$ED$2727)</f>
        <v>18</v>
      </c>
      <c r="AV2727" s="0" t="n">
        <f aca="false">COUNTIF($AZ$2727:$ED$2727,"D")</f>
        <v>2</v>
      </c>
      <c r="AW2727" s="0" t="n">
        <f aca="false">COUNTIF($AZ$2727:$ED$2727,"R")</f>
        <v>0</v>
      </c>
      <c r="AX2727" s="0" t="n">
        <f aca="false">AV2727*AW2727</f>
        <v>0</v>
      </c>
      <c r="AY2727" s="0" t="n">
        <f aca="false">IF(BK2727="D",1,0)+IF(BL2727="D",1,0)+IF(BQ2727="D",1,0)+IF(BR2727="D",1,0)+IF(BT2727="D",1,0)+IF(BZ2727="D",1,0)+IF(CA2727="D",1,0)+IF(CB2727="D",1,0)+IF(CC2727="D",1,0)+IF(CI2727="D",1,0)+IF(CJ2727="D",1,0)+IF(CN2727="D",1,0)+IF(CO2727="D",1,0)+IF(CP2727="D",1,0)+IF(CT2727="D",1,0)+IF(CU2727="D",1,0)+IF(DA2727="D",1,0)+IF(DB2727="D",1,0)+IF(DG2727="D",1,0)+IF(DH2727="D",1,0)+IF(DL2727="D",1,0)+IF(DM2727="D",1,0)+IF(DN2727="D",1,0)+IF(DT2727="D",1,0)+IF(DW2727="D",1,0)</f>
        <v>0</v>
      </c>
      <c r="BI2727" s="0" t="s">
        <v>150</v>
      </c>
      <c r="BM2727" s="0" t="s">
        <v>150</v>
      </c>
      <c r="BO2727" s="0" t="s">
        <v>150</v>
      </c>
      <c r="BP2727" s="0" t="s">
        <v>150</v>
      </c>
      <c r="BS2727" s="0" t="s">
        <v>150</v>
      </c>
      <c r="BV2727" s="0" t="s">
        <v>156</v>
      </c>
      <c r="BX2727" s="0" t="s">
        <v>150</v>
      </c>
      <c r="CD2727" s="0" t="s">
        <v>150</v>
      </c>
      <c r="CK2727" s="0" t="s">
        <v>150</v>
      </c>
      <c r="CM2727" s="0" t="s">
        <v>150</v>
      </c>
      <c r="CS2727" s="0" t="s">
        <v>150</v>
      </c>
      <c r="CZ2727" s="0" t="s">
        <v>150</v>
      </c>
      <c r="DF2727" s="0" t="s">
        <v>150</v>
      </c>
      <c r="DI2727" s="0" t="s">
        <v>150</v>
      </c>
      <c r="DJ2727" s="0" t="s">
        <v>156</v>
      </c>
      <c r="DK2727" s="0" t="s">
        <v>150</v>
      </c>
      <c r="DR2727" s="0" t="s">
        <v>150</v>
      </c>
      <c r="EC2727" s="0" t="s">
        <v>150</v>
      </c>
    </row>
    <row r="2728" customFormat="false" ht="13.8" hidden="false" customHeight="false" outlineLevel="0" collapsed="false">
      <c r="A2728" s="0" t="s">
        <v>11434</v>
      </c>
      <c r="B2728" s="0" t="n">
        <v>78</v>
      </c>
      <c r="C2728" s="0" t="n">
        <v>367370</v>
      </c>
      <c r="D2728" s="0" t="s">
        <v>11435</v>
      </c>
      <c r="E2728" s="0" t="s">
        <v>11436</v>
      </c>
      <c r="H2728" s="0" t="s">
        <v>11437</v>
      </c>
      <c r="I2728" s="0" t="s">
        <v>11438</v>
      </c>
      <c r="J2728" s="0" t="s">
        <v>140</v>
      </c>
      <c r="L2728" s="0" t="s">
        <v>11439</v>
      </c>
      <c r="N2728" s="0" t="s">
        <v>142</v>
      </c>
      <c r="O2728" s="0" t="s">
        <v>143</v>
      </c>
      <c r="P2728" s="0" t="n">
        <v>44483</v>
      </c>
      <c r="AB2728" s="0" t="s">
        <v>144</v>
      </c>
      <c r="AC2728" s="0" t="s">
        <v>145</v>
      </c>
      <c r="AD2728" s="0" t="s">
        <v>146</v>
      </c>
      <c r="AF2728" s="0" t="n">
        <v>14</v>
      </c>
      <c r="AG2728" s="0" t="n">
        <v>11</v>
      </c>
      <c r="AL2728" s="0" t="s">
        <v>142</v>
      </c>
      <c r="AM2728" s="0" t="s">
        <v>11259</v>
      </c>
      <c r="AN2728" s="0" t="s">
        <v>11260</v>
      </c>
      <c r="AO2728" s="0" t="n">
        <v>9</v>
      </c>
      <c r="AP2728" s="0" t="n">
        <v>64</v>
      </c>
      <c r="AQ2728" s="0" t="n">
        <v>32</v>
      </c>
      <c r="AT2728" s="0" t="s">
        <v>149</v>
      </c>
      <c r="AU2728" s="0" t="n">
        <f aca="false">COUNTA($AZ$2728:$ED$2728)</f>
        <v>8</v>
      </c>
      <c r="AV2728" s="0" t="n">
        <f aca="false">COUNTIF($AZ$2728:$ED$2728,"D")</f>
        <v>2</v>
      </c>
      <c r="AW2728" s="0" t="n">
        <f aca="false">COUNTIF($AZ$2728:$ED$2728,"R")</f>
        <v>1</v>
      </c>
      <c r="AX2728" s="0" t="n">
        <f aca="false">AV2728*AW2728</f>
        <v>2</v>
      </c>
      <c r="AY2728" s="0" t="n">
        <f aca="false">IF(BK2728="D",1,0)+IF(BL2728="D",1,0)+IF(BQ2728="D",1,0)+IF(BR2728="D",1,0)+IF(BT2728="D",1,0)+IF(BZ2728="D",1,0)+IF(CA2728="D",1,0)+IF(CB2728="D",1,0)+IF(CC2728="D",1,0)+IF(CI2728="D",1,0)+IF(CJ2728="D",1,0)+IF(CN2728="D",1,0)+IF(CO2728="D",1,0)+IF(CP2728="D",1,0)+IF(CT2728="D",1,0)+IF(CU2728="D",1,0)+IF(DA2728="D",1,0)+IF(DB2728="D",1,0)+IF(DG2728="D",1,0)+IF(DH2728="D",1,0)+IF(DL2728="D",1,0)+IF(DM2728="D",1,0)+IF(DN2728="D",1,0)+IF(DT2728="D",1,0)+IF(DW2728="D",1,0)</f>
        <v>2</v>
      </c>
      <c r="CH2728" s="0" t="s">
        <v>150</v>
      </c>
      <c r="CI2728" s="0" t="s">
        <v>156</v>
      </c>
      <c r="CM2728" s="0" t="s">
        <v>150</v>
      </c>
      <c r="CS2728" s="0" t="s">
        <v>150</v>
      </c>
      <c r="CT2728" s="0" t="s">
        <v>156</v>
      </c>
      <c r="CW2728" s="0" t="s">
        <v>192</v>
      </c>
      <c r="CZ2728" s="0" t="s">
        <v>150</v>
      </c>
      <c r="DC2728" s="0" t="s">
        <v>150</v>
      </c>
    </row>
    <row r="2729" customFormat="false" ht="13.8" hidden="false" customHeight="false" outlineLevel="0" collapsed="false">
      <c r="A2729" s="0" t="s">
        <v>11440</v>
      </c>
      <c r="B2729" s="0" t="n">
        <v>78</v>
      </c>
      <c r="C2729" s="0" t="n">
        <v>1771</v>
      </c>
      <c r="D2729" s="0" t="s">
        <v>11441</v>
      </c>
      <c r="E2729" s="0" t="s">
        <v>4385</v>
      </c>
      <c r="F2729" s="0" t="s">
        <v>161</v>
      </c>
      <c r="H2729" s="0" t="s">
        <v>11442</v>
      </c>
      <c r="I2729" s="0" t="s">
        <v>11443</v>
      </c>
      <c r="J2729" s="0" t="s">
        <v>140</v>
      </c>
      <c r="K2729" s="0" t="s">
        <v>156</v>
      </c>
      <c r="L2729" s="0" t="s">
        <v>11444</v>
      </c>
      <c r="N2729" s="0" t="s">
        <v>142</v>
      </c>
      <c r="O2729" s="0" t="s">
        <v>143</v>
      </c>
      <c r="P2729" s="0" t="n">
        <v>44483</v>
      </c>
      <c r="AB2729" s="0" t="s">
        <v>144</v>
      </c>
      <c r="AC2729" s="0" t="s">
        <v>145</v>
      </c>
      <c r="AD2729" s="0" t="s">
        <v>146</v>
      </c>
      <c r="AF2729" s="0" t="n">
        <v>14</v>
      </c>
      <c r="AG2729" s="0" t="n">
        <v>11</v>
      </c>
      <c r="AL2729" s="0" t="s">
        <v>142</v>
      </c>
      <c r="AM2729" s="0" t="s">
        <v>11259</v>
      </c>
      <c r="AN2729" s="0" t="s">
        <v>11260</v>
      </c>
      <c r="AO2729" s="0" t="n">
        <v>9</v>
      </c>
      <c r="AP2729" s="0" t="n">
        <v>64</v>
      </c>
      <c r="AQ2729" s="0" t="n">
        <v>32</v>
      </c>
      <c r="AT2729" s="0" t="s">
        <v>149</v>
      </c>
      <c r="AU2729" s="0" t="n">
        <f aca="false">COUNTA($AZ$2729:$ED$2729)</f>
        <v>49</v>
      </c>
      <c r="AV2729" s="0" t="n">
        <f aca="false">COUNTIF($AZ$2729:$ED$2729,"D")</f>
        <v>17</v>
      </c>
      <c r="AW2729" s="0" t="n">
        <f aca="false">COUNTIF($AZ$2729:$ED$2729,"R")</f>
        <v>0</v>
      </c>
      <c r="AX2729" s="0" t="n">
        <f aca="false">AV2729*AW2729</f>
        <v>0</v>
      </c>
      <c r="AY2729" s="0" t="n">
        <f aca="false">IF(BK2729="D",1,0)+IF(BL2729="D",1,0)+IF(BQ2729="D",1,0)+IF(BR2729="D",1,0)+IF(BT2729="D",1,0)+IF(BZ2729="D",1,0)+IF(CA2729="D",1,0)+IF(CB2729="D",1,0)+IF(CC2729="D",1,0)+IF(CI2729="D",1,0)+IF(CJ2729="D",1,0)+IF(CN2729="D",1,0)+IF(CO2729="D",1,0)+IF(CP2729="D",1,0)+IF(CT2729="D",1,0)+IF(CU2729="D",1,0)+IF(DA2729="D",1,0)+IF(DB2729="D",1,0)+IF(DG2729="D",1,0)+IF(DH2729="D",1,0)+IF(DL2729="D",1,0)+IF(DM2729="D",1,0)+IF(DN2729="D",1,0)+IF(DT2729="D",1,0)+IF(DW2729="D",1,0)</f>
        <v>7</v>
      </c>
      <c r="AZ2729" s="0" t="s">
        <v>150</v>
      </c>
      <c r="BA2729" s="0" t="s">
        <v>150</v>
      </c>
      <c r="BB2729" s="0" t="s">
        <v>150</v>
      </c>
      <c r="BC2729" s="0" t="s">
        <v>150</v>
      </c>
      <c r="BD2729" s="0" t="s">
        <v>150</v>
      </c>
      <c r="BE2729" s="0" t="s">
        <v>150</v>
      </c>
      <c r="BF2729" s="0" t="s">
        <v>150</v>
      </c>
      <c r="BG2729" s="0" t="s">
        <v>150</v>
      </c>
      <c r="BH2729" s="0" t="s">
        <v>150</v>
      </c>
      <c r="BI2729" s="0" t="s">
        <v>150</v>
      </c>
      <c r="BM2729" s="0" t="s">
        <v>150</v>
      </c>
      <c r="BO2729" s="0" t="s">
        <v>150</v>
      </c>
      <c r="BP2729" s="0" t="s">
        <v>150</v>
      </c>
      <c r="BS2729" s="0" t="s">
        <v>150</v>
      </c>
      <c r="BV2729" s="0" t="s">
        <v>156</v>
      </c>
      <c r="BX2729" s="0" t="s">
        <v>150</v>
      </c>
      <c r="BZ2729" s="0" t="s">
        <v>156</v>
      </c>
      <c r="CD2729" s="0" t="s">
        <v>150</v>
      </c>
      <c r="CE2729" s="0" t="s">
        <v>156</v>
      </c>
      <c r="CH2729" s="0" t="s">
        <v>150</v>
      </c>
      <c r="CI2729" s="0" t="s">
        <v>156</v>
      </c>
      <c r="CK2729" s="0" t="s">
        <v>150</v>
      </c>
      <c r="CL2729" s="0" t="s">
        <v>156</v>
      </c>
      <c r="CM2729" s="0" t="s">
        <v>150</v>
      </c>
      <c r="CN2729" s="0" t="s">
        <v>156</v>
      </c>
      <c r="CQ2729" s="0" t="s">
        <v>150</v>
      </c>
      <c r="CR2729" s="0" t="s">
        <v>156</v>
      </c>
      <c r="CS2729" s="0" t="s">
        <v>150</v>
      </c>
      <c r="CT2729" s="0" t="s">
        <v>156</v>
      </c>
      <c r="CV2729" s="0" t="s">
        <v>150</v>
      </c>
      <c r="CW2729" s="0" t="s">
        <v>156</v>
      </c>
      <c r="CZ2729" s="0" t="s">
        <v>150</v>
      </c>
      <c r="DA2729" s="0" t="s">
        <v>156</v>
      </c>
      <c r="DC2729" s="0" t="s">
        <v>150</v>
      </c>
      <c r="DD2729" s="0" t="s">
        <v>156</v>
      </c>
      <c r="DF2729" s="0" t="s">
        <v>150</v>
      </c>
      <c r="DG2729" s="0" t="s">
        <v>156</v>
      </c>
      <c r="DI2729" s="0" t="s">
        <v>150</v>
      </c>
      <c r="DJ2729" s="0" t="s">
        <v>156</v>
      </c>
      <c r="DK2729" s="0" t="s">
        <v>150</v>
      </c>
      <c r="DO2729" s="0" t="s">
        <v>150</v>
      </c>
      <c r="DP2729" s="0" t="s">
        <v>156</v>
      </c>
      <c r="DQ2729" s="0" t="s">
        <v>156</v>
      </c>
      <c r="DR2729" s="0" t="s">
        <v>150</v>
      </c>
      <c r="DT2729" s="0" t="s">
        <v>156</v>
      </c>
      <c r="DU2729" s="0" t="s">
        <v>150</v>
      </c>
      <c r="DX2729" s="0" t="s">
        <v>150</v>
      </c>
      <c r="EA2729" s="0" t="s">
        <v>156</v>
      </c>
      <c r="EC2729" s="0" t="s">
        <v>150</v>
      </c>
    </row>
    <row r="2730" customFormat="false" ht="13.8" hidden="false" customHeight="false" outlineLevel="0" collapsed="false">
      <c r="A2730" s="0" t="s">
        <v>11445</v>
      </c>
      <c r="B2730" s="0" t="n">
        <v>78</v>
      </c>
      <c r="C2730" s="0" t="n">
        <v>481032</v>
      </c>
      <c r="D2730" s="0" t="s">
        <v>11446</v>
      </c>
      <c r="E2730" s="0" t="s">
        <v>1204</v>
      </c>
      <c r="H2730" s="0" t="s">
        <v>11447</v>
      </c>
      <c r="I2730" s="0" t="s">
        <v>11448</v>
      </c>
      <c r="J2730" s="0" t="s">
        <v>140</v>
      </c>
      <c r="L2730" s="0" t="s">
        <v>11449</v>
      </c>
      <c r="N2730" s="0" t="s">
        <v>142</v>
      </c>
      <c r="O2730" s="0" t="s">
        <v>143</v>
      </c>
      <c r="P2730" s="0" t="n">
        <v>44483</v>
      </c>
      <c r="AB2730" s="0" t="s">
        <v>144</v>
      </c>
      <c r="AC2730" s="0" t="s">
        <v>145</v>
      </c>
      <c r="AD2730" s="0" t="s">
        <v>146</v>
      </c>
      <c r="AF2730" s="0" t="n">
        <v>14</v>
      </c>
      <c r="AG2730" s="0" t="n">
        <v>11</v>
      </c>
      <c r="AL2730" s="0" t="s">
        <v>142</v>
      </c>
      <c r="AM2730" s="0" t="s">
        <v>11259</v>
      </c>
      <c r="AN2730" s="0" t="s">
        <v>11260</v>
      </c>
      <c r="AO2730" s="0" t="n">
        <v>9</v>
      </c>
      <c r="AP2730" s="0" t="n">
        <v>64</v>
      </c>
      <c r="AQ2730" s="0" t="n">
        <v>32</v>
      </c>
      <c r="AT2730" s="0" t="s">
        <v>149</v>
      </c>
      <c r="AU2730" s="0" t="n">
        <f aca="false">COUNTA($AZ$2730:$ED$2730)</f>
        <v>3</v>
      </c>
      <c r="AV2730" s="0" t="n">
        <f aca="false">COUNTIF($AZ$2730:$ED$2730,"D")</f>
        <v>1</v>
      </c>
      <c r="AW2730" s="0" t="n">
        <f aca="false">COUNTIF($AZ$2730:$ED$2730,"R")</f>
        <v>0</v>
      </c>
      <c r="AX2730" s="0" t="n">
        <f aca="false">AV2730*AW2730</f>
        <v>0</v>
      </c>
      <c r="AY2730" s="0" t="n">
        <f aca="false">IF(BK2730="D",1,0)+IF(BL2730="D",1,0)+IF(BQ2730="D",1,0)+IF(BR2730="D",1,0)+IF(BT2730="D",1,0)+IF(BZ2730="D",1,0)+IF(CA2730="D",1,0)+IF(CB2730="D",1,0)+IF(CC2730="D",1,0)+IF(CI2730="D",1,0)+IF(CJ2730="D",1,0)+IF(CN2730="D",1,0)+IF(CO2730="D",1,0)+IF(CP2730="D",1,0)+IF(CT2730="D",1,0)+IF(CU2730="D",1,0)+IF(DA2730="D",1,0)+IF(DB2730="D",1,0)+IF(DG2730="D",1,0)+IF(DH2730="D",1,0)+IF(DL2730="D",1,0)+IF(DM2730="D",1,0)+IF(DN2730="D",1,0)+IF(DT2730="D",1,0)+IF(DW2730="D",1,0)</f>
        <v>0</v>
      </c>
      <c r="CW2730" s="0" t="s">
        <v>156</v>
      </c>
      <c r="CZ2730" s="0" t="s">
        <v>150</v>
      </c>
      <c r="EC2730" s="0" t="s">
        <v>150</v>
      </c>
    </row>
    <row r="2731" customFormat="false" ht="13.8" hidden="false" customHeight="false" outlineLevel="0" collapsed="false">
      <c r="A2731" s="0" t="s">
        <v>11450</v>
      </c>
      <c r="B2731" s="0" t="n">
        <v>78</v>
      </c>
      <c r="C2731" s="0" t="n">
        <v>483541</v>
      </c>
      <c r="D2731" s="0" t="s">
        <v>459</v>
      </c>
      <c r="E2731" s="0" t="s">
        <v>7616</v>
      </c>
      <c r="F2731" s="0" t="s">
        <v>7815</v>
      </c>
      <c r="H2731" s="0" t="s">
        <v>11451</v>
      </c>
      <c r="I2731" s="0" t="s">
        <v>1741</v>
      </c>
      <c r="J2731" s="0" t="s">
        <v>140</v>
      </c>
      <c r="L2731" s="0" t="s">
        <v>11452</v>
      </c>
      <c r="N2731" s="0" t="s">
        <v>142</v>
      </c>
      <c r="O2731" s="0" t="s">
        <v>143</v>
      </c>
      <c r="P2731" s="0" t="n">
        <v>44483</v>
      </c>
      <c r="AB2731" s="0" t="s">
        <v>144</v>
      </c>
      <c r="AC2731" s="0" t="s">
        <v>145</v>
      </c>
      <c r="AD2731" s="0" t="s">
        <v>146</v>
      </c>
      <c r="AF2731" s="0" t="n">
        <v>14</v>
      </c>
      <c r="AG2731" s="0" t="n">
        <v>11</v>
      </c>
      <c r="AL2731" s="0" t="s">
        <v>142</v>
      </c>
      <c r="AM2731" s="0" t="s">
        <v>11259</v>
      </c>
      <c r="AN2731" s="0" t="s">
        <v>11260</v>
      </c>
      <c r="AO2731" s="0" t="n">
        <v>9</v>
      </c>
      <c r="AP2731" s="0" t="n">
        <v>64</v>
      </c>
      <c r="AQ2731" s="0" t="n">
        <v>32</v>
      </c>
      <c r="AT2731" s="0" t="s">
        <v>149</v>
      </c>
      <c r="AU2731" s="0" t="n">
        <f aca="false">COUNTA($AZ$2731:$ED$2731)</f>
        <v>1</v>
      </c>
      <c r="AV2731" s="0" t="n">
        <f aca="false">COUNTIF($AZ$2731:$ED$2731,"D")</f>
        <v>0</v>
      </c>
      <c r="AW2731" s="0" t="n">
        <f aca="false">COUNTIF($AZ$2731:$ED$2731,"R")</f>
        <v>0</v>
      </c>
      <c r="AX2731" s="0" t="n">
        <f aca="false">AV2731*AW2731</f>
        <v>0</v>
      </c>
      <c r="AY2731" s="0" t="n">
        <f aca="false">IF(BK2731="D",1,0)+IF(BL2731="D",1,0)+IF(BQ2731="D",1,0)+IF(BR2731="D",1,0)+IF(BT2731="D",1,0)+IF(BZ2731="D",1,0)+IF(CA2731="D",1,0)+IF(CB2731="D",1,0)+IF(CC2731="D",1,0)+IF(CI2731="D",1,0)+IF(CJ2731="D",1,0)+IF(CN2731="D",1,0)+IF(CO2731="D",1,0)+IF(CP2731="D",1,0)+IF(CT2731="D",1,0)+IF(CU2731="D",1,0)+IF(DA2731="D",1,0)+IF(DB2731="D",1,0)+IF(DG2731="D",1,0)+IF(DH2731="D",1,0)+IF(DL2731="D",1,0)+IF(DM2731="D",1,0)+IF(DN2731="D",1,0)+IF(DT2731="D",1,0)+IF(DW2731="D",1,0)</f>
        <v>0</v>
      </c>
      <c r="EC2731" s="0" t="s">
        <v>150</v>
      </c>
    </row>
    <row r="2732" customFormat="false" ht="13.8" hidden="false" customHeight="false" outlineLevel="0" collapsed="false">
      <c r="A2732" s="0" t="s">
        <v>11453</v>
      </c>
      <c r="B2732" s="0" t="n">
        <v>78</v>
      </c>
      <c r="C2732" s="0" t="n">
        <v>341138</v>
      </c>
      <c r="D2732" s="0" t="s">
        <v>11454</v>
      </c>
      <c r="E2732" s="0" t="s">
        <v>839</v>
      </c>
      <c r="F2732" s="0" t="s">
        <v>216</v>
      </c>
      <c r="H2732" s="0" t="s">
        <v>11455</v>
      </c>
      <c r="I2732" s="0" t="s">
        <v>1372</v>
      </c>
      <c r="J2732" s="0" t="s">
        <v>140</v>
      </c>
      <c r="K2732" s="0" t="s">
        <v>192</v>
      </c>
      <c r="L2732" s="0" t="s">
        <v>11456</v>
      </c>
      <c r="N2732" s="0" t="s">
        <v>142</v>
      </c>
      <c r="O2732" s="0" t="s">
        <v>143</v>
      </c>
      <c r="P2732" s="0" t="n">
        <v>44483</v>
      </c>
      <c r="AB2732" s="0" t="s">
        <v>144</v>
      </c>
      <c r="AC2732" s="0" t="s">
        <v>145</v>
      </c>
      <c r="AD2732" s="0" t="s">
        <v>146</v>
      </c>
      <c r="AF2732" s="0" t="n">
        <v>14</v>
      </c>
      <c r="AG2732" s="0" t="n">
        <v>11</v>
      </c>
      <c r="AL2732" s="0" t="s">
        <v>142</v>
      </c>
      <c r="AM2732" s="0" t="s">
        <v>11259</v>
      </c>
      <c r="AN2732" s="0" t="s">
        <v>11260</v>
      </c>
      <c r="AO2732" s="0" t="n">
        <v>9</v>
      </c>
      <c r="AP2732" s="0" t="n">
        <v>64</v>
      </c>
      <c r="AQ2732" s="0" t="n">
        <v>32</v>
      </c>
      <c r="AT2732" s="0" t="s">
        <v>149</v>
      </c>
      <c r="AU2732" s="0" t="n">
        <f aca="false">COUNTA($AZ$2732:$ED$2732)</f>
        <v>15</v>
      </c>
      <c r="AV2732" s="0" t="n">
        <f aca="false">COUNTIF($AZ$2732:$ED$2732,"D")</f>
        <v>1</v>
      </c>
      <c r="AW2732" s="0" t="n">
        <f aca="false">COUNTIF($AZ$2732:$ED$2732,"R")</f>
        <v>5</v>
      </c>
      <c r="AX2732" s="0" t="n">
        <f aca="false">AV2732*AW2732</f>
        <v>5</v>
      </c>
      <c r="AY2732" s="0" t="n">
        <f aca="false">IF(BK2732="D",1,0)+IF(BL2732="D",1,0)+IF(BQ2732="D",1,0)+IF(BR2732="D",1,0)+IF(BT2732="D",1,0)+IF(BZ2732="D",1,0)+IF(CA2732="D",1,0)+IF(CB2732="D",1,0)+IF(CC2732="D",1,0)+IF(CI2732="D",1,0)+IF(CJ2732="D",1,0)+IF(CN2732="D",1,0)+IF(CO2732="D",1,0)+IF(CP2732="D",1,0)+IF(CT2732="D",1,0)+IF(CU2732="D",1,0)+IF(DA2732="D",1,0)+IF(DB2732="D",1,0)+IF(DG2732="D",1,0)+IF(DH2732="D",1,0)+IF(DL2732="D",1,0)+IF(DM2732="D",1,0)+IF(DN2732="D",1,0)+IF(DT2732="D",1,0)+IF(DW2732="D",1,0)</f>
        <v>1</v>
      </c>
      <c r="CM2732" s="0" t="s">
        <v>150</v>
      </c>
      <c r="CW2732" s="0" t="s">
        <v>192</v>
      </c>
      <c r="CZ2732" s="0" t="s">
        <v>150</v>
      </c>
      <c r="DD2732" s="0" t="s">
        <v>192</v>
      </c>
      <c r="DF2732" s="0" t="s">
        <v>150</v>
      </c>
      <c r="DI2732" s="0" t="s">
        <v>150</v>
      </c>
      <c r="DJ2732" s="0" t="s">
        <v>192</v>
      </c>
      <c r="DK2732" s="0" t="s">
        <v>150</v>
      </c>
      <c r="DP2732" s="0" t="s">
        <v>192</v>
      </c>
      <c r="DR2732" s="0" t="s">
        <v>150</v>
      </c>
      <c r="DT2732" s="0" t="s">
        <v>156</v>
      </c>
      <c r="DU2732" s="0" t="s">
        <v>150</v>
      </c>
      <c r="DX2732" s="0" t="s">
        <v>150</v>
      </c>
      <c r="EA2732" s="0" t="s">
        <v>192</v>
      </c>
      <c r="EC2732" s="0" t="s">
        <v>150</v>
      </c>
    </row>
    <row r="2733" customFormat="false" ht="13.8" hidden="false" customHeight="false" outlineLevel="0" collapsed="false">
      <c r="A2733" s="0" t="s">
        <v>11457</v>
      </c>
      <c r="B2733" s="0" t="n">
        <v>78</v>
      </c>
      <c r="C2733" s="0" t="n">
        <v>387874</v>
      </c>
      <c r="D2733" s="0" t="s">
        <v>241</v>
      </c>
      <c r="E2733" s="0" t="s">
        <v>643</v>
      </c>
      <c r="F2733" s="0" t="s">
        <v>11458</v>
      </c>
      <c r="H2733" s="0" t="s">
        <v>11459</v>
      </c>
      <c r="I2733" s="0" t="s">
        <v>11460</v>
      </c>
      <c r="J2733" s="0" t="s">
        <v>140</v>
      </c>
      <c r="L2733" s="0" t="s">
        <v>11461</v>
      </c>
      <c r="N2733" s="0" t="s">
        <v>142</v>
      </c>
      <c r="O2733" s="0" t="s">
        <v>143</v>
      </c>
      <c r="P2733" s="0" t="n">
        <v>44483</v>
      </c>
      <c r="AB2733" s="0" t="s">
        <v>144</v>
      </c>
      <c r="AC2733" s="0" t="s">
        <v>145</v>
      </c>
      <c r="AD2733" s="0" t="s">
        <v>146</v>
      </c>
      <c r="AF2733" s="0" t="n">
        <v>14</v>
      </c>
      <c r="AG2733" s="0" t="n">
        <v>11</v>
      </c>
      <c r="AL2733" s="0" t="s">
        <v>142</v>
      </c>
      <c r="AM2733" s="0" t="s">
        <v>11259</v>
      </c>
      <c r="AN2733" s="0" t="s">
        <v>11260</v>
      </c>
      <c r="AO2733" s="0" t="n">
        <v>9</v>
      </c>
      <c r="AP2733" s="0" t="n">
        <v>64</v>
      </c>
      <c r="AQ2733" s="0" t="n">
        <v>32</v>
      </c>
      <c r="AT2733" s="0" t="s">
        <v>149</v>
      </c>
      <c r="AU2733" s="0" t="n">
        <f aca="false">COUNTA($AZ$2733:$ED$2733)</f>
        <v>5</v>
      </c>
      <c r="AV2733" s="0" t="n">
        <f aca="false">COUNTIF($AZ$2733:$ED$2733,"D")</f>
        <v>0</v>
      </c>
      <c r="AW2733" s="0" t="n">
        <f aca="false">COUNTIF($AZ$2733:$ED$2733,"R")</f>
        <v>0</v>
      </c>
      <c r="AX2733" s="0" t="n">
        <f aca="false">AV2733*AW2733</f>
        <v>0</v>
      </c>
      <c r="AY2733" s="0" t="n">
        <f aca="false">IF(BK2733="D",1,0)+IF(BL2733="D",1,0)+IF(BQ2733="D",1,0)+IF(BR2733="D",1,0)+IF(BT2733="D",1,0)+IF(BZ2733="D",1,0)+IF(CA2733="D",1,0)+IF(CB2733="D",1,0)+IF(CC2733="D",1,0)+IF(CI2733="D",1,0)+IF(CJ2733="D",1,0)+IF(CN2733="D",1,0)+IF(CO2733="D",1,0)+IF(CP2733="D",1,0)+IF(CT2733="D",1,0)+IF(CU2733="D",1,0)+IF(DA2733="D",1,0)+IF(DB2733="D",1,0)+IF(DG2733="D",1,0)+IF(DH2733="D",1,0)+IF(DL2733="D",1,0)+IF(DM2733="D",1,0)+IF(DN2733="D",1,0)+IF(DT2733="D",1,0)+IF(DW2733="D",1,0)</f>
        <v>0</v>
      </c>
      <c r="CZ2733" s="0" t="s">
        <v>150</v>
      </c>
      <c r="DF2733" s="0" t="s">
        <v>150</v>
      </c>
      <c r="DK2733" s="0" t="s">
        <v>150</v>
      </c>
      <c r="DX2733" s="0" t="s">
        <v>150</v>
      </c>
      <c r="EC2733" s="0" t="s">
        <v>150</v>
      </c>
    </row>
    <row r="2734" customFormat="false" ht="13.8" hidden="false" customHeight="false" outlineLevel="0" collapsed="false">
      <c r="A2734" s="0" t="s">
        <v>11462</v>
      </c>
      <c r="B2734" s="0" t="n">
        <v>78</v>
      </c>
      <c r="C2734" s="0" t="n">
        <v>423610</v>
      </c>
      <c r="D2734" s="0" t="s">
        <v>11463</v>
      </c>
      <c r="E2734" s="0" t="s">
        <v>2900</v>
      </c>
      <c r="F2734" s="0" t="s">
        <v>440</v>
      </c>
      <c r="H2734" s="0" t="s">
        <v>7649</v>
      </c>
      <c r="I2734" s="0" t="s">
        <v>11464</v>
      </c>
      <c r="J2734" s="0" t="s">
        <v>259</v>
      </c>
      <c r="L2734" s="0" t="s">
        <v>11465</v>
      </c>
      <c r="N2734" s="0" t="s">
        <v>142</v>
      </c>
      <c r="O2734" s="0" t="s">
        <v>143</v>
      </c>
      <c r="P2734" s="0" t="n">
        <v>44483</v>
      </c>
      <c r="AB2734" s="0" t="s">
        <v>144</v>
      </c>
      <c r="AC2734" s="0" t="s">
        <v>145</v>
      </c>
      <c r="AD2734" s="0" t="s">
        <v>146</v>
      </c>
      <c r="AF2734" s="0" t="n">
        <v>14</v>
      </c>
      <c r="AG2734" s="0" t="n">
        <v>11</v>
      </c>
      <c r="AL2734" s="0" t="s">
        <v>142</v>
      </c>
      <c r="AM2734" s="0" t="s">
        <v>11259</v>
      </c>
      <c r="AN2734" s="0" t="s">
        <v>11260</v>
      </c>
      <c r="AO2734" s="0" t="n">
        <v>9</v>
      </c>
      <c r="AP2734" s="0" t="n">
        <v>64</v>
      </c>
      <c r="AQ2734" s="0" t="n">
        <v>32</v>
      </c>
      <c r="AT2734" s="0" t="s">
        <v>149</v>
      </c>
      <c r="AU2734" s="0" t="n">
        <f aca="false">COUNTA($AZ$2734:$ED$2734)</f>
        <v>0</v>
      </c>
      <c r="AV2734" s="0" t="n">
        <f aca="false">COUNTIF($AZ$2734:$ED$2734,"D")</f>
        <v>0</v>
      </c>
      <c r="AW2734" s="0" t="n">
        <f aca="false">COUNTIF($AZ$2734:$ED$2734,"R")</f>
        <v>0</v>
      </c>
      <c r="AX2734" s="0" t="n">
        <f aca="false">AV2734*AW2734</f>
        <v>0</v>
      </c>
      <c r="AY2734" s="0" t="n">
        <f aca="false">IF(BK2734="D",1,0)+IF(BL2734="D",1,0)+IF(BQ2734="D",1,0)+IF(BR2734="D",1,0)+IF(BT2734="D",1,0)+IF(BZ2734="D",1,0)+IF(CA2734="D",1,0)+IF(CB2734="D",1,0)+IF(CC2734="D",1,0)+IF(CI2734="D",1,0)+IF(CJ2734="D",1,0)+IF(CN2734="D",1,0)+IF(CO2734="D",1,0)+IF(CP2734="D",1,0)+IF(CT2734="D",1,0)+IF(CU2734="D",1,0)+IF(DA2734="D",1,0)+IF(DB2734="D",1,0)+IF(DG2734="D",1,0)+IF(DH2734="D",1,0)+IF(DL2734="D",1,0)+IF(DM2734="D",1,0)+IF(DN2734="D",1,0)+IF(DT2734="D",1,0)+IF(DW2734="D",1,0)</f>
        <v>0</v>
      </c>
    </row>
    <row r="2735" customFormat="false" ht="13.8" hidden="false" customHeight="false" outlineLevel="0" collapsed="false">
      <c r="A2735" s="0" t="s">
        <v>11466</v>
      </c>
      <c r="B2735" s="0" t="n">
        <v>78</v>
      </c>
      <c r="C2735" s="0" t="n">
        <v>454687</v>
      </c>
      <c r="D2735" s="0" t="s">
        <v>459</v>
      </c>
      <c r="E2735" s="0" t="s">
        <v>11467</v>
      </c>
      <c r="F2735" s="0" t="s">
        <v>11468</v>
      </c>
      <c r="H2735" s="0" t="s">
        <v>11469</v>
      </c>
      <c r="I2735" s="0" t="s">
        <v>447</v>
      </c>
      <c r="J2735" s="0" t="s">
        <v>259</v>
      </c>
      <c r="L2735" s="0" t="s">
        <v>11470</v>
      </c>
      <c r="M2735" s="0" t="s">
        <v>403</v>
      </c>
      <c r="N2735" s="0" t="s">
        <v>142</v>
      </c>
      <c r="O2735" s="0" t="s">
        <v>143</v>
      </c>
      <c r="P2735" s="0" t="n">
        <v>44483</v>
      </c>
      <c r="AB2735" s="0" t="s">
        <v>144</v>
      </c>
      <c r="AC2735" s="0" t="s">
        <v>145</v>
      </c>
      <c r="AD2735" s="0" t="s">
        <v>146</v>
      </c>
      <c r="AF2735" s="0" t="n">
        <v>14</v>
      </c>
      <c r="AG2735" s="0" t="n">
        <v>11</v>
      </c>
      <c r="AL2735" s="0" t="s">
        <v>142</v>
      </c>
      <c r="AM2735" s="0" t="s">
        <v>11259</v>
      </c>
      <c r="AN2735" s="0" t="s">
        <v>11260</v>
      </c>
      <c r="AO2735" s="0" t="n">
        <v>9</v>
      </c>
      <c r="AP2735" s="0" t="n">
        <v>64</v>
      </c>
      <c r="AQ2735" s="0" t="n">
        <v>32</v>
      </c>
      <c r="AT2735" s="0" t="s">
        <v>149</v>
      </c>
      <c r="AU2735" s="0" t="n">
        <f aca="false">COUNTA($AZ$2735:$ED$2735)</f>
        <v>0</v>
      </c>
      <c r="AV2735" s="0" t="n">
        <f aca="false">COUNTIF($AZ$2735:$ED$2735,"D")</f>
        <v>0</v>
      </c>
      <c r="AW2735" s="0" t="n">
        <f aca="false">COUNTIF($AZ$2735:$ED$2735,"R")</f>
        <v>0</v>
      </c>
      <c r="AX2735" s="0" t="n">
        <f aca="false">AV2735*AW2735</f>
        <v>0</v>
      </c>
      <c r="AY2735" s="0" t="n">
        <f aca="false">IF(BK2735="D",1,0)+IF(BL2735="D",1,0)+IF(BQ2735="D",1,0)+IF(BR2735="D",1,0)+IF(BT2735="D",1,0)+IF(BZ2735="D",1,0)+IF(CA2735="D",1,0)+IF(CB2735="D",1,0)+IF(CC2735="D",1,0)+IF(CI2735="D",1,0)+IF(CJ2735="D",1,0)+IF(CN2735="D",1,0)+IF(CO2735="D",1,0)+IF(CP2735="D",1,0)+IF(CT2735="D",1,0)+IF(CU2735="D",1,0)+IF(DA2735="D",1,0)+IF(DB2735="D",1,0)+IF(DG2735="D",1,0)+IF(DH2735="D",1,0)+IF(DL2735="D",1,0)+IF(DM2735="D",1,0)+IF(DN2735="D",1,0)+IF(DT2735="D",1,0)+IF(DW2735="D",1,0)</f>
        <v>0</v>
      </c>
    </row>
    <row r="2736" customFormat="false" ht="13.8" hidden="false" customHeight="false" outlineLevel="0" collapsed="false">
      <c r="A2736" s="0" t="s">
        <v>11471</v>
      </c>
      <c r="B2736" s="0" t="n">
        <v>78</v>
      </c>
      <c r="C2736" s="0" t="n">
        <v>247202</v>
      </c>
      <c r="D2736" s="0" t="s">
        <v>11472</v>
      </c>
      <c r="E2736" s="0" t="s">
        <v>11473</v>
      </c>
      <c r="F2736" s="0" t="s">
        <v>551</v>
      </c>
      <c r="H2736" s="0" t="s">
        <v>11474</v>
      </c>
      <c r="I2736" s="0" t="s">
        <v>11475</v>
      </c>
      <c r="J2736" s="0" t="s">
        <v>140</v>
      </c>
      <c r="K2736" s="0" t="s">
        <v>192</v>
      </c>
      <c r="L2736" s="0" t="s">
        <v>11476</v>
      </c>
      <c r="N2736" s="0" t="s">
        <v>142</v>
      </c>
      <c r="O2736" s="0" t="s">
        <v>143</v>
      </c>
      <c r="P2736" s="0" t="n">
        <v>44483</v>
      </c>
      <c r="AB2736" s="0" t="s">
        <v>144</v>
      </c>
      <c r="AC2736" s="0" t="s">
        <v>145</v>
      </c>
      <c r="AF2736" s="0" t="n">
        <v>14</v>
      </c>
      <c r="AG2736" s="0" t="n">
        <v>11</v>
      </c>
      <c r="AH2736" s="0" t="s">
        <v>4215</v>
      </c>
      <c r="AK2736" s="0" t="s">
        <v>4216</v>
      </c>
      <c r="AL2736" s="0" t="s">
        <v>142</v>
      </c>
      <c r="AM2736" s="0" t="s">
        <v>11259</v>
      </c>
      <c r="AN2736" s="0" t="s">
        <v>11260</v>
      </c>
      <c r="AO2736" s="0" t="n">
        <v>9</v>
      </c>
      <c r="AP2736" s="0" t="n">
        <v>64</v>
      </c>
      <c r="AQ2736" s="0" t="n">
        <v>32</v>
      </c>
      <c r="AT2736" s="0" t="s">
        <v>149</v>
      </c>
      <c r="AU2736" s="0" t="n">
        <f aca="false">COUNTA($AZ$2736:$ED$2736)</f>
        <v>14</v>
      </c>
      <c r="AV2736" s="0" t="n">
        <f aca="false">COUNTIF($AZ$2736:$ED$2736,"D")</f>
        <v>1</v>
      </c>
      <c r="AW2736" s="0" t="n">
        <f aca="false">COUNTIF($AZ$2736:$ED$2736,"R")</f>
        <v>4</v>
      </c>
      <c r="AX2736" s="0" t="n">
        <f aca="false">AV2736*AW2736</f>
        <v>4</v>
      </c>
      <c r="AY2736" s="0" t="n">
        <f aca="false">IF(BK2736="D",1,0)+IF(BL2736="D",1,0)+IF(BQ2736="D",1,0)+IF(BR2736="D",1,0)+IF(BT2736="D",1,0)+IF(BZ2736="D",1,0)+IF(CA2736="D",1,0)+IF(CB2736="D",1,0)+IF(CC2736="D",1,0)+IF(CI2736="D",1,0)+IF(CJ2736="D",1,0)+IF(CN2736="D",1,0)+IF(CO2736="D",1,0)+IF(CP2736="D",1,0)+IF(CT2736="D",1,0)+IF(CU2736="D",1,0)+IF(DA2736="D",1,0)+IF(DB2736="D",1,0)+IF(DG2736="D",1,0)+IF(DH2736="D",1,0)+IF(DL2736="D",1,0)+IF(DM2736="D",1,0)+IF(DN2736="D",1,0)+IF(DT2736="D",1,0)+IF(DW2736="D",1,0)</f>
        <v>1</v>
      </c>
      <c r="BA2736" s="0" t="s">
        <v>150</v>
      </c>
      <c r="BI2736" s="0" t="s">
        <v>150</v>
      </c>
      <c r="CL2736" s="0" t="s">
        <v>192</v>
      </c>
      <c r="CM2736" s="0" t="s">
        <v>150</v>
      </c>
      <c r="CN2736" s="0" t="s">
        <v>156</v>
      </c>
      <c r="CW2736" s="0" t="s">
        <v>192</v>
      </c>
      <c r="CZ2736" s="0" t="s">
        <v>150</v>
      </c>
      <c r="DD2736" s="0" t="s">
        <v>192</v>
      </c>
      <c r="DF2736" s="0" t="s">
        <v>150</v>
      </c>
      <c r="DK2736" s="0" t="s">
        <v>150</v>
      </c>
      <c r="DR2736" s="0" t="s">
        <v>150</v>
      </c>
      <c r="DX2736" s="0" t="s">
        <v>150</v>
      </c>
      <c r="EA2736" s="0" t="s">
        <v>192</v>
      </c>
      <c r="EC2736" s="0" t="s">
        <v>150</v>
      </c>
    </row>
    <row r="2737" customFormat="false" ht="13.8" hidden="false" customHeight="false" outlineLevel="0" collapsed="false">
      <c r="A2737" s="0" t="s">
        <v>11477</v>
      </c>
      <c r="B2737" s="0" t="n">
        <v>78</v>
      </c>
      <c r="C2737" s="0" t="n">
        <v>136154</v>
      </c>
      <c r="D2737" s="0" t="s">
        <v>2114</v>
      </c>
      <c r="E2737" s="0" t="s">
        <v>10067</v>
      </c>
      <c r="F2737" s="0" t="s">
        <v>243</v>
      </c>
      <c r="H2737" s="0" t="s">
        <v>11478</v>
      </c>
      <c r="I2737" s="0" t="s">
        <v>505</v>
      </c>
      <c r="J2737" s="0" t="s">
        <v>140</v>
      </c>
      <c r="L2737" s="0" t="s">
        <v>11479</v>
      </c>
      <c r="N2737" s="0" t="s">
        <v>142</v>
      </c>
      <c r="O2737" s="0" t="s">
        <v>143</v>
      </c>
      <c r="P2737" s="0" t="n">
        <v>44483</v>
      </c>
      <c r="AB2737" s="0" t="s">
        <v>144</v>
      </c>
      <c r="AC2737" s="0" t="s">
        <v>145</v>
      </c>
      <c r="AD2737" s="0" t="s">
        <v>146</v>
      </c>
      <c r="AF2737" s="0" t="n">
        <v>14</v>
      </c>
      <c r="AG2737" s="0" t="n">
        <v>11</v>
      </c>
      <c r="AL2737" s="0" t="s">
        <v>142</v>
      </c>
      <c r="AM2737" s="0" t="s">
        <v>11259</v>
      </c>
      <c r="AN2737" s="0" t="s">
        <v>11260</v>
      </c>
      <c r="AO2737" s="0" t="n">
        <v>9</v>
      </c>
      <c r="AP2737" s="0" t="n">
        <v>64</v>
      </c>
      <c r="AQ2737" s="0" t="n">
        <v>32</v>
      </c>
      <c r="AT2737" s="0" t="s">
        <v>149</v>
      </c>
      <c r="AU2737" s="0" t="n">
        <f aca="false">COUNTA($AZ$2737:$ED$2737)</f>
        <v>26</v>
      </c>
      <c r="AV2737" s="0" t="n">
        <f aca="false">COUNTIF($AZ$2737:$ED$2737,"D")</f>
        <v>3</v>
      </c>
      <c r="AW2737" s="0" t="n">
        <f aca="false">COUNTIF($AZ$2737:$ED$2737,"R")</f>
        <v>1</v>
      </c>
      <c r="AX2737" s="0" t="n">
        <f aca="false">AV2737*AW2737</f>
        <v>3</v>
      </c>
      <c r="AY2737" s="0" t="n">
        <f aca="false">IF(BK2737="D",1,0)+IF(BL2737="D",1,0)+IF(BQ2737="D",1,0)+IF(BR2737="D",1,0)+IF(BT2737="D",1,0)+IF(BZ2737="D",1,0)+IF(CA2737="D",1,0)+IF(CB2737="D",1,0)+IF(CC2737="D",1,0)+IF(CI2737="D",1,0)+IF(CJ2737="D",1,0)+IF(CN2737="D",1,0)+IF(CO2737="D",1,0)+IF(CP2737="D",1,0)+IF(CT2737="D",1,0)+IF(CU2737="D",1,0)+IF(DA2737="D",1,0)+IF(DB2737="D",1,0)+IF(DG2737="D",1,0)+IF(DH2737="D",1,0)+IF(DL2737="D",1,0)+IF(DM2737="D",1,0)+IF(DN2737="D",1,0)+IF(DT2737="D",1,0)+IF(DW2737="D",1,0)</f>
        <v>0</v>
      </c>
      <c r="AZ2737" s="0" t="s">
        <v>150</v>
      </c>
      <c r="BA2737" s="0" t="s">
        <v>150</v>
      </c>
      <c r="BB2737" s="0" t="s">
        <v>150</v>
      </c>
      <c r="BE2737" s="0" t="s">
        <v>150</v>
      </c>
      <c r="BH2737" s="0" t="s">
        <v>150</v>
      </c>
      <c r="BI2737" s="0" t="s">
        <v>150</v>
      </c>
      <c r="BM2737" s="0" t="s">
        <v>150</v>
      </c>
      <c r="BP2737" s="0" t="s">
        <v>150</v>
      </c>
      <c r="BV2737" s="0" t="s">
        <v>156</v>
      </c>
      <c r="BX2737" s="0" t="s">
        <v>150</v>
      </c>
      <c r="CD2737" s="0" t="s">
        <v>150</v>
      </c>
      <c r="CE2737" s="0" t="s">
        <v>156</v>
      </c>
      <c r="CH2737" s="0" t="s">
        <v>150</v>
      </c>
      <c r="CK2737" s="0" t="s">
        <v>150</v>
      </c>
      <c r="CL2737" s="0" t="s">
        <v>156</v>
      </c>
      <c r="CM2737" s="0" t="s">
        <v>150</v>
      </c>
      <c r="CV2737" s="0" t="s">
        <v>150</v>
      </c>
      <c r="CW2737" s="0" t="s">
        <v>192</v>
      </c>
      <c r="CZ2737" s="0" t="s">
        <v>150</v>
      </c>
      <c r="DF2737" s="0" t="s">
        <v>150</v>
      </c>
      <c r="DI2737" s="0" t="s">
        <v>150</v>
      </c>
      <c r="DK2737" s="0" t="s">
        <v>150</v>
      </c>
      <c r="DR2737" s="0" t="s">
        <v>150</v>
      </c>
      <c r="DU2737" s="0" t="s">
        <v>150</v>
      </c>
      <c r="DX2737" s="0" t="s">
        <v>150</v>
      </c>
      <c r="EC2737" s="0" t="s">
        <v>150</v>
      </c>
    </row>
    <row r="2738" customFormat="false" ht="13.8" hidden="false" customHeight="false" outlineLevel="0" collapsed="false">
      <c r="A2738" s="0" t="s">
        <v>11480</v>
      </c>
      <c r="B2738" s="0" t="n">
        <v>78</v>
      </c>
      <c r="C2738" s="0" t="n">
        <v>9541</v>
      </c>
      <c r="D2738" s="0" t="s">
        <v>11481</v>
      </c>
      <c r="E2738" s="0" t="s">
        <v>723</v>
      </c>
      <c r="F2738" s="0" t="s">
        <v>192</v>
      </c>
      <c r="G2738" s="0" t="s">
        <v>503</v>
      </c>
      <c r="H2738" s="0" t="s">
        <v>11482</v>
      </c>
      <c r="I2738" s="0" t="s">
        <v>11483</v>
      </c>
      <c r="J2738" s="0" t="s">
        <v>140</v>
      </c>
      <c r="K2738" s="0" t="s">
        <v>156</v>
      </c>
      <c r="L2738" s="0" t="s">
        <v>11484</v>
      </c>
      <c r="N2738" s="0" t="s">
        <v>142</v>
      </c>
      <c r="O2738" s="0" t="s">
        <v>143</v>
      </c>
      <c r="P2738" s="0" t="n">
        <v>44484</v>
      </c>
      <c r="AB2738" s="0" t="s">
        <v>144</v>
      </c>
      <c r="AC2738" s="0" t="s">
        <v>145</v>
      </c>
      <c r="AF2738" s="0" t="n">
        <v>14</v>
      </c>
      <c r="AG2738" s="0" t="n">
        <v>11</v>
      </c>
      <c r="AH2738" s="0" t="s">
        <v>4215</v>
      </c>
      <c r="AK2738" s="0" t="s">
        <v>4216</v>
      </c>
      <c r="AL2738" s="0" t="s">
        <v>142</v>
      </c>
      <c r="AM2738" s="0" t="s">
        <v>11259</v>
      </c>
      <c r="AN2738" s="0" t="s">
        <v>11260</v>
      </c>
      <c r="AO2738" s="0" t="n">
        <v>9</v>
      </c>
      <c r="AP2738" s="0" t="n">
        <v>64</v>
      </c>
      <c r="AQ2738" s="0" t="n">
        <v>32</v>
      </c>
      <c r="AT2738" s="0" t="s">
        <v>149</v>
      </c>
      <c r="AU2738" s="0" t="n">
        <f aca="false">COUNTA($AZ$2738:$ED$2738)</f>
        <v>38</v>
      </c>
      <c r="AV2738" s="0" t="n">
        <f aca="false">COUNTIF($AZ$2738:$ED$2738,"D")</f>
        <v>11</v>
      </c>
      <c r="AW2738" s="0" t="n">
        <f aca="false">COUNTIF($AZ$2738:$ED$2738,"R")</f>
        <v>0</v>
      </c>
      <c r="AX2738" s="0" t="n">
        <f aca="false">AV2738*AW2738</f>
        <v>0</v>
      </c>
      <c r="AY2738" s="0" t="n">
        <f aca="false">IF(BK2738="D",1,0)+IF(BL2738="D",1,0)+IF(BQ2738="D",1,0)+IF(BR2738="D",1,0)+IF(BT2738="D",1,0)+IF(BZ2738="D",1,0)+IF(CA2738="D",1,0)+IF(CB2738="D",1,0)+IF(CC2738="D",1,0)+IF(CI2738="D",1,0)+IF(CJ2738="D",1,0)+IF(CN2738="D",1,0)+IF(CO2738="D",1,0)+IF(CP2738="D",1,0)+IF(CT2738="D",1,0)+IF(CU2738="D",1,0)+IF(DA2738="D",1,0)+IF(DB2738="D",1,0)+IF(DG2738="D",1,0)+IF(DH2738="D",1,0)+IF(DL2738="D",1,0)+IF(DM2738="D",1,0)+IF(DN2738="D",1,0)+IF(DT2738="D",1,0)+IF(DW2738="D",1,0)</f>
        <v>3</v>
      </c>
      <c r="AZ2738" s="0" t="s">
        <v>150</v>
      </c>
      <c r="BA2738" s="0" t="s">
        <v>150</v>
      </c>
      <c r="BB2738" s="0" t="s">
        <v>150</v>
      </c>
      <c r="BC2738" s="0" t="s">
        <v>150</v>
      </c>
      <c r="BD2738" s="0" t="s">
        <v>150</v>
      </c>
      <c r="BE2738" s="0" t="s">
        <v>150</v>
      </c>
      <c r="BF2738" s="0" t="s">
        <v>150</v>
      </c>
      <c r="BH2738" s="0" t="s">
        <v>150</v>
      </c>
      <c r="BI2738" s="0" t="s">
        <v>150</v>
      </c>
      <c r="BM2738" s="0" t="s">
        <v>150</v>
      </c>
      <c r="BP2738" s="0" t="s">
        <v>150</v>
      </c>
      <c r="BS2738" s="0" t="s">
        <v>150</v>
      </c>
      <c r="BV2738" s="0" t="s">
        <v>156</v>
      </c>
      <c r="BX2738" s="0" t="s">
        <v>150</v>
      </c>
      <c r="CD2738" s="0" t="s">
        <v>150</v>
      </c>
      <c r="CE2738" s="0" t="s">
        <v>156</v>
      </c>
      <c r="CH2738" s="0" t="s">
        <v>150</v>
      </c>
      <c r="CI2738" s="0" t="s">
        <v>156</v>
      </c>
      <c r="CK2738" s="0" t="s">
        <v>150</v>
      </c>
      <c r="CM2738" s="0" t="s">
        <v>150</v>
      </c>
      <c r="CR2738" s="0" t="s">
        <v>156</v>
      </c>
      <c r="CS2738" s="0" t="s">
        <v>150</v>
      </c>
      <c r="CV2738" s="0" t="s">
        <v>150</v>
      </c>
      <c r="CW2738" s="0" t="s">
        <v>156</v>
      </c>
      <c r="CZ2738" s="0" t="s">
        <v>150</v>
      </c>
      <c r="DD2738" s="0" t="s">
        <v>156</v>
      </c>
      <c r="DF2738" s="0" t="s">
        <v>150</v>
      </c>
      <c r="DG2738" s="0" t="s">
        <v>156</v>
      </c>
      <c r="DI2738" s="0" t="s">
        <v>150</v>
      </c>
      <c r="DJ2738" s="0" t="s">
        <v>156</v>
      </c>
      <c r="DK2738" s="0" t="s">
        <v>150</v>
      </c>
      <c r="DP2738" s="0" t="s">
        <v>156</v>
      </c>
      <c r="DR2738" s="0" t="s">
        <v>150</v>
      </c>
      <c r="DT2738" s="0" t="s">
        <v>156</v>
      </c>
      <c r="DU2738" s="0" t="s">
        <v>150</v>
      </c>
      <c r="DX2738" s="0" t="s">
        <v>150</v>
      </c>
      <c r="EA2738" s="0" t="s">
        <v>156</v>
      </c>
      <c r="EC2738" s="0" t="s">
        <v>150</v>
      </c>
    </row>
    <row r="2739" customFormat="false" ht="13.8" hidden="false" customHeight="false" outlineLevel="0" collapsed="false">
      <c r="A2739" s="0" t="s">
        <v>11485</v>
      </c>
      <c r="B2739" s="0" t="n">
        <v>78</v>
      </c>
      <c r="C2739" s="0" t="n">
        <v>9389</v>
      </c>
      <c r="D2739" s="0" t="s">
        <v>11486</v>
      </c>
      <c r="E2739" s="0" t="s">
        <v>6135</v>
      </c>
      <c r="F2739" s="0" t="s">
        <v>161</v>
      </c>
      <c r="H2739" s="0" t="s">
        <v>11487</v>
      </c>
      <c r="I2739" s="0" t="s">
        <v>1372</v>
      </c>
      <c r="J2739" s="0" t="s">
        <v>140</v>
      </c>
      <c r="K2739" s="0" t="s">
        <v>192</v>
      </c>
      <c r="L2739" s="0" t="s">
        <v>11488</v>
      </c>
      <c r="N2739" s="0" t="s">
        <v>142</v>
      </c>
      <c r="O2739" s="0" t="s">
        <v>143</v>
      </c>
      <c r="P2739" s="0" t="n">
        <v>44483</v>
      </c>
      <c r="AB2739" s="0" t="s">
        <v>144</v>
      </c>
      <c r="AC2739" s="0" t="s">
        <v>145</v>
      </c>
      <c r="AD2739" s="0" t="s">
        <v>146</v>
      </c>
      <c r="AF2739" s="0" t="n">
        <v>14</v>
      </c>
      <c r="AG2739" s="0" t="n">
        <v>11</v>
      </c>
      <c r="AL2739" s="0" t="s">
        <v>142</v>
      </c>
      <c r="AM2739" s="0" t="s">
        <v>11259</v>
      </c>
      <c r="AN2739" s="0" t="s">
        <v>11260</v>
      </c>
      <c r="AO2739" s="0" t="n">
        <v>9</v>
      </c>
      <c r="AP2739" s="0" t="n">
        <v>64</v>
      </c>
      <c r="AQ2739" s="0" t="n">
        <v>32</v>
      </c>
      <c r="AT2739" s="0" t="s">
        <v>149</v>
      </c>
      <c r="AU2739" s="0" t="n">
        <f aca="false">COUNTA($AZ$2739:$ED$2739)</f>
        <v>31</v>
      </c>
      <c r="AV2739" s="0" t="n">
        <f aca="false">COUNTIF($AZ$2739:$ED$2739,"D")</f>
        <v>3</v>
      </c>
      <c r="AW2739" s="0" t="n">
        <f aca="false">COUNTIF($AZ$2739:$ED$2739,"R")</f>
        <v>5</v>
      </c>
      <c r="AX2739" s="0" t="n">
        <f aca="false">AV2739*AW2739</f>
        <v>15</v>
      </c>
      <c r="AY2739" s="0" t="n">
        <f aca="false">IF(BK2739="D",1,0)+IF(BL2739="D",1,0)+IF(BQ2739="D",1,0)+IF(BR2739="D",1,0)+IF(BT2739="D",1,0)+IF(BZ2739="D",1,0)+IF(CA2739="D",1,0)+IF(CB2739="D",1,0)+IF(CC2739="D",1,0)+IF(CI2739="D",1,0)+IF(CJ2739="D",1,0)+IF(CN2739="D",1,0)+IF(CO2739="D",1,0)+IF(CP2739="D",1,0)+IF(CT2739="D",1,0)+IF(CU2739="D",1,0)+IF(DA2739="D",1,0)+IF(DB2739="D",1,0)+IF(DG2739="D",1,0)+IF(DH2739="D",1,0)+IF(DL2739="D",1,0)+IF(DM2739="D",1,0)+IF(DN2739="D",1,0)+IF(DT2739="D",1,0)+IF(DW2739="D",1,0)</f>
        <v>1</v>
      </c>
      <c r="BA2739" s="0" t="s">
        <v>150</v>
      </c>
      <c r="BD2739" s="0" t="s">
        <v>150</v>
      </c>
      <c r="BE2739" s="0" t="s">
        <v>150</v>
      </c>
      <c r="BF2739" s="0" t="s">
        <v>150</v>
      </c>
      <c r="BG2739" s="0" t="s">
        <v>150</v>
      </c>
      <c r="BI2739" s="0" t="s">
        <v>150</v>
      </c>
      <c r="BM2739" s="0" t="s">
        <v>150</v>
      </c>
      <c r="BO2739" s="0" t="s">
        <v>150</v>
      </c>
      <c r="BP2739" s="0" t="s">
        <v>150</v>
      </c>
      <c r="BS2739" s="0" t="s">
        <v>150</v>
      </c>
      <c r="BV2739" s="0" t="s">
        <v>156</v>
      </c>
      <c r="BX2739" s="0" t="s">
        <v>150</v>
      </c>
      <c r="CD2739" s="0" t="s">
        <v>150</v>
      </c>
      <c r="CE2739" s="0" t="s">
        <v>156</v>
      </c>
      <c r="CH2739" s="0" t="s">
        <v>150</v>
      </c>
      <c r="CI2739" s="0" t="s">
        <v>156</v>
      </c>
      <c r="CK2739" s="0" t="s">
        <v>150</v>
      </c>
      <c r="CM2739" s="0" t="s">
        <v>150</v>
      </c>
      <c r="CS2739" s="0" t="s">
        <v>150</v>
      </c>
      <c r="CV2739" s="0" t="s">
        <v>150</v>
      </c>
      <c r="CW2739" s="0" t="s">
        <v>192</v>
      </c>
      <c r="CZ2739" s="0" t="s">
        <v>150</v>
      </c>
      <c r="DD2739" s="0" t="s">
        <v>192</v>
      </c>
      <c r="DJ2739" s="0" t="s">
        <v>192</v>
      </c>
      <c r="DK2739" s="0" t="s">
        <v>150</v>
      </c>
      <c r="DP2739" s="0" t="s">
        <v>192</v>
      </c>
      <c r="DR2739" s="0" t="s">
        <v>150</v>
      </c>
      <c r="DU2739" s="0" t="s">
        <v>150</v>
      </c>
      <c r="DX2739" s="0" t="s">
        <v>150</v>
      </c>
      <c r="EA2739" s="0" t="s">
        <v>192</v>
      </c>
      <c r="EC2739" s="0" t="s">
        <v>150</v>
      </c>
    </row>
    <row r="2740" customFormat="false" ht="13.8" hidden="false" customHeight="false" outlineLevel="0" collapsed="false">
      <c r="A2740" s="0" t="s">
        <v>11489</v>
      </c>
      <c r="B2740" s="0" t="n">
        <v>78</v>
      </c>
      <c r="C2740" s="0" t="n">
        <v>489956</v>
      </c>
      <c r="D2740" s="0" t="s">
        <v>3545</v>
      </c>
      <c r="E2740" s="0" t="s">
        <v>11490</v>
      </c>
      <c r="F2740" s="0" t="s">
        <v>5898</v>
      </c>
      <c r="H2740" s="0" t="s">
        <v>2168</v>
      </c>
      <c r="I2740" s="0" t="s">
        <v>8033</v>
      </c>
      <c r="J2740" s="0" t="s">
        <v>140</v>
      </c>
      <c r="L2740" s="0" t="s">
        <v>11491</v>
      </c>
      <c r="N2740" s="0" t="s">
        <v>142</v>
      </c>
      <c r="O2740" s="0" t="s">
        <v>143</v>
      </c>
      <c r="P2740" s="0" t="n">
        <v>44484</v>
      </c>
      <c r="AB2740" s="0" t="s">
        <v>144</v>
      </c>
      <c r="AC2740" s="0" t="s">
        <v>145</v>
      </c>
      <c r="AF2740" s="0" t="n">
        <v>14</v>
      </c>
      <c r="AG2740" s="0" t="n">
        <v>11</v>
      </c>
      <c r="AH2740" s="0" t="s">
        <v>4215</v>
      </c>
      <c r="AK2740" s="0" t="s">
        <v>4216</v>
      </c>
      <c r="AL2740" s="0" t="s">
        <v>142</v>
      </c>
      <c r="AM2740" s="0" t="s">
        <v>11259</v>
      </c>
      <c r="AN2740" s="0" t="s">
        <v>11260</v>
      </c>
      <c r="AO2740" s="0" t="n">
        <v>9</v>
      </c>
      <c r="AP2740" s="0" t="n">
        <v>64</v>
      </c>
      <c r="AQ2740" s="0" t="n">
        <v>32</v>
      </c>
      <c r="AT2740" s="0" t="s">
        <v>149</v>
      </c>
      <c r="AU2740" s="0" t="n">
        <f aca="false">COUNTA($AZ$2740:$ED$2740)</f>
        <v>1</v>
      </c>
      <c r="AV2740" s="0" t="n">
        <f aca="false">COUNTIF($AZ$2740:$ED$2740,"D")</f>
        <v>0</v>
      </c>
      <c r="AW2740" s="0" t="n">
        <f aca="false">COUNTIF($AZ$2740:$ED$2740,"R")</f>
        <v>0</v>
      </c>
      <c r="AX2740" s="0" t="n">
        <f aca="false">AV2740*AW2740</f>
        <v>0</v>
      </c>
      <c r="AY2740" s="0" t="n">
        <f aca="false">IF(BK2740="D",1,0)+IF(BL2740="D",1,0)+IF(BQ2740="D",1,0)+IF(BR2740="D",1,0)+IF(BT2740="D",1,0)+IF(BZ2740="D",1,0)+IF(CA2740="D",1,0)+IF(CB2740="D",1,0)+IF(CC2740="D",1,0)+IF(CI2740="D",1,0)+IF(CJ2740="D",1,0)+IF(CN2740="D",1,0)+IF(CO2740="D",1,0)+IF(CP2740="D",1,0)+IF(CT2740="D",1,0)+IF(CU2740="D",1,0)+IF(DA2740="D",1,0)+IF(DB2740="D",1,0)+IF(DG2740="D",1,0)+IF(DH2740="D",1,0)+IF(DL2740="D",1,0)+IF(DM2740="D",1,0)+IF(DN2740="D",1,0)+IF(DT2740="D",1,0)+IF(DW2740="D",1,0)</f>
        <v>0</v>
      </c>
      <c r="EC2740" s="0" t="s">
        <v>150</v>
      </c>
    </row>
    <row r="2741" customFormat="false" ht="13.8" hidden="false" customHeight="false" outlineLevel="0" collapsed="false">
      <c r="A2741" s="0" t="s">
        <v>11492</v>
      </c>
      <c r="B2741" s="0" t="n">
        <v>78</v>
      </c>
      <c r="C2741" s="0" t="n">
        <v>12473</v>
      </c>
      <c r="D2741" s="0" t="s">
        <v>9770</v>
      </c>
      <c r="E2741" s="0" t="s">
        <v>2667</v>
      </c>
      <c r="H2741" s="0" t="s">
        <v>1446</v>
      </c>
      <c r="I2741" s="0" t="s">
        <v>11493</v>
      </c>
      <c r="J2741" s="0" t="s">
        <v>140</v>
      </c>
      <c r="K2741" s="0" t="s">
        <v>156</v>
      </c>
      <c r="L2741" s="0" t="s">
        <v>11494</v>
      </c>
      <c r="N2741" s="0" t="s">
        <v>142</v>
      </c>
      <c r="O2741" s="0" t="s">
        <v>143</v>
      </c>
      <c r="P2741" s="0" t="n">
        <v>44483</v>
      </c>
      <c r="Q2741" s="0" t="n">
        <v>5549</v>
      </c>
      <c r="AB2741" s="0" t="s">
        <v>144</v>
      </c>
      <c r="AC2741" s="0" t="s">
        <v>145</v>
      </c>
      <c r="AD2741" s="0" t="s">
        <v>146</v>
      </c>
      <c r="AF2741" s="0" t="n">
        <v>14</v>
      </c>
      <c r="AG2741" s="0" t="n">
        <v>11</v>
      </c>
      <c r="AL2741" s="0" t="s">
        <v>142</v>
      </c>
      <c r="AM2741" s="0" t="s">
        <v>11259</v>
      </c>
      <c r="AN2741" s="0" t="s">
        <v>11260</v>
      </c>
      <c r="AO2741" s="0" t="n">
        <v>9</v>
      </c>
      <c r="AP2741" s="0" t="n">
        <v>64</v>
      </c>
      <c r="AQ2741" s="0" t="n">
        <v>32</v>
      </c>
      <c r="AT2741" s="0" t="s">
        <v>149</v>
      </c>
      <c r="AU2741" s="0" t="n">
        <f aca="false">COUNTA($AZ$2741:$ED$2741)</f>
        <v>31</v>
      </c>
      <c r="AV2741" s="0" t="n">
        <f aca="false">COUNTIF($AZ$2741:$ED$2741,"D")</f>
        <v>7</v>
      </c>
      <c r="AW2741" s="0" t="n">
        <f aca="false">COUNTIF($AZ$2741:$ED$2741,"R")</f>
        <v>0</v>
      </c>
      <c r="AX2741" s="0" t="n">
        <f aca="false">AV2741*AW2741</f>
        <v>0</v>
      </c>
      <c r="AY2741" s="0" t="n">
        <f aca="false">IF(BK2741="D",1,0)+IF(BL2741="D",1,0)+IF(BQ2741="D",1,0)+IF(BR2741="D",1,0)+IF(BT2741="D",1,0)+IF(BZ2741="D",1,0)+IF(CA2741="D",1,0)+IF(CB2741="D",1,0)+IF(CC2741="D",1,0)+IF(CI2741="D",1,0)+IF(CJ2741="D",1,0)+IF(CN2741="D",1,0)+IF(CO2741="D",1,0)+IF(CP2741="D",1,0)+IF(CT2741="D",1,0)+IF(CU2741="D",1,0)+IF(DA2741="D",1,0)+IF(DB2741="D",1,0)+IF(DG2741="D",1,0)+IF(DH2741="D",1,0)+IF(DL2741="D",1,0)+IF(DM2741="D",1,0)+IF(DN2741="D",1,0)+IF(DT2741="D",1,0)+IF(DW2741="D",1,0)</f>
        <v>1</v>
      </c>
      <c r="AZ2741" s="0" t="s">
        <v>150</v>
      </c>
      <c r="BA2741" s="0" t="s">
        <v>150</v>
      </c>
      <c r="BB2741" s="0" t="s">
        <v>150</v>
      </c>
      <c r="BC2741" s="0" t="s">
        <v>150</v>
      </c>
      <c r="BE2741" s="0" t="s">
        <v>150</v>
      </c>
      <c r="BF2741" s="0" t="s">
        <v>150</v>
      </c>
      <c r="BG2741" s="0" t="s">
        <v>150</v>
      </c>
      <c r="BH2741" s="0" t="s">
        <v>150</v>
      </c>
      <c r="BI2741" s="0" t="s">
        <v>150</v>
      </c>
      <c r="BM2741" s="0" t="s">
        <v>150</v>
      </c>
      <c r="BO2741" s="0" t="s">
        <v>150</v>
      </c>
      <c r="BP2741" s="0" t="s">
        <v>150</v>
      </c>
      <c r="BV2741" s="0" t="s">
        <v>156</v>
      </c>
      <c r="BX2741" s="0" t="s">
        <v>150</v>
      </c>
      <c r="CD2741" s="0" t="s">
        <v>150</v>
      </c>
      <c r="CH2741" s="0" t="s">
        <v>150</v>
      </c>
      <c r="CL2741" s="0" t="s">
        <v>156</v>
      </c>
      <c r="CM2741" s="0" t="s">
        <v>150</v>
      </c>
      <c r="CS2741" s="0" t="s">
        <v>150</v>
      </c>
      <c r="CT2741" s="0" t="s">
        <v>156</v>
      </c>
      <c r="CV2741" s="0" t="s">
        <v>150</v>
      </c>
      <c r="CW2741" s="0" t="s">
        <v>156</v>
      </c>
      <c r="CZ2741" s="0" t="s">
        <v>150</v>
      </c>
      <c r="DD2741" s="0" t="s">
        <v>156</v>
      </c>
      <c r="DF2741" s="0" t="s">
        <v>150</v>
      </c>
      <c r="DJ2741" s="0" t="s">
        <v>156</v>
      </c>
      <c r="DK2741" s="0" t="s">
        <v>150</v>
      </c>
      <c r="DO2741" s="0" t="s">
        <v>150</v>
      </c>
      <c r="DQ2741" s="0" t="s">
        <v>156</v>
      </c>
      <c r="DU2741" s="0" t="s">
        <v>150</v>
      </c>
      <c r="EC2741" s="0" t="s">
        <v>150</v>
      </c>
    </row>
    <row r="2742" customFormat="false" ht="13.8" hidden="false" customHeight="false" outlineLevel="0" collapsed="false">
      <c r="A2742" s="0" t="s">
        <v>11495</v>
      </c>
      <c r="B2742" s="0" t="n">
        <v>78</v>
      </c>
      <c r="C2742" s="0" t="n">
        <v>451279</v>
      </c>
      <c r="D2742" s="0" t="s">
        <v>11496</v>
      </c>
      <c r="E2742" s="0" t="s">
        <v>6452</v>
      </c>
      <c r="F2742" s="0" t="s">
        <v>196</v>
      </c>
      <c r="H2742" s="0" t="s">
        <v>4736</v>
      </c>
      <c r="I2742" s="0" t="s">
        <v>1403</v>
      </c>
      <c r="J2742" s="0" t="s">
        <v>140</v>
      </c>
      <c r="L2742" s="0" t="s">
        <v>11497</v>
      </c>
      <c r="M2742" s="0" t="s">
        <v>11498</v>
      </c>
      <c r="N2742" s="0" t="s">
        <v>142</v>
      </c>
      <c r="O2742" s="0" t="s">
        <v>143</v>
      </c>
      <c r="P2742" s="0" t="n">
        <v>44483</v>
      </c>
      <c r="AB2742" s="0" t="s">
        <v>144</v>
      </c>
      <c r="AC2742" s="0" t="s">
        <v>145</v>
      </c>
      <c r="AF2742" s="0" t="n">
        <v>14</v>
      </c>
      <c r="AG2742" s="0" t="n">
        <v>11</v>
      </c>
      <c r="AH2742" s="0" t="s">
        <v>4215</v>
      </c>
      <c r="AK2742" s="0" t="s">
        <v>4216</v>
      </c>
      <c r="AL2742" s="0" t="s">
        <v>142</v>
      </c>
      <c r="AM2742" s="0" t="s">
        <v>11259</v>
      </c>
      <c r="AN2742" s="0" t="s">
        <v>11260</v>
      </c>
      <c r="AO2742" s="0" t="n">
        <v>9</v>
      </c>
      <c r="AP2742" s="0" t="n">
        <v>64</v>
      </c>
      <c r="AQ2742" s="0" t="n">
        <v>32</v>
      </c>
      <c r="AT2742" s="0" t="s">
        <v>149</v>
      </c>
      <c r="AU2742" s="0" t="n">
        <f aca="false">COUNTA($AZ$2742:$ED$2742)</f>
        <v>3</v>
      </c>
      <c r="AV2742" s="0" t="n">
        <f aca="false">COUNTIF($AZ$2742:$ED$2742,"D")</f>
        <v>0</v>
      </c>
      <c r="AW2742" s="0" t="n">
        <f aca="false">COUNTIF($AZ$2742:$ED$2742,"R")</f>
        <v>0</v>
      </c>
      <c r="AX2742" s="0" t="n">
        <f aca="false">AV2742*AW2742</f>
        <v>0</v>
      </c>
      <c r="AY2742" s="0" t="n">
        <f aca="false">IF(BK2742="D",1,0)+IF(BL2742="D",1,0)+IF(BQ2742="D",1,0)+IF(BR2742="D",1,0)+IF(BT2742="D",1,0)+IF(BZ2742="D",1,0)+IF(CA2742="D",1,0)+IF(CB2742="D",1,0)+IF(CC2742="D",1,0)+IF(CI2742="D",1,0)+IF(CJ2742="D",1,0)+IF(CN2742="D",1,0)+IF(CO2742="D",1,0)+IF(CP2742="D",1,0)+IF(CT2742="D",1,0)+IF(CU2742="D",1,0)+IF(DA2742="D",1,0)+IF(DB2742="D",1,0)+IF(DG2742="D",1,0)+IF(DH2742="D",1,0)+IF(DL2742="D",1,0)+IF(DM2742="D",1,0)+IF(DN2742="D",1,0)+IF(DT2742="D",1,0)+IF(DW2742="D",1,0)</f>
        <v>0</v>
      </c>
      <c r="CM2742" s="0" t="s">
        <v>150</v>
      </c>
      <c r="DK2742" s="0" t="s">
        <v>150</v>
      </c>
      <c r="EC2742" s="0" t="s">
        <v>150</v>
      </c>
    </row>
    <row r="2743" customFormat="false" ht="13.8" hidden="false" customHeight="false" outlineLevel="0" collapsed="false">
      <c r="A2743" s="0" t="s">
        <v>11499</v>
      </c>
      <c r="B2743" s="0" t="n">
        <v>78</v>
      </c>
      <c r="C2743" s="0" t="n">
        <v>281472</v>
      </c>
      <c r="D2743" s="0" t="s">
        <v>11500</v>
      </c>
      <c r="E2743" s="0" t="s">
        <v>2026</v>
      </c>
      <c r="F2743" s="0" t="s">
        <v>520</v>
      </c>
      <c r="H2743" s="0" t="s">
        <v>11501</v>
      </c>
      <c r="I2743" s="0" t="s">
        <v>7552</v>
      </c>
      <c r="J2743" s="0" t="s">
        <v>140</v>
      </c>
      <c r="K2743" s="0" t="s">
        <v>192</v>
      </c>
      <c r="L2743" s="0" t="s">
        <v>11502</v>
      </c>
      <c r="N2743" s="0" t="s">
        <v>142</v>
      </c>
      <c r="O2743" s="0" t="s">
        <v>143</v>
      </c>
      <c r="P2743" s="0" t="n">
        <v>44484</v>
      </c>
      <c r="AB2743" s="0" t="s">
        <v>144</v>
      </c>
      <c r="AC2743" s="0" t="s">
        <v>145</v>
      </c>
      <c r="AF2743" s="0" t="n">
        <v>14</v>
      </c>
      <c r="AG2743" s="0" t="n">
        <v>11</v>
      </c>
      <c r="AH2743" s="0" t="s">
        <v>4215</v>
      </c>
      <c r="AK2743" s="0" t="s">
        <v>4216</v>
      </c>
      <c r="AL2743" s="0" t="s">
        <v>142</v>
      </c>
      <c r="AM2743" s="0" t="s">
        <v>11259</v>
      </c>
      <c r="AN2743" s="0" t="s">
        <v>11260</v>
      </c>
      <c r="AO2743" s="0" t="n">
        <v>9</v>
      </c>
      <c r="AP2743" s="0" t="n">
        <v>64</v>
      </c>
      <c r="AQ2743" s="0" t="n">
        <v>32</v>
      </c>
      <c r="AT2743" s="0" t="s">
        <v>149</v>
      </c>
      <c r="AU2743" s="0" t="n">
        <f aca="false">COUNTA($AZ$2743:$ED$2743)</f>
        <v>22</v>
      </c>
      <c r="AV2743" s="0" t="n">
        <f aca="false">COUNTIF($AZ$2743:$ED$2743,"D")</f>
        <v>1</v>
      </c>
      <c r="AW2743" s="0" t="n">
        <f aca="false">COUNTIF($AZ$2743:$ED$2743,"R")</f>
        <v>4</v>
      </c>
      <c r="AX2743" s="0" t="n">
        <f aca="false">AV2743*AW2743</f>
        <v>4</v>
      </c>
      <c r="AY2743" s="0" t="n">
        <f aca="false">IF(BK2743="D",1,0)+IF(BL2743="D",1,0)+IF(BQ2743="D",1,0)+IF(BR2743="D",1,0)+IF(BT2743="D",1,0)+IF(BZ2743="D",1,0)+IF(CA2743="D",1,0)+IF(CB2743="D",1,0)+IF(CC2743="D",1,0)+IF(CI2743="D",1,0)+IF(CJ2743="D",1,0)+IF(CN2743="D",1,0)+IF(CO2743="D",1,0)+IF(CP2743="D",1,0)+IF(CT2743="D",1,0)+IF(CU2743="D",1,0)+IF(DA2743="D",1,0)+IF(DB2743="D",1,0)+IF(DG2743="D",1,0)+IF(DH2743="D",1,0)+IF(DL2743="D",1,0)+IF(DM2743="D",1,0)+IF(DN2743="D",1,0)+IF(DT2743="D",1,0)+IF(DW2743="D",1,0)</f>
        <v>1</v>
      </c>
      <c r="BA2743" s="0" t="s">
        <v>150</v>
      </c>
      <c r="BI2743" s="0" t="s">
        <v>150</v>
      </c>
      <c r="BX2743" s="0" t="s">
        <v>150</v>
      </c>
      <c r="CD2743" s="0" t="s">
        <v>150</v>
      </c>
      <c r="CH2743" s="0" t="s">
        <v>150</v>
      </c>
      <c r="CK2743" s="0" t="s">
        <v>150</v>
      </c>
      <c r="CM2743" s="0" t="s">
        <v>150</v>
      </c>
      <c r="CV2743" s="0" t="s">
        <v>150</v>
      </c>
      <c r="CW2743" s="0" t="s">
        <v>192</v>
      </c>
      <c r="CZ2743" s="0" t="s">
        <v>150</v>
      </c>
      <c r="DC2743" s="0" t="s">
        <v>150</v>
      </c>
      <c r="DD2743" s="0" t="s">
        <v>192</v>
      </c>
      <c r="DF2743" s="0" t="s">
        <v>150</v>
      </c>
      <c r="DG2743" s="0" t="s">
        <v>156</v>
      </c>
      <c r="DI2743" s="0" t="s">
        <v>150</v>
      </c>
      <c r="DK2743" s="0" t="s">
        <v>150</v>
      </c>
      <c r="DP2743" s="0" t="s">
        <v>192</v>
      </c>
      <c r="DR2743" s="0" t="s">
        <v>150</v>
      </c>
      <c r="DU2743" s="0" t="s">
        <v>150</v>
      </c>
      <c r="DX2743" s="0" t="s">
        <v>150</v>
      </c>
      <c r="EA2743" s="0" t="s">
        <v>192</v>
      </c>
      <c r="EC2743" s="0" t="s">
        <v>150</v>
      </c>
    </row>
    <row r="2744" customFormat="false" ht="13.8" hidden="false" customHeight="false" outlineLevel="0" collapsed="false">
      <c r="A2744" s="0" t="s">
        <v>11503</v>
      </c>
      <c r="B2744" s="0" t="n">
        <v>78</v>
      </c>
      <c r="C2744" s="0" t="n">
        <v>9540</v>
      </c>
      <c r="D2744" s="0" t="s">
        <v>11481</v>
      </c>
      <c r="E2744" s="0" t="s">
        <v>308</v>
      </c>
      <c r="F2744" s="0" t="s">
        <v>168</v>
      </c>
      <c r="H2744" s="0" t="s">
        <v>9186</v>
      </c>
      <c r="I2744" s="0" t="s">
        <v>11504</v>
      </c>
      <c r="J2744" s="0" t="s">
        <v>140</v>
      </c>
      <c r="K2744" s="0" t="s">
        <v>156</v>
      </c>
      <c r="L2744" s="0" t="s">
        <v>11484</v>
      </c>
      <c r="N2744" s="0" t="s">
        <v>142</v>
      </c>
      <c r="O2744" s="0" t="s">
        <v>143</v>
      </c>
      <c r="P2744" s="0" t="n">
        <v>44484</v>
      </c>
      <c r="AB2744" s="0" t="s">
        <v>144</v>
      </c>
      <c r="AC2744" s="0" t="s">
        <v>145</v>
      </c>
      <c r="AF2744" s="0" t="n">
        <v>14</v>
      </c>
      <c r="AG2744" s="0" t="n">
        <v>11</v>
      </c>
      <c r="AH2744" s="0" t="s">
        <v>4215</v>
      </c>
      <c r="AK2744" s="0" t="s">
        <v>4216</v>
      </c>
      <c r="AL2744" s="0" t="s">
        <v>142</v>
      </c>
      <c r="AM2744" s="0" t="s">
        <v>11259</v>
      </c>
      <c r="AN2744" s="0" t="s">
        <v>11260</v>
      </c>
      <c r="AO2744" s="0" t="n">
        <v>9</v>
      </c>
      <c r="AP2744" s="0" t="n">
        <v>64</v>
      </c>
      <c r="AQ2744" s="0" t="n">
        <v>32</v>
      </c>
      <c r="AT2744" s="0" t="s">
        <v>149</v>
      </c>
      <c r="AU2744" s="0" t="n">
        <f aca="false">COUNTA($AZ$2744:$ED$2744)</f>
        <v>30</v>
      </c>
      <c r="AV2744" s="0" t="n">
        <f aca="false">COUNTIF($AZ$2744:$ED$2744,"D")</f>
        <v>8</v>
      </c>
      <c r="AW2744" s="0" t="n">
        <f aca="false">COUNTIF($AZ$2744:$ED$2744,"R")</f>
        <v>0</v>
      </c>
      <c r="AX2744" s="0" t="n">
        <f aca="false">AV2744*AW2744</f>
        <v>0</v>
      </c>
      <c r="AY2744" s="0" t="n">
        <f aca="false">IF(BK2744="D",1,0)+IF(BL2744="D",1,0)+IF(BQ2744="D",1,0)+IF(BR2744="D",1,0)+IF(BT2744="D",1,0)+IF(BZ2744="D",1,0)+IF(CA2744="D",1,0)+IF(CB2744="D",1,0)+IF(CC2744="D",1,0)+IF(CI2744="D",1,0)+IF(CJ2744="D",1,0)+IF(CN2744="D",1,0)+IF(CO2744="D",1,0)+IF(CP2744="D",1,0)+IF(CT2744="D",1,0)+IF(CU2744="D",1,0)+IF(DA2744="D",1,0)+IF(DB2744="D",1,0)+IF(DG2744="D",1,0)+IF(DH2744="D",1,0)+IF(DL2744="D",1,0)+IF(DM2744="D",1,0)+IF(DN2744="D",1,0)+IF(DT2744="D",1,0)+IF(DW2744="D",1,0)</f>
        <v>3</v>
      </c>
      <c r="AZ2744" s="0" t="s">
        <v>150</v>
      </c>
      <c r="BA2744" s="0" t="s">
        <v>150</v>
      </c>
      <c r="BB2744" s="0" t="s">
        <v>150</v>
      </c>
      <c r="BC2744" s="0" t="s">
        <v>150</v>
      </c>
      <c r="BE2744" s="0" t="s">
        <v>150</v>
      </c>
      <c r="BI2744" s="0" t="s">
        <v>150</v>
      </c>
      <c r="BM2744" s="0" t="s">
        <v>150</v>
      </c>
      <c r="BP2744" s="0" t="s">
        <v>150</v>
      </c>
      <c r="BV2744" s="0" t="s">
        <v>156</v>
      </c>
      <c r="BX2744" s="0" t="s">
        <v>150</v>
      </c>
      <c r="CD2744" s="0" t="s">
        <v>150</v>
      </c>
      <c r="CE2744" s="0" t="s">
        <v>156</v>
      </c>
      <c r="CH2744" s="0" t="s">
        <v>150</v>
      </c>
      <c r="CI2744" s="0" t="s">
        <v>156</v>
      </c>
      <c r="CK2744" s="0" t="s">
        <v>150</v>
      </c>
      <c r="CM2744" s="0" t="s">
        <v>150</v>
      </c>
      <c r="CS2744" s="0" t="s">
        <v>150</v>
      </c>
      <c r="CV2744" s="0" t="s">
        <v>150</v>
      </c>
      <c r="CW2744" s="0" t="s">
        <v>156</v>
      </c>
      <c r="CZ2744" s="0" t="s">
        <v>150</v>
      </c>
      <c r="DD2744" s="0" t="s">
        <v>156</v>
      </c>
      <c r="DF2744" s="0" t="s">
        <v>150</v>
      </c>
      <c r="DG2744" s="0" t="s">
        <v>156</v>
      </c>
      <c r="DJ2744" s="0" t="s">
        <v>156</v>
      </c>
      <c r="DK2744" s="0" t="s">
        <v>150</v>
      </c>
      <c r="DR2744" s="0" t="s">
        <v>150</v>
      </c>
      <c r="DT2744" s="0" t="s">
        <v>156</v>
      </c>
      <c r="DU2744" s="0" t="s">
        <v>150</v>
      </c>
      <c r="DX2744" s="0" t="s">
        <v>150</v>
      </c>
      <c r="EC2744" s="0" t="s">
        <v>150</v>
      </c>
    </row>
    <row r="2745" customFormat="false" ht="13.8" hidden="false" customHeight="false" outlineLevel="0" collapsed="false">
      <c r="A2745" s="0" t="s">
        <v>11505</v>
      </c>
      <c r="B2745" s="0" t="n">
        <v>78</v>
      </c>
      <c r="C2745" s="0" t="n">
        <v>15046</v>
      </c>
      <c r="D2745" s="0" t="s">
        <v>11506</v>
      </c>
      <c r="E2745" s="0" t="s">
        <v>1063</v>
      </c>
      <c r="H2745" s="0" t="s">
        <v>11507</v>
      </c>
      <c r="I2745" s="0" t="s">
        <v>11508</v>
      </c>
      <c r="J2745" s="0" t="s">
        <v>140</v>
      </c>
      <c r="L2745" s="0" t="s">
        <v>11509</v>
      </c>
      <c r="N2745" s="0" t="s">
        <v>142</v>
      </c>
      <c r="O2745" s="0" t="s">
        <v>143</v>
      </c>
      <c r="P2745" s="0" t="n">
        <v>44483</v>
      </c>
      <c r="AB2745" s="0" t="s">
        <v>144</v>
      </c>
      <c r="AC2745" s="0" t="s">
        <v>145</v>
      </c>
      <c r="AD2745" s="0" t="s">
        <v>146</v>
      </c>
      <c r="AF2745" s="0" t="n">
        <v>14</v>
      </c>
      <c r="AG2745" s="0" t="n">
        <v>11</v>
      </c>
      <c r="AL2745" s="0" t="s">
        <v>142</v>
      </c>
      <c r="AM2745" s="0" t="s">
        <v>11259</v>
      </c>
      <c r="AN2745" s="0" t="s">
        <v>11260</v>
      </c>
      <c r="AO2745" s="0" t="n">
        <v>9</v>
      </c>
      <c r="AP2745" s="0" t="n">
        <v>64</v>
      </c>
      <c r="AQ2745" s="0" t="n">
        <v>32</v>
      </c>
      <c r="AT2745" s="0" t="s">
        <v>149</v>
      </c>
      <c r="AU2745" s="0" t="n">
        <f aca="false">COUNTA($AZ$2745:$ED$2745)</f>
        <v>26</v>
      </c>
      <c r="AV2745" s="0" t="n">
        <f aca="false">COUNTIF($AZ$2745:$ED$2745,"D")</f>
        <v>2</v>
      </c>
      <c r="AW2745" s="0" t="n">
        <f aca="false">COUNTIF($AZ$2745:$ED$2745,"R")</f>
        <v>3</v>
      </c>
      <c r="AX2745" s="0" t="n">
        <f aca="false">AV2745*AW2745</f>
        <v>6</v>
      </c>
      <c r="AY2745" s="0" t="n">
        <f aca="false">IF(BK2745="D",1,0)+IF(BL2745="D",1,0)+IF(BQ2745="D",1,0)+IF(BR2745="D",1,0)+IF(BT2745="D",1,0)+IF(BZ2745="D",1,0)+IF(CA2745="D",1,0)+IF(CB2745="D",1,0)+IF(CC2745="D",1,0)+IF(CI2745="D",1,0)+IF(CJ2745="D",1,0)+IF(CN2745="D",1,0)+IF(CO2745="D",1,0)+IF(CP2745="D",1,0)+IF(CT2745="D",1,0)+IF(CU2745="D",1,0)+IF(DA2745="D",1,0)+IF(DB2745="D",1,0)+IF(DG2745="D",1,0)+IF(DH2745="D",1,0)+IF(DL2745="D",1,0)+IF(DM2745="D",1,0)+IF(DN2745="D",1,0)+IF(DT2745="D",1,0)+IF(DW2745="D",1,0)</f>
        <v>2</v>
      </c>
      <c r="AZ2745" s="0" t="s">
        <v>150</v>
      </c>
      <c r="BA2745" s="0" t="s">
        <v>150</v>
      </c>
      <c r="BE2745" s="0" t="s">
        <v>150</v>
      </c>
      <c r="BF2745" s="0" t="s">
        <v>150</v>
      </c>
      <c r="BG2745" s="0" t="s">
        <v>150</v>
      </c>
      <c r="BH2745" s="0" t="s">
        <v>150</v>
      </c>
      <c r="BI2745" s="0" t="s">
        <v>150</v>
      </c>
      <c r="BM2745" s="0" t="s">
        <v>150</v>
      </c>
      <c r="BP2745" s="0" t="s">
        <v>150</v>
      </c>
      <c r="BV2745" s="0" t="s">
        <v>192</v>
      </c>
      <c r="BX2745" s="0" t="s">
        <v>150</v>
      </c>
      <c r="BZ2745" s="0" t="s">
        <v>156</v>
      </c>
      <c r="CD2745" s="0" t="s">
        <v>150</v>
      </c>
      <c r="CH2745" s="0" t="s">
        <v>150</v>
      </c>
      <c r="CI2745" s="0" t="s">
        <v>156</v>
      </c>
      <c r="CK2745" s="0" t="s">
        <v>150</v>
      </c>
      <c r="CL2745" s="0" t="s">
        <v>192</v>
      </c>
      <c r="CM2745" s="0" t="s">
        <v>150</v>
      </c>
      <c r="CV2745" s="0" t="s">
        <v>150</v>
      </c>
      <c r="CW2745" s="0" t="s">
        <v>192</v>
      </c>
      <c r="CZ2745" s="0" t="s">
        <v>150</v>
      </c>
      <c r="DF2745" s="0" t="s">
        <v>150</v>
      </c>
      <c r="DI2745" s="0" t="s">
        <v>150</v>
      </c>
      <c r="DK2745" s="0" t="s">
        <v>150</v>
      </c>
      <c r="DR2745" s="0" t="s">
        <v>150</v>
      </c>
      <c r="EC2745" s="0" t="s">
        <v>150</v>
      </c>
    </row>
    <row r="2746" customFormat="false" ht="13.8" hidden="false" customHeight="false" outlineLevel="0" collapsed="false">
      <c r="A2746" s="0" t="s">
        <v>11510</v>
      </c>
      <c r="B2746" s="0" t="n">
        <v>78</v>
      </c>
      <c r="C2746" s="0" t="n">
        <v>404118</v>
      </c>
      <c r="D2746" s="0" t="s">
        <v>11511</v>
      </c>
      <c r="E2746" s="0" t="s">
        <v>544</v>
      </c>
      <c r="F2746" s="0" t="s">
        <v>168</v>
      </c>
      <c r="H2746" s="0" t="s">
        <v>11512</v>
      </c>
      <c r="I2746" s="0" t="s">
        <v>10475</v>
      </c>
      <c r="J2746" s="0" t="s">
        <v>140</v>
      </c>
      <c r="L2746" s="0" t="s">
        <v>11513</v>
      </c>
      <c r="M2746" s="0" t="s">
        <v>11514</v>
      </c>
      <c r="N2746" s="0" t="s">
        <v>142</v>
      </c>
      <c r="O2746" s="0" t="s">
        <v>143</v>
      </c>
      <c r="P2746" s="0" t="n">
        <v>44483</v>
      </c>
      <c r="AB2746" s="0" t="s">
        <v>144</v>
      </c>
      <c r="AC2746" s="0" t="s">
        <v>145</v>
      </c>
      <c r="AF2746" s="0" t="n">
        <v>14</v>
      </c>
      <c r="AG2746" s="0" t="n">
        <v>11</v>
      </c>
      <c r="AH2746" s="0" t="s">
        <v>4215</v>
      </c>
      <c r="AK2746" s="0" t="s">
        <v>4216</v>
      </c>
      <c r="AL2746" s="0" t="s">
        <v>142</v>
      </c>
      <c r="AM2746" s="0" t="s">
        <v>11259</v>
      </c>
      <c r="AN2746" s="0" t="s">
        <v>11260</v>
      </c>
      <c r="AO2746" s="0" t="n">
        <v>9</v>
      </c>
      <c r="AP2746" s="0" t="n">
        <v>64</v>
      </c>
      <c r="AQ2746" s="0" t="n">
        <v>32</v>
      </c>
      <c r="AT2746" s="0" t="s">
        <v>149</v>
      </c>
      <c r="AU2746" s="0" t="n">
        <f aca="false">COUNTA($AZ$2746:$ED$2746)</f>
        <v>8</v>
      </c>
      <c r="AV2746" s="0" t="n">
        <f aca="false">COUNTIF($AZ$2746:$ED$2746,"D")</f>
        <v>1</v>
      </c>
      <c r="AW2746" s="0" t="n">
        <f aca="false">COUNTIF($AZ$2746:$ED$2746,"R")</f>
        <v>0</v>
      </c>
      <c r="AX2746" s="0" t="n">
        <f aca="false">AV2746*AW2746</f>
        <v>0</v>
      </c>
      <c r="AY2746" s="0" t="n">
        <f aca="false">IF(BK2746="D",1,0)+IF(BL2746="D",1,0)+IF(BQ2746="D",1,0)+IF(BR2746="D",1,0)+IF(BT2746="D",1,0)+IF(BZ2746="D",1,0)+IF(CA2746="D",1,0)+IF(CB2746="D",1,0)+IF(CC2746="D",1,0)+IF(CI2746="D",1,0)+IF(CJ2746="D",1,0)+IF(CN2746="D",1,0)+IF(CO2746="D",1,0)+IF(CP2746="D",1,0)+IF(CT2746="D",1,0)+IF(CU2746="D",1,0)+IF(DA2746="D",1,0)+IF(DB2746="D",1,0)+IF(DG2746="D",1,0)+IF(DH2746="D",1,0)+IF(DL2746="D",1,0)+IF(DM2746="D",1,0)+IF(DN2746="D",1,0)+IF(DT2746="D",1,0)+IF(DW2746="D",1,0)</f>
        <v>0</v>
      </c>
      <c r="BI2746" s="0" t="s">
        <v>150</v>
      </c>
      <c r="BP2746" s="0" t="s">
        <v>150</v>
      </c>
      <c r="BS2746" s="0" t="s">
        <v>150</v>
      </c>
      <c r="BV2746" s="0" t="s">
        <v>156</v>
      </c>
      <c r="BX2746" s="0" t="s">
        <v>150</v>
      </c>
      <c r="CZ2746" s="0" t="s">
        <v>150</v>
      </c>
      <c r="DK2746" s="0" t="s">
        <v>150</v>
      </c>
      <c r="EC2746" s="0" t="s">
        <v>150</v>
      </c>
    </row>
    <row r="2747" customFormat="false" ht="13.8" hidden="false" customHeight="false" outlineLevel="0" collapsed="false">
      <c r="A2747" s="0" t="s">
        <v>11515</v>
      </c>
      <c r="B2747" s="0" t="n">
        <v>78</v>
      </c>
      <c r="C2747" s="0" t="n">
        <v>151146</v>
      </c>
      <c r="D2747" s="0" t="s">
        <v>11262</v>
      </c>
      <c r="E2747" s="0" t="s">
        <v>315</v>
      </c>
      <c r="F2747" s="0" t="s">
        <v>551</v>
      </c>
      <c r="H2747" s="0" t="s">
        <v>11516</v>
      </c>
      <c r="I2747" s="0" t="s">
        <v>11517</v>
      </c>
      <c r="J2747" s="0" t="s">
        <v>140</v>
      </c>
      <c r="K2747" s="0" t="s">
        <v>156</v>
      </c>
      <c r="L2747" s="0" t="s">
        <v>11265</v>
      </c>
      <c r="N2747" s="0" t="s">
        <v>142</v>
      </c>
      <c r="O2747" s="0" t="s">
        <v>143</v>
      </c>
      <c r="P2747" s="0" t="n">
        <v>44483</v>
      </c>
      <c r="AB2747" s="0" t="s">
        <v>144</v>
      </c>
      <c r="AC2747" s="0" t="s">
        <v>145</v>
      </c>
      <c r="AD2747" s="0" t="s">
        <v>146</v>
      </c>
      <c r="AF2747" s="0" t="n">
        <v>14</v>
      </c>
      <c r="AG2747" s="0" t="n">
        <v>11</v>
      </c>
      <c r="AL2747" s="0" t="s">
        <v>142</v>
      </c>
      <c r="AM2747" s="0" t="s">
        <v>11259</v>
      </c>
      <c r="AN2747" s="0" t="s">
        <v>11260</v>
      </c>
      <c r="AO2747" s="0" t="n">
        <v>9</v>
      </c>
      <c r="AP2747" s="0" t="n">
        <v>64</v>
      </c>
      <c r="AQ2747" s="0" t="n">
        <v>32</v>
      </c>
      <c r="AT2747" s="0" t="s">
        <v>149</v>
      </c>
      <c r="AU2747" s="0" t="n">
        <f aca="false">COUNTA($AZ$2747:$ED$2747)</f>
        <v>33</v>
      </c>
      <c r="AV2747" s="0" t="n">
        <f aca="false">COUNTIF($AZ$2747:$ED$2747,"D")</f>
        <v>5</v>
      </c>
      <c r="AW2747" s="0" t="n">
        <f aca="false">COUNTIF($AZ$2747:$ED$2747,"R")</f>
        <v>1</v>
      </c>
      <c r="AX2747" s="0" t="n">
        <f aca="false">AV2747*AW2747</f>
        <v>5</v>
      </c>
      <c r="AY2747" s="0" t="n">
        <f aca="false">IF(BK2747="D",1,0)+IF(BL2747="D",1,0)+IF(BQ2747="D",1,0)+IF(BR2747="D",1,0)+IF(BT2747="D",1,0)+IF(BZ2747="D",1,0)+IF(CA2747="D",1,0)+IF(CB2747="D",1,0)+IF(CC2747="D",1,0)+IF(CI2747="D",1,0)+IF(CJ2747="D",1,0)+IF(CN2747="D",1,0)+IF(CO2747="D",1,0)+IF(CP2747="D",1,0)+IF(CT2747="D",1,0)+IF(CU2747="D",1,0)+IF(DA2747="D",1,0)+IF(DB2747="D",1,0)+IF(DG2747="D",1,0)+IF(DH2747="D",1,0)+IF(DL2747="D",1,0)+IF(DM2747="D",1,0)+IF(DN2747="D",1,0)+IF(DT2747="D",1,0)+IF(DW2747="D",1,0)</f>
        <v>2</v>
      </c>
      <c r="AZ2747" s="0" t="s">
        <v>150</v>
      </c>
      <c r="BA2747" s="0" t="s">
        <v>150</v>
      </c>
      <c r="BB2747" s="0" t="s">
        <v>150</v>
      </c>
      <c r="BD2747" s="0" t="s">
        <v>150</v>
      </c>
      <c r="BE2747" s="0" t="s">
        <v>150</v>
      </c>
      <c r="BF2747" s="0" t="s">
        <v>150</v>
      </c>
      <c r="BG2747" s="0" t="s">
        <v>150</v>
      </c>
      <c r="BH2747" s="0" t="s">
        <v>150</v>
      </c>
      <c r="BI2747" s="0" t="s">
        <v>150</v>
      </c>
      <c r="BM2747" s="0" t="s">
        <v>150</v>
      </c>
      <c r="BO2747" s="0" t="s">
        <v>150</v>
      </c>
      <c r="BP2747" s="0" t="s">
        <v>150</v>
      </c>
      <c r="BS2747" s="0" t="s">
        <v>150</v>
      </c>
      <c r="BV2747" s="0" t="s">
        <v>156</v>
      </c>
      <c r="BX2747" s="0" t="s">
        <v>150</v>
      </c>
      <c r="CH2747" s="0" t="s">
        <v>150</v>
      </c>
      <c r="CI2747" s="0" t="s">
        <v>156</v>
      </c>
      <c r="CK2747" s="0" t="s">
        <v>150</v>
      </c>
      <c r="CL2747" s="0" t="s">
        <v>192</v>
      </c>
      <c r="CM2747" s="0" t="s">
        <v>150</v>
      </c>
      <c r="CS2747" s="0" t="s">
        <v>150</v>
      </c>
      <c r="CV2747" s="0" t="s">
        <v>150</v>
      </c>
      <c r="CW2747" s="0" t="s">
        <v>156</v>
      </c>
      <c r="CZ2747" s="0" t="s">
        <v>150</v>
      </c>
      <c r="DC2747" s="0" t="s">
        <v>150</v>
      </c>
      <c r="DF2747" s="0" t="s">
        <v>150</v>
      </c>
      <c r="DI2747" s="0" t="s">
        <v>150</v>
      </c>
      <c r="DK2747" s="0" t="s">
        <v>150</v>
      </c>
      <c r="DR2747" s="0" t="s">
        <v>150</v>
      </c>
      <c r="DT2747" s="0" t="s">
        <v>156</v>
      </c>
      <c r="DU2747" s="0" t="s">
        <v>150</v>
      </c>
      <c r="EA2747" s="0" t="s">
        <v>156</v>
      </c>
      <c r="EC2747" s="0" t="s">
        <v>150</v>
      </c>
    </row>
    <row r="2748" customFormat="false" ht="13.8" hidden="false" customHeight="false" outlineLevel="0" collapsed="false">
      <c r="A2748" s="0" t="s">
        <v>11518</v>
      </c>
      <c r="B2748" s="0" t="n">
        <v>78</v>
      </c>
      <c r="C2748" s="0" t="n">
        <v>485182</v>
      </c>
      <c r="D2748" s="0" t="s">
        <v>11472</v>
      </c>
      <c r="E2748" s="0" t="s">
        <v>2529</v>
      </c>
      <c r="F2748" s="0" t="s">
        <v>11519</v>
      </c>
      <c r="H2748" s="0" t="s">
        <v>11520</v>
      </c>
      <c r="I2748" s="0" t="s">
        <v>11521</v>
      </c>
      <c r="J2748" s="0" t="s">
        <v>140</v>
      </c>
      <c r="L2748" s="0" t="s">
        <v>11476</v>
      </c>
      <c r="N2748" s="0" t="s">
        <v>142</v>
      </c>
      <c r="O2748" s="0" t="s">
        <v>143</v>
      </c>
      <c r="P2748" s="0" t="n">
        <v>44483</v>
      </c>
      <c r="AB2748" s="0" t="s">
        <v>144</v>
      </c>
      <c r="AC2748" s="0" t="s">
        <v>145</v>
      </c>
      <c r="AF2748" s="0" t="n">
        <v>14</v>
      </c>
      <c r="AG2748" s="0" t="n">
        <v>11</v>
      </c>
      <c r="AH2748" s="0" t="s">
        <v>4215</v>
      </c>
      <c r="AK2748" s="0" t="s">
        <v>4216</v>
      </c>
      <c r="AL2748" s="0" t="s">
        <v>142</v>
      </c>
      <c r="AM2748" s="0" t="s">
        <v>11259</v>
      </c>
      <c r="AN2748" s="0" t="s">
        <v>11260</v>
      </c>
      <c r="AO2748" s="0" t="n">
        <v>9</v>
      </c>
      <c r="AP2748" s="0" t="n">
        <v>64</v>
      </c>
      <c r="AQ2748" s="0" t="n">
        <v>32</v>
      </c>
      <c r="AT2748" s="0" t="s">
        <v>149</v>
      </c>
      <c r="AU2748" s="0" t="n">
        <f aca="false">COUNTA($AZ$2748:$ED$2748)</f>
        <v>1</v>
      </c>
      <c r="AV2748" s="0" t="n">
        <f aca="false">COUNTIF($AZ$2748:$ED$2748,"D")</f>
        <v>0</v>
      </c>
      <c r="AW2748" s="0" t="n">
        <f aca="false">COUNTIF($AZ$2748:$ED$2748,"R")</f>
        <v>0</v>
      </c>
      <c r="AX2748" s="0" t="n">
        <f aca="false">AV2748*AW2748</f>
        <v>0</v>
      </c>
      <c r="AY2748" s="0" t="n">
        <f aca="false">IF(BK2748="D",1,0)+IF(BL2748="D",1,0)+IF(BQ2748="D",1,0)+IF(BR2748="D",1,0)+IF(BT2748="D",1,0)+IF(BZ2748="D",1,0)+IF(CA2748="D",1,0)+IF(CB2748="D",1,0)+IF(CC2748="D",1,0)+IF(CI2748="D",1,0)+IF(CJ2748="D",1,0)+IF(CN2748="D",1,0)+IF(CO2748="D",1,0)+IF(CP2748="D",1,0)+IF(CT2748="D",1,0)+IF(CU2748="D",1,0)+IF(DA2748="D",1,0)+IF(DB2748="D",1,0)+IF(DG2748="D",1,0)+IF(DH2748="D",1,0)+IF(DL2748="D",1,0)+IF(DM2748="D",1,0)+IF(DN2748="D",1,0)+IF(DT2748="D",1,0)+IF(DW2748="D",1,0)</f>
        <v>0</v>
      </c>
      <c r="EC2748" s="0" t="s">
        <v>150</v>
      </c>
    </row>
    <row r="2749" customFormat="false" ht="13.8" hidden="false" customHeight="false" outlineLevel="0" collapsed="false">
      <c r="A2749" s="0" t="s">
        <v>11522</v>
      </c>
      <c r="B2749" s="0" t="n">
        <v>78</v>
      </c>
      <c r="C2749" s="0" t="n">
        <v>8312</v>
      </c>
      <c r="D2749" s="0" t="s">
        <v>1728</v>
      </c>
      <c r="E2749" s="0" t="s">
        <v>11523</v>
      </c>
      <c r="F2749" s="0" t="s">
        <v>2456</v>
      </c>
      <c r="H2749" s="0" t="s">
        <v>11524</v>
      </c>
      <c r="I2749" s="0" t="s">
        <v>11525</v>
      </c>
      <c r="J2749" s="0" t="s">
        <v>140</v>
      </c>
      <c r="K2749" s="0" t="s">
        <v>156</v>
      </c>
      <c r="L2749" s="0" t="s">
        <v>11526</v>
      </c>
      <c r="M2749" s="0" t="s">
        <v>11406</v>
      </c>
      <c r="N2749" s="0" t="s">
        <v>142</v>
      </c>
      <c r="O2749" s="0" t="s">
        <v>143</v>
      </c>
      <c r="P2749" s="0" t="n">
        <v>44483</v>
      </c>
      <c r="AB2749" s="0" t="s">
        <v>144</v>
      </c>
      <c r="AC2749" s="0" t="s">
        <v>145</v>
      </c>
      <c r="AF2749" s="0" t="n">
        <v>14</v>
      </c>
      <c r="AG2749" s="0" t="n">
        <v>11</v>
      </c>
      <c r="AH2749" s="0" t="s">
        <v>4215</v>
      </c>
      <c r="AK2749" s="0" t="s">
        <v>4216</v>
      </c>
      <c r="AL2749" s="0" t="s">
        <v>142</v>
      </c>
      <c r="AM2749" s="0" t="s">
        <v>11259</v>
      </c>
      <c r="AN2749" s="0" t="s">
        <v>11260</v>
      </c>
      <c r="AO2749" s="0" t="n">
        <v>9</v>
      </c>
      <c r="AP2749" s="0" t="n">
        <v>64</v>
      </c>
      <c r="AQ2749" s="0" t="n">
        <v>32</v>
      </c>
      <c r="AT2749" s="0" t="s">
        <v>149</v>
      </c>
      <c r="AU2749" s="0" t="n">
        <f aca="false">COUNTA($AZ$2749:$ED$2749)</f>
        <v>45</v>
      </c>
      <c r="AV2749" s="0" t="n">
        <f aca="false">COUNTIF($AZ$2749:$ED$2749,"D")</f>
        <v>13</v>
      </c>
      <c r="AW2749" s="0" t="n">
        <f aca="false">COUNTIF($AZ$2749:$ED$2749,"R")</f>
        <v>0</v>
      </c>
      <c r="AX2749" s="0" t="n">
        <f aca="false">AV2749*AW2749</f>
        <v>0</v>
      </c>
      <c r="AY2749" s="0" t="n">
        <f aca="false">IF(BK2749="D",1,0)+IF(BL2749="D",1,0)+IF(BQ2749="D",1,0)+IF(BR2749="D",1,0)+IF(BT2749="D",1,0)+IF(BZ2749="D",1,0)+IF(CA2749="D",1,0)+IF(CB2749="D",1,0)+IF(CC2749="D",1,0)+IF(CI2749="D",1,0)+IF(CJ2749="D",1,0)+IF(CN2749="D",1,0)+IF(CO2749="D",1,0)+IF(CP2749="D",1,0)+IF(CT2749="D",1,0)+IF(CU2749="D",1,0)+IF(DA2749="D",1,0)+IF(DB2749="D",1,0)+IF(DG2749="D",1,0)+IF(DH2749="D",1,0)+IF(DL2749="D",1,0)+IF(DM2749="D",1,0)+IF(DN2749="D",1,0)+IF(DT2749="D",1,0)+IF(DW2749="D",1,0)</f>
        <v>4</v>
      </c>
      <c r="AZ2749" s="0" t="s">
        <v>150</v>
      </c>
      <c r="BA2749" s="0" t="s">
        <v>150</v>
      </c>
      <c r="BB2749" s="0" t="s">
        <v>150</v>
      </c>
      <c r="BC2749" s="0" t="s">
        <v>150</v>
      </c>
      <c r="BD2749" s="0" t="s">
        <v>150</v>
      </c>
      <c r="BE2749" s="0" t="s">
        <v>150</v>
      </c>
      <c r="BF2749" s="0" t="s">
        <v>150</v>
      </c>
      <c r="BG2749" s="0" t="s">
        <v>150</v>
      </c>
      <c r="BH2749" s="0" t="s">
        <v>150</v>
      </c>
      <c r="BI2749" s="0" t="s">
        <v>150</v>
      </c>
      <c r="BM2749" s="0" t="s">
        <v>150</v>
      </c>
      <c r="BO2749" s="0" t="s">
        <v>150</v>
      </c>
      <c r="BP2749" s="0" t="s">
        <v>150</v>
      </c>
      <c r="BS2749" s="0" t="s">
        <v>150</v>
      </c>
      <c r="BV2749" s="0" t="s">
        <v>156</v>
      </c>
      <c r="BX2749" s="0" t="s">
        <v>150</v>
      </c>
      <c r="BZ2749" s="0" t="s">
        <v>156</v>
      </c>
      <c r="CD2749" s="0" t="s">
        <v>150</v>
      </c>
      <c r="CE2749" s="0" t="s">
        <v>156</v>
      </c>
      <c r="CH2749" s="0" t="s">
        <v>150</v>
      </c>
      <c r="CI2749" s="0" t="s">
        <v>156</v>
      </c>
      <c r="CK2749" s="0" t="s">
        <v>150</v>
      </c>
      <c r="CL2749" s="0" t="s">
        <v>156</v>
      </c>
      <c r="CM2749" s="0" t="s">
        <v>150</v>
      </c>
      <c r="CQ2749" s="0" t="s">
        <v>150</v>
      </c>
      <c r="CR2749" s="0" t="s">
        <v>156</v>
      </c>
      <c r="CS2749" s="0" t="s">
        <v>150</v>
      </c>
      <c r="CV2749" s="0" t="s">
        <v>150</v>
      </c>
      <c r="CW2749" s="0" t="s">
        <v>156</v>
      </c>
      <c r="CZ2749" s="0" t="s">
        <v>150</v>
      </c>
      <c r="DC2749" s="0" t="s">
        <v>150</v>
      </c>
      <c r="DD2749" s="0" t="s">
        <v>156</v>
      </c>
      <c r="DF2749" s="0" t="s">
        <v>150</v>
      </c>
      <c r="DG2749" s="0" t="s">
        <v>156</v>
      </c>
      <c r="DI2749" s="0" t="s">
        <v>150</v>
      </c>
      <c r="DJ2749" s="0" t="s">
        <v>156</v>
      </c>
      <c r="DK2749" s="0" t="s">
        <v>150</v>
      </c>
      <c r="DO2749" s="0" t="s">
        <v>150</v>
      </c>
      <c r="DP2749" s="0" t="s">
        <v>156</v>
      </c>
      <c r="DR2749" s="0" t="s">
        <v>150</v>
      </c>
      <c r="DT2749" s="0" t="s">
        <v>156</v>
      </c>
      <c r="DU2749" s="0" t="s">
        <v>150</v>
      </c>
      <c r="DX2749" s="0" t="s">
        <v>150</v>
      </c>
      <c r="EA2749" s="0" t="s">
        <v>156</v>
      </c>
      <c r="EC2749" s="0" t="s">
        <v>150</v>
      </c>
    </row>
    <row r="2750" customFormat="false" ht="13.8" hidden="false" customHeight="false" outlineLevel="0" collapsed="false">
      <c r="A2750" s="0" t="s">
        <v>11527</v>
      </c>
      <c r="B2750" s="0" t="n">
        <v>78</v>
      </c>
      <c r="C2750" s="0" t="n">
        <v>355848</v>
      </c>
      <c r="D2750" s="0" t="s">
        <v>11528</v>
      </c>
      <c r="E2750" s="0" t="s">
        <v>4552</v>
      </c>
      <c r="F2750" s="0" t="s">
        <v>6048</v>
      </c>
      <c r="H2750" s="0" t="s">
        <v>11529</v>
      </c>
      <c r="I2750" s="0" t="s">
        <v>1130</v>
      </c>
      <c r="J2750" s="0" t="s">
        <v>140</v>
      </c>
      <c r="K2750" s="0" t="s">
        <v>156</v>
      </c>
      <c r="L2750" s="0" t="s">
        <v>11530</v>
      </c>
      <c r="M2750" s="0" t="s">
        <v>4367</v>
      </c>
      <c r="N2750" s="0" t="s">
        <v>142</v>
      </c>
      <c r="O2750" s="0" t="s">
        <v>143</v>
      </c>
      <c r="P2750" s="0" t="n">
        <v>44483</v>
      </c>
      <c r="AB2750" s="0" t="s">
        <v>144</v>
      </c>
      <c r="AC2750" s="0" t="s">
        <v>145</v>
      </c>
      <c r="AF2750" s="0" t="n">
        <v>14</v>
      </c>
      <c r="AG2750" s="0" t="n">
        <v>11</v>
      </c>
      <c r="AH2750" s="0" t="s">
        <v>4215</v>
      </c>
      <c r="AK2750" s="0" t="s">
        <v>4216</v>
      </c>
      <c r="AL2750" s="0" t="s">
        <v>142</v>
      </c>
      <c r="AM2750" s="0" t="s">
        <v>11259</v>
      </c>
      <c r="AN2750" s="0" t="s">
        <v>11260</v>
      </c>
      <c r="AO2750" s="0" t="n">
        <v>9</v>
      </c>
      <c r="AP2750" s="0" t="n">
        <v>64</v>
      </c>
      <c r="AQ2750" s="0" t="n">
        <v>32</v>
      </c>
      <c r="AT2750" s="0" t="s">
        <v>149</v>
      </c>
      <c r="AU2750" s="0" t="n">
        <f aca="false">COUNTA($AZ$2750:$ED$2750)</f>
        <v>24</v>
      </c>
      <c r="AV2750" s="0" t="n">
        <f aca="false">COUNTIF($AZ$2750:$ED$2750,"D")</f>
        <v>9</v>
      </c>
      <c r="AW2750" s="0" t="n">
        <f aca="false">COUNTIF($AZ$2750:$ED$2750,"R")</f>
        <v>0</v>
      </c>
      <c r="AX2750" s="0" t="n">
        <f aca="false">AV2750*AW2750</f>
        <v>0</v>
      </c>
      <c r="AY2750" s="0" t="n">
        <f aca="false">IF(BK2750="D",1,0)+IF(BL2750="D",1,0)+IF(BQ2750="D",1,0)+IF(BR2750="D",1,0)+IF(BT2750="D",1,0)+IF(BZ2750="D",1,0)+IF(CA2750="D",1,0)+IF(CB2750="D",1,0)+IF(CC2750="D",1,0)+IF(CI2750="D",1,0)+IF(CJ2750="D",1,0)+IF(CN2750="D",1,0)+IF(CO2750="D",1,0)+IF(CP2750="D",1,0)+IF(CT2750="D",1,0)+IF(CU2750="D",1,0)+IF(DA2750="D",1,0)+IF(DB2750="D",1,0)+IF(DG2750="D",1,0)+IF(DH2750="D",1,0)+IF(DL2750="D",1,0)+IF(DM2750="D",1,0)+IF(DN2750="D",1,0)+IF(DT2750="D",1,0)+IF(DW2750="D",1,0)</f>
        <v>2</v>
      </c>
      <c r="BV2750" s="0" t="s">
        <v>156</v>
      </c>
      <c r="BX2750" s="0" t="s">
        <v>150</v>
      </c>
      <c r="CH2750" s="0" t="s">
        <v>150</v>
      </c>
      <c r="CK2750" s="0" t="s">
        <v>150</v>
      </c>
      <c r="CM2750" s="0" t="s">
        <v>150</v>
      </c>
      <c r="CS2750" s="0" t="s">
        <v>150</v>
      </c>
      <c r="CW2750" s="0" t="s">
        <v>156</v>
      </c>
      <c r="CZ2750" s="0" t="s">
        <v>150</v>
      </c>
      <c r="DC2750" s="0" t="s">
        <v>150</v>
      </c>
      <c r="DD2750" s="0" t="s">
        <v>156</v>
      </c>
      <c r="DF2750" s="0" t="s">
        <v>150</v>
      </c>
      <c r="DG2750" s="0" t="s">
        <v>156</v>
      </c>
      <c r="DI2750" s="0" t="s">
        <v>150</v>
      </c>
      <c r="DJ2750" s="0" t="s">
        <v>156</v>
      </c>
      <c r="DK2750" s="0" t="s">
        <v>150</v>
      </c>
      <c r="DO2750" s="0" t="s">
        <v>150</v>
      </c>
      <c r="DP2750" s="0" t="s">
        <v>156</v>
      </c>
      <c r="DQ2750" s="0" t="s">
        <v>156</v>
      </c>
      <c r="DR2750" s="0" t="s">
        <v>150</v>
      </c>
      <c r="DT2750" s="0" t="s">
        <v>156</v>
      </c>
      <c r="DU2750" s="0" t="s">
        <v>150</v>
      </c>
      <c r="DX2750" s="0" t="s">
        <v>150</v>
      </c>
      <c r="EA2750" s="0" t="s">
        <v>156</v>
      </c>
      <c r="EC2750" s="0" t="s">
        <v>150</v>
      </c>
    </row>
    <row r="2751" customFormat="false" ht="13.8" hidden="false" customHeight="false" outlineLevel="0" collapsed="false">
      <c r="A2751" s="0" t="s">
        <v>11531</v>
      </c>
      <c r="B2751" s="0" t="n">
        <v>78</v>
      </c>
      <c r="C2751" s="0" t="n">
        <v>311726</v>
      </c>
      <c r="D2751" s="0" t="s">
        <v>9217</v>
      </c>
      <c r="E2751" s="0" t="s">
        <v>11532</v>
      </c>
      <c r="F2751" s="0" t="s">
        <v>11533</v>
      </c>
      <c r="H2751" s="0" t="s">
        <v>11534</v>
      </c>
      <c r="I2751" s="0" t="s">
        <v>9522</v>
      </c>
      <c r="J2751" s="0" t="s">
        <v>140</v>
      </c>
      <c r="K2751" s="0" t="s">
        <v>156</v>
      </c>
      <c r="L2751" s="0" t="s">
        <v>11433</v>
      </c>
      <c r="M2751" s="0" t="s">
        <v>11535</v>
      </c>
      <c r="N2751" s="0" t="s">
        <v>142</v>
      </c>
      <c r="O2751" s="0" t="s">
        <v>143</v>
      </c>
      <c r="P2751" s="0" t="n">
        <v>44484</v>
      </c>
      <c r="AB2751" s="0" t="s">
        <v>144</v>
      </c>
      <c r="AC2751" s="0" t="s">
        <v>145</v>
      </c>
      <c r="AF2751" s="0" t="n">
        <v>14</v>
      </c>
      <c r="AG2751" s="0" t="n">
        <v>11</v>
      </c>
      <c r="AH2751" s="0" t="s">
        <v>4215</v>
      </c>
      <c r="AK2751" s="0" t="s">
        <v>4216</v>
      </c>
      <c r="AL2751" s="0" t="s">
        <v>142</v>
      </c>
      <c r="AM2751" s="0" t="s">
        <v>11259</v>
      </c>
      <c r="AN2751" s="0" t="s">
        <v>11260</v>
      </c>
      <c r="AO2751" s="0" t="n">
        <v>9</v>
      </c>
      <c r="AP2751" s="0" t="n">
        <v>64</v>
      </c>
      <c r="AQ2751" s="0" t="n">
        <v>32</v>
      </c>
      <c r="AT2751" s="0" t="s">
        <v>149</v>
      </c>
      <c r="AU2751" s="0" t="n">
        <f aca="false">COUNTA($AZ$2751:$ED$2751)</f>
        <v>15</v>
      </c>
      <c r="AV2751" s="0" t="n">
        <f aca="false">COUNTIF($AZ$2751:$ED$2751,"D")</f>
        <v>3</v>
      </c>
      <c r="AW2751" s="0" t="n">
        <f aca="false">COUNTIF($AZ$2751:$ED$2751,"R")</f>
        <v>0</v>
      </c>
      <c r="AX2751" s="0" t="n">
        <f aca="false">AV2751*AW2751</f>
        <v>0</v>
      </c>
      <c r="AY2751" s="0" t="n">
        <f aca="false">IF(BK2751="D",1,0)+IF(BL2751="D",1,0)+IF(BQ2751="D",1,0)+IF(BR2751="D",1,0)+IF(BT2751="D",1,0)+IF(BZ2751="D",1,0)+IF(CA2751="D",1,0)+IF(CB2751="D",1,0)+IF(CC2751="D",1,0)+IF(CI2751="D",1,0)+IF(CJ2751="D",1,0)+IF(CN2751="D",1,0)+IF(CO2751="D",1,0)+IF(CP2751="D",1,0)+IF(CT2751="D",1,0)+IF(CU2751="D",1,0)+IF(DA2751="D",1,0)+IF(DB2751="D",1,0)+IF(DG2751="D",1,0)+IF(DH2751="D",1,0)+IF(DL2751="D",1,0)+IF(DM2751="D",1,0)+IF(DN2751="D",1,0)+IF(DT2751="D",1,0)+IF(DW2751="D",1,0)</f>
        <v>1</v>
      </c>
      <c r="BG2751" s="0" t="s">
        <v>150</v>
      </c>
      <c r="BH2751" s="0" t="s">
        <v>150</v>
      </c>
      <c r="BI2751" s="0" t="s">
        <v>150</v>
      </c>
      <c r="BV2751" s="0" t="s">
        <v>156</v>
      </c>
      <c r="BX2751" s="0" t="s">
        <v>150</v>
      </c>
      <c r="CH2751" s="0" t="s">
        <v>150</v>
      </c>
      <c r="CK2751" s="0" t="s">
        <v>150</v>
      </c>
      <c r="CM2751" s="0" t="s">
        <v>150</v>
      </c>
      <c r="CW2751" s="0" t="s">
        <v>156</v>
      </c>
      <c r="CZ2751" s="0" t="s">
        <v>150</v>
      </c>
      <c r="DF2751" s="0" t="s">
        <v>150</v>
      </c>
      <c r="DK2751" s="0" t="s">
        <v>150</v>
      </c>
      <c r="DR2751" s="0" t="s">
        <v>150</v>
      </c>
      <c r="DT2751" s="0" t="s">
        <v>156</v>
      </c>
      <c r="EC2751" s="0" t="s">
        <v>150</v>
      </c>
    </row>
    <row r="2752" customFormat="false" ht="13.8" hidden="false" customHeight="false" outlineLevel="0" collapsed="false">
      <c r="A2752" s="0" t="s">
        <v>11536</v>
      </c>
      <c r="B2752" s="0" t="n">
        <v>78</v>
      </c>
      <c r="C2752" s="0" t="n">
        <v>115451</v>
      </c>
      <c r="D2752" s="0" t="s">
        <v>3709</v>
      </c>
      <c r="E2752" s="0" t="s">
        <v>308</v>
      </c>
      <c r="F2752" s="0" t="s">
        <v>216</v>
      </c>
      <c r="H2752" s="0" t="s">
        <v>11537</v>
      </c>
      <c r="I2752" s="0" t="s">
        <v>11538</v>
      </c>
      <c r="J2752" s="0" t="s">
        <v>140</v>
      </c>
      <c r="K2752" s="0" t="s">
        <v>156</v>
      </c>
      <c r="L2752" s="0" t="s">
        <v>11539</v>
      </c>
      <c r="M2752" s="0" t="s">
        <v>11498</v>
      </c>
      <c r="N2752" s="0" t="s">
        <v>142</v>
      </c>
      <c r="O2752" s="0" t="s">
        <v>143</v>
      </c>
      <c r="P2752" s="0" t="n">
        <v>44483</v>
      </c>
      <c r="AB2752" s="0" t="s">
        <v>144</v>
      </c>
      <c r="AC2752" s="0" t="s">
        <v>145</v>
      </c>
      <c r="AF2752" s="0" t="n">
        <v>14</v>
      </c>
      <c r="AG2752" s="0" t="n">
        <v>11</v>
      </c>
      <c r="AH2752" s="0" t="s">
        <v>4215</v>
      </c>
      <c r="AK2752" s="0" t="s">
        <v>4216</v>
      </c>
      <c r="AL2752" s="0" t="s">
        <v>142</v>
      </c>
      <c r="AM2752" s="0" t="s">
        <v>11259</v>
      </c>
      <c r="AN2752" s="0" t="s">
        <v>11260</v>
      </c>
      <c r="AO2752" s="0" t="n">
        <v>9</v>
      </c>
      <c r="AP2752" s="0" t="n">
        <v>64</v>
      </c>
      <c r="AQ2752" s="0" t="n">
        <v>32</v>
      </c>
      <c r="AT2752" s="0" t="s">
        <v>149</v>
      </c>
      <c r="AU2752" s="0" t="n">
        <f aca="false">COUNTA($AZ$2752:$ED$2752)</f>
        <v>44</v>
      </c>
      <c r="AV2752" s="0" t="n">
        <f aca="false">COUNTIF($AZ$2752:$ED$2752,"D")</f>
        <v>12</v>
      </c>
      <c r="AW2752" s="0" t="n">
        <f aca="false">COUNTIF($AZ$2752:$ED$2752,"R")</f>
        <v>1</v>
      </c>
      <c r="AX2752" s="0" t="n">
        <f aca="false">AV2752*AW2752</f>
        <v>12</v>
      </c>
      <c r="AY2752" s="0" t="n">
        <f aca="false">IF(BK2752="D",1,0)+IF(BL2752="D",1,0)+IF(BQ2752="D",1,0)+IF(BR2752="D",1,0)+IF(BT2752="D",1,0)+IF(BZ2752="D",1,0)+IF(CA2752="D",1,0)+IF(CB2752="D",1,0)+IF(CC2752="D",1,0)+IF(CI2752="D",1,0)+IF(CJ2752="D",1,0)+IF(CN2752="D",1,0)+IF(CO2752="D",1,0)+IF(CP2752="D",1,0)+IF(CT2752="D",1,0)+IF(CU2752="D",1,0)+IF(DA2752="D",1,0)+IF(DB2752="D",1,0)+IF(DG2752="D",1,0)+IF(DH2752="D",1,0)+IF(DL2752="D",1,0)+IF(DM2752="D",1,0)+IF(DN2752="D",1,0)+IF(DT2752="D",1,0)+IF(DW2752="D",1,0)</f>
        <v>4</v>
      </c>
      <c r="AZ2752" s="0" t="s">
        <v>150</v>
      </c>
      <c r="BA2752" s="0" t="s">
        <v>150</v>
      </c>
      <c r="BB2752" s="0" t="s">
        <v>150</v>
      </c>
      <c r="BC2752" s="0" t="s">
        <v>150</v>
      </c>
      <c r="BD2752" s="0" t="s">
        <v>150</v>
      </c>
      <c r="BE2752" s="0" t="s">
        <v>150</v>
      </c>
      <c r="BF2752" s="0" t="s">
        <v>150</v>
      </c>
      <c r="BG2752" s="0" t="s">
        <v>150</v>
      </c>
      <c r="BH2752" s="0" t="s">
        <v>150</v>
      </c>
      <c r="BI2752" s="0" t="s">
        <v>150</v>
      </c>
      <c r="BM2752" s="0" t="s">
        <v>150</v>
      </c>
      <c r="BO2752" s="0" t="s">
        <v>150</v>
      </c>
      <c r="BP2752" s="0" t="s">
        <v>150</v>
      </c>
      <c r="BS2752" s="0" t="s">
        <v>150</v>
      </c>
      <c r="BV2752" s="0" t="s">
        <v>156</v>
      </c>
      <c r="BX2752" s="0" t="s">
        <v>150</v>
      </c>
      <c r="BZ2752" s="0" t="s">
        <v>156</v>
      </c>
      <c r="CD2752" s="0" t="s">
        <v>150</v>
      </c>
      <c r="CE2752" s="0" t="s">
        <v>156</v>
      </c>
      <c r="CH2752" s="0" t="s">
        <v>150</v>
      </c>
      <c r="CK2752" s="0" t="s">
        <v>150</v>
      </c>
      <c r="CL2752" s="0" t="s">
        <v>156</v>
      </c>
      <c r="CM2752" s="0" t="s">
        <v>150</v>
      </c>
      <c r="CQ2752" s="0" t="s">
        <v>150</v>
      </c>
      <c r="CR2752" s="0" t="s">
        <v>156</v>
      </c>
      <c r="CS2752" s="0" t="s">
        <v>150</v>
      </c>
      <c r="CV2752" s="0" t="s">
        <v>150</v>
      </c>
      <c r="CW2752" s="0" t="s">
        <v>192</v>
      </c>
      <c r="CZ2752" s="0" t="s">
        <v>150</v>
      </c>
      <c r="DA2752" s="0" t="s">
        <v>156</v>
      </c>
      <c r="DD2752" s="0" t="s">
        <v>156</v>
      </c>
      <c r="DF2752" s="0" t="s">
        <v>150</v>
      </c>
      <c r="DG2752" s="0" t="s">
        <v>156</v>
      </c>
      <c r="DI2752" s="0" t="s">
        <v>150</v>
      </c>
      <c r="DJ2752" s="0" t="s">
        <v>156</v>
      </c>
      <c r="DK2752" s="0" t="s">
        <v>150</v>
      </c>
      <c r="DO2752" s="0" t="s">
        <v>150</v>
      </c>
      <c r="DP2752" s="0" t="s">
        <v>156</v>
      </c>
      <c r="DR2752" s="0" t="s">
        <v>150</v>
      </c>
      <c r="DT2752" s="0" t="s">
        <v>156</v>
      </c>
      <c r="DU2752" s="0" t="s">
        <v>150</v>
      </c>
      <c r="DX2752" s="0" t="s">
        <v>150</v>
      </c>
      <c r="EA2752" s="0" t="s">
        <v>156</v>
      </c>
      <c r="EC2752" s="0" t="s">
        <v>150</v>
      </c>
    </row>
    <row r="2753" customFormat="false" ht="13.8" hidden="false" customHeight="false" outlineLevel="0" collapsed="false">
      <c r="A2753" s="0" t="s">
        <v>11540</v>
      </c>
      <c r="B2753" s="0" t="n">
        <v>78</v>
      </c>
      <c r="C2753" s="0" t="n">
        <v>359406</v>
      </c>
      <c r="D2753" s="0" t="s">
        <v>2002</v>
      </c>
      <c r="E2753" s="0" t="s">
        <v>7133</v>
      </c>
      <c r="H2753" s="0" t="s">
        <v>11541</v>
      </c>
      <c r="I2753" s="0" t="s">
        <v>11542</v>
      </c>
      <c r="J2753" s="0" t="s">
        <v>140</v>
      </c>
      <c r="L2753" s="0" t="s">
        <v>11439</v>
      </c>
      <c r="N2753" s="0" t="s">
        <v>142</v>
      </c>
      <c r="O2753" s="0" t="s">
        <v>143</v>
      </c>
      <c r="P2753" s="0" t="n">
        <v>44483</v>
      </c>
      <c r="AB2753" s="0" t="s">
        <v>144</v>
      </c>
      <c r="AC2753" s="0" t="s">
        <v>145</v>
      </c>
      <c r="AD2753" s="0" t="s">
        <v>146</v>
      </c>
      <c r="AF2753" s="0" t="n">
        <v>14</v>
      </c>
      <c r="AG2753" s="0" t="n">
        <v>11</v>
      </c>
      <c r="AL2753" s="0" t="s">
        <v>142</v>
      </c>
      <c r="AM2753" s="0" t="s">
        <v>11259</v>
      </c>
      <c r="AN2753" s="0" t="s">
        <v>11260</v>
      </c>
      <c r="AO2753" s="0" t="n">
        <v>9</v>
      </c>
      <c r="AP2753" s="0" t="n">
        <v>64</v>
      </c>
      <c r="AQ2753" s="0" t="n">
        <v>32</v>
      </c>
      <c r="AT2753" s="0" t="s">
        <v>149</v>
      </c>
      <c r="AU2753" s="0" t="n">
        <f aca="false">COUNTA($AZ$2753:$ED$2753)</f>
        <v>8</v>
      </c>
      <c r="AV2753" s="0" t="n">
        <f aca="false">COUNTIF($AZ$2753:$ED$2753,"D")</f>
        <v>2</v>
      </c>
      <c r="AW2753" s="0" t="n">
        <f aca="false">COUNTIF($AZ$2753:$ED$2753,"R")</f>
        <v>1</v>
      </c>
      <c r="AX2753" s="0" t="n">
        <f aca="false">AV2753*AW2753</f>
        <v>2</v>
      </c>
      <c r="AY2753" s="0" t="n">
        <f aca="false">IF(BK2753="D",1,0)+IF(BL2753="D",1,0)+IF(BQ2753="D",1,0)+IF(BR2753="D",1,0)+IF(BT2753="D",1,0)+IF(BZ2753="D",1,0)+IF(CA2753="D",1,0)+IF(CB2753="D",1,0)+IF(CC2753="D",1,0)+IF(CI2753="D",1,0)+IF(CJ2753="D",1,0)+IF(CN2753="D",1,0)+IF(CO2753="D",1,0)+IF(CP2753="D",1,0)+IF(CT2753="D",1,0)+IF(CU2753="D",1,0)+IF(DA2753="D",1,0)+IF(DB2753="D",1,0)+IF(DG2753="D",1,0)+IF(DH2753="D",1,0)+IF(DL2753="D",1,0)+IF(DM2753="D",1,0)+IF(DN2753="D",1,0)+IF(DT2753="D",1,0)+IF(DW2753="D",1,0)</f>
        <v>2</v>
      </c>
      <c r="BX2753" s="0" t="s">
        <v>150</v>
      </c>
      <c r="CI2753" s="0" t="s">
        <v>156</v>
      </c>
      <c r="CM2753" s="0" t="s">
        <v>150</v>
      </c>
      <c r="CS2753" s="0" t="s">
        <v>150</v>
      </c>
      <c r="CT2753" s="0" t="s">
        <v>156</v>
      </c>
      <c r="CW2753" s="0" t="s">
        <v>192</v>
      </c>
      <c r="CZ2753" s="0" t="s">
        <v>150</v>
      </c>
      <c r="DC2753" s="0" t="s">
        <v>150</v>
      </c>
    </row>
    <row r="2754" customFormat="false" ht="13.8" hidden="false" customHeight="false" outlineLevel="0" collapsed="false">
      <c r="A2754" s="0" t="s">
        <v>11543</v>
      </c>
      <c r="B2754" s="0" t="n">
        <v>78</v>
      </c>
      <c r="C2754" s="0" t="n">
        <v>11934</v>
      </c>
      <c r="D2754" s="0" t="s">
        <v>2530</v>
      </c>
      <c r="E2754" s="0" t="s">
        <v>2758</v>
      </c>
      <c r="F2754" s="0" t="s">
        <v>168</v>
      </c>
      <c r="H2754" s="0" t="s">
        <v>11544</v>
      </c>
      <c r="I2754" s="0" t="s">
        <v>5791</v>
      </c>
      <c r="J2754" s="0" t="s">
        <v>140</v>
      </c>
      <c r="L2754" s="0" t="s">
        <v>11545</v>
      </c>
      <c r="N2754" s="0" t="s">
        <v>142</v>
      </c>
      <c r="O2754" s="0" t="s">
        <v>143</v>
      </c>
      <c r="P2754" s="0" t="n">
        <v>44483</v>
      </c>
      <c r="AB2754" s="0" t="s">
        <v>144</v>
      </c>
      <c r="AC2754" s="0" t="s">
        <v>145</v>
      </c>
      <c r="AD2754" s="0" t="s">
        <v>146</v>
      </c>
      <c r="AF2754" s="0" t="n">
        <v>14</v>
      </c>
      <c r="AG2754" s="0" t="n">
        <v>11</v>
      </c>
      <c r="AL2754" s="0" t="s">
        <v>142</v>
      </c>
      <c r="AM2754" s="0" t="s">
        <v>11259</v>
      </c>
      <c r="AN2754" s="0" t="s">
        <v>11260</v>
      </c>
      <c r="AO2754" s="0" t="n">
        <v>9</v>
      </c>
      <c r="AP2754" s="0" t="n">
        <v>64</v>
      </c>
      <c r="AQ2754" s="0" t="n">
        <v>32</v>
      </c>
      <c r="AT2754" s="0" t="s">
        <v>149</v>
      </c>
      <c r="AU2754" s="0" t="n">
        <f aca="false">COUNTA($AZ$2754:$ED$2754)</f>
        <v>22</v>
      </c>
      <c r="AV2754" s="0" t="n">
        <f aca="false">COUNTIF($AZ$2754:$ED$2754,"D")</f>
        <v>0</v>
      </c>
      <c r="AW2754" s="0" t="n">
        <f aca="false">COUNTIF($AZ$2754:$ED$2754,"R")</f>
        <v>1</v>
      </c>
      <c r="AX2754" s="0" t="n">
        <f aca="false">AV2754*AW2754</f>
        <v>0</v>
      </c>
      <c r="AY2754" s="0" t="n">
        <f aca="false">IF(BK2754="D",1,0)+IF(BL2754="D",1,0)+IF(BQ2754="D",1,0)+IF(BR2754="D",1,0)+IF(BT2754="D",1,0)+IF(BZ2754="D",1,0)+IF(CA2754="D",1,0)+IF(CB2754="D",1,0)+IF(CC2754="D",1,0)+IF(CI2754="D",1,0)+IF(CJ2754="D",1,0)+IF(CN2754="D",1,0)+IF(CO2754="D",1,0)+IF(CP2754="D",1,0)+IF(CT2754="D",1,0)+IF(CU2754="D",1,0)+IF(DA2754="D",1,0)+IF(DB2754="D",1,0)+IF(DG2754="D",1,0)+IF(DH2754="D",1,0)+IF(DL2754="D",1,0)+IF(DM2754="D",1,0)+IF(DN2754="D",1,0)+IF(DT2754="D",1,0)+IF(DW2754="D",1,0)</f>
        <v>0</v>
      </c>
      <c r="AZ2754" s="0" t="s">
        <v>150</v>
      </c>
      <c r="BG2754" s="0" t="s">
        <v>150</v>
      </c>
      <c r="BI2754" s="0" t="s">
        <v>150</v>
      </c>
      <c r="BM2754" s="0" t="s">
        <v>150</v>
      </c>
      <c r="BP2754" s="0" t="s">
        <v>150</v>
      </c>
      <c r="BX2754" s="0" t="s">
        <v>150</v>
      </c>
      <c r="CD2754" s="0" t="s">
        <v>150</v>
      </c>
      <c r="CH2754" s="0" t="s">
        <v>150</v>
      </c>
      <c r="CK2754" s="0" t="s">
        <v>150</v>
      </c>
      <c r="CM2754" s="0" t="s">
        <v>150</v>
      </c>
      <c r="CS2754" s="0" t="s">
        <v>150</v>
      </c>
      <c r="CV2754" s="0" t="s">
        <v>150</v>
      </c>
      <c r="CW2754" s="0" t="s">
        <v>192</v>
      </c>
      <c r="CZ2754" s="0" t="s">
        <v>150</v>
      </c>
      <c r="DC2754" s="0" t="s">
        <v>150</v>
      </c>
      <c r="DF2754" s="0" t="s">
        <v>150</v>
      </c>
      <c r="DI2754" s="0" t="s">
        <v>150</v>
      </c>
      <c r="DK2754" s="0" t="s">
        <v>150</v>
      </c>
      <c r="DR2754" s="0" t="s">
        <v>150</v>
      </c>
      <c r="DU2754" s="0" t="s">
        <v>150</v>
      </c>
      <c r="DX2754" s="0" t="s">
        <v>150</v>
      </c>
      <c r="EC2754" s="0" t="s">
        <v>150</v>
      </c>
    </row>
    <row r="2755" customFormat="false" ht="13.8" hidden="false" customHeight="false" outlineLevel="0" collapsed="false">
      <c r="A2755" s="0" t="s">
        <v>11546</v>
      </c>
      <c r="B2755" s="0" t="n">
        <v>78</v>
      </c>
      <c r="C2755" s="0" t="n">
        <v>65739</v>
      </c>
      <c r="D2755" s="0" t="s">
        <v>11342</v>
      </c>
      <c r="E2755" s="0" t="s">
        <v>2483</v>
      </c>
      <c r="F2755" s="0" t="s">
        <v>834</v>
      </c>
      <c r="G2755" s="0" t="s">
        <v>1536</v>
      </c>
      <c r="H2755" s="0" t="s">
        <v>11547</v>
      </c>
      <c r="I2755" s="0" t="s">
        <v>303</v>
      </c>
      <c r="J2755" s="0" t="s">
        <v>140</v>
      </c>
      <c r="K2755" s="0" t="s">
        <v>156</v>
      </c>
      <c r="L2755" s="0" t="s">
        <v>11430</v>
      </c>
      <c r="N2755" s="0" t="s">
        <v>142</v>
      </c>
      <c r="O2755" s="0" t="s">
        <v>143</v>
      </c>
      <c r="P2755" s="0" t="n">
        <v>44483</v>
      </c>
      <c r="AB2755" s="0" t="s">
        <v>144</v>
      </c>
      <c r="AC2755" s="0" t="s">
        <v>145</v>
      </c>
      <c r="AD2755" s="0" t="s">
        <v>146</v>
      </c>
      <c r="AF2755" s="0" t="n">
        <v>14</v>
      </c>
      <c r="AG2755" s="0" t="n">
        <v>11</v>
      </c>
      <c r="AL2755" s="0" t="s">
        <v>142</v>
      </c>
      <c r="AM2755" s="0" t="s">
        <v>11259</v>
      </c>
      <c r="AN2755" s="0" t="s">
        <v>11260</v>
      </c>
      <c r="AO2755" s="0" t="n">
        <v>9</v>
      </c>
      <c r="AP2755" s="0" t="n">
        <v>64</v>
      </c>
      <c r="AQ2755" s="0" t="n">
        <v>32</v>
      </c>
      <c r="AT2755" s="0" t="s">
        <v>149</v>
      </c>
      <c r="AU2755" s="0" t="n">
        <f aca="false">COUNTA($AZ$2755:$ED$2755)</f>
        <v>41</v>
      </c>
      <c r="AV2755" s="0" t="n">
        <f aca="false">COUNTIF($AZ$2755:$ED$2755,"D")</f>
        <v>11</v>
      </c>
      <c r="AW2755" s="0" t="n">
        <f aca="false">COUNTIF($AZ$2755:$ED$2755,"R")</f>
        <v>0</v>
      </c>
      <c r="AX2755" s="0" t="n">
        <f aca="false">AV2755*AW2755</f>
        <v>0</v>
      </c>
      <c r="AY2755" s="0" t="n">
        <f aca="false">IF(BK2755="D",1,0)+IF(BL2755="D",1,0)+IF(BQ2755="D",1,0)+IF(BR2755="D",1,0)+IF(BT2755="D",1,0)+IF(BZ2755="D",1,0)+IF(CA2755="D",1,0)+IF(CB2755="D",1,0)+IF(CC2755="D",1,0)+IF(CI2755="D",1,0)+IF(CJ2755="D",1,0)+IF(CN2755="D",1,0)+IF(CO2755="D",1,0)+IF(CP2755="D",1,0)+IF(CT2755="D",1,0)+IF(CU2755="D",1,0)+IF(DA2755="D",1,0)+IF(DB2755="D",1,0)+IF(DG2755="D",1,0)+IF(DH2755="D",1,0)+IF(DL2755="D",1,0)+IF(DM2755="D",1,0)+IF(DN2755="D",1,0)+IF(DT2755="D",1,0)+IF(DW2755="D",1,0)</f>
        <v>3</v>
      </c>
      <c r="AZ2755" s="0" t="s">
        <v>150</v>
      </c>
      <c r="BA2755" s="0" t="s">
        <v>150</v>
      </c>
      <c r="BB2755" s="0" t="s">
        <v>150</v>
      </c>
      <c r="BC2755" s="0" t="s">
        <v>150</v>
      </c>
      <c r="BD2755" s="0" t="s">
        <v>150</v>
      </c>
      <c r="BE2755" s="0" t="s">
        <v>150</v>
      </c>
      <c r="BF2755" s="0" t="s">
        <v>150</v>
      </c>
      <c r="BG2755" s="0" t="s">
        <v>150</v>
      </c>
      <c r="BH2755" s="0" t="s">
        <v>150</v>
      </c>
      <c r="BI2755" s="0" t="s">
        <v>150</v>
      </c>
      <c r="BM2755" s="0" t="s">
        <v>150</v>
      </c>
      <c r="BO2755" s="0" t="s">
        <v>150</v>
      </c>
      <c r="BP2755" s="0" t="s">
        <v>150</v>
      </c>
      <c r="BS2755" s="0" t="s">
        <v>150</v>
      </c>
      <c r="BV2755" s="0" t="s">
        <v>156</v>
      </c>
      <c r="BX2755" s="0" t="s">
        <v>150</v>
      </c>
      <c r="CD2755" s="0" t="s">
        <v>150</v>
      </c>
      <c r="CE2755" s="0" t="s">
        <v>156</v>
      </c>
      <c r="CH2755" s="0" t="s">
        <v>150</v>
      </c>
      <c r="CK2755" s="0" t="s">
        <v>150</v>
      </c>
      <c r="CL2755" s="0" t="s">
        <v>156</v>
      </c>
      <c r="CN2755" s="0" t="s">
        <v>156</v>
      </c>
      <c r="CQ2755" s="0" t="s">
        <v>150</v>
      </c>
      <c r="CR2755" s="0" t="s">
        <v>156</v>
      </c>
      <c r="CS2755" s="0" t="s">
        <v>150</v>
      </c>
      <c r="CV2755" s="0" t="s">
        <v>150</v>
      </c>
      <c r="CW2755" s="0" t="s">
        <v>156</v>
      </c>
      <c r="CZ2755" s="0" t="s">
        <v>150</v>
      </c>
      <c r="DC2755" s="0" t="s">
        <v>150</v>
      </c>
      <c r="DF2755" s="0" t="s">
        <v>150</v>
      </c>
      <c r="DG2755" s="0" t="s">
        <v>156</v>
      </c>
      <c r="DI2755" s="0" t="s">
        <v>150</v>
      </c>
      <c r="DJ2755" s="0" t="s">
        <v>156</v>
      </c>
      <c r="DK2755" s="0" t="s">
        <v>150</v>
      </c>
      <c r="DQ2755" s="0" t="s">
        <v>156</v>
      </c>
      <c r="DR2755" s="0" t="s">
        <v>150</v>
      </c>
      <c r="DT2755" s="0" t="s">
        <v>156</v>
      </c>
      <c r="DU2755" s="0" t="s">
        <v>150</v>
      </c>
      <c r="DX2755" s="0" t="s">
        <v>150</v>
      </c>
      <c r="EA2755" s="0" t="s">
        <v>156</v>
      </c>
      <c r="EC2755" s="0" t="s">
        <v>150</v>
      </c>
    </row>
    <row r="2756" customFormat="false" ht="13.8" hidden="false" customHeight="false" outlineLevel="0" collapsed="false">
      <c r="A2756" s="0" t="s">
        <v>11548</v>
      </c>
      <c r="B2756" s="0" t="n">
        <v>78</v>
      </c>
      <c r="C2756" s="0" t="n">
        <v>11933</v>
      </c>
      <c r="D2756" s="0" t="s">
        <v>2530</v>
      </c>
      <c r="E2756" s="0" t="s">
        <v>655</v>
      </c>
      <c r="F2756" s="0" t="s">
        <v>192</v>
      </c>
      <c r="H2756" s="0" t="s">
        <v>11549</v>
      </c>
      <c r="I2756" s="0" t="s">
        <v>5791</v>
      </c>
      <c r="J2756" s="0" t="s">
        <v>140</v>
      </c>
      <c r="L2756" s="0" t="s">
        <v>11545</v>
      </c>
      <c r="N2756" s="0" t="s">
        <v>142</v>
      </c>
      <c r="O2756" s="0" t="s">
        <v>143</v>
      </c>
      <c r="P2756" s="0" t="n">
        <v>44483</v>
      </c>
      <c r="AB2756" s="0" t="s">
        <v>144</v>
      </c>
      <c r="AC2756" s="0" t="s">
        <v>145</v>
      </c>
      <c r="AD2756" s="0" t="s">
        <v>146</v>
      </c>
      <c r="AF2756" s="0" t="n">
        <v>14</v>
      </c>
      <c r="AG2756" s="0" t="n">
        <v>11</v>
      </c>
      <c r="AL2756" s="0" t="s">
        <v>142</v>
      </c>
      <c r="AM2756" s="0" t="s">
        <v>11259</v>
      </c>
      <c r="AN2756" s="0" t="s">
        <v>11260</v>
      </c>
      <c r="AO2756" s="0" t="n">
        <v>9</v>
      </c>
      <c r="AP2756" s="0" t="n">
        <v>64</v>
      </c>
      <c r="AQ2756" s="0" t="n">
        <v>32</v>
      </c>
      <c r="AT2756" s="0" t="s">
        <v>149</v>
      </c>
      <c r="AU2756" s="0" t="n">
        <f aca="false">COUNTA($AZ$2756:$ED$2756)</f>
        <v>24</v>
      </c>
      <c r="AV2756" s="0" t="n">
        <f aca="false">COUNTIF($AZ$2756:$ED$2756,"D")</f>
        <v>0</v>
      </c>
      <c r="AW2756" s="0" t="n">
        <f aca="false">COUNTIF($AZ$2756:$ED$2756,"R")</f>
        <v>2</v>
      </c>
      <c r="AX2756" s="0" t="n">
        <f aca="false">AV2756*AW2756</f>
        <v>0</v>
      </c>
      <c r="AY2756" s="0" t="n">
        <f aca="false">IF(BK2756="D",1,0)+IF(BL2756="D",1,0)+IF(BQ2756="D",1,0)+IF(BR2756="D",1,0)+IF(BT2756="D",1,0)+IF(BZ2756="D",1,0)+IF(CA2756="D",1,0)+IF(CB2756="D",1,0)+IF(CC2756="D",1,0)+IF(CI2756="D",1,0)+IF(CJ2756="D",1,0)+IF(CN2756="D",1,0)+IF(CO2756="D",1,0)+IF(CP2756="D",1,0)+IF(CT2756="D",1,0)+IF(CU2756="D",1,0)+IF(DA2756="D",1,0)+IF(DB2756="D",1,0)+IF(DG2756="D",1,0)+IF(DH2756="D",1,0)+IF(DL2756="D",1,0)+IF(DM2756="D",1,0)+IF(DN2756="D",1,0)+IF(DT2756="D",1,0)+IF(DW2756="D",1,0)</f>
        <v>0</v>
      </c>
      <c r="AZ2756" s="0" t="s">
        <v>150</v>
      </c>
      <c r="BA2756" s="0" t="s">
        <v>150</v>
      </c>
      <c r="BG2756" s="0" t="s">
        <v>150</v>
      </c>
      <c r="BI2756" s="0" t="s">
        <v>150</v>
      </c>
      <c r="BM2756" s="0" t="s">
        <v>150</v>
      </c>
      <c r="BP2756" s="0" t="s">
        <v>150</v>
      </c>
      <c r="BX2756" s="0" t="s">
        <v>150</v>
      </c>
      <c r="CD2756" s="0" t="s">
        <v>150</v>
      </c>
      <c r="CH2756" s="0" t="s">
        <v>150</v>
      </c>
      <c r="CK2756" s="0" t="s">
        <v>150</v>
      </c>
      <c r="CL2756" s="0" t="s">
        <v>192</v>
      </c>
      <c r="CM2756" s="0" t="s">
        <v>150</v>
      </c>
      <c r="CS2756" s="0" t="s">
        <v>150</v>
      </c>
      <c r="CV2756" s="0" t="s">
        <v>150</v>
      </c>
      <c r="CW2756" s="0" t="s">
        <v>192</v>
      </c>
      <c r="CZ2756" s="0" t="s">
        <v>150</v>
      </c>
      <c r="DC2756" s="0" t="s">
        <v>150</v>
      </c>
      <c r="DF2756" s="0" t="s">
        <v>150</v>
      </c>
      <c r="DI2756" s="0" t="s">
        <v>150</v>
      </c>
      <c r="DK2756" s="0" t="s">
        <v>150</v>
      </c>
      <c r="DR2756" s="0" t="s">
        <v>150</v>
      </c>
      <c r="DU2756" s="0" t="s">
        <v>150</v>
      </c>
      <c r="DX2756" s="0" t="s">
        <v>150</v>
      </c>
      <c r="EC2756" s="0" t="s">
        <v>150</v>
      </c>
    </row>
    <row r="2757" customFormat="false" ht="13.8" hidden="false" customHeight="false" outlineLevel="0" collapsed="false">
      <c r="A2757" s="0" t="s">
        <v>11550</v>
      </c>
      <c r="B2757" s="0" t="n">
        <v>78</v>
      </c>
      <c r="C2757" s="0" t="n">
        <v>9459</v>
      </c>
      <c r="D2757" s="0" t="s">
        <v>1252</v>
      </c>
      <c r="E2757" s="0" t="s">
        <v>2758</v>
      </c>
      <c r="F2757" s="0" t="s">
        <v>161</v>
      </c>
      <c r="H2757" s="0" t="s">
        <v>11551</v>
      </c>
      <c r="I2757" s="0" t="s">
        <v>11552</v>
      </c>
      <c r="J2757" s="0" t="s">
        <v>140</v>
      </c>
      <c r="K2757" s="0" t="s">
        <v>156</v>
      </c>
      <c r="L2757" s="0" t="s">
        <v>11553</v>
      </c>
      <c r="N2757" s="0" t="s">
        <v>142</v>
      </c>
      <c r="O2757" s="0" t="s">
        <v>143</v>
      </c>
      <c r="P2757" s="0" t="n">
        <v>44483</v>
      </c>
      <c r="AB2757" s="0" t="s">
        <v>144</v>
      </c>
      <c r="AC2757" s="0" t="s">
        <v>145</v>
      </c>
      <c r="AD2757" s="0" t="s">
        <v>146</v>
      </c>
      <c r="AF2757" s="0" t="n">
        <v>14</v>
      </c>
      <c r="AG2757" s="0" t="n">
        <v>11</v>
      </c>
      <c r="AL2757" s="0" t="s">
        <v>142</v>
      </c>
      <c r="AM2757" s="0" t="s">
        <v>11259</v>
      </c>
      <c r="AN2757" s="0" t="s">
        <v>11260</v>
      </c>
      <c r="AO2757" s="0" t="n">
        <v>9</v>
      </c>
      <c r="AP2757" s="0" t="n">
        <v>64</v>
      </c>
      <c r="AQ2757" s="0" t="n">
        <v>32</v>
      </c>
      <c r="AT2757" s="0" t="s">
        <v>149</v>
      </c>
      <c r="AU2757" s="0" t="n">
        <f aca="false">COUNTA($AZ$2757:$ED$2757)</f>
        <v>49</v>
      </c>
      <c r="AV2757" s="0" t="n">
        <f aca="false">COUNTIF($AZ$2757:$ED$2757,"D")</f>
        <v>16</v>
      </c>
      <c r="AW2757" s="0" t="n">
        <f aca="false">COUNTIF($AZ$2757:$ED$2757,"R")</f>
        <v>1</v>
      </c>
      <c r="AX2757" s="0" t="n">
        <f aca="false">AV2757*AW2757</f>
        <v>16</v>
      </c>
      <c r="AY2757" s="0" t="n">
        <f aca="false">IF(BK2757="D",1,0)+IF(BL2757="D",1,0)+IF(BQ2757="D",1,0)+IF(BR2757="D",1,0)+IF(BT2757="D",1,0)+IF(BZ2757="D",1,0)+IF(CA2757="D",1,0)+IF(CB2757="D",1,0)+IF(CC2757="D",1,0)+IF(CI2757="D",1,0)+IF(CJ2757="D",1,0)+IF(CN2757="D",1,0)+IF(CO2757="D",1,0)+IF(CP2757="D",1,0)+IF(CT2757="D",1,0)+IF(CU2757="D",1,0)+IF(DA2757="D",1,0)+IF(DB2757="D",1,0)+IF(DG2757="D",1,0)+IF(DH2757="D",1,0)+IF(DL2757="D",1,0)+IF(DM2757="D",1,0)+IF(DN2757="D",1,0)+IF(DT2757="D",1,0)+IF(DW2757="D",1,0)</f>
        <v>7</v>
      </c>
      <c r="AZ2757" s="0" t="s">
        <v>150</v>
      </c>
      <c r="BA2757" s="0" t="s">
        <v>150</v>
      </c>
      <c r="BB2757" s="0" t="s">
        <v>150</v>
      </c>
      <c r="BC2757" s="0" t="s">
        <v>150</v>
      </c>
      <c r="BD2757" s="0" t="s">
        <v>150</v>
      </c>
      <c r="BE2757" s="0" t="s">
        <v>150</v>
      </c>
      <c r="BF2757" s="0" t="s">
        <v>150</v>
      </c>
      <c r="BG2757" s="0" t="s">
        <v>150</v>
      </c>
      <c r="BH2757" s="0" t="s">
        <v>150</v>
      </c>
      <c r="BI2757" s="0" t="s">
        <v>150</v>
      </c>
      <c r="BM2757" s="0" t="s">
        <v>150</v>
      </c>
      <c r="BO2757" s="0" t="s">
        <v>150</v>
      </c>
      <c r="BP2757" s="0" t="s">
        <v>150</v>
      </c>
      <c r="BS2757" s="0" t="s">
        <v>150</v>
      </c>
      <c r="BV2757" s="0" t="s">
        <v>156</v>
      </c>
      <c r="BX2757" s="0" t="s">
        <v>150</v>
      </c>
      <c r="BZ2757" s="0" t="s">
        <v>156</v>
      </c>
      <c r="CD2757" s="0" t="s">
        <v>150</v>
      </c>
      <c r="CE2757" s="0" t="s">
        <v>156</v>
      </c>
      <c r="CH2757" s="0" t="s">
        <v>150</v>
      </c>
      <c r="CI2757" s="0" t="s">
        <v>156</v>
      </c>
      <c r="CK2757" s="0" t="s">
        <v>150</v>
      </c>
      <c r="CL2757" s="0" t="s">
        <v>192</v>
      </c>
      <c r="CM2757" s="0" t="s">
        <v>150</v>
      </c>
      <c r="CN2757" s="0" t="s">
        <v>156</v>
      </c>
      <c r="CQ2757" s="0" t="s">
        <v>150</v>
      </c>
      <c r="CR2757" s="0" t="s">
        <v>156</v>
      </c>
      <c r="CS2757" s="0" t="s">
        <v>150</v>
      </c>
      <c r="CT2757" s="0" t="s">
        <v>156</v>
      </c>
      <c r="CV2757" s="0" t="s">
        <v>150</v>
      </c>
      <c r="CW2757" s="0" t="s">
        <v>156</v>
      </c>
      <c r="CZ2757" s="0" t="s">
        <v>150</v>
      </c>
      <c r="DA2757" s="0" t="s">
        <v>156</v>
      </c>
      <c r="DC2757" s="0" t="s">
        <v>150</v>
      </c>
      <c r="DD2757" s="0" t="s">
        <v>156</v>
      </c>
      <c r="DF2757" s="0" t="s">
        <v>150</v>
      </c>
      <c r="DG2757" s="0" t="s">
        <v>156</v>
      </c>
      <c r="DI2757" s="0" t="s">
        <v>150</v>
      </c>
      <c r="DJ2757" s="0" t="s">
        <v>156</v>
      </c>
      <c r="DK2757" s="0" t="s">
        <v>150</v>
      </c>
      <c r="DO2757" s="0" t="s">
        <v>150</v>
      </c>
      <c r="DP2757" s="0" t="s">
        <v>156</v>
      </c>
      <c r="DQ2757" s="0" t="s">
        <v>156</v>
      </c>
      <c r="DR2757" s="0" t="s">
        <v>150</v>
      </c>
      <c r="DT2757" s="0" t="s">
        <v>156</v>
      </c>
      <c r="DU2757" s="0" t="s">
        <v>150</v>
      </c>
      <c r="DX2757" s="0" t="s">
        <v>150</v>
      </c>
      <c r="EA2757" s="0" t="s">
        <v>156</v>
      </c>
      <c r="EC2757" s="0" t="s">
        <v>150</v>
      </c>
    </row>
    <row r="2758" customFormat="false" ht="13.8" hidden="false" customHeight="false" outlineLevel="0" collapsed="false">
      <c r="A2758" s="0" t="s">
        <v>11554</v>
      </c>
      <c r="B2758" s="0" t="n">
        <v>78</v>
      </c>
      <c r="C2758" s="0" t="n">
        <v>145192</v>
      </c>
      <c r="D2758" s="0" t="s">
        <v>11555</v>
      </c>
      <c r="E2758" s="0" t="s">
        <v>276</v>
      </c>
      <c r="F2758" s="0" t="s">
        <v>11556</v>
      </c>
      <c r="H2758" s="0" t="s">
        <v>11557</v>
      </c>
      <c r="I2758" s="0" t="s">
        <v>1720</v>
      </c>
      <c r="J2758" s="0" t="s">
        <v>140</v>
      </c>
      <c r="K2758" s="0" t="s">
        <v>156</v>
      </c>
      <c r="L2758" s="0" t="s">
        <v>11558</v>
      </c>
      <c r="N2758" s="0" t="s">
        <v>142</v>
      </c>
      <c r="O2758" s="0" t="s">
        <v>143</v>
      </c>
      <c r="P2758" s="0" t="n">
        <v>44483</v>
      </c>
      <c r="AB2758" s="0" t="s">
        <v>144</v>
      </c>
      <c r="AC2758" s="0" t="s">
        <v>145</v>
      </c>
      <c r="AD2758" s="0" t="s">
        <v>146</v>
      </c>
      <c r="AF2758" s="0" t="n">
        <v>14</v>
      </c>
      <c r="AG2758" s="0" t="n">
        <v>11</v>
      </c>
      <c r="AL2758" s="0" t="s">
        <v>142</v>
      </c>
      <c r="AM2758" s="0" t="s">
        <v>11259</v>
      </c>
      <c r="AN2758" s="0" t="s">
        <v>11260</v>
      </c>
      <c r="AO2758" s="0" t="n">
        <v>9</v>
      </c>
      <c r="AP2758" s="0" t="n">
        <v>64</v>
      </c>
      <c r="AQ2758" s="0" t="n">
        <v>32</v>
      </c>
      <c r="AT2758" s="0" t="s">
        <v>149</v>
      </c>
      <c r="AU2758" s="0" t="n">
        <f aca="false">COUNTA($AZ$2758:$ED$2758)</f>
        <v>23</v>
      </c>
      <c r="AV2758" s="0" t="n">
        <f aca="false">COUNTIF($AZ$2758:$ED$2758,"D")</f>
        <v>4</v>
      </c>
      <c r="AW2758" s="0" t="n">
        <f aca="false">COUNTIF($AZ$2758:$ED$2758,"R")</f>
        <v>1</v>
      </c>
      <c r="AX2758" s="0" t="n">
        <f aca="false">AV2758*AW2758</f>
        <v>4</v>
      </c>
      <c r="AY2758" s="0" t="n">
        <f aca="false">IF(BK2758="D",1,0)+IF(BL2758="D",1,0)+IF(BQ2758="D",1,0)+IF(BR2758="D",1,0)+IF(BT2758="D",1,0)+IF(BZ2758="D",1,0)+IF(CA2758="D",1,0)+IF(CB2758="D",1,0)+IF(CC2758="D",1,0)+IF(CI2758="D",1,0)+IF(CJ2758="D",1,0)+IF(CN2758="D",1,0)+IF(CO2758="D",1,0)+IF(CP2758="D",1,0)+IF(CT2758="D",1,0)+IF(CU2758="D",1,0)+IF(DA2758="D",1,0)+IF(DB2758="D",1,0)+IF(DG2758="D",1,0)+IF(DH2758="D",1,0)+IF(DL2758="D",1,0)+IF(DM2758="D",1,0)+IF(DN2758="D",1,0)+IF(DT2758="D",1,0)+IF(DW2758="D",1,0)</f>
        <v>2</v>
      </c>
      <c r="AZ2758" s="0" t="s">
        <v>150</v>
      </c>
      <c r="BA2758" s="0" t="s">
        <v>150</v>
      </c>
      <c r="BE2758" s="0" t="s">
        <v>150</v>
      </c>
      <c r="BF2758" s="0" t="s">
        <v>150</v>
      </c>
      <c r="BG2758" s="0" t="s">
        <v>150</v>
      </c>
      <c r="BI2758" s="0" t="s">
        <v>150</v>
      </c>
      <c r="BO2758" s="0" t="s">
        <v>150</v>
      </c>
      <c r="BP2758" s="0" t="s">
        <v>150</v>
      </c>
      <c r="BX2758" s="0" t="s">
        <v>150</v>
      </c>
      <c r="CM2758" s="0" t="s">
        <v>150</v>
      </c>
      <c r="CS2758" s="0" t="s">
        <v>150</v>
      </c>
      <c r="CT2758" s="0" t="s">
        <v>156</v>
      </c>
      <c r="CV2758" s="0" t="s">
        <v>150</v>
      </c>
      <c r="CW2758" s="0" t="s">
        <v>192</v>
      </c>
      <c r="CZ2758" s="0" t="s">
        <v>150</v>
      </c>
      <c r="DC2758" s="0" t="s">
        <v>150</v>
      </c>
      <c r="DD2758" s="0" t="s">
        <v>156</v>
      </c>
      <c r="DF2758" s="0" t="s">
        <v>150</v>
      </c>
      <c r="DK2758" s="0" t="s">
        <v>150</v>
      </c>
      <c r="DR2758" s="0" t="s">
        <v>150</v>
      </c>
      <c r="DT2758" s="0" t="s">
        <v>156</v>
      </c>
      <c r="EA2758" s="0" t="s">
        <v>156</v>
      </c>
      <c r="EC2758" s="0" t="s">
        <v>150</v>
      </c>
    </row>
    <row r="2759" customFormat="false" ht="13.8" hidden="false" customHeight="false" outlineLevel="0" collapsed="false">
      <c r="A2759" s="0" t="s">
        <v>11559</v>
      </c>
      <c r="B2759" s="0" t="n">
        <v>78</v>
      </c>
      <c r="C2759" s="0" t="n">
        <v>8998</v>
      </c>
      <c r="D2759" s="0" t="s">
        <v>11560</v>
      </c>
      <c r="E2759" s="0" t="s">
        <v>1223</v>
      </c>
      <c r="F2759" s="0" t="s">
        <v>156</v>
      </c>
      <c r="H2759" s="0" t="s">
        <v>8711</v>
      </c>
      <c r="I2759" s="0" t="s">
        <v>2664</v>
      </c>
      <c r="J2759" s="0" t="s">
        <v>140</v>
      </c>
      <c r="K2759" s="0" t="s">
        <v>156</v>
      </c>
      <c r="L2759" s="0" t="s">
        <v>11561</v>
      </c>
      <c r="N2759" s="0" t="s">
        <v>142</v>
      </c>
      <c r="O2759" s="0" t="s">
        <v>143</v>
      </c>
      <c r="P2759" s="0" t="n">
        <v>44483</v>
      </c>
      <c r="AB2759" s="0" t="s">
        <v>144</v>
      </c>
      <c r="AC2759" s="0" t="s">
        <v>145</v>
      </c>
      <c r="AD2759" s="0" t="s">
        <v>146</v>
      </c>
      <c r="AF2759" s="0" t="n">
        <v>14</v>
      </c>
      <c r="AG2759" s="0" t="n">
        <v>11</v>
      </c>
      <c r="AL2759" s="0" t="s">
        <v>142</v>
      </c>
      <c r="AM2759" s="0" t="s">
        <v>11259</v>
      </c>
      <c r="AN2759" s="0" t="s">
        <v>11260</v>
      </c>
      <c r="AO2759" s="0" t="n">
        <v>9</v>
      </c>
      <c r="AP2759" s="0" t="n">
        <v>64</v>
      </c>
      <c r="AQ2759" s="0" t="n">
        <v>32</v>
      </c>
      <c r="AT2759" s="0" t="s">
        <v>149</v>
      </c>
      <c r="AU2759" s="0" t="n">
        <f aca="false">COUNTA($AZ$2759:$ED$2759)</f>
        <v>22</v>
      </c>
      <c r="AV2759" s="0" t="n">
        <f aca="false">COUNTIF($AZ$2759:$ED$2759,"D")</f>
        <v>3</v>
      </c>
      <c r="AW2759" s="0" t="n">
        <f aca="false">COUNTIF($AZ$2759:$ED$2759,"R")</f>
        <v>2</v>
      </c>
      <c r="AX2759" s="0" t="n">
        <f aca="false">AV2759*AW2759</f>
        <v>6</v>
      </c>
      <c r="AY2759" s="0" t="n">
        <f aca="false">IF(BK2759="D",1,0)+IF(BL2759="D",1,0)+IF(BQ2759="D",1,0)+IF(BR2759="D",1,0)+IF(BT2759="D",1,0)+IF(BZ2759="D",1,0)+IF(CA2759="D",1,0)+IF(CB2759="D",1,0)+IF(CC2759="D",1,0)+IF(CI2759="D",1,0)+IF(CJ2759="D",1,0)+IF(CN2759="D",1,0)+IF(CO2759="D",1,0)+IF(CP2759="D",1,0)+IF(CT2759="D",1,0)+IF(CU2759="D",1,0)+IF(DA2759="D",1,0)+IF(DB2759="D",1,0)+IF(DG2759="D",1,0)+IF(DH2759="D",1,0)+IF(DL2759="D",1,0)+IF(DM2759="D",1,0)+IF(DN2759="D",1,0)+IF(DT2759="D",1,0)+IF(DW2759="D",1,0)</f>
        <v>1</v>
      </c>
      <c r="AZ2759" s="0" t="s">
        <v>150</v>
      </c>
      <c r="BA2759" s="0" t="s">
        <v>150</v>
      </c>
      <c r="BE2759" s="0" t="s">
        <v>150</v>
      </c>
      <c r="BI2759" s="0" t="s">
        <v>150</v>
      </c>
      <c r="BM2759" s="0" t="s">
        <v>150</v>
      </c>
      <c r="BP2759" s="0" t="s">
        <v>150</v>
      </c>
      <c r="BX2759" s="0" t="s">
        <v>150</v>
      </c>
      <c r="CH2759" s="0" t="s">
        <v>150</v>
      </c>
      <c r="CK2759" s="0" t="s">
        <v>150</v>
      </c>
      <c r="CM2759" s="0" t="s">
        <v>150</v>
      </c>
      <c r="CS2759" s="0" t="s">
        <v>150</v>
      </c>
      <c r="CT2759" s="0" t="s">
        <v>156</v>
      </c>
      <c r="CV2759" s="0" t="s">
        <v>150</v>
      </c>
      <c r="CW2759" s="0" t="s">
        <v>192</v>
      </c>
      <c r="CZ2759" s="0" t="s">
        <v>150</v>
      </c>
      <c r="DD2759" s="0" t="s">
        <v>156</v>
      </c>
      <c r="DF2759" s="0" t="s">
        <v>150</v>
      </c>
      <c r="DK2759" s="0" t="s">
        <v>150</v>
      </c>
      <c r="DP2759" s="0" t="s">
        <v>192</v>
      </c>
      <c r="DR2759" s="0" t="s">
        <v>150</v>
      </c>
      <c r="EA2759" s="0" t="s">
        <v>156</v>
      </c>
      <c r="EC2759" s="0" t="s">
        <v>150</v>
      </c>
    </row>
    <row r="2760" customFormat="false" ht="13.8" hidden="false" customHeight="false" outlineLevel="0" collapsed="false">
      <c r="A2760" s="0" t="s">
        <v>11562</v>
      </c>
      <c r="B2760" s="0" t="n">
        <v>78</v>
      </c>
      <c r="C2760" s="0" t="n">
        <v>157940</v>
      </c>
      <c r="D2760" s="0" t="s">
        <v>11563</v>
      </c>
      <c r="E2760" s="0" t="s">
        <v>6452</v>
      </c>
      <c r="H2760" s="0" t="s">
        <v>11564</v>
      </c>
      <c r="I2760" s="0" t="s">
        <v>155</v>
      </c>
      <c r="J2760" s="0" t="s">
        <v>140</v>
      </c>
      <c r="K2760" s="0" t="s">
        <v>156</v>
      </c>
      <c r="L2760" s="0" t="s">
        <v>11565</v>
      </c>
      <c r="N2760" s="0" t="s">
        <v>142</v>
      </c>
      <c r="O2760" s="0" t="s">
        <v>143</v>
      </c>
      <c r="P2760" s="0" t="n">
        <v>44483</v>
      </c>
      <c r="AB2760" s="0" t="s">
        <v>144</v>
      </c>
      <c r="AC2760" s="0" t="s">
        <v>145</v>
      </c>
      <c r="AD2760" s="0" t="s">
        <v>146</v>
      </c>
      <c r="AF2760" s="0" t="n">
        <v>14</v>
      </c>
      <c r="AG2760" s="0" t="n">
        <v>11</v>
      </c>
      <c r="AL2760" s="0" t="s">
        <v>142</v>
      </c>
      <c r="AM2760" s="0" t="s">
        <v>11259</v>
      </c>
      <c r="AN2760" s="0" t="s">
        <v>11260</v>
      </c>
      <c r="AO2760" s="0" t="n">
        <v>9</v>
      </c>
      <c r="AP2760" s="0" t="n">
        <v>64</v>
      </c>
      <c r="AQ2760" s="0" t="n">
        <v>32</v>
      </c>
      <c r="AT2760" s="0" t="s">
        <v>149</v>
      </c>
      <c r="AU2760" s="0" t="n">
        <f aca="false">COUNTA($AZ$2760:$ED$2760)</f>
        <v>30</v>
      </c>
      <c r="AV2760" s="0" t="n">
        <f aca="false">COUNTIF($AZ$2760:$ED$2760,"D")</f>
        <v>10</v>
      </c>
      <c r="AW2760" s="0" t="n">
        <f aca="false">COUNTIF($AZ$2760:$ED$2760,"R")</f>
        <v>0</v>
      </c>
      <c r="AX2760" s="0" t="n">
        <f aca="false">AV2760*AW2760</f>
        <v>0</v>
      </c>
      <c r="AY2760" s="0" t="n">
        <f aca="false">IF(BK2760="D",1,0)+IF(BL2760="D",1,0)+IF(BQ2760="D",1,0)+IF(BR2760="D",1,0)+IF(BT2760="D",1,0)+IF(BZ2760="D",1,0)+IF(CA2760="D",1,0)+IF(CB2760="D",1,0)+IF(CC2760="D",1,0)+IF(CI2760="D",1,0)+IF(CJ2760="D",1,0)+IF(CN2760="D",1,0)+IF(CO2760="D",1,0)+IF(CP2760="D",1,0)+IF(CT2760="D",1,0)+IF(CU2760="D",1,0)+IF(DA2760="D",1,0)+IF(DB2760="D",1,0)+IF(DG2760="D",1,0)+IF(DH2760="D",1,0)+IF(DL2760="D",1,0)+IF(DM2760="D",1,0)+IF(DN2760="D",1,0)+IF(DT2760="D",1,0)+IF(DW2760="D",1,0)</f>
        <v>4</v>
      </c>
      <c r="AZ2760" s="0" t="s">
        <v>150</v>
      </c>
      <c r="BA2760" s="0" t="s">
        <v>150</v>
      </c>
      <c r="BD2760" s="0" t="s">
        <v>150</v>
      </c>
      <c r="BE2760" s="0" t="s">
        <v>150</v>
      </c>
      <c r="BF2760" s="0" t="s">
        <v>150</v>
      </c>
      <c r="BG2760" s="0" t="s">
        <v>150</v>
      </c>
      <c r="BH2760" s="0" t="s">
        <v>150</v>
      </c>
      <c r="BI2760" s="0" t="s">
        <v>150</v>
      </c>
      <c r="BM2760" s="0" t="s">
        <v>150</v>
      </c>
      <c r="BP2760" s="0" t="s">
        <v>150</v>
      </c>
      <c r="BS2760" s="0" t="s">
        <v>150</v>
      </c>
      <c r="BV2760" s="0" t="s">
        <v>156</v>
      </c>
      <c r="BZ2760" s="0" t="s">
        <v>156</v>
      </c>
      <c r="CE2760" s="0" t="s">
        <v>156</v>
      </c>
      <c r="CH2760" s="0" t="s">
        <v>150</v>
      </c>
      <c r="CI2760" s="0" t="s">
        <v>156</v>
      </c>
      <c r="CL2760" s="0" t="s">
        <v>156</v>
      </c>
      <c r="CM2760" s="0" t="s">
        <v>150</v>
      </c>
      <c r="CN2760" s="0" t="s">
        <v>156</v>
      </c>
      <c r="CQ2760" s="0" t="s">
        <v>150</v>
      </c>
      <c r="CR2760" s="0" t="s">
        <v>156</v>
      </c>
      <c r="CV2760" s="0" t="s">
        <v>150</v>
      </c>
      <c r="CW2760" s="0" t="s">
        <v>156</v>
      </c>
      <c r="CZ2760" s="0" t="s">
        <v>150</v>
      </c>
      <c r="DC2760" s="0" t="s">
        <v>150</v>
      </c>
      <c r="DF2760" s="0" t="s">
        <v>150</v>
      </c>
      <c r="DJ2760" s="0" t="s">
        <v>156</v>
      </c>
      <c r="DK2760" s="0" t="s">
        <v>150</v>
      </c>
      <c r="DT2760" s="0" t="s">
        <v>156</v>
      </c>
      <c r="EC2760" s="0" t="s">
        <v>150</v>
      </c>
    </row>
    <row r="2761" customFormat="false" ht="13.8" hidden="false" customHeight="false" outlineLevel="0" collapsed="false">
      <c r="A2761" s="0" t="s">
        <v>11566</v>
      </c>
      <c r="B2761" s="0" t="n">
        <v>78</v>
      </c>
      <c r="C2761" s="0" t="n">
        <v>10688</v>
      </c>
      <c r="D2761" s="0" t="s">
        <v>1594</v>
      </c>
      <c r="E2761" s="0" t="s">
        <v>557</v>
      </c>
      <c r="F2761" s="0" t="s">
        <v>363</v>
      </c>
      <c r="H2761" s="0" t="s">
        <v>11567</v>
      </c>
      <c r="I2761" s="0" t="s">
        <v>11568</v>
      </c>
      <c r="J2761" s="0" t="s">
        <v>140</v>
      </c>
      <c r="K2761" s="0" t="s">
        <v>192</v>
      </c>
      <c r="L2761" s="0" t="s">
        <v>11569</v>
      </c>
      <c r="N2761" s="0" t="s">
        <v>142</v>
      </c>
      <c r="O2761" s="0" t="s">
        <v>143</v>
      </c>
      <c r="P2761" s="0" t="n">
        <v>44483</v>
      </c>
      <c r="AB2761" s="0" t="s">
        <v>144</v>
      </c>
      <c r="AC2761" s="0" t="s">
        <v>145</v>
      </c>
      <c r="AD2761" s="0" t="s">
        <v>146</v>
      </c>
      <c r="AF2761" s="0" t="n">
        <v>14</v>
      </c>
      <c r="AG2761" s="0" t="n">
        <v>11</v>
      </c>
      <c r="AL2761" s="0" t="s">
        <v>142</v>
      </c>
      <c r="AM2761" s="0" t="s">
        <v>11259</v>
      </c>
      <c r="AN2761" s="0" t="s">
        <v>11260</v>
      </c>
      <c r="AO2761" s="0" t="n">
        <v>9</v>
      </c>
      <c r="AP2761" s="0" t="n">
        <v>64</v>
      </c>
      <c r="AQ2761" s="0" t="n">
        <v>32</v>
      </c>
      <c r="AT2761" s="0" t="s">
        <v>149</v>
      </c>
      <c r="AU2761" s="0" t="n">
        <f aca="false">COUNTA($AZ$2761:$ED$2761)</f>
        <v>28</v>
      </c>
      <c r="AV2761" s="0" t="n">
        <f aca="false">COUNTIF($AZ$2761:$ED$2761,"D")</f>
        <v>2</v>
      </c>
      <c r="AW2761" s="0" t="n">
        <f aca="false">COUNTIF($AZ$2761:$ED$2761,"R")</f>
        <v>3</v>
      </c>
      <c r="AX2761" s="0" t="n">
        <f aca="false">AV2761*AW2761</f>
        <v>6</v>
      </c>
      <c r="AY2761" s="0" t="n">
        <f aca="false">IF(BK2761="D",1,0)+IF(BL2761="D",1,0)+IF(BQ2761="D",1,0)+IF(BR2761="D",1,0)+IF(BT2761="D",1,0)+IF(BZ2761="D",1,0)+IF(CA2761="D",1,0)+IF(CB2761="D",1,0)+IF(CC2761="D",1,0)+IF(CI2761="D",1,0)+IF(CJ2761="D",1,0)+IF(CN2761="D",1,0)+IF(CO2761="D",1,0)+IF(CP2761="D",1,0)+IF(CT2761="D",1,0)+IF(CU2761="D",1,0)+IF(DA2761="D",1,0)+IF(DB2761="D",1,0)+IF(DG2761="D",1,0)+IF(DH2761="D",1,0)+IF(DL2761="D",1,0)+IF(DM2761="D",1,0)+IF(DN2761="D",1,0)+IF(DT2761="D",1,0)+IF(DW2761="D",1,0)</f>
        <v>1</v>
      </c>
      <c r="AZ2761" s="0" t="s">
        <v>150</v>
      </c>
      <c r="BA2761" s="0" t="s">
        <v>150</v>
      </c>
      <c r="BB2761" s="0" t="s">
        <v>150</v>
      </c>
      <c r="BD2761" s="0" t="s">
        <v>150</v>
      </c>
      <c r="BE2761" s="0" t="s">
        <v>150</v>
      </c>
      <c r="BG2761" s="0" t="s">
        <v>150</v>
      </c>
      <c r="BH2761" s="0" t="s">
        <v>150</v>
      </c>
      <c r="BI2761" s="0" t="s">
        <v>150</v>
      </c>
      <c r="BM2761" s="0" t="s">
        <v>150</v>
      </c>
      <c r="BO2761" s="0" t="s">
        <v>150</v>
      </c>
      <c r="BV2761" s="0" t="s">
        <v>156</v>
      </c>
      <c r="BX2761" s="0" t="s">
        <v>150</v>
      </c>
      <c r="CD2761" s="0" t="s">
        <v>150</v>
      </c>
      <c r="CH2761" s="0" t="s">
        <v>150</v>
      </c>
      <c r="CM2761" s="0" t="s">
        <v>150</v>
      </c>
      <c r="CQ2761" s="0" t="s">
        <v>150</v>
      </c>
      <c r="CS2761" s="0" t="s">
        <v>150</v>
      </c>
      <c r="CT2761" s="0" t="s">
        <v>156</v>
      </c>
      <c r="CW2761" s="0" t="s">
        <v>192</v>
      </c>
      <c r="CZ2761" s="0" t="s">
        <v>150</v>
      </c>
      <c r="DD2761" s="0" t="s">
        <v>192</v>
      </c>
      <c r="DF2761" s="0" t="s">
        <v>150</v>
      </c>
      <c r="DI2761" s="0" t="s">
        <v>150</v>
      </c>
      <c r="DK2761" s="0" t="s">
        <v>150</v>
      </c>
      <c r="DR2761" s="0" t="s">
        <v>150</v>
      </c>
      <c r="DX2761" s="0" t="s">
        <v>150</v>
      </c>
      <c r="EA2761" s="0" t="s">
        <v>192</v>
      </c>
      <c r="EC2761" s="0" t="s">
        <v>150</v>
      </c>
    </row>
    <row r="2762" customFormat="false" ht="13.8" hidden="false" customHeight="false" outlineLevel="0" collapsed="false">
      <c r="A2762" s="0" t="s">
        <v>11570</v>
      </c>
      <c r="B2762" s="0" t="n">
        <v>78</v>
      </c>
      <c r="C2762" s="0" t="n">
        <v>5173</v>
      </c>
      <c r="D2762" s="0" t="s">
        <v>3318</v>
      </c>
      <c r="E2762" s="0" t="s">
        <v>2140</v>
      </c>
      <c r="F2762" s="0" t="s">
        <v>161</v>
      </c>
      <c r="H2762" s="0" t="s">
        <v>11571</v>
      </c>
      <c r="I2762" s="0" t="s">
        <v>5426</v>
      </c>
      <c r="J2762" s="0" t="s">
        <v>140</v>
      </c>
      <c r="K2762" s="0" t="s">
        <v>156</v>
      </c>
      <c r="L2762" s="0" t="s">
        <v>11572</v>
      </c>
      <c r="N2762" s="0" t="s">
        <v>142</v>
      </c>
      <c r="O2762" s="0" t="s">
        <v>143</v>
      </c>
      <c r="P2762" s="0" t="n">
        <v>44483</v>
      </c>
      <c r="AB2762" s="0" t="s">
        <v>144</v>
      </c>
      <c r="AC2762" s="0" t="s">
        <v>145</v>
      </c>
      <c r="AD2762" s="0" t="s">
        <v>146</v>
      </c>
      <c r="AF2762" s="0" t="n">
        <v>14</v>
      </c>
      <c r="AG2762" s="0" t="n">
        <v>11</v>
      </c>
      <c r="AL2762" s="0" t="s">
        <v>142</v>
      </c>
      <c r="AM2762" s="0" t="s">
        <v>11259</v>
      </c>
      <c r="AN2762" s="0" t="s">
        <v>11260</v>
      </c>
      <c r="AO2762" s="0" t="n">
        <v>9</v>
      </c>
      <c r="AP2762" s="0" t="n">
        <v>64</v>
      </c>
      <c r="AQ2762" s="0" t="n">
        <v>32</v>
      </c>
      <c r="AT2762" s="0" t="s">
        <v>149</v>
      </c>
      <c r="AU2762" s="0" t="n">
        <f aca="false">COUNTA($AZ$2762:$ED$2762)</f>
        <v>48</v>
      </c>
      <c r="AV2762" s="0" t="n">
        <f aca="false">COUNTIF($AZ$2762:$ED$2762,"D")</f>
        <v>17</v>
      </c>
      <c r="AW2762" s="0" t="n">
        <f aca="false">COUNTIF($AZ$2762:$ED$2762,"R")</f>
        <v>0</v>
      </c>
      <c r="AX2762" s="0" t="n">
        <f aca="false">AV2762*AW2762</f>
        <v>0</v>
      </c>
      <c r="AY2762" s="0" t="n">
        <f aca="false">IF(BK2762="D",1,0)+IF(BL2762="D",1,0)+IF(BQ2762="D",1,0)+IF(BR2762="D",1,0)+IF(BT2762="D",1,0)+IF(BZ2762="D",1,0)+IF(CA2762="D",1,0)+IF(CB2762="D",1,0)+IF(CC2762="D",1,0)+IF(CI2762="D",1,0)+IF(CJ2762="D",1,0)+IF(CN2762="D",1,0)+IF(CO2762="D",1,0)+IF(CP2762="D",1,0)+IF(CT2762="D",1,0)+IF(CU2762="D",1,0)+IF(DA2762="D",1,0)+IF(DB2762="D",1,0)+IF(DG2762="D",1,0)+IF(DH2762="D",1,0)+IF(DL2762="D",1,0)+IF(DM2762="D",1,0)+IF(DN2762="D",1,0)+IF(DT2762="D",1,0)+IF(DW2762="D",1,0)</f>
        <v>7</v>
      </c>
      <c r="AZ2762" s="0" t="s">
        <v>150</v>
      </c>
      <c r="BA2762" s="0" t="s">
        <v>150</v>
      </c>
      <c r="BC2762" s="0" t="s">
        <v>150</v>
      </c>
      <c r="BD2762" s="0" t="s">
        <v>150</v>
      </c>
      <c r="BE2762" s="0" t="s">
        <v>150</v>
      </c>
      <c r="BF2762" s="0" t="s">
        <v>150</v>
      </c>
      <c r="BG2762" s="0" t="s">
        <v>150</v>
      </c>
      <c r="BH2762" s="0" t="s">
        <v>150</v>
      </c>
      <c r="BI2762" s="0" t="s">
        <v>150</v>
      </c>
      <c r="BM2762" s="0" t="s">
        <v>150</v>
      </c>
      <c r="BO2762" s="0" t="s">
        <v>150</v>
      </c>
      <c r="BP2762" s="0" t="s">
        <v>150</v>
      </c>
      <c r="BS2762" s="0" t="s">
        <v>150</v>
      </c>
      <c r="BV2762" s="0" t="s">
        <v>156</v>
      </c>
      <c r="BX2762" s="0" t="s">
        <v>150</v>
      </c>
      <c r="BZ2762" s="0" t="s">
        <v>156</v>
      </c>
      <c r="CD2762" s="0" t="s">
        <v>150</v>
      </c>
      <c r="CE2762" s="0" t="s">
        <v>156</v>
      </c>
      <c r="CH2762" s="0" t="s">
        <v>150</v>
      </c>
      <c r="CI2762" s="0" t="s">
        <v>156</v>
      </c>
      <c r="CK2762" s="0" t="s">
        <v>150</v>
      </c>
      <c r="CL2762" s="0" t="s">
        <v>156</v>
      </c>
      <c r="CM2762" s="0" t="s">
        <v>150</v>
      </c>
      <c r="CN2762" s="0" t="s">
        <v>156</v>
      </c>
      <c r="CQ2762" s="0" t="s">
        <v>150</v>
      </c>
      <c r="CR2762" s="0" t="s">
        <v>156</v>
      </c>
      <c r="CS2762" s="0" t="s">
        <v>150</v>
      </c>
      <c r="CT2762" s="0" t="s">
        <v>156</v>
      </c>
      <c r="CV2762" s="0" t="s">
        <v>150</v>
      </c>
      <c r="CW2762" s="0" t="s">
        <v>156</v>
      </c>
      <c r="CZ2762" s="0" t="s">
        <v>150</v>
      </c>
      <c r="DA2762" s="0" t="s">
        <v>156</v>
      </c>
      <c r="DC2762" s="0" t="s">
        <v>150</v>
      </c>
      <c r="DD2762" s="0" t="s">
        <v>156</v>
      </c>
      <c r="DF2762" s="0" t="s">
        <v>150</v>
      </c>
      <c r="DG2762" s="0" t="s">
        <v>156</v>
      </c>
      <c r="DI2762" s="0" t="s">
        <v>150</v>
      </c>
      <c r="DJ2762" s="0" t="s">
        <v>156</v>
      </c>
      <c r="DK2762" s="0" t="s">
        <v>150</v>
      </c>
      <c r="DO2762" s="0" t="s">
        <v>150</v>
      </c>
      <c r="DP2762" s="0" t="s">
        <v>156</v>
      </c>
      <c r="DQ2762" s="0" t="s">
        <v>156</v>
      </c>
      <c r="DR2762" s="0" t="s">
        <v>150</v>
      </c>
      <c r="DT2762" s="0" t="s">
        <v>156</v>
      </c>
      <c r="DU2762" s="0" t="s">
        <v>150</v>
      </c>
      <c r="DX2762" s="0" t="s">
        <v>150</v>
      </c>
      <c r="EA2762" s="0" t="s">
        <v>156</v>
      </c>
      <c r="EC2762" s="0" t="s">
        <v>150</v>
      </c>
    </row>
    <row r="2763" customFormat="false" ht="13.8" hidden="false" customHeight="false" outlineLevel="0" collapsed="false">
      <c r="A2763" s="0" t="s">
        <v>11573</v>
      </c>
      <c r="B2763" s="0" t="n">
        <v>78</v>
      </c>
      <c r="C2763" s="0" t="n">
        <v>362955</v>
      </c>
      <c r="D2763" s="0" t="s">
        <v>1636</v>
      </c>
      <c r="E2763" s="0" t="s">
        <v>11574</v>
      </c>
      <c r="F2763" s="0" t="s">
        <v>188</v>
      </c>
      <c r="H2763" s="0" t="s">
        <v>11575</v>
      </c>
      <c r="I2763" s="0" t="s">
        <v>11576</v>
      </c>
      <c r="J2763" s="0" t="s">
        <v>140</v>
      </c>
      <c r="K2763" s="0" t="s">
        <v>192</v>
      </c>
      <c r="L2763" s="0" t="s">
        <v>11577</v>
      </c>
      <c r="N2763" s="0" t="s">
        <v>142</v>
      </c>
      <c r="O2763" s="0" t="s">
        <v>143</v>
      </c>
      <c r="P2763" s="0" t="n">
        <v>44483</v>
      </c>
      <c r="AB2763" s="0" t="s">
        <v>144</v>
      </c>
      <c r="AC2763" s="0" t="s">
        <v>145</v>
      </c>
      <c r="AD2763" s="0" t="s">
        <v>146</v>
      </c>
      <c r="AF2763" s="0" t="n">
        <v>14</v>
      </c>
      <c r="AG2763" s="0" t="n">
        <v>11</v>
      </c>
      <c r="AL2763" s="0" t="s">
        <v>142</v>
      </c>
      <c r="AM2763" s="0" t="s">
        <v>11259</v>
      </c>
      <c r="AN2763" s="0" t="s">
        <v>11260</v>
      </c>
      <c r="AO2763" s="0" t="n">
        <v>9</v>
      </c>
      <c r="AP2763" s="0" t="n">
        <v>64</v>
      </c>
      <c r="AQ2763" s="0" t="n">
        <v>32</v>
      </c>
      <c r="AT2763" s="0" t="s">
        <v>149</v>
      </c>
      <c r="AU2763" s="0" t="n">
        <f aca="false">COUNTA($AZ$2763:$ED$2763)</f>
        <v>29</v>
      </c>
      <c r="AV2763" s="0" t="n">
        <f aca="false">COUNTIF($AZ$2763:$ED$2763,"D")</f>
        <v>9</v>
      </c>
      <c r="AW2763" s="0" t="n">
        <f aca="false">COUNTIF($AZ$2763:$ED$2763,"R")</f>
        <v>1</v>
      </c>
      <c r="AX2763" s="0" t="n">
        <f aca="false">AV2763*AW2763</f>
        <v>9</v>
      </c>
      <c r="AY2763" s="0" t="n">
        <f aca="false">IF(BK2763="D",1,0)+IF(BL2763="D",1,0)+IF(BQ2763="D",1,0)+IF(BR2763="D",1,0)+IF(BT2763="D",1,0)+IF(BZ2763="D",1,0)+IF(CA2763="D",1,0)+IF(CB2763="D",1,0)+IF(CC2763="D",1,0)+IF(CI2763="D",1,0)+IF(CJ2763="D",1,0)+IF(CN2763="D",1,0)+IF(CO2763="D",1,0)+IF(CP2763="D",1,0)+IF(CT2763="D",1,0)+IF(CU2763="D",1,0)+IF(DA2763="D",1,0)+IF(DB2763="D",1,0)+IF(DG2763="D",1,0)+IF(DH2763="D",1,0)+IF(DL2763="D",1,0)+IF(DM2763="D",1,0)+IF(DN2763="D",1,0)+IF(DT2763="D",1,0)+IF(DW2763="D",1,0)</f>
        <v>3</v>
      </c>
      <c r="BI2763" s="0" t="s">
        <v>150</v>
      </c>
      <c r="BM2763" s="0" t="s">
        <v>150</v>
      </c>
      <c r="BX2763" s="0" t="s">
        <v>150</v>
      </c>
      <c r="CD2763" s="0" t="s">
        <v>150</v>
      </c>
      <c r="CH2763" s="0" t="s">
        <v>150</v>
      </c>
      <c r="CK2763" s="0" t="s">
        <v>150</v>
      </c>
      <c r="CL2763" s="0" t="s">
        <v>156</v>
      </c>
      <c r="CM2763" s="0" t="s">
        <v>150</v>
      </c>
      <c r="CQ2763" s="0" t="s">
        <v>150</v>
      </c>
      <c r="CS2763" s="0" t="s">
        <v>150</v>
      </c>
      <c r="CT2763" s="0" t="s">
        <v>156</v>
      </c>
      <c r="CV2763" s="0" t="s">
        <v>150</v>
      </c>
      <c r="CW2763" s="0" t="s">
        <v>156</v>
      </c>
      <c r="CZ2763" s="0" t="s">
        <v>150</v>
      </c>
      <c r="DA2763" s="0" t="s">
        <v>156</v>
      </c>
      <c r="DC2763" s="0" t="s">
        <v>150</v>
      </c>
      <c r="DD2763" s="0" t="s">
        <v>156</v>
      </c>
      <c r="DF2763" s="0" t="s">
        <v>150</v>
      </c>
      <c r="DG2763" s="0" t="s">
        <v>156</v>
      </c>
      <c r="DI2763" s="0" t="s">
        <v>150</v>
      </c>
      <c r="DJ2763" s="0" t="s">
        <v>156</v>
      </c>
      <c r="DK2763" s="0" t="s">
        <v>150</v>
      </c>
      <c r="DP2763" s="0" t="s">
        <v>156</v>
      </c>
      <c r="DQ2763" s="0" t="s">
        <v>156</v>
      </c>
      <c r="DR2763" s="0" t="s">
        <v>150</v>
      </c>
      <c r="DU2763" s="0" t="s">
        <v>150</v>
      </c>
      <c r="DX2763" s="0" t="s">
        <v>150</v>
      </c>
      <c r="EA2763" s="0" t="s">
        <v>192</v>
      </c>
      <c r="EC2763" s="0" t="s">
        <v>150</v>
      </c>
    </row>
    <row r="2764" customFormat="false" ht="13.8" hidden="false" customHeight="false" outlineLevel="0" collapsed="false">
      <c r="A2764" s="0" t="s">
        <v>11578</v>
      </c>
      <c r="B2764" s="0" t="n">
        <v>78</v>
      </c>
      <c r="C2764" s="0" t="n">
        <v>227669</v>
      </c>
      <c r="D2764" s="0" t="s">
        <v>1903</v>
      </c>
      <c r="E2764" s="0" t="s">
        <v>2672</v>
      </c>
      <c r="H2764" s="0" t="s">
        <v>11579</v>
      </c>
      <c r="I2764" s="0" t="s">
        <v>11580</v>
      </c>
      <c r="J2764" s="0" t="s">
        <v>140</v>
      </c>
      <c r="L2764" s="0" t="s">
        <v>11273</v>
      </c>
      <c r="N2764" s="0" t="s">
        <v>142</v>
      </c>
      <c r="O2764" s="0" t="s">
        <v>143</v>
      </c>
      <c r="P2764" s="0" t="n">
        <v>44483</v>
      </c>
      <c r="AB2764" s="0" t="s">
        <v>144</v>
      </c>
      <c r="AC2764" s="0" t="s">
        <v>145</v>
      </c>
      <c r="AD2764" s="0" t="s">
        <v>146</v>
      </c>
      <c r="AF2764" s="0" t="n">
        <v>14</v>
      </c>
      <c r="AG2764" s="0" t="n">
        <v>11</v>
      </c>
      <c r="AL2764" s="0" t="s">
        <v>142</v>
      </c>
      <c r="AM2764" s="0" t="s">
        <v>11259</v>
      </c>
      <c r="AN2764" s="0" t="s">
        <v>11260</v>
      </c>
      <c r="AO2764" s="0" t="n">
        <v>9</v>
      </c>
      <c r="AP2764" s="0" t="n">
        <v>64</v>
      </c>
      <c r="AQ2764" s="0" t="n">
        <v>32</v>
      </c>
      <c r="AT2764" s="0" t="s">
        <v>149</v>
      </c>
      <c r="AU2764" s="0" t="n">
        <f aca="false">COUNTA($AZ$2764:$ED$2764)</f>
        <v>4</v>
      </c>
      <c r="AV2764" s="0" t="n">
        <f aca="false">COUNTIF($AZ$2764:$ED$2764,"D")</f>
        <v>0</v>
      </c>
      <c r="AW2764" s="0" t="n">
        <f aca="false">COUNTIF($AZ$2764:$ED$2764,"R")</f>
        <v>0</v>
      </c>
      <c r="AX2764" s="0" t="n">
        <f aca="false">AV2764*AW2764</f>
        <v>0</v>
      </c>
      <c r="AY2764" s="0" t="n">
        <f aca="false">IF(BK2764="D",1,0)+IF(BL2764="D",1,0)+IF(BQ2764="D",1,0)+IF(BR2764="D",1,0)+IF(BT2764="D",1,0)+IF(BZ2764="D",1,0)+IF(CA2764="D",1,0)+IF(CB2764="D",1,0)+IF(CC2764="D",1,0)+IF(CI2764="D",1,0)+IF(CJ2764="D",1,0)+IF(CN2764="D",1,0)+IF(CO2764="D",1,0)+IF(CP2764="D",1,0)+IF(CT2764="D",1,0)+IF(CU2764="D",1,0)+IF(DA2764="D",1,0)+IF(DB2764="D",1,0)+IF(DG2764="D",1,0)+IF(DH2764="D",1,0)+IF(DL2764="D",1,0)+IF(DM2764="D",1,0)+IF(DN2764="D",1,0)+IF(DT2764="D",1,0)+IF(DW2764="D",1,0)</f>
        <v>0</v>
      </c>
      <c r="BX2764" s="0" t="s">
        <v>150</v>
      </c>
      <c r="CZ2764" s="0" t="s">
        <v>150</v>
      </c>
      <c r="DK2764" s="0" t="s">
        <v>150</v>
      </c>
      <c r="EC2764" s="0" t="s">
        <v>150</v>
      </c>
    </row>
    <row r="2765" customFormat="false" ht="13.8" hidden="false" customHeight="false" outlineLevel="0" collapsed="false">
      <c r="A2765" s="0" t="s">
        <v>11581</v>
      </c>
      <c r="B2765" s="0" t="n">
        <v>78</v>
      </c>
      <c r="C2765" s="0" t="n">
        <v>282603</v>
      </c>
      <c r="D2765" s="0" t="s">
        <v>11582</v>
      </c>
      <c r="E2765" s="0" t="s">
        <v>276</v>
      </c>
      <c r="F2765" s="0" t="s">
        <v>520</v>
      </c>
      <c r="H2765" s="0" t="s">
        <v>11583</v>
      </c>
      <c r="I2765" s="0" t="s">
        <v>11584</v>
      </c>
      <c r="J2765" s="0" t="s">
        <v>259</v>
      </c>
      <c r="L2765" s="0" t="s">
        <v>11585</v>
      </c>
      <c r="M2765" s="0" t="s">
        <v>11586</v>
      </c>
      <c r="N2765" s="0" t="s">
        <v>142</v>
      </c>
      <c r="O2765" s="0" t="s">
        <v>143</v>
      </c>
      <c r="P2765" s="0" t="n">
        <v>44483</v>
      </c>
      <c r="AB2765" s="0" t="s">
        <v>144</v>
      </c>
      <c r="AC2765" s="0" t="s">
        <v>145</v>
      </c>
      <c r="AF2765" s="0" t="n">
        <v>14</v>
      </c>
      <c r="AG2765" s="0" t="n">
        <v>11</v>
      </c>
      <c r="AH2765" s="0" t="s">
        <v>4215</v>
      </c>
      <c r="AK2765" s="0" t="s">
        <v>4216</v>
      </c>
      <c r="AL2765" s="0" t="s">
        <v>142</v>
      </c>
      <c r="AM2765" s="0" t="s">
        <v>11259</v>
      </c>
      <c r="AN2765" s="0" t="s">
        <v>11260</v>
      </c>
      <c r="AO2765" s="0" t="n">
        <v>9</v>
      </c>
      <c r="AP2765" s="0" t="n">
        <v>64</v>
      </c>
      <c r="AQ2765" s="0" t="n">
        <v>32</v>
      </c>
      <c r="AT2765" s="0" t="s">
        <v>149</v>
      </c>
      <c r="AU2765" s="0" t="n">
        <f aca="false">COUNTA($AZ$2765:$ED$2765)</f>
        <v>2</v>
      </c>
      <c r="AV2765" s="0" t="n">
        <f aca="false">COUNTIF($AZ$2765:$ED$2765,"D")</f>
        <v>0</v>
      </c>
      <c r="AW2765" s="0" t="n">
        <f aca="false">COUNTIF($AZ$2765:$ED$2765,"R")</f>
        <v>0</v>
      </c>
      <c r="AX2765" s="0" t="n">
        <f aca="false">AV2765*AW2765</f>
        <v>0</v>
      </c>
      <c r="AY2765" s="0" t="n">
        <f aca="false">IF(BK2765="D",1,0)+IF(BL2765="D",1,0)+IF(BQ2765="D",1,0)+IF(BR2765="D",1,0)+IF(BT2765="D",1,0)+IF(BZ2765="D",1,0)+IF(CA2765="D",1,0)+IF(CB2765="D",1,0)+IF(CC2765="D",1,0)+IF(CI2765="D",1,0)+IF(CJ2765="D",1,0)+IF(CN2765="D",1,0)+IF(CO2765="D",1,0)+IF(CP2765="D",1,0)+IF(CT2765="D",1,0)+IF(CU2765="D",1,0)+IF(DA2765="D",1,0)+IF(DB2765="D",1,0)+IF(DG2765="D",1,0)+IF(DH2765="D",1,0)+IF(DL2765="D",1,0)+IF(DM2765="D",1,0)+IF(DN2765="D",1,0)+IF(DT2765="D",1,0)+IF(DW2765="D",1,0)</f>
        <v>0</v>
      </c>
      <c r="BP2765" s="0" t="s">
        <v>150</v>
      </c>
      <c r="CH2765" s="0" t="s">
        <v>150</v>
      </c>
    </row>
    <row r="2766" customFormat="false" ht="13.8" hidden="false" customHeight="false" outlineLevel="0" collapsed="false">
      <c r="A2766" s="0" t="s">
        <v>11587</v>
      </c>
      <c r="B2766" s="0" t="n">
        <v>78</v>
      </c>
      <c r="C2766" s="0" t="n">
        <v>258071</v>
      </c>
      <c r="D2766" s="0" t="s">
        <v>2110</v>
      </c>
      <c r="E2766" s="0" t="s">
        <v>3778</v>
      </c>
      <c r="F2766" s="0" t="s">
        <v>243</v>
      </c>
      <c r="H2766" s="0" t="s">
        <v>11588</v>
      </c>
      <c r="I2766" s="0" t="s">
        <v>11589</v>
      </c>
      <c r="J2766" s="0" t="s">
        <v>140</v>
      </c>
      <c r="K2766" s="0" t="s">
        <v>192</v>
      </c>
      <c r="L2766" s="0" t="s">
        <v>11590</v>
      </c>
      <c r="N2766" s="0" t="s">
        <v>142</v>
      </c>
      <c r="O2766" s="0" t="s">
        <v>143</v>
      </c>
      <c r="P2766" s="0" t="n">
        <v>44483</v>
      </c>
      <c r="AB2766" s="0" t="s">
        <v>144</v>
      </c>
      <c r="AC2766" s="0" t="s">
        <v>145</v>
      </c>
      <c r="AD2766" s="0" t="s">
        <v>146</v>
      </c>
      <c r="AF2766" s="0" t="n">
        <v>14</v>
      </c>
      <c r="AG2766" s="0" t="n">
        <v>11</v>
      </c>
      <c r="AL2766" s="0" t="s">
        <v>142</v>
      </c>
      <c r="AM2766" s="0" t="s">
        <v>11259</v>
      </c>
      <c r="AN2766" s="0" t="s">
        <v>11260</v>
      </c>
      <c r="AO2766" s="0" t="n">
        <v>9</v>
      </c>
      <c r="AP2766" s="0" t="n">
        <v>64</v>
      </c>
      <c r="AQ2766" s="0" t="n">
        <v>32</v>
      </c>
      <c r="AT2766" s="0" t="s">
        <v>149</v>
      </c>
      <c r="AU2766" s="0" t="n">
        <f aca="false">COUNTA($AZ$2766:$ED$2766)</f>
        <v>24</v>
      </c>
      <c r="AV2766" s="0" t="n">
        <f aca="false">COUNTIF($AZ$2766:$ED$2766,"D")</f>
        <v>3</v>
      </c>
      <c r="AW2766" s="0" t="n">
        <f aca="false">COUNTIF($AZ$2766:$ED$2766,"R")</f>
        <v>1</v>
      </c>
      <c r="AX2766" s="0" t="n">
        <f aca="false">AV2766*AW2766</f>
        <v>3</v>
      </c>
      <c r="AY2766" s="0" t="n">
        <f aca="false">IF(BK2766="D",1,0)+IF(BL2766="D",1,0)+IF(BQ2766="D",1,0)+IF(BR2766="D",1,0)+IF(BT2766="D",1,0)+IF(BZ2766="D",1,0)+IF(CA2766="D",1,0)+IF(CB2766="D",1,0)+IF(CC2766="D",1,0)+IF(CI2766="D",1,0)+IF(CJ2766="D",1,0)+IF(CN2766="D",1,0)+IF(CO2766="D",1,0)+IF(CP2766="D",1,0)+IF(CT2766="D",1,0)+IF(CU2766="D",1,0)+IF(DA2766="D",1,0)+IF(DB2766="D",1,0)+IF(DG2766="D",1,0)+IF(DH2766="D",1,0)+IF(DL2766="D",1,0)+IF(DM2766="D",1,0)+IF(DN2766="D",1,0)+IF(DT2766="D",1,0)+IF(DW2766="D",1,0)</f>
        <v>1</v>
      </c>
      <c r="AZ2766" s="0" t="s">
        <v>150</v>
      </c>
      <c r="BA2766" s="0" t="s">
        <v>150</v>
      </c>
      <c r="BB2766" s="0" t="s">
        <v>150</v>
      </c>
      <c r="BE2766" s="0" t="s">
        <v>150</v>
      </c>
      <c r="BF2766" s="0" t="s">
        <v>150</v>
      </c>
      <c r="BG2766" s="0" t="s">
        <v>150</v>
      </c>
      <c r="BH2766" s="0" t="s">
        <v>150</v>
      </c>
      <c r="BI2766" s="0" t="s">
        <v>150</v>
      </c>
      <c r="BS2766" s="0" t="s">
        <v>150</v>
      </c>
      <c r="BV2766" s="0" t="s">
        <v>156</v>
      </c>
      <c r="CH2766" s="0" t="s">
        <v>150</v>
      </c>
      <c r="CI2766" s="0" t="s">
        <v>156</v>
      </c>
      <c r="CK2766" s="0" t="s">
        <v>150</v>
      </c>
      <c r="CM2766" s="0" t="s">
        <v>150</v>
      </c>
      <c r="CS2766" s="0" t="s">
        <v>150</v>
      </c>
      <c r="CV2766" s="0" t="s">
        <v>150</v>
      </c>
      <c r="CZ2766" s="0" t="s">
        <v>150</v>
      </c>
      <c r="DD2766" s="0" t="s">
        <v>156</v>
      </c>
      <c r="DF2766" s="0" t="s">
        <v>150</v>
      </c>
      <c r="DK2766" s="0" t="s">
        <v>150</v>
      </c>
      <c r="DR2766" s="0" t="s">
        <v>150</v>
      </c>
      <c r="DX2766" s="0" t="s">
        <v>150</v>
      </c>
      <c r="EA2766" s="0" t="s">
        <v>192</v>
      </c>
      <c r="EC2766" s="0" t="s">
        <v>150</v>
      </c>
    </row>
    <row r="2767" customFormat="false" ht="13.8" hidden="false" customHeight="false" outlineLevel="0" collapsed="false">
      <c r="A2767" s="0" t="s">
        <v>11591</v>
      </c>
      <c r="B2767" s="0" t="n">
        <v>78</v>
      </c>
      <c r="C2767" s="0" t="n">
        <v>183261</v>
      </c>
      <c r="D2767" s="0" t="s">
        <v>11592</v>
      </c>
      <c r="E2767" s="0" t="s">
        <v>563</v>
      </c>
      <c r="F2767" s="0" t="s">
        <v>551</v>
      </c>
      <c r="H2767" s="0" t="s">
        <v>11593</v>
      </c>
      <c r="I2767" s="0" t="s">
        <v>11594</v>
      </c>
      <c r="J2767" s="0" t="s">
        <v>140</v>
      </c>
      <c r="K2767" s="0" t="s">
        <v>156</v>
      </c>
      <c r="L2767" s="0" t="s">
        <v>11595</v>
      </c>
      <c r="N2767" s="0" t="s">
        <v>142</v>
      </c>
      <c r="O2767" s="0" t="s">
        <v>143</v>
      </c>
      <c r="P2767" s="0" t="n">
        <v>44483</v>
      </c>
      <c r="AB2767" s="0" t="s">
        <v>144</v>
      </c>
      <c r="AC2767" s="0" t="s">
        <v>145</v>
      </c>
      <c r="AD2767" s="0" t="s">
        <v>146</v>
      </c>
      <c r="AF2767" s="0" t="n">
        <v>14</v>
      </c>
      <c r="AG2767" s="0" t="n">
        <v>11</v>
      </c>
      <c r="AL2767" s="0" t="s">
        <v>142</v>
      </c>
      <c r="AM2767" s="0" t="s">
        <v>11259</v>
      </c>
      <c r="AN2767" s="0" t="s">
        <v>11260</v>
      </c>
      <c r="AO2767" s="0" t="n">
        <v>9</v>
      </c>
      <c r="AP2767" s="0" t="n">
        <v>64</v>
      </c>
      <c r="AQ2767" s="0" t="n">
        <v>32</v>
      </c>
      <c r="AT2767" s="0" t="s">
        <v>149</v>
      </c>
      <c r="AU2767" s="0" t="n">
        <f aca="false">COUNTA($AZ$2767:$ED$2767)</f>
        <v>37</v>
      </c>
      <c r="AV2767" s="0" t="n">
        <f aca="false">COUNTIF($AZ$2767:$ED$2767,"D")</f>
        <v>10</v>
      </c>
      <c r="AW2767" s="0" t="n">
        <f aca="false">COUNTIF($AZ$2767:$ED$2767,"R")</f>
        <v>0</v>
      </c>
      <c r="AX2767" s="0" t="n">
        <f aca="false">AV2767*AW2767</f>
        <v>0</v>
      </c>
      <c r="AY2767" s="0" t="n">
        <f aca="false">IF(BK2767="D",1,0)+IF(BL2767="D",1,0)+IF(BQ2767="D",1,0)+IF(BR2767="D",1,0)+IF(BT2767="D",1,0)+IF(BZ2767="D",1,0)+IF(CA2767="D",1,0)+IF(CB2767="D",1,0)+IF(CC2767="D",1,0)+IF(CI2767="D",1,0)+IF(CJ2767="D",1,0)+IF(CN2767="D",1,0)+IF(CO2767="D",1,0)+IF(CP2767="D",1,0)+IF(CT2767="D",1,0)+IF(CU2767="D",1,0)+IF(DA2767="D",1,0)+IF(DB2767="D",1,0)+IF(DG2767="D",1,0)+IF(DH2767="D",1,0)+IF(DL2767="D",1,0)+IF(DM2767="D",1,0)+IF(DN2767="D",1,0)+IF(DT2767="D",1,0)+IF(DW2767="D",1,0)</f>
        <v>4</v>
      </c>
      <c r="AZ2767" s="0" t="s">
        <v>150</v>
      </c>
      <c r="BA2767" s="0" t="s">
        <v>150</v>
      </c>
      <c r="BB2767" s="0" t="s">
        <v>150</v>
      </c>
      <c r="BC2767" s="0" t="s">
        <v>150</v>
      </c>
      <c r="BE2767" s="0" t="s">
        <v>150</v>
      </c>
      <c r="BF2767" s="0" t="s">
        <v>150</v>
      </c>
      <c r="BG2767" s="0" t="s">
        <v>150</v>
      </c>
      <c r="BH2767" s="0" t="s">
        <v>150</v>
      </c>
      <c r="BI2767" s="0" t="s">
        <v>150</v>
      </c>
      <c r="BM2767" s="0" t="s">
        <v>150</v>
      </c>
      <c r="BO2767" s="0" t="s">
        <v>150</v>
      </c>
      <c r="BP2767" s="0" t="s">
        <v>150</v>
      </c>
      <c r="BS2767" s="0" t="s">
        <v>150</v>
      </c>
      <c r="BV2767" s="0" t="s">
        <v>156</v>
      </c>
      <c r="BX2767" s="0" t="s">
        <v>150</v>
      </c>
      <c r="BZ2767" s="0" t="s">
        <v>156</v>
      </c>
      <c r="CH2767" s="0" t="s">
        <v>150</v>
      </c>
      <c r="CI2767" s="0" t="s">
        <v>156</v>
      </c>
      <c r="CK2767" s="0" t="s">
        <v>150</v>
      </c>
      <c r="CL2767" s="0" t="s">
        <v>156</v>
      </c>
      <c r="CM2767" s="0" t="s">
        <v>150</v>
      </c>
      <c r="CS2767" s="0" t="s">
        <v>150</v>
      </c>
      <c r="CV2767" s="0" t="s">
        <v>150</v>
      </c>
      <c r="CW2767" s="0" t="s">
        <v>156</v>
      </c>
      <c r="CZ2767" s="0" t="s">
        <v>150</v>
      </c>
      <c r="DC2767" s="0" t="s">
        <v>150</v>
      </c>
      <c r="DD2767" s="0" t="s">
        <v>156</v>
      </c>
      <c r="DF2767" s="0" t="s">
        <v>150</v>
      </c>
      <c r="DG2767" s="0" t="s">
        <v>156</v>
      </c>
      <c r="DJ2767" s="0" t="s">
        <v>156</v>
      </c>
      <c r="DK2767" s="0" t="s">
        <v>150</v>
      </c>
      <c r="DR2767" s="0" t="s">
        <v>150</v>
      </c>
      <c r="DT2767" s="0" t="s">
        <v>156</v>
      </c>
      <c r="DU2767" s="0" t="s">
        <v>150</v>
      </c>
      <c r="DX2767" s="0" t="s">
        <v>150</v>
      </c>
      <c r="EA2767" s="0" t="s">
        <v>156</v>
      </c>
      <c r="EC2767" s="0" t="s">
        <v>150</v>
      </c>
    </row>
    <row r="2768" customFormat="false" ht="13.8" hidden="false" customHeight="false" outlineLevel="0" collapsed="false">
      <c r="A2768" s="0" t="s">
        <v>11596</v>
      </c>
      <c r="B2768" s="0" t="n">
        <v>78</v>
      </c>
      <c r="C2768" s="0" t="n">
        <v>439621</v>
      </c>
      <c r="D2768" s="0" t="s">
        <v>11597</v>
      </c>
      <c r="E2768" s="0" t="s">
        <v>11598</v>
      </c>
      <c r="F2768" s="0" t="s">
        <v>2298</v>
      </c>
      <c r="H2768" s="0" t="s">
        <v>11599</v>
      </c>
      <c r="I2768" s="0" t="s">
        <v>11600</v>
      </c>
      <c r="J2768" s="0" t="s">
        <v>259</v>
      </c>
      <c r="L2768" s="0" t="s">
        <v>11585</v>
      </c>
      <c r="M2768" s="0" t="s">
        <v>11601</v>
      </c>
      <c r="N2768" s="0" t="s">
        <v>142</v>
      </c>
      <c r="O2768" s="0" t="s">
        <v>143</v>
      </c>
      <c r="P2768" s="0" t="n">
        <v>44483</v>
      </c>
      <c r="AB2768" s="0" t="s">
        <v>144</v>
      </c>
      <c r="AC2768" s="0" t="s">
        <v>145</v>
      </c>
      <c r="AF2768" s="0" t="n">
        <v>14</v>
      </c>
      <c r="AG2768" s="0" t="n">
        <v>11</v>
      </c>
      <c r="AH2768" s="0" t="s">
        <v>4215</v>
      </c>
      <c r="AK2768" s="0" t="s">
        <v>4216</v>
      </c>
      <c r="AL2768" s="0" t="s">
        <v>142</v>
      </c>
      <c r="AM2768" s="0" t="s">
        <v>11259</v>
      </c>
      <c r="AN2768" s="0" t="s">
        <v>11260</v>
      </c>
      <c r="AO2768" s="0" t="n">
        <v>9</v>
      </c>
      <c r="AP2768" s="0" t="n">
        <v>64</v>
      </c>
      <c r="AQ2768" s="0" t="n">
        <v>32</v>
      </c>
      <c r="AT2768" s="0" t="s">
        <v>149</v>
      </c>
      <c r="AU2768" s="0" t="n">
        <f aca="false">COUNTA($AZ$2768:$ED$2768)</f>
        <v>0</v>
      </c>
      <c r="AV2768" s="0" t="n">
        <f aca="false">COUNTIF($AZ$2768:$ED$2768,"D")</f>
        <v>0</v>
      </c>
      <c r="AW2768" s="0" t="n">
        <f aca="false">COUNTIF($AZ$2768:$ED$2768,"R")</f>
        <v>0</v>
      </c>
      <c r="AX2768" s="0" t="n">
        <f aca="false">AV2768*AW2768</f>
        <v>0</v>
      </c>
      <c r="AY2768" s="0" t="n">
        <f aca="false">IF(BK2768="D",1,0)+IF(BL2768="D",1,0)+IF(BQ2768="D",1,0)+IF(BR2768="D",1,0)+IF(BT2768="D",1,0)+IF(BZ2768="D",1,0)+IF(CA2768="D",1,0)+IF(CB2768="D",1,0)+IF(CC2768="D",1,0)+IF(CI2768="D",1,0)+IF(CJ2768="D",1,0)+IF(CN2768="D",1,0)+IF(CO2768="D",1,0)+IF(CP2768="D",1,0)+IF(CT2768="D",1,0)+IF(CU2768="D",1,0)+IF(DA2768="D",1,0)+IF(DB2768="D",1,0)+IF(DG2768="D",1,0)+IF(DH2768="D",1,0)+IF(DL2768="D",1,0)+IF(DM2768="D",1,0)+IF(DN2768="D",1,0)+IF(DT2768="D",1,0)+IF(DW2768="D",1,0)</f>
        <v>0</v>
      </c>
    </row>
    <row r="2769" customFormat="false" ht="13.8" hidden="false" customHeight="false" outlineLevel="0" collapsed="false">
      <c r="A2769" s="0" t="s">
        <v>11602</v>
      </c>
      <c r="B2769" s="0" t="n">
        <v>78</v>
      </c>
      <c r="C2769" s="0" t="n">
        <v>485880</v>
      </c>
      <c r="D2769" s="0" t="s">
        <v>11603</v>
      </c>
      <c r="E2769" s="0" t="s">
        <v>544</v>
      </c>
      <c r="F2769" s="0" t="s">
        <v>11604</v>
      </c>
      <c r="H2769" s="0" t="s">
        <v>11605</v>
      </c>
      <c r="I2769" s="0" t="s">
        <v>7711</v>
      </c>
      <c r="J2769" s="0" t="s">
        <v>140</v>
      </c>
      <c r="L2769" s="0" t="s">
        <v>11606</v>
      </c>
      <c r="N2769" s="0" t="s">
        <v>142</v>
      </c>
      <c r="O2769" s="0" t="s">
        <v>143</v>
      </c>
      <c r="P2769" s="0" t="n">
        <v>44483</v>
      </c>
      <c r="AB2769" s="0" t="s">
        <v>144</v>
      </c>
      <c r="AC2769" s="0" t="s">
        <v>145</v>
      </c>
      <c r="AD2769" s="0" t="s">
        <v>146</v>
      </c>
      <c r="AF2769" s="0" t="n">
        <v>14</v>
      </c>
      <c r="AG2769" s="0" t="n">
        <v>11</v>
      </c>
      <c r="AL2769" s="0" t="s">
        <v>142</v>
      </c>
      <c r="AM2769" s="0" t="s">
        <v>11259</v>
      </c>
      <c r="AN2769" s="0" t="s">
        <v>11260</v>
      </c>
      <c r="AO2769" s="0" t="n">
        <v>9</v>
      </c>
      <c r="AP2769" s="0" t="n">
        <v>64</v>
      </c>
      <c r="AQ2769" s="0" t="n">
        <v>32</v>
      </c>
      <c r="AT2769" s="0" t="s">
        <v>149</v>
      </c>
      <c r="AU2769" s="0" t="n">
        <f aca="false">COUNTA($AZ$2769:$ED$2769)</f>
        <v>1</v>
      </c>
      <c r="AV2769" s="0" t="n">
        <f aca="false">COUNTIF($AZ$2769:$ED$2769,"D")</f>
        <v>0</v>
      </c>
      <c r="AW2769" s="0" t="n">
        <f aca="false">COUNTIF($AZ$2769:$ED$2769,"R")</f>
        <v>0</v>
      </c>
      <c r="AX2769" s="0" t="n">
        <f aca="false">AV2769*AW2769</f>
        <v>0</v>
      </c>
      <c r="AY2769" s="0" t="n">
        <f aca="false">IF(BK2769="D",1,0)+IF(BL2769="D",1,0)+IF(BQ2769="D",1,0)+IF(BR2769="D",1,0)+IF(BT2769="D",1,0)+IF(BZ2769="D",1,0)+IF(CA2769="D",1,0)+IF(CB2769="D",1,0)+IF(CC2769="D",1,0)+IF(CI2769="D",1,0)+IF(CJ2769="D",1,0)+IF(CN2769="D",1,0)+IF(CO2769="D",1,0)+IF(CP2769="D",1,0)+IF(CT2769="D",1,0)+IF(CU2769="D",1,0)+IF(DA2769="D",1,0)+IF(DB2769="D",1,0)+IF(DG2769="D",1,0)+IF(DH2769="D",1,0)+IF(DL2769="D",1,0)+IF(DM2769="D",1,0)+IF(DN2769="D",1,0)+IF(DT2769="D",1,0)+IF(DW2769="D",1,0)</f>
        <v>0</v>
      </c>
      <c r="EC2769" s="0" t="s">
        <v>150</v>
      </c>
    </row>
    <row r="2770" customFormat="false" ht="13.8" hidden="false" customHeight="false" outlineLevel="0" collapsed="false">
      <c r="A2770" s="0" t="s">
        <v>11607</v>
      </c>
      <c r="B2770" s="0" t="n">
        <v>78</v>
      </c>
      <c r="C2770" s="0" t="n">
        <v>221290</v>
      </c>
      <c r="D2770" s="0" t="s">
        <v>1854</v>
      </c>
      <c r="E2770" s="0" t="s">
        <v>2516</v>
      </c>
      <c r="F2770" s="0" t="s">
        <v>866</v>
      </c>
      <c r="H2770" s="0" t="s">
        <v>11608</v>
      </c>
      <c r="I2770" s="0" t="s">
        <v>1158</v>
      </c>
      <c r="J2770" s="0" t="s">
        <v>140</v>
      </c>
      <c r="K2770" s="0" t="s">
        <v>156</v>
      </c>
      <c r="L2770" s="0" t="s">
        <v>11609</v>
      </c>
      <c r="N2770" s="0" t="s">
        <v>142</v>
      </c>
      <c r="O2770" s="0" t="s">
        <v>143</v>
      </c>
      <c r="P2770" s="0" t="n">
        <v>44483</v>
      </c>
      <c r="AB2770" s="0" t="s">
        <v>144</v>
      </c>
      <c r="AC2770" s="0" t="s">
        <v>145</v>
      </c>
      <c r="AF2770" s="0" t="n">
        <v>14</v>
      </c>
      <c r="AG2770" s="0" t="n">
        <v>11</v>
      </c>
      <c r="AH2770" s="0" t="s">
        <v>4215</v>
      </c>
      <c r="AK2770" s="0" t="s">
        <v>4216</v>
      </c>
      <c r="AL2770" s="0" t="s">
        <v>142</v>
      </c>
      <c r="AM2770" s="0" t="s">
        <v>11259</v>
      </c>
      <c r="AN2770" s="0" t="s">
        <v>11260</v>
      </c>
      <c r="AO2770" s="0" t="n">
        <v>9</v>
      </c>
      <c r="AP2770" s="0" t="n">
        <v>64</v>
      </c>
      <c r="AQ2770" s="0" t="n">
        <v>32</v>
      </c>
      <c r="AT2770" s="0" t="s">
        <v>149</v>
      </c>
      <c r="AU2770" s="0" t="n">
        <f aca="false">COUNTA($AZ$2770:$ED$2770)</f>
        <v>31</v>
      </c>
      <c r="AV2770" s="0" t="n">
        <f aca="false">COUNTIF($AZ$2770:$ED$2770,"D")</f>
        <v>9</v>
      </c>
      <c r="AW2770" s="0" t="n">
        <f aca="false">COUNTIF($AZ$2770:$ED$2770,"R")</f>
        <v>0</v>
      </c>
      <c r="AX2770" s="0" t="n">
        <f aca="false">AV2770*AW2770</f>
        <v>0</v>
      </c>
      <c r="AY2770" s="0" t="n">
        <f aca="false">IF(BK2770="D",1,0)+IF(BL2770="D",1,0)+IF(BQ2770="D",1,0)+IF(BR2770="D",1,0)+IF(BT2770="D",1,0)+IF(BZ2770="D",1,0)+IF(CA2770="D",1,0)+IF(CB2770="D",1,0)+IF(CC2770="D",1,0)+IF(CI2770="D",1,0)+IF(CJ2770="D",1,0)+IF(CN2770="D",1,0)+IF(CO2770="D",1,0)+IF(CP2770="D",1,0)+IF(CT2770="D",1,0)+IF(CU2770="D",1,0)+IF(DA2770="D",1,0)+IF(DB2770="D",1,0)+IF(DG2770="D",1,0)+IF(DH2770="D",1,0)+IF(DL2770="D",1,0)+IF(DM2770="D",1,0)+IF(DN2770="D",1,0)+IF(DT2770="D",1,0)+IF(DW2770="D",1,0)</f>
        <v>2</v>
      </c>
      <c r="AZ2770" s="0" t="s">
        <v>150</v>
      </c>
      <c r="BA2770" s="0" t="s">
        <v>150</v>
      </c>
      <c r="BB2770" s="0" t="s">
        <v>150</v>
      </c>
      <c r="BD2770" s="0" t="s">
        <v>150</v>
      </c>
      <c r="BE2770" s="0" t="s">
        <v>150</v>
      </c>
      <c r="BG2770" s="0" t="s">
        <v>150</v>
      </c>
      <c r="BH2770" s="0" t="s">
        <v>150</v>
      </c>
      <c r="BI2770" s="0" t="s">
        <v>150</v>
      </c>
      <c r="BM2770" s="0" t="s">
        <v>150</v>
      </c>
      <c r="BX2770" s="0" t="s">
        <v>150</v>
      </c>
      <c r="CE2770" s="0" t="s">
        <v>156</v>
      </c>
      <c r="CH2770" s="0" t="s">
        <v>150</v>
      </c>
      <c r="CI2770" s="0" t="s">
        <v>156</v>
      </c>
      <c r="CK2770" s="0" t="s">
        <v>150</v>
      </c>
      <c r="CM2770" s="0" t="s">
        <v>150</v>
      </c>
      <c r="CR2770" s="0" t="s">
        <v>156</v>
      </c>
      <c r="CS2770" s="0" t="s">
        <v>150</v>
      </c>
      <c r="CV2770" s="0" t="s">
        <v>150</v>
      </c>
      <c r="CW2770" s="0" t="s">
        <v>156</v>
      </c>
      <c r="CZ2770" s="0" t="s">
        <v>150</v>
      </c>
      <c r="DC2770" s="0" t="s">
        <v>150</v>
      </c>
      <c r="DD2770" s="0" t="s">
        <v>156</v>
      </c>
      <c r="DF2770" s="0" t="s">
        <v>150</v>
      </c>
      <c r="DG2770" s="0" t="s">
        <v>156</v>
      </c>
      <c r="DJ2770" s="0" t="s">
        <v>156</v>
      </c>
      <c r="DK2770" s="0" t="s">
        <v>150</v>
      </c>
      <c r="DP2770" s="0" t="s">
        <v>156</v>
      </c>
      <c r="DR2770" s="0" t="s">
        <v>150</v>
      </c>
      <c r="DX2770" s="0" t="s">
        <v>150</v>
      </c>
      <c r="EA2770" s="0" t="s">
        <v>156</v>
      </c>
      <c r="EC2770" s="0" t="s">
        <v>150</v>
      </c>
    </row>
    <row r="2771" customFormat="false" ht="13.8" hidden="false" customHeight="false" outlineLevel="0" collapsed="false">
      <c r="A2771" s="0" t="s">
        <v>11610</v>
      </c>
      <c r="B2771" s="0" t="n">
        <v>78</v>
      </c>
      <c r="C2771" s="0" t="n">
        <v>202492</v>
      </c>
      <c r="D2771" s="0" t="s">
        <v>6403</v>
      </c>
      <c r="E2771" s="0" t="s">
        <v>655</v>
      </c>
      <c r="F2771" s="0" t="s">
        <v>188</v>
      </c>
      <c r="H2771" s="0" t="s">
        <v>11611</v>
      </c>
      <c r="I2771" s="0" t="s">
        <v>6661</v>
      </c>
      <c r="J2771" s="0" t="s">
        <v>140</v>
      </c>
      <c r="K2771" s="0" t="s">
        <v>192</v>
      </c>
      <c r="L2771" s="0" t="s">
        <v>11612</v>
      </c>
      <c r="N2771" s="0" t="s">
        <v>142</v>
      </c>
      <c r="O2771" s="0" t="s">
        <v>143</v>
      </c>
      <c r="P2771" s="0" t="n">
        <v>44483</v>
      </c>
      <c r="AB2771" s="0" t="s">
        <v>144</v>
      </c>
      <c r="AC2771" s="0" t="s">
        <v>145</v>
      </c>
      <c r="AD2771" s="0" t="s">
        <v>146</v>
      </c>
      <c r="AF2771" s="0" t="n">
        <v>14</v>
      </c>
      <c r="AG2771" s="0" t="n">
        <v>11</v>
      </c>
      <c r="AL2771" s="0" t="s">
        <v>142</v>
      </c>
      <c r="AM2771" s="0" t="s">
        <v>11259</v>
      </c>
      <c r="AN2771" s="0" t="s">
        <v>11260</v>
      </c>
      <c r="AO2771" s="0" t="n">
        <v>9</v>
      </c>
      <c r="AP2771" s="0" t="n">
        <v>64</v>
      </c>
      <c r="AQ2771" s="0" t="n">
        <v>32</v>
      </c>
      <c r="AT2771" s="0" t="s">
        <v>149</v>
      </c>
      <c r="AU2771" s="0" t="n">
        <f aca="false">COUNTA($AZ$2771:$ED$2771)</f>
        <v>33</v>
      </c>
      <c r="AV2771" s="0" t="n">
        <f aca="false">COUNTIF($AZ$2771:$ED$2771,"D")</f>
        <v>6</v>
      </c>
      <c r="AW2771" s="0" t="n">
        <f aca="false">COUNTIF($AZ$2771:$ED$2771,"R")</f>
        <v>1</v>
      </c>
      <c r="AX2771" s="0" t="n">
        <f aca="false">AV2771*AW2771</f>
        <v>6</v>
      </c>
      <c r="AY2771" s="0" t="n">
        <f aca="false">IF(BK2771="D",1,0)+IF(BL2771="D",1,0)+IF(BQ2771="D",1,0)+IF(BR2771="D",1,0)+IF(BT2771="D",1,0)+IF(BZ2771="D",1,0)+IF(CA2771="D",1,0)+IF(CB2771="D",1,0)+IF(CC2771="D",1,0)+IF(CI2771="D",1,0)+IF(CJ2771="D",1,0)+IF(CN2771="D",1,0)+IF(CO2771="D",1,0)+IF(CP2771="D",1,0)+IF(CT2771="D",1,0)+IF(CU2771="D",1,0)+IF(DA2771="D",1,0)+IF(DB2771="D",1,0)+IF(DG2771="D",1,0)+IF(DH2771="D",1,0)+IF(DL2771="D",1,0)+IF(DM2771="D",1,0)+IF(DN2771="D",1,0)+IF(DT2771="D",1,0)+IF(DW2771="D",1,0)</f>
        <v>1</v>
      </c>
      <c r="AZ2771" s="0" t="s">
        <v>150</v>
      </c>
      <c r="BA2771" s="0" t="s">
        <v>150</v>
      </c>
      <c r="BB2771" s="0" t="s">
        <v>150</v>
      </c>
      <c r="BD2771" s="0" t="s">
        <v>150</v>
      </c>
      <c r="BE2771" s="0" t="s">
        <v>150</v>
      </c>
      <c r="BG2771" s="0" t="s">
        <v>150</v>
      </c>
      <c r="BH2771" s="0" t="s">
        <v>150</v>
      </c>
      <c r="BI2771" s="0" t="s">
        <v>150</v>
      </c>
      <c r="BM2771" s="0" t="s">
        <v>150</v>
      </c>
      <c r="BO2771" s="0" t="s">
        <v>150</v>
      </c>
      <c r="BP2771" s="0" t="s">
        <v>150</v>
      </c>
      <c r="BV2771" s="0" t="s">
        <v>156</v>
      </c>
      <c r="BX2771" s="0" t="s">
        <v>150</v>
      </c>
      <c r="CD2771" s="0" t="s">
        <v>150</v>
      </c>
      <c r="CE2771" s="0" t="s">
        <v>156</v>
      </c>
      <c r="CH2771" s="0" t="s">
        <v>150</v>
      </c>
      <c r="CK2771" s="0" t="s">
        <v>150</v>
      </c>
      <c r="CM2771" s="0" t="s">
        <v>150</v>
      </c>
      <c r="CR2771" s="0" t="s">
        <v>156</v>
      </c>
      <c r="CS2771" s="0" t="s">
        <v>150</v>
      </c>
      <c r="CV2771" s="0" t="s">
        <v>150</v>
      </c>
      <c r="CW2771" s="0" t="s">
        <v>156</v>
      </c>
      <c r="CZ2771" s="0" t="s">
        <v>150</v>
      </c>
      <c r="DC2771" s="0" t="s">
        <v>150</v>
      </c>
      <c r="DF2771" s="0" t="s">
        <v>150</v>
      </c>
      <c r="DK2771" s="0" t="s">
        <v>150</v>
      </c>
      <c r="DP2771" s="0" t="s">
        <v>156</v>
      </c>
      <c r="DR2771" s="0" t="s">
        <v>150</v>
      </c>
      <c r="DT2771" s="0" t="s">
        <v>156</v>
      </c>
      <c r="DU2771" s="0" t="s">
        <v>150</v>
      </c>
      <c r="DX2771" s="0" t="s">
        <v>150</v>
      </c>
      <c r="EA2771" s="0" t="s">
        <v>192</v>
      </c>
      <c r="EC2771" s="0" t="s">
        <v>150</v>
      </c>
    </row>
    <row r="2772" customFormat="false" ht="13.8" hidden="false" customHeight="false" outlineLevel="0" collapsed="false">
      <c r="A2772" s="0" t="s">
        <v>11613</v>
      </c>
      <c r="B2772" s="0" t="n">
        <v>78</v>
      </c>
      <c r="C2772" s="0" t="n">
        <v>409663</v>
      </c>
      <c r="D2772" s="0" t="s">
        <v>11614</v>
      </c>
      <c r="E2772" s="0" t="s">
        <v>2092</v>
      </c>
      <c r="F2772" s="0" t="s">
        <v>551</v>
      </c>
      <c r="H2772" s="0" t="s">
        <v>11615</v>
      </c>
      <c r="I2772" s="0" t="s">
        <v>11616</v>
      </c>
      <c r="J2772" s="0" t="s">
        <v>140</v>
      </c>
      <c r="L2772" s="0" t="s">
        <v>11617</v>
      </c>
      <c r="N2772" s="0" t="s">
        <v>142</v>
      </c>
      <c r="O2772" s="0" t="s">
        <v>143</v>
      </c>
      <c r="P2772" s="0" t="n">
        <v>44483</v>
      </c>
      <c r="AB2772" s="0" t="s">
        <v>144</v>
      </c>
      <c r="AC2772" s="0" t="s">
        <v>145</v>
      </c>
      <c r="AD2772" s="0" t="s">
        <v>146</v>
      </c>
      <c r="AF2772" s="0" t="n">
        <v>14</v>
      </c>
      <c r="AG2772" s="0" t="n">
        <v>11</v>
      </c>
      <c r="AL2772" s="0" t="s">
        <v>142</v>
      </c>
      <c r="AM2772" s="0" t="s">
        <v>11259</v>
      </c>
      <c r="AN2772" s="0" t="s">
        <v>11260</v>
      </c>
      <c r="AO2772" s="0" t="n">
        <v>9</v>
      </c>
      <c r="AP2772" s="0" t="n">
        <v>64</v>
      </c>
      <c r="AQ2772" s="0" t="n">
        <v>32</v>
      </c>
      <c r="AT2772" s="0" t="s">
        <v>149</v>
      </c>
      <c r="AU2772" s="0" t="n">
        <f aca="false">COUNTA($AZ$2772:$ED$2772)</f>
        <v>15</v>
      </c>
      <c r="AV2772" s="0" t="n">
        <f aca="false">COUNTIF($AZ$2772:$ED$2772,"D")</f>
        <v>0</v>
      </c>
      <c r="AW2772" s="0" t="n">
        <f aca="false">COUNTIF($AZ$2772:$ED$2772,"R")</f>
        <v>3</v>
      </c>
      <c r="AX2772" s="0" t="n">
        <f aca="false">AV2772*AW2772</f>
        <v>0</v>
      </c>
      <c r="AY2772" s="0" t="n">
        <f aca="false">IF(BK2772="D",1,0)+IF(BL2772="D",1,0)+IF(BQ2772="D",1,0)+IF(BR2772="D",1,0)+IF(BT2772="D",1,0)+IF(BZ2772="D",1,0)+IF(CA2772="D",1,0)+IF(CB2772="D",1,0)+IF(CC2772="D",1,0)+IF(CI2772="D",1,0)+IF(CJ2772="D",1,0)+IF(CN2772="D",1,0)+IF(CO2772="D",1,0)+IF(CP2772="D",1,0)+IF(CT2772="D",1,0)+IF(CU2772="D",1,0)+IF(DA2772="D",1,0)+IF(DB2772="D",1,0)+IF(DG2772="D",1,0)+IF(DH2772="D",1,0)+IF(DL2772="D",1,0)+IF(DM2772="D",1,0)+IF(DN2772="D",1,0)+IF(DT2772="D",1,0)+IF(DW2772="D",1,0)</f>
        <v>0</v>
      </c>
      <c r="BA2772" s="0" t="s">
        <v>150</v>
      </c>
      <c r="BG2772" s="0" t="s">
        <v>150</v>
      </c>
      <c r="BI2772" s="0" t="s">
        <v>150</v>
      </c>
      <c r="BP2772" s="0" t="s">
        <v>150</v>
      </c>
      <c r="BV2772" s="0" t="s">
        <v>192</v>
      </c>
      <c r="BX2772" s="0" t="s">
        <v>150</v>
      </c>
      <c r="CD2772" s="0" t="s">
        <v>150</v>
      </c>
      <c r="CK2772" s="0" t="s">
        <v>150</v>
      </c>
      <c r="CL2772" s="0" t="s">
        <v>192</v>
      </c>
      <c r="CM2772" s="0" t="s">
        <v>150</v>
      </c>
      <c r="CW2772" s="0" t="s">
        <v>192</v>
      </c>
      <c r="CZ2772" s="0" t="s">
        <v>150</v>
      </c>
      <c r="DF2772" s="0" t="s">
        <v>150</v>
      </c>
      <c r="DK2772" s="0" t="s">
        <v>150</v>
      </c>
      <c r="EC2772" s="0" t="s">
        <v>150</v>
      </c>
    </row>
    <row r="2773" customFormat="false" ht="13.8" hidden="false" customHeight="false" outlineLevel="0" collapsed="false">
      <c r="A2773" s="0" t="s">
        <v>11618</v>
      </c>
      <c r="B2773" s="0" t="n">
        <v>78</v>
      </c>
      <c r="C2773" s="0" t="n">
        <v>225228</v>
      </c>
      <c r="D2773" s="0" t="s">
        <v>11619</v>
      </c>
      <c r="E2773" s="0" t="s">
        <v>276</v>
      </c>
      <c r="F2773" s="0" t="s">
        <v>188</v>
      </c>
      <c r="H2773" s="0" t="s">
        <v>11620</v>
      </c>
      <c r="I2773" s="0" t="s">
        <v>2236</v>
      </c>
      <c r="J2773" s="0" t="s">
        <v>140</v>
      </c>
      <c r="K2773" s="0" t="s">
        <v>156</v>
      </c>
      <c r="L2773" s="0" t="s">
        <v>11621</v>
      </c>
      <c r="N2773" s="0" t="s">
        <v>142</v>
      </c>
      <c r="O2773" s="0" t="s">
        <v>143</v>
      </c>
      <c r="P2773" s="0" t="n">
        <v>44483</v>
      </c>
      <c r="AB2773" s="0" t="s">
        <v>144</v>
      </c>
      <c r="AC2773" s="0" t="s">
        <v>145</v>
      </c>
      <c r="AD2773" s="0" t="s">
        <v>146</v>
      </c>
      <c r="AF2773" s="0" t="n">
        <v>14</v>
      </c>
      <c r="AG2773" s="0" t="n">
        <v>11</v>
      </c>
      <c r="AL2773" s="0" t="s">
        <v>142</v>
      </c>
      <c r="AM2773" s="0" t="s">
        <v>11259</v>
      </c>
      <c r="AN2773" s="0" t="s">
        <v>11260</v>
      </c>
      <c r="AO2773" s="0" t="n">
        <v>9</v>
      </c>
      <c r="AP2773" s="0" t="n">
        <v>64</v>
      </c>
      <c r="AQ2773" s="0" t="n">
        <v>32</v>
      </c>
      <c r="AT2773" s="0" t="s">
        <v>149</v>
      </c>
      <c r="AU2773" s="0" t="n">
        <f aca="false">COUNTA($AZ$2773:$ED$2773)</f>
        <v>33</v>
      </c>
      <c r="AV2773" s="0" t="n">
        <f aca="false">COUNTIF($AZ$2773:$ED$2773,"D")</f>
        <v>8</v>
      </c>
      <c r="AW2773" s="0" t="n">
        <f aca="false">COUNTIF($AZ$2773:$ED$2773,"R")</f>
        <v>0</v>
      </c>
      <c r="AX2773" s="0" t="n">
        <f aca="false">AV2773*AW2773</f>
        <v>0</v>
      </c>
      <c r="AY2773" s="0" t="n">
        <f aca="false">IF(BK2773="D",1,0)+IF(BL2773="D",1,0)+IF(BQ2773="D",1,0)+IF(BR2773="D",1,0)+IF(BT2773="D",1,0)+IF(BZ2773="D",1,0)+IF(CA2773="D",1,0)+IF(CB2773="D",1,0)+IF(CC2773="D",1,0)+IF(CI2773="D",1,0)+IF(CJ2773="D",1,0)+IF(CN2773="D",1,0)+IF(CO2773="D",1,0)+IF(CP2773="D",1,0)+IF(CT2773="D",1,0)+IF(CU2773="D",1,0)+IF(DA2773="D",1,0)+IF(DB2773="D",1,0)+IF(DG2773="D",1,0)+IF(DH2773="D",1,0)+IF(DL2773="D",1,0)+IF(DM2773="D",1,0)+IF(DN2773="D",1,0)+IF(DT2773="D",1,0)+IF(DW2773="D",1,0)</f>
        <v>2</v>
      </c>
      <c r="AZ2773" s="0" t="s">
        <v>150</v>
      </c>
      <c r="BA2773" s="0" t="s">
        <v>150</v>
      </c>
      <c r="BB2773" s="0" t="s">
        <v>150</v>
      </c>
      <c r="BC2773" s="0" t="s">
        <v>150</v>
      </c>
      <c r="BE2773" s="0" t="s">
        <v>150</v>
      </c>
      <c r="BG2773" s="0" t="s">
        <v>150</v>
      </c>
      <c r="BH2773" s="0" t="s">
        <v>150</v>
      </c>
      <c r="BI2773" s="0" t="s">
        <v>150</v>
      </c>
      <c r="BM2773" s="0" t="s">
        <v>150</v>
      </c>
      <c r="BP2773" s="0" t="s">
        <v>150</v>
      </c>
      <c r="BS2773" s="0" t="s">
        <v>150</v>
      </c>
      <c r="BV2773" s="0" t="s">
        <v>156</v>
      </c>
      <c r="BX2773" s="0" t="s">
        <v>150</v>
      </c>
      <c r="CM2773" s="0" t="s">
        <v>150</v>
      </c>
      <c r="CQ2773" s="0" t="s">
        <v>150</v>
      </c>
      <c r="CR2773" s="0" t="s">
        <v>156</v>
      </c>
      <c r="CS2773" s="0" t="s">
        <v>150</v>
      </c>
      <c r="CT2773" s="0" t="s">
        <v>156</v>
      </c>
      <c r="CV2773" s="0" t="s">
        <v>150</v>
      </c>
      <c r="CW2773" s="0" t="s">
        <v>156</v>
      </c>
      <c r="CZ2773" s="0" t="s">
        <v>150</v>
      </c>
      <c r="DF2773" s="0" t="s">
        <v>150</v>
      </c>
      <c r="DI2773" s="0" t="s">
        <v>150</v>
      </c>
      <c r="DJ2773" s="0" t="s">
        <v>156</v>
      </c>
      <c r="DK2773" s="0" t="s">
        <v>150</v>
      </c>
      <c r="DO2773" s="0" t="s">
        <v>150</v>
      </c>
      <c r="DP2773" s="0" t="s">
        <v>156</v>
      </c>
      <c r="DQ2773" s="0" t="s">
        <v>156</v>
      </c>
      <c r="DR2773" s="0" t="s">
        <v>150</v>
      </c>
      <c r="DT2773" s="0" t="s">
        <v>156</v>
      </c>
      <c r="DU2773" s="0" t="s">
        <v>150</v>
      </c>
      <c r="DX2773" s="0" t="s">
        <v>150</v>
      </c>
      <c r="EC2773" s="0" t="s">
        <v>150</v>
      </c>
    </row>
    <row r="2774" customFormat="false" ht="13.8" hidden="false" customHeight="false" outlineLevel="0" collapsed="false">
      <c r="A2774" s="0" t="s">
        <v>11622</v>
      </c>
      <c r="B2774" s="0" t="n">
        <v>78</v>
      </c>
      <c r="C2774" s="0" t="n">
        <v>274198</v>
      </c>
      <c r="D2774" s="0" t="s">
        <v>9362</v>
      </c>
      <c r="E2774" s="0" t="s">
        <v>11623</v>
      </c>
      <c r="F2774" s="0" t="s">
        <v>551</v>
      </c>
      <c r="H2774" s="0" t="s">
        <v>11624</v>
      </c>
      <c r="I2774" s="0" t="s">
        <v>9316</v>
      </c>
      <c r="J2774" s="0" t="s">
        <v>140</v>
      </c>
      <c r="K2774" s="0" t="s">
        <v>192</v>
      </c>
      <c r="L2774" s="0" t="s">
        <v>11625</v>
      </c>
      <c r="N2774" s="0" t="s">
        <v>142</v>
      </c>
      <c r="O2774" s="0" t="s">
        <v>143</v>
      </c>
      <c r="P2774" s="0" t="n">
        <v>44483</v>
      </c>
      <c r="AB2774" s="0" t="s">
        <v>144</v>
      </c>
      <c r="AC2774" s="0" t="s">
        <v>145</v>
      </c>
      <c r="AD2774" s="0" t="s">
        <v>146</v>
      </c>
      <c r="AF2774" s="0" t="n">
        <v>14</v>
      </c>
      <c r="AG2774" s="0" t="n">
        <v>11</v>
      </c>
      <c r="AL2774" s="0" t="s">
        <v>142</v>
      </c>
      <c r="AM2774" s="0" t="s">
        <v>11259</v>
      </c>
      <c r="AN2774" s="0" t="s">
        <v>11260</v>
      </c>
      <c r="AO2774" s="0" t="n">
        <v>9</v>
      </c>
      <c r="AP2774" s="0" t="n">
        <v>64</v>
      </c>
      <c r="AQ2774" s="0" t="n">
        <v>32</v>
      </c>
      <c r="AT2774" s="0" t="s">
        <v>149</v>
      </c>
      <c r="AU2774" s="0" t="n">
        <f aca="false">COUNTA($AZ$2774:$ED$2774)</f>
        <v>43</v>
      </c>
      <c r="AV2774" s="0" t="n">
        <f aca="false">COUNTIF($AZ$2774:$ED$2774,"D")</f>
        <v>4</v>
      </c>
      <c r="AW2774" s="0" t="n">
        <f aca="false">COUNTIF($AZ$2774:$ED$2774,"R")</f>
        <v>7</v>
      </c>
      <c r="AX2774" s="0" t="n">
        <f aca="false">AV2774*AW2774</f>
        <v>28</v>
      </c>
      <c r="AY2774" s="0" t="n">
        <f aca="false">IF(BK2774="D",1,0)+IF(BL2774="D",1,0)+IF(BQ2774="D",1,0)+IF(BR2774="D",1,0)+IF(BT2774="D",1,0)+IF(BZ2774="D",1,0)+IF(CA2774="D",1,0)+IF(CB2774="D",1,0)+IF(CC2774="D",1,0)+IF(CI2774="D",1,0)+IF(CJ2774="D",1,0)+IF(CN2774="D",1,0)+IF(CO2774="D",1,0)+IF(CP2774="D",1,0)+IF(CT2774="D",1,0)+IF(CU2774="D",1,0)+IF(DA2774="D",1,0)+IF(DB2774="D",1,0)+IF(DG2774="D",1,0)+IF(DH2774="D",1,0)+IF(DL2774="D",1,0)+IF(DM2774="D",1,0)+IF(DN2774="D",1,0)+IF(DT2774="D",1,0)+IF(DW2774="D",1,0)</f>
        <v>3</v>
      </c>
      <c r="AZ2774" s="0" t="s">
        <v>150</v>
      </c>
      <c r="BA2774" s="0" t="s">
        <v>150</v>
      </c>
      <c r="BB2774" s="0" t="s">
        <v>150</v>
      </c>
      <c r="BC2774" s="0" t="s">
        <v>150</v>
      </c>
      <c r="BD2774" s="0" t="s">
        <v>150</v>
      </c>
      <c r="BE2774" s="0" t="s">
        <v>150</v>
      </c>
      <c r="BF2774" s="0" t="s">
        <v>150</v>
      </c>
      <c r="BG2774" s="0" t="s">
        <v>150</v>
      </c>
      <c r="BH2774" s="0" t="s">
        <v>150</v>
      </c>
      <c r="BI2774" s="0" t="s">
        <v>150</v>
      </c>
      <c r="BM2774" s="0" t="s">
        <v>150</v>
      </c>
      <c r="BO2774" s="0" t="s">
        <v>150</v>
      </c>
      <c r="BP2774" s="0" t="s">
        <v>150</v>
      </c>
      <c r="BS2774" s="0" t="s">
        <v>150</v>
      </c>
      <c r="BX2774" s="0" t="s">
        <v>150</v>
      </c>
      <c r="CD2774" s="0" t="s">
        <v>150</v>
      </c>
      <c r="CE2774" s="0" t="s">
        <v>156</v>
      </c>
      <c r="CH2774" s="0" t="s">
        <v>150</v>
      </c>
      <c r="CI2774" s="0" t="s">
        <v>156</v>
      </c>
      <c r="CK2774" s="0" t="s">
        <v>150</v>
      </c>
      <c r="CL2774" s="0" t="s">
        <v>192</v>
      </c>
      <c r="CM2774" s="0" t="s">
        <v>150</v>
      </c>
      <c r="CR2774" s="0" t="s">
        <v>150</v>
      </c>
      <c r="CS2774" s="0" t="s">
        <v>150</v>
      </c>
      <c r="CV2774" s="0" t="s">
        <v>150</v>
      </c>
      <c r="CW2774" s="0" t="s">
        <v>192</v>
      </c>
      <c r="CZ2774" s="0" t="s">
        <v>150</v>
      </c>
      <c r="DC2774" s="0" t="s">
        <v>150</v>
      </c>
      <c r="DD2774" s="0" t="s">
        <v>192</v>
      </c>
      <c r="DF2774" s="0" t="s">
        <v>150</v>
      </c>
      <c r="DG2774" s="0" t="s">
        <v>156</v>
      </c>
      <c r="DI2774" s="0" t="s">
        <v>150</v>
      </c>
      <c r="DJ2774" s="0" t="s">
        <v>192</v>
      </c>
      <c r="DK2774" s="0" t="s">
        <v>150</v>
      </c>
      <c r="DO2774" s="0" t="s">
        <v>150</v>
      </c>
      <c r="DP2774" s="0" t="s">
        <v>192</v>
      </c>
      <c r="DQ2774" s="0" t="s">
        <v>192</v>
      </c>
      <c r="DR2774" s="0" t="s">
        <v>150</v>
      </c>
      <c r="DT2774" s="0" t="s">
        <v>156</v>
      </c>
      <c r="DU2774" s="0" t="s">
        <v>150</v>
      </c>
      <c r="DX2774" s="0" t="s">
        <v>150</v>
      </c>
      <c r="EA2774" s="0" t="s">
        <v>192</v>
      </c>
      <c r="EC2774" s="0" t="s">
        <v>150</v>
      </c>
    </row>
    <row r="2775" customFormat="false" ht="13.8" hidden="false" customHeight="false" outlineLevel="0" collapsed="false">
      <c r="A2775" s="0" t="s">
        <v>11626</v>
      </c>
      <c r="B2775" s="0" t="n">
        <v>78</v>
      </c>
      <c r="C2775" s="0" t="n">
        <v>270015</v>
      </c>
      <c r="D2775" s="0" t="s">
        <v>1467</v>
      </c>
      <c r="E2775" s="0" t="s">
        <v>5823</v>
      </c>
      <c r="F2775" s="0" t="s">
        <v>834</v>
      </c>
      <c r="H2775" s="0" t="s">
        <v>10500</v>
      </c>
      <c r="I2775" s="0" t="s">
        <v>3329</v>
      </c>
      <c r="J2775" s="0" t="s">
        <v>259</v>
      </c>
      <c r="K2775" s="0" t="s">
        <v>192</v>
      </c>
      <c r="L2775" s="0" t="s">
        <v>11627</v>
      </c>
      <c r="N2775" s="0" t="s">
        <v>142</v>
      </c>
      <c r="O2775" s="0" t="s">
        <v>143</v>
      </c>
      <c r="P2775" s="0" t="n">
        <v>44483</v>
      </c>
      <c r="AB2775" s="0" t="s">
        <v>144</v>
      </c>
      <c r="AC2775" s="0" t="s">
        <v>145</v>
      </c>
      <c r="AD2775" s="0" t="s">
        <v>146</v>
      </c>
      <c r="AF2775" s="0" t="n">
        <v>14</v>
      </c>
      <c r="AG2775" s="0" t="n">
        <v>11</v>
      </c>
      <c r="AL2775" s="0" t="s">
        <v>142</v>
      </c>
      <c r="AM2775" s="0" t="s">
        <v>11259</v>
      </c>
      <c r="AN2775" s="0" t="s">
        <v>11260</v>
      </c>
      <c r="AO2775" s="0" t="n">
        <v>9</v>
      </c>
      <c r="AP2775" s="0" t="n">
        <v>64</v>
      </c>
      <c r="AQ2775" s="0" t="n">
        <v>32</v>
      </c>
      <c r="AT2775" s="0" t="s">
        <v>149</v>
      </c>
      <c r="AU2775" s="0" t="n">
        <f aca="false">COUNTA($AZ$2775:$ED$2775)</f>
        <v>14</v>
      </c>
      <c r="AV2775" s="0" t="n">
        <f aca="false">COUNTIF($AZ$2775:$ED$2775,"D")</f>
        <v>1</v>
      </c>
      <c r="AW2775" s="0" t="n">
        <f aca="false">COUNTIF($AZ$2775:$ED$2775,"R")</f>
        <v>2</v>
      </c>
      <c r="AX2775" s="0" t="n">
        <f aca="false">AV2775*AW2775</f>
        <v>2</v>
      </c>
      <c r="AY2775" s="0" t="n">
        <f aca="false">IF(BK2775="D",1,0)+IF(BL2775="D",1,0)+IF(BQ2775="D",1,0)+IF(BR2775="D",1,0)+IF(BT2775="D",1,0)+IF(BZ2775="D",1,0)+IF(CA2775="D",1,0)+IF(CB2775="D",1,0)+IF(CC2775="D",1,0)+IF(CI2775="D",1,0)+IF(CJ2775="D",1,0)+IF(CN2775="D",1,0)+IF(CO2775="D",1,0)+IF(CP2775="D",1,0)+IF(CT2775="D",1,0)+IF(CU2775="D",1,0)+IF(DA2775="D",1,0)+IF(DB2775="D",1,0)+IF(DG2775="D",1,0)+IF(DH2775="D",1,0)+IF(DL2775="D",1,0)+IF(DM2775="D",1,0)+IF(DN2775="D",1,0)+IF(DT2775="D",1,0)+IF(DW2775="D",1,0)</f>
        <v>0</v>
      </c>
      <c r="BG2775" s="0" t="s">
        <v>150</v>
      </c>
      <c r="BI2775" s="0" t="s">
        <v>150</v>
      </c>
      <c r="BP2775" s="0" t="s">
        <v>150</v>
      </c>
      <c r="BV2775" s="0" t="s">
        <v>156</v>
      </c>
      <c r="BX2775" s="0" t="s">
        <v>150</v>
      </c>
      <c r="CM2775" s="0" t="s">
        <v>150</v>
      </c>
      <c r="CV2775" s="0" t="s">
        <v>150</v>
      </c>
      <c r="CW2775" s="0" t="s">
        <v>192</v>
      </c>
      <c r="CZ2775" s="0" t="s">
        <v>150</v>
      </c>
      <c r="DK2775" s="0" t="s">
        <v>150</v>
      </c>
      <c r="DR2775" s="0" t="s">
        <v>150</v>
      </c>
      <c r="DU2775" s="0" t="s">
        <v>150</v>
      </c>
      <c r="DX2775" s="0" t="s">
        <v>150</v>
      </c>
      <c r="EA2775" s="0" t="s">
        <v>192</v>
      </c>
    </row>
    <row r="2776" customFormat="false" ht="13.8" hidden="false" customHeight="false" outlineLevel="0" collapsed="false">
      <c r="A2776" s="0" t="s">
        <v>11628</v>
      </c>
      <c r="B2776" s="0" t="n">
        <v>78</v>
      </c>
      <c r="C2776" s="0" t="n">
        <v>413543</v>
      </c>
      <c r="D2776" s="0" t="s">
        <v>11279</v>
      </c>
      <c r="E2776" s="0" t="s">
        <v>11629</v>
      </c>
      <c r="F2776" s="0" t="s">
        <v>374</v>
      </c>
      <c r="H2776" s="0" t="s">
        <v>11630</v>
      </c>
      <c r="I2776" s="0" t="s">
        <v>9463</v>
      </c>
      <c r="J2776" s="0" t="s">
        <v>140</v>
      </c>
      <c r="L2776" s="0" t="s">
        <v>11283</v>
      </c>
      <c r="N2776" s="0" t="s">
        <v>142</v>
      </c>
      <c r="O2776" s="0" t="s">
        <v>143</v>
      </c>
      <c r="P2776" s="0" t="n">
        <v>44483</v>
      </c>
      <c r="AB2776" s="0" t="s">
        <v>144</v>
      </c>
      <c r="AC2776" s="0" t="s">
        <v>145</v>
      </c>
      <c r="AD2776" s="0" t="s">
        <v>146</v>
      </c>
      <c r="AF2776" s="0" t="n">
        <v>14</v>
      </c>
      <c r="AG2776" s="0" t="n">
        <v>11</v>
      </c>
      <c r="AL2776" s="0" t="s">
        <v>142</v>
      </c>
      <c r="AM2776" s="0" t="s">
        <v>11259</v>
      </c>
      <c r="AN2776" s="0" t="s">
        <v>11260</v>
      </c>
      <c r="AO2776" s="0" t="n">
        <v>9</v>
      </c>
      <c r="AP2776" s="0" t="n">
        <v>64</v>
      </c>
      <c r="AQ2776" s="0" t="n">
        <v>32</v>
      </c>
      <c r="AT2776" s="0" t="s">
        <v>149</v>
      </c>
      <c r="AU2776" s="0" t="n">
        <f aca="false">COUNTA($AZ$2776:$ED$2776)</f>
        <v>8</v>
      </c>
      <c r="AV2776" s="0" t="n">
        <f aca="false">COUNTIF($AZ$2776:$ED$2776,"D")</f>
        <v>2</v>
      </c>
      <c r="AW2776" s="0" t="n">
        <f aca="false">COUNTIF($AZ$2776:$ED$2776,"R")</f>
        <v>0</v>
      </c>
      <c r="AX2776" s="0" t="n">
        <f aca="false">AV2776*AW2776</f>
        <v>0</v>
      </c>
      <c r="AY2776" s="0" t="n">
        <f aca="false">IF(BK2776="D",1,0)+IF(BL2776="D",1,0)+IF(BQ2776="D",1,0)+IF(BR2776="D",1,0)+IF(BT2776="D",1,0)+IF(BZ2776="D",1,0)+IF(CA2776="D",1,0)+IF(CB2776="D",1,0)+IF(CC2776="D",1,0)+IF(CI2776="D",1,0)+IF(CJ2776="D",1,0)+IF(CN2776="D",1,0)+IF(CO2776="D",1,0)+IF(CP2776="D",1,0)+IF(CT2776="D",1,0)+IF(CU2776="D",1,0)+IF(DA2776="D",1,0)+IF(DB2776="D",1,0)+IF(DG2776="D",1,0)+IF(DH2776="D",1,0)+IF(DL2776="D",1,0)+IF(DM2776="D",1,0)+IF(DN2776="D",1,0)+IF(DT2776="D",1,0)+IF(DW2776="D",1,0)</f>
        <v>0</v>
      </c>
      <c r="CW2776" s="0" t="s">
        <v>156</v>
      </c>
      <c r="CZ2776" s="0" t="s">
        <v>150</v>
      </c>
      <c r="DF2776" s="0" t="s">
        <v>150</v>
      </c>
      <c r="DJ2776" s="0" t="s">
        <v>156</v>
      </c>
      <c r="DK2776" s="0" t="s">
        <v>150</v>
      </c>
      <c r="DR2776" s="0" t="s">
        <v>150</v>
      </c>
      <c r="DX2776" s="0" t="s">
        <v>150</v>
      </c>
      <c r="EC2776" s="0" t="s">
        <v>150</v>
      </c>
    </row>
    <row r="2777" customFormat="false" ht="13.8" hidden="false" customHeight="false" outlineLevel="0" collapsed="false">
      <c r="A2777" s="0" t="s">
        <v>11631</v>
      </c>
      <c r="B2777" s="0" t="n">
        <v>78</v>
      </c>
      <c r="C2777" s="0" t="n">
        <v>442284</v>
      </c>
      <c r="D2777" s="0" t="s">
        <v>2694</v>
      </c>
      <c r="E2777" s="0" t="s">
        <v>7810</v>
      </c>
      <c r="F2777" s="0" t="s">
        <v>2109</v>
      </c>
      <c r="H2777" s="0" t="s">
        <v>11632</v>
      </c>
      <c r="I2777" s="0" t="s">
        <v>4782</v>
      </c>
      <c r="J2777" s="0" t="s">
        <v>140</v>
      </c>
      <c r="K2777" s="0" t="s">
        <v>156</v>
      </c>
      <c r="L2777" s="0" t="s">
        <v>11633</v>
      </c>
      <c r="N2777" s="0" t="s">
        <v>142</v>
      </c>
      <c r="O2777" s="0" t="s">
        <v>143</v>
      </c>
      <c r="P2777" s="0" t="n">
        <v>44483</v>
      </c>
      <c r="AB2777" s="0" t="s">
        <v>144</v>
      </c>
      <c r="AC2777" s="0" t="s">
        <v>145</v>
      </c>
      <c r="AD2777" s="0" t="s">
        <v>146</v>
      </c>
      <c r="AF2777" s="0" t="n">
        <v>14</v>
      </c>
      <c r="AG2777" s="0" t="n">
        <v>11</v>
      </c>
      <c r="AL2777" s="0" t="s">
        <v>142</v>
      </c>
      <c r="AM2777" s="0" t="s">
        <v>11259</v>
      </c>
      <c r="AN2777" s="0" t="s">
        <v>11260</v>
      </c>
      <c r="AO2777" s="0" t="n">
        <v>9</v>
      </c>
      <c r="AP2777" s="0" t="n">
        <v>64</v>
      </c>
      <c r="AQ2777" s="0" t="n">
        <v>32</v>
      </c>
      <c r="AT2777" s="0" t="s">
        <v>149</v>
      </c>
      <c r="AU2777" s="0" t="n">
        <f aca="false">COUNTA($AZ$2777:$ED$2777)</f>
        <v>33</v>
      </c>
      <c r="AV2777" s="0" t="n">
        <f aca="false">COUNTIF($AZ$2777:$ED$2777,"D")</f>
        <v>8</v>
      </c>
      <c r="AW2777" s="0" t="n">
        <f aca="false">COUNTIF($AZ$2777:$ED$2777,"R")</f>
        <v>0</v>
      </c>
      <c r="AX2777" s="0" t="n">
        <f aca="false">AV2777*AW2777</f>
        <v>0</v>
      </c>
      <c r="AY2777" s="0" t="n">
        <f aca="false">IF(BK2777="D",1,0)+IF(BL2777="D",1,0)+IF(BQ2777="D",1,0)+IF(BR2777="D",1,0)+IF(BT2777="D",1,0)+IF(BZ2777="D",1,0)+IF(CA2777="D",1,0)+IF(CB2777="D",1,0)+IF(CC2777="D",1,0)+IF(CI2777="D",1,0)+IF(CJ2777="D",1,0)+IF(CN2777="D",1,0)+IF(CO2777="D",1,0)+IF(CP2777="D",1,0)+IF(CT2777="D",1,0)+IF(CU2777="D",1,0)+IF(DA2777="D",1,0)+IF(DB2777="D",1,0)+IF(DG2777="D",1,0)+IF(DH2777="D",1,0)+IF(DL2777="D",1,0)+IF(DM2777="D",1,0)+IF(DN2777="D",1,0)+IF(DT2777="D",1,0)+IF(DW2777="D",1,0)</f>
        <v>1</v>
      </c>
      <c r="AZ2777" s="0" t="s">
        <v>150</v>
      </c>
      <c r="BA2777" s="0" t="s">
        <v>150</v>
      </c>
      <c r="BG2777" s="0" t="s">
        <v>150</v>
      </c>
      <c r="BI2777" s="0" t="s">
        <v>150</v>
      </c>
      <c r="BM2777" s="0" t="s">
        <v>150</v>
      </c>
      <c r="BP2777" s="0" t="s">
        <v>150</v>
      </c>
      <c r="BS2777" s="0" t="s">
        <v>150</v>
      </c>
      <c r="BV2777" s="0" t="s">
        <v>156</v>
      </c>
      <c r="BX2777" s="0" t="s">
        <v>150</v>
      </c>
      <c r="CD2777" s="0" t="s">
        <v>150</v>
      </c>
      <c r="CH2777" s="0" t="s">
        <v>150</v>
      </c>
      <c r="CK2777" s="0" t="s">
        <v>150</v>
      </c>
      <c r="CM2777" s="0" t="s">
        <v>150</v>
      </c>
      <c r="CN2777" s="0" t="s">
        <v>150</v>
      </c>
      <c r="CQ2777" s="0" t="s">
        <v>150</v>
      </c>
      <c r="CS2777" s="0" t="s">
        <v>150</v>
      </c>
      <c r="CV2777" s="0" t="s">
        <v>150</v>
      </c>
      <c r="CW2777" s="0" t="s">
        <v>156</v>
      </c>
      <c r="CZ2777" s="0" t="s">
        <v>150</v>
      </c>
      <c r="DD2777" s="0" t="s">
        <v>156</v>
      </c>
      <c r="DF2777" s="0" t="s">
        <v>150</v>
      </c>
      <c r="DI2777" s="0" t="s">
        <v>150</v>
      </c>
      <c r="DJ2777" s="0" t="s">
        <v>156</v>
      </c>
      <c r="DK2777" s="0" t="s">
        <v>150</v>
      </c>
      <c r="DO2777" s="0" t="s">
        <v>150</v>
      </c>
      <c r="DP2777" s="0" t="s">
        <v>156</v>
      </c>
      <c r="DQ2777" s="0" t="s">
        <v>156</v>
      </c>
      <c r="DR2777" s="0" t="s">
        <v>150</v>
      </c>
      <c r="DT2777" s="0" t="s">
        <v>156</v>
      </c>
      <c r="DU2777" s="0" t="s">
        <v>150</v>
      </c>
      <c r="DX2777" s="0" t="s">
        <v>150</v>
      </c>
      <c r="EA2777" s="0" t="s">
        <v>156</v>
      </c>
      <c r="EC2777" s="0" t="s">
        <v>150</v>
      </c>
    </row>
    <row r="2778" customFormat="false" ht="13.8" hidden="false" customHeight="false" outlineLevel="0" collapsed="false">
      <c r="A2778" s="0" t="s">
        <v>11634</v>
      </c>
      <c r="B2778" s="0" t="n">
        <v>78</v>
      </c>
      <c r="C2778" s="0" t="n">
        <v>174109</v>
      </c>
      <c r="D2778" s="0" t="s">
        <v>11635</v>
      </c>
      <c r="E2778" s="0" t="s">
        <v>5310</v>
      </c>
      <c r="F2778" s="0" t="s">
        <v>168</v>
      </c>
      <c r="H2778" s="0" t="s">
        <v>5517</v>
      </c>
      <c r="I2778" s="0" t="s">
        <v>11636</v>
      </c>
      <c r="J2778" s="0" t="s">
        <v>140</v>
      </c>
      <c r="K2778" s="0" t="s">
        <v>156</v>
      </c>
      <c r="L2778" s="0" t="s">
        <v>11637</v>
      </c>
      <c r="N2778" s="0" t="s">
        <v>142</v>
      </c>
      <c r="O2778" s="0" t="s">
        <v>143</v>
      </c>
      <c r="P2778" s="0" t="n">
        <v>44483</v>
      </c>
      <c r="AB2778" s="0" t="s">
        <v>144</v>
      </c>
      <c r="AC2778" s="0" t="s">
        <v>145</v>
      </c>
      <c r="AD2778" s="0" t="s">
        <v>146</v>
      </c>
      <c r="AF2778" s="0" t="n">
        <v>14</v>
      </c>
      <c r="AG2778" s="0" t="n">
        <v>11</v>
      </c>
      <c r="AL2778" s="0" t="s">
        <v>142</v>
      </c>
      <c r="AM2778" s="0" t="s">
        <v>11259</v>
      </c>
      <c r="AN2778" s="0" t="s">
        <v>11260</v>
      </c>
      <c r="AO2778" s="0" t="n">
        <v>9</v>
      </c>
      <c r="AP2778" s="0" t="n">
        <v>64</v>
      </c>
      <c r="AQ2778" s="0" t="n">
        <v>32</v>
      </c>
      <c r="AT2778" s="0" t="s">
        <v>149</v>
      </c>
      <c r="AU2778" s="0" t="n">
        <f aca="false">COUNTA($AZ$2778:$ED$2778)</f>
        <v>37</v>
      </c>
      <c r="AV2778" s="0" t="n">
        <f aca="false">COUNTIF($AZ$2778:$ED$2778,"D")</f>
        <v>11</v>
      </c>
      <c r="AW2778" s="0" t="n">
        <f aca="false">COUNTIF($AZ$2778:$ED$2778,"R")</f>
        <v>0</v>
      </c>
      <c r="AX2778" s="0" t="n">
        <f aca="false">AV2778*AW2778</f>
        <v>0</v>
      </c>
      <c r="AY2778" s="0" t="n">
        <f aca="false">IF(BK2778="D",1,0)+IF(BL2778="D",1,0)+IF(BQ2778="D",1,0)+IF(BR2778="D",1,0)+IF(BT2778="D",1,0)+IF(BZ2778="D",1,0)+IF(CA2778="D",1,0)+IF(CB2778="D",1,0)+IF(CC2778="D",1,0)+IF(CI2778="D",1,0)+IF(CJ2778="D",1,0)+IF(CN2778="D",1,0)+IF(CO2778="D",1,0)+IF(CP2778="D",1,0)+IF(CT2778="D",1,0)+IF(CU2778="D",1,0)+IF(DA2778="D",1,0)+IF(DB2778="D",1,0)+IF(DG2778="D",1,0)+IF(DH2778="D",1,0)+IF(DL2778="D",1,0)+IF(DM2778="D",1,0)+IF(DN2778="D",1,0)+IF(DT2778="D",1,0)+IF(DW2778="D",1,0)</f>
        <v>4</v>
      </c>
      <c r="AZ2778" s="0" t="s">
        <v>150</v>
      </c>
      <c r="BA2778" s="0" t="s">
        <v>150</v>
      </c>
      <c r="BE2778" s="0" t="s">
        <v>150</v>
      </c>
      <c r="BG2778" s="0" t="s">
        <v>150</v>
      </c>
      <c r="BH2778" s="0" t="s">
        <v>150</v>
      </c>
      <c r="BI2778" s="0" t="s">
        <v>150</v>
      </c>
      <c r="BM2778" s="0" t="s">
        <v>150</v>
      </c>
      <c r="BO2778" s="0" t="s">
        <v>150</v>
      </c>
      <c r="BP2778" s="0" t="s">
        <v>150</v>
      </c>
      <c r="BV2778" s="0" t="s">
        <v>156</v>
      </c>
      <c r="BX2778" s="0" t="s">
        <v>150</v>
      </c>
      <c r="CD2778" s="0" t="s">
        <v>150</v>
      </c>
      <c r="CE2778" s="0" t="s">
        <v>156</v>
      </c>
      <c r="CH2778" s="0" t="s">
        <v>150</v>
      </c>
      <c r="CI2778" s="0" t="s">
        <v>156</v>
      </c>
      <c r="CK2778" s="0" t="s">
        <v>150</v>
      </c>
      <c r="CM2778" s="0" t="s">
        <v>150</v>
      </c>
      <c r="CS2778" s="0" t="s">
        <v>150</v>
      </c>
      <c r="CT2778" s="0" t="s">
        <v>156</v>
      </c>
      <c r="CV2778" s="0" t="s">
        <v>150</v>
      </c>
      <c r="CW2778" s="0" t="s">
        <v>156</v>
      </c>
      <c r="CZ2778" s="0" t="s">
        <v>150</v>
      </c>
      <c r="DC2778" s="0" t="s">
        <v>150</v>
      </c>
      <c r="DF2778" s="0" t="s">
        <v>150</v>
      </c>
      <c r="DG2778" s="0" t="s">
        <v>156</v>
      </c>
      <c r="DI2778" s="0" t="s">
        <v>150</v>
      </c>
      <c r="DJ2778" s="0" t="s">
        <v>156</v>
      </c>
      <c r="DK2778" s="0" t="s">
        <v>150</v>
      </c>
      <c r="DO2778" s="0" t="s">
        <v>150</v>
      </c>
      <c r="DP2778" s="0" t="s">
        <v>156</v>
      </c>
      <c r="DQ2778" s="0" t="s">
        <v>156</v>
      </c>
      <c r="DR2778" s="0" t="s">
        <v>150</v>
      </c>
      <c r="DT2778" s="0" t="s">
        <v>156</v>
      </c>
      <c r="DU2778" s="0" t="s">
        <v>150</v>
      </c>
      <c r="DX2778" s="0" t="s">
        <v>150</v>
      </c>
      <c r="EA2778" s="0" t="s">
        <v>156</v>
      </c>
      <c r="EC2778" s="0" t="s">
        <v>150</v>
      </c>
    </row>
    <row r="2779" customFormat="false" ht="13.8" hidden="false" customHeight="false" outlineLevel="0" collapsed="false">
      <c r="A2779" s="0" t="s">
        <v>11638</v>
      </c>
      <c r="B2779" s="0" t="n">
        <v>78</v>
      </c>
      <c r="C2779" s="0" t="n">
        <v>291057</v>
      </c>
      <c r="D2779" s="0" t="s">
        <v>9066</v>
      </c>
      <c r="E2779" s="0" t="s">
        <v>4385</v>
      </c>
      <c r="H2779" s="0" t="s">
        <v>11639</v>
      </c>
      <c r="I2779" s="0" t="s">
        <v>2443</v>
      </c>
      <c r="J2779" s="0" t="s">
        <v>140</v>
      </c>
      <c r="K2779" s="0" t="s">
        <v>156</v>
      </c>
      <c r="L2779" s="0" t="s">
        <v>11332</v>
      </c>
      <c r="N2779" s="0" t="s">
        <v>142</v>
      </c>
      <c r="O2779" s="0" t="s">
        <v>143</v>
      </c>
      <c r="P2779" s="0" t="n">
        <v>44483</v>
      </c>
      <c r="AB2779" s="0" t="s">
        <v>144</v>
      </c>
      <c r="AC2779" s="0" t="s">
        <v>145</v>
      </c>
      <c r="AD2779" s="0" t="s">
        <v>146</v>
      </c>
      <c r="AF2779" s="0" t="n">
        <v>14</v>
      </c>
      <c r="AG2779" s="0" t="n">
        <v>11</v>
      </c>
      <c r="AL2779" s="0" t="s">
        <v>142</v>
      </c>
      <c r="AM2779" s="0" t="s">
        <v>11259</v>
      </c>
      <c r="AN2779" s="0" t="s">
        <v>11260</v>
      </c>
      <c r="AO2779" s="0" t="n">
        <v>9</v>
      </c>
      <c r="AP2779" s="0" t="n">
        <v>64</v>
      </c>
      <c r="AQ2779" s="0" t="n">
        <v>32</v>
      </c>
      <c r="AT2779" s="0" t="s">
        <v>149</v>
      </c>
      <c r="AU2779" s="0" t="n">
        <f aca="false">COUNTA($AZ$2779:$ED$2779)</f>
        <v>43</v>
      </c>
      <c r="AV2779" s="0" t="n">
        <f aca="false">COUNTIF($AZ$2779:$ED$2779,"D")</f>
        <v>14</v>
      </c>
      <c r="AW2779" s="0" t="n">
        <f aca="false">COUNTIF($AZ$2779:$ED$2779,"R")</f>
        <v>0</v>
      </c>
      <c r="AX2779" s="0" t="n">
        <f aca="false">AV2779*AW2779</f>
        <v>0</v>
      </c>
      <c r="AY2779" s="0" t="n">
        <f aca="false">IF(BK2779="D",1,0)+IF(BL2779="D",1,0)+IF(BQ2779="D",1,0)+IF(BR2779="D",1,0)+IF(BT2779="D",1,0)+IF(BZ2779="D",1,0)+IF(CA2779="D",1,0)+IF(CB2779="D",1,0)+IF(CC2779="D",1,0)+IF(CI2779="D",1,0)+IF(CJ2779="D",1,0)+IF(CN2779="D",1,0)+IF(CO2779="D",1,0)+IF(CP2779="D",1,0)+IF(CT2779="D",1,0)+IF(CU2779="D",1,0)+IF(DA2779="D",1,0)+IF(DB2779="D",1,0)+IF(DG2779="D",1,0)+IF(DH2779="D",1,0)+IF(DL2779="D",1,0)+IF(DM2779="D",1,0)+IF(DN2779="D",1,0)+IF(DT2779="D",1,0)+IF(DW2779="D",1,0)</f>
        <v>6</v>
      </c>
      <c r="AZ2779" s="0" t="s">
        <v>150</v>
      </c>
      <c r="BA2779" s="0" t="s">
        <v>150</v>
      </c>
      <c r="BB2779" s="0" t="s">
        <v>150</v>
      </c>
      <c r="BC2779" s="0" t="s">
        <v>150</v>
      </c>
      <c r="BD2779" s="0" t="s">
        <v>150</v>
      </c>
      <c r="BE2779" s="0" t="s">
        <v>150</v>
      </c>
      <c r="BF2779" s="0" t="s">
        <v>150</v>
      </c>
      <c r="BG2779" s="0" t="s">
        <v>150</v>
      </c>
      <c r="BH2779" s="0" t="s">
        <v>150</v>
      </c>
      <c r="BI2779" s="0" t="s">
        <v>150</v>
      </c>
      <c r="BM2779" s="0" t="s">
        <v>150</v>
      </c>
      <c r="BO2779" s="0" t="s">
        <v>150</v>
      </c>
      <c r="BP2779" s="0" t="s">
        <v>150</v>
      </c>
      <c r="BS2779" s="0" t="s">
        <v>150</v>
      </c>
      <c r="BV2779" s="0" t="s">
        <v>156</v>
      </c>
      <c r="BX2779" s="0" t="s">
        <v>150</v>
      </c>
      <c r="BZ2779" s="0" t="s">
        <v>156</v>
      </c>
      <c r="CD2779" s="0" t="s">
        <v>150</v>
      </c>
      <c r="CE2779" s="0" t="s">
        <v>156</v>
      </c>
      <c r="CH2779" s="0" t="s">
        <v>150</v>
      </c>
      <c r="CI2779" s="0" t="s">
        <v>156</v>
      </c>
      <c r="CK2779" s="0" t="s">
        <v>150</v>
      </c>
      <c r="CL2779" s="0" t="s">
        <v>156</v>
      </c>
      <c r="CM2779" s="0" t="s">
        <v>150</v>
      </c>
      <c r="CN2779" s="0" t="s">
        <v>156</v>
      </c>
      <c r="CQ2779" s="0" t="s">
        <v>150</v>
      </c>
      <c r="CS2779" s="0" t="s">
        <v>150</v>
      </c>
      <c r="CT2779" s="0" t="s">
        <v>156</v>
      </c>
      <c r="CV2779" s="0" t="s">
        <v>150</v>
      </c>
      <c r="CW2779" s="0" t="s">
        <v>156</v>
      </c>
      <c r="CZ2779" s="0" t="s">
        <v>150</v>
      </c>
      <c r="DA2779" s="0" t="s">
        <v>156</v>
      </c>
      <c r="DC2779" s="0" t="s">
        <v>150</v>
      </c>
      <c r="DD2779" s="0" t="s">
        <v>156</v>
      </c>
      <c r="DF2779" s="0" t="s">
        <v>150</v>
      </c>
      <c r="DG2779" s="0" t="s">
        <v>156</v>
      </c>
      <c r="DI2779" s="0" t="s">
        <v>150</v>
      </c>
      <c r="DJ2779" s="0" t="s">
        <v>156</v>
      </c>
      <c r="DK2779" s="0" t="s">
        <v>150</v>
      </c>
      <c r="DO2779" s="0" t="s">
        <v>150</v>
      </c>
      <c r="DP2779" s="0" t="s">
        <v>156</v>
      </c>
      <c r="DQ2779" s="0" t="s">
        <v>156</v>
      </c>
      <c r="DR2779" s="0" t="s">
        <v>150</v>
      </c>
    </row>
    <row r="2780" customFormat="false" ht="13.8" hidden="false" customHeight="false" outlineLevel="0" collapsed="false">
      <c r="A2780" s="0" t="s">
        <v>11640</v>
      </c>
      <c r="B2780" s="0" t="n">
        <v>78</v>
      </c>
      <c r="C2780" s="0" t="n">
        <v>446239</v>
      </c>
      <c r="D2780" s="0" t="s">
        <v>11641</v>
      </c>
      <c r="E2780" s="0" t="s">
        <v>11642</v>
      </c>
      <c r="F2780" s="0" t="s">
        <v>11643</v>
      </c>
      <c r="H2780" s="0" t="s">
        <v>11644</v>
      </c>
      <c r="I2780" s="0" t="s">
        <v>11645</v>
      </c>
      <c r="J2780" s="0" t="s">
        <v>140</v>
      </c>
      <c r="K2780" s="0" t="s">
        <v>156</v>
      </c>
      <c r="L2780" s="0" t="s">
        <v>11646</v>
      </c>
      <c r="N2780" s="0" t="s">
        <v>142</v>
      </c>
      <c r="O2780" s="0" t="s">
        <v>143</v>
      </c>
      <c r="P2780" s="0" t="n">
        <v>44483</v>
      </c>
      <c r="AB2780" s="0" t="s">
        <v>144</v>
      </c>
      <c r="AC2780" s="0" t="s">
        <v>145</v>
      </c>
      <c r="AD2780" s="0" t="s">
        <v>146</v>
      </c>
      <c r="AF2780" s="0" t="n">
        <v>14</v>
      </c>
      <c r="AG2780" s="0" t="n">
        <v>11</v>
      </c>
      <c r="AL2780" s="0" t="s">
        <v>142</v>
      </c>
      <c r="AM2780" s="0" t="s">
        <v>11259</v>
      </c>
      <c r="AN2780" s="0" t="s">
        <v>11260</v>
      </c>
      <c r="AO2780" s="0" t="n">
        <v>9</v>
      </c>
      <c r="AP2780" s="0" t="n">
        <v>64</v>
      </c>
      <c r="AQ2780" s="0" t="n">
        <v>32</v>
      </c>
      <c r="AT2780" s="0" t="s">
        <v>149</v>
      </c>
      <c r="AU2780" s="0" t="n">
        <f aca="false">COUNTA($AZ$2780:$ED$2780)</f>
        <v>4</v>
      </c>
      <c r="AV2780" s="0" t="n">
        <f aca="false">COUNTIF($AZ$2780:$ED$2780,"D")</f>
        <v>1</v>
      </c>
      <c r="AW2780" s="0" t="n">
        <f aca="false">COUNTIF($AZ$2780:$ED$2780,"R")</f>
        <v>0</v>
      </c>
      <c r="AX2780" s="0" t="n">
        <f aca="false">AV2780*AW2780</f>
        <v>0</v>
      </c>
      <c r="AY2780" s="0" t="n">
        <f aca="false">IF(BK2780="D",1,0)+IF(BL2780="D",1,0)+IF(BQ2780="D",1,0)+IF(BR2780="D",1,0)+IF(BT2780="D",1,0)+IF(BZ2780="D",1,0)+IF(CA2780="D",1,0)+IF(CB2780="D",1,0)+IF(CC2780="D",1,0)+IF(CI2780="D",1,0)+IF(CJ2780="D",1,0)+IF(CN2780="D",1,0)+IF(CO2780="D",1,0)+IF(CP2780="D",1,0)+IF(CT2780="D",1,0)+IF(CU2780="D",1,0)+IF(DA2780="D",1,0)+IF(DB2780="D",1,0)+IF(DG2780="D",1,0)+IF(DH2780="D",1,0)+IF(DL2780="D",1,0)+IF(DM2780="D",1,0)+IF(DN2780="D",1,0)+IF(DT2780="D",1,0)+IF(DW2780="D",1,0)</f>
        <v>1</v>
      </c>
      <c r="DK2780" s="0" t="s">
        <v>150</v>
      </c>
      <c r="DR2780" s="0" t="s">
        <v>150</v>
      </c>
      <c r="DT2780" s="0" t="s">
        <v>156</v>
      </c>
      <c r="DX2780" s="0" t="s">
        <v>150</v>
      </c>
    </row>
    <row r="2781" customFormat="false" ht="13.8" hidden="false" customHeight="false" outlineLevel="0" collapsed="false">
      <c r="A2781" s="0" t="s">
        <v>11647</v>
      </c>
      <c r="B2781" s="0" t="n">
        <v>78</v>
      </c>
      <c r="C2781" s="0" t="n">
        <v>331826</v>
      </c>
      <c r="D2781" s="0" t="s">
        <v>11648</v>
      </c>
      <c r="E2781" s="0" t="s">
        <v>1005</v>
      </c>
      <c r="F2781" s="0" t="s">
        <v>216</v>
      </c>
      <c r="H2781" s="0" t="s">
        <v>11649</v>
      </c>
      <c r="I2781" s="0" t="s">
        <v>11650</v>
      </c>
      <c r="J2781" s="0" t="s">
        <v>140</v>
      </c>
      <c r="K2781" s="0" t="s">
        <v>192</v>
      </c>
      <c r="L2781" s="0" t="s">
        <v>11651</v>
      </c>
      <c r="N2781" s="0" t="s">
        <v>142</v>
      </c>
      <c r="O2781" s="0" t="s">
        <v>143</v>
      </c>
      <c r="P2781" s="0" t="n">
        <v>44483</v>
      </c>
      <c r="AB2781" s="0" t="s">
        <v>144</v>
      </c>
      <c r="AC2781" s="0" t="s">
        <v>145</v>
      </c>
      <c r="AD2781" s="0" t="s">
        <v>146</v>
      </c>
      <c r="AF2781" s="0" t="n">
        <v>14</v>
      </c>
      <c r="AG2781" s="0" t="n">
        <v>11</v>
      </c>
      <c r="AL2781" s="0" t="s">
        <v>142</v>
      </c>
      <c r="AM2781" s="0" t="s">
        <v>11259</v>
      </c>
      <c r="AN2781" s="0" t="s">
        <v>11260</v>
      </c>
      <c r="AO2781" s="0" t="n">
        <v>9</v>
      </c>
      <c r="AP2781" s="0" t="n">
        <v>64</v>
      </c>
      <c r="AQ2781" s="0" t="n">
        <v>32</v>
      </c>
      <c r="AT2781" s="0" t="s">
        <v>149</v>
      </c>
      <c r="AU2781" s="0" t="n">
        <f aca="false">COUNTA($AZ$2781:$ED$2781)</f>
        <v>25</v>
      </c>
      <c r="AV2781" s="0" t="n">
        <f aca="false">COUNTIF($AZ$2781:$ED$2781,"D")</f>
        <v>3</v>
      </c>
      <c r="AW2781" s="0" t="n">
        <f aca="false">COUNTIF($AZ$2781:$ED$2781,"R")</f>
        <v>5</v>
      </c>
      <c r="AX2781" s="0" t="n">
        <f aca="false">AV2781*AW2781</f>
        <v>15</v>
      </c>
      <c r="AY2781" s="0" t="n">
        <f aca="false">IF(BK2781="D",1,0)+IF(BL2781="D",1,0)+IF(BQ2781="D",1,0)+IF(BR2781="D",1,0)+IF(BT2781="D",1,0)+IF(BZ2781="D",1,0)+IF(CA2781="D",1,0)+IF(CB2781="D",1,0)+IF(CC2781="D",1,0)+IF(CI2781="D",1,0)+IF(CJ2781="D",1,0)+IF(CN2781="D",1,0)+IF(CO2781="D",1,0)+IF(CP2781="D",1,0)+IF(CT2781="D",1,0)+IF(CU2781="D",1,0)+IF(DA2781="D",1,0)+IF(DB2781="D",1,0)+IF(DG2781="D",1,0)+IF(DH2781="D",1,0)+IF(DL2781="D",1,0)+IF(DM2781="D",1,0)+IF(DN2781="D",1,0)+IF(DT2781="D",1,0)+IF(DW2781="D",1,0)</f>
        <v>2</v>
      </c>
      <c r="BI2781" s="0" t="s">
        <v>150</v>
      </c>
      <c r="BP2781" s="0" t="s">
        <v>150</v>
      </c>
      <c r="BV2781" s="0" t="s">
        <v>156</v>
      </c>
      <c r="BX2781" s="0" t="s">
        <v>150</v>
      </c>
      <c r="CH2781" s="0" t="s">
        <v>150</v>
      </c>
      <c r="CK2781" s="0" t="s">
        <v>150</v>
      </c>
      <c r="CL2781" s="0" t="s">
        <v>192</v>
      </c>
      <c r="CM2781" s="0" t="s">
        <v>150</v>
      </c>
      <c r="CR2781" s="0" t="s">
        <v>192</v>
      </c>
      <c r="CS2781" s="0" t="s">
        <v>150</v>
      </c>
      <c r="CT2781" s="0" t="s">
        <v>156</v>
      </c>
      <c r="CV2781" s="0" t="s">
        <v>150</v>
      </c>
      <c r="CW2781" s="0" t="s">
        <v>192</v>
      </c>
      <c r="CZ2781" s="0" t="s">
        <v>150</v>
      </c>
      <c r="DC2781" s="0" t="s">
        <v>150</v>
      </c>
      <c r="DD2781" s="0" t="s">
        <v>192</v>
      </c>
      <c r="DF2781" s="0" t="s">
        <v>150</v>
      </c>
      <c r="DI2781" s="0" t="s">
        <v>150</v>
      </c>
      <c r="DK2781" s="0" t="s">
        <v>150</v>
      </c>
      <c r="DR2781" s="0" t="s">
        <v>150</v>
      </c>
      <c r="DT2781" s="0" t="s">
        <v>156</v>
      </c>
      <c r="DU2781" s="0" t="s">
        <v>150</v>
      </c>
      <c r="DX2781" s="0" t="s">
        <v>150</v>
      </c>
      <c r="EA2781" s="0" t="s">
        <v>192</v>
      </c>
      <c r="EC2781" s="0" t="s">
        <v>150</v>
      </c>
    </row>
    <row r="2782" customFormat="false" ht="13.8" hidden="false" customHeight="false" outlineLevel="0" collapsed="false">
      <c r="A2782" s="0" t="s">
        <v>11652</v>
      </c>
      <c r="B2782" s="0" t="n">
        <v>78</v>
      </c>
      <c r="C2782" s="0" t="n">
        <v>446637</v>
      </c>
      <c r="D2782" s="0" t="s">
        <v>459</v>
      </c>
      <c r="E2782" s="0" t="s">
        <v>2702</v>
      </c>
      <c r="F2782" s="0" t="s">
        <v>216</v>
      </c>
      <c r="H2782" s="0" t="s">
        <v>11653</v>
      </c>
      <c r="I2782" s="0" t="s">
        <v>11654</v>
      </c>
      <c r="J2782" s="0" t="s">
        <v>259</v>
      </c>
      <c r="L2782" s="0" t="s">
        <v>11655</v>
      </c>
      <c r="N2782" s="0" t="s">
        <v>142</v>
      </c>
      <c r="O2782" s="0" t="s">
        <v>143</v>
      </c>
      <c r="P2782" s="0" t="n">
        <v>44483</v>
      </c>
      <c r="AB2782" s="0" t="s">
        <v>144</v>
      </c>
      <c r="AC2782" s="0" t="s">
        <v>145</v>
      </c>
      <c r="AF2782" s="0" t="n">
        <v>14</v>
      </c>
      <c r="AG2782" s="0" t="n">
        <v>11</v>
      </c>
      <c r="AH2782" s="0" t="s">
        <v>4215</v>
      </c>
      <c r="AK2782" s="0" t="s">
        <v>4216</v>
      </c>
      <c r="AL2782" s="0" t="s">
        <v>142</v>
      </c>
      <c r="AM2782" s="0" t="s">
        <v>11259</v>
      </c>
      <c r="AN2782" s="0" t="s">
        <v>11260</v>
      </c>
      <c r="AO2782" s="0" t="n">
        <v>9</v>
      </c>
      <c r="AP2782" s="0" t="n">
        <v>64</v>
      </c>
      <c r="AQ2782" s="0" t="n">
        <v>32</v>
      </c>
      <c r="AT2782" s="0" t="s">
        <v>149</v>
      </c>
      <c r="AU2782" s="0" t="n">
        <f aca="false">COUNTA($AZ$2782:$ED$2782)</f>
        <v>0</v>
      </c>
      <c r="AV2782" s="0" t="n">
        <f aca="false">COUNTIF($AZ$2782:$ED$2782,"D")</f>
        <v>0</v>
      </c>
      <c r="AW2782" s="0" t="n">
        <f aca="false">COUNTIF($AZ$2782:$ED$2782,"R")</f>
        <v>0</v>
      </c>
      <c r="AX2782" s="0" t="n">
        <f aca="false">AV2782*AW2782</f>
        <v>0</v>
      </c>
      <c r="AY2782" s="0" t="n">
        <f aca="false">IF(BK2782="D",1,0)+IF(BL2782="D",1,0)+IF(BQ2782="D",1,0)+IF(BR2782="D",1,0)+IF(BT2782="D",1,0)+IF(BZ2782="D",1,0)+IF(CA2782="D",1,0)+IF(CB2782="D",1,0)+IF(CC2782="D",1,0)+IF(CI2782="D",1,0)+IF(CJ2782="D",1,0)+IF(CN2782="D",1,0)+IF(CO2782="D",1,0)+IF(CP2782="D",1,0)+IF(CT2782="D",1,0)+IF(CU2782="D",1,0)+IF(DA2782="D",1,0)+IF(DB2782="D",1,0)+IF(DG2782="D",1,0)+IF(DH2782="D",1,0)+IF(DL2782="D",1,0)+IF(DM2782="D",1,0)+IF(DN2782="D",1,0)+IF(DT2782="D",1,0)+IF(DW2782="D",1,0)</f>
        <v>0</v>
      </c>
    </row>
    <row r="2783" customFormat="false" ht="13.8" hidden="false" customHeight="false" outlineLevel="0" collapsed="false">
      <c r="A2783" s="0" t="s">
        <v>11656</v>
      </c>
      <c r="B2783" s="0" t="n">
        <v>78</v>
      </c>
      <c r="C2783" s="0" t="n">
        <v>418474</v>
      </c>
      <c r="D2783" s="0" t="s">
        <v>9362</v>
      </c>
      <c r="E2783" s="0" t="s">
        <v>11657</v>
      </c>
      <c r="F2783" s="0" t="s">
        <v>11658</v>
      </c>
      <c r="H2783" s="0" t="s">
        <v>4408</v>
      </c>
      <c r="I2783" s="0" t="s">
        <v>5337</v>
      </c>
      <c r="J2783" s="0" t="s">
        <v>259</v>
      </c>
      <c r="L2783" s="0" t="s">
        <v>11659</v>
      </c>
      <c r="N2783" s="0" t="s">
        <v>142</v>
      </c>
      <c r="O2783" s="0" t="s">
        <v>143</v>
      </c>
      <c r="P2783" s="0" t="n">
        <v>44483</v>
      </c>
      <c r="AB2783" s="0" t="s">
        <v>144</v>
      </c>
      <c r="AC2783" s="0" t="s">
        <v>145</v>
      </c>
      <c r="AD2783" s="0" t="s">
        <v>146</v>
      </c>
      <c r="AF2783" s="0" t="n">
        <v>14</v>
      </c>
      <c r="AG2783" s="0" t="n">
        <v>11</v>
      </c>
      <c r="AL2783" s="0" t="s">
        <v>142</v>
      </c>
      <c r="AM2783" s="0" t="s">
        <v>11259</v>
      </c>
      <c r="AN2783" s="0" t="s">
        <v>11260</v>
      </c>
      <c r="AO2783" s="0" t="n">
        <v>9</v>
      </c>
      <c r="AP2783" s="0" t="n">
        <v>64</v>
      </c>
      <c r="AQ2783" s="0" t="n">
        <v>32</v>
      </c>
      <c r="AT2783" s="0" t="s">
        <v>149</v>
      </c>
      <c r="AU2783" s="0" t="n">
        <f aca="false">COUNTA($AZ$2783:$ED$2783)</f>
        <v>3</v>
      </c>
      <c r="AV2783" s="0" t="n">
        <f aca="false">COUNTIF($AZ$2783:$ED$2783,"D")</f>
        <v>0</v>
      </c>
      <c r="AW2783" s="0" t="n">
        <f aca="false">COUNTIF($AZ$2783:$ED$2783,"R")</f>
        <v>0</v>
      </c>
      <c r="AX2783" s="0" t="n">
        <f aca="false">AV2783*AW2783</f>
        <v>0</v>
      </c>
      <c r="AY2783" s="0" t="n">
        <f aca="false">IF(BK2783="D",1,0)+IF(BL2783="D",1,0)+IF(BQ2783="D",1,0)+IF(BR2783="D",1,0)+IF(BT2783="D",1,0)+IF(BZ2783="D",1,0)+IF(CA2783="D",1,0)+IF(CB2783="D",1,0)+IF(CC2783="D",1,0)+IF(CI2783="D",1,0)+IF(CJ2783="D",1,0)+IF(CN2783="D",1,0)+IF(CO2783="D",1,0)+IF(CP2783="D",1,0)+IF(CT2783="D",1,0)+IF(CU2783="D",1,0)+IF(DA2783="D",1,0)+IF(DB2783="D",1,0)+IF(DG2783="D",1,0)+IF(DH2783="D",1,0)+IF(DL2783="D",1,0)+IF(DM2783="D",1,0)+IF(DN2783="D",1,0)+IF(DT2783="D",1,0)+IF(DW2783="D",1,0)</f>
        <v>0</v>
      </c>
      <c r="CZ2783" s="0" t="s">
        <v>150</v>
      </c>
      <c r="DF2783" s="0" t="s">
        <v>150</v>
      </c>
      <c r="DK2783" s="0" t="s">
        <v>150</v>
      </c>
    </row>
    <row r="2784" customFormat="false" ht="13.8" hidden="false" customHeight="false" outlineLevel="0" collapsed="false">
      <c r="A2784" s="0" t="s">
        <v>11660</v>
      </c>
      <c r="B2784" s="0" t="n">
        <v>78</v>
      </c>
      <c r="C2784" s="0" t="n">
        <v>470962</v>
      </c>
      <c r="D2784" s="0" t="s">
        <v>11661</v>
      </c>
      <c r="E2784" s="0" t="s">
        <v>9428</v>
      </c>
      <c r="F2784" s="0" t="s">
        <v>11662</v>
      </c>
      <c r="H2784" s="0" t="s">
        <v>11663</v>
      </c>
      <c r="I2784" s="0" t="s">
        <v>1851</v>
      </c>
      <c r="J2784" s="0" t="s">
        <v>140</v>
      </c>
      <c r="K2784" s="0" t="s">
        <v>156</v>
      </c>
      <c r="L2784" s="0" t="s">
        <v>11664</v>
      </c>
      <c r="N2784" s="0" t="s">
        <v>142</v>
      </c>
      <c r="O2784" s="0" t="s">
        <v>143</v>
      </c>
      <c r="P2784" s="0" t="n">
        <v>44483</v>
      </c>
      <c r="AB2784" s="0" t="s">
        <v>144</v>
      </c>
      <c r="AC2784" s="0" t="s">
        <v>145</v>
      </c>
      <c r="AD2784" s="0" t="s">
        <v>146</v>
      </c>
      <c r="AF2784" s="0" t="n">
        <v>14</v>
      </c>
      <c r="AG2784" s="0" t="n">
        <v>11</v>
      </c>
      <c r="AL2784" s="0" t="s">
        <v>142</v>
      </c>
      <c r="AM2784" s="0" t="s">
        <v>11259</v>
      </c>
      <c r="AN2784" s="0" t="s">
        <v>11260</v>
      </c>
      <c r="AO2784" s="0" t="n">
        <v>9</v>
      </c>
      <c r="AP2784" s="0" t="n">
        <v>64</v>
      </c>
      <c r="AQ2784" s="0" t="n">
        <v>32</v>
      </c>
      <c r="AT2784" s="0" t="s">
        <v>149</v>
      </c>
      <c r="AU2784" s="0" t="n">
        <f aca="false">COUNTA($AZ$2784:$ED$2784)</f>
        <v>1</v>
      </c>
      <c r="AV2784" s="0" t="n">
        <f aca="false">COUNTIF($AZ$2784:$ED$2784,"D")</f>
        <v>1</v>
      </c>
      <c r="AW2784" s="0" t="n">
        <f aca="false">COUNTIF($AZ$2784:$ED$2784,"R")</f>
        <v>0</v>
      </c>
      <c r="AX2784" s="0" t="n">
        <f aca="false">AV2784*AW2784</f>
        <v>0</v>
      </c>
      <c r="AY2784" s="0" t="n">
        <f aca="false">IF(BK2784="D",1,0)+IF(BL2784="D",1,0)+IF(BQ2784="D",1,0)+IF(BR2784="D",1,0)+IF(BT2784="D",1,0)+IF(BZ2784="D",1,0)+IF(CA2784="D",1,0)+IF(CB2784="D",1,0)+IF(CC2784="D",1,0)+IF(CI2784="D",1,0)+IF(CJ2784="D",1,0)+IF(CN2784="D",1,0)+IF(CO2784="D",1,0)+IF(CP2784="D",1,0)+IF(CT2784="D",1,0)+IF(CU2784="D",1,0)+IF(DA2784="D",1,0)+IF(DB2784="D",1,0)+IF(DG2784="D",1,0)+IF(DH2784="D",1,0)+IF(DL2784="D",1,0)+IF(DM2784="D",1,0)+IF(DN2784="D",1,0)+IF(DT2784="D",1,0)+IF(DW2784="D",1,0)</f>
        <v>1</v>
      </c>
      <c r="DT2784" s="0" t="s">
        <v>156</v>
      </c>
    </row>
    <row r="2785" customFormat="false" ht="13.8" hidden="false" customHeight="false" outlineLevel="0" collapsed="false">
      <c r="A2785" s="0" t="s">
        <v>11665</v>
      </c>
      <c r="B2785" s="0" t="n">
        <v>78</v>
      </c>
      <c r="C2785" s="0" t="n">
        <v>470963</v>
      </c>
      <c r="D2785" s="0" t="s">
        <v>11661</v>
      </c>
      <c r="E2785" s="0" t="s">
        <v>2816</v>
      </c>
      <c r="F2785" s="0" t="s">
        <v>11662</v>
      </c>
      <c r="H2785" s="0" t="s">
        <v>11666</v>
      </c>
      <c r="I2785" s="0" t="s">
        <v>1851</v>
      </c>
      <c r="J2785" s="0" t="s">
        <v>140</v>
      </c>
      <c r="K2785" s="0" t="s">
        <v>156</v>
      </c>
      <c r="L2785" s="0" t="s">
        <v>11664</v>
      </c>
      <c r="N2785" s="0" t="s">
        <v>142</v>
      </c>
      <c r="O2785" s="0" t="s">
        <v>143</v>
      </c>
      <c r="P2785" s="0" t="n">
        <v>44483</v>
      </c>
      <c r="AB2785" s="0" t="s">
        <v>144</v>
      </c>
      <c r="AC2785" s="0" t="s">
        <v>145</v>
      </c>
      <c r="AD2785" s="0" t="s">
        <v>146</v>
      </c>
      <c r="AF2785" s="0" t="n">
        <v>14</v>
      </c>
      <c r="AG2785" s="0" t="n">
        <v>11</v>
      </c>
      <c r="AL2785" s="0" t="s">
        <v>142</v>
      </c>
      <c r="AM2785" s="0" t="s">
        <v>11259</v>
      </c>
      <c r="AN2785" s="0" t="s">
        <v>11260</v>
      </c>
      <c r="AO2785" s="0" t="n">
        <v>9</v>
      </c>
      <c r="AP2785" s="0" t="n">
        <v>64</v>
      </c>
      <c r="AQ2785" s="0" t="n">
        <v>32</v>
      </c>
      <c r="AT2785" s="0" t="s">
        <v>149</v>
      </c>
      <c r="AU2785" s="0" t="n">
        <f aca="false">COUNTA($AZ$2785:$ED$2785)</f>
        <v>3</v>
      </c>
      <c r="AV2785" s="0" t="n">
        <f aca="false">COUNTIF($AZ$2785:$ED$2785,"D")</f>
        <v>1</v>
      </c>
      <c r="AW2785" s="0" t="n">
        <f aca="false">COUNTIF($AZ$2785:$ED$2785,"R")</f>
        <v>0</v>
      </c>
      <c r="AX2785" s="0" t="n">
        <f aca="false">AV2785*AW2785</f>
        <v>0</v>
      </c>
      <c r="AY2785" s="0" t="n">
        <f aca="false">IF(BK2785="D",1,0)+IF(BL2785="D",1,0)+IF(BQ2785="D",1,0)+IF(BR2785="D",1,0)+IF(BT2785="D",1,0)+IF(BZ2785="D",1,0)+IF(CA2785="D",1,0)+IF(CB2785="D",1,0)+IF(CC2785="D",1,0)+IF(CI2785="D",1,0)+IF(CJ2785="D",1,0)+IF(CN2785="D",1,0)+IF(CO2785="D",1,0)+IF(CP2785="D",1,0)+IF(CT2785="D",1,0)+IF(CU2785="D",1,0)+IF(DA2785="D",1,0)+IF(DB2785="D",1,0)+IF(DG2785="D",1,0)+IF(DH2785="D",1,0)+IF(DL2785="D",1,0)+IF(DM2785="D",1,0)+IF(DN2785="D",1,0)+IF(DT2785="D",1,0)+IF(DW2785="D",1,0)</f>
        <v>1</v>
      </c>
      <c r="DT2785" s="0" t="s">
        <v>156</v>
      </c>
      <c r="DX2785" s="0" t="s">
        <v>150</v>
      </c>
      <c r="EC2785" s="0" t="s">
        <v>150</v>
      </c>
    </row>
    <row r="2786" customFormat="false" ht="13.8" hidden="false" customHeight="false" outlineLevel="0" collapsed="false">
      <c r="A2786" s="0" t="s">
        <v>11667</v>
      </c>
      <c r="B2786" s="0" t="n">
        <v>78</v>
      </c>
      <c r="C2786" s="0" t="n">
        <v>341742</v>
      </c>
      <c r="D2786" s="0" t="s">
        <v>11668</v>
      </c>
      <c r="E2786" s="0" t="s">
        <v>3890</v>
      </c>
      <c r="F2786" s="0" t="s">
        <v>551</v>
      </c>
      <c r="H2786" s="0" t="s">
        <v>11669</v>
      </c>
      <c r="I2786" s="0" t="s">
        <v>586</v>
      </c>
      <c r="J2786" s="0" t="s">
        <v>140</v>
      </c>
      <c r="L2786" s="0" t="s">
        <v>11670</v>
      </c>
      <c r="N2786" s="0" t="s">
        <v>142</v>
      </c>
      <c r="O2786" s="0" t="s">
        <v>143</v>
      </c>
      <c r="P2786" s="0" t="n">
        <v>44483</v>
      </c>
      <c r="AB2786" s="0" t="s">
        <v>144</v>
      </c>
      <c r="AC2786" s="0" t="s">
        <v>145</v>
      </c>
      <c r="AD2786" s="0" t="s">
        <v>146</v>
      </c>
      <c r="AF2786" s="0" t="n">
        <v>14</v>
      </c>
      <c r="AG2786" s="0" t="n">
        <v>11</v>
      </c>
      <c r="AL2786" s="0" t="s">
        <v>142</v>
      </c>
      <c r="AM2786" s="0" t="s">
        <v>11259</v>
      </c>
      <c r="AN2786" s="0" t="s">
        <v>11260</v>
      </c>
      <c r="AO2786" s="0" t="n">
        <v>9</v>
      </c>
      <c r="AP2786" s="0" t="n">
        <v>64</v>
      </c>
      <c r="AQ2786" s="0" t="n">
        <v>32</v>
      </c>
      <c r="AT2786" s="0" t="s">
        <v>149</v>
      </c>
      <c r="AU2786" s="0" t="n">
        <f aca="false">COUNTA($AZ$2786:$ED$2786)</f>
        <v>6</v>
      </c>
      <c r="AV2786" s="0" t="n">
        <f aca="false">COUNTIF($AZ$2786:$ED$2786,"D")</f>
        <v>0</v>
      </c>
      <c r="AW2786" s="0" t="n">
        <f aca="false">COUNTIF($AZ$2786:$ED$2786,"R")</f>
        <v>0</v>
      </c>
      <c r="AX2786" s="0" t="n">
        <f aca="false">AV2786*AW2786</f>
        <v>0</v>
      </c>
      <c r="AY2786" s="0" t="n">
        <f aca="false">IF(BK2786="D",1,0)+IF(BL2786="D",1,0)+IF(BQ2786="D",1,0)+IF(BR2786="D",1,0)+IF(BT2786="D",1,0)+IF(BZ2786="D",1,0)+IF(CA2786="D",1,0)+IF(CB2786="D",1,0)+IF(CC2786="D",1,0)+IF(CI2786="D",1,0)+IF(CJ2786="D",1,0)+IF(CN2786="D",1,0)+IF(CO2786="D",1,0)+IF(CP2786="D",1,0)+IF(CT2786="D",1,0)+IF(CU2786="D",1,0)+IF(DA2786="D",1,0)+IF(DB2786="D",1,0)+IF(DG2786="D",1,0)+IF(DH2786="D",1,0)+IF(DL2786="D",1,0)+IF(DM2786="D",1,0)+IF(DN2786="D",1,0)+IF(DT2786="D",1,0)+IF(DW2786="D",1,0)</f>
        <v>0</v>
      </c>
      <c r="BX2786" s="0" t="s">
        <v>150</v>
      </c>
      <c r="CK2786" s="0" t="s">
        <v>150</v>
      </c>
      <c r="CM2786" s="0" t="s">
        <v>150</v>
      </c>
      <c r="CZ2786" s="0" t="s">
        <v>150</v>
      </c>
      <c r="DK2786" s="0" t="s">
        <v>150</v>
      </c>
      <c r="EC2786" s="0" t="s">
        <v>150</v>
      </c>
    </row>
    <row r="2787" customFormat="false" ht="13.8" hidden="false" customHeight="false" outlineLevel="0" collapsed="false">
      <c r="A2787" s="0" t="s">
        <v>11671</v>
      </c>
      <c r="B2787" s="0" t="n">
        <v>78</v>
      </c>
      <c r="C2787" s="0" t="n">
        <v>371506</v>
      </c>
      <c r="D2787" s="0" t="s">
        <v>11672</v>
      </c>
      <c r="E2787" s="0" t="s">
        <v>294</v>
      </c>
      <c r="F2787" s="0" t="s">
        <v>168</v>
      </c>
      <c r="H2787" s="0" t="s">
        <v>7716</v>
      </c>
      <c r="I2787" s="0" t="s">
        <v>11673</v>
      </c>
      <c r="J2787" s="0" t="s">
        <v>140</v>
      </c>
      <c r="L2787" s="0" t="s">
        <v>11674</v>
      </c>
      <c r="N2787" s="0" t="s">
        <v>142</v>
      </c>
      <c r="O2787" s="0" t="s">
        <v>143</v>
      </c>
      <c r="P2787" s="0" t="n">
        <v>44483</v>
      </c>
      <c r="AB2787" s="0" t="s">
        <v>144</v>
      </c>
      <c r="AC2787" s="0" t="s">
        <v>145</v>
      </c>
      <c r="AD2787" s="0" t="s">
        <v>146</v>
      </c>
      <c r="AF2787" s="0" t="n">
        <v>14</v>
      </c>
      <c r="AG2787" s="0" t="n">
        <v>11</v>
      </c>
      <c r="AL2787" s="0" t="s">
        <v>142</v>
      </c>
      <c r="AM2787" s="0" t="s">
        <v>11259</v>
      </c>
      <c r="AN2787" s="0" t="s">
        <v>11260</v>
      </c>
      <c r="AO2787" s="0" t="n">
        <v>9</v>
      </c>
      <c r="AP2787" s="0" t="n">
        <v>64</v>
      </c>
      <c r="AQ2787" s="0" t="n">
        <v>32</v>
      </c>
      <c r="AT2787" s="0" t="s">
        <v>149</v>
      </c>
      <c r="AU2787" s="0" t="n">
        <f aca="false">COUNTA($AZ$2787:$ED$2787)</f>
        <v>20</v>
      </c>
      <c r="AV2787" s="0" t="n">
        <f aca="false">COUNTIF($AZ$2787:$ED$2787,"D")</f>
        <v>2</v>
      </c>
      <c r="AW2787" s="0" t="n">
        <f aca="false">COUNTIF($AZ$2787:$ED$2787,"R")</f>
        <v>1</v>
      </c>
      <c r="AX2787" s="0" t="n">
        <f aca="false">AV2787*AW2787</f>
        <v>2</v>
      </c>
      <c r="AY2787" s="0" t="n">
        <f aca="false">IF(BK2787="D",1,0)+IF(BL2787="D",1,0)+IF(BQ2787="D",1,0)+IF(BR2787="D",1,0)+IF(BT2787="D",1,0)+IF(BZ2787="D",1,0)+IF(CA2787="D",1,0)+IF(CB2787="D",1,0)+IF(CC2787="D",1,0)+IF(CI2787="D",1,0)+IF(CJ2787="D",1,0)+IF(CN2787="D",1,0)+IF(CO2787="D",1,0)+IF(CP2787="D",1,0)+IF(CT2787="D",1,0)+IF(CU2787="D",1,0)+IF(DA2787="D",1,0)+IF(DB2787="D",1,0)+IF(DG2787="D",1,0)+IF(DH2787="D",1,0)+IF(DL2787="D",1,0)+IF(DM2787="D",1,0)+IF(DN2787="D",1,0)+IF(DT2787="D",1,0)+IF(DW2787="D",1,0)</f>
        <v>0</v>
      </c>
      <c r="BI2787" s="0" t="s">
        <v>150</v>
      </c>
      <c r="BP2787" s="0" t="s">
        <v>150</v>
      </c>
      <c r="BV2787" s="0" t="s">
        <v>156</v>
      </c>
      <c r="BX2787" s="0" t="s">
        <v>150</v>
      </c>
      <c r="CD2787" s="0" t="s">
        <v>150</v>
      </c>
      <c r="CE2787" s="0" t="s">
        <v>156</v>
      </c>
      <c r="CH2787" s="0" t="s">
        <v>150</v>
      </c>
      <c r="CK2787" s="0" t="s">
        <v>150</v>
      </c>
      <c r="CM2787" s="0" t="s">
        <v>150</v>
      </c>
      <c r="CS2787" s="0" t="s">
        <v>150</v>
      </c>
      <c r="CV2787" s="0" t="s">
        <v>150</v>
      </c>
      <c r="CW2787" s="0" t="s">
        <v>192</v>
      </c>
      <c r="CZ2787" s="0" t="s">
        <v>150</v>
      </c>
      <c r="DF2787" s="0" t="s">
        <v>150</v>
      </c>
      <c r="DK2787" s="0" t="s">
        <v>150</v>
      </c>
      <c r="DO2787" s="0" t="s">
        <v>150</v>
      </c>
      <c r="DR2787" s="0" t="s">
        <v>150</v>
      </c>
      <c r="DU2787" s="0" t="s">
        <v>150</v>
      </c>
      <c r="DX2787" s="0" t="s">
        <v>150</v>
      </c>
      <c r="EC2787" s="0" t="s">
        <v>150</v>
      </c>
    </row>
    <row r="2788" customFormat="false" ht="13.8" hidden="false" customHeight="false" outlineLevel="0" collapsed="false">
      <c r="A2788" s="0" t="s">
        <v>11675</v>
      </c>
      <c r="B2788" s="0" t="n">
        <v>78</v>
      </c>
      <c r="C2788" s="0" t="n">
        <v>13479</v>
      </c>
      <c r="D2788" s="0" t="s">
        <v>1728</v>
      </c>
      <c r="E2788" s="0" t="s">
        <v>1271</v>
      </c>
      <c r="F2788" s="0" t="s">
        <v>192</v>
      </c>
      <c r="H2788" s="0" t="s">
        <v>11676</v>
      </c>
      <c r="I2788" s="0" t="s">
        <v>11677</v>
      </c>
      <c r="J2788" s="0" t="s">
        <v>140</v>
      </c>
      <c r="K2788" s="0" t="s">
        <v>156</v>
      </c>
      <c r="L2788" s="0" t="s">
        <v>11678</v>
      </c>
      <c r="N2788" s="0" t="s">
        <v>142</v>
      </c>
      <c r="O2788" s="0" t="s">
        <v>143</v>
      </c>
      <c r="P2788" s="0" t="n">
        <v>44483</v>
      </c>
      <c r="AB2788" s="0" t="s">
        <v>144</v>
      </c>
      <c r="AC2788" s="0" t="s">
        <v>145</v>
      </c>
      <c r="AD2788" s="0" t="s">
        <v>146</v>
      </c>
      <c r="AF2788" s="0" t="n">
        <v>14</v>
      </c>
      <c r="AG2788" s="0" t="n">
        <v>11</v>
      </c>
      <c r="AL2788" s="0" t="s">
        <v>142</v>
      </c>
      <c r="AM2788" s="0" t="s">
        <v>11259</v>
      </c>
      <c r="AN2788" s="0" t="s">
        <v>11260</v>
      </c>
      <c r="AO2788" s="0" t="n">
        <v>9</v>
      </c>
      <c r="AP2788" s="0" t="n">
        <v>64</v>
      </c>
      <c r="AQ2788" s="0" t="n">
        <v>32</v>
      </c>
      <c r="AT2788" s="0" t="s">
        <v>149</v>
      </c>
      <c r="AU2788" s="0" t="n">
        <f aca="false">COUNTA($AZ$2788:$ED$2788)</f>
        <v>48</v>
      </c>
      <c r="AV2788" s="0" t="n">
        <f aca="false">COUNTIF($AZ$2788:$ED$2788,"D")</f>
        <v>17</v>
      </c>
      <c r="AW2788" s="0" t="n">
        <f aca="false">COUNTIF($AZ$2788:$ED$2788,"R")</f>
        <v>0</v>
      </c>
      <c r="AX2788" s="0" t="n">
        <f aca="false">AV2788*AW2788</f>
        <v>0</v>
      </c>
      <c r="AY2788" s="0" t="n">
        <f aca="false">IF(BK2788="D",1,0)+IF(BL2788="D",1,0)+IF(BQ2788="D",1,0)+IF(BR2788="D",1,0)+IF(BT2788="D",1,0)+IF(BZ2788="D",1,0)+IF(CA2788="D",1,0)+IF(CB2788="D",1,0)+IF(CC2788="D",1,0)+IF(CI2788="D",1,0)+IF(CJ2788="D",1,0)+IF(CN2788="D",1,0)+IF(CO2788="D",1,0)+IF(CP2788="D",1,0)+IF(CT2788="D",1,0)+IF(CU2788="D",1,0)+IF(DA2788="D",1,0)+IF(DB2788="D",1,0)+IF(DG2788="D",1,0)+IF(DH2788="D",1,0)+IF(DL2788="D",1,0)+IF(DM2788="D",1,0)+IF(DN2788="D",1,0)+IF(DT2788="D",1,0)+IF(DW2788="D",1,0)</f>
        <v>7</v>
      </c>
      <c r="AZ2788" s="0" t="s">
        <v>150</v>
      </c>
      <c r="BA2788" s="0" t="s">
        <v>150</v>
      </c>
      <c r="BB2788" s="0" t="s">
        <v>150</v>
      </c>
      <c r="BD2788" s="0" t="s">
        <v>150</v>
      </c>
      <c r="BE2788" s="0" t="s">
        <v>150</v>
      </c>
      <c r="BF2788" s="0" t="s">
        <v>150</v>
      </c>
      <c r="BG2788" s="0" t="s">
        <v>150</v>
      </c>
      <c r="BH2788" s="0" t="s">
        <v>150</v>
      </c>
      <c r="BI2788" s="0" t="s">
        <v>150</v>
      </c>
      <c r="BM2788" s="0" t="s">
        <v>150</v>
      </c>
      <c r="BO2788" s="0" t="s">
        <v>150</v>
      </c>
      <c r="BP2788" s="0" t="s">
        <v>150</v>
      </c>
      <c r="BS2788" s="0" t="s">
        <v>150</v>
      </c>
      <c r="BV2788" s="0" t="s">
        <v>156</v>
      </c>
      <c r="BX2788" s="0" t="s">
        <v>150</v>
      </c>
      <c r="BZ2788" s="0" t="s">
        <v>156</v>
      </c>
      <c r="CD2788" s="0" t="s">
        <v>150</v>
      </c>
      <c r="CE2788" s="0" t="s">
        <v>156</v>
      </c>
      <c r="CH2788" s="0" t="s">
        <v>150</v>
      </c>
      <c r="CI2788" s="0" t="s">
        <v>156</v>
      </c>
      <c r="CK2788" s="0" t="s">
        <v>150</v>
      </c>
      <c r="CL2788" s="0" t="s">
        <v>156</v>
      </c>
      <c r="CM2788" s="0" t="s">
        <v>150</v>
      </c>
      <c r="CN2788" s="0" t="s">
        <v>156</v>
      </c>
      <c r="CQ2788" s="0" t="s">
        <v>150</v>
      </c>
      <c r="CR2788" s="0" t="s">
        <v>156</v>
      </c>
      <c r="CS2788" s="0" t="s">
        <v>150</v>
      </c>
      <c r="CT2788" s="0" t="s">
        <v>156</v>
      </c>
      <c r="CV2788" s="0" t="s">
        <v>150</v>
      </c>
      <c r="CW2788" s="0" t="s">
        <v>156</v>
      </c>
      <c r="CZ2788" s="0" t="s">
        <v>150</v>
      </c>
      <c r="DA2788" s="0" t="s">
        <v>156</v>
      </c>
      <c r="DC2788" s="0" t="s">
        <v>150</v>
      </c>
      <c r="DD2788" s="0" t="s">
        <v>156</v>
      </c>
      <c r="DF2788" s="0" t="s">
        <v>150</v>
      </c>
      <c r="DG2788" s="0" t="s">
        <v>156</v>
      </c>
      <c r="DI2788" s="0" t="s">
        <v>150</v>
      </c>
      <c r="DJ2788" s="0" t="s">
        <v>156</v>
      </c>
      <c r="DK2788" s="0" t="s">
        <v>150</v>
      </c>
      <c r="DO2788" s="0" t="s">
        <v>150</v>
      </c>
      <c r="DP2788" s="0" t="s">
        <v>156</v>
      </c>
      <c r="DQ2788" s="0" t="s">
        <v>156</v>
      </c>
      <c r="DR2788" s="0" t="s">
        <v>150</v>
      </c>
      <c r="DT2788" s="0" t="s">
        <v>156</v>
      </c>
      <c r="DU2788" s="0" t="s">
        <v>150</v>
      </c>
      <c r="DX2788" s="0" t="s">
        <v>150</v>
      </c>
      <c r="EA2788" s="0" t="s">
        <v>156</v>
      </c>
      <c r="EC2788" s="0" t="s">
        <v>150</v>
      </c>
    </row>
    <row r="2789" customFormat="false" ht="13.8" hidden="false" customHeight="false" outlineLevel="0" collapsed="false">
      <c r="A2789" s="0" t="s">
        <v>11679</v>
      </c>
      <c r="B2789" s="0" t="n">
        <v>78</v>
      </c>
      <c r="C2789" s="0" t="n">
        <v>462453</v>
      </c>
      <c r="D2789" s="0" t="s">
        <v>11680</v>
      </c>
      <c r="E2789" s="0" t="s">
        <v>777</v>
      </c>
      <c r="F2789" s="0" t="s">
        <v>137</v>
      </c>
      <c r="H2789" s="0" t="s">
        <v>11681</v>
      </c>
      <c r="I2789" s="0" t="s">
        <v>11351</v>
      </c>
      <c r="J2789" s="0" t="s">
        <v>140</v>
      </c>
      <c r="L2789" s="0" t="s">
        <v>11352</v>
      </c>
      <c r="N2789" s="0" t="s">
        <v>142</v>
      </c>
      <c r="O2789" s="0" t="s">
        <v>143</v>
      </c>
      <c r="P2789" s="0" t="n">
        <v>44483</v>
      </c>
      <c r="AB2789" s="0" t="s">
        <v>144</v>
      </c>
      <c r="AC2789" s="0" t="s">
        <v>145</v>
      </c>
      <c r="AD2789" s="0" t="s">
        <v>146</v>
      </c>
      <c r="AF2789" s="0" t="n">
        <v>14</v>
      </c>
      <c r="AG2789" s="0" t="n">
        <v>11</v>
      </c>
      <c r="AL2789" s="0" t="s">
        <v>142</v>
      </c>
      <c r="AM2789" s="0" t="s">
        <v>11259</v>
      </c>
      <c r="AN2789" s="0" t="s">
        <v>11260</v>
      </c>
      <c r="AO2789" s="0" t="n">
        <v>9</v>
      </c>
      <c r="AP2789" s="0" t="n">
        <v>64</v>
      </c>
      <c r="AQ2789" s="0" t="n">
        <v>32</v>
      </c>
      <c r="AT2789" s="0" t="s">
        <v>149</v>
      </c>
      <c r="AU2789" s="0" t="n">
        <f aca="false">COUNTA($AZ$2789:$ED$2789)</f>
        <v>2</v>
      </c>
      <c r="AV2789" s="0" t="n">
        <f aca="false">COUNTIF($AZ$2789:$ED$2789,"D")</f>
        <v>0</v>
      </c>
      <c r="AW2789" s="0" t="n">
        <f aca="false">COUNTIF($AZ$2789:$ED$2789,"R")</f>
        <v>0</v>
      </c>
      <c r="AX2789" s="0" t="n">
        <f aca="false">AV2789*AW2789</f>
        <v>0</v>
      </c>
      <c r="AY2789" s="0" t="n">
        <f aca="false">IF(BK2789="D",1,0)+IF(BL2789="D",1,0)+IF(BQ2789="D",1,0)+IF(BR2789="D",1,0)+IF(BT2789="D",1,0)+IF(BZ2789="D",1,0)+IF(CA2789="D",1,0)+IF(CB2789="D",1,0)+IF(CC2789="D",1,0)+IF(CI2789="D",1,0)+IF(CJ2789="D",1,0)+IF(CN2789="D",1,0)+IF(CO2789="D",1,0)+IF(CP2789="D",1,0)+IF(CT2789="D",1,0)+IF(CU2789="D",1,0)+IF(DA2789="D",1,0)+IF(DB2789="D",1,0)+IF(DG2789="D",1,0)+IF(DH2789="D",1,0)+IF(DL2789="D",1,0)+IF(DM2789="D",1,0)+IF(DN2789="D",1,0)+IF(DT2789="D",1,0)+IF(DW2789="D",1,0)</f>
        <v>0</v>
      </c>
      <c r="DR2789" s="0" t="s">
        <v>150</v>
      </c>
      <c r="EC2789" s="0" t="s">
        <v>150</v>
      </c>
    </row>
    <row r="2790" customFormat="false" ht="13.8" hidden="false" customHeight="false" outlineLevel="0" collapsed="false">
      <c r="A2790" s="0" t="s">
        <v>11682</v>
      </c>
      <c r="B2790" s="0" t="n">
        <v>78</v>
      </c>
      <c r="C2790" s="0" t="n">
        <v>486117</v>
      </c>
      <c r="D2790" s="0" t="s">
        <v>525</v>
      </c>
      <c r="E2790" s="0" t="s">
        <v>1827</v>
      </c>
      <c r="F2790" s="0" t="s">
        <v>406</v>
      </c>
      <c r="H2790" s="0" t="s">
        <v>11683</v>
      </c>
      <c r="I2790" s="0" t="s">
        <v>258</v>
      </c>
      <c r="J2790" s="0" t="s">
        <v>140</v>
      </c>
      <c r="L2790" s="0" t="s">
        <v>11684</v>
      </c>
      <c r="N2790" s="0" t="s">
        <v>142</v>
      </c>
      <c r="O2790" s="0" t="s">
        <v>143</v>
      </c>
      <c r="P2790" s="0" t="n">
        <v>44483</v>
      </c>
      <c r="AB2790" s="0" t="s">
        <v>144</v>
      </c>
      <c r="AC2790" s="0" t="s">
        <v>145</v>
      </c>
      <c r="AD2790" s="0" t="s">
        <v>146</v>
      </c>
      <c r="AF2790" s="0" t="n">
        <v>14</v>
      </c>
      <c r="AG2790" s="0" t="n">
        <v>11</v>
      </c>
      <c r="AL2790" s="0" t="s">
        <v>142</v>
      </c>
      <c r="AM2790" s="0" t="s">
        <v>11259</v>
      </c>
      <c r="AN2790" s="0" t="s">
        <v>11260</v>
      </c>
      <c r="AO2790" s="0" t="n">
        <v>9</v>
      </c>
      <c r="AP2790" s="0" t="n">
        <v>64</v>
      </c>
      <c r="AQ2790" s="0" t="n">
        <v>32</v>
      </c>
      <c r="AT2790" s="0" t="s">
        <v>149</v>
      </c>
      <c r="AU2790" s="0" t="n">
        <f aca="false">COUNTA($AZ$2790:$ED$2790)</f>
        <v>1</v>
      </c>
      <c r="AV2790" s="0" t="n">
        <f aca="false">COUNTIF($AZ$2790:$ED$2790,"D")</f>
        <v>0</v>
      </c>
      <c r="AW2790" s="0" t="n">
        <f aca="false">COUNTIF($AZ$2790:$ED$2790,"R")</f>
        <v>0</v>
      </c>
      <c r="AX2790" s="0" t="n">
        <f aca="false">AV2790*AW2790</f>
        <v>0</v>
      </c>
      <c r="AY2790" s="0" t="n">
        <f aca="false">IF(BK2790="D",1,0)+IF(BL2790="D",1,0)+IF(BQ2790="D",1,0)+IF(BR2790="D",1,0)+IF(BT2790="D",1,0)+IF(BZ2790="D",1,0)+IF(CA2790="D",1,0)+IF(CB2790="D",1,0)+IF(CC2790="D",1,0)+IF(CI2790="D",1,0)+IF(CJ2790="D",1,0)+IF(CN2790="D",1,0)+IF(CO2790="D",1,0)+IF(CP2790="D",1,0)+IF(CT2790="D",1,0)+IF(CU2790="D",1,0)+IF(DA2790="D",1,0)+IF(DB2790="D",1,0)+IF(DG2790="D",1,0)+IF(DH2790="D",1,0)+IF(DL2790="D",1,0)+IF(DM2790="D",1,0)+IF(DN2790="D",1,0)+IF(DT2790="D",1,0)+IF(DW2790="D",1,0)</f>
        <v>0</v>
      </c>
      <c r="CZ2790" s="0" t="s">
        <v>150</v>
      </c>
    </row>
    <row r="2791" customFormat="false" ht="13.8" hidden="false" customHeight="false" outlineLevel="0" collapsed="false">
      <c r="A2791" s="0" t="s">
        <v>11685</v>
      </c>
      <c r="B2791" s="0" t="n">
        <v>78</v>
      </c>
      <c r="C2791" s="0" t="n">
        <v>381386</v>
      </c>
      <c r="D2791" s="0" t="s">
        <v>11686</v>
      </c>
      <c r="E2791" s="0" t="s">
        <v>455</v>
      </c>
      <c r="F2791" s="0" t="s">
        <v>188</v>
      </c>
      <c r="H2791" s="0" t="s">
        <v>11687</v>
      </c>
      <c r="I2791" s="0" t="s">
        <v>2983</v>
      </c>
      <c r="J2791" s="0" t="s">
        <v>140</v>
      </c>
      <c r="L2791" s="0" t="s">
        <v>11688</v>
      </c>
      <c r="N2791" s="0" t="s">
        <v>142</v>
      </c>
      <c r="O2791" s="0" t="s">
        <v>143</v>
      </c>
      <c r="P2791" s="0" t="n">
        <v>44483</v>
      </c>
      <c r="AB2791" s="0" t="s">
        <v>144</v>
      </c>
      <c r="AC2791" s="0" t="s">
        <v>145</v>
      </c>
      <c r="AD2791" s="0" t="s">
        <v>146</v>
      </c>
      <c r="AF2791" s="0" t="n">
        <v>14</v>
      </c>
      <c r="AG2791" s="0" t="n">
        <v>11</v>
      </c>
      <c r="AL2791" s="0" t="s">
        <v>142</v>
      </c>
      <c r="AM2791" s="0" t="s">
        <v>11259</v>
      </c>
      <c r="AN2791" s="0" t="s">
        <v>11260</v>
      </c>
      <c r="AO2791" s="0" t="n">
        <v>9</v>
      </c>
      <c r="AP2791" s="0" t="n">
        <v>64</v>
      </c>
      <c r="AQ2791" s="0" t="n">
        <v>32</v>
      </c>
      <c r="AT2791" s="0" t="s">
        <v>149</v>
      </c>
      <c r="AU2791" s="0" t="n">
        <f aca="false">COUNTA($AZ$2791:$ED$2791)</f>
        <v>7</v>
      </c>
      <c r="AV2791" s="0" t="n">
        <f aca="false">COUNTIF($AZ$2791:$ED$2791,"D")</f>
        <v>0</v>
      </c>
      <c r="AW2791" s="0" t="n">
        <f aca="false">COUNTIF($AZ$2791:$ED$2791,"R")</f>
        <v>0</v>
      </c>
      <c r="AX2791" s="0" t="n">
        <f aca="false">AV2791*AW2791</f>
        <v>0</v>
      </c>
      <c r="AY2791" s="0" t="n">
        <f aca="false">IF(BK2791="D",1,0)+IF(BL2791="D",1,0)+IF(BQ2791="D",1,0)+IF(BR2791="D",1,0)+IF(BT2791="D",1,0)+IF(BZ2791="D",1,0)+IF(CA2791="D",1,0)+IF(CB2791="D",1,0)+IF(CC2791="D",1,0)+IF(CI2791="D",1,0)+IF(CJ2791="D",1,0)+IF(CN2791="D",1,0)+IF(CO2791="D",1,0)+IF(CP2791="D",1,0)+IF(CT2791="D",1,0)+IF(CU2791="D",1,0)+IF(DA2791="D",1,0)+IF(DB2791="D",1,0)+IF(DG2791="D",1,0)+IF(DH2791="D",1,0)+IF(DL2791="D",1,0)+IF(DM2791="D",1,0)+IF(DN2791="D",1,0)+IF(DT2791="D",1,0)+IF(DW2791="D",1,0)</f>
        <v>0</v>
      </c>
      <c r="BI2791" s="0" t="s">
        <v>150</v>
      </c>
      <c r="CM2791" s="0" t="s">
        <v>150</v>
      </c>
      <c r="CZ2791" s="0" t="s">
        <v>150</v>
      </c>
      <c r="DF2791" s="0" t="s">
        <v>150</v>
      </c>
      <c r="DK2791" s="0" t="s">
        <v>150</v>
      </c>
      <c r="DR2791" s="0" t="s">
        <v>150</v>
      </c>
      <c r="EC2791" s="0" t="s">
        <v>150</v>
      </c>
    </row>
    <row r="2792" customFormat="false" ht="13.8" hidden="false" customHeight="false" outlineLevel="0" collapsed="false">
      <c r="A2792" s="0" t="s">
        <v>11689</v>
      </c>
      <c r="B2792" s="0" t="n">
        <v>78</v>
      </c>
      <c r="C2792" s="0" t="n">
        <v>480893</v>
      </c>
      <c r="D2792" s="0" t="s">
        <v>11690</v>
      </c>
      <c r="E2792" s="0" t="s">
        <v>11691</v>
      </c>
      <c r="F2792" s="0" t="s">
        <v>315</v>
      </c>
      <c r="H2792" s="0" t="s">
        <v>11692</v>
      </c>
      <c r="I2792" s="0" t="s">
        <v>11693</v>
      </c>
      <c r="J2792" s="0" t="s">
        <v>140</v>
      </c>
      <c r="L2792" s="0" t="s">
        <v>11694</v>
      </c>
      <c r="N2792" s="0" t="s">
        <v>142</v>
      </c>
      <c r="O2792" s="0" t="s">
        <v>143</v>
      </c>
      <c r="P2792" s="0" t="n">
        <v>44483</v>
      </c>
      <c r="AB2792" s="0" t="s">
        <v>144</v>
      </c>
      <c r="AC2792" s="0" t="s">
        <v>145</v>
      </c>
      <c r="AD2792" s="0" t="s">
        <v>146</v>
      </c>
      <c r="AF2792" s="0" t="n">
        <v>14</v>
      </c>
      <c r="AG2792" s="0" t="n">
        <v>11</v>
      </c>
      <c r="AL2792" s="0" t="s">
        <v>142</v>
      </c>
      <c r="AM2792" s="0" t="s">
        <v>11259</v>
      </c>
      <c r="AN2792" s="0" t="s">
        <v>11260</v>
      </c>
      <c r="AO2792" s="0" t="n">
        <v>9</v>
      </c>
      <c r="AP2792" s="0" t="n">
        <v>64</v>
      </c>
      <c r="AQ2792" s="0" t="n">
        <v>32</v>
      </c>
      <c r="AT2792" s="0" t="s">
        <v>149</v>
      </c>
      <c r="AU2792" s="0" t="n">
        <f aca="false">COUNTA($AZ$2792:$ED$2792)</f>
        <v>1</v>
      </c>
      <c r="AV2792" s="0" t="n">
        <f aca="false">COUNTIF($AZ$2792:$ED$2792,"D")</f>
        <v>0</v>
      </c>
      <c r="AW2792" s="0" t="n">
        <f aca="false">COUNTIF($AZ$2792:$ED$2792,"R")</f>
        <v>0</v>
      </c>
      <c r="AX2792" s="0" t="n">
        <f aca="false">AV2792*AW2792</f>
        <v>0</v>
      </c>
      <c r="AY2792" s="0" t="n">
        <f aca="false">IF(BK2792="D",1,0)+IF(BL2792="D",1,0)+IF(BQ2792="D",1,0)+IF(BR2792="D",1,0)+IF(BT2792="D",1,0)+IF(BZ2792="D",1,0)+IF(CA2792="D",1,0)+IF(CB2792="D",1,0)+IF(CC2792="D",1,0)+IF(CI2792="D",1,0)+IF(CJ2792="D",1,0)+IF(CN2792="D",1,0)+IF(CO2792="D",1,0)+IF(CP2792="D",1,0)+IF(CT2792="D",1,0)+IF(CU2792="D",1,0)+IF(DA2792="D",1,0)+IF(DB2792="D",1,0)+IF(DG2792="D",1,0)+IF(DH2792="D",1,0)+IF(DL2792="D",1,0)+IF(DM2792="D",1,0)+IF(DN2792="D",1,0)+IF(DT2792="D",1,0)+IF(DW2792="D",1,0)</f>
        <v>0</v>
      </c>
      <c r="EC2792" s="0" t="s">
        <v>150</v>
      </c>
    </row>
    <row r="2793" customFormat="false" ht="13.8" hidden="false" customHeight="false" outlineLevel="0" collapsed="false">
      <c r="A2793" s="0" t="s">
        <v>11695</v>
      </c>
      <c r="B2793" s="0" t="n">
        <v>78</v>
      </c>
      <c r="C2793" s="0" t="n">
        <v>481003</v>
      </c>
      <c r="D2793" s="0" t="s">
        <v>11696</v>
      </c>
      <c r="E2793" s="0" t="s">
        <v>11697</v>
      </c>
      <c r="H2793" s="0" t="s">
        <v>11698</v>
      </c>
      <c r="I2793" s="0" t="s">
        <v>11699</v>
      </c>
      <c r="J2793" s="0" t="s">
        <v>140</v>
      </c>
      <c r="L2793" s="0" t="s">
        <v>11700</v>
      </c>
      <c r="N2793" s="0" t="s">
        <v>142</v>
      </c>
      <c r="O2793" s="0" t="s">
        <v>143</v>
      </c>
      <c r="P2793" s="0" t="n">
        <v>44483</v>
      </c>
      <c r="AB2793" s="0" t="s">
        <v>144</v>
      </c>
      <c r="AC2793" s="0" t="s">
        <v>145</v>
      </c>
      <c r="AD2793" s="0" t="s">
        <v>146</v>
      </c>
      <c r="AF2793" s="0" t="n">
        <v>14</v>
      </c>
      <c r="AG2793" s="0" t="n">
        <v>11</v>
      </c>
      <c r="AL2793" s="0" t="s">
        <v>142</v>
      </c>
      <c r="AM2793" s="0" t="s">
        <v>11259</v>
      </c>
      <c r="AN2793" s="0" t="s">
        <v>11260</v>
      </c>
      <c r="AO2793" s="0" t="n">
        <v>9</v>
      </c>
      <c r="AP2793" s="0" t="n">
        <v>64</v>
      </c>
      <c r="AQ2793" s="0" t="n">
        <v>32</v>
      </c>
      <c r="AT2793" s="0" t="s">
        <v>149</v>
      </c>
      <c r="AU2793" s="0" t="n">
        <f aca="false">COUNTA($AZ$2793:$ED$2793)</f>
        <v>0</v>
      </c>
      <c r="AV2793" s="0" t="n">
        <f aca="false">COUNTIF($AZ$2793:$ED$2793,"D")</f>
        <v>0</v>
      </c>
      <c r="AW2793" s="0" t="n">
        <f aca="false">COUNTIF($AZ$2793:$ED$2793,"R")</f>
        <v>0</v>
      </c>
      <c r="AX2793" s="0" t="n">
        <f aca="false">AV2793*AW2793</f>
        <v>0</v>
      </c>
      <c r="AY2793" s="0" t="n">
        <f aca="false">IF(BK2793="D",1,0)+IF(BL2793="D",1,0)+IF(BQ2793="D",1,0)+IF(BR2793="D",1,0)+IF(BT2793="D",1,0)+IF(BZ2793="D",1,0)+IF(CA2793="D",1,0)+IF(CB2793="D",1,0)+IF(CC2793="D",1,0)+IF(CI2793="D",1,0)+IF(CJ2793="D",1,0)+IF(CN2793="D",1,0)+IF(CO2793="D",1,0)+IF(CP2793="D",1,0)+IF(CT2793="D",1,0)+IF(CU2793="D",1,0)+IF(DA2793="D",1,0)+IF(DB2793="D",1,0)+IF(DG2793="D",1,0)+IF(DH2793="D",1,0)+IF(DL2793="D",1,0)+IF(DM2793="D",1,0)+IF(DN2793="D",1,0)+IF(DT2793="D",1,0)+IF(DW2793="D",1,0)</f>
        <v>0</v>
      </c>
    </row>
    <row r="2794" customFormat="false" ht="13.8" hidden="false" customHeight="false" outlineLevel="0" collapsed="false">
      <c r="A2794" s="0" t="s">
        <v>11701</v>
      </c>
      <c r="B2794" s="0" t="n">
        <v>78</v>
      </c>
      <c r="C2794" s="0" t="n">
        <v>481091</v>
      </c>
      <c r="D2794" s="0" t="s">
        <v>5601</v>
      </c>
      <c r="E2794" s="0" t="s">
        <v>7579</v>
      </c>
      <c r="F2794" s="0" t="s">
        <v>461</v>
      </c>
      <c r="H2794" s="0" t="s">
        <v>11702</v>
      </c>
      <c r="I2794" s="0" t="s">
        <v>1691</v>
      </c>
      <c r="J2794" s="0" t="s">
        <v>140</v>
      </c>
      <c r="L2794" s="0" t="s">
        <v>11703</v>
      </c>
      <c r="N2794" s="0" t="s">
        <v>142</v>
      </c>
      <c r="O2794" s="0" t="s">
        <v>143</v>
      </c>
      <c r="P2794" s="0" t="n">
        <v>44483</v>
      </c>
      <c r="AB2794" s="0" t="s">
        <v>144</v>
      </c>
      <c r="AC2794" s="0" t="s">
        <v>145</v>
      </c>
      <c r="AD2794" s="0" t="s">
        <v>146</v>
      </c>
      <c r="AF2794" s="0" t="n">
        <v>14</v>
      </c>
      <c r="AG2794" s="0" t="n">
        <v>11</v>
      </c>
      <c r="AL2794" s="0" t="s">
        <v>142</v>
      </c>
      <c r="AM2794" s="0" t="s">
        <v>11259</v>
      </c>
      <c r="AN2794" s="0" t="s">
        <v>11260</v>
      </c>
      <c r="AO2794" s="0" t="n">
        <v>9</v>
      </c>
      <c r="AP2794" s="0" t="n">
        <v>64</v>
      </c>
      <c r="AQ2794" s="0" t="n">
        <v>32</v>
      </c>
      <c r="AT2794" s="0" t="s">
        <v>149</v>
      </c>
      <c r="AU2794" s="0" t="n">
        <f aca="false">COUNTA($AZ$2794:$ED$2794)</f>
        <v>1</v>
      </c>
      <c r="AV2794" s="0" t="n">
        <f aca="false">COUNTIF($AZ$2794:$ED$2794,"D")</f>
        <v>0</v>
      </c>
      <c r="AW2794" s="0" t="n">
        <f aca="false">COUNTIF($AZ$2794:$ED$2794,"R")</f>
        <v>0</v>
      </c>
      <c r="AX2794" s="0" t="n">
        <f aca="false">AV2794*AW2794</f>
        <v>0</v>
      </c>
      <c r="AY2794" s="0" t="n">
        <f aca="false">IF(BK2794="D",1,0)+IF(BL2794="D",1,0)+IF(BQ2794="D",1,0)+IF(BR2794="D",1,0)+IF(BT2794="D",1,0)+IF(BZ2794="D",1,0)+IF(CA2794="D",1,0)+IF(CB2794="D",1,0)+IF(CC2794="D",1,0)+IF(CI2794="D",1,0)+IF(CJ2794="D",1,0)+IF(CN2794="D",1,0)+IF(CO2794="D",1,0)+IF(CP2794="D",1,0)+IF(CT2794="D",1,0)+IF(CU2794="D",1,0)+IF(DA2794="D",1,0)+IF(DB2794="D",1,0)+IF(DG2794="D",1,0)+IF(DH2794="D",1,0)+IF(DL2794="D",1,0)+IF(DM2794="D",1,0)+IF(DN2794="D",1,0)+IF(DT2794="D",1,0)+IF(DW2794="D",1,0)</f>
        <v>0</v>
      </c>
      <c r="EC2794" s="0" t="s">
        <v>150</v>
      </c>
    </row>
    <row r="2795" customFormat="false" ht="13.8" hidden="false" customHeight="false" outlineLevel="0" collapsed="false">
      <c r="A2795" s="0" t="s">
        <v>11704</v>
      </c>
      <c r="B2795" s="0" t="n">
        <v>78</v>
      </c>
      <c r="C2795" s="0" t="n">
        <v>227152</v>
      </c>
      <c r="D2795" s="0" t="s">
        <v>998</v>
      </c>
      <c r="E2795" s="0" t="s">
        <v>811</v>
      </c>
      <c r="F2795" s="0" t="s">
        <v>839</v>
      </c>
      <c r="G2795" s="0" t="s">
        <v>2359</v>
      </c>
      <c r="H2795" s="0" t="s">
        <v>11705</v>
      </c>
      <c r="I2795" s="0" t="s">
        <v>4078</v>
      </c>
      <c r="J2795" s="0" t="s">
        <v>140</v>
      </c>
      <c r="K2795" s="0" t="s">
        <v>156</v>
      </c>
      <c r="L2795" s="0" t="s">
        <v>11706</v>
      </c>
      <c r="N2795" s="0" t="s">
        <v>142</v>
      </c>
      <c r="O2795" s="0" t="s">
        <v>143</v>
      </c>
      <c r="P2795" s="0" t="n">
        <v>44483</v>
      </c>
      <c r="AB2795" s="0" t="s">
        <v>144</v>
      </c>
      <c r="AC2795" s="0" t="s">
        <v>145</v>
      </c>
      <c r="AD2795" s="0" t="s">
        <v>146</v>
      </c>
      <c r="AF2795" s="0" t="n">
        <v>14</v>
      </c>
      <c r="AG2795" s="0" t="n">
        <v>11</v>
      </c>
      <c r="AL2795" s="0" t="s">
        <v>142</v>
      </c>
      <c r="AM2795" s="0" t="s">
        <v>11259</v>
      </c>
      <c r="AN2795" s="0" t="s">
        <v>11260</v>
      </c>
      <c r="AO2795" s="0" t="n">
        <v>9</v>
      </c>
      <c r="AP2795" s="0" t="n">
        <v>64</v>
      </c>
      <c r="AQ2795" s="0" t="n">
        <v>32</v>
      </c>
      <c r="AT2795" s="0" t="s">
        <v>149</v>
      </c>
      <c r="AU2795" s="0" t="n">
        <f aca="false">COUNTA($AZ$2795:$ED$2795)</f>
        <v>40</v>
      </c>
      <c r="AV2795" s="0" t="n">
        <f aca="false">COUNTIF($AZ$2795:$ED$2795,"D")</f>
        <v>11</v>
      </c>
      <c r="AW2795" s="0" t="n">
        <f aca="false">COUNTIF($AZ$2795:$ED$2795,"R")</f>
        <v>0</v>
      </c>
      <c r="AX2795" s="0" t="n">
        <f aca="false">AV2795*AW2795</f>
        <v>0</v>
      </c>
      <c r="AY2795" s="0" t="n">
        <f aca="false">IF(BK2795="D",1,0)+IF(BL2795="D",1,0)+IF(BQ2795="D",1,0)+IF(BR2795="D",1,0)+IF(BT2795="D",1,0)+IF(BZ2795="D",1,0)+IF(CA2795="D",1,0)+IF(CB2795="D",1,0)+IF(CC2795="D",1,0)+IF(CI2795="D",1,0)+IF(CJ2795="D",1,0)+IF(CN2795="D",1,0)+IF(CO2795="D",1,0)+IF(CP2795="D",1,0)+IF(CT2795="D",1,0)+IF(CU2795="D",1,0)+IF(DA2795="D",1,0)+IF(DB2795="D",1,0)+IF(DG2795="D",1,0)+IF(DH2795="D",1,0)+IF(DL2795="D",1,0)+IF(DM2795="D",1,0)+IF(DN2795="D",1,0)+IF(DT2795="D",1,0)+IF(DW2795="D",1,0)</f>
        <v>4</v>
      </c>
      <c r="AZ2795" s="0" t="s">
        <v>150</v>
      </c>
      <c r="BA2795" s="0" t="s">
        <v>150</v>
      </c>
      <c r="BB2795" s="0" t="s">
        <v>150</v>
      </c>
      <c r="BC2795" s="0" t="s">
        <v>150</v>
      </c>
      <c r="BD2795" s="0" t="s">
        <v>150</v>
      </c>
      <c r="BE2795" s="0" t="s">
        <v>150</v>
      </c>
      <c r="BF2795" s="0" t="s">
        <v>150</v>
      </c>
      <c r="BG2795" s="0" t="s">
        <v>150</v>
      </c>
      <c r="BH2795" s="0" t="s">
        <v>150</v>
      </c>
      <c r="BI2795" s="0" t="s">
        <v>150</v>
      </c>
      <c r="BM2795" s="0" t="s">
        <v>150</v>
      </c>
      <c r="BO2795" s="0" t="s">
        <v>150</v>
      </c>
      <c r="BP2795" s="0" t="s">
        <v>150</v>
      </c>
      <c r="BS2795" s="0" t="s">
        <v>150</v>
      </c>
      <c r="BV2795" s="0" t="s">
        <v>156</v>
      </c>
      <c r="BX2795" s="0" t="s">
        <v>150</v>
      </c>
      <c r="BZ2795" s="0" t="s">
        <v>156</v>
      </c>
      <c r="CH2795" s="0" t="s">
        <v>150</v>
      </c>
      <c r="CI2795" s="0" t="s">
        <v>156</v>
      </c>
      <c r="CK2795" s="0" t="s">
        <v>150</v>
      </c>
      <c r="CM2795" s="0" t="s">
        <v>150</v>
      </c>
      <c r="CR2795" s="0" t="s">
        <v>156</v>
      </c>
      <c r="CS2795" s="0" t="s">
        <v>150</v>
      </c>
      <c r="CV2795" s="0" t="s">
        <v>150</v>
      </c>
      <c r="CW2795" s="0" t="s">
        <v>156</v>
      </c>
      <c r="CZ2795" s="0" t="s">
        <v>150</v>
      </c>
      <c r="DC2795" s="0" t="s">
        <v>150</v>
      </c>
      <c r="DD2795" s="0" t="s">
        <v>156</v>
      </c>
      <c r="DF2795" s="0" t="s">
        <v>150</v>
      </c>
      <c r="DG2795" s="0" t="s">
        <v>156</v>
      </c>
      <c r="DI2795" s="0" t="s">
        <v>150</v>
      </c>
      <c r="DJ2795" s="0" t="s">
        <v>156</v>
      </c>
      <c r="DK2795" s="0" t="s">
        <v>150</v>
      </c>
      <c r="DO2795" s="0" t="s">
        <v>150</v>
      </c>
      <c r="DP2795" s="0" t="s">
        <v>156</v>
      </c>
      <c r="DR2795" s="0" t="s">
        <v>150</v>
      </c>
      <c r="DT2795" s="0" t="s">
        <v>156</v>
      </c>
      <c r="DX2795" s="0" t="s">
        <v>150</v>
      </c>
      <c r="EA2795" s="0" t="s">
        <v>156</v>
      </c>
      <c r="EC2795" s="0" t="s">
        <v>150</v>
      </c>
    </row>
    <row r="2796" customFormat="false" ht="13.8" hidden="false" customHeight="false" outlineLevel="0" collapsed="false">
      <c r="A2796" s="0" t="s">
        <v>11707</v>
      </c>
      <c r="B2796" s="0" t="n">
        <v>78</v>
      </c>
      <c r="C2796" s="0" t="n">
        <v>462348</v>
      </c>
      <c r="D2796" s="0" t="s">
        <v>11708</v>
      </c>
      <c r="E2796" s="0" t="s">
        <v>209</v>
      </c>
      <c r="F2796" s="0" t="s">
        <v>188</v>
      </c>
      <c r="H2796" s="0" t="s">
        <v>11709</v>
      </c>
      <c r="I2796" s="0" t="s">
        <v>2760</v>
      </c>
      <c r="J2796" s="0" t="s">
        <v>140</v>
      </c>
      <c r="K2796" s="0" t="s">
        <v>156</v>
      </c>
      <c r="L2796" s="0" t="s">
        <v>11710</v>
      </c>
      <c r="N2796" s="0" t="s">
        <v>142</v>
      </c>
      <c r="O2796" s="0" t="s">
        <v>143</v>
      </c>
      <c r="P2796" s="0" t="n">
        <v>44484</v>
      </c>
      <c r="AB2796" s="0" t="s">
        <v>144</v>
      </c>
      <c r="AC2796" s="0" t="s">
        <v>145</v>
      </c>
      <c r="AF2796" s="0" t="n">
        <v>14</v>
      </c>
      <c r="AG2796" s="0" t="n">
        <v>11</v>
      </c>
      <c r="AH2796" s="0" t="s">
        <v>4215</v>
      </c>
      <c r="AK2796" s="0" t="s">
        <v>4216</v>
      </c>
      <c r="AL2796" s="0" t="s">
        <v>142</v>
      </c>
      <c r="AM2796" s="0" t="s">
        <v>11259</v>
      </c>
      <c r="AN2796" s="0" t="s">
        <v>11260</v>
      </c>
      <c r="AO2796" s="0" t="n">
        <v>9</v>
      </c>
      <c r="AP2796" s="0" t="n">
        <v>64</v>
      </c>
      <c r="AQ2796" s="0" t="n">
        <v>32</v>
      </c>
      <c r="AT2796" s="0" t="s">
        <v>149</v>
      </c>
      <c r="AU2796" s="0" t="n">
        <f aca="false">COUNTA($AZ$2796:$ED$2796)</f>
        <v>46</v>
      </c>
      <c r="AV2796" s="0" t="n">
        <f aca="false">COUNTIF($AZ$2796:$ED$2796,"D")</f>
        <v>17</v>
      </c>
      <c r="AW2796" s="0" t="n">
        <f aca="false">COUNTIF($AZ$2796:$ED$2796,"R")</f>
        <v>0</v>
      </c>
      <c r="AX2796" s="0" t="n">
        <f aca="false">AV2796*AW2796</f>
        <v>0</v>
      </c>
      <c r="AY2796" s="0" t="n">
        <f aca="false">IF(BK2796="D",1,0)+IF(BL2796="D",1,0)+IF(BQ2796="D",1,0)+IF(BR2796="D",1,0)+IF(BT2796="D",1,0)+IF(BZ2796="D",1,0)+IF(CA2796="D",1,0)+IF(CB2796="D",1,0)+IF(CC2796="D",1,0)+IF(CI2796="D",1,0)+IF(CJ2796="D",1,0)+IF(CN2796="D",1,0)+IF(CO2796="D",1,0)+IF(CP2796="D",1,0)+IF(CT2796="D",1,0)+IF(CU2796="D",1,0)+IF(DA2796="D",1,0)+IF(DB2796="D",1,0)+IF(DG2796="D",1,0)+IF(DH2796="D",1,0)+IF(DL2796="D",1,0)+IF(DM2796="D",1,0)+IF(DN2796="D",1,0)+IF(DT2796="D",1,0)+IF(DW2796="D",1,0)</f>
        <v>4</v>
      </c>
      <c r="AZ2796" s="0" t="s">
        <v>156</v>
      </c>
      <c r="BA2796" s="0" t="s">
        <v>150</v>
      </c>
      <c r="BB2796" s="0" t="s">
        <v>150</v>
      </c>
      <c r="BC2796" s="0" t="s">
        <v>150</v>
      </c>
      <c r="BD2796" s="0" t="s">
        <v>156</v>
      </c>
      <c r="BE2796" s="0" t="s">
        <v>150</v>
      </c>
      <c r="BG2796" s="0" t="s">
        <v>150</v>
      </c>
      <c r="BH2796" s="0" t="s">
        <v>156</v>
      </c>
      <c r="BI2796" s="0" t="s">
        <v>150</v>
      </c>
      <c r="BK2796" s="0" t="s">
        <v>150</v>
      </c>
      <c r="BM2796" s="0" t="s">
        <v>150</v>
      </c>
      <c r="BO2796" s="0" t="s">
        <v>156</v>
      </c>
      <c r="BP2796" s="0" t="s">
        <v>150</v>
      </c>
      <c r="BS2796" s="0" t="s">
        <v>150</v>
      </c>
      <c r="BV2796" s="0" t="s">
        <v>156</v>
      </c>
      <c r="BX2796" s="0" t="s">
        <v>150</v>
      </c>
      <c r="CD2796" s="0" t="s">
        <v>150</v>
      </c>
      <c r="CE2796" s="0" t="s">
        <v>156</v>
      </c>
      <c r="CH2796" s="0" t="s">
        <v>150</v>
      </c>
      <c r="CK2796" s="0" t="s">
        <v>150</v>
      </c>
      <c r="CL2796" s="0" t="s">
        <v>156</v>
      </c>
      <c r="CM2796" s="0" t="s">
        <v>150</v>
      </c>
      <c r="CN2796" s="0" t="s">
        <v>150</v>
      </c>
      <c r="CQ2796" s="0" t="s">
        <v>150</v>
      </c>
      <c r="CR2796" s="0" t="s">
        <v>156</v>
      </c>
      <c r="CS2796" s="0" t="s">
        <v>150</v>
      </c>
      <c r="CT2796" s="0" t="s">
        <v>156</v>
      </c>
      <c r="CV2796" s="0" t="s">
        <v>150</v>
      </c>
      <c r="CW2796" s="0" t="s">
        <v>156</v>
      </c>
      <c r="CZ2796" s="0" t="s">
        <v>150</v>
      </c>
      <c r="DA2796" s="0" t="s">
        <v>156</v>
      </c>
      <c r="DC2796" s="0" t="s">
        <v>150</v>
      </c>
      <c r="DD2796" s="0" t="s">
        <v>156</v>
      </c>
      <c r="DF2796" s="0" t="s">
        <v>150</v>
      </c>
      <c r="DG2796" s="0" t="s">
        <v>156</v>
      </c>
      <c r="DI2796" s="0" t="s">
        <v>150</v>
      </c>
      <c r="DJ2796" s="0" t="s">
        <v>156</v>
      </c>
      <c r="DK2796" s="0" t="s">
        <v>150</v>
      </c>
      <c r="DO2796" s="0" t="s">
        <v>150</v>
      </c>
      <c r="DP2796" s="0" t="s">
        <v>156</v>
      </c>
      <c r="DQ2796" s="0" t="s">
        <v>156</v>
      </c>
      <c r="DR2796" s="0" t="s">
        <v>150</v>
      </c>
      <c r="DT2796" s="0" t="s">
        <v>156</v>
      </c>
      <c r="DU2796" s="0" t="s">
        <v>150</v>
      </c>
      <c r="DX2796" s="0" t="s">
        <v>150</v>
      </c>
      <c r="EC2796" s="0" t="s">
        <v>150</v>
      </c>
    </row>
    <row r="2797" customFormat="false" ht="13.8" hidden="false" customHeight="false" outlineLevel="0" collapsed="false">
      <c r="A2797" s="0" t="s">
        <v>11711</v>
      </c>
      <c r="B2797" s="0" t="n">
        <v>78</v>
      </c>
      <c r="C2797" s="0" t="n">
        <v>412283</v>
      </c>
      <c r="D2797" s="0" t="s">
        <v>4396</v>
      </c>
      <c r="E2797" s="0" t="s">
        <v>697</v>
      </c>
      <c r="F2797" s="0" t="s">
        <v>977</v>
      </c>
      <c r="H2797" s="0" t="s">
        <v>11712</v>
      </c>
      <c r="I2797" s="0" t="s">
        <v>463</v>
      </c>
      <c r="J2797" s="0" t="s">
        <v>259</v>
      </c>
      <c r="L2797" s="0" t="s">
        <v>11585</v>
      </c>
      <c r="M2797" s="0" t="s">
        <v>11601</v>
      </c>
      <c r="N2797" s="0" t="s">
        <v>142</v>
      </c>
      <c r="O2797" s="0" t="s">
        <v>143</v>
      </c>
      <c r="P2797" s="0" t="n">
        <v>44483</v>
      </c>
      <c r="AB2797" s="0" t="s">
        <v>144</v>
      </c>
      <c r="AC2797" s="0" t="s">
        <v>145</v>
      </c>
      <c r="AF2797" s="0" t="n">
        <v>14</v>
      </c>
      <c r="AG2797" s="0" t="n">
        <v>11</v>
      </c>
      <c r="AH2797" s="0" t="s">
        <v>4215</v>
      </c>
      <c r="AK2797" s="0" t="s">
        <v>4216</v>
      </c>
      <c r="AL2797" s="0" t="s">
        <v>142</v>
      </c>
      <c r="AM2797" s="0" t="s">
        <v>11259</v>
      </c>
      <c r="AN2797" s="0" t="s">
        <v>11260</v>
      </c>
      <c r="AO2797" s="0" t="n">
        <v>9</v>
      </c>
      <c r="AP2797" s="0" t="n">
        <v>64</v>
      </c>
      <c r="AQ2797" s="0" t="n">
        <v>32</v>
      </c>
      <c r="AT2797" s="0" t="s">
        <v>149</v>
      </c>
      <c r="AU2797" s="0" t="n">
        <f aca="false">COUNTA($AZ$2797:$ED$2797)</f>
        <v>8</v>
      </c>
      <c r="AV2797" s="0" t="n">
        <f aca="false">COUNTIF($AZ$2797:$ED$2797,"D")</f>
        <v>0</v>
      </c>
      <c r="AW2797" s="0" t="n">
        <f aca="false">COUNTIF($AZ$2797:$ED$2797,"R")</f>
        <v>2</v>
      </c>
      <c r="AX2797" s="0" t="n">
        <f aca="false">AV2797*AW2797</f>
        <v>0</v>
      </c>
      <c r="AY2797" s="0" t="n">
        <f aca="false">IF(BK2797="D",1,0)+IF(BL2797="D",1,0)+IF(BQ2797="D",1,0)+IF(BR2797="D",1,0)+IF(BT2797="D",1,0)+IF(BZ2797="D",1,0)+IF(CA2797="D",1,0)+IF(CB2797="D",1,0)+IF(CC2797="D",1,0)+IF(CI2797="D",1,0)+IF(CJ2797="D",1,0)+IF(CN2797="D",1,0)+IF(CO2797="D",1,0)+IF(CP2797="D",1,0)+IF(CT2797="D",1,0)+IF(CU2797="D",1,0)+IF(DA2797="D",1,0)+IF(DB2797="D",1,0)+IF(DG2797="D",1,0)+IF(DH2797="D",1,0)+IF(DL2797="D",1,0)+IF(DM2797="D",1,0)+IF(DN2797="D",1,0)+IF(DT2797="D",1,0)+IF(DW2797="D",1,0)</f>
        <v>0</v>
      </c>
      <c r="CW2797" s="0" t="s">
        <v>192</v>
      </c>
      <c r="CZ2797" s="0" t="s">
        <v>150</v>
      </c>
      <c r="DD2797" s="0" t="s">
        <v>192</v>
      </c>
      <c r="DF2797" s="0" t="s">
        <v>150</v>
      </c>
      <c r="DI2797" s="0" t="s">
        <v>150</v>
      </c>
      <c r="DK2797" s="0" t="s">
        <v>150</v>
      </c>
      <c r="DR2797" s="0" t="s">
        <v>150</v>
      </c>
      <c r="DU2797" s="0" t="s">
        <v>150</v>
      </c>
    </row>
    <row r="2798" customFormat="false" ht="13.8" hidden="false" customHeight="false" outlineLevel="0" collapsed="false">
      <c r="A2798" s="0" t="s">
        <v>11713</v>
      </c>
      <c r="B2798" s="0" t="n">
        <v>78</v>
      </c>
      <c r="C2798" s="0" t="n">
        <v>447833</v>
      </c>
      <c r="D2798" s="0" t="s">
        <v>11714</v>
      </c>
      <c r="E2798" s="0" t="s">
        <v>11715</v>
      </c>
      <c r="F2798" s="0" t="s">
        <v>168</v>
      </c>
      <c r="H2798" s="0" t="s">
        <v>11716</v>
      </c>
      <c r="I2798" s="0" t="s">
        <v>11717</v>
      </c>
      <c r="J2798" s="0" t="s">
        <v>259</v>
      </c>
      <c r="L2798" s="0" t="s">
        <v>11718</v>
      </c>
      <c r="N2798" s="0" t="s">
        <v>142</v>
      </c>
      <c r="O2798" s="0" t="s">
        <v>143</v>
      </c>
      <c r="P2798" s="0" t="n">
        <v>44483</v>
      </c>
      <c r="AB2798" s="0" t="s">
        <v>144</v>
      </c>
      <c r="AC2798" s="0" t="s">
        <v>145</v>
      </c>
      <c r="AD2798" s="0" t="s">
        <v>146</v>
      </c>
      <c r="AF2798" s="0" t="n">
        <v>14</v>
      </c>
      <c r="AG2798" s="0" t="n">
        <v>11</v>
      </c>
      <c r="AL2798" s="0" t="s">
        <v>142</v>
      </c>
      <c r="AM2798" s="0" t="s">
        <v>11259</v>
      </c>
      <c r="AN2798" s="0" t="s">
        <v>11260</v>
      </c>
      <c r="AO2798" s="0" t="n">
        <v>9</v>
      </c>
      <c r="AP2798" s="0" t="n">
        <v>64</v>
      </c>
      <c r="AQ2798" s="0" t="n">
        <v>32</v>
      </c>
      <c r="AT2798" s="0" t="s">
        <v>149</v>
      </c>
      <c r="AU2798" s="0" t="n">
        <f aca="false">COUNTA($AZ$2798:$ED$2798)</f>
        <v>4</v>
      </c>
      <c r="AV2798" s="0" t="n">
        <f aca="false">COUNTIF($AZ$2798:$ED$2798,"D")</f>
        <v>0</v>
      </c>
      <c r="AW2798" s="0" t="n">
        <f aca="false">COUNTIF($AZ$2798:$ED$2798,"R")</f>
        <v>0</v>
      </c>
      <c r="AX2798" s="0" t="n">
        <f aca="false">AV2798*AW2798</f>
        <v>0</v>
      </c>
      <c r="AY2798" s="0" t="n">
        <f aca="false">IF(BK2798="D",1,0)+IF(BL2798="D",1,0)+IF(BQ2798="D",1,0)+IF(BR2798="D",1,0)+IF(BT2798="D",1,0)+IF(BZ2798="D",1,0)+IF(CA2798="D",1,0)+IF(CB2798="D",1,0)+IF(CC2798="D",1,0)+IF(CI2798="D",1,0)+IF(CJ2798="D",1,0)+IF(CN2798="D",1,0)+IF(CO2798="D",1,0)+IF(CP2798="D",1,0)+IF(CT2798="D",1,0)+IF(CU2798="D",1,0)+IF(DA2798="D",1,0)+IF(DB2798="D",1,0)+IF(DG2798="D",1,0)+IF(DH2798="D",1,0)+IF(DL2798="D",1,0)+IF(DM2798="D",1,0)+IF(DN2798="D",1,0)+IF(DT2798="D",1,0)+IF(DW2798="D",1,0)</f>
        <v>0</v>
      </c>
      <c r="CM2798" s="0" t="s">
        <v>150</v>
      </c>
      <c r="CZ2798" s="0" t="s">
        <v>150</v>
      </c>
      <c r="DF2798" s="0" t="s">
        <v>150</v>
      </c>
      <c r="DK2798" s="0" t="s">
        <v>150</v>
      </c>
    </row>
    <row r="2799" customFormat="false" ht="13.8" hidden="false" customHeight="false" outlineLevel="0" collapsed="false">
      <c r="A2799" s="0" t="s">
        <v>11719</v>
      </c>
      <c r="B2799" s="0" t="n">
        <v>78</v>
      </c>
      <c r="C2799" s="0" t="n">
        <v>317774</v>
      </c>
      <c r="D2799" s="0" t="s">
        <v>610</v>
      </c>
      <c r="E2799" s="0" t="s">
        <v>11720</v>
      </c>
      <c r="F2799" s="0" t="s">
        <v>188</v>
      </c>
      <c r="H2799" s="0" t="s">
        <v>11721</v>
      </c>
      <c r="I2799" s="0" t="s">
        <v>11722</v>
      </c>
      <c r="J2799" s="0" t="s">
        <v>140</v>
      </c>
      <c r="K2799" s="0" t="s">
        <v>156</v>
      </c>
      <c r="L2799" s="0" t="s">
        <v>11723</v>
      </c>
      <c r="N2799" s="0" t="s">
        <v>142</v>
      </c>
      <c r="O2799" s="0" t="s">
        <v>143</v>
      </c>
      <c r="P2799" s="0" t="n">
        <v>44483</v>
      </c>
      <c r="AB2799" s="0" t="s">
        <v>144</v>
      </c>
      <c r="AC2799" s="0" t="s">
        <v>145</v>
      </c>
      <c r="AD2799" s="0" t="s">
        <v>146</v>
      </c>
      <c r="AF2799" s="0" t="n">
        <v>14</v>
      </c>
      <c r="AG2799" s="0" t="n">
        <v>11</v>
      </c>
      <c r="AL2799" s="0" t="s">
        <v>142</v>
      </c>
      <c r="AM2799" s="0" t="s">
        <v>11259</v>
      </c>
      <c r="AN2799" s="0" t="s">
        <v>11260</v>
      </c>
      <c r="AO2799" s="0" t="n">
        <v>9</v>
      </c>
      <c r="AP2799" s="0" t="n">
        <v>64</v>
      </c>
      <c r="AQ2799" s="0" t="n">
        <v>32</v>
      </c>
      <c r="AT2799" s="0" t="s">
        <v>149</v>
      </c>
      <c r="AU2799" s="0" t="n">
        <f aca="false">COUNTA($AZ$2799:$ED$2799)</f>
        <v>24</v>
      </c>
      <c r="AV2799" s="0" t="n">
        <f aca="false">COUNTIF($AZ$2799:$ED$2799,"D")</f>
        <v>9</v>
      </c>
      <c r="AW2799" s="0" t="n">
        <f aca="false">COUNTIF($AZ$2799:$ED$2799,"R")</f>
        <v>0</v>
      </c>
      <c r="AX2799" s="0" t="n">
        <f aca="false">AV2799*AW2799</f>
        <v>0</v>
      </c>
      <c r="AY2799" s="0" t="n">
        <f aca="false">IF(BK2799="D",1,0)+IF(BL2799="D",1,0)+IF(BQ2799="D",1,0)+IF(BR2799="D",1,0)+IF(BT2799="D",1,0)+IF(BZ2799="D",1,0)+IF(CA2799="D",1,0)+IF(CB2799="D",1,0)+IF(CC2799="D",1,0)+IF(CI2799="D",1,0)+IF(CJ2799="D",1,0)+IF(CN2799="D",1,0)+IF(CO2799="D",1,0)+IF(CP2799="D",1,0)+IF(CT2799="D",1,0)+IF(CU2799="D",1,0)+IF(DA2799="D",1,0)+IF(DB2799="D",1,0)+IF(DG2799="D",1,0)+IF(DH2799="D",1,0)+IF(DL2799="D",1,0)+IF(DM2799="D",1,0)+IF(DN2799="D",1,0)+IF(DT2799="D",1,0)+IF(DW2799="D",1,0)</f>
        <v>2</v>
      </c>
      <c r="BI2799" s="0" t="s">
        <v>150</v>
      </c>
      <c r="BM2799" s="0" t="s">
        <v>150</v>
      </c>
      <c r="BP2799" s="0" t="s">
        <v>150</v>
      </c>
      <c r="BV2799" s="0" t="s">
        <v>156</v>
      </c>
      <c r="BX2799" s="0" t="s">
        <v>150</v>
      </c>
      <c r="CM2799" s="0" t="s">
        <v>150</v>
      </c>
      <c r="CV2799" s="0" t="s">
        <v>150</v>
      </c>
      <c r="CW2799" s="0" t="s">
        <v>156</v>
      </c>
      <c r="CZ2799" s="0" t="s">
        <v>150</v>
      </c>
      <c r="DC2799" s="0" t="s">
        <v>150</v>
      </c>
      <c r="DD2799" s="0" t="s">
        <v>156</v>
      </c>
      <c r="DF2799" s="0" t="s">
        <v>150</v>
      </c>
      <c r="DG2799" s="0" t="s">
        <v>156</v>
      </c>
      <c r="DI2799" s="0" t="s">
        <v>150</v>
      </c>
      <c r="DJ2799" s="0" t="s">
        <v>156</v>
      </c>
      <c r="DK2799" s="0" t="s">
        <v>150</v>
      </c>
      <c r="DP2799" s="0" t="s">
        <v>156</v>
      </c>
      <c r="DQ2799" s="0" t="s">
        <v>156</v>
      </c>
      <c r="DR2799" s="0" t="s">
        <v>150</v>
      </c>
      <c r="DT2799" s="0" t="s">
        <v>156</v>
      </c>
      <c r="DU2799" s="0" t="s">
        <v>150</v>
      </c>
      <c r="DX2799" s="0" t="s">
        <v>150</v>
      </c>
      <c r="EA2799" s="0" t="s">
        <v>156</v>
      </c>
      <c r="EC2799" s="0" t="s">
        <v>150</v>
      </c>
    </row>
    <row r="2800" customFormat="false" ht="13.8" hidden="false" customHeight="false" outlineLevel="0" collapsed="false">
      <c r="A2800" s="0" t="s">
        <v>11724</v>
      </c>
      <c r="B2800" s="0" t="n">
        <v>78</v>
      </c>
      <c r="C2800" s="0" t="n">
        <v>58460</v>
      </c>
      <c r="D2800" s="0" t="s">
        <v>11725</v>
      </c>
      <c r="E2800" s="0" t="s">
        <v>3569</v>
      </c>
      <c r="F2800" s="0" t="s">
        <v>192</v>
      </c>
      <c r="H2800" s="0" t="s">
        <v>11726</v>
      </c>
      <c r="I2800" s="0" t="s">
        <v>4755</v>
      </c>
      <c r="J2800" s="0" t="s">
        <v>140</v>
      </c>
      <c r="K2800" s="0" t="s">
        <v>192</v>
      </c>
      <c r="L2800" s="0" t="s">
        <v>11727</v>
      </c>
      <c r="N2800" s="0" t="s">
        <v>142</v>
      </c>
      <c r="O2800" s="0" t="s">
        <v>143</v>
      </c>
      <c r="P2800" s="0" t="n">
        <v>44483</v>
      </c>
      <c r="AB2800" s="0" t="s">
        <v>144</v>
      </c>
      <c r="AC2800" s="0" t="s">
        <v>145</v>
      </c>
      <c r="AD2800" s="0" t="s">
        <v>146</v>
      </c>
      <c r="AF2800" s="0" t="n">
        <v>14</v>
      </c>
      <c r="AG2800" s="0" t="n">
        <v>11</v>
      </c>
      <c r="AL2800" s="0" t="s">
        <v>142</v>
      </c>
      <c r="AM2800" s="0" t="s">
        <v>11259</v>
      </c>
      <c r="AN2800" s="0" t="s">
        <v>11260</v>
      </c>
      <c r="AO2800" s="0" t="n">
        <v>9</v>
      </c>
      <c r="AP2800" s="0" t="n">
        <v>64</v>
      </c>
      <c r="AQ2800" s="0" t="n">
        <v>32</v>
      </c>
      <c r="AT2800" s="0" t="s">
        <v>149</v>
      </c>
      <c r="AU2800" s="0" t="n">
        <f aca="false">COUNTA($AZ$2800:$ED$2800)</f>
        <v>33</v>
      </c>
      <c r="AV2800" s="0" t="n">
        <f aca="false">COUNTIF($AZ$2800:$ED$2800,"D")</f>
        <v>4</v>
      </c>
      <c r="AW2800" s="0" t="n">
        <f aca="false">COUNTIF($AZ$2800:$ED$2800,"R")</f>
        <v>3</v>
      </c>
      <c r="AX2800" s="0" t="n">
        <f aca="false">AV2800*AW2800</f>
        <v>12</v>
      </c>
      <c r="AY2800" s="0" t="n">
        <f aca="false">IF(BK2800="D",1,0)+IF(BL2800="D",1,0)+IF(BQ2800="D",1,0)+IF(BR2800="D",1,0)+IF(BT2800="D",1,0)+IF(BZ2800="D",1,0)+IF(CA2800="D",1,0)+IF(CB2800="D",1,0)+IF(CC2800="D",1,0)+IF(CI2800="D",1,0)+IF(CJ2800="D",1,0)+IF(CN2800="D",1,0)+IF(CO2800="D",1,0)+IF(CP2800="D",1,0)+IF(CT2800="D",1,0)+IF(CU2800="D",1,0)+IF(DA2800="D",1,0)+IF(DB2800="D",1,0)+IF(DG2800="D",1,0)+IF(DH2800="D",1,0)+IF(DL2800="D",1,0)+IF(DM2800="D",1,0)+IF(DN2800="D",1,0)+IF(DT2800="D",1,0)+IF(DW2800="D",1,0)</f>
        <v>3</v>
      </c>
      <c r="AZ2800" s="0" t="s">
        <v>150</v>
      </c>
      <c r="BA2800" s="0" t="s">
        <v>150</v>
      </c>
      <c r="BB2800" s="0" t="s">
        <v>150</v>
      </c>
      <c r="BC2800" s="0" t="s">
        <v>150</v>
      </c>
      <c r="BD2800" s="0" t="s">
        <v>150</v>
      </c>
      <c r="BE2800" s="0" t="s">
        <v>150</v>
      </c>
      <c r="BF2800" s="0" t="s">
        <v>150</v>
      </c>
      <c r="BG2800" s="0" t="s">
        <v>150</v>
      </c>
      <c r="BI2800" s="0" t="s">
        <v>150</v>
      </c>
      <c r="BM2800" s="0" t="s">
        <v>150</v>
      </c>
      <c r="BO2800" s="0" t="s">
        <v>150</v>
      </c>
      <c r="BP2800" s="0" t="s">
        <v>150</v>
      </c>
      <c r="BS2800" s="0" t="s">
        <v>150</v>
      </c>
      <c r="BX2800" s="0" t="s">
        <v>150</v>
      </c>
      <c r="BZ2800" s="0" t="s">
        <v>156</v>
      </c>
      <c r="CH2800" s="0" t="s">
        <v>150</v>
      </c>
      <c r="CI2800" s="0" t="s">
        <v>156</v>
      </c>
      <c r="CK2800" s="0" t="s">
        <v>150</v>
      </c>
      <c r="CM2800" s="0" t="s">
        <v>150</v>
      </c>
      <c r="CR2800" s="0" t="s">
        <v>156</v>
      </c>
      <c r="CV2800" s="0" t="s">
        <v>150</v>
      </c>
      <c r="CW2800" s="0" t="s">
        <v>192</v>
      </c>
      <c r="CZ2800" s="0" t="s">
        <v>150</v>
      </c>
      <c r="DC2800" s="0" t="s">
        <v>150</v>
      </c>
      <c r="DF2800" s="0" t="s">
        <v>150</v>
      </c>
      <c r="DI2800" s="0" t="s">
        <v>150</v>
      </c>
      <c r="DK2800" s="0" t="s">
        <v>150</v>
      </c>
      <c r="DP2800" s="0" t="s">
        <v>192</v>
      </c>
      <c r="DR2800" s="0" t="s">
        <v>150</v>
      </c>
      <c r="DT2800" s="0" t="s">
        <v>156</v>
      </c>
      <c r="DX2800" s="0" t="s">
        <v>150</v>
      </c>
      <c r="EA2800" s="0" t="s">
        <v>192</v>
      </c>
      <c r="EC2800" s="0" t="s">
        <v>150</v>
      </c>
    </row>
    <row r="2801" customFormat="false" ht="13.8" hidden="false" customHeight="false" outlineLevel="0" collapsed="false">
      <c r="A2801" s="0" t="s">
        <v>11728</v>
      </c>
      <c r="B2801" s="0" t="n">
        <v>78</v>
      </c>
      <c r="C2801" s="0" t="n">
        <v>248605</v>
      </c>
      <c r="D2801" s="0" t="s">
        <v>1854</v>
      </c>
      <c r="E2801" s="0" t="s">
        <v>1427</v>
      </c>
      <c r="H2801" s="0" t="s">
        <v>11729</v>
      </c>
      <c r="I2801" s="0" t="s">
        <v>4569</v>
      </c>
      <c r="J2801" s="0" t="s">
        <v>140</v>
      </c>
      <c r="L2801" s="0" t="s">
        <v>11730</v>
      </c>
      <c r="N2801" s="0" t="s">
        <v>142</v>
      </c>
      <c r="O2801" s="0" t="s">
        <v>143</v>
      </c>
      <c r="P2801" s="0" t="n">
        <v>44483</v>
      </c>
      <c r="AB2801" s="0" t="s">
        <v>144</v>
      </c>
      <c r="AC2801" s="0" t="s">
        <v>145</v>
      </c>
      <c r="AF2801" s="0" t="n">
        <v>14</v>
      </c>
      <c r="AG2801" s="0" t="n">
        <v>11</v>
      </c>
      <c r="AH2801" s="0" t="s">
        <v>4215</v>
      </c>
      <c r="AK2801" s="0" t="s">
        <v>4216</v>
      </c>
      <c r="AL2801" s="0" t="s">
        <v>142</v>
      </c>
      <c r="AM2801" s="0" t="s">
        <v>11259</v>
      </c>
      <c r="AN2801" s="0" t="s">
        <v>11260</v>
      </c>
      <c r="AO2801" s="0" t="n">
        <v>9</v>
      </c>
      <c r="AP2801" s="0" t="n">
        <v>64</v>
      </c>
      <c r="AQ2801" s="0" t="n">
        <v>32</v>
      </c>
      <c r="AT2801" s="0" t="s">
        <v>149</v>
      </c>
      <c r="AU2801" s="0" t="n">
        <f aca="false">COUNTA($AZ$2801:$ED$2801)</f>
        <v>22</v>
      </c>
      <c r="AV2801" s="0" t="n">
        <f aca="false">COUNTIF($AZ$2801:$ED$2801,"D")</f>
        <v>0</v>
      </c>
      <c r="AW2801" s="0" t="n">
        <f aca="false">COUNTIF($AZ$2801:$ED$2801,"R")</f>
        <v>2</v>
      </c>
      <c r="AX2801" s="0" t="n">
        <f aca="false">AV2801*AW2801</f>
        <v>0</v>
      </c>
      <c r="AY2801" s="0" t="n">
        <f aca="false">IF(BK2801="D",1,0)+IF(BL2801="D",1,0)+IF(BQ2801="D",1,0)+IF(BR2801="D",1,0)+IF(BT2801="D",1,0)+IF(BZ2801="D",1,0)+IF(CA2801="D",1,0)+IF(CB2801="D",1,0)+IF(CC2801="D",1,0)+IF(CI2801="D",1,0)+IF(CJ2801="D",1,0)+IF(CN2801="D",1,0)+IF(CO2801="D",1,0)+IF(CP2801="D",1,0)+IF(CT2801="D",1,0)+IF(CU2801="D",1,0)+IF(DA2801="D",1,0)+IF(DB2801="D",1,0)+IF(DG2801="D",1,0)+IF(DH2801="D",1,0)+IF(DL2801="D",1,0)+IF(DM2801="D",1,0)+IF(DN2801="D",1,0)+IF(DT2801="D",1,0)+IF(DW2801="D",1,0)</f>
        <v>0</v>
      </c>
      <c r="AZ2801" s="0" t="s">
        <v>150</v>
      </c>
      <c r="BA2801" s="0" t="s">
        <v>150</v>
      </c>
      <c r="BB2801" s="0" t="s">
        <v>150</v>
      </c>
      <c r="BE2801" s="0" t="s">
        <v>150</v>
      </c>
      <c r="BF2801" s="0" t="s">
        <v>150</v>
      </c>
      <c r="BG2801" s="0" t="s">
        <v>150</v>
      </c>
      <c r="BI2801" s="0" t="s">
        <v>150</v>
      </c>
      <c r="BP2801" s="0" t="s">
        <v>150</v>
      </c>
      <c r="BS2801" s="0" t="s">
        <v>150</v>
      </c>
      <c r="BX2801" s="0" t="s">
        <v>150</v>
      </c>
      <c r="CD2801" s="0" t="s">
        <v>150</v>
      </c>
      <c r="CH2801" s="0" t="s">
        <v>150</v>
      </c>
      <c r="CK2801" s="0" t="s">
        <v>150</v>
      </c>
      <c r="CM2801" s="0" t="s">
        <v>150</v>
      </c>
      <c r="CR2801" s="0" t="s">
        <v>192</v>
      </c>
      <c r="CS2801" s="0" t="s">
        <v>150</v>
      </c>
      <c r="CV2801" s="0" t="s">
        <v>150</v>
      </c>
      <c r="CW2801" s="0" t="s">
        <v>192</v>
      </c>
      <c r="CZ2801" s="0" t="s">
        <v>150</v>
      </c>
      <c r="DK2801" s="0" t="s">
        <v>150</v>
      </c>
      <c r="DR2801" s="0" t="s">
        <v>150</v>
      </c>
      <c r="EC2801" s="0" t="s">
        <v>150</v>
      </c>
    </row>
    <row r="2802" customFormat="false" ht="13.8" hidden="false" customHeight="false" outlineLevel="0" collapsed="false">
      <c r="A2802" s="0" t="s">
        <v>11731</v>
      </c>
      <c r="B2802" s="0" t="n">
        <v>78</v>
      </c>
      <c r="C2802" s="0" t="n">
        <v>289371</v>
      </c>
      <c r="D2802" s="0" t="s">
        <v>11732</v>
      </c>
      <c r="E2802" s="0" t="s">
        <v>413</v>
      </c>
      <c r="F2802" s="0" t="s">
        <v>161</v>
      </c>
      <c r="H2802" s="0" t="s">
        <v>11733</v>
      </c>
      <c r="I2802" s="0" t="s">
        <v>3193</v>
      </c>
      <c r="J2802" s="0" t="s">
        <v>140</v>
      </c>
      <c r="K2802" s="0" t="s">
        <v>192</v>
      </c>
      <c r="L2802" s="0" t="s">
        <v>11734</v>
      </c>
      <c r="N2802" s="0" t="s">
        <v>142</v>
      </c>
      <c r="O2802" s="0" t="s">
        <v>143</v>
      </c>
      <c r="P2802" s="0" t="n">
        <v>44484</v>
      </c>
      <c r="AB2802" s="0" t="s">
        <v>144</v>
      </c>
      <c r="AC2802" s="0" t="s">
        <v>145</v>
      </c>
      <c r="AF2802" s="0" t="n">
        <v>14</v>
      </c>
      <c r="AG2802" s="0" t="n">
        <v>11</v>
      </c>
      <c r="AH2802" s="0" t="s">
        <v>4215</v>
      </c>
      <c r="AK2802" s="0" t="s">
        <v>4216</v>
      </c>
      <c r="AL2802" s="0" t="s">
        <v>142</v>
      </c>
      <c r="AM2802" s="0" t="s">
        <v>11259</v>
      </c>
      <c r="AN2802" s="0" t="s">
        <v>11260</v>
      </c>
      <c r="AO2802" s="0" t="n">
        <v>9</v>
      </c>
      <c r="AP2802" s="0" t="n">
        <v>64</v>
      </c>
      <c r="AQ2802" s="0" t="n">
        <v>32</v>
      </c>
      <c r="AT2802" s="0" t="s">
        <v>149</v>
      </c>
      <c r="AU2802" s="0" t="n">
        <f aca="false">COUNTA($AZ$2802:$ED$2802)</f>
        <v>26</v>
      </c>
      <c r="AV2802" s="0" t="n">
        <f aca="false">COUNTIF($AZ$2802:$ED$2802,"D")</f>
        <v>5</v>
      </c>
      <c r="AW2802" s="0" t="n">
        <f aca="false">COUNTIF($AZ$2802:$ED$2802,"R")</f>
        <v>2</v>
      </c>
      <c r="AX2802" s="0" t="n">
        <f aca="false">AV2802*AW2802</f>
        <v>10</v>
      </c>
      <c r="AY2802" s="0" t="n">
        <f aca="false">IF(BK2802="D",1,0)+IF(BL2802="D",1,0)+IF(BQ2802="D",1,0)+IF(BR2802="D",1,0)+IF(BT2802="D",1,0)+IF(BZ2802="D",1,0)+IF(CA2802="D",1,0)+IF(CB2802="D",1,0)+IF(CC2802="D",1,0)+IF(CI2802="D",1,0)+IF(CJ2802="D",1,0)+IF(CN2802="D",1,0)+IF(CO2802="D",1,0)+IF(CP2802="D",1,0)+IF(CT2802="D",1,0)+IF(CU2802="D",1,0)+IF(DA2802="D",1,0)+IF(DB2802="D",1,0)+IF(DG2802="D",1,0)+IF(DH2802="D",1,0)+IF(DL2802="D",1,0)+IF(DM2802="D",1,0)+IF(DN2802="D",1,0)+IF(DT2802="D",1,0)+IF(DW2802="D",1,0)</f>
        <v>3</v>
      </c>
      <c r="AZ2802" s="0" t="s">
        <v>150</v>
      </c>
      <c r="BA2802" s="0" t="s">
        <v>150</v>
      </c>
      <c r="BI2802" s="0" t="s">
        <v>150</v>
      </c>
      <c r="BM2802" s="0" t="s">
        <v>150</v>
      </c>
      <c r="BO2802" s="0" t="s">
        <v>150</v>
      </c>
      <c r="BP2802" s="0" t="s">
        <v>150</v>
      </c>
      <c r="BQ2802" s="0" t="s">
        <v>150</v>
      </c>
      <c r="BS2802" s="0" t="s">
        <v>150</v>
      </c>
      <c r="BV2802" s="0" t="s">
        <v>156</v>
      </c>
      <c r="BX2802" s="0" t="s">
        <v>150</v>
      </c>
      <c r="BZ2802" s="0" t="s">
        <v>156</v>
      </c>
      <c r="CD2802" s="0" t="s">
        <v>150</v>
      </c>
      <c r="CE2802" s="0" t="s">
        <v>156</v>
      </c>
      <c r="CH2802" s="0" t="s">
        <v>150</v>
      </c>
      <c r="CI2802" s="0" t="s">
        <v>156</v>
      </c>
      <c r="CK2802" s="0" t="s">
        <v>150</v>
      </c>
      <c r="CM2802" s="0" t="s">
        <v>150</v>
      </c>
      <c r="CS2802" s="0" t="s">
        <v>150</v>
      </c>
      <c r="CT2802" s="0" t="s">
        <v>156</v>
      </c>
      <c r="CV2802" s="0" t="s">
        <v>150</v>
      </c>
      <c r="CW2802" s="0" t="s">
        <v>192</v>
      </c>
      <c r="CZ2802" s="0" t="s">
        <v>150</v>
      </c>
      <c r="DK2802" s="0" t="s">
        <v>150</v>
      </c>
      <c r="DR2802" s="0" t="s">
        <v>150</v>
      </c>
      <c r="EA2802" s="0" t="s">
        <v>192</v>
      </c>
      <c r="EC2802" s="0" t="s">
        <v>150</v>
      </c>
    </row>
    <row r="2803" customFormat="false" ht="13.8" hidden="false" customHeight="false" outlineLevel="0" collapsed="false">
      <c r="A2803" s="0" t="s">
        <v>11735</v>
      </c>
      <c r="B2803" s="0" t="n">
        <v>78</v>
      </c>
      <c r="C2803" s="0" t="n">
        <v>11133</v>
      </c>
      <c r="D2803" s="0" t="s">
        <v>11736</v>
      </c>
      <c r="E2803" s="0" t="s">
        <v>338</v>
      </c>
      <c r="F2803" s="0" t="s">
        <v>783</v>
      </c>
      <c r="H2803" s="0" t="s">
        <v>11737</v>
      </c>
      <c r="I2803" s="0" t="s">
        <v>11738</v>
      </c>
      <c r="J2803" s="0" t="s">
        <v>140</v>
      </c>
      <c r="K2803" s="0" t="s">
        <v>156</v>
      </c>
      <c r="L2803" s="0" t="s">
        <v>11739</v>
      </c>
      <c r="N2803" s="0" t="s">
        <v>142</v>
      </c>
      <c r="O2803" s="0" t="s">
        <v>143</v>
      </c>
      <c r="P2803" s="0" t="n">
        <v>44483</v>
      </c>
      <c r="AB2803" s="0" t="s">
        <v>144</v>
      </c>
      <c r="AC2803" s="0" t="s">
        <v>145</v>
      </c>
      <c r="AF2803" s="0" t="n">
        <v>14</v>
      </c>
      <c r="AG2803" s="0" t="n">
        <v>11</v>
      </c>
      <c r="AH2803" s="0" t="s">
        <v>4215</v>
      </c>
      <c r="AK2803" s="0" t="s">
        <v>4216</v>
      </c>
      <c r="AL2803" s="0" t="s">
        <v>142</v>
      </c>
      <c r="AM2803" s="0" t="s">
        <v>11259</v>
      </c>
      <c r="AN2803" s="0" t="s">
        <v>11260</v>
      </c>
      <c r="AO2803" s="0" t="n">
        <v>9</v>
      </c>
      <c r="AP2803" s="0" t="n">
        <v>64</v>
      </c>
      <c r="AQ2803" s="0" t="n">
        <v>32</v>
      </c>
      <c r="AT2803" s="0" t="s">
        <v>149</v>
      </c>
      <c r="AU2803" s="0" t="n">
        <f aca="false">COUNTA($AZ$2803:$ED$2803)</f>
        <v>37</v>
      </c>
      <c r="AV2803" s="0" t="n">
        <f aca="false">COUNTIF($AZ$2803:$ED$2803,"D")</f>
        <v>11</v>
      </c>
      <c r="AW2803" s="0" t="n">
        <f aca="false">COUNTIF($AZ$2803:$ED$2803,"R")</f>
        <v>0</v>
      </c>
      <c r="AX2803" s="0" t="n">
        <f aca="false">AV2803*AW2803</f>
        <v>0</v>
      </c>
      <c r="AY2803" s="0" t="n">
        <f aca="false">IF(BK2803="D",1,0)+IF(BL2803="D",1,0)+IF(BQ2803="D",1,0)+IF(BR2803="D",1,0)+IF(BT2803="D",1,0)+IF(BZ2803="D",1,0)+IF(CA2803="D",1,0)+IF(CB2803="D",1,0)+IF(CC2803="D",1,0)+IF(CI2803="D",1,0)+IF(CJ2803="D",1,0)+IF(CN2803="D",1,0)+IF(CO2803="D",1,0)+IF(CP2803="D",1,0)+IF(CT2803="D",1,0)+IF(CU2803="D",1,0)+IF(DA2803="D",1,0)+IF(DB2803="D",1,0)+IF(DG2803="D",1,0)+IF(DH2803="D",1,0)+IF(DL2803="D",1,0)+IF(DM2803="D",1,0)+IF(DN2803="D",1,0)+IF(DT2803="D",1,0)+IF(DW2803="D",1,0)</f>
        <v>3</v>
      </c>
      <c r="AZ2803" s="0" t="s">
        <v>150</v>
      </c>
      <c r="BA2803" s="0" t="s">
        <v>150</v>
      </c>
      <c r="BB2803" s="0" t="s">
        <v>150</v>
      </c>
      <c r="BC2803" s="0" t="s">
        <v>150</v>
      </c>
      <c r="BD2803" s="0" t="s">
        <v>150</v>
      </c>
      <c r="BE2803" s="0" t="s">
        <v>150</v>
      </c>
      <c r="BF2803" s="0" t="s">
        <v>150</v>
      </c>
      <c r="BG2803" s="0" t="s">
        <v>150</v>
      </c>
      <c r="BH2803" s="0" t="s">
        <v>150</v>
      </c>
      <c r="BI2803" s="0" t="s">
        <v>150</v>
      </c>
      <c r="BM2803" s="0" t="s">
        <v>150</v>
      </c>
      <c r="BO2803" s="0" t="s">
        <v>150</v>
      </c>
      <c r="BP2803" s="0" t="s">
        <v>150</v>
      </c>
      <c r="BS2803" s="0" t="s">
        <v>150</v>
      </c>
      <c r="BV2803" s="0" t="s">
        <v>156</v>
      </c>
      <c r="BX2803" s="0" t="s">
        <v>150</v>
      </c>
      <c r="BZ2803" s="0" t="s">
        <v>156</v>
      </c>
      <c r="CD2803" s="0" t="s">
        <v>150</v>
      </c>
      <c r="CE2803" s="0" t="s">
        <v>156</v>
      </c>
      <c r="CH2803" s="0" t="s">
        <v>150</v>
      </c>
      <c r="CI2803" s="0" t="s">
        <v>156</v>
      </c>
      <c r="CK2803" s="0" t="s">
        <v>150</v>
      </c>
      <c r="CL2803" s="0" t="s">
        <v>156</v>
      </c>
      <c r="CM2803" s="0" t="s">
        <v>150</v>
      </c>
      <c r="CR2803" s="0" t="s">
        <v>156</v>
      </c>
      <c r="CS2803" s="0" t="s">
        <v>150</v>
      </c>
      <c r="CV2803" s="0" t="s">
        <v>150</v>
      </c>
      <c r="CW2803" s="0" t="s">
        <v>156</v>
      </c>
      <c r="CZ2803" s="0" t="s">
        <v>150</v>
      </c>
      <c r="DD2803" s="0" t="s">
        <v>156</v>
      </c>
      <c r="DF2803" s="0" t="s">
        <v>150</v>
      </c>
      <c r="DJ2803" s="0" t="s">
        <v>156</v>
      </c>
      <c r="DK2803" s="0" t="s">
        <v>150</v>
      </c>
      <c r="DP2803" s="0" t="s">
        <v>156</v>
      </c>
      <c r="DR2803" s="0" t="s">
        <v>150</v>
      </c>
      <c r="DT2803" s="0" t="s">
        <v>156</v>
      </c>
      <c r="EC2803" s="0" t="s">
        <v>150</v>
      </c>
    </row>
    <row r="2804" customFormat="false" ht="13.8" hidden="false" customHeight="false" outlineLevel="0" collapsed="false">
      <c r="A2804" s="0" t="s">
        <v>11740</v>
      </c>
      <c r="B2804" s="0" t="n">
        <v>78</v>
      </c>
      <c r="C2804" s="0" t="n">
        <v>481098</v>
      </c>
      <c r="D2804" s="0" t="s">
        <v>2928</v>
      </c>
      <c r="E2804" s="0" t="s">
        <v>4227</v>
      </c>
      <c r="F2804" s="0" t="s">
        <v>156</v>
      </c>
      <c r="H2804" s="0" t="s">
        <v>11741</v>
      </c>
      <c r="I2804" s="0" t="s">
        <v>1691</v>
      </c>
      <c r="J2804" s="0" t="s">
        <v>140</v>
      </c>
      <c r="K2804" s="0" t="s">
        <v>156</v>
      </c>
      <c r="L2804" s="0" t="s">
        <v>11340</v>
      </c>
      <c r="N2804" s="0" t="s">
        <v>142</v>
      </c>
      <c r="O2804" s="0" t="s">
        <v>143</v>
      </c>
      <c r="P2804" s="0" t="n">
        <v>44483</v>
      </c>
      <c r="AB2804" s="0" t="s">
        <v>144</v>
      </c>
      <c r="AC2804" s="0" t="s">
        <v>145</v>
      </c>
      <c r="AD2804" s="0" t="s">
        <v>146</v>
      </c>
      <c r="AF2804" s="0" t="n">
        <v>14</v>
      </c>
      <c r="AG2804" s="0" t="n">
        <v>11</v>
      </c>
      <c r="AL2804" s="0" t="s">
        <v>142</v>
      </c>
      <c r="AM2804" s="0" t="s">
        <v>11259</v>
      </c>
      <c r="AN2804" s="0" t="s">
        <v>11260</v>
      </c>
      <c r="AO2804" s="0" t="n">
        <v>9</v>
      </c>
      <c r="AP2804" s="0" t="n">
        <v>64</v>
      </c>
      <c r="AQ2804" s="0" t="n">
        <v>32</v>
      </c>
      <c r="AT2804" s="0" t="s">
        <v>149</v>
      </c>
      <c r="AU2804" s="0" t="n">
        <f aca="false">COUNTA($AZ$2804:$ED$2804)</f>
        <v>2</v>
      </c>
      <c r="AV2804" s="0" t="n">
        <f aca="false">COUNTIF($AZ$2804:$ED$2804,"D")</f>
        <v>1</v>
      </c>
      <c r="AW2804" s="0" t="n">
        <f aca="false">COUNTIF($AZ$2804:$ED$2804,"R")</f>
        <v>0</v>
      </c>
      <c r="AX2804" s="0" t="n">
        <f aca="false">AV2804*AW2804</f>
        <v>0</v>
      </c>
      <c r="AY2804" s="0" t="n">
        <f aca="false">IF(BK2804="D",1,0)+IF(BL2804="D",1,0)+IF(BQ2804="D",1,0)+IF(BR2804="D",1,0)+IF(BT2804="D",1,0)+IF(BZ2804="D",1,0)+IF(CA2804="D",1,0)+IF(CB2804="D",1,0)+IF(CC2804="D",1,0)+IF(CI2804="D",1,0)+IF(CJ2804="D",1,0)+IF(CN2804="D",1,0)+IF(CO2804="D",1,0)+IF(CP2804="D",1,0)+IF(CT2804="D",1,0)+IF(CU2804="D",1,0)+IF(DA2804="D",1,0)+IF(DB2804="D",1,0)+IF(DG2804="D",1,0)+IF(DH2804="D",1,0)+IF(DL2804="D",1,0)+IF(DM2804="D",1,0)+IF(DN2804="D",1,0)+IF(DT2804="D",1,0)+IF(DW2804="D",1,0)</f>
        <v>0</v>
      </c>
      <c r="EA2804" s="0" t="s">
        <v>156</v>
      </c>
      <c r="EC2804" s="0" t="s">
        <v>150</v>
      </c>
    </row>
    <row r="2805" customFormat="false" ht="13.8" hidden="false" customHeight="false" outlineLevel="0" collapsed="false">
      <c r="A2805" s="0" t="s">
        <v>11742</v>
      </c>
      <c r="B2805" s="0" t="n">
        <v>78</v>
      </c>
      <c r="C2805" s="0" t="n">
        <v>275192</v>
      </c>
      <c r="D2805" s="0" t="s">
        <v>11743</v>
      </c>
      <c r="E2805" s="0" t="s">
        <v>823</v>
      </c>
      <c r="H2805" s="0" t="s">
        <v>11744</v>
      </c>
      <c r="I2805" s="0" t="s">
        <v>6465</v>
      </c>
      <c r="J2805" s="0" t="s">
        <v>140</v>
      </c>
      <c r="L2805" s="0" t="s">
        <v>11745</v>
      </c>
      <c r="N2805" s="0" t="s">
        <v>142</v>
      </c>
      <c r="O2805" s="0" t="s">
        <v>143</v>
      </c>
      <c r="P2805" s="0" t="n">
        <v>44483</v>
      </c>
      <c r="AB2805" s="0" t="s">
        <v>144</v>
      </c>
      <c r="AC2805" s="0" t="s">
        <v>145</v>
      </c>
      <c r="AD2805" s="0" t="s">
        <v>146</v>
      </c>
      <c r="AF2805" s="0" t="n">
        <v>14</v>
      </c>
      <c r="AG2805" s="0" t="n">
        <v>11</v>
      </c>
      <c r="AL2805" s="0" t="s">
        <v>142</v>
      </c>
      <c r="AM2805" s="0" t="s">
        <v>11259</v>
      </c>
      <c r="AN2805" s="0" t="s">
        <v>11260</v>
      </c>
      <c r="AO2805" s="0" t="n">
        <v>9</v>
      </c>
      <c r="AP2805" s="0" t="n">
        <v>64</v>
      </c>
      <c r="AQ2805" s="0" t="n">
        <v>32</v>
      </c>
      <c r="AT2805" s="0" t="s">
        <v>149</v>
      </c>
      <c r="AU2805" s="0" t="n">
        <f aca="false">COUNTA($AZ$2805:$ED$2805)</f>
        <v>21</v>
      </c>
      <c r="AV2805" s="0" t="n">
        <f aca="false">COUNTIF($AZ$2805:$ED$2805,"D")</f>
        <v>3</v>
      </c>
      <c r="AW2805" s="0" t="n">
        <f aca="false">COUNTIF($AZ$2805:$ED$2805,"R")</f>
        <v>0</v>
      </c>
      <c r="AX2805" s="0" t="n">
        <f aca="false">AV2805*AW2805</f>
        <v>0</v>
      </c>
      <c r="AY2805" s="0" t="n">
        <f aca="false">IF(BK2805="D",1,0)+IF(BL2805="D",1,0)+IF(BQ2805="D",1,0)+IF(BR2805="D",1,0)+IF(BT2805="D",1,0)+IF(BZ2805="D",1,0)+IF(CA2805="D",1,0)+IF(CB2805="D",1,0)+IF(CC2805="D",1,0)+IF(CI2805="D",1,0)+IF(CJ2805="D",1,0)+IF(CN2805="D",1,0)+IF(CO2805="D",1,0)+IF(CP2805="D",1,0)+IF(CT2805="D",1,0)+IF(CU2805="D",1,0)+IF(DA2805="D",1,0)+IF(DB2805="D",1,0)+IF(DG2805="D",1,0)+IF(DH2805="D",1,0)+IF(DL2805="D",1,0)+IF(DM2805="D",1,0)+IF(DN2805="D",1,0)+IF(DT2805="D",1,0)+IF(DW2805="D",1,0)</f>
        <v>0</v>
      </c>
      <c r="BA2805" s="0" t="s">
        <v>150</v>
      </c>
      <c r="BG2805" s="0" t="s">
        <v>150</v>
      </c>
      <c r="BI2805" s="0" t="s">
        <v>150</v>
      </c>
      <c r="BP2805" s="0" t="s">
        <v>150</v>
      </c>
      <c r="BX2805" s="0" t="s">
        <v>150</v>
      </c>
      <c r="CH2805" s="0" t="s">
        <v>150</v>
      </c>
      <c r="CK2805" s="0" t="s">
        <v>150</v>
      </c>
      <c r="CM2805" s="0" t="s">
        <v>150</v>
      </c>
      <c r="CS2805" s="0" t="s">
        <v>150</v>
      </c>
      <c r="CV2805" s="0" t="s">
        <v>150</v>
      </c>
      <c r="CW2805" s="0" t="s">
        <v>156</v>
      </c>
      <c r="CZ2805" s="0" t="s">
        <v>150</v>
      </c>
      <c r="DC2805" s="0" t="s">
        <v>150</v>
      </c>
      <c r="DD2805" s="0" t="s">
        <v>156</v>
      </c>
      <c r="DI2805" s="0" t="s">
        <v>150</v>
      </c>
      <c r="DJ2805" s="0" t="s">
        <v>156</v>
      </c>
      <c r="DK2805" s="0" t="s">
        <v>150</v>
      </c>
      <c r="DR2805" s="0" t="s">
        <v>150</v>
      </c>
      <c r="DU2805" s="0" t="s">
        <v>150</v>
      </c>
      <c r="DX2805" s="0" t="s">
        <v>150</v>
      </c>
      <c r="EC2805" s="0" t="s">
        <v>150</v>
      </c>
    </row>
    <row r="2806" customFormat="false" ht="13.8" hidden="false" customHeight="false" outlineLevel="0" collapsed="false">
      <c r="A2806" s="0" t="s">
        <v>11746</v>
      </c>
      <c r="B2806" s="0" t="n">
        <v>78</v>
      </c>
      <c r="C2806" s="0" t="n">
        <v>257944</v>
      </c>
      <c r="D2806" s="0" t="s">
        <v>11747</v>
      </c>
      <c r="E2806" s="0" t="s">
        <v>11748</v>
      </c>
      <c r="F2806" s="0" t="s">
        <v>551</v>
      </c>
      <c r="H2806" s="0" t="s">
        <v>11749</v>
      </c>
      <c r="I2806" s="0" t="s">
        <v>11750</v>
      </c>
      <c r="J2806" s="0" t="s">
        <v>140</v>
      </c>
      <c r="K2806" s="0" t="s">
        <v>156</v>
      </c>
      <c r="L2806" s="0" t="s">
        <v>11751</v>
      </c>
      <c r="N2806" s="0" t="s">
        <v>142</v>
      </c>
      <c r="O2806" s="0" t="s">
        <v>143</v>
      </c>
      <c r="P2806" s="0" t="n">
        <v>44483</v>
      </c>
      <c r="AB2806" s="0" t="s">
        <v>144</v>
      </c>
      <c r="AC2806" s="0" t="s">
        <v>145</v>
      </c>
      <c r="AD2806" s="0" t="s">
        <v>146</v>
      </c>
      <c r="AF2806" s="0" t="n">
        <v>14</v>
      </c>
      <c r="AG2806" s="0" t="n">
        <v>11</v>
      </c>
      <c r="AL2806" s="0" t="s">
        <v>142</v>
      </c>
      <c r="AM2806" s="0" t="s">
        <v>11259</v>
      </c>
      <c r="AN2806" s="0" t="s">
        <v>11260</v>
      </c>
      <c r="AO2806" s="0" t="n">
        <v>9</v>
      </c>
      <c r="AP2806" s="0" t="n">
        <v>64</v>
      </c>
      <c r="AQ2806" s="0" t="n">
        <v>32</v>
      </c>
      <c r="AT2806" s="0" t="s">
        <v>149</v>
      </c>
      <c r="AU2806" s="0" t="n">
        <f aca="false">COUNTA($AZ$2806:$ED$2806)</f>
        <v>40</v>
      </c>
      <c r="AV2806" s="0" t="n">
        <f aca="false">COUNTIF($AZ$2806:$ED$2806,"D")</f>
        <v>11</v>
      </c>
      <c r="AW2806" s="0" t="n">
        <f aca="false">COUNTIF($AZ$2806:$ED$2806,"R")</f>
        <v>2</v>
      </c>
      <c r="AX2806" s="0" t="n">
        <f aca="false">AV2806*AW2806</f>
        <v>22</v>
      </c>
      <c r="AY2806" s="0" t="n">
        <f aca="false">IF(BK2806="D",1,0)+IF(BL2806="D",1,0)+IF(BQ2806="D",1,0)+IF(BR2806="D",1,0)+IF(BT2806="D",1,0)+IF(BZ2806="D",1,0)+IF(CA2806="D",1,0)+IF(CB2806="D",1,0)+IF(CC2806="D",1,0)+IF(CI2806="D",1,0)+IF(CJ2806="D",1,0)+IF(CN2806="D",1,0)+IF(CO2806="D",1,0)+IF(CP2806="D",1,0)+IF(CT2806="D",1,0)+IF(CU2806="D",1,0)+IF(DA2806="D",1,0)+IF(DB2806="D",1,0)+IF(DG2806="D",1,0)+IF(DH2806="D",1,0)+IF(DL2806="D",1,0)+IF(DM2806="D",1,0)+IF(DN2806="D",1,0)+IF(DT2806="D",1,0)+IF(DW2806="D",1,0)</f>
        <v>5</v>
      </c>
      <c r="AZ2806" s="0" t="s">
        <v>150</v>
      </c>
      <c r="BA2806" s="0" t="s">
        <v>150</v>
      </c>
      <c r="BE2806" s="0" t="s">
        <v>150</v>
      </c>
      <c r="BF2806" s="0" t="s">
        <v>150</v>
      </c>
      <c r="BG2806" s="0" t="s">
        <v>150</v>
      </c>
      <c r="BH2806" s="0" t="s">
        <v>150</v>
      </c>
      <c r="BI2806" s="0" t="s">
        <v>150</v>
      </c>
      <c r="BM2806" s="0" t="s">
        <v>150</v>
      </c>
      <c r="BO2806" s="0" t="s">
        <v>150</v>
      </c>
      <c r="BP2806" s="0" t="s">
        <v>150</v>
      </c>
      <c r="BV2806" s="0" t="s">
        <v>156</v>
      </c>
      <c r="BX2806" s="0" t="s">
        <v>150</v>
      </c>
      <c r="CD2806" s="0" t="s">
        <v>150</v>
      </c>
      <c r="CH2806" s="0" t="s">
        <v>150</v>
      </c>
      <c r="CI2806" s="0" t="s">
        <v>156</v>
      </c>
      <c r="CK2806" s="0" t="s">
        <v>150</v>
      </c>
      <c r="CL2806" s="0" t="s">
        <v>156</v>
      </c>
      <c r="CM2806" s="0" t="s">
        <v>150</v>
      </c>
      <c r="CN2806" s="0" t="s">
        <v>156</v>
      </c>
      <c r="CQ2806" s="0" t="s">
        <v>150</v>
      </c>
      <c r="CR2806" s="0" t="s">
        <v>156</v>
      </c>
      <c r="CS2806" s="0" t="s">
        <v>150</v>
      </c>
      <c r="CT2806" s="0" t="s">
        <v>156</v>
      </c>
      <c r="CV2806" s="0" t="s">
        <v>150</v>
      </c>
      <c r="CW2806" s="0" t="s">
        <v>192</v>
      </c>
      <c r="CZ2806" s="0" t="s">
        <v>150</v>
      </c>
      <c r="DC2806" s="0" t="s">
        <v>150</v>
      </c>
      <c r="DD2806" s="0" t="s">
        <v>156</v>
      </c>
      <c r="DF2806" s="0" t="s">
        <v>150</v>
      </c>
      <c r="DG2806" s="0" t="s">
        <v>156</v>
      </c>
      <c r="DI2806" s="0" t="s">
        <v>150</v>
      </c>
      <c r="DJ2806" s="0" t="s">
        <v>156</v>
      </c>
      <c r="DK2806" s="0" t="s">
        <v>150</v>
      </c>
      <c r="DO2806" s="0" t="s">
        <v>150</v>
      </c>
      <c r="DP2806" s="0" t="s">
        <v>192</v>
      </c>
      <c r="DT2806" s="0" t="s">
        <v>156</v>
      </c>
      <c r="DU2806" s="0" t="s">
        <v>150</v>
      </c>
      <c r="DX2806" s="0" t="s">
        <v>150</v>
      </c>
      <c r="EA2806" s="0" t="s">
        <v>156</v>
      </c>
      <c r="EC2806" s="0" t="s">
        <v>150</v>
      </c>
    </row>
    <row r="2807" customFormat="false" ht="13.8" hidden="false" customHeight="false" outlineLevel="0" collapsed="false">
      <c r="A2807" s="0" t="s">
        <v>11752</v>
      </c>
      <c r="B2807" s="0" t="n">
        <v>78</v>
      </c>
      <c r="C2807" s="0" t="n">
        <v>351471</v>
      </c>
      <c r="D2807" s="0" t="s">
        <v>11753</v>
      </c>
      <c r="E2807" s="0" t="s">
        <v>514</v>
      </c>
      <c r="F2807" s="0" t="s">
        <v>192</v>
      </c>
      <c r="H2807" s="0" t="s">
        <v>11754</v>
      </c>
      <c r="I2807" s="0" t="s">
        <v>11755</v>
      </c>
      <c r="J2807" s="0" t="s">
        <v>140</v>
      </c>
      <c r="L2807" s="0" t="s">
        <v>11513</v>
      </c>
      <c r="M2807" s="0" t="s">
        <v>11498</v>
      </c>
      <c r="N2807" s="0" t="s">
        <v>142</v>
      </c>
      <c r="O2807" s="0" t="s">
        <v>143</v>
      </c>
      <c r="P2807" s="0" t="n">
        <v>44483</v>
      </c>
      <c r="AB2807" s="0" t="s">
        <v>144</v>
      </c>
      <c r="AC2807" s="0" t="s">
        <v>145</v>
      </c>
      <c r="AF2807" s="0" t="n">
        <v>14</v>
      </c>
      <c r="AG2807" s="0" t="n">
        <v>11</v>
      </c>
      <c r="AH2807" s="0" t="s">
        <v>4215</v>
      </c>
      <c r="AK2807" s="0" t="s">
        <v>4216</v>
      </c>
      <c r="AL2807" s="0" t="s">
        <v>142</v>
      </c>
      <c r="AM2807" s="0" t="s">
        <v>11259</v>
      </c>
      <c r="AN2807" s="0" t="s">
        <v>11260</v>
      </c>
      <c r="AO2807" s="0" t="n">
        <v>9</v>
      </c>
      <c r="AP2807" s="0" t="n">
        <v>64</v>
      </c>
      <c r="AQ2807" s="0" t="n">
        <v>32</v>
      </c>
      <c r="AT2807" s="0" t="s">
        <v>149</v>
      </c>
      <c r="AU2807" s="0" t="n">
        <f aca="false">COUNTA($AZ$2807:$ED$2807)</f>
        <v>5</v>
      </c>
      <c r="AV2807" s="0" t="n">
        <f aca="false">COUNTIF($AZ$2807:$ED$2807,"D")</f>
        <v>1</v>
      </c>
      <c r="AW2807" s="0" t="n">
        <f aca="false">COUNTIF($AZ$2807:$ED$2807,"R")</f>
        <v>0</v>
      </c>
      <c r="AX2807" s="0" t="n">
        <f aca="false">AV2807*AW2807</f>
        <v>0</v>
      </c>
      <c r="AY2807" s="0" t="n">
        <f aca="false">IF(BK2807="D",1,0)+IF(BL2807="D",1,0)+IF(BQ2807="D",1,0)+IF(BR2807="D",1,0)+IF(BT2807="D",1,0)+IF(BZ2807="D",1,0)+IF(CA2807="D",1,0)+IF(CB2807="D",1,0)+IF(CC2807="D",1,0)+IF(CI2807="D",1,0)+IF(CJ2807="D",1,0)+IF(CN2807="D",1,0)+IF(CO2807="D",1,0)+IF(CP2807="D",1,0)+IF(CT2807="D",1,0)+IF(CU2807="D",1,0)+IF(DA2807="D",1,0)+IF(DB2807="D",1,0)+IF(DG2807="D",1,0)+IF(DH2807="D",1,0)+IF(DL2807="D",1,0)+IF(DM2807="D",1,0)+IF(DN2807="D",1,0)+IF(DT2807="D",1,0)+IF(DW2807="D",1,0)</f>
        <v>0</v>
      </c>
      <c r="BV2807" s="0" t="s">
        <v>156</v>
      </c>
      <c r="CM2807" s="0" t="s">
        <v>150</v>
      </c>
      <c r="DF2807" s="0" t="s">
        <v>150</v>
      </c>
      <c r="DK2807" s="0" t="s">
        <v>150</v>
      </c>
      <c r="DR2807" s="0" t="s">
        <v>150</v>
      </c>
    </row>
    <row r="2808" customFormat="false" ht="13.8" hidden="false" customHeight="false" outlineLevel="0" collapsed="false">
      <c r="A2808" s="0" t="s">
        <v>11756</v>
      </c>
      <c r="B2808" s="0" t="n">
        <v>78</v>
      </c>
      <c r="C2808" s="0" t="n">
        <v>488044</v>
      </c>
      <c r="D2808" s="0" t="s">
        <v>11757</v>
      </c>
      <c r="E2808" s="0" t="s">
        <v>833</v>
      </c>
      <c r="F2808" s="0" t="s">
        <v>538</v>
      </c>
      <c r="H2808" s="0" t="s">
        <v>11758</v>
      </c>
      <c r="I2808" s="0" t="s">
        <v>11759</v>
      </c>
      <c r="J2808" s="0" t="s">
        <v>140</v>
      </c>
      <c r="L2808" s="0" t="s">
        <v>11760</v>
      </c>
      <c r="N2808" s="0" t="s">
        <v>142</v>
      </c>
      <c r="O2808" s="0" t="s">
        <v>143</v>
      </c>
      <c r="P2808" s="0" t="n">
        <v>44483</v>
      </c>
      <c r="AB2808" s="0" t="s">
        <v>144</v>
      </c>
      <c r="AC2808" s="0" t="s">
        <v>145</v>
      </c>
      <c r="AD2808" s="0" t="s">
        <v>146</v>
      </c>
      <c r="AF2808" s="0" t="n">
        <v>14</v>
      </c>
      <c r="AG2808" s="0" t="n">
        <v>11</v>
      </c>
      <c r="AL2808" s="0" t="s">
        <v>142</v>
      </c>
      <c r="AM2808" s="0" t="s">
        <v>11259</v>
      </c>
      <c r="AN2808" s="0" t="s">
        <v>11260</v>
      </c>
      <c r="AO2808" s="0" t="n">
        <v>9</v>
      </c>
      <c r="AP2808" s="0" t="n">
        <v>64</v>
      </c>
      <c r="AQ2808" s="0" t="n">
        <v>32</v>
      </c>
      <c r="AT2808" s="0" t="s">
        <v>149</v>
      </c>
      <c r="AU2808" s="0" t="n">
        <f aca="false">COUNTA($AZ$2808:$ED$2808)</f>
        <v>3</v>
      </c>
      <c r="AV2808" s="0" t="n">
        <f aca="false">COUNTIF($AZ$2808:$ED$2808,"D")</f>
        <v>0</v>
      </c>
      <c r="AW2808" s="0" t="n">
        <f aca="false">COUNTIF($AZ$2808:$ED$2808,"R")</f>
        <v>0</v>
      </c>
      <c r="AX2808" s="0" t="n">
        <f aca="false">AV2808*AW2808</f>
        <v>0</v>
      </c>
      <c r="AY2808" s="0" t="n">
        <f aca="false">IF(BK2808="D",1,0)+IF(BL2808="D",1,0)+IF(BQ2808="D",1,0)+IF(BR2808="D",1,0)+IF(BT2808="D",1,0)+IF(BZ2808="D",1,0)+IF(CA2808="D",1,0)+IF(CB2808="D",1,0)+IF(CC2808="D",1,0)+IF(CI2808="D",1,0)+IF(CJ2808="D",1,0)+IF(CN2808="D",1,0)+IF(CO2808="D",1,0)+IF(CP2808="D",1,0)+IF(CT2808="D",1,0)+IF(CU2808="D",1,0)+IF(DA2808="D",1,0)+IF(DB2808="D",1,0)+IF(DG2808="D",1,0)+IF(DH2808="D",1,0)+IF(DL2808="D",1,0)+IF(DM2808="D",1,0)+IF(DN2808="D",1,0)+IF(DT2808="D",1,0)+IF(DW2808="D",1,0)</f>
        <v>0</v>
      </c>
      <c r="AZ2808" s="0" t="s">
        <v>150</v>
      </c>
      <c r="BA2808" s="0" t="s">
        <v>150</v>
      </c>
      <c r="EC2808" s="0" t="s">
        <v>150</v>
      </c>
    </row>
    <row r="2809" customFormat="false" ht="13.8" hidden="false" customHeight="false" outlineLevel="0" collapsed="false">
      <c r="A2809" s="0" t="s">
        <v>11761</v>
      </c>
      <c r="B2809" s="0" t="n">
        <v>78</v>
      </c>
      <c r="C2809" s="0" t="n">
        <v>361869</v>
      </c>
      <c r="D2809" s="0" t="s">
        <v>11762</v>
      </c>
      <c r="E2809" s="0" t="s">
        <v>2864</v>
      </c>
      <c r="F2809" s="0" t="s">
        <v>188</v>
      </c>
      <c r="H2809" s="0" t="s">
        <v>11763</v>
      </c>
      <c r="I2809" s="0" t="s">
        <v>11764</v>
      </c>
      <c r="J2809" s="0" t="s">
        <v>140</v>
      </c>
      <c r="K2809" s="0" t="s">
        <v>156</v>
      </c>
      <c r="L2809" s="0" t="s">
        <v>11765</v>
      </c>
      <c r="N2809" s="0" t="s">
        <v>142</v>
      </c>
      <c r="O2809" s="0" t="s">
        <v>143</v>
      </c>
      <c r="P2809" s="0" t="n">
        <v>44483</v>
      </c>
      <c r="AB2809" s="0" t="s">
        <v>144</v>
      </c>
      <c r="AC2809" s="0" t="s">
        <v>145</v>
      </c>
      <c r="AD2809" s="0" t="s">
        <v>146</v>
      </c>
      <c r="AF2809" s="0" t="n">
        <v>14</v>
      </c>
      <c r="AG2809" s="0" t="n">
        <v>11</v>
      </c>
      <c r="AL2809" s="0" t="s">
        <v>142</v>
      </c>
      <c r="AM2809" s="0" t="s">
        <v>11259</v>
      </c>
      <c r="AN2809" s="0" t="s">
        <v>11260</v>
      </c>
      <c r="AO2809" s="0" t="n">
        <v>9</v>
      </c>
      <c r="AP2809" s="0" t="n">
        <v>64</v>
      </c>
      <c r="AQ2809" s="0" t="n">
        <v>32</v>
      </c>
      <c r="AT2809" s="0" t="s">
        <v>149</v>
      </c>
      <c r="AU2809" s="0" t="n">
        <f aca="false">COUNTA($AZ$2809:$ED$2809)</f>
        <v>23</v>
      </c>
      <c r="AV2809" s="0" t="n">
        <f aca="false">COUNTIF($AZ$2809:$ED$2809,"D")</f>
        <v>8</v>
      </c>
      <c r="AW2809" s="0" t="n">
        <f aca="false">COUNTIF($AZ$2809:$ED$2809,"R")</f>
        <v>0</v>
      </c>
      <c r="AX2809" s="0" t="n">
        <f aca="false">AV2809*AW2809</f>
        <v>0</v>
      </c>
      <c r="AY2809" s="0" t="n">
        <f aca="false">IF(BK2809="D",1,0)+IF(BL2809="D",1,0)+IF(BQ2809="D",1,0)+IF(BR2809="D",1,0)+IF(BT2809="D",1,0)+IF(BZ2809="D",1,0)+IF(CA2809="D",1,0)+IF(CB2809="D",1,0)+IF(CC2809="D",1,0)+IF(CI2809="D",1,0)+IF(CJ2809="D",1,0)+IF(CN2809="D",1,0)+IF(CO2809="D",1,0)+IF(CP2809="D",1,0)+IF(CT2809="D",1,0)+IF(CU2809="D",1,0)+IF(DA2809="D",1,0)+IF(DB2809="D",1,0)+IF(DG2809="D",1,0)+IF(DH2809="D",1,0)+IF(DL2809="D",1,0)+IF(DM2809="D",1,0)+IF(DN2809="D",1,0)+IF(DT2809="D",1,0)+IF(DW2809="D",1,0)</f>
        <v>2</v>
      </c>
      <c r="CH2809" s="0" t="s">
        <v>150</v>
      </c>
      <c r="CK2809" s="0" t="s">
        <v>150</v>
      </c>
      <c r="CM2809" s="0" t="s">
        <v>150</v>
      </c>
      <c r="CS2809" s="0" t="s">
        <v>150</v>
      </c>
      <c r="CT2809" s="0" t="s">
        <v>156</v>
      </c>
      <c r="CV2809" s="0" t="s">
        <v>150</v>
      </c>
      <c r="CW2809" s="0" t="s">
        <v>156</v>
      </c>
      <c r="CZ2809" s="0" t="s">
        <v>150</v>
      </c>
      <c r="DC2809" s="0" t="s">
        <v>150</v>
      </c>
      <c r="DD2809" s="0" t="s">
        <v>156</v>
      </c>
      <c r="DF2809" s="0" t="s">
        <v>150</v>
      </c>
      <c r="DI2809" s="0" t="s">
        <v>150</v>
      </c>
      <c r="DJ2809" s="0" t="s">
        <v>156</v>
      </c>
      <c r="DK2809" s="0" t="s">
        <v>150</v>
      </c>
      <c r="DO2809" s="0" t="s">
        <v>150</v>
      </c>
      <c r="DP2809" s="0" t="s">
        <v>156</v>
      </c>
      <c r="DQ2809" s="0" t="s">
        <v>156</v>
      </c>
      <c r="DR2809" s="0" t="s">
        <v>150</v>
      </c>
      <c r="DT2809" s="0" t="s">
        <v>156</v>
      </c>
      <c r="DU2809" s="0" t="s">
        <v>150</v>
      </c>
      <c r="DX2809" s="0" t="s">
        <v>150</v>
      </c>
      <c r="EA2809" s="0" t="s">
        <v>156</v>
      </c>
      <c r="EC2809" s="0" t="s">
        <v>150</v>
      </c>
    </row>
    <row r="2810" customFormat="false" ht="13.8" hidden="false" customHeight="false" outlineLevel="0" collapsed="false">
      <c r="A2810" s="0" t="s">
        <v>11766</v>
      </c>
      <c r="B2810" s="0" t="n">
        <v>78</v>
      </c>
      <c r="C2810" s="0" t="n">
        <v>373828</v>
      </c>
      <c r="D2810" s="0" t="s">
        <v>11767</v>
      </c>
      <c r="E2810" s="0" t="s">
        <v>11768</v>
      </c>
      <c r="H2810" s="0" t="s">
        <v>11018</v>
      </c>
      <c r="I2810" s="0" t="s">
        <v>11769</v>
      </c>
      <c r="J2810" s="0" t="s">
        <v>140</v>
      </c>
      <c r="L2810" s="0" t="s">
        <v>11770</v>
      </c>
      <c r="N2810" s="0" t="s">
        <v>142</v>
      </c>
      <c r="O2810" s="0" t="s">
        <v>143</v>
      </c>
      <c r="P2810" s="0" t="n">
        <v>44483</v>
      </c>
      <c r="AB2810" s="0" t="s">
        <v>144</v>
      </c>
      <c r="AC2810" s="0" t="s">
        <v>145</v>
      </c>
      <c r="AD2810" s="0" t="s">
        <v>146</v>
      </c>
      <c r="AF2810" s="0" t="n">
        <v>14</v>
      </c>
      <c r="AG2810" s="0" t="n">
        <v>11</v>
      </c>
      <c r="AL2810" s="0" t="s">
        <v>142</v>
      </c>
      <c r="AM2810" s="0" t="s">
        <v>11259</v>
      </c>
      <c r="AN2810" s="0" t="s">
        <v>11260</v>
      </c>
      <c r="AO2810" s="0" t="n">
        <v>9</v>
      </c>
      <c r="AP2810" s="0" t="n">
        <v>64</v>
      </c>
      <c r="AQ2810" s="0" t="n">
        <v>32</v>
      </c>
      <c r="AT2810" s="0" t="s">
        <v>149</v>
      </c>
      <c r="AU2810" s="0" t="n">
        <f aca="false">COUNTA($AZ$2810:$ED$2810)</f>
        <v>1</v>
      </c>
      <c r="AV2810" s="0" t="n">
        <f aca="false">COUNTIF($AZ$2810:$ED$2810,"D")</f>
        <v>0</v>
      </c>
      <c r="AW2810" s="0" t="n">
        <f aca="false">COUNTIF($AZ$2810:$ED$2810,"R")</f>
        <v>0</v>
      </c>
      <c r="AX2810" s="0" t="n">
        <f aca="false">AV2810*AW2810</f>
        <v>0</v>
      </c>
      <c r="AY2810" s="0" t="n">
        <f aca="false">IF(BK2810="D",1,0)+IF(BL2810="D",1,0)+IF(BQ2810="D",1,0)+IF(BR2810="D",1,0)+IF(BT2810="D",1,0)+IF(BZ2810="D",1,0)+IF(CA2810="D",1,0)+IF(CB2810="D",1,0)+IF(CC2810="D",1,0)+IF(CI2810="D",1,0)+IF(CJ2810="D",1,0)+IF(CN2810="D",1,0)+IF(CO2810="D",1,0)+IF(CP2810="D",1,0)+IF(CT2810="D",1,0)+IF(CU2810="D",1,0)+IF(DA2810="D",1,0)+IF(DB2810="D",1,0)+IF(DG2810="D",1,0)+IF(DH2810="D",1,0)+IF(DL2810="D",1,0)+IF(DM2810="D",1,0)+IF(DN2810="D",1,0)+IF(DT2810="D",1,0)+IF(DW2810="D",1,0)</f>
        <v>0</v>
      </c>
      <c r="EC2810" s="0" t="s">
        <v>150</v>
      </c>
    </row>
    <row r="2811" customFormat="false" ht="13.8" hidden="false" customHeight="false" outlineLevel="0" collapsed="false">
      <c r="A2811" s="0" t="s">
        <v>11771</v>
      </c>
      <c r="B2811" s="0" t="n">
        <v>78</v>
      </c>
      <c r="C2811" s="0" t="n">
        <v>442557</v>
      </c>
      <c r="D2811" s="0" t="s">
        <v>11772</v>
      </c>
      <c r="E2811" s="0" t="s">
        <v>1115</v>
      </c>
      <c r="F2811" s="0" t="s">
        <v>161</v>
      </c>
      <c r="G2811" s="0" t="s">
        <v>1414</v>
      </c>
      <c r="H2811" s="0" t="s">
        <v>11773</v>
      </c>
      <c r="I2811" s="0" t="s">
        <v>11774</v>
      </c>
      <c r="J2811" s="0" t="s">
        <v>259</v>
      </c>
      <c r="L2811" s="0" t="s">
        <v>11775</v>
      </c>
      <c r="N2811" s="0" t="s">
        <v>142</v>
      </c>
      <c r="O2811" s="0" t="s">
        <v>143</v>
      </c>
      <c r="P2811" s="0" t="n">
        <v>44483</v>
      </c>
      <c r="AB2811" s="0" t="s">
        <v>144</v>
      </c>
      <c r="AC2811" s="0" t="s">
        <v>145</v>
      </c>
      <c r="AF2811" s="0" t="n">
        <v>14</v>
      </c>
      <c r="AG2811" s="0" t="n">
        <v>11</v>
      </c>
      <c r="AH2811" s="0" t="s">
        <v>4215</v>
      </c>
      <c r="AK2811" s="0" t="s">
        <v>4216</v>
      </c>
      <c r="AL2811" s="0" t="s">
        <v>142</v>
      </c>
      <c r="AM2811" s="0" t="s">
        <v>11259</v>
      </c>
      <c r="AN2811" s="0" t="s">
        <v>11260</v>
      </c>
      <c r="AO2811" s="0" t="n">
        <v>9</v>
      </c>
      <c r="AP2811" s="0" t="n">
        <v>64</v>
      </c>
      <c r="AQ2811" s="0" t="n">
        <v>32</v>
      </c>
      <c r="AT2811" s="0" t="s">
        <v>149</v>
      </c>
      <c r="AU2811" s="0" t="n">
        <f aca="false">COUNTA($AZ$2811:$ED$2811)</f>
        <v>1</v>
      </c>
      <c r="AV2811" s="0" t="n">
        <f aca="false">COUNTIF($AZ$2811:$ED$2811,"D")</f>
        <v>0</v>
      </c>
      <c r="AW2811" s="0" t="n">
        <f aca="false">COUNTIF($AZ$2811:$ED$2811,"R")</f>
        <v>0</v>
      </c>
      <c r="AX2811" s="0" t="n">
        <f aca="false">AV2811*AW2811</f>
        <v>0</v>
      </c>
      <c r="AY2811" s="0" t="n">
        <f aca="false">IF(BK2811="D",1,0)+IF(BL2811="D",1,0)+IF(BQ2811="D",1,0)+IF(BR2811="D",1,0)+IF(BT2811="D",1,0)+IF(BZ2811="D",1,0)+IF(CA2811="D",1,0)+IF(CB2811="D",1,0)+IF(CC2811="D",1,0)+IF(CI2811="D",1,0)+IF(CJ2811="D",1,0)+IF(CN2811="D",1,0)+IF(CO2811="D",1,0)+IF(CP2811="D",1,0)+IF(CT2811="D",1,0)+IF(CU2811="D",1,0)+IF(DA2811="D",1,0)+IF(DB2811="D",1,0)+IF(DG2811="D",1,0)+IF(DH2811="D",1,0)+IF(DL2811="D",1,0)+IF(DM2811="D",1,0)+IF(DN2811="D",1,0)+IF(DT2811="D",1,0)+IF(DW2811="D",1,0)</f>
        <v>0</v>
      </c>
      <c r="DK2811" s="0" t="s">
        <v>150</v>
      </c>
    </row>
    <row r="2812" customFormat="false" ht="13.8" hidden="false" customHeight="false" outlineLevel="0" collapsed="false">
      <c r="A2812" s="0" t="s">
        <v>11776</v>
      </c>
      <c r="B2812" s="0" t="n">
        <v>78</v>
      </c>
      <c r="C2812" s="0" t="n">
        <v>418776</v>
      </c>
      <c r="D2812" s="0" t="s">
        <v>11777</v>
      </c>
      <c r="E2812" s="0" t="s">
        <v>11778</v>
      </c>
      <c r="F2812" s="0" t="s">
        <v>216</v>
      </c>
      <c r="H2812" s="0" t="s">
        <v>11779</v>
      </c>
      <c r="I2812" s="0" t="s">
        <v>11780</v>
      </c>
      <c r="J2812" s="0" t="s">
        <v>140</v>
      </c>
      <c r="L2812" s="0" t="s">
        <v>11781</v>
      </c>
      <c r="N2812" s="0" t="s">
        <v>142</v>
      </c>
      <c r="O2812" s="0" t="s">
        <v>143</v>
      </c>
      <c r="P2812" s="0" t="n">
        <v>44483</v>
      </c>
      <c r="AB2812" s="0" t="s">
        <v>144</v>
      </c>
      <c r="AC2812" s="0" t="s">
        <v>145</v>
      </c>
      <c r="AD2812" s="0" t="s">
        <v>146</v>
      </c>
      <c r="AF2812" s="0" t="n">
        <v>14</v>
      </c>
      <c r="AG2812" s="0" t="n">
        <v>11</v>
      </c>
      <c r="AL2812" s="0" t="s">
        <v>142</v>
      </c>
      <c r="AM2812" s="0" t="s">
        <v>11259</v>
      </c>
      <c r="AN2812" s="0" t="s">
        <v>11260</v>
      </c>
      <c r="AO2812" s="0" t="n">
        <v>9</v>
      </c>
      <c r="AP2812" s="0" t="n">
        <v>64</v>
      </c>
      <c r="AQ2812" s="0" t="n">
        <v>32</v>
      </c>
      <c r="AT2812" s="0" t="s">
        <v>149</v>
      </c>
      <c r="AU2812" s="0" t="n">
        <f aca="false">COUNTA($AZ$2812:$ED$2812)</f>
        <v>10</v>
      </c>
      <c r="AV2812" s="0" t="n">
        <f aca="false">COUNTIF($AZ$2812:$ED$2812,"D")</f>
        <v>2</v>
      </c>
      <c r="AW2812" s="0" t="n">
        <f aca="false">COUNTIF($AZ$2812:$ED$2812,"R")</f>
        <v>0</v>
      </c>
      <c r="AX2812" s="0" t="n">
        <f aca="false">AV2812*AW2812</f>
        <v>0</v>
      </c>
      <c r="AY2812" s="0" t="n">
        <f aca="false">IF(BK2812="D",1,0)+IF(BL2812="D",1,0)+IF(BQ2812="D",1,0)+IF(BR2812="D",1,0)+IF(BT2812="D",1,0)+IF(BZ2812="D",1,0)+IF(CA2812="D",1,0)+IF(CB2812="D",1,0)+IF(CC2812="D",1,0)+IF(CI2812="D",1,0)+IF(CJ2812="D",1,0)+IF(CN2812="D",1,0)+IF(CO2812="D",1,0)+IF(CP2812="D",1,0)+IF(CT2812="D",1,0)+IF(CU2812="D",1,0)+IF(DA2812="D",1,0)+IF(DB2812="D",1,0)+IF(DG2812="D",1,0)+IF(DH2812="D",1,0)+IF(DL2812="D",1,0)+IF(DM2812="D",1,0)+IF(DN2812="D",1,0)+IF(DT2812="D",1,0)+IF(DW2812="D",1,0)</f>
        <v>0</v>
      </c>
      <c r="CQ2812" s="0" t="s">
        <v>150</v>
      </c>
      <c r="CR2812" s="0" t="s">
        <v>156</v>
      </c>
      <c r="CS2812" s="0" t="s">
        <v>150</v>
      </c>
      <c r="CV2812" s="0" t="s">
        <v>150</v>
      </c>
      <c r="CW2812" s="0" t="s">
        <v>156</v>
      </c>
      <c r="CZ2812" s="0" t="s">
        <v>150</v>
      </c>
      <c r="DF2812" s="0" t="s">
        <v>150</v>
      </c>
      <c r="DK2812" s="0" t="s">
        <v>150</v>
      </c>
      <c r="DX2812" s="0" t="s">
        <v>150</v>
      </c>
      <c r="EC2812" s="0" t="s">
        <v>150</v>
      </c>
    </row>
    <row r="2813" customFormat="false" ht="13.8" hidden="false" customHeight="false" outlineLevel="0" collapsed="false">
      <c r="A2813" s="0" t="s">
        <v>11782</v>
      </c>
      <c r="B2813" s="0" t="n">
        <v>78</v>
      </c>
      <c r="C2813" s="0" t="n">
        <v>197579</v>
      </c>
      <c r="D2813" s="0" t="s">
        <v>5347</v>
      </c>
      <c r="E2813" s="0" t="s">
        <v>733</v>
      </c>
      <c r="F2813" s="0" t="s">
        <v>188</v>
      </c>
      <c r="H2813" s="0" t="s">
        <v>11783</v>
      </c>
      <c r="I2813" s="0" t="s">
        <v>155</v>
      </c>
      <c r="J2813" s="0" t="s">
        <v>140</v>
      </c>
      <c r="K2813" s="0" t="s">
        <v>156</v>
      </c>
      <c r="L2813" s="0" t="s">
        <v>11326</v>
      </c>
      <c r="N2813" s="0" t="s">
        <v>142</v>
      </c>
      <c r="O2813" s="0" t="s">
        <v>143</v>
      </c>
      <c r="P2813" s="0" t="n">
        <v>44483</v>
      </c>
      <c r="AB2813" s="0" t="s">
        <v>144</v>
      </c>
      <c r="AC2813" s="0" t="s">
        <v>145</v>
      </c>
      <c r="AD2813" s="0" t="s">
        <v>146</v>
      </c>
      <c r="AF2813" s="0" t="n">
        <v>14</v>
      </c>
      <c r="AG2813" s="0" t="n">
        <v>11</v>
      </c>
      <c r="AL2813" s="0" t="s">
        <v>142</v>
      </c>
      <c r="AM2813" s="0" t="s">
        <v>11259</v>
      </c>
      <c r="AN2813" s="0" t="s">
        <v>11260</v>
      </c>
      <c r="AO2813" s="0" t="n">
        <v>9</v>
      </c>
      <c r="AP2813" s="0" t="n">
        <v>64</v>
      </c>
      <c r="AQ2813" s="0" t="n">
        <v>32</v>
      </c>
      <c r="AT2813" s="0" t="s">
        <v>149</v>
      </c>
      <c r="AU2813" s="0" t="n">
        <f aca="false">COUNTA($AZ$2813:$ED$2813)</f>
        <v>40</v>
      </c>
      <c r="AV2813" s="0" t="n">
        <f aca="false">COUNTIF($AZ$2813:$ED$2813,"D")</f>
        <v>12</v>
      </c>
      <c r="AW2813" s="0" t="n">
        <f aca="false">COUNTIF($AZ$2813:$ED$2813,"R")</f>
        <v>0</v>
      </c>
      <c r="AX2813" s="0" t="n">
        <f aca="false">AV2813*AW2813</f>
        <v>0</v>
      </c>
      <c r="AY2813" s="0" t="n">
        <f aca="false">IF(BK2813="D",1,0)+IF(BL2813="D",1,0)+IF(BQ2813="D",1,0)+IF(BR2813="D",1,0)+IF(BT2813="D",1,0)+IF(BZ2813="D",1,0)+IF(CA2813="D",1,0)+IF(CB2813="D",1,0)+IF(CC2813="D",1,0)+IF(CI2813="D",1,0)+IF(CJ2813="D",1,0)+IF(CN2813="D",1,0)+IF(CO2813="D",1,0)+IF(CP2813="D",1,0)+IF(CT2813="D",1,0)+IF(CU2813="D",1,0)+IF(DA2813="D",1,0)+IF(DB2813="D",1,0)+IF(DG2813="D",1,0)+IF(DH2813="D",1,0)+IF(DL2813="D",1,0)+IF(DM2813="D",1,0)+IF(DN2813="D",1,0)+IF(DT2813="D",1,0)+IF(DW2813="D",1,0)</f>
        <v>4</v>
      </c>
      <c r="AZ2813" s="0" t="s">
        <v>150</v>
      </c>
      <c r="BA2813" s="0" t="s">
        <v>150</v>
      </c>
      <c r="BD2813" s="0" t="s">
        <v>150</v>
      </c>
      <c r="BE2813" s="0" t="s">
        <v>150</v>
      </c>
      <c r="BF2813" s="0" t="s">
        <v>150</v>
      </c>
      <c r="BG2813" s="0" t="s">
        <v>150</v>
      </c>
      <c r="BH2813" s="0" t="s">
        <v>150</v>
      </c>
      <c r="BI2813" s="0" t="s">
        <v>150</v>
      </c>
      <c r="BM2813" s="0" t="s">
        <v>150</v>
      </c>
      <c r="BO2813" s="0" t="s">
        <v>150</v>
      </c>
      <c r="BP2813" s="0" t="s">
        <v>150</v>
      </c>
      <c r="BV2813" s="0" t="s">
        <v>156</v>
      </c>
      <c r="BX2813" s="0" t="s">
        <v>150</v>
      </c>
      <c r="CD2813" s="0" t="s">
        <v>150</v>
      </c>
      <c r="CE2813" s="0" t="s">
        <v>156</v>
      </c>
      <c r="CH2813" s="0" t="s">
        <v>150</v>
      </c>
      <c r="CI2813" s="0" t="s">
        <v>156</v>
      </c>
      <c r="CK2813" s="0" t="s">
        <v>150</v>
      </c>
      <c r="CM2813" s="0" t="s">
        <v>150</v>
      </c>
      <c r="CR2813" s="0" t="s">
        <v>156</v>
      </c>
      <c r="CS2813" s="0" t="s">
        <v>150</v>
      </c>
      <c r="CT2813" s="0" t="s">
        <v>156</v>
      </c>
      <c r="CV2813" s="0" t="s">
        <v>150</v>
      </c>
      <c r="CW2813" s="0" t="s">
        <v>156</v>
      </c>
      <c r="CZ2813" s="0" t="s">
        <v>150</v>
      </c>
      <c r="DC2813" s="0" t="s">
        <v>150</v>
      </c>
      <c r="DD2813" s="0" t="s">
        <v>156</v>
      </c>
      <c r="DF2813" s="0" t="s">
        <v>150</v>
      </c>
      <c r="DG2813" s="0" t="s">
        <v>156</v>
      </c>
      <c r="DI2813" s="0" t="s">
        <v>150</v>
      </c>
      <c r="DJ2813" s="0" t="s">
        <v>156</v>
      </c>
      <c r="DK2813" s="0" t="s">
        <v>150</v>
      </c>
      <c r="DO2813" s="0" t="s">
        <v>150</v>
      </c>
      <c r="DP2813" s="0" t="s">
        <v>156</v>
      </c>
      <c r="DR2813" s="0" t="s">
        <v>150</v>
      </c>
      <c r="DT2813" s="0" t="s">
        <v>156</v>
      </c>
      <c r="DU2813" s="0" t="s">
        <v>150</v>
      </c>
      <c r="DX2813" s="0" t="s">
        <v>150</v>
      </c>
      <c r="EA2813" s="0" t="s">
        <v>156</v>
      </c>
      <c r="EC2813" s="0" t="s">
        <v>150</v>
      </c>
    </row>
    <row r="2814" customFormat="false" ht="13.8" hidden="false" customHeight="false" outlineLevel="0" collapsed="false">
      <c r="A2814" s="0" t="s">
        <v>11784</v>
      </c>
      <c r="B2814" s="0" t="n">
        <v>78</v>
      </c>
      <c r="C2814" s="0" t="n">
        <v>145558</v>
      </c>
      <c r="D2814" s="0" t="s">
        <v>11743</v>
      </c>
      <c r="E2814" s="0" t="s">
        <v>362</v>
      </c>
      <c r="F2814" s="0" t="s">
        <v>216</v>
      </c>
      <c r="H2814" s="0" t="s">
        <v>7931</v>
      </c>
      <c r="I2814" s="0" t="s">
        <v>11785</v>
      </c>
      <c r="J2814" s="0" t="s">
        <v>140</v>
      </c>
      <c r="K2814" s="0" t="s">
        <v>156</v>
      </c>
      <c r="L2814" s="0" t="s">
        <v>11745</v>
      </c>
      <c r="N2814" s="0" t="s">
        <v>142</v>
      </c>
      <c r="O2814" s="0" t="s">
        <v>143</v>
      </c>
      <c r="P2814" s="0" t="n">
        <v>44483</v>
      </c>
      <c r="AB2814" s="0" t="s">
        <v>144</v>
      </c>
      <c r="AC2814" s="0" t="s">
        <v>145</v>
      </c>
      <c r="AD2814" s="0" t="s">
        <v>146</v>
      </c>
      <c r="AF2814" s="0" t="n">
        <v>14</v>
      </c>
      <c r="AG2814" s="0" t="n">
        <v>11</v>
      </c>
      <c r="AL2814" s="0" t="s">
        <v>142</v>
      </c>
      <c r="AM2814" s="0" t="s">
        <v>11259</v>
      </c>
      <c r="AN2814" s="0" t="s">
        <v>11260</v>
      </c>
      <c r="AO2814" s="0" t="n">
        <v>9</v>
      </c>
      <c r="AP2814" s="0" t="n">
        <v>64</v>
      </c>
      <c r="AQ2814" s="0" t="n">
        <v>32</v>
      </c>
      <c r="AT2814" s="0" t="s">
        <v>149</v>
      </c>
      <c r="AU2814" s="0" t="n">
        <f aca="false">COUNTA($AZ$2814:$ED$2814)</f>
        <v>21</v>
      </c>
      <c r="AV2814" s="0" t="n">
        <f aca="false">COUNTIF($AZ$2814:$ED$2814,"D")</f>
        <v>5</v>
      </c>
      <c r="AW2814" s="0" t="n">
        <f aca="false">COUNTIF($AZ$2814:$ED$2814,"R")</f>
        <v>0</v>
      </c>
      <c r="AX2814" s="0" t="n">
        <f aca="false">AV2814*AW2814</f>
        <v>0</v>
      </c>
      <c r="AY2814" s="0" t="n">
        <f aca="false">IF(BK2814="D",1,0)+IF(BL2814="D",1,0)+IF(BQ2814="D",1,0)+IF(BR2814="D",1,0)+IF(BT2814="D",1,0)+IF(BZ2814="D",1,0)+IF(CA2814="D",1,0)+IF(CB2814="D",1,0)+IF(CC2814="D",1,0)+IF(CI2814="D",1,0)+IF(CJ2814="D",1,0)+IF(CN2814="D",1,0)+IF(CO2814="D",1,0)+IF(CP2814="D",1,0)+IF(CT2814="D",1,0)+IF(CU2814="D",1,0)+IF(DA2814="D",1,0)+IF(DB2814="D",1,0)+IF(DG2814="D",1,0)+IF(DH2814="D",1,0)+IF(DL2814="D",1,0)+IF(DM2814="D",1,0)+IF(DN2814="D",1,0)+IF(DT2814="D",1,0)+IF(DW2814="D",1,0)</f>
        <v>0</v>
      </c>
      <c r="BA2814" s="0" t="s">
        <v>150</v>
      </c>
      <c r="BI2814" s="0" t="s">
        <v>150</v>
      </c>
      <c r="BP2814" s="0" t="s">
        <v>150</v>
      </c>
      <c r="BV2814" s="0" t="s">
        <v>156</v>
      </c>
      <c r="BX2814" s="0" t="s">
        <v>150</v>
      </c>
      <c r="CM2814" s="0" t="s">
        <v>150</v>
      </c>
      <c r="CS2814" s="0" t="s">
        <v>150</v>
      </c>
      <c r="CV2814" s="0" t="s">
        <v>150</v>
      </c>
      <c r="CW2814" s="0" t="s">
        <v>156</v>
      </c>
      <c r="CZ2814" s="0" t="s">
        <v>150</v>
      </c>
      <c r="DD2814" s="0" t="s">
        <v>156</v>
      </c>
      <c r="DF2814" s="0" t="s">
        <v>150</v>
      </c>
      <c r="DI2814" s="0" t="s">
        <v>150</v>
      </c>
      <c r="DJ2814" s="0" t="s">
        <v>156</v>
      </c>
      <c r="DK2814" s="0" t="s">
        <v>150</v>
      </c>
      <c r="DO2814" s="0" t="s">
        <v>150</v>
      </c>
      <c r="DR2814" s="0" t="s">
        <v>150</v>
      </c>
      <c r="DU2814" s="0" t="s">
        <v>150</v>
      </c>
      <c r="DX2814" s="0" t="s">
        <v>150</v>
      </c>
      <c r="EA2814" s="0" t="s">
        <v>156</v>
      </c>
      <c r="EC2814" s="0" t="s">
        <v>150</v>
      </c>
    </row>
    <row r="2815" customFormat="false" ht="13.8" hidden="false" customHeight="false" outlineLevel="0" collapsed="false">
      <c r="A2815" s="0" t="s">
        <v>11786</v>
      </c>
      <c r="B2815" s="0" t="n">
        <v>78</v>
      </c>
      <c r="C2815" s="0" t="n">
        <v>413322</v>
      </c>
      <c r="D2815" s="0" t="s">
        <v>11787</v>
      </c>
      <c r="E2815" s="0" t="s">
        <v>11788</v>
      </c>
      <c r="F2815" s="0" t="s">
        <v>156</v>
      </c>
      <c r="H2815" s="0" t="s">
        <v>11789</v>
      </c>
      <c r="I2815" s="0" t="s">
        <v>376</v>
      </c>
      <c r="J2815" s="0" t="s">
        <v>140</v>
      </c>
      <c r="L2815" s="0" t="s">
        <v>11790</v>
      </c>
      <c r="N2815" s="0" t="s">
        <v>142</v>
      </c>
      <c r="O2815" s="0" t="s">
        <v>143</v>
      </c>
      <c r="P2815" s="0" t="n">
        <v>44483</v>
      </c>
      <c r="AB2815" s="0" t="s">
        <v>144</v>
      </c>
      <c r="AC2815" s="0" t="s">
        <v>145</v>
      </c>
      <c r="AD2815" s="0" t="s">
        <v>146</v>
      </c>
      <c r="AF2815" s="0" t="n">
        <v>14</v>
      </c>
      <c r="AG2815" s="0" t="n">
        <v>11</v>
      </c>
      <c r="AL2815" s="0" t="s">
        <v>142</v>
      </c>
      <c r="AM2815" s="0" t="s">
        <v>11259</v>
      </c>
      <c r="AN2815" s="0" t="s">
        <v>11260</v>
      </c>
      <c r="AO2815" s="0" t="n">
        <v>9</v>
      </c>
      <c r="AP2815" s="0" t="n">
        <v>64</v>
      </c>
      <c r="AQ2815" s="0" t="n">
        <v>32</v>
      </c>
      <c r="AT2815" s="0" t="s">
        <v>149</v>
      </c>
      <c r="AU2815" s="0" t="n">
        <f aca="false">COUNTA($AZ$2815:$ED$2815)</f>
        <v>2</v>
      </c>
      <c r="AV2815" s="0" t="n">
        <f aca="false">COUNTIF($AZ$2815:$ED$2815,"D")</f>
        <v>0</v>
      </c>
      <c r="AW2815" s="0" t="n">
        <f aca="false">COUNTIF($AZ$2815:$ED$2815,"R")</f>
        <v>0</v>
      </c>
      <c r="AX2815" s="0" t="n">
        <f aca="false">AV2815*AW2815</f>
        <v>0</v>
      </c>
      <c r="AY2815" s="0" t="n">
        <f aca="false">IF(BK2815="D",1,0)+IF(BL2815="D",1,0)+IF(BQ2815="D",1,0)+IF(BR2815="D",1,0)+IF(BT2815="D",1,0)+IF(BZ2815="D",1,0)+IF(CA2815="D",1,0)+IF(CB2815="D",1,0)+IF(CC2815="D",1,0)+IF(CI2815="D",1,0)+IF(CJ2815="D",1,0)+IF(CN2815="D",1,0)+IF(CO2815="D",1,0)+IF(CP2815="D",1,0)+IF(CT2815="D",1,0)+IF(CU2815="D",1,0)+IF(DA2815="D",1,0)+IF(DB2815="D",1,0)+IF(DG2815="D",1,0)+IF(DH2815="D",1,0)+IF(DL2815="D",1,0)+IF(DM2815="D",1,0)+IF(DN2815="D",1,0)+IF(DT2815="D",1,0)+IF(DW2815="D",1,0)</f>
        <v>0</v>
      </c>
      <c r="DK2815" s="0" t="s">
        <v>150</v>
      </c>
      <c r="EC2815" s="0" t="s">
        <v>150</v>
      </c>
    </row>
    <row r="2816" customFormat="false" ht="13.8" hidden="false" customHeight="false" outlineLevel="0" collapsed="false">
      <c r="A2816" s="0" t="s">
        <v>11791</v>
      </c>
      <c r="B2816" s="0" t="n">
        <v>78</v>
      </c>
      <c r="C2816" s="0" t="n">
        <v>209836</v>
      </c>
      <c r="D2816" s="0" t="s">
        <v>11792</v>
      </c>
      <c r="E2816" s="0" t="s">
        <v>2758</v>
      </c>
      <c r="F2816" s="0" t="s">
        <v>168</v>
      </c>
      <c r="H2816" s="0" t="s">
        <v>11793</v>
      </c>
      <c r="I2816" s="0" t="s">
        <v>11794</v>
      </c>
      <c r="J2816" s="0" t="s">
        <v>140</v>
      </c>
      <c r="L2816" s="0" t="s">
        <v>11795</v>
      </c>
      <c r="N2816" s="0" t="s">
        <v>142</v>
      </c>
      <c r="O2816" s="0" t="s">
        <v>143</v>
      </c>
      <c r="P2816" s="0" t="n">
        <v>44483</v>
      </c>
      <c r="AB2816" s="0" t="s">
        <v>144</v>
      </c>
      <c r="AC2816" s="0" t="s">
        <v>145</v>
      </c>
      <c r="AD2816" s="0" t="s">
        <v>146</v>
      </c>
      <c r="AF2816" s="0" t="n">
        <v>14</v>
      </c>
      <c r="AG2816" s="0" t="n">
        <v>11</v>
      </c>
      <c r="AL2816" s="0" t="s">
        <v>142</v>
      </c>
      <c r="AM2816" s="0" t="s">
        <v>11259</v>
      </c>
      <c r="AN2816" s="0" t="s">
        <v>11260</v>
      </c>
      <c r="AO2816" s="0" t="n">
        <v>9</v>
      </c>
      <c r="AP2816" s="0" t="n">
        <v>64</v>
      </c>
      <c r="AQ2816" s="0" t="n">
        <v>32</v>
      </c>
      <c r="AT2816" s="0" t="s">
        <v>149</v>
      </c>
      <c r="AU2816" s="0" t="n">
        <f aca="false">COUNTA($AZ$2816:$ED$2816)</f>
        <v>25</v>
      </c>
      <c r="AV2816" s="0" t="n">
        <f aca="false">COUNTIF($AZ$2816:$ED$2816,"D")</f>
        <v>3</v>
      </c>
      <c r="AW2816" s="0" t="n">
        <f aca="false">COUNTIF($AZ$2816:$ED$2816,"R")</f>
        <v>1</v>
      </c>
      <c r="AX2816" s="0" t="n">
        <f aca="false">AV2816*AW2816</f>
        <v>3</v>
      </c>
      <c r="AY2816" s="0" t="n">
        <f aca="false">IF(BK2816="D",1,0)+IF(BL2816="D",1,0)+IF(BQ2816="D",1,0)+IF(BR2816="D",1,0)+IF(BT2816="D",1,0)+IF(BZ2816="D",1,0)+IF(CA2816="D",1,0)+IF(CB2816="D",1,0)+IF(CC2816="D",1,0)+IF(CI2816="D",1,0)+IF(CJ2816="D",1,0)+IF(CN2816="D",1,0)+IF(CO2816="D",1,0)+IF(CP2816="D",1,0)+IF(CT2816="D",1,0)+IF(CU2816="D",1,0)+IF(DA2816="D",1,0)+IF(DB2816="D",1,0)+IF(DG2816="D",1,0)+IF(DH2816="D",1,0)+IF(DL2816="D",1,0)+IF(DM2816="D",1,0)+IF(DN2816="D",1,0)+IF(DT2816="D",1,0)+IF(DW2816="D",1,0)</f>
        <v>1</v>
      </c>
      <c r="AZ2816" s="0" t="s">
        <v>150</v>
      </c>
      <c r="BA2816" s="0" t="s">
        <v>150</v>
      </c>
      <c r="BC2816" s="0" t="s">
        <v>150</v>
      </c>
      <c r="BE2816" s="0" t="s">
        <v>150</v>
      </c>
      <c r="BI2816" s="0" t="s">
        <v>150</v>
      </c>
      <c r="BM2816" s="0" t="s">
        <v>150</v>
      </c>
      <c r="BP2816" s="0" t="s">
        <v>150</v>
      </c>
      <c r="BS2816" s="0" t="s">
        <v>150</v>
      </c>
      <c r="BV2816" s="0" t="s">
        <v>156</v>
      </c>
      <c r="BX2816" s="0" t="s">
        <v>150</v>
      </c>
      <c r="CD2816" s="0" t="s">
        <v>150</v>
      </c>
      <c r="CH2816" s="0" t="s">
        <v>150</v>
      </c>
      <c r="CI2816" s="0" t="s">
        <v>156</v>
      </c>
      <c r="CK2816" s="0" t="s">
        <v>150</v>
      </c>
      <c r="CM2816" s="0" t="s">
        <v>150</v>
      </c>
      <c r="CQ2816" s="0" t="s">
        <v>150</v>
      </c>
      <c r="CS2816" s="0" t="s">
        <v>150</v>
      </c>
      <c r="CV2816" s="0" t="s">
        <v>150</v>
      </c>
      <c r="CW2816" s="0" t="s">
        <v>192</v>
      </c>
      <c r="CZ2816" s="0" t="s">
        <v>150</v>
      </c>
      <c r="DF2816" s="0" t="s">
        <v>150</v>
      </c>
      <c r="DJ2816" s="0" t="s">
        <v>156</v>
      </c>
      <c r="DK2816" s="0" t="s">
        <v>150</v>
      </c>
      <c r="DR2816" s="0" t="s">
        <v>150</v>
      </c>
      <c r="DX2816" s="0" t="s">
        <v>150</v>
      </c>
    </row>
    <row r="2817" customFormat="false" ht="13.8" hidden="false" customHeight="false" outlineLevel="0" collapsed="false">
      <c r="A2817" s="0" t="s">
        <v>11796</v>
      </c>
      <c r="B2817" s="0" t="n">
        <v>78</v>
      </c>
      <c r="C2817" s="0" t="n">
        <v>280524</v>
      </c>
      <c r="D2817" s="0" t="s">
        <v>11506</v>
      </c>
      <c r="E2817" s="0" t="s">
        <v>2702</v>
      </c>
      <c r="F2817" s="0" t="s">
        <v>216</v>
      </c>
      <c r="H2817" s="0" t="s">
        <v>11797</v>
      </c>
      <c r="I2817" s="0" t="s">
        <v>2825</v>
      </c>
      <c r="J2817" s="0" t="s">
        <v>140</v>
      </c>
      <c r="L2817" s="0" t="s">
        <v>11509</v>
      </c>
      <c r="N2817" s="0" t="s">
        <v>142</v>
      </c>
      <c r="O2817" s="0" t="s">
        <v>143</v>
      </c>
      <c r="P2817" s="0" t="n">
        <v>44483</v>
      </c>
      <c r="AB2817" s="0" t="s">
        <v>144</v>
      </c>
      <c r="AC2817" s="0" t="s">
        <v>145</v>
      </c>
      <c r="AD2817" s="0" t="s">
        <v>146</v>
      </c>
      <c r="AF2817" s="0" t="n">
        <v>14</v>
      </c>
      <c r="AG2817" s="0" t="n">
        <v>11</v>
      </c>
      <c r="AL2817" s="0" t="s">
        <v>142</v>
      </c>
      <c r="AM2817" s="0" t="s">
        <v>11259</v>
      </c>
      <c r="AN2817" s="0" t="s">
        <v>11260</v>
      </c>
      <c r="AO2817" s="0" t="n">
        <v>9</v>
      </c>
      <c r="AP2817" s="0" t="n">
        <v>64</v>
      </c>
      <c r="AQ2817" s="0" t="n">
        <v>32</v>
      </c>
      <c r="AT2817" s="0" t="s">
        <v>149</v>
      </c>
      <c r="AU2817" s="0" t="n">
        <f aca="false">COUNTA($AZ$2817:$ED$2817)</f>
        <v>17</v>
      </c>
      <c r="AV2817" s="0" t="n">
        <f aca="false">COUNTIF($AZ$2817:$ED$2817,"D")</f>
        <v>1</v>
      </c>
      <c r="AW2817" s="0" t="n">
        <f aca="false">COUNTIF($AZ$2817:$ED$2817,"R")</f>
        <v>1</v>
      </c>
      <c r="AX2817" s="0" t="n">
        <f aca="false">AV2817*AW2817</f>
        <v>1</v>
      </c>
      <c r="AY2817" s="0" t="n">
        <f aca="false">IF(BK2817="D",1,0)+IF(BL2817="D",1,0)+IF(BQ2817="D",1,0)+IF(BR2817="D",1,0)+IF(BT2817="D",1,0)+IF(BZ2817="D",1,0)+IF(CA2817="D",1,0)+IF(CB2817="D",1,0)+IF(CC2817="D",1,0)+IF(CI2817="D",1,0)+IF(CJ2817="D",1,0)+IF(CN2817="D",1,0)+IF(CO2817="D",1,0)+IF(CP2817="D",1,0)+IF(CT2817="D",1,0)+IF(CU2817="D",1,0)+IF(DA2817="D",1,0)+IF(DB2817="D",1,0)+IF(DG2817="D",1,0)+IF(DH2817="D",1,0)+IF(DL2817="D",1,0)+IF(DM2817="D",1,0)+IF(DN2817="D",1,0)+IF(DT2817="D",1,0)+IF(DW2817="D",1,0)</f>
        <v>1</v>
      </c>
      <c r="BE2817" s="0" t="s">
        <v>150</v>
      </c>
      <c r="BF2817" s="0" t="s">
        <v>150</v>
      </c>
      <c r="BI2817" s="0" t="s">
        <v>150</v>
      </c>
      <c r="BM2817" s="0" t="s">
        <v>150</v>
      </c>
      <c r="BV2817" s="0" t="s">
        <v>192</v>
      </c>
      <c r="BX2817" s="0" t="s">
        <v>150</v>
      </c>
      <c r="CD2817" s="0" t="s">
        <v>150</v>
      </c>
      <c r="CH2817" s="0" t="s">
        <v>150</v>
      </c>
      <c r="CI2817" s="0" t="s">
        <v>156</v>
      </c>
      <c r="CK2817" s="0" t="s">
        <v>150</v>
      </c>
      <c r="CM2817" s="0" t="s">
        <v>150</v>
      </c>
      <c r="CV2817" s="0" t="s">
        <v>150</v>
      </c>
      <c r="CZ2817" s="0" t="s">
        <v>150</v>
      </c>
      <c r="DF2817" s="0" t="s">
        <v>150</v>
      </c>
      <c r="DK2817" s="0" t="s">
        <v>150</v>
      </c>
      <c r="DR2817" s="0" t="s">
        <v>150</v>
      </c>
      <c r="EC2817" s="0" t="s">
        <v>150</v>
      </c>
    </row>
    <row r="2818" customFormat="false" ht="13.8" hidden="false" customHeight="false" outlineLevel="0" collapsed="false">
      <c r="A2818" s="0" t="s">
        <v>11798</v>
      </c>
      <c r="B2818" s="0" t="n">
        <v>78</v>
      </c>
      <c r="C2818" s="0" t="n">
        <v>483922</v>
      </c>
      <c r="D2818" s="0" t="s">
        <v>11799</v>
      </c>
      <c r="E2818" s="0" t="s">
        <v>777</v>
      </c>
      <c r="F2818" s="0" t="s">
        <v>301</v>
      </c>
      <c r="H2818" s="0" t="s">
        <v>11800</v>
      </c>
      <c r="I2818" s="0" t="s">
        <v>11801</v>
      </c>
      <c r="J2818" s="0" t="s">
        <v>140</v>
      </c>
      <c r="L2818" s="0" t="s">
        <v>11734</v>
      </c>
      <c r="N2818" s="0" t="s">
        <v>142</v>
      </c>
      <c r="O2818" s="0" t="s">
        <v>143</v>
      </c>
      <c r="P2818" s="0" t="n">
        <v>44484</v>
      </c>
      <c r="AB2818" s="0" t="s">
        <v>144</v>
      </c>
      <c r="AC2818" s="0" t="s">
        <v>145</v>
      </c>
      <c r="AF2818" s="0" t="n">
        <v>14</v>
      </c>
      <c r="AG2818" s="0" t="n">
        <v>11</v>
      </c>
      <c r="AH2818" s="0" t="s">
        <v>4215</v>
      </c>
      <c r="AK2818" s="0" t="s">
        <v>4216</v>
      </c>
      <c r="AL2818" s="0" t="s">
        <v>142</v>
      </c>
      <c r="AM2818" s="0" t="s">
        <v>11259</v>
      </c>
      <c r="AN2818" s="0" t="s">
        <v>11260</v>
      </c>
      <c r="AO2818" s="0" t="n">
        <v>9</v>
      </c>
      <c r="AP2818" s="0" t="n">
        <v>64</v>
      </c>
      <c r="AQ2818" s="0" t="n">
        <v>32</v>
      </c>
      <c r="AT2818" s="0" t="s">
        <v>149</v>
      </c>
      <c r="AU2818" s="0" t="n">
        <f aca="false">COUNTA($AZ$2818:$ED$2818)</f>
        <v>4</v>
      </c>
      <c r="AV2818" s="0" t="n">
        <f aca="false">COUNTIF($AZ$2818:$ED$2818,"D")</f>
        <v>1</v>
      </c>
      <c r="AW2818" s="0" t="n">
        <f aca="false">COUNTIF($AZ$2818:$ED$2818,"R")</f>
        <v>0</v>
      </c>
      <c r="AX2818" s="0" t="n">
        <f aca="false">AV2818*AW2818</f>
        <v>0</v>
      </c>
      <c r="AY2818" s="0" t="n">
        <f aca="false">IF(BK2818="D",1,0)+IF(BL2818="D",1,0)+IF(BQ2818="D",1,0)+IF(BR2818="D",1,0)+IF(BT2818="D",1,0)+IF(BZ2818="D",1,0)+IF(CA2818="D",1,0)+IF(CB2818="D",1,0)+IF(CC2818="D",1,0)+IF(CI2818="D",1,0)+IF(CJ2818="D",1,0)+IF(CN2818="D",1,0)+IF(CO2818="D",1,0)+IF(CP2818="D",1,0)+IF(CT2818="D",1,0)+IF(CU2818="D",1,0)+IF(DA2818="D",1,0)+IF(DB2818="D",1,0)+IF(DG2818="D",1,0)+IF(DH2818="D",1,0)+IF(DL2818="D",1,0)+IF(DM2818="D",1,0)+IF(DN2818="D",1,0)+IF(DT2818="D",1,0)+IF(DW2818="D",1,0)</f>
        <v>0</v>
      </c>
      <c r="BX2818" s="0" t="s">
        <v>150</v>
      </c>
      <c r="CE2818" s="0" t="s">
        <v>156</v>
      </c>
      <c r="CQ2818" s="0" t="s">
        <v>150</v>
      </c>
      <c r="EC2818" s="0" t="s">
        <v>150</v>
      </c>
    </row>
    <row r="2819" customFormat="false" ht="13.8" hidden="false" customHeight="false" outlineLevel="0" collapsed="false">
      <c r="A2819" s="0" t="s">
        <v>11802</v>
      </c>
      <c r="B2819" s="0" t="n">
        <v>78</v>
      </c>
      <c r="C2819" s="0" t="n">
        <v>347570</v>
      </c>
      <c r="D2819" s="0" t="s">
        <v>4753</v>
      </c>
      <c r="E2819" s="0" t="s">
        <v>222</v>
      </c>
      <c r="F2819" s="0" t="s">
        <v>216</v>
      </c>
      <c r="H2819" s="0" t="s">
        <v>11803</v>
      </c>
      <c r="I2819" s="0" t="s">
        <v>11804</v>
      </c>
      <c r="J2819" s="0" t="s">
        <v>140</v>
      </c>
      <c r="K2819" s="0" t="s">
        <v>192</v>
      </c>
      <c r="L2819" s="0" t="s">
        <v>11805</v>
      </c>
      <c r="N2819" s="0" t="s">
        <v>142</v>
      </c>
      <c r="O2819" s="0" t="s">
        <v>143</v>
      </c>
      <c r="P2819" s="0" t="n">
        <v>44483</v>
      </c>
      <c r="AB2819" s="0" t="s">
        <v>144</v>
      </c>
      <c r="AC2819" s="0" t="s">
        <v>145</v>
      </c>
      <c r="AF2819" s="0" t="n">
        <v>14</v>
      </c>
      <c r="AG2819" s="0" t="n">
        <v>11</v>
      </c>
      <c r="AH2819" s="0" t="s">
        <v>4215</v>
      </c>
      <c r="AK2819" s="0" t="s">
        <v>4216</v>
      </c>
      <c r="AL2819" s="0" t="s">
        <v>142</v>
      </c>
      <c r="AM2819" s="0" t="s">
        <v>11259</v>
      </c>
      <c r="AN2819" s="0" t="s">
        <v>11260</v>
      </c>
      <c r="AO2819" s="0" t="n">
        <v>9</v>
      </c>
      <c r="AP2819" s="0" t="n">
        <v>64</v>
      </c>
      <c r="AQ2819" s="0" t="n">
        <v>32</v>
      </c>
      <c r="AT2819" s="0" t="s">
        <v>149</v>
      </c>
      <c r="AU2819" s="0" t="n">
        <f aca="false">COUNTA($AZ$2819:$ED$2819)</f>
        <v>23</v>
      </c>
      <c r="AV2819" s="0" t="n">
        <f aca="false">COUNTIF($AZ$2819:$ED$2819,"D")</f>
        <v>1</v>
      </c>
      <c r="AW2819" s="0" t="n">
        <f aca="false">COUNTIF($AZ$2819:$ED$2819,"R")</f>
        <v>6</v>
      </c>
      <c r="AX2819" s="0" t="n">
        <f aca="false">AV2819*AW2819</f>
        <v>6</v>
      </c>
      <c r="AY2819" s="0" t="n">
        <f aca="false">IF(BK2819="D",1,0)+IF(BL2819="D",1,0)+IF(BQ2819="D",1,0)+IF(BR2819="D",1,0)+IF(BT2819="D",1,0)+IF(BZ2819="D",1,0)+IF(CA2819="D",1,0)+IF(CB2819="D",1,0)+IF(CC2819="D",1,0)+IF(CI2819="D",1,0)+IF(CJ2819="D",1,0)+IF(CN2819="D",1,0)+IF(CO2819="D",1,0)+IF(CP2819="D",1,0)+IF(CT2819="D",1,0)+IF(CU2819="D",1,0)+IF(DA2819="D",1,0)+IF(DB2819="D",1,0)+IF(DG2819="D",1,0)+IF(DH2819="D",1,0)+IF(DL2819="D",1,0)+IF(DM2819="D",1,0)+IF(DN2819="D",1,0)+IF(DT2819="D",1,0)+IF(DW2819="D",1,0)</f>
        <v>1</v>
      </c>
      <c r="BV2819" s="0" t="s">
        <v>192</v>
      </c>
      <c r="BX2819" s="0" t="s">
        <v>150</v>
      </c>
      <c r="CD2819" s="0" t="s">
        <v>150</v>
      </c>
      <c r="CE2819" s="0" t="s">
        <v>192</v>
      </c>
      <c r="CH2819" s="0" t="s">
        <v>150</v>
      </c>
      <c r="CK2819" s="0" t="s">
        <v>150</v>
      </c>
      <c r="CM2819" s="0" t="s">
        <v>150</v>
      </c>
      <c r="CS2819" s="0" t="s">
        <v>150</v>
      </c>
      <c r="CV2819" s="0" t="s">
        <v>150</v>
      </c>
      <c r="CZ2819" s="0" t="s">
        <v>150</v>
      </c>
      <c r="DC2819" s="0" t="s">
        <v>150</v>
      </c>
      <c r="DD2819" s="0" t="s">
        <v>192</v>
      </c>
      <c r="DF2819" s="0" t="s">
        <v>150</v>
      </c>
      <c r="DI2819" s="0" t="s">
        <v>150</v>
      </c>
      <c r="DJ2819" s="0" t="s">
        <v>192</v>
      </c>
      <c r="DK2819" s="0" t="s">
        <v>150</v>
      </c>
      <c r="DP2819" s="0" t="s">
        <v>192</v>
      </c>
      <c r="DR2819" s="0" t="s">
        <v>150</v>
      </c>
      <c r="DT2819" s="0" t="s">
        <v>156</v>
      </c>
      <c r="DU2819" s="0" t="s">
        <v>150</v>
      </c>
      <c r="DX2819" s="0" t="s">
        <v>150</v>
      </c>
      <c r="EA2819" s="0" t="s">
        <v>192</v>
      </c>
      <c r="EC2819" s="0" t="s">
        <v>150</v>
      </c>
    </row>
    <row r="2820" customFormat="false" ht="13.8" hidden="false" customHeight="false" outlineLevel="0" collapsed="false">
      <c r="A2820" s="0" t="s">
        <v>11806</v>
      </c>
      <c r="B2820" s="0" t="n">
        <v>78</v>
      </c>
      <c r="C2820" s="0" t="n">
        <v>422203</v>
      </c>
      <c r="D2820" s="0" t="s">
        <v>11690</v>
      </c>
      <c r="E2820" s="0" t="s">
        <v>557</v>
      </c>
      <c r="F2820" s="0" t="s">
        <v>2159</v>
      </c>
      <c r="H2820" s="0" t="s">
        <v>11807</v>
      </c>
      <c r="I2820" s="0" t="s">
        <v>2142</v>
      </c>
      <c r="J2820" s="0" t="s">
        <v>259</v>
      </c>
      <c r="L2820" s="0" t="s">
        <v>11694</v>
      </c>
      <c r="N2820" s="0" t="s">
        <v>142</v>
      </c>
      <c r="O2820" s="0" t="s">
        <v>143</v>
      </c>
      <c r="P2820" s="0" t="n">
        <v>44483</v>
      </c>
      <c r="AB2820" s="0" t="s">
        <v>144</v>
      </c>
      <c r="AC2820" s="0" t="s">
        <v>145</v>
      </c>
      <c r="AD2820" s="0" t="s">
        <v>146</v>
      </c>
      <c r="AF2820" s="0" t="n">
        <v>14</v>
      </c>
      <c r="AG2820" s="0" t="n">
        <v>11</v>
      </c>
      <c r="AL2820" s="0" t="s">
        <v>142</v>
      </c>
      <c r="AM2820" s="0" t="s">
        <v>11259</v>
      </c>
      <c r="AN2820" s="0" t="s">
        <v>11260</v>
      </c>
      <c r="AO2820" s="0" t="n">
        <v>9</v>
      </c>
      <c r="AP2820" s="0" t="n">
        <v>64</v>
      </c>
      <c r="AQ2820" s="0" t="n">
        <v>32</v>
      </c>
      <c r="AT2820" s="0" t="s">
        <v>149</v>
      </c>
      <c r="AU2820" s="0" t="n">
        <f aca="false">COUNTA($AZ$2820:$ED$2820)</f>
        <v>6</v>
      </c>
      <c r="AV2820" s="0" t="n">
        <f aca="false">COUNTIF($AZ$2820:$ED$2820,"D")</f>
        <v>0</v>
      </c>
      <c r="AW2820" s="0" t="n">
        <f aca="false">COUNTIF($AZ$2820:$ED$2820,"R")</f>
        <v>0</v>
      </c>
      <c r="AX2820" s="0" t="n">
        <f aca="false">AV2820*AW2820</f>
        <v>0</v>
      </c>
      <c r="AY2820" s="0" t="n">
        <f aca="false">IF(BK2820="D",1,0)+IF(BL2820="D",1,0)+IF(BQ2820="D",1,0)+IF(BR2820="D",1,0)+IF(BT2820="D",1,0)+IF(BZ2820="D",1,0)+IF(CA2820="D",1,0)+IF(CB2820="D",1,0)+IF(CC2820="D",1,0)+IF(CI2820="D",1,0)+IF(CJ2820="D",1,0)+IF(CN2820="D",1,0)+IF(CO2820="D",1,0)+IF(CP2820="D",1,0)+IF(CT2820="D",1,0)+IF(CU2820="D",1,0)+IF(DA2820="D",1,0)+IF(DB2820="D",1,0)+IF(DG2820="D",1,0)+IF(DH2820="D",1,0)+IF(DL2820="D",1,0)+IF(DM2820="D",1,0)+IF(DN2820="D",1,0)+IF(DT2820="D",1,0)+IF(DW2820="D",1,0)</f>
        <v>0</v>
      </c>
      <c r="CZ2820" s="0" t="s">
        <v>150</v>
      </c>
      <c r="DC2820" s="0" t="s">
        <v>150</v>
      </c>
      <c r="DF2820" s="0" t="s">
        <v>150</v>
      </c>
      <c r="DI2820" s="0" t="s">
        <v>150</v>
      </c>
      <c r="DK2820" s="0" t="s">
        <v>150</v>
      </c>
      <c r="DO2820" s="0" t="s">
        <v>150</v>
      </c>
    </row>
    <row r="2821" customFormat="false" ht="13.8" hidden="false" customHeight="false" outlineLevel="0" collapsed="false">
      <c r="A2821" s="0" t="s">
        <v>11808</v>
      </c>
      <c r="B2821" s="0" t="n">
        <v>78</v>
      </c>
      <c r="C2821" s="0" t="n">
        <v>206623</v>
      </c>
      <c r="D2821" s="0" t="s">
        <v>10589</v>
      </c>
      <c r="E2821" s="0" t="s">
        <v>1064</v>
      </c>
      <c r="F2821" s="0" t="s">
        <v>196</v>
      </c>
      <c r="H2821" s="0" t="s">
        <v>11809</v>
      </c>
      <c r="I2821" s="0" t="s">
        <v>7984</v>
      </c>
      <c r="J2821" s="0" t="s">
        <v>140</v>
      </c>
      <c r="K2821" s="0" t="s">
        <v>192</v>
      </c>
      <c r="L2821" s="0" t="s">
        <v>11810</v>
      </c>
      <c r="N2821" s="0" t="s">
        <v>142</v>
      </c>
      <c r="O2821" s="0" t="s">
        <v>143</v>
      </c>
      <c r="P2821" s="0" t="n">
        <v>44483</v>
      </c>
      <c r="AB2821" s="0" t="s">
        <v>144</v>
      </c>
      <c r="AC2821" s="0" t="s">
        <v>145</v>
      </c>
      <c r="AD2821" s="0" t="s">
        <v>146</v>
      </c>
      <c r="AF2821" s="0" t="n">
        <v>14</v>
      </c>
      <c r="AG2821" s="0" t="n">
        <v>11</v>
      </c>
      <c r="AL2821" s="0" t="s">
        <v>142</v>
      </c>
      <c r="AM2821" s="0" t="s">
        <v>11259</v>
      </c>
      <c r="AN2821" s="0" t="s">
        <v>11260</v>
      </c>
      <c r="AO2821" s="0" t="n">
        <v>9</v>
      </c>
      <c r="AP2821" s="0" t="n">
        <v>64</v>
      </c>
      <c r="AQ2821" s="0" t="n">
        <v>32</v>
      </c>
      <c r="AT2821" s="0" t="s">
        <v>149</v>
      </c>
      <c r="AU2821" s="0" t="n">
        <f aca="false">COUNTA($AZ$2821:$ED$2821)</f>
        <v>22</v>
      </c>
      <c r="AV2821" s="0" t="n">
        <f aca="false">COUNTIF($AZ$2821:$ED$2821,"D")</f>
        <v>3</v>
      </c>
      <c r="AW2821" s="0" t="n">
        <f aca="false">COUNTIF($AZ$2821:$ED$2821,"R")</f>
        <v>2</v>
      </c>
      <c r="AX2821" s="0" t="n">
        <f aca="false">AV2821*AW2821</f>
        <v>6</v>
      </c>
      <c r="AY2821" s="0" t="n">
        <f aca="false">IF(BK2821="D",1,0)+IF(BL2821="D",1,0)+IF(BQ2821="D",1,0)+IF(BR2821="D",1,0)+IF(BT2821="D",1,0)+IF(BZ2821="D",1,0)+IF(CA2821="D",1,0)+IF(CB2821="D",1,0)+IF(CC2821="D",1,0)+IF(CI2821="D",1,0)+IF(CJ2821="D",1,0)+IF(CN2821="D",1,0)+IF(CO2821="D",1,0)+IF(CP2821="D",1,0)+IF(CT2821="D",1,0)+IF(CU2821="D",1,0)+IF(DA2821="D",1,0)+IF(DB2821="D",1,0)+IF(DG2821="D",1,0)+IF(DH2821="D",1,0)+IF(DL2821="D",1,0)+IF(DM2821="D",1,0)+IF(DN2821="D",1,0)+IF(DT2821="D",1,0)+IF(DW2821="D",1,0)</f>
        <v>1</v>
      </c>
      <c r="AZ2821" s="0" t="s">
        <v>150</v>
      </c>
      <c r="BA2821" s="0" t="s">
        <v>150</v>
      </c>
      <c r="BD2821" s="0" t="s">
        <v>150</v>
      </c>
      <c r="BE2821" s="0" t="s">
        <v>150</v>
      </c>
      <c r="BG2821" s="0" t="s">
        <v>150</v>
      </c>
      <c r="BH2821" s="0" t="s">
        <v>150</v>
      </c>
      <c r="BI2821" s="0" t="s">
        <v>150</v>
      </c>
      <c r="BM2821" s="0" t="s">
        <v>150</v>
      </c>
      <c r="BV2821" s="0" t="s">
        <v>156</v>
      </c>
      <c r="BX2821" s="0" t="s">
        <v>150</v>
      </c>
      <c r="CM2821" s="0" t="s">
        <v>150</v>
      </c>
      <c r="CV2821" s="0" t="s">
        <v>150</v>
      </c>
      <c r="CZ2821" s="0" t="s">
        <v>150</v>
      </c>
      <c r="DD2821" s="0" t="s">
        <v>156</v>
      </c>
      <c r="DF2821" s="0" t="s">
        <v>150</v>
      </c>
      <c r="DG2821" s="0" t="s">
        <v>156</v>
      </c>
      <c r="DK2821" s="0" t="s">
        <v>150</v>
      </c>
      <c r="DP2821" s="0" t="s">
        <v>192</v>
      </c>
      <c r="DR2821" s="0" t="s">
        <v>150</v>
      </c>
      <c r="DX2821" s="0" t="s">
        <v>150</v>
      </c>
      <c r="EA2821" s="0" t="s">
        <v>192</v>
      </c>
      <c r="EC2821" s="0" t="s">
        <v>150</v>
      </c>
    </row>
    <row r="2822" customFormat="false" ht="13.8" hidden="false" customHeight="false" outlineLevel="0" collapsed="false">
      <c r="A2822" s="0" t="s">
        <v>11811</v>
      </c>
      <c r="B2822" s="0" t="n">
        <v>78</v>
      </c>
      <c r="C2822" s="0" t="n">
        <v>359365</v>
      </c>
      <c r="D2822" s="0" t="s">
        <v>11812</v>
      </c>
      <c r="E2822" s="0" t="s">
        <v>2836</v>
      </c>
      <c r="F2822" s="0" t="s">
        <v>520</v>
      </c>
      <c r="H2822" s="0" t="s">
        <v>11813</v>
      </c>
      <c r="I2822" s="0" t="s">
        <v>3148</v>
      </c>
      <c r="J2822" s="0" t="s">
        <v>140</v>
      </c>
      <c r="L2822" s="0" t="s">
        <v>11814</v>
      </c>
      <c r="N2822" s="0" t="s">
        <v>142</v>
      </c>
      <c r="O2822" s="0" t="s">
        <v>143</v>
      </c>
      <c r="P2822" s="0" t="n">
        <v>44483</v>
      </c>
      <c r="AB2822" s="0" t="s">
        <v>144</v>
      </c>
      <c r="AC2822" s="0" t="s">
        <v>145</v>
      </c>
      <c r="AD2822" s="0" t="s">
        <v>146</v>
      </c>
      <c r="AF2822" s="0" t="n">
        <v>14</v>
      </c>
      <c r="AG2822" s="0" t="n">
        <v>11</v>
      </c>
      <c r="AL2822" s="0" t="s">
        <v>142</v>
      </c>
      <c r="AM2822" s="0" t="s">
        <v>11259</v>
      </c>
      <c r="AN2822" s="0" t="s">
        <v>11260</v>
      </c>
      <c r="AO2822" s="0" t="n">
        <v>9</v>
      </c>
      <c r="AP2822" s="0" t="n">
        <v>64</v>
      </c>
      <c r="AQ2822" s="0" t="n">
        <v>32</v>
      </c>
      <c r="AT2822" s="0" t="s">
        <v>149</v>
      </c>
      <c r="AU2822" s="0" t="n">
        <f aca="false">COUNTA($AZ$2822:$ED$2822)</f>
        <v>9</v>
      </c>
      <c r="AV2822" s="0" t="n">
        <f aca="false">COUNTIF($AZ$2822:$ED$2822,"D")</f>
        <v>1</v>
      </c>
      <c r="AW2822" s="0" t="n">
        <f aca="false">COUNTIF($AZ$2822:$ED$2822,"R")</f>
        <v>1</v>
      </c>
      <c r="AX2822" s="0" t="n">
        <f aca="false">AV2822*AW2822</f>
        <v>1</v>
      </c>
      <c r="AY2822" s="0" t="n">
        <f aca="false">IF(BK2822="D",1,0)+IF(BL2822="D",1,0)+IF(BQ2822="D",1,0)+IF(BR2822="D",1,0)+IF(BT2822="D",1,0)+IF(BZ2822="D",1,0)+IF(CA2822="D",1,0)+IF(CB2822="D",1,0)+IF(CC2822="D",1,0)+IF(CI2822="D",1,0)+IF(CJ2822="D",1,0)+IF(CN2822="D",1,0)+IF(CO2822="D",1,0)+IF(CP2822="D",1,0)+IF(CT2822="D",1,0)+IF(CU2822="D",1,0)+IF(DA2822="D",1,0)+IF(DB2822="D",1,0)+IF(DG2822="D",1,0)+IF(DH2822="D",1,0)+IF(DL2822="D",1,0)+IF(DM2822="D",1,0)+IF(DN2822="D",1,0)+IF(DT2822="D",1,0)+IF(DW2822="D",1,0)</f>
        <v>0</v>
      </c>
      <c r="BX2822" s="0" t="s">
        <v>150</v>
      </c>
      <c r="CM2822" s="0" t="s">
        <v>150</v>
      </c>
      <c r="CV2822" s="0" t="s">
        <v>150</v>
      </c>
      <c r="CW2822" s="0" t="s">
        <v>192</v>
      </c>
      <c r="CZ2822" s="0" t="s">
        <v>150</v>
      </c>
      <c r="DD2822" s="0" t="s">
        <v>156</v>
      </c>
      <c r="DF2822" s="0" t="s">
        <v>150</v>
      </c>
      <c r="DK2822" s="0" t="s">
        <v>150</v>
      </c>
      <c r="DR2822" s="0" t="s">
        <v>150</v>
      </c>
    </row>
    <row r="2823" customFormat="false" ht="13.8" hidden="false" customHeight="false" outlineLevel="0" collapsed="false">
      <c r="A2823" s="0" t="s">
        <v>11815</v>
      </c>
      <c r="B2823" s="0" t="n">
        <v>78</v>
      </c>
      <c r="C2823" s="0" t="n">
        <v>444138</v>
      </c>
      <c r="D2823" s="0" t="s">
        <v>2423</v>
      </c>
      <c r="E2823" s="0" t="s">
        <v>1407</v>
      </c>
      <c r="F2823" s="0" t="s">
        <v>156</v>
      </c>
      <c r="H2823" s="0" t="s">
        <v>11816</v>
      </c>
      <c r="I2823" s="0" t="s">
        <v>3107</v>
      </c>
      <c r="J2823" s="0" t="s">
        <v>140</v>
      </c>
      <c r="K2823" s="0" t="s">
        <v>156</v>
      </c>
      <c r="L2823" s="0" t="s">
        <v>11817</v>
      </c>
      <c r="N2823" s="0" t="s">
        <v>142</v>
      </c>
      <c r="O2823" s="0" t="s">
        <v>143</v>
      </c>
      <c r="P2823" s="0" t="n">
        <v>44483</v>
      </c>
      <c r="AB2823" s="0" t="s">
        <v>144</v>
      </c>
      <c r="AC2823" s="0" t="s">
        <v>145</v>
      </c>
      <c r="AD2823" s="0" t="s">
        <v>146</v>
      </c>
      <c r="AF2823" s="0" t="n">
        <v>14</v>
      </c>
      <c r="AG2823" s="0" t="n">
        <v>11</v>
      </c>
      <c r="AL2823" s="0" t="s">
        <v>142</v>
      </c>
      <c r="AM2823" s="0" t="s">
        <v>11259</v>
      </c>
      <c r="AN2823" s="0" t="s">
        <v>11260</v>
      </c>
      <c r="AO2823" s="0" t="n">
        <v>9</v>
      </c>
      <c r="AP2823" s="0" t="n">
        <v>64</v>
      </c>
      <c r="AQ2823" s="0" t="n">
        <v>32</v>
      </c>
      <c r="AT2823" s="0" t="s">
        <v>149</v>
      </c>
      <c r="AU2823" s="0" t="n">
        <f aca="false">COUNTA($AZ$2823:$ED$2823)</f>
        <v>31</v>
      </c>
      <c r="AV2823" s="0" t="n">
        <f aca="false">COUNTIF($AZ$2823:$ED$2823,"D")</f>
        <v>7</v>
      </c>
      <c r="AW2823" s="0" t="n">
        <f aca="false">COUNTIF($AZ$2823:$ED$2823,"R")</f>
        <v>1</v>
      </c>
      <c r="AX2823" s="0" t="n">
        <f aca="false">AV2823*AW2823</f>
        <v>7</v>
      </c>
      <c r="AY2823" s="0" t="n">
        <f aca="false">IF(BK2823="D",1,0)+IF(BL2823="D",1,0)+IF(BQ2823="D",1,0)+IF(BR2823="D",1,0)+IF(BT2823="D",1,0)+IF(BZ2823="D",1,0)+IF(CA2823="D",1,0)+IF(CB2823="D",1,0)+IF(CC2823="D",1,0)+IF(CI2823="D",1,0)+IF(CJ2823="D",1,0)+IF(CN2823="D",1,0)+IF(CO2823="D",1,0)+IF(CP2823="D",1,0)+IF(CT2823="D",1,0)+IF(CU2823="D",1,0)+IF(DA2823="D",1,0)+IF(DB2823="D",1,0)+IF(DG2823="D",1,0)+IF(DH2823="D",1,0)+IF(DL2823="D",1,0)+IF(DM2823="D",1,0)+IF(DN2823="D",1,0)+IF(DT2823="D",1,0)+IF(DW2823="D",1,0)</f>
        <v>0</v>
      </c>
      <c r="AZ2823" s="0" t="s">
        <v>156</v>
      </c>
      <c r="BA2823" s="0" t="s">
        <v>150</v>
      </c>
      <c r="BC2823" s="0" t="s">
        <v>150</v>
      </c>
      <c r="BE2823" s="0" t="s">
        <v>150</v>
      </c>
      <c r="BH2823" s="0" t="s">
        <v>156</v>
      </c>
      <c r="BI2823" s="0" t="s">
        <v>150</v>
      </c>
      <c r="BJ2823" s="0" t="s">
        <v>150</v>
      </c>
      <c r="BK2823" s="0" t="s">
        <v>150</v>
      </c>
      <c r="BM2823" s="0" t="s">
        <v>150</v>
      </c>
      <c r="BP2823" s="0" t="s">
        <v>150</v>
      </c>
      <c r="BX2823" s="0" t="s">
        <v>150</v>
      </c>
      <c r="BZ2823" s="0" t="s">
        <v>150</v>
      </c>
      <c r="CD2823" s="0" t="s">
        <v>150</v>
      </c>
      <c r="CE2823" s="0" t="s">
        <v>156</v>
      </c>
      <c r="CH2823" s="0" t="s">
        <v>150</v>
      </c>
      <c r="CI2823" s="0" t="s">
        <v>150</v>
      </c>
      <c r="CK2823" s="0" t="s">
        <v>150</v>
      </c>
      <c r="CL2823" s="0" t="s">
        <v>156</v>
      </c>
      <c r="CM2823" s="0" t="s">
        <v>150</v>
      </c>
      <c r="CR2823" s="0" t="s">
        <v>156</v>
      </c>
      <c r="CS2823" s="0" t="s">
        <v>150</v>
      </c>
      <c r="CV2823" s="0" t="s">
        <v>150</v>
      </c>
      <c r="CW2823" s="0" t="s">
        <v>192</v>
      </c>
      <c r="CZ2823" s="0" t="s">
        <v>150</v>
      </c>
      <c r="DC2823" s="0" t="s">
        <v>150</v>
      </c>
      <c r="DF2823" s="0" t="s">
        <v>150</v>
      </c>
      <c r="DJ2823" s="0" t="s">
        <v>156</v>
      </c>
      <c r="DK2823" s="0" t="s">
        <v>150</v>
      </c>
      <c r="DP2823" s="0" t="s">
        <v>156</v>
      </c>
      <c r="DR2823" s="0" t="s">
        <v>150</v>
      </c>
      <c r="EC2823" s="0" t="s">
        <v>150</v>
      </c>
    </row>
    <row r="2824" customFormat="false" ht="13.8" hidden="false" customHeight="false" outlineLevel="0" collapsed="false">
      <c r="A2824" s="0" t="s">
        <v>11818</v>
      </c>
      <c r="B2824" s="0" t="n">
        <v>78</v>
      </c>
      <c r="C2824" s="0" t="n">
        <v>257908</v>
      </c>
      <c r="D2824" s="0" t="s">
        <v>11648</v>
      </c>
      <c r="E2824" s="0" t="s">
        <v>1109</v>
      </c>
      <c r="F2824" s="0" t="s">
        <v>1121</v>
      </c>
      <c r="H2824" s="0" t="s">
        <v>11819</v>
      </c>
      <c r="I2824" s="0" t="s">
        <v>11820</v>
      </c>
      <c r="J2824" s="0" t="s">
        <v>140</v>
      </c>
      <c r="K2824" s="0" t="s">
        <v>192</v>
      </c>
      <c r="L2824" s="0" t="s">
        <v>11651</v>
      </c>
      <c r="N2824" s="0" t="s">
        <v>142</v>
      </c>
      <c r="O2824" s="0" t="s">
        <v>143</v>
      </c>
      <c r="P2824" s="0" t="n">
        <v>44483</v>
      </c>
      <c r="AB2824" s="0" t="s">
        <v>144</v>
      </c>
      <c r="AC2824" s="0" t="s">
        <v>145</v>
      </c>
      <c r="AD2824" s="0" t="s">
        <v>146</v>
      </c>
      <c r="AF2824" s="0" t="n">
        <v>14</v>
      </c>
      <c r="AG2824" s="0" t="n">
        <v>11</v>
      </c>
      <c r="AL2824" s="0" t="s">
        <v>142</v>
      </c>
      <c r="AM2824" s="0" t="s">
        <v>11259</v>
      </c>
      <c r="AN2824" s="0" t="s">
        <v>11260</v>
      </c>
      <c r="AO2824" s="0" t="n">
        <v>9</v>
      </c>
      <c r="AP2824" s="0" t="n">
        <v>64</v>
      </c>
      <c r="AQ2824" s="0" t="n">
        <v>32</v>
      </c>
      <c r="AT2824" s="0" t="s">
        <v>149</v>
      </c>
      <c r="AU2824" s="0" t="n">
        <f aca="false">COUNTA($AZ$2824:$ED$2824)</f>
        <v>27</v>
      </c>
      <c r="AV2824" s="0" t="n">
        <f aca="false">COUNTIF($AZ$2824:$ED$2824,"D")</f>
        <v>3</v>
      </c>
      <c r="AW2824" s="0" t="n">
        <f aca="false">COUNTIF($AZ$2824:$ED$2824,"R")</f>
        <v>7</v>
      </c>
      <c r="AX2824" s="0" t="n">
        <f aca="false">AV2824*AW2824</f>
        <v>21</v>
      </c>
      <c r="AY2824" s="0" t="n">
        <f aca="false">IF(BK2824="D",1,0)+IF(BL2824="D",1,0)+IF(BQ2824="D",1,0)+IF(BR2824="D",1,0)+IF(BT2824="D",1,0)+IF(BZ2824="D",1,0)+IF(CA2824="D",1,0)+IF(CB2824="D",1,0)+IF(CC2824="D",1,0)+IF(CI2824="D",1,0)+IF(CJ2824="D",1,0)+IF(CN2824="D",1,0)+IF(CO2824="D",1,0)+IF(CP2824="D",1,0)+IF(CT2824="D",1,0)+IF(CU2824="D",1,0)+IF(DA2824="D",1,0)+IF(DB2824="D",1,0)+IF(DG2824="D",1,0)+IF(DH2824="D",1,0)+IF(DL2824="D",1,0)+IF(DM2824="D",1,0)+IF(DN2824="D",1,0)+IF(DT2824="D",1,0)+IF(DW2824="D",1,0)</f>
        <v>2</v>
      </c>
      <c r="BI2824" s="0" t="s">
        <v>150</v>
      </c>
      <c r="BP2824" s="0" t="s">
        <v>150</v>
      </c>
      <c r="BV2824" s="0" t="s">
        <v>156</v>
      </c>
      <c r="BX2824" s="0" t="s">
        <v>150</v>
      </c>
      <c r="CE2824" s="0" t="s">
        <v>192</v>
      </c>
      <c r="CH2824" s="0" t="s">
        <v>150</v>
      </c>
      <c r="CK2824" s="0" t="s">
        <v>150</v>
      </c>
      <c r="CL2824" s="0" t="s">
        <v>192</v>
      </c>
      <c r="CM2824" s="0" t="s">
        <v>150</v>
      </c>
      <c r="CR2824" s="0" t="s">
        <v>192</v>
      </c>
      <c r="CS2824" s="0" t="s">
        <v>150</v>
      </c>
      <c r="CT2824" s="0" t="s">
        <v>156</v>
      </c>
      <c r="CV2824" s="0" t="s">
        <v>150</v>
      </c>
      <c r="CW2824" s="0" t="s">
        <v>192</v>
      </c>
      <c r="CZ2824" s="0" t="s">
        <v>150</v>
      </c>
      <c r="DC2824" s="0" t="s">
        <v>150</v>
      </c>
      <c r="DD2824" s="0" t="s">
        <v>192</v>
      </c>
      <c r="DF2824" s="0" t="s">
        <v>150</v>
      </c>
      <c r="DI2824" s="0" t="s">
        <v>150</v>
      </c>
      <c r="DK2824" s="0" t="s">
        <v>150</v>
      </c>
      <c r="DP2824" s="0" t="s">
        <v>192</v>
      </c>
      <c r="DR2824" s="0" t="s">
        <v>150</v>
      </c>
      <c r="DT2824" s="0" t="s">
        <v>156</v>
      </c>
      <c r="DU2824" s="0" t="s">
        <v>150</v>
      </c>
      <c r="DX2824" s="0" t="s">
        <v>150</v>
      </c>
      <c r="EA2824" s="0" t="s">
        <v>192</v>
      </c>
      <c r="EC2824" s="0" t="s">
        <v>150</v>
      </c>
    </row>
    <row r="2825" customFormat="false" ht="13.8" hidden="false" customHeight="false" outlineLevel="0" collapsed="false">
      <c r="A2825" s="0" t="s">
        <v>11821</v>
      </c>
      <c r="B2825" s="0" t="n">
        <v>78</v>
      </c>
      <c r="C2825" s="0" t="n">
        <v>139858</v>
      </c>
      <c r="D2825" s="0" t="s">
        <v>11279</v>
      </c>
      <c r="E2825" s="0" t="s">
        <v>849</v>
      </c>
      <c r="H2825" s="0" t="s">
        <v>11822</v>
      </c>
      <c r="I2825" s="0" t="s">
        <v>1600</v>
      </c>
      <c r="J2825" s="0" t="s">
        <v>140</v>
      </c>
      <c r="K2825" s="0" t="s">
        <v>156</v>
      </c>
      <c r="L2825" s="0" t="s">
        <v>11823</v>
      </c>
      <c r="N2825" s="0" t="s">
        <v>142</v>
      </c>
      <c r="O2825" s="0" t="s">
        <v>143</v>
      </c>
      <c r="P2825" s="0" t="n">
        <v>44483</v>
      </c>
      <c r="AB2825" s="0" t="s">
        <v>144</v>
      </c>
      <c r="AC2825" s="0" t="s">
        <v>145</v>
      </c>
      <c r="AF2825" s="0" t="n">
        <v>14</v>
      </c>
      <c r="AG2825" s="0" t="n">
        <v>11</v>
      </c>
      <c r="AH2825" s="0" t="s">
        <v>4215</v>
      </c>
      <c r="AK2825" s="0" t="s">
        <v>4216</v>
      </c>
      <c r="AL2825" s="0" t="s">
        <v>142</v>
      </c>
      <c r="AM2825" s="0" t="s">
        <v>11259</v>
      </c>
      <c r="AN2825" s="0" t="s">
        <v>11260</v>
      </c>
      <c r="AO2825" s="0" t="n">
        <v>9</v>
      </c>
      <c r="AP2825" s="0" t="n">
        <v>64</v>
      </c>
      <c r="AQ2825" s="0" t="n">
        <v>32</v>
      </c>
      <c r="AT2825" s="0" t="s">
        <v>149</v>
      </c>
      <c r="AU2825" s="0" t="n">
        <f aca="false">COUNTA($AZ$2825:$ED$2825)</f>
        <v>46</v>
      </c>
      <c r="AV2825" s="0" t="n">
        <f aca="false">COUNTIF($AZ$2825:$ED$2825,"D")</f>
        <v>15</v>
      </c>
      <c r="AW2825" s="0" t="n">
        <f aca="false">COUNTIF($AZ$2825:$ED$2825,"R")</f>
        <v>0</v>
      </c>
      <c r="AX2825" s="0" t="n">
        <f aca="false">AV2825*AW2825</f>
        <v>0</v>
      </c>
      <c r="AY2825" s="0" t="n">
        <f aca="false">IF(BK2825="D",1,0)+IF(BL2825="D",1,0)+IF(BQ2825="D",1,0)+IF(BR2825="D",1,0)+IF(BT2825="D",1,0)+IF(BZ2825="D",1,0)+IF(CA2825="D",1,0)+IF(CB2825="D",1,0)+IF(CC2825="D",1,0)+IF(CI2825="D",1,0)+IF(CJ2825="D",1,0)+IF(CN2825="D",1,0)+IF(CO2825="D",1,0)+IF(CP2825="D",1,0)+IF(CT2825="D",1,0)+IF(CU2825="D",1,0)+IF(DA2825="D",1,0)+IF(DB2825="D",1,0)+IF(DG2825="D",1,0)+IF(DH2825="D",1,0)+IF(DL2825="D",1,0)+IF(DM2825="D",1,0)+IF(DN2825="D",1,0)+IF(DT2825="D",1,0)+IF(DW2825="D",1,0)</f>
        <v>6</v>
      </c>
      <c r="AZ2825" s="0" t="s">
        <v>150</v>
      </c>
      <c r="BA2825" s="0" t="s">
        <v>150</v>
      </c>
      <c r="BB2825" s="0" t="s">
        <v>150</v>
      </c>
      <c r="BC2825" s="0" t="s">
        <v>150</v>
      </c>
      <c r="BD2825" s="0" t="s">
        <v>150</v>
      </c>
      <c r="BE2825" s="0" t="s">
        <v>150</v>
      </c>
      <c r="BF2825" s="0" t="s">
        <v>150</v>
      </c>
      <c r="BG2825" s="0" t="s">
        <v>150</v>
      </c>
      <c r="BH2825" s="0" t="s">
        <v>150</v>
      </c>
      <c r="BI2825" s="0" t="s">
        <v>150</v>
      </c>
      <c r="BM2825" s="0" t="s">
        <v>150</v>
      </c>
      <c r="BO2825" s="0" t="s">
        <v>150</v>
      </c>
      <c r="BP2825" s="0" t="s">
        <v>150</v>
      </c>
      <c r="BV2825" s="0" t="s">
        <v>156</v>
      </c>
      <c r="BX2825" s="0" t="s">
        <v>150</v>
      </c>
      <c r="CD2825" s="0" t="s">
        <v>150</v>
      </c>
      <c r="CE2825" s="0" t="s">
        <v>156</v>
      </c>
      <c r="CH2825" s="0" t="s">
        <v>150</v>
      </c>
      <c r="CI2825" s="0" t="s">
        <v>156</v>
      </c>
      <c r="CK2825" s="0" t="s">
        <v>150</v>
      </c>
      <c r="CM2825" s="0" t="s">
        <v>150</v>
      </c>
      <c r="CN2825" s="0" t="s">
        <v>156</v>
      </c>
      <c r="CQ2825" s="0" t="s">
        <v>150</v>
      </c>
      <c r="CR2825" s="0" t="s">
        <v>156</v>
      </c>
      <c r="CS2825" s="0" t="s">
        <v>150</v>
      </c>
      <c r="CT2825" s="0" t="s">
        <v>156</v>
      </c>
      <c r="CV2825" s="0" t="s">
        <v>150</v>
      </c>
      <c r="CW2825" s="0" t="s">
        <v>156</v>
      </c>
      <c r="CZ2825" s="0" t="s">
        <v>150</v>
      </c>
      <c r="DA2825" s="0" t="s">
        <v>156</v>
      </c>
      <c r="DC2825" s="0" t="s">
        <v>150</v>
      </c>
      <c r="DD2825" s="0" t="s">
        <v>156</v>
      </c>
      <c r="DF2825" s="0" t="s">
        <v>150</v>
      </c>
      <c r="DG2825" s="0" t="s">
        <v>156</v>
      </c>
      <c r="DI2825" s="0" t="s">
        <v>150</v>
      </c>
      <c r="DJ2825" s="0" t="s">
        <v>156</v>
      </c>
      <c r="DK2825" s="0" t="s">
        <v>150</v>
      </c>
      <c r="DO2825" s="0" t="s">
        <v>150</v>
      </c>
      <c r="DP2825" s="0" t="s">
        <v>156</v>
      </c>
      <c r="DQ2825" s="0" t="s">
        <v>156</v>
      </c>
      <c r="DR2825" s="0" t="s">
        <v>150</v>
      </c>
      <c r="DT2825" s="0" t="s">
        <v>156</v>
      </c>
      <c r="DU2825" s="0" t="s">
        <v>150</v>
      </c>
      <c r="DX2825" s="0" t="s">
        <v>150</v>
      </c>
      <c r="EA2825" s="0" t="s">
        <v>156</v>
      </c>
      <c r="EC2825" s="0" t="s">
        <v>150</v>
      </c>
    </row>
    <row r="2826" customFormat="false" ht="13.8" hidden="false" customHeight="false" outlineLevel="0" collapsed="false">
      <c r="A2826" s="0" t="s">
        <v>11824</v>
      </c>
      <c r="B2826" s="0" t="n">
        <v>78</v>
      </c>
      <c r="C2826" s="0" t="n">
        <v>430113</v>
      </c>
      <c r="D2826" s="0" t="s">
        <v>11825</v>
      </c>
      <c r="E2826" s="0" t="s">
        <v>11826</v>
      </c>
      <c r="F2826" s="0" t="s">
        <v>1729</v>
      </c>
      <c r="H2826" s="0" t="s">
        <v>11827</v>
      </c>
      <c r="I2826" s="0" t="s">
        <v>6119</v>
      </c>
      <c r="J2826" s="0" t="s">
        <v>259</v>
      </c>
      <c r="L2826" s="0" t="s">
        <v>11828</v>
      </c>
      <c r="M2826" s="0" t="s">
        <v>592</v>
      </c>
      <c r="N2826" s="0" t="s">
        <v>142</v>
      </c>
      <c r="O2826" s="0" t="s">
        <v>143</v>
      </c>
      <c r="P2826" s="0" t="n">
        <v>44484</v>
      </c>
      <c r="AB2826" s="0" t="s">
        <v>144</v>
      </c>
      <c r="AC2826" s="0" t="s">
        <v>145</v>
      </c>
      <c r="AF2826" s="0" t="n">
        <v>14</v>
      </c>
      <c r="AG2826" s="0" t="n">
        <v>11</v>
      </c>
      <c r="AH2826" s="0" t="s">
        <v>4215</v>
      </c>
      <c r="AK2826" s="0" t="s">
        <v>4216</v>
      </c>
      <c r="AL2826" s="0" t="s">
        <v>142</v>
      </c>
      <c r="AM2826" s="0" t="s">
        <v>11259</v>
      </c>
      <c r="AN2826" s="0" t="s">
        <v>11260</v>
      </c>
      <c r="AO2826" s="0" t="n">
        <v>9</v>
      </c>
      <c r="AP2826" s="0" t="n">
        <v>64</v>
      </c>
      <c r="AQ2826" s="0" t="n">
        <v>32</v>
      </c>
      <c r="AT2826" s="0" t="s">
        <v>149</v>
      </c>
      <c r="AU2826" s="0" t="n">
        <f aca="false">COUNTA($AZ$2826:$ED$2826)</f>
        <v>0</v>
      </c>
      <c r="AV2826" s="0" t="n">
        <f aca="false">COUNTIF($AZ$2826:$ED$2826,"D")</f>
        <v>0</v>
      </c>
      <c r="AW2826" s="0" t="n">
        <f aca="false">COUNTIF($AZ$2826:$ED$2826,"R")</f>
        <v>0</v>
      </c>
      <c r="AX2826" s="0" t="n">
        <f aca="false">AV2826*AW2826</f>
        <v>0</v>
      </c>
      <c r="AY2826" s="0" t="n">
        <f aca="false">IF(BK2826="D",1,0)+IF(BL2826="D",1,0)+IF(BQ2826="D",1,0)+IF(BR2826="D",1,0)+IF(BT2826="D",1,0)+IF(BZ2826="D",1,0)+IF(CA2826="D",1,0)+IF(CB2826="D",1,0)+IF(CC2826="D",1,0)+IF(CI2826="D",1,0)+IF(CJ2826="D",1,0)+IF(CN2826="D",1,0)+IF(CO2826="D",1,0)+IF(CP2826="D",1,0)+IF(CT2826="D",1,0)+IF(CU2826="D",1,0)+IF(DA2826="D",1,0)+IF(DB2826="D",1,0)+IF(DG2826="D",1,0)+IF(DH2826="D",1,0)+IF(DL2826="D",1,0)+IF(DM2826="D",1,0)+IF(DN2826="D",1,0)+IF(DT2826="D",1,0)+IF(DW2826="D",1,0)</f>
        <v>0</v>
      </c>
    </row>
    <row r="2827" customFormat="false" ht="13.8" hidden="false" customHeight="false" outlineLevel="0" collapsed="false">
      <c r="A2827" s="0" t="s">
        <v>11829</v>
      </c>
      <c r="B2827" s="0" t="n">
        <v>78</v>
      </c>
      <c r="C2827" s="0" t="n">
        <v>347748</v>
      </c>
      <c r="D2827" s="0" t="s">
        <v>11830</v>
      </c>
      <c r="E2827" s="0" t="s">
        <v>11831</v>
      </c>
      <c r="F2827" s="0" t="s">
        <v>168</v>
      </c>
      <c r="H2827" s="0" t="s">
        <v>11832</v>
      </c>
      <c r="I2827" s="0" t="s">
        <v>11833</v>
      </c>
      <c r="J2827" s="0" t="s">
        <v>140</v>
      </c>
      <c r="K2827" s="0" t="s">
        <v>156</v>
      </c>
      <c r="L2827" s="0" t="s">
        <v>11834</v>
      </c>
      <c r="N2827" s="0" t="s">
        <v>142</v>
      </c>
      <c r="O2827" s="0" t="s">
        <v>143</v>
      </c>
      <c r="P2827" s="0" t="n">
        <v>44483</v>
      </c>
      <c r="AB2827" s="0" t="s">
        <v>144</v>
      </c>
      <c r="AC2827" s="0" t="s">
        <v>145</v>
      </c>
      <c r="AD2827" s="0" t="s">
        <v>146</v>
      </c>
      <c r="AF2827" s="0" t="n">
        <v>14</v>
      </c>
      <c r="AG2827" s="0" t="n">
        <v>11</v>
      </c>
      <c r="AL2827" s="0" t="s">
        <v>142</v>
      </c>
      <c r="AM2827" s="0" t="s">
        <v>11259</v>
      </c>
      <c r="AN2827" s="0" t="s">
        <v>11260</v>
      </c>
      <c r="AO2827" s="0" t="n">
        <v>9</v>
      </c>
      <c r="AP2827" s="0" t="n">
        <v>64</v>
      </c>
      <c r="AQ2827" s="0" t="n">
        <v>32</v>
      </c>
      <c r="AT2827" s="0" t="s">
        <v>149</v>
      </c>
      <c r="AU2827" s="0" t="n">
        <f aca="false">COUNTA($AZ$2827:$ED$2827)</f>
        <v>19</v>
      </c>
      <c r="AV2827" s="0" t="n">
        <f aca="false">COUNTIF($AZ$2827:$ED$2827,"D")</f>
        <v>5</v>
      </c>
      <c r="AW2827" s="0" t="n">
        <f aca="false">COUNTIF($AZ$2827:$ED$2827,"R")</f>
        <v>0</v>
      </c>
      <c r="AX2827" s="0" t="n">
        <f aca="false">AV2827*AW2827</f>
        <v>0</v>
      </c>
      <c r="AY2827" s="0" t="n">
        <f aca="false">IF(BK2827="D",1,0)+IF(BL2827="D",1,0)+IF(BQ2827="D",1,0)+IF(BR2827="D",1,0)+IF(BT2827="D",1,0)+IF(BZ2827="D",1,0)+IF(CA2827="D",1,0)+IF(CB2827="D",1,0)+IF(CC2827="D",1,0)+IF(CI2827="D",1,0)+IF(CJ2827="D",1,0)+IF(CN2827="D",1,0)+IF(CO2827="D",1,0)+IF(CP2827="D",1,0)+IF(CT2827="D",1,0)+IF(CU2827="D",1,0)+IF(DA2827="D",1,0)+IF(DB2827="D",1,0)+IF(DG2827="D",1,0)+IF(DH2827="D",1,0)+IF(DL2827="D",1,0)+IF(DM2827="D",1,0)+IF(DN2827="D",1,0)+IF(DT2827="D",1,0)+IF(DW2827="D",1,0)</f>
        <v>1</v>
      </c>
      <c r="BV2827" s="0" t="s">
        <v>156</v>
      </c>
      <c r="BX2827" s="0" t="s">
        <v>150</v>
      </c>
      <c r="CH2827" s="0" t="s">
        <v>150</v>
      </c>
      <c r="CK2827" s="0" t="s">
        <v>150</v>
      </c>
      <c r="CM2827" s="0" t="s">
        <v>150</v>
      </c>
      <c r="CR2827" s="0" t="s">
        <v>156</v>
      </c>
      <c r="CS2827" s="0" t="s">
        <v>150</v>
      </c>
      <c r="CT2827" s="0" t="s">
        <v>156</v>
      </c>
      <c r="CV2827" s="0" t="s">
        <v>150</v>
      </c>
      <c r="CW2827" s="0" t="s">
        <v>156</v>
      </c>
      <c r="CZ2827" s="0" t="s">
        <v>150</v>
      </c>
      <c r="DC2827" s="0" t="s">
        <v>150</v>
      </c>
      <c r="DF2827" s="0" t="s">
        <v>150</v>
      </c>
      <c r="DK2827" s="0" t="s">
        <v>150</v>
      </c>
      <c r="DR2827" s="0" t="s">
        <v>150</v>
      </c>
      <c r="DU2827" s="0" t="s">
        <v>150</v>
      </c>
      <c r="DX2827" s="0" t="s">
        <v>150</v>
      </c>
      <c r="EA2827" s="0" t="s">
        <v>156</v>
      </c>
      <c r="EC2827" s="0" t="s">
        <v>150</v>
      </c>
    </row>
    <row r="2828" customFormat="false" ht="13.8" hidden="false" customHeight="false" outlineLevel="0" collapsed="false">
      <c r="A2828" s="0" t="s">
        <v>11835</v>
      </c>
      <c r="B2828" s="0" t="n">
        <v>78</v>
      </c>
      <c r="C2828" s="0" t="n">
        <v>410379</v>
      </c>
      <c r="D2828" s="0" t="s">
        <v>5063</v>
      </c>
      <c r="E2828" s="0" t="s">
        <v>11836</v>
      </c>
      <c r="F2828" s="0" t="s">
        <v>461</v>
      </c>
      <c r="H2828" s="0" t="s">
        <v>11837</v>
      </c>
      <c r="I2828" s="0" t="s">
        <v>4443</v>
      </c>
      <c r="J2828" s="0" t="s">
        <v>140</v>
      </c>
      <c r="K2828" s="0" t="s">
        <v>192</v>
      </c>
      <c r="L2828" s="0" t="s">
        <v>11838</v>
      </c>
      <c r="N2828" s="0" t="s">
        <v>142</v>
      </c>
      <c r="O2828" s="0" t="s">
        <v>143</v>
      </c>
      <c r="P2828" s="0" t="n">
        <v>44483</v>
      </c>
      <c r="AB2828" s="0" t="s">
        <v>144</v>
      </c>
      <c r="AC2828" s="0" t="s">
        <v>145</v>
      </c>
      <c r="AD2828" s="0" t="s">
        <v>146</v>
      </c>
      <c r="AF2828" s="0" t="n">
        <v>14</v>
      </c>
      <c r="AG2828" s="0" t="n">
        <v>11</v>
      </c>
      <c r="AL2828" s="0" t="s">
        <v>142</v>
      </c>
      <c r="AM2828" s="0" t="s">
        <v>11259</v>
      </c>
      <c r="AN2828" s="0" t="s">
        <v>11260</v>
      </c>
      <c r="AO2828" s="0" t="n">
        <v>9</v>
      </c>
      <c r="AP2828" s="0" t="n">
        <v>64</v>
      </c>
      <c r="AQ2828" s="0" t="n">
        <v>32</v>
      </c>
      <c r="AT2828" s="0" t="s">
        <v>149</v>
      </c>
      <c r="AU2828" s="0" t="n">
        <f aca="false">COUNTA($AZ$2828:$ED$2828)</f>
        <v>40</v>
      </c>
      <c r="AV2828" s="0" t="n">
        <f aca="false">COUNTIF($AZ$2828:$ED$2828,"D")</f>
        <v>0</v>
      </c>
      <c r="AW2828" s="0" t="n">
        <f aca="false">COUNTIF($AZ$2828:$ED$2828,"R")</f>
        <v>14</v>
      </c>
      <c r="AX2828" s="0" t="n">
        <f aca="false">AV2828*AW2828</f>
        <v>0</v>
      </c>
      <c r="AY2828" s="0" t="n">
        <f aca="false">IF(BK2828="D",1,0)+IF(BL2828="D",1,0)+IF(BQ2828="D",1,0)+IF(BR2828="D",1,0)+IF(BT2828="D",1,0)+IF(BZ2828="D",1,0)+IF(CA2828="D",1,0)+IF(CB2828="D",1,0)+IF(CC2828="D",1,0)+IF(CI2828="D",1,0)+IF(CJ2828="D",1,0)+IF(CN2828="D",1,0)+IF(CO2828="D",1,0)+IF(CP2828="D",1,0)+IF(CT2828="D",1,0)+IF(CU2828="D",1,0)+IF(DA2828="D",1,0)+IF(DB2828="D",1,0)+IF(DG2828="D",1,0)+IF(DH2828="D",1,0)+IF(DL2828="D",1,0)+IF(DM2828="D",1,0)+IF(DN2828="D",1,0)+IF(DT2828="D",1,0)+IF(DW2828="D",1,0)</f>
        <v>0</v>
      </c>
      <c r="AZ2828" s="0" t="s">
        <v>192</v>
      </c>
      <c r="BA2828" s="0" t="s">
        <v>150</v>
      </c>
      <c r="BC2828" s="0" t="s">
        <v>150</v>
      </c>
      <c r="BE2828" s="0" t="s">
        <v>150</v>
      </c>
      <c r="BF2828" s="0" t="s">
        <v>192</v>
      </c>
      <c r="BG2828" s="0" t="s">
        <v>150</v>
      </c>
      <c r="BH2828" s="0" t="s">
        <v>192</v>
      </c>
      <c r="BI2828" s="0" t="s">
        <v>150</v>
      </c>
      <c r="BK2828" s="0" t="s">
        <v>192</v>
      </c>
      <c r="BM2828" s="0" t="s">
        <v>150</v>
      </c>
      <c r="BP2828" s="0" t="s">
        <v>150</v>
      </c>
      <c r="BQ2828" s="0" t="s">
        <v>192</v>
      </c>
      <c r="BS2828" s="0" t="s">
        <v>150</v>
      </c>
      <c r="BV2828" s="0" t="s">
        <v>192</v>
      </c>
      <c r="BX2828" s="0" t="s">
        <v>150</v>
      </c>
      <c r="CD2828" s="0" t="s">
        <v>150</v>
      </c>
      <c r="CE2828" s="0" t="s">
        <v>192</v>
      </c>
      <c r="CH2828" s="0" t="s">
        <v>150</v>
      </c>
      <c r="CK2828" s="0" t="s">
        <v>150</v>
      </c>
      <c r="CL2828" s="0" t="s">
        <v>192</v>
      </c>
      <c r="CM2828" s="0" t="s">
        <v>150</v>
      </c>
      <c r="CQ2828" s="0" t="s">
        <v>150</v>
      </c>
      <c r="CS2828" s="0" t="s">
        <v>150</v>
      </c>
      <c r="CV2828" s="0" t="s">
        <v>150</v>
      </c>
      <c r="CW2828" s="0" t="s">
        <v>192</v>
      </c>
      <c r="CZ2828" s="0" t="s">
        <v>150</v>
      </c>
      <c r="DC2828" s="0" t="s">
        <v>150</v>
      </c>
      <c r="DD2828" s="0" t="s">
        <v>192</v>
      </c>
      <c r="DF2828" s="0" t="s">
        <v>150</v>
      </c>
      <c r="DI2828" s="0" t="s">
        <v>150</v>
      </c>
      <c r="DJ2828" s="0" t="s">
        <v>192</v>
      </c>
      <c r="DK2828" s="0" t="s">
        <v>150</v>
      </c>
      <c r="DO2828" s="0" t="s">
        <v>150</v>
      </c>
      <c r="DP2828" s="0" t="s">
        <v>192</v>
      </c>
      <c r="DQ2828" s="0" t="s">
        <v>192</v>
      </c>
      <c r="DR2828" s="0" t="s">
        <v>150</v>
      </c>
      <c r="DU2828" s="0" t="s">
        <v>150</v>
      </c>
      <c r="DX2828" s="0" t="s">
        <v>150</v>
      </c>
      <c r="EA2828" s="0" t="s">
        <v>192</v>
      </c>
      <c r="EC2828" s="0" t="s">
        <v>150</v>
      </c>
    </row>
    <row r="2829" customFormat="false" ht="13.8" hidden="false" customHeight="false" outlineLevel="0" collapsed="false">
      <c r="A2829" s="0" t="s">
        <v>11839</v>
      </c>
      <c r="B2829" s="0" t="n">
        <v>78</v>
      </c>
      <c r="C2829" s="0" t="n">
        <v>450849</v>
      </c>
      <c r="D2829" s="0" t="s">
        <v>459</v>
      </c>
      <c r="E2829" s="0" t="s">
        <v>11840</v>
      </c>
      <c r="F2829" s="0" t="s">
        <v>817</v>
      </c>
      <c r="H2829" s="0" t="s">
        <v>11841</v>
      </c>
      <c r="I2829" s="0" t="s">
        <v>4840</v>
      </c>
      <c r="J2829" s="0" t="s">
        <v>140</v>
      </c>
      <c r="L2829" s="0" t="s">
        <v>11842</v>
      </c>
      <c r="N2829" s="0" t="s">
        <v>142</v>
      </c>
      <c r="O2829" s="0" t="s">
        <v>143</v>
      </c>
      <c r="P2829" s="0" t="n">
        <v>44483</v>
      </c>
      <c r="AB2829" s="0" t="s">
        <v>144</v>
      </c>
      <c r="AC2829" s="0" t="s">
        <v>145</v>
      </c>
      <c r="AD2829" s="0" t="s">
        <v>146</v>
      </c>
      <c r="AF2829" s="0" t="n">
        <v>14</v>
      </c>
      <c r="AG2829" s="0" t="n">
        <v>11</v>
      </c>
      <c r="AL2829" s="0" t="s">
        <v>142</v>
      </c>
      <c r="AM2829" s="0" t="s">
        <v>11259</v>
      </c>
      <c r="AN2829" s="0" t="s">
        <v>11260</v>
      </c>
      <c r="AO2829" s="0" t="n">
        <v>9</v>
      </c>
      <c r="AP2829" s="0" t="n">
        <v>64</v>
      </c>
      <c r="AQ2829" s="0" t="n">
        <v>32</v>
      </c>
      <c r="AT2829" s="0" t="s">
        <v>149</v>
      </c>
      <c r="AU2829" s="0" t="n">
        <f aca="false">COUNTA($AZ$2829:$ED$2829)</f>
        <v>0</v>
      </c>
      <c r="AV2829" s="0" t="n">
        <f aca="false">COUNTIF($AZ$2829:$ED$2829,"D")</f>
        <v>0</v>
      </c>
      <c r="AW2829" s="0" t="n">
        <f aca="false">COUNTIF($AZ$2829:$ED$2829,"R")</f>
        <v>0</v>
      </c>
      <c r="AX2829" s="0" t="n">
        <f aca="false">AV2829*AW2829</f>
        <v>0</v>
      </c>
      <c r="AY2829" s="0" t="n">
        <f aca="false">IF(BK2829="D",1,0)+IF(BL2829="D",1,0)+IF(BQ2829="D",1,0)+IF(BR2829="D",1,0)+IF(BT2829="D",1,0)+IF(BZ2829="D",1,0)+IF(CA2829="D",1,0)+IF(CB2829="D",1,0)+IF(CC2829="D",1,0)+IF(CI2829="D",1,0)+IF(CJ2829="D",1,0)+IF(CN2829="D",1,0)+IF(CO2829="D",1,0)+IF(CP2829="D",1,0)+IF(CT2829="D",1,0)+IF(CU2829="D",1,0)+IF(DA2829="D",1,0)+IF(DB2829="D",1,0)+IF(DG2829="D",1,0)+IF(DH2829="D",1,0)+IF(DL2829="D",1,0)+IF(DM2829="D",1,0)+IF(DN2829="D",1,0)+IF(DT2829="D",1,0)+IF(DW2829="D",1,0)</f>
        <v>0</v>
      </c>
    </row>
    <row r="2830" customFormat="false" ht="13.8" hidden="false" customHeight="false" outlineLevel="0" collapsed="false">
      <c r="A2830" s="0" t="s">
        <v>11843</v>
      </c>
      <c r="B2830" s="0" t="n">
        <v>78</v>
      </c>
      <c r="C2830" s="0" t="n">
        <v>19210</v>
      </c>
      <c r="D2830" s="0" t="s">
        <v>10924</v>
      </c>
      <c r="E2830" s="0" t="s">
        <v>2212</v>
      </c>
      <c r="F2830" s="0" t="s">
        <v>216</v>
      </c>
      <c r="H2830" s="0" t="s">
        <v>5253</v>
      </c>
      <c r="I2830" s="0" t="s">
        <v>11844</v>
      </c>
      <c r="J2830" s="0" t="s">
        <v>140</v>
      </c>
      <c r="K2830" s="0" t="s">
        <v>192</v>
      </c>
      <c r="L2830" s="0" t="s">
        <v>11845</v>
      </c>
      <c r="N2830" s="0" t="s">
        <v>142</v>
      </c>
      <c r="O2830" s="0" t="s">
        <v>143</v>
      </c>
      <c r="P2830" s="0" t="n">
        <v>44483</v>
      </c>
      <c r="AB2830" s="0" t="s">
        <v>144</v>
      </c>
      <c r="AC2830" s="0" t="s">
        <v>145</v>
      </c>
      <c r="AD2830" s="0" t="s">
        <v>146</v>
      </c>
      <c r="AF2830" s="0" t="n">
        <v>14</v>
      </c>
      <c r="AG2830" s="0" t="n">
        <v>11</v>
      </c>
      <c r="AL2830" s="0" t="s">
        <v>142</v>
      </c>
      <c r="AM2830" s="0" t="s">
        <v>11259</v>
      </c>
      <c r="AN2830" s="0" t="s">
        <v>11260</v>
      </c>
      <c r="AO2830" s="0" t="n">
        <v>9</v>
      </c>
      <c r="AP2830" s="0" t="n">
        <v>64</v>
      </c>
      <c r="AQ2830" s="0" t="n">
        <v>32</v>
      </c>
      <c r="AT2830" s="0" t="s">
        <v>149</v>
      </c>
      <c r="AU2830" s="0" t="n">
        <f aca="false">COUNTA($AZ$2830:$ED$2830)</f>
        <v>42</v>
      </c>
      <c r="AV2830" s="0" t="n">
        <f aca="false">COUNTIF($AZ$2830:$ED$2830,"D")</f>
        <v>11</v>
      </c>
      <c r="AW2830" s="0" t="n">
        <f aca="false">COUNTIF($AZ$2830:$ED$2830,"R")</f>
        <v>3</v>
      </c>
      <c r="AX2830" s="0" t="n">
        <f aca="false">AV2830*AW2830</f>
        <v>33</v>
      </c>
      <c r="AY2830" s="0" t="n">
        <f aca="false">IF(BK2830="D",1,0)+IF(BL2830="D",1,0)+IF(BQ2830="D",1,0)+IF(BR2830="D",1,0)+IF(BT2830="D",1,0)+IF(BZ2830="D",1,0)+IF(CA2830="D",1,0)+IF(CB2830="D",1,0)+IF(CC2830="D",1,0)+IF(CI2830="D",1,0)+IF(CJ2830="D",1,0)+IF(CN2830="D",1,0)+IF(CO2830="D",1,0)+IF(CP2830="D",1,0)+IF(CT2830="D",1,0)+IF(CU2830="D",1,0)+IF(DA2830="D",1,0)+IF(DB2830="D",1,0)+IF(DG2830="D",1,0)+IF(DH2830="D",1,0)+IF(DL2830="D",1,0)+IF(DM2830="D",1,0)+IF(DN2830="D",1,0)+IF(DT2830="D",1,0)+IF(DW2830="D",1,0)</f>
        <v>5</v>
      </c>
      <c r="AZ2830" s="0" t="s">
        <v>150</v>
      </c>
      <c r="BA2830" s="0" t="s">
        <v>150</v>
      </c>
      <c r="BB2830" s="0" t="s">
        <v>150</v>
      </c>
      <c r="BD2830" s="0" t="s">
        <v>150</v>
      </c>
      <c r="BE2830" s="0" t="s">
        <v>150</v>
      </c>
      <c r="BF2830" s="0" t="s">
        <v>150</v>
      </c>
      <c r="BG2830" s="0" t="s">
        <v>150</v>
      </c>
      <c r="BH2830" s="0" t="s">
        <v>150</v>
      </c>
      <c r="BI2830" s="0" t="s">
        <v>150</v>
      </c>
      <c r="BM2830" s="0" t="s">
        <v>150</v>
      </c>
      <c r="BO2830" s="0" t="s">
        <v>150</v>
      </c>
      <c r="BP2830" s="0" t="s">
        <v>150</v>
      </c>
      <c r="BV2830" s="0" t="s">
        <v>156</v>
      </c>
      <c r="BX2830" s="0" t="s">
        <v>150</v>
      </c>
      <c r="CH2830" s="0" t="s">
        <v>150</v>
      </c>
      <c r="CI2830" s="0" t="s">
        <v>156</v>
      </c>
      <c r="CK2830" s="0" t="s">
        <v>150</v>
      </c>
      <c r="CL2830" s="0" t="s">
        <v>156</v>
      </c>
      <c r="CM2830" s="0" t="s">
        <v>150</v>
      </c>
      <c r="CR2830" s="0" t="s">
        <v>156</v>
      </c>
      <c r="CS2830" s="0" t="s">
        <v>150</v>
      </c>
      <c r="CT2830" s="0" t="s">
        <v>156</v>
      </c>
      <c r="CV2830" s="0" t="s">
        <v>150</v>
      </c>
      <c r="CW2830" s="0" t="s">
        <v>156</v>
      </c>
      <c r="CZ2830" s="0" t="s">
        <v>150</v>
      </c>
      <c r="DA2830" s="0" t="s">
        <v>156</v>
      </c>
      <c r="DC2830" s="0" t="s">
        <v>150</v>
      </c>
      <c r="DD2830" s="0" t="s">
        <v>156</v>
      </c>
      <c r="DF2830" s="0" t="s">
        <v>150</v>
      </c>
      <c r="DG2830" s="0" t="s">
        <v>156</v>
      </c>
      <c r="DI2830" s="0" t="s">
        <v>150</v>
      </c>
      <c r="DJ2830" s="0" t="s">
        <v>156</v>
      </c>
      <c r="DK2830" s="0" t="s">
        <v>150</v>
      </c>
      <c r="DO2830" s="0" t="s">
        <v>150</v>
      </c>
      <c r="DP2830" s="0" t="s">
        <v>192</v>
      </c>
      <c r="DQ2830" s="0" t="s">
        <v>192</v>
      </c>
      <c r="DR2830" s="0" t="s">
        <v>150</v>
      </c>
      <c r="DT2830" s="0" t="s">
        <v>156</v>
      </c>
      <c r="DU2830" s="0" t="s">
        <v>150</v>
      </c>
      <c r="DX2830" s="0" t="s">
        <v>150</v>
      </c>
      <c r="EA2830" s="0" t="s">
        <v>192</v>
      </c>
      <c r="EC2830" s="0" t="s">
        <v>150</v>
      </c>
    </row>
    <row r="2831" customFormat="false" ht="13.8" hidden="false" customHeight="false" outlineLevel="0" collapsed="false">
      <c r="A2831" s="0" t="s">
        <v>11846</v>
      </c>
      <c r="B2831" s="0" t="n">
        <v>78</v>
      </c>
      <c r="C2831" s="0" t="n">
        <v>410374</v>
      </c>
      <c r="D2831" s="0" t="s">
        <v>5063</v>
      </c>
      <c r="E2831" s="0" t="s">
        <v>1075</v>
      </c>
      <c r="F2831" s="0" t="s">
        <v>156</v>
      </c>
      <c r="H2831" s="0" t="s">
        <v>11847</v>
      </c>
      <c r="I2831" s="0" t="s">
        <v>4443</v>
      </c>
      <c r="J2831" s="0" t="s">
        <v>140</v>
      </c>
      <c r="K2831" s="0" t="s">
        <v>192</v>
      </c>
      <c r="L2831" s="0" t="s">
        <v>11838</v>
      </c>
      <c r="N2831" s="0" t="s">
        <v>142</v>
      </c>
      <c r="O2831" s="0" t="s">
        <v>143</v>
      </c>
      <c r="P2831" s="0" t="n">
        <v>44483</v>
      </c>
      <c r="AB2831" s="0" t="s">
        <v>144</v>
      </c>
      <c r="AC2831" s="0" t="s">
        <v>145</v>
      </c>
      <c r="AD2831" s="0" t="s">
        <v>146</v>
      </c>
      <c r="AF2831" s="0" t="n">
        <v>14</v>
      </c>
      <c r="AG2831" s="0" t="n">
        <v>11</v>
      </c>
      <c r="AL2831" s="0" t="s">
        <v>142</v>
      </c>
      <c r="AM2831" s="0" t="s">
        <v>11259</v>
      </c>
      <c r="AN2831" s="0" t="s">
        <v>11260</v>
      </c>
      <c r="AO2831" s="0" t="n">
        <v>9</v>
      </c>
      <c r="AP2831" s="0" t="n">
        <v>64</v>
      </c>
      <c r="AQ2831" s="0" t="n">
        <v>32</v>
      </c>
      <c r="AT2831" s="0" t="s">
        <v>149</v>
      </c>
      <c r="AU2831" s="0" t="n">
        <f aca="false">COUNTA($AZ$2831:$ED$2831)</f>
        <v>21</v>
      </c>
      <c r="AV2831" s="0" t="n">
        <f aca="false">COUNTIF($AZ$2831:$ED$2831,"D")</f>
        <v>0</v>
      </c>
      <c r="AW2831" s="0" t="n">
        <f aca="false">COUNTIF($AZ$2831:$ED$2831,"R")</f>
        <v>8</v>
      </c>
      <c r="AX2831" s="0" t="n">
        <f aca="false">AV2831*AW2831</f>
        <v>0</v>
      </c>
      <c r="AY2831" s="0" t="n">
        <f aca="false">IF(BK2831="D",1,0)+IF(BL2831="D",1,0)+IF(BQ2831="D",1,0)+IF(BR2831="D",1,0)+IF(BT2831="D",1,0)+IF(BZ2831="D",1,0)+IF(CA2831="D",1,0)+IF(CB2831="D",1,0)+IF(CC2831="D",1,0)+IF(CI2831="D",1,0)+IF(CJ2831="D",1,0)+IF(CN2831="D",1,0)+IF(CO2831="D",1,0)+IF(CP2831="D",1,0)+IF(CT2831="D",1,0)+IF(CU2831="D",1,0)+IF(DA2831="D",1,0)+IF(DB2831="D",1,0)+IF(DG2831="D",1,0)+IF(DH2831="D",1,0)+IF(DL2831="D",1,0)+IF(DM2831="D",1,0)+IF(DN2831="D",1,0)+IF(DT2831="D",1,0)+IF(DW2831="D",1,0)</f>
        <v>0</v>
      </c>
      <c r="BA2831" s="0" t="s">
        <v>150</v>
      </c>
      <c r="BF2831" s="0" t="s">
        <v>192</v>
      </c>
      <c r="BI2831" s="0" t="s">
        <v>150</v>
      </c>
      <c r="BV2831" s="0" t="s">
        <v>192</v>
      </c>
      <c r="BX2831" s="0" t="s">
        <v>150</v>
      </c>
      <c r="CV2831" s="0" t="s">
        <v>150</v>
      </c>
      <c r="CW2831" s="0" t="s">
        <v>192</v>
      </c>
      <c r="CZ2831" s="0" t="s">
        <v>150</v>
      </c>
      <c r="DC2831" s="0" t="s">
        <v>150</v>
      </c>
      <c r="DD2831" s="0" t="s">
        <v>192</v>
      </c>
      <c r="DF2831" s="0" t="s">
        <v>150</v>
      </c>
      <c r="DI2831" s="0" t="s">
        <v>150</v>
      </c>
      <c r="DJ2831" s="0" t="s">
        <v>192</v>
      </c>
      <c r="DK2831" s="0" t="s">
        <v>150</v>
      </c>
      <c r="DP2831" s="0" t="s">
        <v>192</v>
      </c>
      <c r="DQ2831" s="0" t="s">
        <v>192</v>
      </c>
      <c r="DR2831" s="0" t="s">
        <v>150</v>
      </c>
      <c r="DU2831" s="0" t="s">
        <v>150</v>
      </c>
      <c r="DX2831" s="0" t="s">
        <v>150</v>
      </c>
      <c r="EA2831" s="0" t="s">
        <v>192</v>
      </c>
      <c r="EC2831" s="0" t="s">
        <v>150</v>
      </c>
    </row>
    <row r="2832" customFormat="false" ht="13.8" hidden="false" customHeight="false" outlineLevel="0" collapsed="false">
      <c r="A2832" s="0" t="s">
        <v>11848</v>
      </c>
      <c r="B2832" s="0" t="n">
        <v>78</v>
      </c>
      <c r="C2832" s="0" t="n">
        <v>442768</v>
      </c>
      <c r="D2832" s="0" t="s">
        <v>327</v>
      </c>
      <c r="E2832" s="0" t="s">
        <v>4964</v>
      </c>
      <c r="F2832" s="0" t="s">
        <v>461</v>
      </c>
      <c r="H2832" s="0" t="s">
        <v>11849</v>
      </c>
      <c r="I2832" s="0" t="s">
        <v>11850</v>
      </c>
      <c r="J2832" s="0" t="s">
        <v>259</v>
      </c>
      <c r="L2832" s="0" t="s">
        <v>11851</v>
      </c>
      <c r="N2832" s="0" t="s">
        <v>142</v>
      </c>
      <c r="O2832" s="0" t="s">
        <v>143</v>
      </c>
      <c r="P2832" s="0" t="n">
        <v>44483</v>
      </c>
      <c r="AB2832" s="0" t="s">
        <v>144</v>
      </c>
      <c r="AC2832" s="0" t="s">
        <v>145</v>
      </c>
      <c r="AD2832" s="0" t="s">
        <v>146</v>
      </c>
      <c r="AF2832" s="0" t="n">
        <v>14</v>
      </c>
      <c r="AG2832" s="0" t="n">
        <v>11</v>
      </c>
      <c r="AL2832" s="0" t="s">
        <v>142</v>
      </c>
      <c r="AM2832" s="0" t="s">
        <v>11259</v>
      </c>
      <c r="AN2832" s="0" t="s">
        <v>11260</v>
      </c>
      <c r="AO2832" s="0" t="n">
        <v>9</v>
      </c>
      <c r="AP2832" s="0" t="n">
        <v>64</v>
      </c>
      <c r="AQ2832" s="0" t="n">
        <v>32</v>
      </c>
      <c r="AT2832" s="0" t="s">
        <v>149</v>
      </c>
      <c r="AU2832" s="0" t="n">
        <f aca="false">COUNTA($AZ$2832:$ED$2832)</f>
        <v>5</v>
      </c>
      <c r="AV2832" s="0" t="n">
        <f aca="false">COUNTIF($AZ$2832:$ED$2832,"D")</f>
        <v>0</v>
      </c>
      <c r="AW2832" s="0" t="n">
        <f aca="false">COUNTIF($AZ$2832:$ED$2832,"R")</f>
        <v>0</v>
      </c>
      <c r="AX2832" s="0" t="n">
        <f aca="false">AV2832*AW2832</f>
        <v>0</v>
      </c>
      <c r="AY2832" s="0" t="n">
        <f aca="false">IF(BK2832="D",1,0)+IF(BL2832="D",1,0)+IF(BQ2832="D",1,0)+IF(BR2832="D",1,0)+IF(BT2832="D",1,0)+IF(BZ2832="D",1,0)+IF(CA2832="D",1,0)+IF(CB2832="D",1,0)+IF(CC2832="D",1,0)+IF(CI2832="D",1,0)+IF(CJ2832="D",1,0)+IF(CN2832="D",1,0)+IF(CO2832="D",1,0)+IF(CP2832="D",1,0)+IF(CT2832="D",1,0)+IF(CU2832="D",1,0)+IF(DA2832="D",1,0)+IF(DB2832="D",1,0)+IF(DG2832="D",1,0)+IF(DH2832="D",1,0)+IF(DL2832="D",1,0)+IF(DM2832="D",1,0)+IF(DN2832="D",1,0)+IF(DT2832="D",1,0)+IF(DW2832="D",1,0)</f>
        <v>0</v>
      </c>
      <c r="AZ2832" s="0" t="s">
        <v>150</v>
      </c>
      <c r="BA2832" s="0" t="s">
        <v>150</v>
      </c>
      <c r="BI2832" s="0" t="s">
        <v>150</v>
      </c>
      <c r="BP2832" s="0" t="s">
        <v>150</v>
      </c>
      <c r="CM2832" s="0" t="s">
        <v>150</v>
      </c>
    </row>
    <row r="2833" customFormat="false" ht="13.8" hidden="false" customHeight="false" outlineLevel="0" collapsed="false">
      <c r="A2833" s="0" t="s">
        <v>11852</v>
      </c>
      <c r="B2833" s="0" t="n">
        <v>78</v>
      </c>
      <c r="C2833" s="0" t="n">
        <v>297064</v>
      </c>
      <c r="D2833" s="0" t="s">
        <v>11853</v>
      </c>
      <c r="E2833" s="0" t="s">
        <v>669</v>
      </c>
      <c r="F2833" s="0" t="s">
        <v>188</v>
      </c>
      <c r="H2833" s="0" t="s">
        <v>11854</v>
      </c>
      <c r="I2833" s="0" t="s">
        <v>11855</v>
      </c>
      <c r="J2833" s="0" t="s">
        <v>140</v>
      </c>
      <c r="L2833" s="0" t="s">
        <v>11856</v>
      </c>
      <c r="N2833" s="0" t="s">
        <v>142</v>
      </c>
      <c r="O2833" s="0" t="s">
        <v>143</v>
      </c>
      <c r="P2833" s="0" t="n">
        <v>44483</v>
      </c>
      <c r="AB2833" s="0" t="s">
        <v>144</v>
      </c>
      <c r="AC2833" s="0" t="s">
        <v>145</v>
      </c>
      <c r="AD2833" s="0" t="s">
        <v>146</v>
      </c>
      <c r="AF2833" s="0" t="n">
        <v>14</v>
      </c>
      <c r="AG2833" s="0" t="n">
        <v>11</v>
      </c>
      <c r="AL2833" s="0" t="s">
        <v>142</v>
      </c>
      <c r="AM2833" s="0" t="s">
        <v>11259</v>
      </c>
      <c r="AN2833" s="0" t="s">
        <v>11260</v>
      </c>
      <c r="AO2833" s="0" t="n">
        <v>9</v>
      </c>
      <c r="AP2833" s="0" t="n">
        <v>64</v>
      </c>
      <c r="AQ2833" s="0" t="n">
        <v>32</v>
      </c>
      <c r="AT2833" s="0" t="s">
        <v>149</v>
      </c>
      <c r="AU2833" s="0" t="n">
        <f aca="false">COUNTA($AZ$2833:$ED$2833)</f>
        <v>22</v>
      </c>
      <c r="AV2833" s="0" t="n">
        <f aca="false">COUNTIF($AZ$2833:$ED$2833,"D")</f>
        <v>4</v>
      </c>
      <c r="AW2833" s="0" t="n">
        <f aca="false">COUNTIF($AZ$2833:$ED$2833,"R")</f>
        <v>0</v>
      </c>
      <c r="AX2833" s="0" t="n">
        <f aca="false">AV2833*AW2833</f>
        <v>0</v>
      </c>
      <c r="AY2833" s="0" t="n">
        <f aca="false">IF(BK2833="D",1,0)+IF(BL2833="D",1,0)+IF(BQ2833="D",1,0)+IF(BR2833="D",1,0)+IF(BT2833="D",1,0)+IF(BZ2833="D",1,0)+IF(CA2833="D",1,0)+IF(CB2833="D",1,0)+IF(CC2833="D",1,0)+IF(CI2833="D",1,0)+IF(CJ2833="D",1,0)+IF(CN2833="D",1,0)+IF(CO2833="D",1,0)+IF(CP2833="D",1,0)+IF(CT2833="D",1,0)+IF(CU2833="D",1,0)+IF(DA2833="D",1,0)+IF(DB2833="D",1,0)+IF(DG2833="D",1,0)+IF(DH2833="D",1,0)+IF(DL2833="D",1,0)+IF(DM2833="D",1,0)+IF(DN2833="D",1,0)+IF(DT2833="D",1,0)+IF(DW2833="D",1,0)</f>
        <v>0</v>
      </c>
      <c r="BA2833" s="0" t="s">
        <v>150</v>
      </c>
      <c r="BE2833" s="0" t="s">
        <v>150</v>
      </c>
      <c r="BH2833" s="0" t="s">
        <v>150</v>
      </c>
      <c r="BI2833" s="0" t="s">
        <v>150</v>
      </c>
      <c r="BM2833" s="0" t="s">
        <v>150</v>
      </c>
      <c r="BP2833" s="0" t="s">
        <v>150</v>
      </c>
      <c r="BS2833" s="0" t="s">
        <v>150</v>
      </c>
      <c r="BV2833" s="0" t="s">
        <v>156</v>
      </c>
      <c r="BX2833" s="0" t="s">
        <v>150</v>
      </c>
      <c r="CD2833" s="0" t="s">
        <v>150</v>
      </c>
      <c r="CH2833" s="0" t="s">
        <v>150</v>
      </c>
      <c r="CK2833" s="0" t="s">
        <v>150</v>
      </c>
      <c r="CL2833" s="0" t="s">
        <v>156</v>
      </c>
      <c r="CM2833" s="0" t="s">
        <v>150</v>
      </c>
      <c r="CS2833" s="0" t="s">
        <v>150</v>
      </c>
      <c r="CZ2833" s="0" t="s">
        <v>150</v>
      </c>
      <c r="DD2833" s="0" t="s">
        <v>156</v>
      </c>
      <c r="DF2833" s="0" t="s">
        <v>150</v>
      </c>
      <c r="DJ2833" s="0" t="s">
        <v>156</v>
      </c>
      <c r="DK2833" s="0" t="s">
        <v>150</v>
      </c>
      <c r="DX2833" s="0" t="s">
        <v>150</v>
      </c>
      <c r="EC2833" s="0" t="s">
        <v>150</v>
      </c>
    </row>
    <row r="2834" customFormat="false" ht="13.8" hidden="false" customHeight="false" outlineLevel="0" collapsed="false">
      <c r="A2834" s="0" t="s">
        <v>11857</v>
      </c>
      <c r="B2834" s="0" t="n">
        <v>78</v>
      </c>
      <c r="C2834" s="0" t="n">
        <v>162916</v>
      </c>
      <c r="D2834" s="0" t="s">
        <v>1564</v>
      </c>
      <c r="E2834" s="0" t="s">
        <v>655</v>
      </c>
      <c r="F2834" s="0" t="s">
        <v>216</v>
      </c>
      <c r="H2834" s="0" t="s">
        <v>11858</v>
      </c>
      <c r="I2834" s="0" t="s">
        <v>565</v>
      </c>
      <c r="J2834" s="0" t="s">
        <v>140</v>
      </c>
      <c r="K2834" s="0" t="s">
        <v>192</v>
      </c>
      <c r="L2834" s="0" t="s">
        <v>11859</v>
      </c>
      <c r="N2834" s="0" t="s">
        <v>142</v>
      </c>
      <c r="O2834" s="0" t="s">
        <v>143</v>
      </c>
      <c r="P2834" s="0" t="n">
        <v>44483</v>
      </c>
      <c r="AB2834" s="0" t="s">
        <v>144</v>
      </c>
      <c r="AC2834" s="0" t="s">
        <v>145</v>
      </c>
      <c r="AD2834" s="0" t="s">
        <v>146</v>
      </c>
      <c r="AF2834" s="0" t="n">
        <v>14</v>
      </c>
      <c r="AG2834" s="0" t="n">
        <v>11</v>
      </c>
      <c r="AL2834" s="0" t="s">
        <v>142</v>
      </c>
      <c r="AM2834" s="0" t="s">
        <v>11259</v>
      </c>
      <c r="AN2834" s="0" t="s">
        <v>11260</v>
      </c>
      <c r="AO2834" s="0" t="n">
        <v>9</v>
      </c>
      <c r="AP2834" s="0" t="n">
        <v>64</v>
      </c>
      <c r="AQ2834" s="0" t="n">
        <v>32</v>
      </c>
      <c r="AT2834" s="0" t="s">
        <v>149</v>
      </c>
      <c r="AU2834" s="0" t="n">
        <f aca="false">COUNTA($AZ$2834:$ED$2834)</f>
        <v>31</v>
      </c>
      <c r="AV2834" s="0" t="n">
        <f aca="false">COUNTIF($AZ$2834:$ED$2834,"D")</f>
        <v>2</v>
      </c>
      <c r="AW2834" s="0" t="n">
        <f aca="false">COUNTIF($AZ$2834:$ED$2834,"R")</f>
        <v>3</v>
      </c>
      <c r="AX2834" s="0" t="n">
        <f aca="false">AV2834*AW2834</f>
        <v>6</v>
      </c>
      <c r="AY2834" s="0" t="n">
        <f aca="false">IF(BK2834="D",1,0)+IF(BL2834="D",1,0)+IF(BQ2834="D",1,0)+IF(BR2834="D",1,0)+IF(BT2834="D",1,0)+IF(BZ2834="D",1,0)+IF(CA2834="D",1,0)+IF(CB2834="D",1,0)+IF(CC2834="D",1,0)+IF(CI2834="D",1,0)+IF(CJ2834="D",1,0)+IF(CN2834="D",1,0)+IF(CO2834="D",1,0)+IF(CP2834="D",1,0)+IF(CT2834="D",1,0)+IF(CU2834="D",1,0)+IF(DA2834="D",1,0)+IF(DB2834="D",1,0)+IF(DG2834="D",1,0)+IF(DH2834="D",1,0)+IF(DL2834="D",1,0)+IF(DM2834="D",1,0)+IF(DN2834="D",1,0)+IF(DT2834="D",1,0)+IF(DW2834="D",1,0)</f>
        <v>0</v>
      </c>
      <c r="AZ2834" s="0" t="s">
        <v>150</v>
      </c>
      <c r="BA2834" s="0" t="s">
        <v>150</v>
      </c>
      <c r="BC2834" s="0" t="s">
        <v>150</v>
      </c>
      <c r="BD2834" s="0" t="s">
        <v>150</v>
      </c>
      <c r="BE2834" s="0" t="s">
        <v>150</v>
      </c>
      <c r="BF2834" s="0" t="s">
        <v>150</v>
      </c>
      <c r="BG2834" s="0" t="s">
        <v>150</v>
      </c>
      <c r="BH2834" s="0" t="s">
        <v>150</v>
      </c>
      <c r="BI2834" s="0" t="s">
        <v>150</v>
      </c>
      <c r="BM2834" s="0" t="s">
        <v>150</v>
      </c>
      <c r="BO2834" s="0" t="s">
        <v>150</v>
      </c>
      <c r="BP2834" s="0" t="s">
        <v>150</v>
      </c>
      <c r="BV2834" s="0" t="s">
        <v>156</v>
      </c>
      <c r="BX2834" s="0" t="s">
        <v>150</v>
      </c>
      <c r="CK2834" s="0" t="s">
        <v>150</v>
      </c>
      <c r="CL2834" s="0" t="s">
        <v>192</v>
      </c>
      <c r="CM2834" s="0" t="s">
        <v>150</v>
      </c>
      <c r="CQ2834" s="0" t="s">
        <v>150</v>
      </c>
      <c r="CS2834" s="0" t="s">
        <v>150</v>
      </c>
      <c r="CV2834" s="0" t="s">
        <v>150</v>
      </c>
      <c r="CW2834" s="0" t="s">
        <v>156</v>
      </c>
      <c r="CZ2834" s="0" t="s">
        <v>150</v>
      </c>
      <c r="DC2834" s="0" t="s">
        <v>150</v>
      </c>
      <c r="DD2834" s="0" t="s">
        <v>192</v>
      </c>
      <c r="DF2834" s="0" t="s">
        <v>150</v>
      </c>
      <c r="DI2834" s="0" t="s">
        <v>150</v>
      </c>
      <c r="DK2834" s="0" t="s">
        <v>150</v>
      </c>
      <c r="DO2834" s="0" t="s">
        <v>150</v>
      </c>
      <c r="DP2834" s="0" t="s">
        <v>192</v>
      </c>
      <c r="DR2834" s="0" t="s">
        <v>150</v>
      </c>
      <c r="EC2834" s="0" t="s">
        <v>150</v>
      </c>
    </row>
    <row r="2835" customFormat="false" ht="13.8" hidden="false" customHeight="false" outlineLevel="0" collapsed="false">
      <c r="A2835" s="0" t="s">
        <v>11860</v>
      </c>
      <c r="B2835" s="0" t="n">
        <v>78</v>
      </c>
      <c r="C2835" s="0" t="n">
        <v>211970</v>
      </c>
      <c r="D2835" s="0" t="s">
        <v>11861</v>
      </c>
      <c r="E2835" s="0" t="s">
        <v>11862</v>
      </c>
      <c r="F2835" s="0" t="s">
        <v>656</v>
      </c>
      <c r="H2835" s="0" t="s">
        <v>11863</v>
      </c>
      <c r="I2835" s="0" t="s">
        <v>457</v>
      </c>
      <c r="J2835" s="0" t="s">
        <v>140</v>
      </c>
      <c r="L2835" s="0" t="s">
        <v>11864</v>
      </c>
      <c r="N2835" s="0" t="s">
        <v>142</v>
      </c>
      <c r="O2835" s="0" t="s">
        <v>143</v>
      </c>
      <c r="P2835" s="0" t="n">
        <v>44483</v>
      </c>
      <c r="AB2835" s="0" t="s">
        <v>144</v>
      </c>
      <c r="AC2835" s="0" t="s">
        <v>145</v>
      </c>
      <c r="AD2835" s="0" t="s">
        <v>146</v>
      </c>
      <c r="AF2835" s="0" t="n">
        <v>14</v>
      </c>
      <c r="AG2835" s="0" t="n">
        <v>11</v>
      </c>
      <c r="AL2835" s="0" t="s">
        <v>142</v>
      </c>
      <c r="AM2835" s="0" t="s">
        <v>11259</v>
      </c>
      <c r="AN2835" s="0" t="s">
        <v>11260</v>
      </c>
      <c r="AO2835" s="0" t="n">
        <v>9</v>
      </c>
      <c r="AP2835" s="0" t="n">
        <v>64</v>
      </c>
      <c r="AQ2835" s="0" t="n">
        <v>32</v>
      </c>
      <c r="AT2835" s="0" t="s">
        <v>149</v>
      </c>
      <c r="AU2835" s="0" t="n">
        <f aca="false">COUNTA($AZ$2835:$ED$2835)</f>
        <v>7</v>
      </c>
      <c r="AV2835" s="0" t="n">
        <f aca="false">COUNTIF($AZ$2835:$ED$2835,"D")</f>
        <v>0</v>
      </c>
      <c r="AW2835" s="0" t="n">
        <f aca="false">COUNTIF($AZ$2835:$ED$2835,"R")</f>
        <v>0</v>
      </c>
      <c r="AX2835" s="0" t="n">
        <f aca="false">AV2835*AW2835</f>
        <v>0</v>
      </c>
      <c r="AY2835" s="0" t="n">
        <f aca="false">IF(BK2835="D",1,0)+IF(BL2835="D",1,0)+IF(BQ2835="D",1,0)+IF(BR2835="D",1,0)+IF(BT2835="D",1,0)+IF(BZ2835="D",1,0)+IF(CA2835="D",1,0)+IF(CB2835="D",1,0)+IF(CC2835="D",1,0)+IF(CI2835="D",1,0)+IF(CJ2835="D",1,0)+IF(CN2835="D",1,0)+IF(CO2835="D",1,0)+IF(CP2835="D",1,0)+IF(CT2835="D",1,0)+IF(CU2835="D",1,0)+IF(DA2835="D",1,0)+IF(DB2835="D",1,0)+IF(DG2835="D",1,0)+IF(DH2835="D",1,0)+IF(DL2835="D",1,0)+IF(DM2835="D",1,0)+IF(DN2835="D",1,0)+IF(DT2835="D",1,0)+IF(DW2835="D",1,0)</f>
        <v>0</v>
      </c>
      <c r="BH2835" s="0" t="s">
        <v>150</v>
      </c>
      <c r="BI2835" s="0" t="s">
        <v>150</v>
      </c>
      <c r="CM2835" s="0" t="s">
        <v>150</v>
      </c>
      <c r="CS2835" s="0" t="s">
        <v>150</v>
      </c>
      <c r="DF2835" s="0" t="s">
        <v>150</v>
      </c>
      <c r="DK2835" s="0" t="s">
        <v>150</v>
      </c>
      <c r="EC2835" s="0" t="s">
        <v>150</v>
      </c>
    </row>
    <row r="2836" customFormat="false" ht="13.8" hidden="false" customHeight="false" outlineLevel="0" collapsed="false">
      <c r="A2836" s="0" t="s">
        <v>11865</v>
      </c>
      <c r="B2836" s="0" t="n">
        <v>78</v>
      </c>
      <c r="C2836" s="0" t="n">
        <v>91415</v>
      </c>
      <c r="D2836" s="0" t="s">
        <v>2115</v>
      </c>
      <c r="E2836" s="0" t="s">
        <v>3382</v>
      </c>
      <c r="F2836" s="0" t="s">
        <v>168</v>
      </c>
      <c r="H2836" s="0" t="s">
        <v>11866</v>
      </c>
      <c r="I2836" s="0" t="s">
        <v>11867</v>
      </c>
      <c r="J2836" s="0" t="s">
        <v>140</v>
      </c>
      <c r="K2836" s="0" t="s">
        <v>156</v>
      </c>
      <c r="L2836" s="0" t="s">
        <v>11401</v>
      </c>
      <c r="N2836" s="0" t="s">
        <v>142</v>
      </c>
      <c r="O2836" s="0" t="s">
        <v>143</v>
      </c>
      <c r="P2836" s="0" t="n">
        <v>44484</v>
      </c>
      <c r="AB2836" s="0" t="s">
        <v>144</v>
      </c>
      <c r="AC2836" s="0" t="s">
        <v>145</v>
      </c>
      <c r="AF2836" s="0" t="n">
        <v>14</v>
      </c>
      <c r="AG2836" s="0" t="n">
        <v>11</v>
      </c>
      <c r="AH2836" s="0" t="s">
        <v>4215</v>
      </c>
      <c r="AK2836" s="0" t="s">
        <v>4216</v>
      </c>
      <c r="AL2836" s="0" t="s">
        <v>142</v>
      </c>
      <c r="AM2836" s="0" t="s">
        <v>11259</v>
      </c>
      <c r="AN2836" s="0" t="s">
        <v>11260</v>
      </c>
      <c r="AO2836" s="0" t="n">
        <v>9</v>
      </c>
      <c r="AP2836" s="0" t="n">
        <v>64</v>
      </c>
      <c r="AQ2836" s="0" t="n">
        <v>32</v>
      </c>
      <c r="AT2836" s="0" t="s">
        <v>149</v>
      </c>
      <c r="AU2836" s="0" t="n">
        <f aca="false">COUNTA($AZ$2836:$ED$2836)</f>
        <v>43</v>
      </c>
      <c r="AV2836" s="0" t="n">
        <f aca="false">COUNTIF($AZ$2836:$ED$2836,"D")</f>
        <v>11</v>
      </c>
      <c r="AW2836" s="0" t="n">
        <f aca="false">COUNTIF($AZ$2836:$ED$2836,"R")</f>
        <v>0</v>
      </c>
      <c r="AX2836" s="0" t="n">
        <f aca="false">AV2836*AW2836</f>
        <v>0</v>
      </c>
      <c r="AY2836" s="0" t="n">
        <f aca="false">IF(BK2836="D",1,0)+IF(BL2836="D",1,0)+IF(BQ2836="D",1,0)+IF(BR2836="D",1,0)+IF(BT2836="D",1,0)+IF(BZ2836="D",1,0)+IF(CA2836="D",1,0)+IF(CB2836="D",1,0)+IF(CC2836="D",1,0)+IF(CI2836="D",1,0)+IF(CJ2836="D",1,0)+IF(CN2836="D",1,0)+IF(CO2836="D",1,0)+IF(CP2836="D",1,0)+IF(CT2836="D",1,0)+IF(CU2836="D",1,0)+IF(DA2836="D",1,0)+IF(DB2836="D",1,0)+IF(DG2836="D",1,0)+IF(DH2836="D",1,0)+IF(DL2836="D",1,0)+IF(DM2836="D",1,0)+IF(DN2836="D",1,0)+IF(DT2836="D",1,0)+IF(DW2836="D",1,0)</f>
        <v>6</v>
      </c>
      <c r="AZ2836" s="0" t="s">
        <v>150</v>
      </c>
      <c r="BA2836" s="0" t="s">
        <v>150</v>
      </c>
      <c r="BB2836" s="0" t="s">
        <v>150</v>
      </c>
      <c r="BC2836" s="0" t="s">
        <v>150</v>
      </c>
      <c r="BD2836" s="0" t="s">
        <v>150</v>
      </c>
      <c r="BE2836" s="0" t="s">
        <v>150</v>
      </c>
      <c r="BF2836" s="0" t="s">
        <v>150</v>
      </c>
      <c r="BG2836" s="0" t="s">
        <v>150</v>
      </c>
      <c r="BH2836" s="0" t="s">
        <v>150</v>
      </c>
      <c r="BI2836" s="0" t="s">
        <v>150</v>
      </c>
      <c r="BM2836" s="0" t="s">
        <v>150</v>
      </c>
      <c r="BO2836" s="0" t="s">
        <v>150</v>
      </c>
      <c r="BP2836" s="0" t="s">
        <v>150</v>
      </c>
      <c r="BS2836" s="0" t="s">
        <v>150</v>
      </c>
      <c r="BV2836" s="0" t="s">
        <v>156</v>
      </c>
      <c r="BX2836" s="0" t="s">
        <v>150</v>
      </c>
      <c r="BZ2836" s="0" t="s">
        <v>156</v>
      </c>
      <c r="CD2836" s="0" t="s">
        <v>150</v>
      </c>
      <c r="CE2836" s="0" t="s">
        <v>156</v>
      </c>
      <c r="CH2836" s="0" t="s">
        <v>150</v>
      </c>
      <c r="CI2836" s="0" t="s">
        <v>156</v>
      </c>
      <c r="CK2836" s="0" t="s">
        <v>150</v>
      </c>
      <c r="CM2836" s="0" t="s">
        <v>150</v>
      </c>
      <c r="CN2836" s="0" t="s">
        <v>156</v>
      </c>
      <c r="CQ2836" s="0" t="s">
        <v>150</v>
      </c>
      <c r="CR2836" s="0" t="s">
        <v>156</v>
      </c>
      <c r="CS2836" s="0" t="s">
        <v>150</v>
      </c>
      <c r="CT2836" s="0" t="s">
        <v>156</v>
      </c>
      <c r="CV2836" s="0" t="s">
        <v>150</v>
      </c>
      <c r="CZ2836" s="0" t="s">
        <v>150</v>
      </c>
      <c r="DC2836" s="0" t="s">
        <v>150</v>
      </c>
      <c r="DD2836" s="0" t="s">
        <v>156</v>
      </c>
      <c r="DF2836" s="0" t="s">
        <v>150</v>
      </c>
      <c r="DG2836" s="0" t="s">
        <v>156</v>
      </c>
      <c r="DI2836" s="0" t="s">
        <v>150</v>
      </c>
      <c r="DJ2836" s="0" t="s">
        <v>156</v>
      </c>
      <c r="DK2836" s="0" t="s">
        <v>150</v>
      </c>
      <c r="DO2836" s="0" t="s">
        <v>150</v>
      </c>
      <c r="DR2836" s="0" t="s">
        <v>150</v>
      </c>
      <c r="DT2836" s="0" t="s">
        <v>156</v>
      </c>
      <c r="DU2836" s="0" t="s">
        <v>150</v>
      </c>
      <c r="DX2836" s="0" t="s">
        <v>150</v>
      </c>
      <c r="EC2836" s="0" t="s">
        <v>150</v>
      </c>
    </row>
    <row r="2837" customFormat="false" ht="13.8" hidden="false" customHeight="false" outlineLevel="0" collapsed="false">
      <c r="A2837" s="0" t="s">
        <v>11868</v>
      </c>
      <c r="B2837" s="0" t="n">
        <v>78</v>
      </c>
      <c r="C2837" s="0" t="n">
        <v>304391</v>
      </c>
      <c r="D2837" s="0" t="s">
        <v>11869</v>
      </c>
      <c r="E2837" s="0" t="s">
        <v>939</v>
      </c>
      <c r="F2837" s="0" t="s">
        <v>188</v>
      </c>
      <c r="H2837" s="0" t="s">
        <v>11870</v>
      </c>
      <c r="I2837" s="0" t="s">
        <v>11871</v>
      </c>
      <c r="J2837" s="0" t="s">
        <v>140</v>
      </c>
      <c r="K2837" s="0" t="s">
        <v>192</v>
      </c>
      <c r="L2837" s="0" t="s">
        <v>11872</v>
      </c>
      <c r="N2837" s="0" t="s">
        <v>142</v>
      </c>
      <c r="O2837" s="0" t="s">
        <v>143</v>
      </c>
      <c r="P2837" s="0" t="n">
        <v>44483</v>
      </c>
      <c r="AB2837" s="0" t="s">
        <v>144</v>
      </c>
      <c r="AC2837" s="0" t="s">
        <v>145</v>
      </c>
      <c r="AD2837" s="0" t="s">
        <v>146</v>
      </c>
      <c r="AF2837" s="0" t="n">
        <v>14</v>
      </c>
      <c r="AG2837" s="0" t="n">
        <v>11</v>
      </c>
      <c r="AL2837" s="0" t="s">
        <v>142</v>
      </c>
      <c r="AM2837" s="0" t="s">
        <v>11259</v>
      </c>
      <c r="AN2837" s="0" t="s">
        <v>11260</v>
      </c>
      <c r="AO2837" s="0" t="n">
        <v>9</v>
      </c>
      <c r="AP2837" s="0" t="n">
        <v>64</v>
      </c>
      <c r="AQ2837" s="0" t="n">
        <v>32</v>
      </c>
      <c r="AT2837" s="0" t="s">
        <v>149</v>
      </c>
      <c r="AU2837" s="0" t="n">
        <f aca="false">COUNTA($AZ$2837:$ED$2837)</f>
        <v>22</v>
      </c>
      <c r="AV2837" s="0" t="n">
        <f aca="false">COUNTIF($AZ$2837:$ED$2837,"D")</f>
        <v>2</v>
      </c>
      <c r="AW2837" s="0" t="n">
        <f aca="false">COUNTIF($AZ$2837:$ED$2837,"R")</f>
        <v>4</v>
      </c>
      <c r="AX2837" s="0" t="n">
        <f aca="false">AV2837*AW2837</f>
        <v>8</v>
      </c>
      <c r="AY2837" s="0" t="n">
        <f aca="false">IF(BK2837="D",1,0)+IF(BL2837="D",1,0)+IF(BQ2837="D",1,0)+IF(BR2837="D",1,0)+IF(BT2837="D",1,0)+IF(BZ2837="D",1,0)+IF(CA2837="D",1,0)+IF(CB2837="D",1,0)+IF(CC2837="D",1,0)+IF(CI2837="D",1,0)+IF(CJ2837="D",1,0)+IF(CN2837="D",1,0)+IF(CO2837="D",1,0)+IF(CP2837="D",1,0)+IF(CT2837="D",1,0)+IF(CU2837="D",1,0)+IF(DA2837="D",1,0)+IF(DB2837="D",1,0)+IF(DG2837="D",1,0)+IF(DH2837="D",1,0)+IF(DL2837="D",1,0)+IF(DM2837="D",1,0)+IF(DN2837="D",1,0)+IF(DT2837="D",1,0)+IF(DW2837="D",1,0)</f>
        <v>1</v>
      </c>
      <c r="BG2837" s="0" t="s">
        <v>150</v>
      </c>
      <c r="BI2837" s="0" t="s">
        <v>150</v>
      </c>
      <c r="BM2837" s="0" t="s">
        <v>150</v>
      </c>
      <c r="BP2837" s="0" t="s">
        <v>150</v>
      </c>
      <c r="BS2837" s="0" t="s">
        <v>150</v>
      </c>
      <c r="BV2837" s="0" t="s">
        <v>156</v>
      </c>
      <c r="BX2837" s="0" t="s">
        <v>150</v>
      </c>
      <c r="CD2837" s="0" t="s">
        <v>150</v>
      </c>
      <c r="CH2837" s="0" t="s">
        <v>150</v>
      </c>
      <c r="CI2837" s="0" t="s">
        <v>156</v>
      </c>
      <c r="CM2837" s="0" t="s">
        <v>150</v>
      </c>
      <c r="CW2837" s="0" t="s">
        <v>192</v>
      </c>
      <c r="CZ2837" s="0" t="s">
        <v>150</v>
      </c>
      <c r="DF2837" s="0" t="s">
        <v>150</v>
      </c>
      <c r="DK2837" s="0" t="s">
        <v>150</v>
      </c>
      <c r="DP2837" s="0" t="s">
        <v>192</v>
      </c>
      <c r="DQ2837" s="0" t="s">
        <v>192</v>
      </c>
      <c r="DR2837" s="0" t="s">
        <v>150</v>
      </c>
      <c r="DU2837" s="0" t="s">
        <v>150</v>
      </c>
      <c r="DX2837" s="0" t="s">
        <v>150</v>
      </c>
      <c r="EA2837" s="0" t="s">
        <v>192</v>
      </c>
      <c r="EC2837" s="0" t="s">
        <v>150</v>
      </c>
    </row>
    <row r="2838" customFormat="false" ht="13.8" hidden="false" customHeight="false" outlineLevel="0" collapsed="false">
      <c r="A2838" s="0" t="s">
        <v>11873</v>
      </c>
      <c r="B2838" s="0" t="n">
        <v>78</v>
      </c>
      <c r="C2838" s="0" t="n">
        <v>256223</v>
      </c>
      <c r="D2838" s="0" t="s">
        <v>3983</v>
      </c>
      <c r="E2838" s="0" t="s">
        <v>532</v>
      </c>
      <c r="F2838" s="0" t="s">
        <v>461</v>
      </c>
      <c r="H2838" s="0" t="s">
        <v>9660</v>
      </c>
      <c r="I2838" s="0" t="s">
        <v>11874</v>
      </c>
      <c r="J2838" s="0" t="s">
        <v>140</v>
      </c>
      <c r="K2838" s="0" t="s">
        <v>156</v>
      </c>
      <c r="L2838" s="0" t="s">
        <v>11875</v>
      </c>
      <c r="N2838" s="0" t="s">
        <v>142</v>
      </c>
      <c r="O2838" s="0" t="s">
        <v>143</v>
      </c>
      <c r="P2838" s="0" t="n">
        <v>44483</v>
      </c>
      <c r="AB2838" s="0" t="s">
        <v>144</v>
      </c>
      <c r="AC2838" s="0" t="s">
        <v>145</v>
      </c>
      <c r="AD2838" s="0" t="s">
        <v>146</v>
      </c>
      <c r="AF2838" s="0" t="n">
        <v>14</v>
      </c>
      <c r="AG2838" s="0" t="n">
        <v>11</v>
      </c>
      <c r="AL2838" s="0" t="s">
        <v>142</v>
      </c>
      <c r="AM2838" s="0" t="s">
        <v>11259</v>
      </c>
      <c r="AN2838" s="0" t="s">
        <v>11260</v>
      </c>
      <c r="AO2838" s="0" t="n">
        <v>9</v>
      </c>
      <c r="AP2838" s="0" t="n">
        <v>64</v>
      </c>
      <c r="AQ2838" s="0" t="n">
        <v>32</v>
      </c>
      <c r="AT2838" s="0" t="s">
        <v>149</v>
      </c>
      <c r="AU2838" s="0" t="n">
        <f aca="false">COUNTA($AZ$2838:$ED$2838)</f>
        <v>41</v>
      </c>
      <c r="AV2838" s="0" t="n">
        <f aca="false">COUNTIF($AZ$2838:$ED$2838,"D")</f>
        <v>13</v>
      </c>
      <c r="AW2838" s="0" t="n">
        <f aca="false">COUNTIF($AZ$2838:$ED$2838,"R")</f>
        <v>0</v>
      </c>
      <c r="AX2838" s="0" t="n">
        <f aca="false">AV2838*AW2838</f>
        <v>0</v>
      </c>
      <c r="AY2838" s="0" t="n">
        <f aca="false">IF(BK2838="D",1,0)+IF(BL2838="D",1,0)+IF(BQ2838="D",1,0)+IF(BR2838="D",1,0)+IF(BT2838="D",1,0)+IF(BZ2838="D",1,0)+IF(CA2838="D",1,0)+IF(CB2838="D",1,0)+IF(CC2838="D",1,0)+IF(CI2838="D",1,0)+IF(CJ2838="D",1,0)+IF(CN2838="D",1,0)+IF(CO2838="D",1,0)+IF(CP2838="D",1,0)+IF(CT2838="D",1,0)+IF(CU2838="D",1,0)+IF(DA2838="D",1,0)+IF(DB2838="D",1,0)+IF(DG2838="D",1,0)+IF(DH2838="D",1,0)+IF(DL2838="D",1,0)+IF(DM2838="D",1,0)+IF(DN2838="D",1,0)+IF(DT2838="D",1,0)+IF(DW2838="D",1,0)</f>
        <v>5</v>
      </c>
      <c r="AZ2838" s="0" t="s">
        <v>150</v>
      </c>
      <c r="BA2838" s="0" t="s">
        <v>150</v>
      </c>
      <c r="BC2838" s="0" t="s">
        <v>150</v>
      </c>
      <c r="BD2838" s="0" t="s">
        <v>150</v>
      </c>
      <c r="BE2838" s="0" t="s">
        <v>150</v>
      </c>
      <c r="BF2838" s="0" t="s">
        <v>150</v>
      </c>
      <c r="BG2838" s="0" t="s">
        <v>150</v>
      </c>
      <c r="BH2838" s="0" t="s">
        <v>150</v>
      </c>
      <c r="BI2838" s="0" t="s">
        <v>150</v>
      </c>
      <c r="BM2838" s="0" t="s">
        <v>150</v>
      </c>
      <c r="BO2838" s="0" t="s">
        <v>150</v>
      </c>
      <c r="BP2838" s="0" t="s">
        <v>150</v>
      </c>
      <c r="BS2838" s="0" t="s">
        <v>150</v>
      </c>
      <c r="BV2838" s="0" t="s">
        <v>156</v>
      </c>
      <c r="BX2838" s="0" t="s">
        <v>150</v>
      </c>
      <c r="BZ2838" s="0" t="s">
        <v>156</v>
      </c>
      <c r="CD2838" s="0" t="s">
        <v>150</v>
      </c>
      <c r="CE2838" s="0" t="s">
        <v>156</v>
      </c>
      <c r="CH2838" s="0" t="s">
        <v>150</v>
      </c>
      <c r="CI2838" s="0" t="s">
        <v>156</v>
      </c>
      <c r="CK2838" s="0" t="s">
        <v>150</v>
      </c>
      <c r="CL2838" s="0" t="s">
        <v>156</v>
      </c>
      <c r="CM2838" s="0" t="s">
        <v>150</v>
      </c>
      <c r="CQ2838" s="0" t="s">
        <v>150</v>
      </c>
      <c r="CR2838" s="0" t="s">
        <v>156</v>
      </c>
      <c r="CS2838" s="0" t="s">
        <v>150</v>
      </c>
      <c r="CT2838" s="0" t="s">
        <v>156</v>
      </c>
      <c r="CV2838" s="0" t="s">
        <v>150</v>
      </c>
      <c r="CW2838" s="0" t="s">
        <v>156</v>
      </c>
      <c r="CZ2838" s="0" t="s">
        <v>150</v>
      </c>
      <c r="DC2838" s="0" t="s">
        <v>150</v>
      </c>
      <c r="DG2838" s="0" t="s">
        <v>156</v>
      </c>
      <c r="DK2838" s="0" t="s">
        <v>150</v>
      </c>
      <c r="DP2838" s="0" t="s">
        <v>156</v>
      </c>
      <c r="DQ2838" s="0" t="s">
        <v>156</v>
      </c>
      <c r="DR2838" s="0" t="s">
        <v>150</v>
      </c>
      <c r="DT2838" s="0" t="s">
        <v>156</v>
      </c>
      <c r="DU2838" s="0" t="s">
        <v>150</v>
      </c>
      <c r="DX2838" s="0" t="s">
        <v>150</v>
      </c>
      <c r="EA2838" s="0" t="s">
        <v>156</v>
      </c>
      <c r="EC2838" s="0" t="s">
        <v>150</v>
      </c>
    </row>
    <row r="2839" customFormat="false" ht="13.8" hidden="false" customHeight="false" outlineLevel="0" collapsed="false">
      <c r="A2839" s="0" t="s">
        <v>11876</v>
      </c>
      <c r="B2839" s="0" t="n">
        <v>78</v>
      </c>
      <c r="C2839" s="0" t="n">
        <v>211976</v>
      </c>
      <c r="D2839" s="0" t="s">
        <v>11792</v>
      </c>
      <c r="E2839" s="0" t="s">
        <v>5545</v>
      </c>
      <c r="H2839" s="0" t="s">
        <v>11877</v>
      </c>
      <c r="I2839" s="0" t="s">
        <v>11878</v>
      </c>
      <c r="J2839" s="0" t="s">
        <v>140</v>
      </c>
      <c r="L2839" s="0" t="s">
        <v>11795</v>
      </c>
      <c r="N2839" s="0" t="s">
        <v>142</v>
      </c>
      <c r="O2839" s="0" t="s">
        <v>143</v>
      </c>
      <c r="P2839" s="0" t="n">
        <v>44483</v>
      </c>
      <c r="AB2839" s="0" t="s">
        <v>144</v>
      </c>
      <c r="AC2839" s="0" t="s">
        <v>145</v>
      </c>
      <c r="AD2839" s="0" t="s">
        <v>146</v>
      </c>
      <c r="AF2839" s="0" t="n">
        <v>14</v>
      </c>
      <c r="AG2839" s="0" t="n">
        <v>11</v>
      </c>
      <c r="AL2839" s="0" t="s">
        <v>142</v>
      </c>
      <c r="AM2839" s="0" t="s">
        <v>11259</v>
      </c>
      <c r="AN2839" s="0" t="s">
        <v>11260</v>
      </c>
      <c r="AO2839" s="0" t="n">
        <v>9</v>
      </c>
      <c r="AP2839" s="0" t="n">
        <v>64</v>
      </c>
      <c r="AQ2839" s="0" t="n">
        <v>32</v>
      </c>
      <c r="AT2839" s="0" t="s">
        <v>149</v>
      </c>
      <c r="AU2839" s="0" t="n">
        <f aca="false">COUNTA($AZ$2839:$ED$2839)</f>
        <v>21</v>
      </c>
      <c r="AV2839" s="0" t="n">
        <f aca="false">COUNTIF($AZ$2839:$ED$2839,"D")</f>
        <v>3</v>
      </c>
      <c r="AW2839" s="0" t="n">
        <f aca="false">COUNTIF($AZ$2839:$ED$2839,"R")</f>
        <v>0</v>
      </c>
      <c r="AX2839" s="0" t="n">
        <f aca="false">AV2839*AW2839</f>
        <v>0</v>
      </c>
      <c r="AY2839" s="0" t="n">
        <f aca="false">IF(BK2839="D",1,0)+IF(BL2839="D",1,0)+IF(BQ2839="D",1,0)+IF(BR2839="D",1,0)+IF(BT2839="D",1,0)+IF(BZ2839="D",1,0)+IF(CA2839="D",1,0)+IF(CB2839="D",1,0)+IF(CC2839="D",1,0)+IF(CI2839="D",1,0)+IF(CJ2839="D",1,0)+IF(CN2839="D",1,0)+IF(CO2839="D",1,0)+IF(CP2839="D",1,0)+IF(CT2839="D",1,0)+IF(CU2839="D",1,0)+IF(DA2839="D",1,0)+IF(DB2839="D",1,0)+IF(DG2839="D",1,0)+IF(DH2839="D",1,0)+IF(DL2839="D",1,0)+IF(DM2839="D",1,0)+IF(DN2839="D",1,0)+IF(DT2839="D",1,0)+IF(DW2839="D",1,0)</f>
        <v>2</v>
      </c>
      <c r="AZ2839" s="0" t="s">
        <v>150</v>
      </c>
      <c r="BA2839" s="0" t="s">
        <v>150</v>
      </c>
      <c r="BC2839" s="0" t="s">
        <v>150</v>
      </c>
      <c r="BI2839" s="0" t="s">
        <v>150</v>
      </c>
      <c r="BP2839" s="0" t="s">
        <v>150</v>
      </c>
      <c r="BX2839" s="0" t="s">
        <v>150</v>
      </c>
      <c r="CD2839" s="0" t="s">
        <v>150</v>
      </c>
      <c r="CH2839" s="0" t="s">
        <v>150</v>
      </c>
      <c r="CI2839" s="0" t="s">
        <v>156</v>
      </c>
      <c r="CK2839" s="0" t="s">
        <v>150</v>
      </c>
      <c r="CM2839" s="0" t="s">
        <v>150</v>
      </c>
      <c r="CN2839" s="0" t="s">
        <v>156</v>
      </c>
      <c r="CS2839" s="0" t="s">
        <v>150</v>
      </c>
      <c r="CV2839" s="0" t="s">
        <v>150</v>
      </c>
      <c r="CW2839" s="0" t="s">
        <v>156</v>
      </c>
      <c r="CZ2839" s="0" t="s">
        <v>150</v>
      </c>
      <c r="DF2839" s="0" t="s">
        <v>150</v>
      </c>
      <c r="DK2839" s="0" t="s">
        <v>150</v>
      </c>
      <c r="DR2839" s="0" t="s">
        <v>150</v>
      </c>
      <c r="DX2839" s="0" t="s">
        <v>150</v>
      </c>
      <c r="EC2839" s="0" t="s">
        <v>150</v>
      </c>
    </row>
    <row r="2840" customFormat="false" ht="13.8" hidden="false" customHeight="false" outlineLevel="0" collapsed="false">
      <c r="A2840" s="0" t="s">
        <v>11879</v>
      </c>
      <c r="B2840" s="0" t="n">
        <v>78</v>
      </c>
      <c r="C2840" s="0" t="n">
        <v>462794</v>
      </c>
      <c r="D2840" s="0" t="s">
        <v>11880</v>
      </c>
      <c r="E2840" s="0" t="s">
        <v>833</v>
      </c>
      <c r="F2840" s="0" t="s">
        <v>1121</v>
      </c>
      <c r="H2840" s="0" t="s">
        <v>11881</v>
      </c>
      <c r="I2840" s="0" t="s">
        <v>11882</v>
      </c>
      <c r="J2840" s="0" t="s">
        <v>259</v>
      </c>
      <c r="L2840" s="0" t="s">
        <v>11883</v>
      </c>
      <c r="M2840" s="0" t="s">
        <v>11884</v>
      </c>
      <c r="N2840" s="0" t="s">
        <v>142</v>
      </c>
      <c r="O2840" s="0" t="s">
        <v>143</v>
      </c>
      <c r="P2840" s="0" t="n">
        <v>44483</v>
      </c>
      <c r="AB2840" s="0" t="s">
        <v>144</v>
      </c>
      <c r="AC2840" s="0" t="s">
        <v>145</v>
      </c>
      <c r="AF2840" s="0" t="n">
        <v>14</v>
      </c>
      <c r="AG2840" s="0" t="n">
        <v>11</v>
      </c>
      <c r="AH2840" s="0" t="s">
        <v>4215</v>
      </c>
      <c r="AK2840" s="0" t="s">
        <v>4216</v>
      </c>
      <c r="AL2840" s="0" t="s">
        <v>142</v>
      </c>
      <c r="AM2840" s="0" t="s">
        <v>11259</v>
      </c>
      <c r="AN2840" s="0" t="s">
        <v>11260</v>
      </c>
      <c r="AO2840" s="0" t="n">
        <v>9</v>
      </c>
      <c r="AP2840" s="0" t="n">
        <v>64</v>
      </c>
      <c r="AQ2840" s="0" t="n">
        <v>32</v>
      </c>
      <c r="AT2840" s="0" t="s">
        <v>149</v>
      </c>
      <c r="AU2840" s="0" t="n">
        <f aca="false">COUNTA($AZ$2840:$ED$2840)</f>
        <v>7</v>
      </c>
      <c r="AV2840" s="0" t="n">
        <f aca="false">COUNTIF($AZ$2840:$ED$2840,"D")</f>
        <v>1</v>
      </c>
      <c r="AW2840" s="0" t="n">
        <f aca="false">COUNTIF($AZ$2840:$ED$2840,"R")</f>
        <v>1</v>
      </c>
      <c r="AX2840" s="0" t="n">
        <f aca="false">AV2840*AW2840</f>
        <v>1</v>
      </c>
      <c r="AY2840" s="0" t="n">
        <f aca="false">IF(BK2840="D",1,0)+IF(BL2840="D",1,0)+IF(BQ2840="D",1,0)+IF(BR2840="D",1,0)+IF(BT2840="D",1,0)+IF(BZ2840="D",1,0)+IF(CA2840="D",1,0)+IF(CB2840="D",1,0)+IF(CC2840="D",1,0)+IF(CI2840="D",1,0)+IF(CJ2840="D",1,0)+IF(CN2840="D",1,0)+IF(CO2840="D",1,0)+IF(CP2840="D",1,0)+IF(CT2840="D",1,0)+IF(CU2840="D",1,0)+IF(DA2840="D",1,0)+IF(DB2840="D",1,0)+IF(DG2840="D",1,0)+IF(DH2840="D",1,0)+IF(DL2840="D",1,0)+IF(DM2840="D",1,0)+IF(DN2840="D",1,0)+IF(DT2840="D",1,0)+IF(DW2840="D",1,0)</f>
        <v>0</v>
      </c>
      <c r="CZ2840" s="0" t="s">
        <v>150</v>
      </c>
      <c r="DC2840" s="0" t="s">
        <v>150</v>
      </c>
      <c r="DD2840" s="0" t="s">
        <v>192</v>
      </c>
      <c r="DF2840" s="0" t="s">
        <v>150</v>
      </c>
      <c r="DI2840" s="0" t="s">
        <v>150</v>
      </c>
      <c r="DJ2840" s="0" t="s">
        <v>156</v>
      </c>
      <c r="DK2840" s="0" t="s">
        <v>150</v>
      </c>
    </row>
    <row r="2841" customFormat="false" ht="13.8" hidden="false" customHeight="false" outlineLevel="0" collapsed="false">
      <c r="A2841" s="0" t="s">
        <v>11885</v>
      </c>
      <c r="B2841" s="0" t="n">
        <v>78</v>
      </c>
      <c r="C2841" s="0" t="n">
        <v>316266</v>
      </c>
      <c r="D2841" s="0" t="s">
        <v>11869</v>
      </c>
      <c r="E2841" s="0" t="s">
        <v>276</v>
      </c>
      <c r="F2841" s="0" t="s">
        <v>161</v>
      </c>
      <c r="H2841" s="0" t="s">
        <v>11886</v>
      </c>
      <c r="I2841" s="0" t="s">
        <v>11887</v>
      </c>
      <c r="J2841" s="0" t="s">
        <v>140</v>
      </c>
      <c r="K2841" s="0" t="s">
        <v>192</v>
      </c>
      <c r="L2841" s="0" t="s">
        <v>11872</v>
      </c>
      <c r="N2841" s="0" t="s">
        <v>142</v>
      </c>
      <c r="O2841" s="0" t="s">
        <v>143</v>
      </c>
      <c r="P2841" s="0" t="n">
        <v>44483</v>
      </c>
      <c r="AB2841" s="0" t="s">
        <v>144</v>
      </c>
      <c r="AC2841" s="0" t="s">
        <v>145</v>
      </c>
      <c r="AD2841" s="0" t="s">
        <v>146</v>
      </c>
      <c r="AF2841" s="0" t="n">
        <v>14</v>
      </c>
      <c r="AG2841" s="0" t="n">
        <v>11</v>
      </c>
      <c r="AL2841" s="0" t="s">
        <v>142</v>
      </c>
      <c r="AM2841" s="0" t="s">
        <v>11259</v>
      </c>
      <c r="AN2841" s="0" t="s">
        <v>11260</v>
      </c>
      <c r="AO2841" s="0" t="n">
        <v>9</v>
      </c>
      <c r="AP2841" s="0" t="n">
        <v>64</v>
      </c>
      <c r="AQ2841" s="0" t="n">
        <v>32</v>
      </c>
      <c r="AT2841" s="0" t="s">
        <v>149</v>
      </c>
      <c r="AU2841" s="0" t="n">
        <f aca="false">COUNTA($AZ$2841:$ED$2841)</f>
        <v>19</v>
      </c>
      <c r="AV2841" s="0" t="n">
        <f aca="false">COUNTIF($AZ$2841:$ED$2841,"D")</f>
        <v>1</v>
      </c>
      <c r="AW2841" s="0" t="n">
        <f aca="false">COUNTIF($AZ$2841:$ED$2841,"R")</f>
        <v>4</v>
      </c>
      <c r="AX2841" s="0" t="n">
        <f aca="false">AV2841*AW2841</f>
        <v>4</v>
      </c>
      <c r="AY2841" s="0" t="n">
        <f aca="false">IF(BK2841="D",1,0)+IF(BL2841="D",1,0)+IF(BQ2841="D",1,0)+IF(BR2841="D",1,0)+IF(BT2841="D",1,0)+IF(BZ2841="D",1,0)+IF(CA2841="D",1,0)+IF(CB2841="D",1,0)+IF(CC2841="D",1,0)+IF(CI2841="D",1,0)+IF(CJ2841="D",1,0)+IF(CN2841="D",1,0)+IF(CO2841="D",1,0)+IF(CP2841="D",1,0)+IF(CT2841="D",1,0)+IF(CU2841="D",1,0)+IF(DA2841="D",1,0)+IF(DB2841="D",1,0)+IF(DG2841="D",1,0)+IF(DH2841="D",1,0)+IF(DL2841="D",1,0)+IF(DM2841="D",1,0)+IF(DN2841="D",1,0)+IF(DT2841="D",1,0)+IF(DW2841="D",1,0)</f>
        <v>0</v>
      </c>
      <c r="BG2841" s="0" t="s">
        <v>150</v>
      </c>
      <c r="BI2841" s="0" t="s">
        <v>150</v>
      </c>
      <c r="BM2841" s="0" t="s">
        <v>150</v>
      </c>
      <c r="BP2841" s="0" t="s">
        <v>150</v>
      </c>
      <c r="BS2841" s="0" t="s">
        <v>150</v>
      </c>
      <c r="BV2841" s="0" t="s">
        <v>156</v>
      </c>
      <c r="BX2841" s="0" t="s">
        <v>150</v>
      </c>
      <c r="CH2841" s="0" t="s">
        <v>150</v>
      </c>
      <c r="CM2841" s="0" t="s">
        <v>150</v>
      </c>
      <c r="CW2841" s="0" t="s">
        <v>192</v>
      </c>
      <c r="CZ2841" s="0" t="s">
        <v>150</v>
      </c>
      <c r="DF2841" s="0" t="s">
        <v>150</v>
      </c>
      <c r="DK2841" s="0" t="s">
        <v>150</v>
      </c>
      <c r="DP2841" s="0" t="s">
        <v>192</v>
      </c>
      <c r="DQ2841" s="0" t="s">
        <v>192</v>
      </c>
      <c r="DR2841" s="0" t="s">
        <v>150</v>
      </c>
      <c r="DU2841" s="0" t="s">
        <v>150</v>
      </c>
      <c r="EA2841" s="0" t="s">
        <v>192</v>
      </c>
      <c r="EC2841" s="0" t="s">
        <v>150</v>
      </c>
    </row>
    <row r="2842" customFormat="false" ht="13.8" hidden="false" customHeight="false" outlineLevel="0" collapsed="false">
      <c r="A2842" s="0" t="s">
        <v>11888</v>
      </c>
      <c r="B2842" s="0" t="n">
        <v>78</v>
      </c>
      <c r="C2842" s="0" t="n">
        <v>466339</v>
      </c>
      <c r="D2842" s="0" t="s">
        <v>11889</v>
      </c>
      <c r="E2842" s="0" t="s">
        <v>1507</v>
      </c>
      <c r="F2842" s="0" t="s">
        <v>1569</v>
      </c>
      <c r="H2842" s="0" t="s">
        <v>11890</v>
      </c>
      <c r="I2842" s="0" t="s">
        <v>1403</v>
      </c>
      <c r="J2842" s="0" t="s">
        <v>259</v>
      </c>
      <c r="L2842" s="0" t="s">
        <v>11814</v>
      </c>
      <c r="N2842" s="0" t="s">
        <v>142</v>
      </c>
      <c r="O2842" s="0" t="s">
        <v>143</v>
      </c>
      <c r="P2842" s="0" t="n">
        <v>44483</v>
      </c>
      <c r="AB2842" s="0" t="s">
        <v>144</v>
      </c>
      <c r="AC2842" s="0" t="s">
        <v>145</v>
      </c>
      <c r="AD2842" s="0" t="s">
        <v>146</v>
      </c>
      <c r="AF2842" s="0" t="n">
        <v>14</v>
      </c>
      <c r="AG2842" s="0" t="n">
        <v>11</v>
      </c>
      <c r="AL2842" s="0" t="s">
        <v>142</v>
      </c>
      <c r="AM2842" s="0" t="s">
        <v>11259</v>
      </c>
      <c r="AN2842" s="0" t="s">
        <v>11260</v>
      </c>
      <c r="AO2842" s="0" t="n">
        <v>9</v>
      </c>
      <c r="AP2842" s="0" t="n">
        <v>64</v>
      </c>
      <c r="AQ2842" s="0" t="n">
        <v>32</v>
      </c>
      <c r="AT2842" s="0" t="s">
        <v>149</v>
      </c>
      <c r="AU2842" s="0" t="n">
        <f aca="false">COUNTA($AZ$2842:$ED$2842)</f>
        <v>4</v>
      </c>
      <c r="AV2842" s="0" t="n">
        <f aca="false">COUNTIF($AZ$2842:$ED$2842,"D")</f>
        <v>0</v>
      </c>
      <c r="AW2842" s="0" t="n">
        <f aca="false">COUNTIF($AZ$2842:$ED$2842,"R")</f>
        <v>0</v>
      </c>
      <c r="AX2842" s="0" t="n">
        <f aca="false">AV2842*AW2842</f>
        <v>0</v>
      </c>
      <c r="AY2842" s="0" t="n">
        <f aca="false">IF(BK2842="D",1,0)+IF(BL2842="D",1,0)+IF(BQ2842="D",1,0)+IF(BR2842="D",1,0)+IF(BT2842="D",1,0)+IF(BZ2842="D",1,0)+IF(CA2842="D",1,0)+IF(CB2842="D",1,0)+IF(CC2842="D",1,0)+IF(CI2842="D",1,0)+IF(CJ2842="D",1,0)+IF(CN2842="D",1,0)+IF(CO2842="D",1,0)+IF(CP2842="D",1,0)+IF(CT2842="D",1,0)+IF(CU2842="D",1,0)+IF(DA2842="D",1,0)+IF(DB2842="D",1,0)+IF(DG2842="D",1,0)+IF(DH2842="D",1,0)+IF(DL2842="D",1,0)+IF(DM2842="D",1,0)+IF(DN2842="D",1,0)+IF(DT2842="D",1,0)+IF(DW2842="D",1,0)</f>
        <v>0</v>
      </c>
      <c r="CZ2842" s="0" t="s">
        <v>150</v>
      </c>
      <c r="DF2842" s="0" t="s">
        <v>150</v>
      </c>
      <c r="DK2842" s="0" t="s">
        <v>150</v>
      </c>
      <c r="DR2842" s="0" t="s">
        <v>150</v>
      </c>
    </row>
    <row r="2843" customFormat="false" ht="13.8" hidden="false" customHeight="false" outlineLevel="0" collapsed="false">
      <c r="A2843" s="0" t="s">
        <v>11891</v>
      </c>
      <c r="B2843" s="0" t="n">
        <v>78</v>
      </c>
      <c r="C2843" s="0" t="n">
        <v>200525</v>
      </c>
      <c r="D2843" s="0" t="s">
        <v>2076</v>
      </c>
      <c r="E2843" s="0" t="s">
        <v>544</v>
      </c>
      <c r="F2843" s="0" t="s">
        <v>216</v>
      </c>
      <c r="H2843" s="0" t="s">
        <v>11892</v>
      </c>
      <c r="I2843" s="0" t="s">
        <v>9924</v>
      </c>
      <c r="J2843" s="0" t="s">
        <v>140</v>
      </c>
      <c r="K2843" s="0" t="s">
        <v>192</v>
      </c>
      <c r="L2843" s="0" t="s">
        <v>11348</v>
      </c>
      <c r="N2843" s="0" t="s">
        <v>142</v>
      </c>
      <c r="O2843" s="0" t="s">
        <v>143</v>
      </c>
      <c r="P2843" s="0" t="n">
        <v>44483</v>
      </c>
      <c r="AB2843" s="0" t="s">
        <v>144</v>
      </c>
      <c r="AC2843" s="0" t="s">
        <v>145</v>
      </c>
      <c r="AD2843" s="0" t="s">
        <v>146</v>
      </c>
      <c r="AF2843" s="0" t="n">
        <v>14</v>
      </c>
      <c r="AG2843" s="0" t="n">
        <v>11</v>
      </c>
      <c r="AL2843" s="0" t="s">
        <v>142</v>
      </c>
      <c r="AM2843" s="0" t="s">
        <v>11259</v>
      </c>
      <c r="AN2843" s="0" t="s">
        <v>11260</v>
      </c>
      <c r="AO2843" s="0" t="n">
        <v>9</v>
      </c>
      <c r="AP2843" s="0" t="n">
        <v>64</v>
      </c>
      <c r="AQ2843" s="0" t="n">
        <v>32</v>
      </c>
      <c r="AT2843" s="0" t="s">
        <v>149</v>
      </c>
      <c r="AU2843" s="0" t="n">
        <f aca="false">COUNTA($AZ$2843:$ED$2843)</f>
        <v>27</v>
      </c>
      <c r="AV2843" s="0" t="n">
        <f aca="false">COUNTIF($AZ$2843:$ED$2843,"D")</f>
        <v>3</v>
      </c>
      <c r="AW2843" s="0" t="n">
        <f aca="false">COUNTIF($AZ$2843:$ED$2843,"R")</f>
        <v>2</v>
      </c>
      <c r="AX2843" s="0" t="n">
        <f aca="false">AV2843*AW2843</f>
        <v>6</v>
      </c>
      <c r="AY2843" s="0" t="n">
        <f aca="false">IF(BK2843="D",1,0)+IF(BL2843="D",1,0)+IF(BQ2843="D",1,0)+IF(BR2843="D",1,0)+IF(BT2843="D",1,0)+IF(BZ2843="D",1,0)+IF(CA2843="D",1,0)+IF(CB2843="D",1,0)+IF(CC2843="D",1,0)+IF(CI2843="D",1,0)+IF(CJ2843="D",1,0)+IF(CN2843="D",1,0)+IF(CO2843="D",1,0)+IF(CP2843="D",1,0)+IF(CT2843="D",1,0)+IF(CU2843="D",1,0)+IF(DA2843="D",1,0)+IF(DB2843="D",1,0)+IF(DG2843="D",1,0)+IF(DH2843="D",1,0)+IF(DL2843="D",1,0)+IF(DM2843="D",1,0)+IF(DN2843="D",1,0)+IF(DT2843="D",1,0)+IF(DW2843="D",1,0)</f>
        <v>1</v>
      </c>
      <c r="AZ2843" s="0" t="s">
        <v>150</v>
      </c>
      <c r="BA2843" s="0" t="s">
        <v>150</v>
      </c>
      <c r="BE2843" s="0" t="s">
        <v>150</v>
      </c>
      <c r="BF2843" s="0" t="s">
        <v>150</v>
      </c>
      <c r="BG2843" s="0" t="s">
        <v>150</v>
      </c>
      <c r="BH2843" s="0" t="s">
        <v>150</v>
      </c>
      <c r="BI2843" s="0" t="s">
        <v>150</v>
      </c>
      <c r="BM2843" s="0" t="s">
        <v>150</v>
      </c>
      <c r="BO2843" s="0" t="s">
        <v>150</v>
      </c>
      <c r="BP2843" s="0" t="s">
        <v>150</v>
      </c>
      <c r="BV2843" s="0" t="s">
        <v>156</v>
      </c>
      <c r="BX2843" s="0" t="s">
        <v>150</v>
      </c>
      <c r="CD2843" s="0" t="s">
        <v>150</v>
      </c>
      <c r="CK2843" s="0" t="s">
        <v>150</v>
      </c>
      <c r="CL2843" s="0" t="s">
        <v>192</v>
      </c>
      <c r="CM2843" s="0" t="s">
        <v>150</v>
      </c>
      <c r="CV2843" s="0" t="s">
        <v>150</v>
      </c>
      <c r="CZ2843" s="0" t="s">
        <v>150</v>
      </c>
      <c r="DF2843" s="0" t="s">
        <v>150</v>
      </c>
      <c r="DJ2843" s="0" t="s">
        <v>156</v>
      </c>
      <c r="DK2843" s="0" t="s">
        <v>150</v>
      </c>
      <c r="DR2843" s="0" t="s">
        <v>150</v>
      </c>
      <c r="DT2843" s="0" t="s">
        <v>156</v>
      </c>
      <c r="DU2843" s="0" t="s">
        <v>150</v>
      </c>
      <c r="DX2843" s="0" t="s">
        <v>150</v>
      </c>
      <c r="EA2843" s="0" t="s">
        <v>192</v>
      </c>
      <c r="EC2843" s="0" t="s">
        <v>150</v>
      </c>
    </row>
    <row r="2844" customFormat="false" ht="13.8" hidden="false" customHeight="false" outlineLevel="0" collapsed="false">
      <c r="A2844" s="0" t="s">
        <v>11893</v>
      </c>
      <c r="B2844" s="0" t="n">
        <v>78</v>
      </c>
      <c r="C2844" s="0" t="n">
        <v>361150</v>
      </c>
      <c r="D2844" s="0" t="s">
        <v>11894</v>
      </c>
      <c r="E2844" s="0" t="s">
        <v>1375</v>
      </c>
      <c r="F2844" s="0" t="s">
        <v>161</v>
      </c>
      <c r="H2844" s="0" t="s">
        <v>11895</v>
      </c>
      <c r="I2844" s="0" t="s">
        <v>11896</v>
      </c>
      <c r="J2844" s="0" t="s">
        <v>140</v>
      </c>
      <c r="K2844" s="0" t="s">
        <v>156</v>
      </c>
      <c r="L2844" s="0" t="s">
        <v>11897</v>
      </c>
      <c r="N2844" s="0" t="s">
        <v>142</v>
      </c>
      <c r="O2844" s="0" t="s">
        <v>143</v>
      </c>
      <c r="P2844" s="0" t="n">
        <v>44483</v>
      </c>
      <c r="AB2844" s="0" t="s">
        <v>144</v>
      </c>
      <c r="AC2844" s="0" t="s">
        <v>145</v>
      </c>
      <c r="AD2844" s="0" t="s">
        <v>146</v>
      </c>
      <c r="AF2844" s="0" t="n">
        <v>14</v>
      </c>
      <c r="AG2844" s="0" t="n">
        <v>11</v>
      </c>
      <c r="AL2844" s="0" t="s">
        <v>142</v>
      </c>
      <c r="AM2844" s="0" t="s">
        <v>11259</v>
      </c>
      <c r="AN2844" s="0" t="s">
        <v>11260</v>
      </c>
      <c r="AO2844" s="0" t="n">
        <v>9</v>
      </c>
      <c r="AP2844" s="0" t="n">
        <v>64</v>
      </c>
      <c r="AQ2844" s="0" t="n">
        <v>32</v>
      </c>
      <c r="AT2844" s="0" t="s">
        <v>149</v>
      </c>
      <c r="AU2844" s="0" t="n">
        <f aca="false">COUNTA($AZ$2844:$ED$2844)</f>
        <v>39</v>
      </c>
      <c r="AV2844" s="0" t="n">
        <f aca="false">COUNTIF($AZ$2844:$ED$2844,"D")</f>
        <v>8</v>
      </c>
      <c r="AW2844" s="0" t="n">
        <f aca="false">COUNTIF($AZ$2844:$ED$2844,"R")</f>
        <v>4</v>
      </c>
      <c r="AX2844" s="0" t="n">
        <f aca="false">AV2844*AW2844</f>
        <v>32</v>
      </c>
      <c r="AY2844" s="0" t="n">
        <f aca="false">IF(BK2844="D",1,0)+IF(BL2844="D",1,0)+IF(BQ2844="D",1,0)+IF(BR2844="D",1,0)+IF(BT2844="D",1,0)+IF(BZ2844="D",1,0)+IF(CA2844="D",1,0)+IF(CB2844="D",1,0)+IF(CC2844="D",1,0)+IF(CI2844="D",1,0)+IF(CJ2844="D",1,0)+IF(CN2844="D",1,0)+IF(CO2844="D",1,0)+IF(CP2844="D",1,0)+IF(CT2844="D",1,0)+IF(CU2844="D",1,0)+IF(DA2844="D",1,0)+IF(DB2844="D",1,0)+IF(DG2844="D",1,0)+IF(DH2844="D",1,0)+IF(DL2844="D",1,0)+IF(DM2844="D",1,0)+IF(DN2844="D",1,0)+IF(DT2844="D",1,0)+IF(DW2844="D",1,0)</f>
        <v>5</v>
      </c>
      <c r="BC2844" s="0" t="s">
        <v>150</v>
      </c>
      <c r="BD2844" s="0" t="s">
        <v>150</v>
      </c>
      <c r="BE2844" s="0" t="s">
        <v>150</v>
      </c>
      <c r="BF2844" s="0" t="s">
        <v>150</v>
      </c>
      <c r="BG2844" s="0" t="s">
        <v>150</v>
      </c>
      <c r="BH2844" s="0" t="s">
        <v>150</v>
      </c>
      <c r="BI2844" s="0" t="s">
        <v>150</v>
      </c>
      <c r="BM2844" s="0" t="s">
        <v>150</v>
      </c>
      <c r="BO2844" s="0" t="s">
        <v>150</v>
      </c>
      <c r="BP2844" s="0" t="s">
        <v>150</v>
      </c>
      <c r="BX2844" s="0" t="s">
        <v>150</v>
      </c>
      <c r="BZ2844" s="0" t="s">
        <v>156</v>
      </c>
      <c r="CD2844" s="0" t="s">
        <v>150</v>
      </c>
      <c r="CE2844" s="0" t="s">
        <v>156</v>
      </c>
      <c r="CH2844" s="0" t="s">
        <v>150</v>
      </c>
      <c r="CI2844" s="0" t="s">
        <v>156</v>
      </c>
      <c r="CK2844" s="0" t="s">
        <v>150</v>
      </c>
      <c r="CL2844" s="0" t="s">
        <v>192</v>
      </c>
      <c r="CM2844" s="0" t="s">
        <v>150</v>
      </c>
      <c r="CN2844" s="0" t="s">
        <v>156</v>
      </c>
      <c r="CQ2844" s="0" t="s">
        <v>150</v>
      </c>
      <c r="CR2844" s="0" t="s">
        <v>192</v>
      </c>
      <c r="CS2844" s="0" t="s">
        <v>150</v>
      </c>
      <c r="CT2844" s="0" t="s">
        <v>156</v>
      </c>
      <c r="CV2844" s="0" t="s">
        <v>150</v>
      </c>
      <c r="CW2844" s="0" t="s">
        <v>192</v>
      </c>
      <c r="CZ2844" s="0" t="s">
        <v>150</v>
      </c>
      <c r="DC2844" s="0" t="s">
        <v>150</v>
      </c>
      <c r="DD2844" s="0" t="s">
        <v>192</v>
      </c>
      <c r="DF2844" s="0" t="s">
        <v>150</v>
      </c>
      <c r="DI2844" s="0" t="s">
        <v>150</v>
      </c>
      <c r="DJ2844" s="0" t="s">
        <v>156</v>
      </c>
      <c r="DK2844" s="0" t="s">
        <v>150</v>
      </c>
      <c r="DP2844" s="0" t="s">
        <v>156</v>
      </c>
      <c r="DR2844" s="0" t="s">
        <v>150</v>
      </c>
      <c r="DT2844" s="0" t="s">
        <v>156</v>
      </c>
      <c r="DU2844" s="0" t="s">
        <v>150</v>
      </c>
      <c r="DX2844" s="0" t="s">
        <v>150</v>
      </c>
      <c r="EC2844" s="0" t="s">
        <v>150</v>
      </c>
    </row>
    <row r="2845" customFormat="false" ht="13.8" hidden="false" customHeight="false" outlineLevel="0" collapsed="false">
      <c r="A2845" s="0" t="s">
        <v>11898</v>
      </c>
      <c r="B2845" s="0" t="n">
        <v>78</v>
      </c>
      <c r="C2845" s="0" t="n">
        <v>420481</v>
      </c>
      <c r="D2845" s="0" t="s">
        <v>11899</v>
      </c>
      <c r="E2845" s="0" t="s">
        <v>872</v>
      </c>
      <c r="F2845" s="0" t="s">
        <v>11900</v>
      </c>
      <c r="G2845" s="0" t="s">
        <v>503</v>
      </c>
      <c r="H2845" s="0" t="s">
        <v>11901</v>
      </c>
      <c r="I2845" s="0" t="s">
        <v>2439</v>
      </c>
      <c r="J2845" s="0" t="s">
        <v>140</v>
      </c>
      <c r="K2845" s="0" t="s">
        <v>192</v>
      </c>
      <c r="L2845" s="0" t="s">
        <v>11902</v>
      </c>
      <c r="N2845" s="0" t="s">
        <v>142</v>
      </c>
      <c r="O2845" s="0" t="s">
        <v>143</v>
      </c>
      <c r="P2845" s="0" t="n">
        <v>44483</v>
      </c>
      <c r="AB2845" s="0" t="s">
        <v>144</v>
      </c>
      <c r="AC2845" s="0" t="s">
        <v>145</v>
      </c>
      <c r="AF2845" s="0" t="n">
        <v>14</v>
      </c>
      <c r="AG2845" s="0" t="n">
        <v>11</v>
      </c>
      <c r="AH2845" s="0" t="s">
        <v>4215</v>
      </c>
      <c r="AK2845" s="0" t="s">
        <v>4216</v>
      </c>
      <c r="AL2845" s="0" t="s">
        <v>142</v>
      </c>
      <c r="AM2845" s="0" t="s">
        <v>11259</v>
      </c>
      <c r="AN2845" s="0" t="s">
        <v>11260</v>
      </c>
      <c r="AO2845" s="0" t="n">
        <v>9</v>
      </c>
      <c r="AP2845" s="0" t="n">
        <v>64</v>
      </c>
      <c r="AQ2845" s="0" t="n">
        <v>32</v>
      </c>
      <c r="AT2845" s="0" t="s">
        <v>149</v>
      </c>
      <c r="AU2845" s="0" t="n">
        <f aca="false">COUNTA($AZ$2845:$ED$2845)</f>
        <v>7</v>
      </c>
      <c r="AV2845" s="0" t="n">
        <f aca="false">COUNTIF($AZ$2845:$ED$2845,"D")</f>
        <v>0</v>
      </c>
      <c r="AW2845" s="0" t="n">
        <f aca="false">COUNTIF($AZ$2845:$ED$2845,"R")</f>
        <v>1</v>
      </c>
      <c r="AX2845" s="0" t="n">
        <f aca="false">AV2845*AW2845</f>
        <v>0</v>
      </c>
      <c r="AY2845" s="0" t="n">
        <f aca="false">IF(BK2845="D",1,0)+IF(BL2845="D",1,0)+IF(BQ2845="D",1,0)+IF(BR2845="D",1,0)+IF(BT2845="D",1,0)+IF(BZ2845="D",1,0)+IF(CA2845="D",1,0)+IF(CB2845="D",1,0)+IF(CC2845="D",1,0)+IF(CI2845="D",1,0)+IF(CJ2845="D",1,0)+IF(CN2845="D",1,0)+IF(CO2845="D",1,0)+IF(CP2845="D",1,0)+IF(CT2845="D",1,0)+IF(CU2845="D",1,0)+IF(DA2845="D",1,0)+IF(DB2845="D",1,0)+IF(DG2845="D",1,0)+IF(DH2845="D",1,0)+IF(DL2845="D",1,0)+IF(DM2845="D",1,0)+IF(DN2845="D",1,0)+IF(DT2845="D",1,0)+IF(DW2845="D",1,0)</f>
        <v>0</v>
      </c>
      <c r="CZ2845" s="0" t="s">
        <v>150</v>
      </c>
      <c r="DF2845" s="0" t="s">
        <v>150</v>
      </c>
      <c r="DK2845" s="0" t="s">
        <v>150</v>
      </c>
      <c r="DR2845" s="0" t="s">
        <v>150</v>
      </c>
      <c r="DX2845" s="0" t="s">
        <v>150</v>
      </c>
      <c r="EA2845" s="0" t="s">
        <v>192</v>
      </c>
      <c r="EC2845" s="0" t="s">
        <v>150</v>
      </c>
    </row>
    <row r="2846" customFormat="false" ht="13.8" hidden="false" customHeight="false" outlineLevel="0" collapsed="false">
      <c r="A2846" s="0" t="s">
        <v>11903</v>
      </c>
      <c r="B2846" s="0" t="n">
        <v>78</v>
      </c>
      <c r="C2846" s="0" t="n">
        <v>40968</v>
      </c>
      <c r="D2846" s="0" t="s">
        <v>11904</v>
      </c>
      <c r="E2846" s="0" t="s">
        <v>717</v>
      </c>
      <c r="F2846" s="0" t="s">
        <v>161</v>
      </c>
      <c r="H2846" s="0" t="s">
        <v>11905</v>
      </c>
      <c r="I2846" s="0" t="s">
        <v>1359</v>
      </c>
      <c r="J2846" s="0" t="s">
        <v>140</v>
      </c>
      <c r="K2846" s="0" t="s">
        <v>156</v>
      </c>
      <c r="L2846" s="0" t="s">
        <v>11859</v>
      </c>
      <c r="N2846" s="0" t="s">
        <v>142</v>
      </c>
      <c r="O2846" s="0" t="s">
        <v>143</v>
      </c>
      <c r="P2846" s="0" t="n">
        <v>44483</v>
      </c>
      <c r="AB2846" s="0" t="s">
        <v>144</v>
      </c>
      <c r="AC2846" s="0" t="s">
        <v>145</v>
      </c>
      <c r="AD2846" s="0" t="s">
        <v>146</v>
      </c>
      <c r="AF2846" s="0" t="n">
        <v>14</v>
      </c>
      <c r="AG2846" s="0" t="n">
        <v>11</v>
      </c>
      <c r="AL2846" s="0" t="s">
        <v>142</v>
      </c>
      <c r="AM2846" s="0" t="s">
        <v>11259</v>
      </c>
      <c r="AN2846" s="0" t="s">
        <v>11260</v>
      </c>
      <c r="AO2846" s="0" t="n">
        <v>9</v>
      </c>
      <c r="AP2846" s="0" t="n">
        <v>64</v>
      </c>
      <c r="AQ2846" s="0" t="n">
        <v>32</v>
      </c>
      <c r="AT2846" s="0" t="s">
        <v>149</v>
      </c>
      <c r="AU2846" s="0" t="n">
        <f aca="false">COUNTA($AZ$2846:$ED$2846)</f>
        <v>38</v>
      </c>
      <c r="AV2846" s="0" t="n">
        <f aca="false">COUNTIF($AZ$2846:$ED$2846,"D")</f>
        <v>11</v>
      </c>
      <c r="AW2846" s="0" t="n">
        <f aca="false">COUNTIF($AZ$2846:$ED$2846,"R")</f>
        <v>0</v>
      </c>
      <c r="AX2846" s="0" t="n">
        <f aca="false">AV2846*AW2846</f>
        <v>0</v>
      </c>
      <c r="AY2846" s="0" t="n">
        <f aca="false">IF(BK2846="D",1,0)+IF(BL2846="D",1,0)+IF(BQ2846="D",1,0)+IF(BR2846="D",1,0)+IF(BT2846="D",1,0)+IF(BZ2846="D",1,0)+IF(CA2846="D",1,0)+IF(CB2846="D",1,0)+IF(CC2846="D",1,0)+IF(CI2846="D",1,0)+IF(CJ2846="D",1,0)+IF(CN2846="D",1,0)+IF(CO2846="D",1,0)+IF(CP2846="D",1,0)+IF(CT2846="D",1,0)+IF(CU2846="D",1,0)+IF(DA2846="D",1,0)+IF(DB2846="D",1,0)+IF(DG2846="D",1,0)+IF(DH2846="D",1,0)+IF(DL2846="D",1,0)+IF(DM2846="D",1,0)+IF(DN2846="D",1,0)+IF(DT2846="D",1,0)+IF(DW2846="D",1,0)</f>
        <v>5</v>
      </c>
      <c r="AZ2846" s="0" t="s">
        <v>150</v>
      </c>
      <c r="BA2846" s="0" t="s">
        <v>150</v>
      </c>
      <c r="BB2846" s="0" t="s">
        <v>150</v>
      </c>
      <c r="BE2846" s="0" t="s">
        <v>150</v>
      </c>
      <c r="BF2846" s="0" t="s">
        <v>150</v>
      </c>
      <c r="BH2846" s="0" t="s">
        <v>150</v>
      </c>
      <c r="BI2846" s="0" t="s">
        <v>150</v>
      </c>
      <c r="BM2846" s="0" t="s">
        <v>150</v>
      </c>
      <c r="BO2846" s="0" t="s">
        <v>150</v>
      </c>
      <c r="BP2846" s="0" t="s">
        <v>150</v>
      </c>
      <c r="BS2846" s="0" t="s">
        <v>150</v>
      </c>
      <c r="BV2846" s="0" t="s">
        <v>156</v>
      </c>
      <c r="BX2846" s="0" t="s">
        <v>150</v>
      </c>
      <c r="CD2846" s="0" t="s">
        <v>150</v>
      </c>
      <c r="CE2846" s="0" t="s">
        <v>156</v>
      </c>
      <c r="CH2846" s="0" t="s">
        <v>150</v>
      </c>
      <c r="CK2846" s="0" t="s">
        <v>150</v>
      </c>
      <c r="CL2846" s="0" t="s">
        <v>156</v>
      </c>
      <c r="CM2846" s="0" t="s">
        <v>150</v>
      </c>
      <c r="CS2846" s="0" t="s">
        <v>150</v>
      </c>
      <c r="CT2846" s="0" t="s">
        <v>156</v>
      </c>
      <c r="CV2846" s="0" t="s">
        <v>150</v>
      </c>
      <c r="CW2846" s="0" t="s">
        <v>156</v>
      </c>
      <c r="CZ2846" s="0" t="s">
        <v>150</v>
      </c>
      <c r="DA2846" s="0" t="s">
        <v>156</v>
      </c>
      <c r="DC2846" s="0" t="s">
        <v>150</v>
      </c>
      <c r="DF2846" s="0" t="s">
        <v>150</v>
      </c>
      <c r="DG2846" s="0" t="s">
        <v>156</v>
      </c>
      <c r="DJ2846" s="0" t="s">
        <v>156</v>
      </c>
      <c r="DK2846" s="0" t="s">
        <v>150</v>
      </c>
      <c r="DL2846" s="0" t="s">
        <v>156</v>
      </c>
      <c r="DO2846" s="0" t="s">
        <v>150</v>
      </c>
      <c r="DP2846" s="0" t="s">
        <v>156</v>
      </c>
      <c r="DR2846" s="0" t="s">
        <v>150</v>
      </c>
      <c r="DT2846" s="0" t="s">
        <v>156</v>
      </c>
      <c r="DU2846" s="0" t="s">
        <v>150</v>
      </c>
      <c r="DX2846" s="0" t="s">
        <v>150</v>
      </c>
      <c r="EC2846" s="0" t="s">
        <v>150</v>
      </c>
    </row>
    <row r="2847" customFormat="false" ht="13.8" hidden="false" customHeight="false" outlineLevel="0" collapsed="false">
      <c r="A2847" s="0" t="s">
        <v>11906</v>
      </c>
      <c r="B2847" s="0" t="n">
        <v>78</v>
      </c>
      <c r="C2847" s="0" t="n">
        <v>242441</v>
      </c>
      <c r="D2847" s="0" t="s">
        <v>1803</v>
      </c>
      <c r="E2847" s="0" t="s">
        <v>460</v>
      </c>
      <c r="F2847" s="0" t="s">
        <v>168</v>
      </c>
      <c r="H2847" s="0" t="s">
        <v>11907</v>
      </c>
      <c r="I2847" s="0" t="s">
        <v>1429</v>
      </c>
      <c r="J2847" s="0" t="s">
        <v>140</v>
      </c>
      <c r="K2847" s="0" t="s">
        <v>192</v>
      </c>
      <c r="L2847" s="0" t="s">
        <v>11908</v>
      </c>
      <c r="N2847" s="0" t="s">
        <v>142</v>
      </c>
      <c r="O2847" s="0" t="s">
        <v>143</v>
      </c>
      <c r="P2847" s="0" t="n">
        <v>44483</v>
      </c>
      <c r="AB2847" s="0" t="s">
        <v>144</v>
      </c>
      <c r="AC2847" s="0" t="s">
        <v>145</v>
      </c>
      <c r="AD2847" s="0" t="s">
        <v>146</v>
      </c>
      <c r="AF2847" s="0" t="n">
        <v>14</v>
      </c>
      <c r="AG2847" s="0" t="n">
        <v>11</v>
      </c>
      <c r="AL2847" s="0" t="s">
        <v>142</v>
      </c>
      <c r="AM2847" s="0" t="s">
        <v>11259</v>
      </c>
      <c r="AN2847" s="0" t="s">
        <v>11260</v>
      </c>
      <c r="AO2847" s="0" t="n">
        <v>9</v>
      </c>
      <c r="AP2847" s="0" t="n">
        <v>64</v>
      </c>
      <c r="AQ2847" s="0" t="n">
        <v>32</v>
      </c>
      <c r="AT2847" s="0" t="s">
        <v>149</v>
      </c>
      <c r="AU2847" s="0" t="n">
        <f aca="false">COUNTA($AZ$2847:$ED$2847)</f>
        <v>35</v>
      </c>
      <c r="AV2847" s="0" t="n">
        <f aca="false">COUNTIF($AZ$2847:$ED$2847,"D")</f>
        <v>6</v>
      </c>
      <c r="AW2847" s="0" t="n">
        <f aca="false">COUNTIF($AZ$2847:$ED$2847,"R")</f>
        <v>1</v>
      </c>
      <c r="AX2847" s="0" t="n">
        <f aca="false">AV2847*AW2847</f>
        <v>6</v>
      </c>
      <c r="AY2847" s="0" t="n">
        <f aca="false">IF(BK2847="D",1,0)+IF(BL2847="D",1,0)+IF(BQ2847="D",1,0)+IF(BR2847="D",1,0)+IF(BT2847="D",1,0)+IF(BZ2847="D",1,0)+IF(CA2847="D",1,0)+IF(CB2847="D",1,0)+IF(CC2847="D",1,0)+IF(CI2847="D",1,0)+IF(CJ2847="D",1,0)+IF(CN2847="D",1,0)+IF(CO2847="D",1,0)+IF(CP2847="D",1,0)+IF(CT2847="D",1,0)+IF(CU2847="D",1,0)+IF(DA2847="D",1,0)+IF(DB2847="D",1,0)+IF(DG2847="D",1,0)+IF(DH2847="D",1,0)+IF(DL2847="D",1,0)+IF(DM2847="D",1,0)+IF(DN2847="D",1,0)+IF(DT2847="D",1,0)+IF(DW2847="D",1,0)</f>
        <v>0</v>
      </c>
      <c r="AZ2847" s="0" t="s">
        <v>150</v>
      </c>
      <c r="BA2847" s="0" t="s">
        <v>150</v>
      </c>
      <c r="BB2847" s="0" t="s">
        <v>150</v>
      </c>
      <c r="BC2847" s="0" t="s">
        <v>150</v>
      </c>
      <c r="BD2847" s="0" t="s">
        <v>150</v>
      </c>
      <c r="BE2847" s="0" t="s">
        <v>150</v>
      </c>
      <c r="BG2847" s="0" t="s">
        <v>150</v>
      </c>
      <c r="BH2847" s="0" t="s">
        <v>150</v>
      </c>
      <c r="BI2847" s="0" t="s">
        <v>150</v>
      </c>
      <c r="BM2847" s="0" t="s">
        <v>150</v>
      </c>
      <c r="BO2847" s="0" t="s">
        <v>150</v>
      </c>
      <c r="BP2847" s="0" t="s">
        <v>150</v>
      </c>
      <c r="BV2847" s="0" t="s">
        <v>156</v>
      </c>
      <c r="BX2847" s="0" t="s">
        <v>150</v>
      </c>
      <c r="CD2847" s="0" t="s">
        <v>150</v>
      </c>
      <c r="CE2847" s="0" t="s">
        <v>156</v>
      </c>
      <c r="CH2847" s="0" t="s">
        <v>150</v>
      </c>
      <c r="CK2847" s="0" t="s">
        <v>150</v>
      </c>
      <c r="CM2847" s="0" t="s">
        <v>150</v>
      </c>
      <c r="CQ2847" s="0" t="s">
        <v>150</v>
      </c>
      <c r="CR2847" s="0" t="s">
        <v>156</v>
      </c>
      <c r="CS2847" s="0" t="s">
        <v>150</v>
      </c>
      <c r="CV2847" s="0" t="s">
        <v>150</v>
      </c>
      <c r="CW2847" s="0" t="s">
        <v>156</v>
      </c>
      <c r="CZ2847" s="0" t="s">
        <v>150</v>
      </c>
      <c r="DC2847" s="0" t="s">
        <v>150</v>
      </c>
      <c r="DD2847" s="0" t="s">
        <v>156</v>
      </c>
      <c r="DF2847" s="0" t="s">
        <v>150</v>
      </c>
      <c r="DI2847" s="0" t="s">
        <v>150</v>
      </c>
      <c r="DK2847" s="0" t="s">
        <v>150</v>
      </c>
      <c r="DP2847" s="0" t="s">
        <v>156</v>
      </c>
      <c r="DR2847" s="0" t="s">
        <v>150</v>
      </c>
      <c r="DX2847" s="0" t="s">
        <v>150</v>
      </c>
      <c r="EA2847" s="0" t="s">
        <v>192</v>
      </c>
      <c r="EC2847" s="0" t="s">
        <v>150</v>
      </c>
    </row>
    <row r="2848" customFormat="false" ht="13.8" hidden="false" customHeight="false" outlineLevel="0" collapsed="false">
      <c r="A2848" s="0" t="s">
        <v>11909</v>
      </c>
      <c r="B2848" s="0" t="n">
        <v>78</v>
      </c>
      <c r="C2848" s="0" t="n">
        <v>389638</v>
      </c>
      <c r="D2848" s="0" t="s">
        <v>7342</v>
      </c>
      <c r="E2848" s="0" t="s">
        <v>1718</v>
      </c>
      <c r="F2848" s="0" t="s">
        <v>161</v>
      </c>
      <c r="H2848" s="0" t="s">
        <v>11910</v>
      </c>
      <c r="I2848" s="0" t="s">
        <v>3235</v>
      </c>
      <c r="J2848" s="0" t="s">
        <v>140</v>
      </c>
      <c r="K2848" s="0" t="s">
        <v>156</v>
      </c>
      <c r="L2848" s="0" t="s">
        <v>11911</v>
      </c>
      <c r="N2848" s="0" t="s">
        <v>142</v>
      </c>
      <c r="O2848" s="0" t="s">
        <v>143</v>
      </c>
      <c r="P2848" s="0" t="n">
        <v>44483</v>
      </c>
      <c r="AB2848" s="0" t="s">
        <v>144</v>
      </c>
      <c r="AC2848" s="0" t="s">
        <v>145</v>
      </c>
      <c r="AD2848" s="0" t="s">
        <v>146</v>
      </c>
      <c r="AF2848" s="0" t="n">
        <v>14</v>
      </c>
      <c r="AG2848" s="0" t="n">
        <v>11</v>
      </c>
      <c r="AL2848" s="0" t="s">
        <v>142</v>
      </c>
      <c r="AM2848" s="0" t="s">
        <v>11259</v>
      </c>
      <c r="AN2848" s="0" t="s">
        <v>11260</v>
      </c>
      <c r="AO2848" s="0" t="n">
        <v>9</v>
      </c>
      <c r="AP2848" s="0" t="n">
        <v>64</v>
      </c>
      <c r="AQ2848" s="0" t="n">
        <v>32</v>
      </c>
      <c r="AT2848" s="0" t="s">
        <v>149</v>
      </c>
      <c r="AU2848" s="0" t="n">
        <f aca="false">COUNTA($AZ$2848:$ED$2848)</f>
        <v>17</v>
      </c>
      <c r="AV2848" s="0" t="n">
        <f aca="false">COUNTIF($AZ$2848:$ED$2848,"D")</f>
        <v>7</v>
      </c>
      <c r="AW2848" s="0" t="n">
        <f aca="false">COUNTIF($AZ$2848:$ED$2848,"R")</f>
        <v>0</v>
      </c>
      <c r="AX2848" s="0" t="n">
        <f aca="false">AV2848*AW2848</f>
        <v>0</v>
      </c>
      <c r="AY2848" s="0" t="n">
        <f aca="false">IF(BK2848="D",1,0)+IF(BL2848="D",1,0)+IF(BQ2848="D",1,0)+IF(BR2848="D",1,0)+IF(BT2848="D",1,0)+IF(BZ2848="D",1,0)+IF(CA2848="D",1,0)+IF(CB2848="D",1,0)+IF(CC2848="D",1,0)+IF(CI2848="D",1,0)+IF(CJ2848="D",1,0)+IF(CN2848="D",1,0)+IF(CO2848="D",1,0)+IF(CP2848="D",1,0)+IF(CT2848="D",1,0)+IF(CU2848="D",1,0)+IF(DA2848="D",1,0)+IF(DB2848="D",1,0)+IF(DG2848="D",1,0)+IF(DH2848="D",1,0)+IF(DL2848="D",1,0)+IF(DM2848="D",1,0)+IF(DN2848="D",1,0)+IF(DT2848="D",1,0)+IF(DW2848="D",1,0)</f>
        <v>2</v>
      </c>
      <c r="BI2848" s="0" t="s">
        <v>150</v>
      </c>
      <c r="CM2848" s="0" t="s">
        <v>150</v>
      </c>
      <c r="CR2848" s="0" t="s">
        <v>156</v>
      </c>
      <c r="CT2848" s="0" t="s">
        <v>156</v>
      </c>
      <c r="CV2848" s="0" t="s">
        <v>150</v>
      </c>
      <c r="CW2848" s="0" t="s">
        <v>156</v>
      </c>
      <c r="CZ2848" s="0" t="s">
        <v>150</v>
      </c>
      <c r="DD2848" s="0" t="s">
        <v>156</v>
      </c>
      <c r="DF2848" s="0" t="s">
        <v>150</v>
      </c>
      <c r="DI2848" s="0" t="s">
        <v>150</v>
      </c>
      <c r="DJ2848" s="0" t="s">
        <v>156</v>
      </c>
      <c r="DK2848" s="0" t="s">
        <v>150</v>
      </c>
      <c r="DO2848" s="0" t="s">
        <v>150</v>
      </c>
      <c r="DR2848" s="0" t="s">
        <v>150</v>
      </c>
      <c r="DT2848" s="0" t="s">
        <v>156</v>
      </c>
      <c r="EA2848" s="0" t="s">
        <v>156</v>
      </c>
      <c r="EC2848" s="0" t="s">
        <v>150</v>
      </c>
    </row>
    <row r="2849" customFormat="false" ht="13.8" hidden="false" customHeight="false" outlineLevel="0" collapsed="false">
      <c r="A2849" s="0" t="s">
        <v>11912</v>
      </c>
      <c r="B2849" s="0" t="n">
        <v>78</v>
      </c>
      <c r="C2849" s="0" t="n">
        <v>442842</v>
      </c>
      <c r="D2849" s="0" t="s">
        <v>5276</v>
      </c>
      <c r="E2849" s="0" t="s">
        <v>584</v>
      </c>
      <c r="F2849" s="0" t="s">
        <v>11913</v>
      </c>
      <c r="G2849" s="0" t="s">
        <v>503</v>
      </c>
      <c r="H2849" s="0" t="s">
        <v>11914</v>
      </c>
      <c r="I2849" s="0" t="s">
        <v>11915</v>
      </c>
      <c r="J2849" s="0" t="s">
        <v>140</v>
      </c>
      <c r="L2849" s="0" t="s">
        <v>11916</v>
      </c>
      <c r="N2849" s="0" t="s">
        <v>142</v>
      </c>
      <c r="O2849" s="0" t="s">
        <v>143</v>
      </c>
      <c r="P2849" s="0" t="n">
        <v>44483</v>
      </c>
      <c r="AB2849" s="0" t="s">
        <v>144</v>
      </c>
      <c r="AC2849" s="0" t="s">
        <v>145</v>
      </c>
      <c r="AD2849" s="0" t="s">
        <v>146</v>
      </c>
      <c r="AF2849" s="0" t="n">
        <v>14</v>
      </c>
      <c r="AG2849" s="0" t="n">
        <v>11</v>
      </c>
      <c r="AL2849" s="0" t="s">
        <v>142</v>
      </c>
      <c r="AM2849" s="0" t="s">
        <v>11259</v>
      </c>
      <c r="AN2849" s="0" t="s">
        <v>11260</v>
      </c>
      <c r="AO2849" s="0" t="n">
        <v>9</v>
      </c>
      <c r="AP2849" s="0" t="n">
        <v>64</v>
      </c>
      <c r="AQ2849" s="0" t="n">
        <v>32</v>
      </c>
      <c r="AT2849" s="0" t="s">
        <v>149</v>
      </c>
      <c r="AU2849" s="0" t="n">
        <f aca="false">COUNTA($AZ$2849:$ED$2849)</f>
        <v>13</v>
      </c>
      <c r="AV2849" s="0" t="n">
        <f aca="false">COUNTIF($AZ$2849:$ED$2849,"D")</f>
        <v>1</v>
      </c>
      <c r="AW2849" s="0" t="n">
        <f aca="false">COUNTIF($AZ$2849:$ED$2849,"R")</f>
        <v>0</v>
      </c>
      <c r="AX2849" s="0" t="n">
        <f aca="false">AV2849*AW2849</f>
        <v>0</v>
      </c>
      <c r="AY2849" s="0" t="n">
        <f aca="false">IF(BK2849="D",1,0)+IF(BL2849="D",1,0)+IF(BQ2849="D",1,0)+IF(BR2849="D",1,0)+IF(BT2849="D",1,0)+IF(BZ2849="D",1,0)+IF(CA2849="D",1,0)+IF(CB2849="D",1,0)+IF(CC2849="D",1,0)+IF(CI2849="D",1,0)+IF(CJ2849="D",1,0)+IF(CN2849="D",1,0)+IF(CO2849="D",1,0)+IF(CP2849="D",1,0)+IF(CT2849="D",1,0)+IF(CU2849="D",1,0)+IF(DA2849="D",1,0)+IF(DB2849="D",1,0)+IF(DG2849="D",1,0)+IF(DH2849="D",1,0)+IF(DL2849="D",1,0)+IF(DM2849="D",1,0)+IF(DN2849="D",1,0)+IF(DT2849="D",1,0)+IF(DW2849="D",1,0)</f>
        <v>0</v>
      </c>
      <c r="BA2849" s="0" t="s">
        <v>150</v>
      </c>
      <c r="BE2849" s="0" t="s">
        <v>150</v>
      </c>
      <c r="BG2849" s="0" t="s">
        <v>150</v>
      </c>
      <c r="BH2849" s="0" t="s">
        <v>150</v>
      </c>
      <c r="BI2849" s="0" t="s">
        <v>150</v>
      </c>
      <c r="BM2849" s="0" t="s">
        <v>150</v>
      </c>
      <c r="BV2849" s="0" t="s">
        <v>156</v>
      </c>
      <c r="BX2849" s="0" t="s">
        <v>150</v>
      </c>
      <c r="CH2849" s="0" t="s">
        <v>150</v>
      </c>
      <c r="CZ2849" s="0" t="s">
        <v>150</v>
      </c>
      <c r="DF2849" s="0" t="s">
        <v>150</v>
      </c>
      <c r="DK2849" s="0" t="s">
        <v>150</v>
      </c>
      <c r="EC2849" s="0" t="s">
        <v>150</v>
      </c>
    </row>
    <row r="2850" customFormat="false" ht="13.8" hidden="false" customHeight="false" outlineLevel="0" collapsed="false">
      <c r="A2850" s="0" t="s">
        <v>11917</v>
      </c>
      <c r="B2850" s="0" t="n">
        <v>78</v>
      </c>
      <c r="C2850" s="0" t="n">
        <v>378986</v>
      </c>
      <c r="D2850" s="0" t="s">
        <v>11918</v>
      </c>
      <c r="E2850" s="0" t="s">
        <v>1809</v>
      </c>
      <c r="F2850" s="0" t="s">
        <v>203</v>
      </c>
      <c r="G2850" s="0" t="s">
        <v>1536</v>
      </c>
      <c r="H2850" s="0" t="s">
        <v>11919</v>
      </c>
      <c r="I2850" s="0" t="s">
        <v>4494</v>
      </c>
      <c r="J2850" s="0" t="s">
        <v>140</v>
      </c>
      <c r="L2850" s="0" t="s">
        <v>11920</v>
      </c>
      <c r="N2850" s="0" t="s">
        <v>142</v>
      </c>
      <c r="O2850" s="0" t="s">
        <v>143</v>
      </c>
      <c r="P2850" s="0" t="n">
        <v>44483</v>
      </c>
      <c r="AB2850" s="0" t="s">
        <v>144</v>
      </c>
      <c r="AC2850" s="0" t="s">
        <v>145</v>
      </c>
      <c r="AD2850" s="0" t="s">
        <v>146</v>
      </c>
      <c r="AF2850" s="0" t="n">
        <v>14</v>
      </c>
      <c r="AG2850" s="0" t="n">
        <v>11</v>
      </c>
      <c r="AL2850" s="0" t="s">
        <v>142</v>
      </c>
      <c r="AM2850" s="0" t="s">
        <v>11259</v>
      </c>
      <c r="AN2850" s="0" t="s">
        <v>11260</v>
      </c>
      <c r="AO2850" s="0" t="n">
        <v>9</v>
      </c>
      <c r="AP2850" s="0" t="n">
        <v>64</v>
      </c>
      <c r="AQ2850" s="0" t="n">
        <v>32</v>
      </c>
      <c r="AT2850" s="0" t="s">
        <v>149</v>
      </c>
      <c r="AU2850" s="0" t="n">
        <f aca="false">COUNTA($AZ$2850:$ED$2850)</f>
        <v>5</v>
      </c>
      <c r="AV2850" s="0" t="n">
        <f aca="false">COUNTIF($AZ$2850:$ED$2850,"D")</f>
        <v>0</v>
      </c>
      <c r="AW2850" s="0" t="n">
        <f aca="false">COUNTIF($AZ$2850:$ED$2850,"R")</f>
        <v>0</v>
      </c>
      <c r="AX2850" s="0" t="n">
        <f aca="false">AV2850*AW2850</f>
        <v>0</v>
      </c>
      <c r="AY2850" s="0" t="n">
        <f aca="false">IF(BK2850="D",1,0)+IF(BL2850="D",1,0)+IF(BQ2850="D",1,0)+IF(BR2850="D",1,0)+IF(BT2850="D",1,0)+IF(BZ2850="D",1,0)+IF(CA2850="D",1,0)+IF(CB2850="D",1,0)+IF(CC2850="D",1,0)+IF(CI2850="D",1,0)+IF(CJ2850="D",1,0)+IF(CN2850="D",1,0)+IF(CO2850="D",1,0)+IF(CP2850="D",1,0)+IF(CT2850="D",1,0)+IF(CU2850="D",1,0)+IF(DA2850="D",1,0)+IF(DB2850="D",1,0)+IF(DG2850="D",1,0)+IF(DH2850="D",1,0)+IF(DL2850="D",1,0)+IF(DM2850="D",1,0)+IF(DN2850="D",1,0)+IF(DT2850="D",1,0)+IF(DW2850="D",1,0)</f>
        <v>0</v>
      </c>
      <c r="BA2850" s="0" t="s">
        <v>150</v>
      </c>
      <c r="CZ2850" s="0" t="s">
        <v>150</v>
      </c>
      <c r="DK2850" s="0" t="s">
        <v>150</v>
      </c>
      <c r="DR2850" s="0" t="s">
        <v>150</v>
      </c>
      <c r="EC2850" s="0" t="s">
        <v>150</v>
      </c>
    </row>
    <row r="2851" customFormat="false" ht="13.8" hidden="false" customHeight="false" outlineLevel="0" collapsed="false">
      <c r="A2851" s="0" t="s">
        <v>11921</v>
      </c>
      <c r="B2851" s="0" t="n">
        <v>78</v>
      </c>
      <c r="C2851" s="0" t="n">
        <v>439550</v>
      </c>
      <c r="D2851" s="0" t="s">
        <v>11922</v>
      </c>
      <c r="E2851" s="0" t="s">
        <v>11923</v>
      </c>
      <c r="F2851" s="0" t="s">
        <v>188</v>
      </c>
      <c r="H2851" s="0" t="s">
        <v>11924</v>
      </c>
      <c r="I2851" s="0" t="s">
        <v>11925</v>
      </c>
      <c r="J2851" s="0" t="s">
        <v>140</v>
      </c>
      <c r="L2851" s="0" t="s">
        <v>11926</v>
      </c>
      <c r="M2851" s="0" t="s">
        <v>11927</v>
      </c>
      <c r="N2851" s="0" t="s">
        <v>142</v>
      </c>
      <c r="O2851" s="0" t="s">
        <v>143</v>
      </c>
      <c r="P2851" s="0" t="n">
        <v>44483</v>
      </c>
      <c r="AB2851" s="0" t="s">
        <v>144</v>
      </c>
      <c r="AC2851" s="0" t="s">
        <v>145</v>
      </c>
      <c r="AF2851" s="0" t="n">
        <v>14</v>
      </c>
      <c r="AG2851" s="0" t="n">
        <v>11</v>
      </c>
      <c r="AH2851" s="0" t="s">
        <v>4215</v>
      </c>
      <c r="AK2851" s="0" t="s">
        <v>4216</v>
      </c>
      <c r="AL2851" s="0" t="s">
        <v>142</v>
      </c>
      <c r="AM2851" s="0" t="s">
        <v>11259</v>
      </c>
      <c r="AN2851" s="0" t="s">
        <v>11260</v>
      </c>
      <c r="AO2851" s="0" t="n">
        <v>9</v>
      </c>
      <c r="AP2851" s="0" t="n">
        <v>64</v>
      </c>
      <c r="AQ2851" s="0" t="n">
        <v>32</v>
      </c>
      <c r="AT2851" s="0" t="s">
        <v>149</v>
      </c>
      <c r="AU2851" s="0" t="n">
        <f aca="false">COUNTA($AZ$2851:$ED$2851)</f>
        <v>0</v>
      </c>
      <c r="AV2851" s="0" t="n">
        <f aca="false">COUNTIF($AZ$2851:$ED$2851,"D")</f>
        <v>0</v>
      </c>
      <c r="AW2851" s="0" t="n">
        <f aca="false">COUNTIF($AZ$2851:$ED$2851,"R")</f>
        <v>0</v>
      </c>
      <c r="AX2851" s="0" t="n">
        <f aca="false">AV2851*AW2851</f>
        <v>0</v>
      </c>
      <c r="AY2851" s="0" t="n">
        <f aca="false">IF(BK2851="D",1,0)+IF(BL2851="D",1,0)+IF(BQ2851="D",1,0)+IF(BR2851="D",1,0)+IF(BT2851="D",1,0)+IF(BZ2851="D",1,0)+IF(CA2851="D",1,0)+IF(CB2851="D",1,0)+IF(CC2851="D",1,0)+IF(CI2851="D",1,0)+IF(CJ2851="D",1,0)+IF(CN2851="D",1,0)+IF(CO2851="D",1,0)+IF(CP2851="D",1,0)+IF(CT2851="D",1,0)+IF(CU2851="D",1,0)+IF(DA2851="D",1,0)+IF(DB2851="D",1,0)+IF(DG2851="D",1,0)+IF(DH2851="D",1,0)+IF(DL2851="D",1,0)+IF(DM2851="D",1,0)+IF(DN2851="D",1,0)+IF(DT2851="D",1,0)+IF(DW2851="D",1,0)</f>
        <v>0</v>
      </c>
    </row>
    <row r="2852" customFormat="false" ht="13.8" hidden="false" customHeight="false" outlineLevel="0" collapsed="false">
      <c r="A2852" s="0" t="s">
        <v>11928</v>
      </c>
      <c r="B2852" s="0" t="n">
        <v>78</v>
      </c>
      <c r="C2852" s="0" t="n">
        <v>152235</v>
      </c>
      <c r="D2852" s="0" t="s">
        <v>7886</v>
      </c>
      <c r="E2852" s="0" t="s">
        <v>584</v>
      </c>
      <c r="F2852" s="0" t="s">
        <v>188</v>
      </c>
      <c r="H2852" s="0" t="s">
        <v>11929</v>
      </c>
      <c r="I2852" s="0" t="s">
        <v>1007</v>
      </c>
      <c r="J2852" s="0" t="s">
        <v>140</v>
      </c>
      <c r="K2852" s="0" t="s">
        <v>192</v>
      </c>
      <c r="L2852" s="0" t="s">
        <v>11539</v>
      </c>
      <c r="M2852" s="0" t="s">
        <v>11930</v>
      </c>
      <c r="N2852" s="0" t="s">
        <v>142</v>
      </c>
      <c r="O2852" s="0" t="s">
        <v>143</v>
      </c>
      <c r="P2852" s="0" t="n">
        <v>44483</v>
      </c>
      <c r="AB2852" s="0" t="s">
        <v>144</v>
      </c>
      <c r="AC2852" s="0" t="s">
        <v>145</v>
      </c>
      <c r="AF2852" s="0" t="n">
        <v>14</v>
      </c>
      <c r="AG2852" s="0" t="n">
        <v>11</v>
      </c>
      <c r="AH2852" s="0" t="s">
        <v>4215</v>
      </c>
      <c r="AK2852" s="0" t="s">
        <v>4216</v>
      </c>
      <c r="AL2852" s="0" t="s">
        <v>142</v>
      </c>
      <c r="AM2852" s="0" t="s">
        <v>11259</v>
      </c>
      <c r="AN2852" s="0" t="s">
        <v>11260</v>
      </c>
      <c r="AO2852" s="0" t="n">
        <v>9</v>
      </c>
      <c r="AP2852" s="0" t="n">
        <v>64</v>
      </c>
      <c r="AQ2852" s="0" t="n">
        <v>32</v>
      </c>
      <c r="AT2852" s="0" t="s">
        <v>149</v>
      </c>
      <c r="AU2852" s="0" t="n">
        <f aca="false">COUNTA($AZ$2852:$ED$2852)</f>
        <v>21</v>
      </c>
      <c r="AV2852" s="0" t="n">
        <f aca="false">COUNTIF($AZ$2852:$ED$2852,"D")</f>
        <v>0</v>
      </c>
      <c r="AW2852" s="0" t="n">
        <f aca="false">COUNTIF($AZ$2852:$ED$2852,"R")</f>
        <v>5</v>
      </c>
      <c r="AX2852" s="0" t="n">
        <f aca="false">AV2852*AW2852</f>
        <v>0</v>
      </c>
      <c r="AY2852" s="0" t="n">
        <f aca="false">IF(BK2852="D",1,0)+IF(BL2852="D",1,0)+IF(BQ2852="D",1,0)+IF(BR2852="D",1,0)+IF(BT2852="D",1,0)+IF(BZ2852="D",1,0)+IF(CA2852="D",1,0)+IF(CB2852="D",1,0)+IF(CC2852="D",1,0)+IF(CI2852="D",1,0)+IF(CJ2852="D",1,0)+IF(CN2852="D",1,0)+IF(CO2852="D",1,0)+IF(CP2852="D",1,0)+IF(CT2852="D",1,0)+IF(CU2852="D",1,0)+IF(DA2852="D",1,0)+IF(DB2852="D",1,0)+IF(DG2852="D",1,0)+IF(DH2852="D",1,0)+IF(DL2852="D",1,0)+IF(DM2852="D",1,0)+IF(DN2852="D",1,0)+IF(DT2852="D",1,0)+IF(DW2852="D",1,0)</f>
        <v>0</v>
      </c>
      <c r="BA2852" s="0" t="s">
        <v>150</v>
      </c>
      <c r="BC2852" s="0" t="s">
        <v>150</v>
      </c>
      <c r="BI2852" s="0" t="s">
        <v>150</v>
      </c>
      <c r="BX2852" s="0" t="s">
        <v>150</v>
      </c>
      <c r="CD2852" s="0" t="s">
        <v>150</v>
      </c>
      <c r="CE2852" s="0" t="s">
        <v>192</v>
      </c>
      <c r="CH2852" s="0" t="s">
        <v>150</v>
      </c>
      <c r="CI2852" s="0" t="s">
        <v>150</v>
      </c>
      <c r="CK2852" s="0" t="s">
        <v>150</v>
      </c>
      <c r="CL2852" s="0" t="s">
        <v>192</v>
      </c>
      <c r="CM2852" s="0" t="s">
        <v>150</v>
      </c>
      <c r="CR2852" s="0" t="s">
        <v>192</v>
      </c>
      <c r="CS2852" s="0" t="s">
        <v>150</v>
      </c>
      <c r="CV2852" s="0" t="s">
        <v>150</v>
      </c>
      <c r="CW2852" s="0" t="s">
        <v>192</v>
      </c>
      <c r="DK2852" s="0" t="s">
        <v>150</v>
      </c>
      <c r="DP2852" s="0" t="s">
        <v>192</v>
      </c>
      <c r="DR2852" s="0" t="s">
        <v>150</v>
      </c>
      <c r="DU2852" s="0" t="s">
        <v>150</v>
      </c>
      <c r="DX2852" s="0" t="s">
        <v>150</v>
      </c>
      <c r="EC2852" s="0" t="s">
        <v>150</v>
      </c>
    </row>
    <row r="2853" customFormat="false" ht="13.8" hidden="false" customHeight="false" outlineLevel="0" collapsed="false">
      <c r="A2853" s="0" t="s">
        <v>11931</v>
      </c>
      <c r="B2853" s="0" t="n">
        <v>78</v>
      </c>
      <c r="C2853" s="0" t="n">
        <v>420675</v>
      </c>
      <c r="D2853" s="0" t="s">
        <v>2968</v>
      </c>
      <c r="E2853" s="0" t="s">
        <v>849</v>
      </c>
      <c r="F2853" s="0" t="s">
        <v>11932</v>
      </c>
      <c r="H2853" s="0" t="s">
        <v>11933</v>
      </c>
      <c r="I2853" s="0" t="s">
        <v>11934</v>
      </c>
      <c r="J2853" s="0" t="s">
        <v>140</v>
      </c>
      <c r="L2853" s="0" t="s">
        <v>11935</v>
      </c>
      <c r="N2853" s="0" t="s">
        <v>142</v>
      </c>
      <c r="O2853" s="0" t="s">
        <v>143</v>
      </c>
      <c r="P2853" s="0" t="n">
        <v>44483</v>
      </c>
      <c r="AB2853" s="0" t="s">
        <v>144</v>
      </c>
      <c r="AC2853" s="0" t="s">
        <v>145</v>
      </c>
      <c r="AD2853" s="0" t="s">
        <v>146</v>
      </c>
      <c r="AF2853" s="0" t="n">
        <v>14</v>
      </c>
      <c r="AG2853" s="0" t="n">
        <v>11</v>
      </c>
      <c r="AL2853" s="0" t="s">
        <v>142</v>
      </c>
      <c r="AM2853" s="0" t="s">
        <v>11259</v>
      </c>
      <c r="AN2853" s="0" t="s">
        <v>11260</v>
      </c>
      <c r="AO2853" s="0" t="n">
        <v>9</v>
      </c>
      <c r="AP2853" s="0" t="n">
        <v>64</v>
      </c>
      <c r="AQ2853" s="0" t="n">
        <v>32</v>
      </c>
      <c r="AT2853" s="0" t="s">
        <v>149</v>
      </c>
      <c r="AU2853" s="0" t="n">
        <f aca="false">COUNTA($AZ$2853:$ED$2853)</f>
        <v>0</v>
      </c>
      <c r="AV2853" s="0" t="n">
        <f aca="false">COUNTIF($AZ$2853:$ED$2853,"D")</f>
        <v>0</v>
      </c>
      <c r="AW2853" s="0" t="n">
        <f aca="false">COUNTIF($AZ$2853:$ED$2853,"R")</f>
        <v>0</v>
      </c>
      <c r="AX2853" s="0" t="n">
        <f aca="false">AV2853*AW2853</f>
        <v>0</v>
      </c>
      <c r="AY2853" s="0" t="n">
        <f aca="false">IF(BK2853="D",1,0)+IF(BL2853="D",1,0)+IF(BQ2853="D",1,0)+IF(BR2853="D",1,0)+IF(BT2853="D",1,0)+IF(BZ2853="D",1,0)+IF(CA2853="D",1,0)+IF(CB2853="D",1,0)+IF(CC2853="D",1,0)+IF(CI2853="D",1,0)+IF(CJ2853="D",1,0)+IF(CN2853="D",1,0)+IF(CO2853="D",1,0)+IF(CP2853="D",1,0)+IF(CT2853="D",1,0)+IF(CU2853="D",1,0)+IF(DA2853="D",1,0)+IF(DB2853="D",1,0)+IF(DG2853="D",1,0)+IF(DH2853="D",1,0)+IF(DL2853="D",1,0)+IF(DM2853="D",1,0)+IF(DN2853="D",1,0)+IF(DT2853="D",1,0)+IF(DW2853="D",1,0)</f>
        <v>0</v>
      </c>
    </row>
    <row r="2854" customFormat="false" ht="13.8" hidden="false" customHeight="false" outlineLevel="0" collapsed="false">
      <c r="A2854" s="0" t="s">
        <v>11936</v>
      </c>
      <c r="B2854" s="0" t="n">
        <v>78</v>
      </c>
      <c r="C2854" s="0" t="n">
        <v>233542</v>
      </c>
      <c r="D2854" s="0" t="s">
        <v>1298</v>
      </c>
      <c r="E2854" s="0" t="s">
        <v>887</v>
      </c>
      <c r="F2854" s="0" t="s">
        <v>168</v>
      </c>
      <c r="H2854" s="0" t="s">
        <v>11937</v>
      </c>
      <c r="I2854" s="0" t="s">
        <v>11938</v>
      </c>
      <c r="J2854" s="0" t="s">
        <v>140</v>
      </c>
      <c r="K2854" s="0" t="s">
        <v>192</v>
      </c>
      <c r="L2854" s="0" t="s">
        <v>11939</v>
      </c>
      <c r="N2854" s="0" t="s">
        <v>142</v>
      </c>
      <c r="O2854" s="0" t="s">
        <v>143</v>
      </c>
      <c r="P2854" s="0" t="n">
        <v>44483</v>
      </c>
      <c r="AB2854" s="0" t="s">
        <v>144</v>
      </c>
      <c r="AC2854" s="0" t="s">
        <v>145</v>
      </c>
      <c r="AF2854" s="0" t="n">
        <v>14</v>
      </c>
      <c r="AG2854" s="0" t="n">
        <v>11</v>
      </c>
      <c r="AH2854" s="0" t="s">
        <v>4215</v>
      </c>
      <c r="AK2854" s="0" t="s">
        <v>4216</v>
      </c>
      <c r="AL2854" s="0" t="s">
        <v>142</v>
      </c>
      <c r="AM2854" s="0" t="s">
        <v>11259</v>
      </c>
      <c r="AN2854" s="0" t="s">
        <v>11260</v>
      </c>
      <c r="AO2854" s="0" t="n">
        <v>9</v>
      </c>
      <c r="AP2854" s="0" t="n">
        <v>64</v>
      </c>
      <c r="AQ2854" s="0" t="n">
        <v>32</v>
      </c>
      <c r="AT2854" s="0" t="s">
        <v>149</v>
      </c>
      <c r="AU2854" s="0" t="n">
        <f aca="false">COUNTA($AZ$2854:$ED$2854)</f>
        <v>27</v>
      </c>
      <c r="AV2854" s="0" t="n">
        <f aca="false">COUNTIF($AZ$2854:$ED$2854,"D")</f>
        <v>1</v>
      </c>
      <c r="AW2854" s="0" t="n">
        <f aca="false">COUNTIF($AZ$2854:$ED$2854,"R")</f>
        <v>1</v>
      </c>
      <c r="AX2854" s="0" t="n">
        <f aca="false">AV2854*AW2854</f>
        <v>1</v>
      </c>
      <c r="AY2854" s="0" t="n">
        <f aca="false">IF(BK2854="D",1,0)+IF(BL2854="D",1,0)+IF(BQ2854="D",1,0)+IF(BR2854="D",1,0)+IF(BT2854="D",1,0)+IF(BZ2854="D",1,0)+IF(CA2854="D",1,0)+IF(CB2854="D",1,0)+IF(CC2854="D",1,0)+IF(CI2854="D",1,0)+IF(CJ2854="D",1,0)+IF(CN2854="D",1,0)+IF(CO2854="D",1,0)+IF(CP2854="D",1,0)+IF(CT2854="D",1,0)+IF(CU2854="D",1,0)+IF(DA2854="D",1,0)+IF(DB2854="D",1,0)+IF(DG2854="D",1,0)+IF(DH2854="D",1,0)+IF(DL2854="D",1,0)+IF(DM2854="D",1,0)+IF(DN2854="D",1,0)+IF(DT2854="D",1,0)+IF(DW2854="D",1,0)</f>
        <v>0</v>
      </c>
      <c r="AZ2854" s="0" t="s">
        <v>150</v>
      </c>
      <c r="BA2854" s="0" t="s">
        <v>150</v>
      </c>
      <c r="BB2854" s="0" t="s">
        <v>150</v>
      </c>
      <c r="BE2854" s="0" t="s">
        <v>150</v>
      </c>
      <c r="BF2854" s="0" t="s">
        <v>150</v>
      </c>
      <c r="BG2854" s="0" t="s">
        <v>150</v>
      </c>
      <c r="BH2854" s="0" t="s">
        <v>150</v>
      </c>
      <c r="BI2854" s="0" t="s">
        <v>150</v>
      </c>
      <c r="BM2854" s="0" t="s">
        <v>150</v>
      </c>
      <c r="BO2854" s="0" t="s">
        <v>150</v>
      </c>
      <c r="BP2854" s="0" t="s">
        <v>150</v>
      </c>
      <c r="BS2854" s="0" t="s">
        <v>150</v>
      </c>
      <c r="BV2854" s="0" t="s">
        <v>156</v>
      </c>
      <c r="BX2854" s="0" t="s">
        <v>150</v>
      </c>
      <c r="CD2854" s="0" t="s">
        <v>150</v>
      </c>
      <c r="CH2854" s="0" t="s">
        <v>150</v>
      </c>
      <c r="CK2854" s="0" t="s">
        <v>150</v>
      </c>
      <c r="CM2854" s="0" t="s">
        <v>150</v>
      </c>
      <c r="CS2854" s="0" t="s">
        <v>150</v>
      </c>
      <c r="CV2854" s="0" t="s">
        <v>150</v>
      </c>
      <c r="CZ2854" s="0" t="s">
        <v>150</v>
      </c>
      <c r="DI2854" s="0" t="s">
        <v>150</v>
      </c>
      <c r="DK2854" s="0" t="s">
        <v>150</v>
      </c>
      <c r="DR2854" s="0" t="s">
        <v>150</v>
      </c>
      <c r="DX2854" s="0" t="s">
        <v>150</v>
      </c>
      <c r="EA2854" s="0" t="s">
        <v>192</v>
      </c>
      <c r="EC2854" s="0" t="s">
        <v>150</v>
      </c>
    </row>
    <row r="2855" customFormat="false" ht="13.8" hidden="false" customHeight="false" outlineLevel="0" collapsed="false">
      <c r="A2855" s="0" t="s">
        <v>11940</v>
      </c>
      <c r="B2855" s="0" t="n">
        <v>78</v>
      </c>
      <c r="C2855" s="0" t="n">
        <v>464265</v>
      </c>
      <c r="D2855" s="0" t="s">
        <v>11941</v>
      </c>
      <c r="E2855" s="0" t="s">
        <v>405</v>
      </c>
      <c r="F2855" s="0" t="s">
        <v>188</v>
      </c>
      <c r="H2855" s="0" t="s">
        <v>11942</v>
      </c>
      <c r="I2855" s="0" t="s">
        <v>11943</v>
      </c>
      <c r="J2855" s="0" t="s">
        <v>140</v>
      </c>
      <c r="K2855" s="0" t="s">
        <v>192</v>
      </c>
      <c r="L2855" s="0" t="s">
        <v>11944</v>
      </c>
      <c r="N2855" s="0" t="s">
        <v>142</v>
      </c>
      <c r="O2855" s="0" t="s">
        <v>143</v>
      </c>
      <c r="P2855" s="0" t="n">
        <v>44483</v>
      </c>
      <c r="AB2855" s="0" t="s">
        <v>144</v>
      </c>
      <c r="AC2855" s="0" t="s">
        <v>145</v>
      </c>
      <c r="AD2855" s="0" t="s">
        <v>146</v>
      </c>
      <c r="AF2855" s="0" t="n">
        <v>14</v>
      </c>
      <c r="AG2855" s="0" t="n">
        <v>11</v>
      </c>
      <c r="AL2855" s="0" t="s">
        <v>142</v>
      </c>
      <c r="AM2855" s="0" t="s">
        <v>11259</v>
      </c>
      <c r="AN2855" s="0" t="s">
        <v>11260</v>
      </c>
      <c r="AO2855" s="0" t="n">
        <v>9</v>
      </c>
      <c r="AP2855" s="0" t="n">
        <v>64</v>
      </c>
      <c r="AQ2855" s="0" t="n">
        <v>32</v>
      </c>
      <c r="AT2855" s="0" t="s">
        <v>149</v>
      </c>
      <c r="AU2855" s="0" t="n">
        <f aca="false">COUNTA($AZ$2855:$ED$2855)</f>
        <v>14</v>
      </c>
      <c r="AV2855" s="0" t="n">
        <f aca="false">COUNTIF($AZ$2855:$ED$2855,"D")</f>
        <v>1</v>
      </c>
      <c r="AW2855" s="0" t="n">
        <f aca="false">COUNTIF($AZ$2855:$ED$2855,"R")</f>
        <v>2</v>
      </c>
      <c r="AX2855" s="0" t="n">
        <f aca="false">AV2855*AW2855</f>
        <v>2</v>
      </c>
      <c r="AY2855" s="0" t="n">
        <f aca="false">IF(BK2855="D",1,0)+IF(BL2855="D",1,0)+IF(BQ2855="D",1,0)+IF(BR2855="D",1,0)+IF(BT2855="D",1,0)+IF(BZ2855="D",1,0)+IF(CA2855="D",1,0)+IF(CB2855="D",1,0)+IF(CC2855="D",1,0)+IF(CI2855="D",1,0)+IF(CJ2855="D",1,0)+IF(CN2855="D",1,0)+IF(CO2855="D",1,0)+IF(CP2855="D",1,0)+IF(CT2855="D",1,0)+IF(CU2855="D",1,0)+IF(DA2855="D",1,0)+IF(DB2855="D",1,0)+IF(DG2855="D",1,0)+IF(DH2855="D",1,0)+IF(DL2855="D",1,0)+IF(DM2855="D",1,0)+IF(DN2855="D",1,0)+IF(DT2855="D",1,0)+IF(DW2855="D",1,0)</f>
        <v>1</v>
      </c>
      <c r="CH2855" s="0" t="s">
        <v>150</v>
      </c>
      <c r="CM2855" s="0" t="s">
        <v>150</v>
      </c>
      <c r="CS2855" s="0" t="s">
        <v>150</v>
      </c>
      <c r="CV2855" s="0" t="s">
        <v>150</v>
      </c>
      <c r="CZ2855" s="0" t="s">
        <v>150</v>
      </c>
      <c r="DF2855" s="0" t="s">
        <v>150</v>
      </c>
      <c r="DK2855" s="0" t="s">
        <v>150</v>
      </c>
      <c r="DP2855" s="0" t="s">
        <v>192</v>
      </c>
      <c r="DR2855" s="0" t="s">
        <v>150</v>
      </c>
      <c r="DT2855" s="0" t="s">
        <v>156</v>
      </c>
      <c r="DU2855" s="0" t="s">
        <v>150</v>
      </c>
      <c r="DX2855" s="0" t="s">
        <v>150</v>
      </c>
      <c r="EA2855" s="0" t="s">
        <v>192</v>
      </c>
      <c r="EC2855" s="0" t="s">
        <v>150</v>
      </c>
    </row>
    <row r="2856" customFormat="false" ht="13.8" hidden="false" customHeight="false" outlineLevel="0" collapsed="false">
      <c r="A2856" s="0" t="s">
        <v>11945</v>
      </c>
      <c r="B2856" s="0" t="n">
        <v>78</v>
      </c>
      <c r="C2856" s="0" t="n">
        <v>127232</v>
      </c>
      <c r="D2856" s="0" t="s">
        <v>1017</v>
      </c>
      <c r="E2856" s="0" t="s">
        <v>817</v>
      </c>
      <c r="F2856" s="0" t="s">
        <v>301</v>
      </c>
      <c r="H2856" s="0" t="s">
        <v>11946</v>
      </c>
      <c r="I2856" s="0" t="s">
        <v>1880</v>
      </c>
      <c r="J2856" s="0" t="s">
        <v>140</v>
      </c>
      <c r="K2856" s="0" t="s">
        <v>156</v>
      </c>
      <c r="L2856" s="0" t="s">
        <v>11947</v>
      </c>
      <c r="N2856" s="0" t="s">
        <v>142</v>
      </c>
      <c r="O2856" s="0" t="s">
        <v>143</v>
      </c>
      <c r="P2856" s="0" t="n">
        <v>44483</v>
      </c>
      <c r="AB2856" s="0" t="s">
        <v>144</v>
      </c>
      <c r="AC2856" s="0" t="s">
        <v>145</v>
      </c>
      <c r="AF2856" s="0" t="n">
        <v>14</v>
      </c>
      <c r="AG2856" s="0" t="n">
        <v>11</v>
      </c>
      <c r="AH2856" s="0" t="s">
        <v>4215</v>
      </c>
      <c r="AK2856" s="0" t="s">
        <v>4216</v>
      </c>
      <c r="AL2856" s="0" t="s">
        <v>142</v>
      </c>
      <c r="AM2856" s="0" t="s">
        <v>11259</v>
      </c>
      <c r="AN2856" s="0" t="s">
        <v>11260</v>
      </c>
      <c r="AO2856" s="0" t="n">
        <v>9</v>
      </c>
      <c r="AP2856" s="0" t="n">
        <v>64</v>
      </c>
      <c r="AQ2856" s="0" t="n">
        <v>32</v>
      </c>
      <c r="AT2856" s="0" t="s">
        <v>149</v>
      </c>
      <c r="AU2856" s="0" t="n">
        <f aca="false">COUNTA($AZ$2856:$ED$2856)</f>
        <v>43</v>
      </c>
      <c r="AV2856" s="0" t="n">
        <f aca="false">COUNTIF($AZ$2856:$ED$2856,"D")</f>
        <v>15</v>
      </c>
      <c r="AW2856" s="0" t="n">
        <f aca="false">COUNTIF($AZ$2856:$ED$2856,"R")</f>
        <v>0</v>
      </c>
      <c r="AX2856" s="0" t="n">
        <f aca="false">AV2856*AW2856</f>
        <v>0</v>
      </c>
      <c r="AY2856" s="0" t="n">
        <f aca="false">IF(BK2856="D",1,0)+IF(BL2856="D",1,0)+IF(BQ2856="D",1,0)+IF(BR2856="D",1,0)+IF(BT2856="D",1,0)+IF(BZ2856="D",1,0)+IF(CA2856="D",1,0)+IF(CB2856="D",1,0)+IF(CC2856="D",1,0)+IF(CI2856="D",1,0)+IF(CJ2856="D",1,0)+IF(CN2856="D",1,0)+IF(CO2856="D",1,0)+IF(CP2856="D",1,0)+IF(CT2856="D",1,0)+IF(CU2856="D",1,0)+IF(DA2856="D",1,0)+IF(DB2856="D",1,0)+IF(DG2856="D",1,0)+IF(DH2856="D",1,0)+IF(DL2856="D",1,0)+IF(DM2856="D",1,0)+IF(DN2856="D",1,0)+IF(DT2856="D",1,0)+IF(DW2856="D",1,0)</f>
        <v>5</v>
      </c>
      <c r="AZ2856" s="0" t="s">
        <v>150</v>
      </c>
      <c r="BA2856" s="0" t="s">
        <v>150</v>
      </c>
      <c r="BB2856" s="0" t="s">
        <v>150</v>
      </c>
      <c r="BC2856" s="0" t="s">
        <v>150</v>
      </c>
      <c r="BE2856" s="0" t="s">
        <v>150</v>
      </c>
      <c r="BF2856" s="0" t="s">
        <v>150</v>
      </c>
      <c r="BG2856" s="0" t="s">
        <v>150</v>
      </c>
      <c r="BH2856" s="0" t="s">
        <v>150</v>
      </c>
      <c r="BI2856" s="0" t="s">
        <v>150</v>
      </c>
      <c r="BM2856" s="0" t="s">
        <v>150</v>
      </c>
      <c r="BO2856" s="0" t="s">
        <v>150</v>
      </c>
      <c r="BP2856" s="0" t="s">
        <v>150</v>
      </c>
      <c r="BS2856" s="0" t="s">
        <v>150</v>
      </c>
      <c r="BV2856" s="0" t="s">
        <v>156</v>
      </c>
      <c r="BX2856" s="0" t="s">
        <v>150</v>
      </c>
      <c r="CD2856" s="0" t="s">
        <v>150</v>
      </c>
      <c r="CE2856" s="0" t="s">
        <v>156</v>
      </c>
      <c r="CH2856" s="0" t="s">
        <v>150</v>
      </c>
      <c r="CI2856" s="0" t="s">
        <v>156</v>
      </c>
      <c r="CK2856" s="0" t="s">
        <v>150</v>
      </c>
      <c r="CL2856" s="0" t="s">
        <v>156</v>
      </c>
      <c r="CM2856" s="0" t="s">
        <v>150</v>
      </c>
      <c r="CN2856" s="0" t="s">
        <v>156</v>
      </c>
      <c r="CQ2856" s="0" t="s">
        <v>150</v>
      </c>
      <c r="CR2856" s="0" t="s">
        <v>156</v>
      </c>
      <c r="CS2856" s="0" t="s">
        <v>150</v>
      </c>
      <c r="CT2856" s="0" t="s">
        <v>156</v>
      </c>
      <c r="CV2856" s="0" t="s">
        <v>150</v>
      </c>
      <c r="CW2856" s="0" t="s">
        <v>156</v>
      </c>
      <c r="CZ2856" s="0" t="s">
        <v>150</v>
      </c>
      <c r="DD2856" s="0" t="s">
        <v>156</v>
      </c>
      <c r="DF2856" s="0" t="s">
        <v>150</v>
      </c>
      <c r="DG2856" s="0" t="s">
        <v>156</v>
      </c>
      <c r="DI2856" s="0" t="s">
        <v>150</v>
      </c>
      <c r="DJ2856" s="0" t="s">
        <v>156</v>
      </c>
      <c r="DK2856" s="0" t="s">
        <v>150</v>
      </c>
      <c r="DO2856" s="0" t="s">
        <v>150</v>
      </c>
      <c r="DP2856" s="0" t="s">
        <v>156</v>
      </c>
      <c r="DQ2856" s="0" t="s">
        <v>156</v>
      </c>
      <c r="DR2856" s="0" t="s">
        <v>150</v>
      </c>
      <c r="DT2856" s="0" t="s">
        <v>156</v>
      </c>
      <c r="DX2856" s="0" t="s">
        <v>150</v>
      </c>
      <c r="EA2856" s="0" t="s">
        <v>156</v>
      </c>
    </row>
    <row r="2857" customFormat="false" ht="13.8" hidden="false" customHeight="false" outlineLevel="0" collapsed="false">
      <c r="A2857" s="0" t="s">
        <v>11948</v>
      </c>
      <c r="B2857" s="0" t="n">
        <v>78</v>
      </c>
      <c r="C2857" s="0" t="n">
        <v>258921</v>
      </c>
      <c r="D2857" s="0" t="s">
        <v>6142</v>
      </c>
      <c r="E2857" s="0" t="s">
        <v>294</v>
      </c>
      <c r="F2857" s="0" t="s">
        <v>168</v>
      </c>
      <c r="H2857" s="0" t="s">
        <v>11949</v>
      </c>
      <c r="I2857" s="0" t="s">
        <v>780</v>
      </c>
      <c r="J2857" s="0" t="s">
        <v>140</v>
      </c>
      <c r="K2857" s="0" t="s">
        <v>192</v>
      </c>
      <c r="L2857" s="0" t="s">
        <v>11950</v>
      </c>
      <c r="N2857" s="0" t="s">
        <v>142</v>
      </c>
      <c r="O2857" s="0" t="s">
        <v>143</v>
      </c>
      <c r="P2857" s="0" t="n">
        <v>44483</v>
      </c>
      <c r="AB2857" s="0" t="s">
        <v>144</v>
      </c>
      <c r="AC2857" s="0" t="s">
        <v>145</v>
      </c>
      <c r="AD2857" s="0" t="s">
        <v>146</v>
      </c>
      <c r="AF2857" s="0" t="n">
        <v>14</v>
      </c>
      <c r="AG2857" s="0" t="n">
        <v>11</v>
      </c>
      <c r="AL2857" s="0" t="s">
        <v>142</v>
      </c>
      <c r="AM2857" s="0" t="s">
        <v>11259</v>
      </c>
      <c r="AN2857" s="0" t="s">
        <v>11260</v>
      </c>
      <c r="AO2857" s="0" t="n">
        <v>9</v>
      </c>
      <c r="AP2857" s="0" t="n">
        <v>64</v>
      </c>
      <c r="AQ2857" s="0" t="n">
        <v>32</v>
      </c>
      <c r="AT2857" s="0" t="s">
        <v>149</v>
      </c>
      <c r="AU2857" s="0" t="n">
        <f aca="false">COUNTA($AZ$2857:$ED$2857)</f>
        <v>26</v>
      </c>
      <c r="AV2857" s="0" t="n">
        <f aca="false">COUNTIF($AZ$2857:$ED$2857,"D")</f>
        <v>4</v>
      </c>
      <c r="AW2857" s="0" t="n">
        <f aca="false">COUNTIF($AZ$2857:$ED$2857,"R")</f>
        <v>2</v>
      </c>
      <c r="AX2857" s="0" t="n">
        <f aca="false">AV2857*AW2857</f>
        <v>8</v>
      </c>
      <c r="AY2857" s="0" t="n">
        <f aca="false">IF(BK2857="D",1,0)+IF(BL2857="D",1,0)+IF(BQ2857="D",1,0)+IF(BR2857="D",1,0)+IF(BT2857="D",1,0)+IF(BZ2857="D",1,0)+IF(CA2857="D",1,0)+IF(CB2857="D",1,0)+IF(CC2857="D",1,0)+IF(CI2857="D",1,0)+IF(CJ2857="D",1,0)+IF(CN2857="D",1,0)+IF(CO2857="D",1,0)+IF(CP2857="D",1,0)+IF(CT2857="D",1,0)+IF(CU2857="D",1,0)+IF(DA2857="D",1,0)+IF(DB2857="D",1,0)+IF(DG2857="D",1,0)+IF(DH2857="D",1,0)+IF(DL2857="D",1,0)+IF(DM2857="D",1,0)+IF(DN2857="D",1,0)+IF(DT2857="D",1,0)+IF(DW2857="D",1,0)</f>
        <v>0</v>
      </c>
      <c r="AZ2857" s="0" t="s">
        <v>150</v>
      </c>
      <c r="BA2857" s="0" t="s">
        <v>150</v>
      </c>
      <c r="BC2857" s="0" t="s">
        <v>150</v>
      </c>
      <c r="BD2857" s="0" t="s">
        <v>150</v>
      </c>
      <c r="BE2857" s="0" t="s">
        <v>150</v>
      </c>
      <c r="BV2857" s="0" t="s">
        <v>156</v>
      </c>
      <c r="BX2857" s="0" t="s">
        <v>150</v>
      </c>
      <c r="CD2857" s="0" t="s">
        <v>150</v>
      </c>
      <c r="CE2857" s="0" t="s">
        <v>156</v>
      </c>
      <c r="CH2857" s="0" t="s">
        <v>150</v>
      </c>
      <c r="CK2857" s="0" t="s">
        <v>150</v>
      </c>
      <c r="CL2857" s="0" t="s">
        <v>156</v>
      </c>
      <c r="CM2857" s="0" t="s">
        <v>150</v>
      </c>
      <c r="CQ2857" s="0" t="s">
        <v>150</v>
      </c>
      <c r="CR2857" s="0" t="s">
        <v>156</v>
      </c>
      <c r="CS2857" s="0" t="s">
        <v>150</v>
      </c>
      <c r="CV2857" s="0" t="s">
        <v>150</v>
      </c>
      <c r="CZ2857" s="0" t="s">
        <v>150</v>
      </c>
      <c r="DK2857" s="0" t="s">
        <v>150</v>
      </c>
      <c r="DO2857" s="0" t="s">
        <v>150</v>
      </c>
      <c r="DP2857" s="0" t="s">
        <v>192</v>
      </c>
      <c r="DR2857" s="0" t="s">
        <v>150</v>
      </c>
      <c r="DT2857" s="0" t="s">
        <v>150</v>
      </c>
      <c r="DX2857" s="0" t="s">
        <v>150</v>
      </c>
      <c r="EA2857" s="0" t="s">
        <v>192</v>
      </c>
      <c r="EC2857" s="0" t="s">
        <v>150</v>
      </c>
    </row>
    <row r="2858" customFormat="false" ht="13.8" hidden="false" customHeight="false" outlineLevel="0" collapsed="false">
      <c r="A2858" s="0" t="s">
        <v>11951</v>
      </c>
      <c r="B2858" s="0" t="n">
        <v>78</v>
      </c>
      <c r="C2858" s="0" t="n">
        <v>465342</v>
      </c>
      <c r="D2858" s="0" t="s">
        <v>11952</v>
      </c>
      <c r="E2858" s="0" t="s">
        <v>11074</v>
      </c>
      <c r="F2858" s="0" t="s">
        <v>11714</v>
      </c>
      <c r="H2858" s="0" t="s">
        <v>11953</v>
      </c>
      <c r="I2858" s="0" t="s">
        <v>11954</v>
      </c>
      <c r="J2858" s="0" t="s">
        <v>140</v>
      </c>
      <c r="L2858" s="0" t="s">
        <v>11718</v>
      </c>
      <c r="N2858" s="0" t="s">
        <v>142</v>
      </c>
      <c r="O2858" s="0" t="s">
        <v>143</v>
      </c>
      <c r="P2858" s="0" t="n">
        <v>44483</v>
      </c>
      <c r="AB2858" s="0" t="s">
        <v>144</v>
      </c>
      <c r="AC2858" s="0" t="s">
        <v>145</v>
      </c>
      <c r="AD2858" s="0" t="s">
        <v>146</v>
      </c>
      <c r="AF2858" s="0" t="n">
        <v>14</v>
      </c>
      <c r="AG2858" s="0" t="n">
        <v>11</v>
      </c>
      <c r="AL2858" s="0" t="s">
        <v>142</v>
      </c>
      <c r="AM2858" s="0" t="s">
        <v>11259</v>
      </c>
      <c r="AN2858" s="0" t="s">
        <v>11260</v>
      </c>
      <c r="AO2858" s="0" t="n">
        <v>9</v>
      </c>
      <c r="AP2858" s="0" t="n">
        <v>64</v>
      </c>
      <c r="AQ2858" s="0" t="n">
        <v>32</v>
      </c>
      <c r="AT2858" s="0" t="s">
        <v>149</v>
      </c>
      <c r="AU2858" s="0" t="n">
        <f aca="false">COUNTA($AZ$2858:$ED$2858)</f>
        <v>1</v>
      </c>
      <c r="AV2858" s="0" t="n">
        <f aca="false">COUNTIF($AZ$2858:$ED$2858,"D")</f>
        <v>0</v>
      </c>
      <c r="AW2858" s="0" t="n">
        <f aca="false">COUNTIF($AZ$2858:$ED$2858,"R")</f>
        <v>0</v>
      </c>
      <c r="AX2858" s="0" t="n">
        <f aca="false">AV2858*AW2858</f>
        <v>0</v>
      </c>
      <c r="AY2858" s="0" t="n">
        <f aca="false">IF(BK2858="D",1,0)+IF(BL2858="D",1,0)+IF(BQ2858="D",1,0)+IF(BR2858="D",1,0)+IF(BT2858="D",1,0)+IF(BZ2858="D",1,0)+IF(CA2858="D",1,0)+IF(CB2858="D",1,0)+IF(CC2858="D",1,0)+IF(CI2858="D",1,0)+IF(CJ2858="D",1,0)+IF(CN2858="D",1,0)+IF(CO2858="D",1,0)+IF(CP2858="D",1,0)+IF(CT2858="D",1,0)+IF(CU2858="D",1,0)+IF(DA2858="D",1,0)+IF(DB2858="D",1,0)+IF(DG2858="D",1,0)+IF(DH2858="D",1,0)+IF(DL2858="D",1,0)+IF(DM2858="D",1,0)+IF(DN2858="D",1,0)+IF(DT2858="D",1,0)+IF(DW2858="D",1,0)</f>
        <v>0</v>
      </c>
      <c r="DU2858" s="0" t="s">
        <v>150</v>
      </c>
    </row>
    <row r="2859" customFormat="false" ht="13.8" hidden="false" customHeight="false" outlineLevel="0" collapsed="false">
      <c r="A2859" s="0" t="s">
        <v>11955</v>
      </c>
      <c r="B2859" s="0" t="n">
        <v>78</v>
      </c>
      <c r="C2859" s="0" t="n">
        <v>393685</v>
      </c>
      <c r="D2859" s="0" t="s">
        <v>11472</v>
      </c>
      <c r="E2859" s="0" t="s">
        <v>11956</v>
      </c>
      <c r="F2859" s="0" t="s">
        <v>188</v>
      </c>
      <c r="H2859" s="0" t="s">
        <v>11957</v>
      </c>
      <c r="I2859" s="0" t="s">
        <v>401</v>
      </c>
      <c r="J2859" s="0" t="s">
        <v>259</v>
      </c>
      <c r="L2859" s="0" t="s">
        <v>11476</v>
      </c>
      <c r="N2859" s="0" t="s">
        <v>142</v>
      </c>
      <c r="O2859" s="0" t="s">
        <v>143</v>
      </c>
      <c r="P2859" s="0" t="n">
        <v>44483</v>
      </c>
      <c r="AB2859" s="0" t="s">
        <v>144</v>
      </c>
      <c r="AC2859" s="0" t="s">
        <v>145</v>
      </c>
      <c r="AF2859" s="0" t="n">
        <v>14</v>
      </c>
      <c r="AG2859" s="0" t="n">
        <v>11</v>
      </c>
      <c r="AH2859" s="0" t="s">
        <v>4215</v>
      </c>
      <c r="AK2859" s="0" t="s">
        <v>4216</v>
      </c>
      <c r="AL2859" s="0" t="s">
        <v>142</v>
      </c>
      <c r="AM2859" s="0" t="s">
        <v>11259</v>
      </c>
      <c r="AN2859" s="0" t="s">
        <v>11260</v>
      </c>
      <c r="AO2859" s="0" t="n">
        <v>9</v>
      </c>
      <c r="AP2859" s="0" t="n">
        <v>64</v>
      </c>
      <c r="AQ2859" s="0" t="n">
        <v>32</v>
      </c>
      <c r="AT2859" s="0" t="s">
        <v>149</v>
      </c>
      <c r="AU2859" s="0" t="n">
        <f aca="false">COUNTA($AZ$2859:$ED$2859)</f>
        <v>0</v>
      </c>
      <c r="AV2859" s="0" t="n">
        <f aca="false">COUNTIF($AZ$2859:$ED$2859,"D")</f>
        <v>0</v>
      </c>
      <c r="AW2859" s="0" t="n">
        <f aca="false">COUNTIF($AZ$2859:$ED$2859,"R")</f>
        <v>0</v>
      </c>
      <c r="AX2859" s="0" t="n">
        <f aca="false">AV2859*AW2859</f>
        <v>0</v>
      </c>
      <c r="AY2859" s="0" t="n">
        <f aca="false">IF(BK2859="D",1,0)+IF(BL2859="D",1,0)+IF(BQ2859="D",1,0)+IF(BR2859="D",1,0)+IF(BT2859="D",1,0)+IF(BZ2859="D",1,0)+IF(CA2859="D",1,0)+IF(CB2859="D",1,0)+IF(CC2859="D",1,0)+IF(CI2859="D",1,0)+IF(CJ2859="D",1,0)+IF(CN2859="D",1,0)+IF(CO2859="D",1,0)+IF(CP2859="D",1,0)+IF(CT2859="D",1,0)+IF(CU2859="D",1,0)+IF(DA2859="D",1,0)+IF(DB2859="D",1,0)+IF(DG2859="D",1,0)+IF(DH2859="D",1,0)+IF(DL2859="D",1,0)+IF(DM2859="D",1,0)+IF(DN2859="D",1,0)+IF(DT2859="D",1,0)+IF(DW2859="D",1,0)</f>
        <v>0</v>
      </c>
    </row>
    <row r="2860" customFormat="false" ht="13.8" hidden="false" customHeight="false" outlineLevel="0" collapsed="false">
      <c r="A2860" s="0" t="s">
        <v>11958</v>
      </c>
      <c r="B2860" s="0" t="n">
        <v>78</v>
      </c>
      <c r="C2860" s="0" t="n">
        <v>465313</v>
      </c>
      <c r="D2860" s="0" t="s">
        <v>11959</v>
      </c>
      <c r="E2860" s="0" t="s">
        <v>1421</v>
      </c>
      <c r="F2860" s="0" t="s">
        <v>175</v>
      </c>
      <c r="H2860" s="0" t="s">
        <v>11960</v>
      </c>
      <c r="I2860" s="0" t="s">
        <v>11961</v>
      </c>
      <c r="J2860" s="0" t="s">
        <v>140</v>
      </c>
      <c r="K2860" s="0" t="s">
        <v>192</v>
      </c>
      <c r="L2860" s="0" t="s">
        <v>11962</v>
      </c>
      <c r="M2860" s="0" t="s">
        <v>11963</v>
      </c>
      <c r="N2860" s="0" t="s">
        <v>142</v>
      </c>
      <c r="O2860" s="0" t="s">
        <v>143</v>
      </c>
      <c r="P2860" s="0" t="n">
        <v>44483</v>
      </c>
      <c r="AB2860" s="0" t="s">
        <v>144</v>
      </c>
      <c r="AC2860" s="0" t="s">
        <v>145</v>
      </c>
      <c r="AF2860" s="0" t="n">
        <v>14</v>
      </c>
      <c r="AG2860" s="0" t="n">
        <v>11</v>
      </c>
      <c r="AH2860" s="0" t="s">
        <v>4215</v>
      </c>
      <c r="AK2860" s="0" t="s">
        <v>4216</v>
      </c>
      <c r="AL2860" s="0" t="s">
        <v>142</v>
      </c>
      <c r="AM2860" s="0" t="s">
        <v>11259</v>
      </c>
      <c r="AN2860" s="0" t="s">
        <v>11260</v>
      </c>
      <c r="AO2860" s="0" t="n">
        <v>9</v>
      </c>
      <c r="AP2860" s="0" t="n">
        <v>64</v>
      </c>
      <c r="AQ2860" s="0" t="n">
        <v>32</v>
      </c>
      <c r="AT2860" s="0" t="s">
        <v>149</v>
      </c>
      <c r="AU2860" s="0" t="n">
        <f aca="false">COUNTA($AZ$2860:$ED$2860)</f>
        <v>4</v>
      </c>
      <c r="AV2860" s="0" t="n">
        <f aca="false">COUNTIF($AZ$2860:$ED$2860,"D")</f>
        <v>0</v>
      </c>
      <c r="AW2860" s="0" t="n">
        <f aca="false">COUNTIF($AZ$2860:$ED$2860,"R")</f>
        <v>1</v>
      </c>
      <c r="AX2860" s="0" t="n">
        <f aca="false">AV2860*AW2860</f>
        <v>0</v>
      </c>
      <c r="AY2860" s="0" t="n">
        <f aca="false">IF(BK2860="D",1,0)+IF(BL2860="D",1,0)+IF(BQ2860="D",1,0)+IF(BR2860="D",1,0)+IF(BT2860="D",1,0)+IF(BZ2860="D",1,0)+IF(CA2860="D",1,0)+IF(CB2860="D",1,0)+IF(CC2860="D",1,0)+IF(CI2860="D",1,0)+IF(CJ2860="D",1,0)+IF(CN2860="D",1,0)+IF(CO2860="D",1,0)+IF(CP2860="D",1,0)+IF(CT2860="D",1,0)+IF(CU2860="D",1,0)+IF(DA2860="D",1,0)+IF(DB2860="D",1,0)+IF(DG2860="D",1,0)+IF(DH2860="D",1,0)+IF(DL2860="D",1,0)+IF(DM2860="D",1,0)+IF(DN2860="D",1,0)+IF(DT2860="D",1,0)+IF(DW2860="D",1,0)</f>
        <v>0</v>
      </c>
      <c r="DR2860" s="0" t="s">
        <v>150</v>
      </c>
      <c r="DT2860" s="0" t="s">
        <v>150</v>
      </c>
      <c r="EA2860" s="0" t="s">
        <v>192</v>
      </c>
      <c r="EC2860" s="0" t="s">
        <v>150</v>
      </c>
    </row>
    <row r="2861" customFormat="false" ht="13.8" hidden="false" customHeight="false" outlineLevel="0" collapsed="false">
      <c r="A2861" s="0" t="s">
        <v>11964</v>
      </c>
      <c r="B2861" s="0" t="n">
        <v>78</v>
      </c>
      <c r="C2861" s="0" t="n">
        <v>459561</v>
      </c>
      <c r="D2861" s="0" t="s">
        <v>3312</v>
      </c>
      <c r="E2861" s="0" t="s">
        <v>1904</v>
      </c>
      <c r="H2861" s="0" t="s">
        <v>11965</v>
      </c>
      <c r="I2861" s="0" t="s">
        <v>11966</v>
      </c>
      <c r="J2861" s="0" t="s">
        <v>259</v>
      </c>
      <c r="L2861" s="0" t="s">
        <v>11967</v>
      </c>
      <c r="N2861" s="0" t="s">
        <v>142</v>
      </c>
      <c r="O2861" s="0" t="s">
        <v>143</v>
      </c>
      <c r="P2861" s="0" t="n">
        <v>44483</v>
      </c>
      <c r="AB2861" s="0" t="s">
        <v>144</v>
      </c>
      <c r="AC2861" s="0" t="s">
        <v>145</v>
      </c>
      <c r="AD2861" s="0" t="s">
        <v>146</v>
      </c>
      <c r="AF2861" s="0" t="n">
        <v>14</v>
      </c>
      <c r="AG2861" s="0" t="n">
        <v>11</v>
      </c>
      <c r="AL2861" s="0" t="s">
        <v>142</v>
      </c>
      <c r="AM2861" s="0" t="s">
        <v>11259</v>
      </c>
      <c r="AN2861" s="0" t="s">
        <v>11260</v>
      </c>
      <c r="AO2861" s="0" t="n">
        <v>9</v>
      </c>
      <c r="AP2861" s="0" t="n">
        <v>64</v>
      </c>
      <c r="AQ2861" s="0" t="n">
        <v>32</v>
      </c>
      <c r="AT2861" s="0" t="s">
        <v>149</v>
      </c>
      <c r="AU2861" s="0" t="n">
        <f aca="false">COUNTA($AZ$2861:$ED$2861)</f>
        <v>0</v>
      </c>
      <c r="AV2861" s="0" t="n">
        <f aca="false">COUNTIF($AZ$2861:$ED$2861,"D")</f>
        <v>0</v>
      </c>
      <c r="AW2861" s="0" t="n">
        <f aca="false">COUNTIF($AZ$2861:$ED$2861,"R")</f>
        <v>0</v>
      </c>
      <c r="AX2861" s="0" t="n">
        <f aca="false">AV2861*AW2861</f>
        <v>0</v>
      </c>
      <c r="AY2861" s="0" t="n">
        <f aca="false">IF(BK2861="D",1,0)+IF(BL2861="D",1,0)+IF(BQ2861="D",1,0)+IF(BR2861="D",1,0)+IF(BT2861="D",1,0)+IF(BZ2861="D",1,0)+IF(CA2861="D",1,0)+IF(CB2861="D",1,0)+IF(CC2861="D",1,0)+IF(CI2861="D",1,0)+IF(CJ2861="D",1,0)+IF(CN2861="D",1,0)+IF(CO2861="D",1,0)+IF(CP2861="D",1,0)+IF(CT2861="D",1,0)+IF(CU2861="D",1,0)+IF(DA2861="D",1,0)+IF(DB2861="D",1,0)+IF(DG2861="D",1,0)+IF(DH2861="D",1,0)+IF(DL2861="D",1,0)+IF(DM2861="D",1,0)+IF(DN2861="D",1,0)+IF(DT2861="D",1,0)+IF(DW2861="D",1,0)</f>
        <v>0</v>
      </c>
    </row>
    <row r="2862" customFormat="false" ht="13.8" hidden="false" customHeight="false" outlineLevel="0" collapsed="false">
      <c r="A2862" s="0" t="s">
        <v>11968</v>
      </c>
      <c r="B2862" s="0" t="n">
        <v>78</v>
      </c>
      <c r="C2862" s="0" t="n">
        <v>34757</v>
      </c>
      <c r="D2862" s="0" t="s">
        <v>4211</v>
      </c>
      <c r="E2862" s="0" t="s">
        <v>9362</v>
      </c>
      <c r="F2862" s="0" t="s">
        <v>168</v>
      </c>
      <c r="G2862" s="0" t="s">
        <v>503</v>
      </c>
      <c r="H2862" s="0" t="s">
        <v>11969</v>
      </c>
      <c r="I2862" s="0" t="s">
        <v>4016</v>
      </c>
      <c r="J2862" s="0" t="s">
        <v>140</v>
      </c>
      <c r="K2862" s="0" t="s">
        <v>156</v>
      </c>
      <c r="L2862" s="0" t="s">
        <v>11970</v>
      </c>
      <c r="N2862" s="0" t="s">
        <v>142</v>
      </c>
      <c r="O2862" s="0" t="s">
        <v>143</v>
      </c>
      <c r="P2862" s="0" t="n">
        <v>44484</v>
      </c>
      <c r="AB2862" s="0" t="s">
        <v>144</v>
      </c>
      <c r="AC2862" s="0" t="s">
        <v>145</v>
      </c>
      <c r="AF2862" s="0" t="n">
        <v>14</v>
      </c>
      <c r="AG2862" s="0" t="n">
        <v>11</v>
      </c>
      <c r="AH2862" s="0" t="s">
        <v>4215</v>
      </c>
      <c r="AK2862" s="0" t="s">
        <v>4216</v>
      </c>
      <c r="AL2862" s="0" t="s">
        <v>142</v>
      </c>
      <c r="AM2862" s="0" t="s">
        <v>11259</v>
      </c>
      <c r="AN2862" s="0" t="s">
        <v>11260</v>
      </c>
      <c r="AO2862" s="0" t="n">
        <v>9</v>
      </c>
      <c r="AP2862" s="0" t="n">
        <v>64</v>
      </c>
      <c r="AQ2862" s="0" t="n">
        <v>32</v>
      </c>
      <c r="AT2862" s="0" t="s">
        <v>149</v>
      </c>
      <c r="AU2862" s="0" t="n">
        <f aca="false">COUNTA($AZ$2862:$ED$2862)</f>
        <v>30</v>
      </c>
      <c r="AV2862" s="0" t="n">
        <f aca="false">COUNTIF($AZ$2862:$ED$2862,"D")</f>
        <v>7</v>
      </c>
      <c r="AW2862" s="0" t="n">
        <f aca="false">COUNTIF($AZ$2862:$ED$2862,"R")</f>
        <v>0</v>
      </c>
      <c r="AX2862" s="0" t="n">
        <f aca="false">AV2862*AW2862</f>
        <v>0</v>
      </c>
      <c r="AY2862" s="0" t="n">
        <f aca="false">IF(BK2862="D",1,0)+IF(BL2862="D",1,0)+IF(BQ2862="D",1,0)+IF(BR2862="D",1,0)+IF(BT2862="D",1,0)+IF(BZ2862="D",1,0)+IF(CA2862="D",1,0)+IF(CB2862="D",1,0)+IF(CC2862="D",1,0)+IF(CI2862="D",1,0)+IF(CJ2862="D",1,0)+IF(CN2862="D",1,0)+IF(CO2862="D",1,0)+IF(CP2862="D",1,0)+IF(CT2862="D",1,0)+IF(CU2862="D",1,0)+IF(DA2862="D",1,0)+IF(DB2862="D",1,0)+IF(DG2862="D",1,0)+IF(DH2862="D",1,0)+IF(DL2862="D",1,0)+IF(DM2862="D",1,0)+IF(DN2862="D",1,0)+IF(DT2862="D",1,0)+IF(DW2862="D",1,0)</f>
        <v>2</v>
      </c>
      <c r="AZ2862" s="0" t="s">
        <v>150</v>
      </c>
      <c r="BA2862" s="0" t="s">
        <v>150</v>
      </c>
      <c r="BC2862" s="0" t="s">
        <v>150</v>
      </c>
      <c r="BD2862" s="0" t="s">
        <v>150</v>
      </c>
      <c r="BE2862" s="0" t="s">
        <v>150</v>
      </c>
      <c r="BF2862" s="0" t="s">
        <v>150</v>
      </c>
      <c r="BH2862" s="0" t="s">
        <v>150</v>
      </c>
      <c r="BI2862" s="0" t="s">
        <v>150</v>
      </c>
      <c r="BP2862" s="0" t="s">
        <v>150</v>
      </c>
      <c r="BV2862" s="0" t="s">
        <v>156</v>
      </c>
      <c r="BX2862" s="0" t="s">
        <v>150</v>
      </c>
      <c r="CD2862" s="0" t="s">
        <v>150</v>
      </c>
      <c r="CE2862" s="0" t="s">
        <v>156</v>
      </c>
      <c r="CH2862" s="0" t="s">
        <v>150</v>
      </c>
      <c r="CI2862" s="0" t="s">
        <v>156</v>
      </c>
      <c r="CK2862" s="0" t="s">
        <v>150</v>
      </c>
      <c r="CM2862" s="0" t="s">
        <v>150</v>
      </c>
      <c r="CR2862" s="0" t="s">
        <v>156</v>
      </c>
      <c r="CS2862" s="0" t="s">
        <v>150</v>
      </c>
      <c r="CV2862" s="0" t="s">
        <v>150</v>
      </c>
      <c r="CW2862" s="0" t="s">
        <v>156</v>
      </c>
      <c r="CZ2862" s="0" t="s">
        <v>150</v>
      </c>
      <c r="DC2862" s="0" t="s">
        <v>150</v>
      </c>
      <c r="DF2862" s="0" t="s">
        <v>150</v>
      </c>
      <c r="DI2862" s="0" t="s">
        <v>150</v>
      </c>
      <c r="DJ2862" s="0" t="s">
        <v>156</v>
      </c>
      <c r="DK2862" s="0" t="s">
        <v>150</v>
      </c>
      <c r="DR2862" s="0" t="s">
        <v>150</v>
      </c>
      <c r="DT2862" s="0" t="s">
        <v>156</v>
      </c>
      <c r="EC2862" s="0" t="s">
        <v>150</v>
      </c>
    </row>
    <row r="2863" customFormat="false" ht="13.8" hidden="false" customHeight="false" outlineLevel="0" collapsed="false">
      <c r="A2863" s="0" t="s">
        <v>11971</v>
      </c>
      <c r="B2863" s="0" t="n">
        <v>78</v>
      </c>
      <c r="C2863" s="0" t="n">
        <v>417752</v>
      </c>
      <c r="D2863" s="0" t="s">
        <v>11972</v>
      </c>
      <c r="E2863" s="0" t="s">
        <v>350</v>
      </c>
      <c r="F2863" s="0" t="s">
        <v>1075</v>
      </c>
      <c r="H2863" s="0" t="s">
        <v>11973</v>
      </c>
      <c r="I2863" s="0" t="s">
        <v>11974</v>
      </c>
      <c r="J2863" s="0" t="s">
        <v>140</v>
      </c>
      <c r="L2863" s="0" t="s">
        <v>11975</v>
      </c>
      <c r="N2863" s="0" t="s">
        <v>142</v>
      </c>
      <c r="O2863" s="0" t="s">
        <v>143</v>
      </c>
      <c r="P2863" s="0" t="n">
        <v>44483</v>
      </c>
      <c r="AB2863" s="0" t="s">
        <v>144</v>
      </c>
      <c r="AC2863" s="0" t="s">
        <v>145</v>
      </c>
      <c r="AD2863" s="0" t="s">
        <v>146</v>
      </c>
      <c r="AF2863" s="0" t="n">
        <v>14</v>
      </c>
      <c r="AG2863" s="0" t="n">
        <v>11</v>
      </c>
      <c r="AL2863" s="0" t="s">
        <v>142</v>
      </c>
      <c r="AM2863" s="0" t="s">
        <v>11259</v>
      </c>
      <c r="AN2863" s="0" t="s">
        <v>11260</v>
      </c>
      <c r="AO2863" s="0" t="n">
        <v>9</v>
      </c>
      <c r="AP2863" s="0" t="n">
        <v>64</v>
      </c>
      <c r="AQ2863" s="0" t="n">
        <v>32</v>
      </c>
      <c r="AT2863" s="0" t="s">
        <v>149</v>
      </c>
      <c r="AU2863" s="0" t="n">
        <f aca="false">COUNTA($AZ$2863:$ED$2863)</f>
        <v>6</v>
      </c>
      <c r="AV2863" s="0" t="n">
        <f aca="false">COUNTIF($AZ$2863:$ED$2863,"D")</f>
        <v>0</v>
      </c>
      <c r="AW2863" s="0" t="n">
        <f aca="false">COUNTIF($AZ$2863:$ED$2863,"R")</f>
        <v>0</v>
      </c>
      <c r="AX2863" s="0" t="n">
        <f aca="false">AV2863*AW2863</f>
        <v>0</v>
      </c>
      <c r="AY2863" s="0" t="n">
        <f aca="false">IF(BK2863="D",1,0)+IF(BL2863="D",1,0)+IF(BQ2863="D",1,0)+IF(BR2863="D",1,0)+IF(BT2863="D",1,0)+IF(BZ2863="D",1,0)+IF(CA2863="D",1,0)+IF(CB2863="D",1,0)+IF(CC2863="D",1,0)+IF(CI2863="D",1,0)+IF(CJ2863="D",1,0)+IF(CN2863="D",1,0)+IF(CO2863="D",1,0)+IF(CP2863="D",1,0)+IF(CT2863="D",1,0)+IF(CU2863="D",1,0)+IF(DA2863="D",1,0)+IF(DB2863="D",1,0)+IF(DG2863="D",1,0)+IF(DH2863="D",1,0)+IF(DL2863="D",1,0)+IF(DM2863="D",1,0)+IF(DN2863="D",1,0)+IF(DT2863="D",1,0)+IF(DW2863="D",1,0)</f>
        <v>0</v>
      </c>
      <c r="CZ2863" s="0" t="s">
        <v>150</v>
      </c>
      <c r="DK2863" s="0" t="s">
        <v>150</v>
      </c>
      <c r="DR2863" s="0" t="s">
        <v>150</v>
      </c>
      <c r="DU2863" s="0" t="s">
        <v>150</v>
      </c>
      <c r="DX2863" s="0" t="s">
        <v>150</v>
      </c>
      <c r="EC2863" s="0" t="s">
        <v>150</v>
      </c>
    </row>
    <row r="2864" customFormat="false" ht="13.8" hidden="false" customHeight="false" outlineLevel="0" collapsed="false">
      <c r="A2864" s="0" t="s">
        <v>11976</v>
      </c>
      <c r="B2864" s="0" t="n">
        <v>78</v>
      </c>
      <c r="C2864" s="0" t="n">
        <v>414729</v>
      </c>
      <c r="D2864" s="0" t="s">
        <v>11977</v>
      </c>
      <c r="E2864" s="0" t="s">
        <v>1333</v>
      </c>
      <c r="F2864" s="0" t="s">
        <v>7737</v>
      </c>
      <c r="H2864" s="0" t="s">
        <v>11978</v>
      </c>
      <c r="I2864" s="0" t="s">
        <v>5526</v>
      </c>
      <c r="J2864" s="0" t="s">
        <v>140</v>
      </c>
      <c r="K2864" s="0" t="s">
        <v>156</v>
      </c>
      <c r="L2864" s="0" t="s">
        <v>11979</v>
      </c>
      <c r="N2864" s="0" t="s">
        <v>142</v>
      </c>
      <c r="O2864" s="0" t="s">
        <v>143</v>
      </c>
      <c r="P2864" s="0" t="n">
        <v>44483</v>
      </c>
      <c r="AB2864" s="0" t="s">
        <v>144</v>
      </c>
      <c r="AC2864" s="0" t="s">
        <v>145</v>
      </c>
      <c r="AD2864" s="0" t="s">
        <v>146</v>
      </c>
      <c r="AF2864" s="0" t="n">
        <v>14</v>
      </c>
      <c r="AG2864" s="0" t="n">
        <v>11</v>
      </c>
      <c r="AL2864" s="0" t="s">
        <v>142</v>
      </c>
      <c r="AM2864" s="0" t="s">
        <v>11259</v>
      </c>
      <c r="AN2864" s="0" t="s">
        <v>11260</v>
      </c>
      <c r="AO2864" s="0" t="n">
        <v>9</v>
      </c>
      <c r="AP2864" s="0" t="n">
        <v>64</v>
      </c>
      <c r="AQ2864" s="0" t="n">
        <v>32</v>
      </c>
      <c r="AT2864" s="0" t="s">
        <v>149</v>
      </c>
      <c r="AU2864" s="0" t="n">
        <f aca="false">COUNTA($AZ$2864:$ED$2864)</f>
        <v>19</v>
      </c>
      <c r="AV2864" s="0" t="n">
        <f aca="false">COUNTIF($AZ$2864:$ED$2864,"D")</f>
        <v>7</v>
      </c>
      <c r="AW2864" s="0" t="n">
        <f aca="false">COUNTIF($AZ$2864:$ED$2864,"R")</f>
        <v>0</v>
      </c>
      <c r="AX2864" s="0" t="n">
        <f aca="false">AV2864*AW2864</f>
        <v>0</v>
      </c>
      <c r="AY2864" s="0" t="n">
        <f aca="false">IF(BK2864="D",1,0)+IF(BL2864="D",1,0)+IF(BQ2864="D",1,0)+IF(BR2864="D",1,0)+IF(BT2864="D",1,0)+IF(BZ2864="D",1,0)+IF(CA2864="D",1,0)+IF(CB2864="D",1,0)+IF(CC2864="D",1,0)+IF(CI2864="D",1,0)+IF(CJ2864="D",1,0)+IF(CN2864="D",1,0)+IF(CO2864="D",1,0)+IF(CP2864="D",1,0)+IF(CT2864="D",1,0)+IF(CU2864="D",1,0)+IF(DA2864="D",1,0)+IF(DB2864="D",1,0)+IF(DG2864="D",1,0)+IF(DH2864="D",1,0)+IF(DL2864="D",1,0)+IF(DM2864="D",1,0)+IF(DN2864="D",1,0)+IF(DT2864="D",1,0)+IF(DW2864="D",1,0)</f>
        <v>0</v>
      </c>
      <c r="BP2864" s="0" t="s">
        <v>150</v>
      </c>
      <c r="BV2864" s="0" t="s">
        <v>156</v>
      </c>
      <c r="BX2864" s="0" t="s">
        <v>150</v>
      </c>
      <c r="CS2864" s="0" t="s">
        <v>150</v>
      </c>
      <c r="CV2864" s="0" t="s">
        <v>150</v>
      </c>
      <c r="CW2864" s="0" t="s">
        <v>156</v>
      </c>
      <c r="CZ2864" s="0" t="s">
        <v>150</v>
      </c>
      <c r="DD2864" s="0" t="s">
        <v>156</v>
      </c>
      <c r="DF2864" s="0" t="s">
        <v>150</v>
      </c>
      <c r="DJ2864" s="0" t="s">
        <v>156</v>
      </c>
      <c r="DK2864" s="0" t="s">
        <v>150</v>
      </c>
      <c r="DO2864" s="0" t="s">
        <v>150</v>
      </c>
      <c r="DP2864" s="0" t="s">
        <v>156</v>
      </c>
      <c r="DQ2864" s="0" t="s">
        <v>156</v>
      </c>
      <c r="DR2864" s="0" t="s">
        <v>150</v>
      </c>
      <c r="DU2864" s="0" t="s">
        <v>150</v>
      </c>
      <c r="DX2864" s="0" t="s">
        <v>150</v>
      </c>
      <c r="EA2864" s="0" t="s">
        <v>156</v>
      </c>
      <c r="EC2864" s="0" t="s">
        <v>150</v>
      </c>
    </row>
    <row r="2865" customFormat="false" ht="13.8" hidden="false" customHeight="false" outlineLevel="0" collapsed="false">
      <c r="A2865" s="0" t="s">
        <v>11980</v>
      </c>
      <c r="B2865" s="0" t="n">
        <v>78</v>
      </c>
      <c r="C2865" s="0" t="n">
        <v>311901</v>
      </c>
      <c r="D2865" s="0" t="s">
        <v>11661</v>
      </c>
      <c r="E2865" s="0" t="s">
        <v>1809</v>
      </c>
      <c r="F2865" s="0" t="s">
        <v>551</v>
      </c>
      <c r="H2865" s="0" t="s">
        <v>11981</v>
      </c>
      <c r="I2865" s="0" t="s">
        <v>11982</v>
      </c>
      <c r="J2865" s="0" t="s">
        <v>140</v>
      </c>
      <c r="K2865" s="0" t="s">
        <v>192</v>
      </c>
      <c r="L2865" s="0" t="s">
        <v>11664</v>
      </c>
      <c r="N2865" s="0" t="s">
        <v>142</v>
      </c>
      <c r="O2865" s="0" t="s">
        <v>143</v>
      </c>
      <c r="P2865" s="0" t="n">
        <v>44483</v>
      </c>
      <c r="AB2865" s="0" t="s">
        <v>144</v>
      </c>
      <c r="AC2865" s="0" t="s">
        <v>145</v>
      </c>
      <c r="AD2865" s="0" t="s">
        <v>146</v>
      </c>
      <c r="AF2865" s="0" t="n">
        <v>14</v>
      </c>
      <c r="AG2865" s="0" t="n">
        <v>11</v>
      </c>
      <c r="AL2865" s="0" t="s">
        <v>142</v>
      </c>
      <c r="AM2865" s="0" t="s">
        <v>11259</v>
      </c>
      <c r="AN2865" s="0" t="s">
        <v>11260</v>
      </c>
      <c r="AO2865" s="0" t="n">
        <v>9</v>
      </c>
      <c r="AP2865" s="0" t="n">
        <v>64</v>
      </c>
      <c r="AQ2865" s="0" t="n">
        <v>32</v>
      </c>
      <c r="AT2865" s="0" t="s">
        <v>149</v>
      </c>
      <c r="AU2865" s="0" t="n">
        <f aca="false">COUNTA($AZ$2865:$ED$2865)</f>
        <v>32</v>
      </c>
      <c r="AV2865" s="0" t="n">
        <f aca="false">COUNTIF($AZ$2865:$ED$2865,"D")</f>
        <v>2</v>
      </c>
      <c r="AW2865" s="0" t="n">
        <f aca="false">COUNTIF($AZ$2865:$ED$2865,"R")</f>
        <v>4</v>
      </c>
      <c r="AX2865" s="0" t="n">
        <f aca="false">AV2865*AW2865</f>
        <v>8</v>
      </c>
      <c r="AY2865" s="0" t="n">
        <f aca="false">IF(BK2865="D",1,0)+IF(BL2865="D",1,0)+IF(BQ2865="D",1,0)+IF(BR2865="D",1,0)+IF(BT2865="D",1,0)+IF(BZ2865="D",1,0)+IF(CA2865="D",1,0)+IF(CB2865="D",1,0)+IF(CC2865="D",1,0)+IF(CI2865="D",1,0)+IF(CJ2865="D",1,0)+IF(CN2865="D",1,0)+IF(CO2865="D",1,0)+IF(CP2865="D",1,0)+IF(CT2865="D",1,0)+IF(CU2865="D",1,0)+IF(DA2865="D",1,0)+IF(DB2865="D",1,0)+IF(DG2865="D",1,0)+IF(DH2865="D",1,0)+IF(DL2865="D",1,0)+IF(DM2865="D",1,0)+IF(DN2865="D",1,0)+IF(DT2865="D",1,0)+IF(DW2865="D",1,0)</f>
        <v>1</v>
      </c>
      <c r="BF2865" s="0" t="s">
        <v>150</v>
      </c>
      <c r="BG2865" s="0" t="s">
        <v>150</v>
      </c>
      <c r="BH2865" s="0" t="s">
        <v>150</v>
      </c>
      <c r="BI2865" s="0" t="s">
        <v>150</v>
      </c>
      <c r="BM2865" s="0" t="s">
        <v>150</v>
      </c>
      <c r="BO2865" s="0" t="s">
        <v>150</v>
      </c>
      <c r="BP2865" s="0" t="s">
        <v>150</v>
      </c>
      <c r="BS2865" s="0" t="s">
        <v>150</v>
      </c>
      <c r="BV2865" s="0" t="s">
        <v>192</v>
      </c>
      <c r="BX2865" s="0" t="s">
        <v>150</v>
      </c>
      <c r="CD2865" s="0" t="s">
        <v>150</v>
      </c>
      <c r="CH2865" s="0" t="s">
        <v>150</v>
      </c>
      <c r="CK2865" s="0" t="s">
        <v>150</v>
      </c>
      <c r="CL2865" s="0" t="s">
        <v>192</v>
      </c>
      <c r="CM2865" s="0" t="s">
        <v>150</v>
      </c>
      <c r="CQ2865" s="0" t="s">
        <v>150</v>
      </c>
      <c r="CS2865" s="0" t="s">
        <v>150</v>
      </c>
      <c r="CV2865" s="0" t="s">
        <v>150</v>
      </c>
      <c r="CW2865" s="0" t="s">
        <v>156</v>
      </c>
      <c r="CZ2865" s="0" t="s">
        <v>150</v>
      </c>
      <c r="DC2865" s="0" t="s">
        <v>150</v>
      </c>
      <c r="DF2865" s="0" t="s">
        <v>150</v>
      </c>
      <c r="DI2865" s="0" t="s">
        <v>150</v>
      </c>
      <c r="DK2865" s="0" t="s">
        <v>150</v>
      </c>
      <c r="DO2865" s="0" t="s">
        <v>150</v>
      </c>
      <c r="DP2865" s="0" t="s">
        <v>192</v>
      </c>
      <c r="DR2865" s="0" t="s">
        <v>150</v>
      </c>
      <c r="DT2865" s="0" t="s">
        <v>156</v>
      </c>
      <c r="DU2865" s="0" t="s">
        <v>150</v>
      </c>
      <c r="DX2865" s="0" t="s">
        <v>150</v>
      </c>
      <c r="EA2865" s="0" t="s">
        <v>192</v>
      </c>
      <c r="EC2865" s="0" t="s">
        <v>150</v>
      </c>
    </row>
    <row r="2866" customFormat="false" ht="13.8" hidden="false" customHeight="false" outlineLevel="0" collapsed="false">
      <c r="A2866" s="0" t="s">
        <v>11983</v>
      </c>
      <c r="B2866" s="0" t="n">
        <v>78</v>
      </c>
      <c r="C2866" s="0" t="n">
        <v>393221</v>
      </c>
      <c r="D2866" s="0" t="s">
        <v>3545</v>
      </c>
      <c r="E2866" s="0" t="s">
        <v>11984</v>
      </c>
      <c r="F2866" s="0" t="s">
        <v>216</v>
      </c>
      <c r="H2866" s="0" t="s">
        <v>11985</v>
      </c>
      <c r="I2866" s="0" t="s">
        <v>155</v>
      </c>
      <c r="J2866" s="0" t="s">
        <v>140</v>
      </c>
      <c r="L2866" s="0" t="s">
        <v>11491</v>
      </c>
      <c r="N2866" s="0" t="s">
        <v>142</v>
      </c>
      <c r="O2866" s="0" t="s">
        <v>143</v>
      </c>
      <c r="P2866" s="0" t="n">
        <v>44484</v>
      </c>
      <c r="AB2866" s="0" t="s">
        <v>144</v>
      </c>
      <c r="AC2866" s="0" t="s">
        <v>145</v>
      </c>
      <c r="AF2866" s="0" t="n">
        <v>14</v>
      </c>
      <c r="AG2866" s="0" t="n">
        <v>11</v>
      </c>
      <c r="AH2866" s="0" t="s">
        <v>4215</v>
      </c>
      <c r="AK2866" s="0" t="s">
        <v>4216</v>
      </c>
      <c r="AL2866" s="0" t="s">
        <v>142</v>
      </c>
      <c r="AM2866" s="0" t="s">
        <v>11259</v>
      </c>
      <c r="AN2866" s="0" t="s">
        <v>11260</v>
      </c>
      <c r="AO2866" s="0" t="n">
        <v>9</v>
      </c>
      <c r="AP2866" s="0" t="n">
        <v>64</v>
      </c>
      <c r="AQ2866" s="0" t="n">
        <v>32</v>
      </c>
      <c r="AT2866" s="0" t="s">
        <v>149</v>
      </c>
      <c r="AU2866" s="0" t="n">
        <f aca="false">COUNTA($AZ$2866:$ED$2866)</f>
        <v>2</v>
      </c>
      <c r="AV2866" s="0" t="n">
        <f aca="false">COUNTIF($AZ$2866:$ED$2866,"D")</f>
        <v>0</v>
      </c>
      <c r="AW2866" s="0" t="n">
        <f aca="false">COUNTIF($AZ$2866:$ED$2866,"R")</f>
        <v>0</v>
      </c>
      <c r="AX2866" s="0" t="n">
        <f aca="false">AV2866*AW2866</f>
        <v>0</v>
      </c>
      <c r="AY2866" s="0" t="n">
        <f aca="false">IF(BK2866="D",1,0)+IF(BL2866="D",1,0)+IF(BQ2866="D",1,0)+IF(BR2866="D",1,0)+IF(BT2866="D",1,0)+IF(BZ2866="D",1,0)+IF(CA2866="D",1,0)+IF(CB2866="D",1,0)+IF(CC2866="D",1,0)+IF(CI2866="D",1,0)+IF(CJ2866="D",1,0)+IF(CN2866="D",1,0)+IF(CO2866="D",1,0)+IF(CP2866="D",1,0)+IF(CT2866="D",1,0)+IF(CU2866="D",1,0)+IF(DA2866="D",1,0)+IF(DB2866="D",1,0)+IF(DG2866="D",1,0)+IF(DH2866="D",1,0)+IF(DL2866="D",1,0)+IF(DM2866="D",1,0)+IF(DN2866="D",1,0)+IF(DT2866="D",1,0)+IF(DW2866="D",1,0)</f>
        <v>0</v>
      </c>
      <c r="DK2866" s="0" t="s">
        <v>150</v>
      </c>
      <c r="EC2866" s="0" t="s">
        <v>150</v>
      </c>
    </row>
    <row r="2867" customFormat="false" ht="13.8" hidden="false" customHeight="false" outlineLevel="0" collapsed="false">
      <c r="A2867" s="0" t="s">
        <v>11986</v>
      </c>
      <c r="B2867" s="0" t="n">
        <v>78</v>
      </c>
      <c r="C2867" s="0" t="n">
        <v>390262</v>
      </c>
      <c r="D2867" s="0" t="s">
        <v>477</v>
      </c>
      <c r="E2867" s="0" t="s">
        <v>4126</v>
      </c>
      <c r="F2867" s="0" t="s">
        <v>229</v>
      </c>
      <c r="H2867" s="0" t="s">
        <v>11987</v>
      </c>
      <c r="I2867" s="0" t="s">
        <v>11988</v>
      </c>
      <c r="J2867" s="0" t="s">
        <v>140</v>
      </c>
      <c r="K2867" s="0" t="s">
        <v>192</v>
      </c>
      <c r="L2867" s="0" t="s">
        <v>11989</v>
      </c>
      <c r="N2867" s="0" t="s">
        <v>142</v>
      </c>
      <c r="O2867" s="0" t="s">
        <v>143</v>
      </c>
      <c r="P2867" s="0" t="n">
        <v>44483</v>
      </c>
      <c r="AB2867" s="0" t="s">
        <v>144</v>
      </c>
      <c r="AC2867" s="0" t="s">
        <v>145</v>
      </c>
      <c r="AD2867" s="0" t="s">
        <v>146</v>
      </c>
      <c r="AF2867" s="0" t="n">
        <v>14</v>
      </c>
      <c r="AG2867" s="0" t="n">
        <v>11</v>
      </c>
      <c r="AL2867" s="0" t="s">
        <v>142</v>
      </c>
      <c r="AM2867" s="0" t="s">
        <v>11259</v>
      </c>
      <c r="AN2867" s="0" t="s">
        <v>11260</v>
      </c>
      <c r="AO2867" s="0" t="n">
        <v>9</v>
      </c>
      <c r="AP2867" s="0" t="n">
        <v>64</v>
      </c>
      <c r="AQ2867" s="0" t="n">
        <v>32</v>
      </c>
      <c r="AT2867" s="0" t="s">
        <v>149</v>
      </c>
      <c r="AU2867" s="0" t="n">
        <f aca="false">COUNTA($AZ$2867:$ED$2867)</f>
        <v>8</v>
      </c>
      <c r="AV2867" s="0" t="n">
        <f aca="false">COUNTIF($AZ$2867:$ED$2867,"D")</f>
        <v>0</v>
      </c>
      <c r="AW2867" s="0" t="n">
        <f aca="false">COUNTIF($AZ$2867:$ED$2867,"R")</f>
        <v>1</v>
      </c>
      <c r="AX2867" s="0" t="n">
        <f aca="false">AV2867*AW2867</f>
        <v>0</v>
      </c>
      <c r="AY2867" s="0" t="n">
        <f aca="false">IF(BK2867="D",1,0)+IF(BL2867="D",1,0)+IF(BQ2867="D",1,0)+IF(BR2867="D",1,0)+IF(BT2867="D",1,0)+IF(BZ2867="D",1,0)+IF(CA2867="D",1,0)+IF(CB2867="D",1,0)+IF(CC2867="D",1,0)+IF(CI2867="D",1,0)+IF(CJ2867="D",1,0)+IF(CN2867="D",1,0)+IF(CO2867="D",1,0)+IF(CP2867="D",1,0)+IF(CT2867="D",1,0)+IF(CU2867="D",1,0)+IF(DA2867="D",1,0)+IF(DB2867="D",1,0)+IF(DG2867="D",1,0)+IF(DH2867="D",1,0)+IF(DL2867="D",1,0)+IF(DM2867="D",1,0)+IF(DN2867="D",1,0)+IF(DT2867="D",1,0)+IF(DW2867="D",1,0)</f>
        <v>0</v>
      </c>
      <c r="CM2867" s="0" t="s">
        <v>150</v>
      </c>
      <c r="CZ2867" s="0" t="s">
        <v>150</v>
      </c>
      <c r="DF2867" s="0" t="s">
        <v>150</v>
      </c>
      <c r="DK2867" s="0" t="s">
        <v>150</v>
      </c>
      <c r="DR2867" s="0" t="s">
        <v>150</v>
      </c>
      <c r="DU2867" s="0" t="s">
        <v>150</v>
      </c>
      <c r="EA2867" s="0" t="s">
        <v>192</v>
      </c>
      <c r="EC2867" s="0" t="s">
        <v>150</v>
      </c>
    </row>
    <row r="2868" customFormat="false" ht="13.8" hidden="false" customHeight="false" outlineLevel="0" collapsed="false">
      <c r="A2868" s="0" t="s">
        <v>11990</v>
      </c>
      <c r="B2868" s="0" t="n">
        <v>78</v>
      </c>
      <c r="C2868" s="0" t="n">
        <v>311900</v>
      </c>
      <c r="D2868" s="0" t="s">
        <v>11661</v>
      </c>
      <c r="E2868" s="0" t="s">
        <v>697</v>
      </c>
      <c r="F2868" s="0" t="s">
        <v>5335</v>
      </c>
      <c r="H2868" s="0" t="s">
        <v>5324</v>
      </c>
      <c r="I2868" s="0" t="s">
        <v>11982</v>
      </c>
      <c r="J2868" s="0" t="s">
        <v>140</v>
      </c>
      <c r="K2868" s="0" t="s">
        <v>192</v>
      </c>
      <c r="L2868" s="0" t="s">
        <v>11664</v>
      </c>
      <c r="N2868" s="0" t="s">
        <v>142</v>
      </c>
      <c r="O2868" s="0" t="s">
        <v>143</v>
      </c>
      <c r="P2868" s="0" t="n">
        <v>44483</v>
      </c>
      <c r="AB2868" s="0" t="s">
        <v>144</v>
      </c>
      <c r="AC2868" s="0" t="s">
        <v>145</v>
      </c>
      <c r="AD2868" s="0" t="s">
        <v>146</v>
      </c>
      <c r="AF2868" s="0" t="n">
        <v>14</v>
      </c>
      <c r="AG2868" s="0" t="n">
        <v>11</v>
      </c>
      <c r="AL2868" s="0" t="s">
        <v>142</v>
      </c>
      <c r="AM2868" s="0" t="s">
        <v>11259</v>
      </c>
      <c r="AN2868" s="0" t="s">
        <v>11260</v>
      </c>
      <c r="AO2868" s="0" t="n">
        <v>9</v>
      </c>
      <c r="AP2868" s="0" t="n">
        <v>64</v>
      </c>
      <c r="AQ2868" s="0" t="n">
        <v>32</v>
      </c>
      <c r="AT2868" s="0" t="s">
        <v>149</v>
      </c>
      <c r="AU2868" s="0" t="n">
        <f aca="false">COUNTA($AZ$2868:$ED$2868)</f>
        <v>30</v>
      </c>
      <c r="AV2868" s="0" t="n">
        <f aca="false">COUNTIF($AZ$2868:$ED$2868,"D")</f>
        <v>2</v>
      </c>
      <c r="AW2868" s="0" t="n">
        <f aca="false">COUNTIF($AZ$2868:$ED$2868,"R")</f>
        <v>4</v>
      </c>
      <c r="AX2868" s="0" t="n">
        <f aca="false">AV2868*AW2868</f>
        <v>8</v>
      </c>
      <c r="AY2868" s="0" t="n">
        <f aca="false">IF(BK2868="D",1,0)+IF(BL2868="D",1,0)+IF(BQ2868="D",1,0)+IF(BR2868="D",1,0)+IF(BT2868="D",1,0)+IF(BZ2868="D",1,0)+IF(CA2868="D",1,0)+IF(CB2868="D",1,0)+IF(CC2868="D",1,0)+IF(CI2868="D",1,0)+IF(CJ2868="D",1,0)+IF(CN2868="D",1,0)+IF(CO2868="D",1,0)+IF(CP2868="D",1,0)+IF(CT2868="D",1,0)+IF(CU2868="D",1,0)+IF(DA2868="D",1,0)+IF(DB2868="D",1,0)+IF(DG2868="D",1,0)+IF(DH2868="D",1,0)+IF(DL2868="D",1,0)+IF(DM2868="D",1,0)+IF(DN2868="D",1,0)+IF(DT2868="D",1,0)+IF(DW2868="D",1,0)</f>
        <v>1</v>
      </c>
      <c r="BG2868" s="0" t="s">
        <v>150</v>
      </c>
      <c r="BH2868" s="0" t="s">
        <v>150</v>
      </c>
      <c r="BI2868" s="0" t="s">
        <v>150</v>
      </c>
      <c r="BM2868" s="0" t="s">
        <v>150</v>
      </c>
      <c r="BO2868" s="0" t="s">
        <v>150</v>
      </c>
      <c r="BP2868" s="0" t="s">
        <v>150</v>
      </c>
      <c r="BS2868" s="0" t="s">
        <v>150</v>
      </c>
      <c r="BV2868" s="0" t="s">
        <v>192</v>
      </c>
      <c r="BX2868" s="0" t="s">
        <v>150</v>
      </c>
      <c r="CD2868" s="0" t="s">
        <v>150</v>
      </c>
      <c r="CK2868" s="0" t="s">
        <v>150</v>
      </c>
      <c r="CL2868" s="0" t="s">
        <v>192</v>
      </c>
      <c r="CM2868" s="0" t="s">
        <v>150</v>
      </c>
      <c r="CQ2868" s="0" t="s">
        <v>150</v>
      </c>
      <c r="CS2868" s="0" t="s">
        <v>150</v>
      </c>
      <c r="CV2868" s="0" t="s">
        <v>150</v>
      </c>
      <c r="CW2868" s="0" t="s">
        <v>156</v>
      </c>
      <c r="CZ2868" s="0" t="s">
        <v>150</v>
      </c>
      <c r="DC2868" s="0" t="s">
        <v>150</v>
      </c>
      <c r="DF2868" s="0" t="s">
        <v>150</v>
      </c>
      <c r="DI2868" s="0" t="s">
        <v>150</v>
      </c>
      <c r="DK2868" s="0" t="s">
        <v>150</v>
      </c>
      <c r="DO2868" s="0" t="s">
        <v>150</v>
      </c>
      <c r="DP2868" s="0" t="s">
        <v>192</v>
      </c>
      <c r="DR2868" s="0" t="s">
        <v>150</v>
      </c>
      <c r="DT2868" s="0" t="s">
        <v>156</v>
      </c>
      <c r="DU2868" s="0" t="s">
        <v>150</v>
      </c>
      <c r="DX2868" s="0" t="s">
        <v>150</v>
      </c>
      <c r="EA2868" s="0" t="s">
        <v>192</v>
      </c>
      <c r="EC2868" s="0" t="s">
        <v>150</v>
      </c>
    </row>
    <row r="2869" customFormat="false" ht="13.8" hidden="false" customHeight="false" outlineLevel="0" collapsed="false">
      <c r="A2869" s="0" t="s">
        <v>11991</v>
      </c>
      <c r="B2869" s="0" t="n">
        <v>78</v>
      </c>
      <c r="C2869" s="0" t="n">
        <v>250753</v>
      </c>
      <c r="D2869" s="0" t="s">
        <v>11992</v>
      </c>
      <c r="E2869" s="0" t="s">
        <v>11993</v>
      </c>
      <c r="F2869" s="0" t="s">
        <v>11994</v>
      </c>
      <c r="H2869" s="0" t="s">
        <v>11995</v>
      </c>
      <c r="I2869" s="0" t="s">
        <v>11996</v>
      </c>
      <c r="J2869" s="0" t="s">
        <v>140</v>
      </c>
      <c r="K2869" s="0" t="s">
        <v>192</v>
      </c>
      <c r="L2869" s="0" t="s">
        <v>11997</v>
      </c>
      <c r="N2869" s="0" t="s">
        <v>142</v>
      </c>
      <c r="O2869" s="0" t="s">
        <v>143</v>
      </c>
      <c r="P2869" s="0" t="n">
        <v>44483</v>
      </c>
      <c r="AB2869" s="0" t="s">
        <v>144</v>
      </c>
      <c r="AC2869" s="0" t="s">
        <v>145</v>
      </c>
      <c r="AD2869" s="0" t="s">
        <v>146</v>
      </c>
      <c r="AF2869" s="0" t="n">
        <v>14</v>
      </c>
      <c r="AG2869" s="0" t="n">
        <v>11</v>
      </c>
      <c r="AL2869" s="0" t="s">
        <v>142</v>
      </c>
      <c r="AM2869" s="0" t="s">
        <v>11259</v>
      </c>
      <c r="AN2869" s="0" t="s">
        <v>11260</v>
      </c>
      <c r="AO2869" s="0" t="n">
        <v>9</v>
      </c>
      <c r="AP2869" s="0" t="n">
        <v>64</v>
      </c>
      <c r="AQ2869" s="0" t="n">
        <v>32</v>
      </c>
      <c r="AT2869" s="0" t="s">
        <v>149</v>
      </c>
      <c r="AU2869" s="0" t="n">
        <f aca="false">COUNTA($AZ$2869:$ED$2869)</f>
        <v>6</v>
      </c>
      <c r="AV2869" s="0" t="n">
        <f aca="false">COUNTIF($AZ$2869:$ED$2869,"D")</f>
        <v>1</v>
      </c>
      <c r="AW2869" s="0" t="n">
        <f aca="false">COUNTIF($AZ$2869:$ED$2869,"R")</f>
        <v>1</v>
      </c>
      <c r="AX2869" s="0" t="n">
        <f aca="false">AV2869*AW2869</f>
        <v>1</v>
      </c>
      <c r="AY2869" s="0" t="n">
        <f aca="false">IF(BK2869="D",1,0)+IF(BL2869="D",1,0)+IF(BQ2869="D",1,0)+IF(BR2869="D",1,0)+IF(BT2869="D",1,0)+IF(BZ2869="D",1,0)+IF(CA2869="D",1,0)+IF(CB2869="D",1,0)+IF(CC2869="D",1,0)+IF(CI2869="D",1,0)+IF(CJ2869="D",1,0)+IF(CN2869="D",1,0)+IF(CO2869="D",1,0)+IF(CP2869="D",1,0)+IF(CT2869="D",1,0)+IF(CU2869="D",1,0)+IF(DA2869="D",1,0)+IF(DB2869="D",1,0)+IF(DG2869="D",1,0)+IF(DH2869="D",1,0)+IF(DL2869="D",1,0)+IF(DM2869="D",1,0)+IF(DN2869="D",1,0)+IF(DT2869="D",1,0)+IF(DW2869="D",1,0)</f>
        <v>1</v>
      </c>
      <c r="DK2869" s="0" t="s">
        <v>150</v>
      </c>
      <c r="DT2869" s="0" t="s">
        <v>156</v>
      </c>
      <c r="DU2869" s="0" t="s">
        <v>150</v>
      </c>
      <c r="DX2869" s="0" t="s">
        <v>150</v>
      </c>
      <c r="EA2869" s="0" t="s">
        <v>192</v>
      </c>
      <c r="EC2869" s="0" t="s">
        <v>150</v>
      </c>
    </row>
    <row r="2870" customFormat="false" ht="13.8" hidden="false" customHeight="false" outlineLevel="0" collapsed="false">
      <c r="A2870" s="0" t="s">
        <v>11998</v>
      </c>
      <c r="B2870" s="0" t="n">
        <v>78</v>
      </c>
      <c r="C2870" s="0" t="n">
        <v>387768</v>
      </c>
      <c r="D2870" s="0" t="s">
        <v>11743</v>
      </c>
      <c r="E2870" s="0" t="s">
        <v>1076</v>
      </c>
      <c r="F2870" s="0" t="s">
        <v>551</v>
      </c>
      <c r="H2870" s="0" t="s">
        <v>11999</v>
      </c>
      <c r="I2870" s="0" t="s">
        <v>12000</v>
      </c>
      <c r="J2870" s="0" t="s">
        <v>140</v>
      </c>
      <c r="L2870" s="0" t="s">
        <v>11745</v>
      </c>
      <c r="N2870" s="0" t="s">
        <v>142</v>
      </c>
      <c r="O2870" s="0" t="s">
        <v>143</v>
      </c>
      <c r="P2870" s="0" t="n">
        <v>44483</v>
      </c>
      <c r="AB2870" s="0" t="s">
        <v>144</v>
      </c>
      <c r="AC2870" s="0" t="s">
        <v>145</v>
      </c>
      <c r="AD2870" s="0" t="s">
        <v>146</v>
      </c>
      <c r="AF2870" s="0" t="n">
        <v>14</v>
      </c>
      <c r="AG2870" s="0" t="n">
        <v>11</v>
      </c>
      <c r="AL2870" s="0" t="s">
        <v>142</v>
      </c>
      <c r="AM2870" s="0" t="s">
        <v>11259</v>
      </c>
      <c r="AN2870" s="0" t="s">
        <v>11260</v>
      </c>
      <c r="AO2870" s="0" t="n">
        <v>9</v>
      </c>
      <c r="AP2870" s="0" t="n">
        <v>64</v>
      </c>
      <c r="AQ2870" s="0" t="n">
        <v>32</v>
      </c>
      <c r="AT2870" s="0" t="s">
        <v>149</v>
      </c>
      <c r="AU2870" s="0" t="n">
        <f aca="false">COUNTA($AZ$2870:$ED$2870)</f>
        <v>11</v>
      </c>
      <c r="AV2870" s="0" t="n">
        <f aca="false">COUNTIF($AZ$2870:$ED$2870,"D")</f>
        <v>2</v>
      </c>
      <c r="AW2870" s="0" t="n">
        <f aca="false">COUNTIF($AZ$2870:$ED$2870,"R")</f>
        <v>0</v>
      </c>
      <c r="AX2870" s="0" t="n">
        <f aca="false">AV2870*AW2870</f>
        <v>0</v>
      </c>
      <c r="AY2870" s="0" t="n">
        <f aca="false">IF(BK2870="D",1,0)+IF(BL2870="D",1,0)+IF(BQ2870="D",1,0)+IF(BR2870="D",1,0)+IF(BT2870="D",1,0)+IF(BZ2870="D",1,0)+IF(CA2870="D",1,0)+IF(CB2870="D",1,0)+IF(CC2870="D",1,0)+IF(CI2870="D",1,0)+IF(CJ2870="D",1,0)+IF(CN2870="D",1,0)+IF(CO2870="D",1,0)+IF(CP2870="D",1,0)+IF(CT2870="D",1,0)+IF(CU2870="D",1,0)+IF(DA2870="D",1,0)+IF(DB2870="D",1,0)+IF(DG2870="D",1,0)+IF(DH2870="D",1,0)+IF(DL2870="D",1,0)+IF(DM2870="D",1,0)+IF(DN2870="D",1,0)+IF(DT2870="D",1,0)+IF(DW2870="D",1,0)</f>
        <v>0</v>
      </c>
      <c r="CM2870" s="0" t="s">
        <v>150</v>
      </c>
      <c r="CS2870" s="0" t="s">
        <v>150</v>
      </c>
      <c r="CV2870" s="0" t="s">
        <v>150</v>
      </c>
      <c r="CW2870" s="0" t="s">
        <v>156</v>
      </c>
      <c r="CZ2870" s="0" t="s">
        <v>150</v>
      </c>
      <c r="DC2870" s="0" t="s">
        <v>150</v>
      </c>
      <c r="DD2870" s="0" t="s">
        <v>156</v>
      </c>
      <c r="DF2870" s="0" t="s">
        <v>150</v>
      </c>
      <c r="DK2870" s="0" t="s">
        <v>150</v>
      </c>
      <c r="DR2870" s="0" t="s">
        <v>150</v>
      </c>
      <c r="EC2870" s="0" t="s">
        <v>150</v>
      </c>
    </row>
    <row r="2871" customFormat="false" ht="13.8" hidden="false" customHeight="false" outlineLevel="0" collapsed="false">
      <c r="A2871" s="0" t="s">
        <v>12001</v>
      </c>
      <c r="B2871" s="0" t="n">
        <v>78</v>
      </c>
      <c r="C2871" s="0" t="n">
        <v>432278</v>
      </c>
      <c r="D2871" s="0" t="s">
        <v>1467</v>
      </c>
      <c r="E2871" s="0" t="s">
        <v>901</v>
      </c>
      <c r="F2871" s="0" t="s">
        <v>10689</v>
      </c>
      <c r="H2871" s="0" t="s">
        <v>12002</v>
      </c>
      <c r="I2871" s="0" t="s">
        <v>12003</v>
      </c>
      <c r="J2871" s="0" t="s">
        <v>259</v>
      </c>
      <c r="L2871" s="0" t="s">
        <v>11627</v>
      </c>
      <c r="N2871" s="0" t="s">
        <v>142</v>
      </c>
      <c r="O2871" s="0" t="s">
        <v>143</v>
      </c>
      <c r="P2871" s="0" t="n">
        <v>44483</v>
      </c>
      <c r="AB2871" s="0" t="s">
        <v>144</v>
      </c>
      <c r="AC2871" s="0" t="s">
        <v>145</v>
      </c>
      <c r="AD2871" s="0" t="s">
        <v>146</v>
      </c>
      <c r="AF2871" s="0" t="n">
        <v>14</v>
      </c>
      <c r="AG2871" s="0" t="n">
        <v>11</v>
      </c>
      <c r="AL2871" s="0" t="s">
        <v>142</v>
      </c>
      <c r="AM2871" s="0" t="s">
        <v>11259</v>
      </c>
      <c r="AN2871" s="0" t="s">
        <v>11260</v>
      </c>
      <c r="AO2871" s="0" t="n">
        <v>9</v>
      </c>
      <c r="AP2871" s="0" t="n">
        <v>64</v>
      </c>
      <c r="AQ2871" s="0" t="n">
        <v>32</v>
      </c>
      <c r="AT2871" s="0" t="s">
        <v>149</v>
      </c>
      <c r="AU2871" s="0" t="n">
        <f aca="false">COUNTA($AZ$2871:$ED$2871)</f>
        <v>0</v>
      </c>
      <c r="AV2871" s="0" t="n">
        <f aca="false">COUNTIF($AZ$2871:$ED$2871,"D")</f>
        <v>0</v>
      </c>
      <c r="AW2871" s="0" t="n">
        <f aca="false">COUNTIF($AZ$2871:$ED$2871,"R")</f>
        <v>0</v>
      </c>
      <c r="AX2871" s="0" t="n">
        <f aca="false">AV2871*AW2871</f>
        <v>0</v>
      </c>
      <c r="AY2871" s="0" t="n">
        <f aca="false">IF(BK2871="D",1,0)+IF(BL2871="D",1,0)+IF(BQ2871="D",1,0)+IF(BR2871="D",1,0)+IF(BT2871="D",1,0)+IF(BZ2871="D",1,0)+IF(CA2871="D",1,0)+IF(CB2871="D",1,0)+IF(CC2871="D",1,0)+IF(CI2871="D",1,0)+IF(CJ2871="D",1,0)+IF(CN2871="D",1,0)+IF(CO2871="D",1,0)+IF(CP2871="D",1,0)+IF(CT2871="D",1,0)+IF(CU2871="D",1,0)+IF(DA2871="D",1,0)+IF(DB2871="D",1,0)+IF(DG2871="D",1,0)+IF(DH2871="D",1,0)+IF(DL2871="D",1,0)+IF(DM2871="D",1,0)+IF(DN2871="D",1,0)+IF(DT2871="D",1,0)+IF(DW2871="D",1,0)</f>
        <v>0</v>
      </c>
    </row>
    <row r="2872" customFormat="false" ht="13.8" hidden="false" customHeight="false" outlineLevel="0" collapsed="false">
      <c r="A2872" s="0" t="s">
        <v>12004</v>
      </c>
      <c r="B2872" s="0" t="n">
        <v>78</v>
      </c>
      <c r="C2872" s="0" t="n">
        <v>8349</v>
      </c>
      <c r="D2872" s="0" t="s">
        <v>3491</v>
      </c>
      <c r="E2872" s="0" t="s">
        <v>8636</v>
      </c>
      <c r="F2872" s="0" t="s">
        <v>229</v>
      </c>
      <c r="H2872" s="0" t="s">
        <v>12005</v>
      </c>
      <c r="I2872" s="0" t="s">
        <v>12006</v>
      </c>
      <c r="J2872" s="0" t="s">
        <v>140</v>
      </c>
      <c r="K2872" s="0" t="s">
        <v>192</v>
      </c>
      <c r="L2872" s="0" t="s">
        <v>12007</v>
      </c>
      <c r="N2872" s="0" t="s">
        <v>142</v>
      </c>
      <c r="O2872" s="0" t="s">
        <v>143</v>
      </c>
      <c r="P2872" s="0" t="n">
        <v>44483</v>
      </c>
      <c r="AB2872" s="0" t="s">
        <v>144</v>
      </c>
      <c r="AC2872" s="0" t="s">
        <v>145</v>
      </c>
      <c r="AF2872" s="0" t="n">
        <v>14</v>
      </c>
      <c r="AG2872" s="0" t="n">
        <v>11</v>
      </c>
      <c r="AH2872" s="0" t="s">
        <v>4215</v>
      </c>
      <c r="AK2872" s="0" t="s">
        <v>4216</v>
      </c>
      <c r="AL2872" s="0" t="s">
        <v>142</v>
      </c>
      <c r="AM2872" s="0" t="s">
        <v>11259</v>
      </c>
      <c r="AN2872" s="0" t="s">
        <v>11260</v>
      </c>
      <c r="AO2872" s="0" t="n">
        <v>9</v>
      </c>
      <c r="AP2872" s="0" t="n">
        <v>64</v>
      </c>
      <c r="AQ2872" s="0" t="n">
        <v>32</v>
      </c>
      <c r="AT2872" s="0" t="s">
        <v>149</v>
      </c>
      <c r="AU2872" s="0" t="n">
        <f aca="false">COUNTA($AZ$2872:$ED$2872)</f>
        <v>41</v>
      </c>
      <c r="AV2872" s="0" t="n">
        <f aca="false">COUNTIF($AZ$2872:$ED$2872,"D")</f>
        <v>2</v>
      </c>
      <c r="AW2872" s="0" t="n">
        <f aca="false">COUNTIF($AZ$2872:$ED$2872,"R")</f>
        <v>8</v>
      </c>
      <c r="AX2872" s="0" t="n">
        <f aca="false">AV2872*AW2872</f>
        <v>16</v>
      </c>
      <c r="AY2872" s="0" t="n">
        <f aca="false">IF(BK2872="D",1,0)+IF(BL2872="D",1,0)+IF(BQ2872="D",1,0)+IF(BR2872="D",1,0)+IF(BT2872="D",1,0)+IF(BZ2872="D",1,0)+IF(CA2872="D",1,0)+IF(CB2872="D",1,0)+IF(CC2872="D",1,0)+IF(CI2872="D",1,0)+IF(CJ2872="D",1,0)+IF(CN2872="D",1,0)+IF(CO2872="D",1,0)+IF(CP2872="D",1,0)+IF(CT2872="D",1,0)+IF(CU2872="D",1,0)+IF(DA2872="D",1,0)+IF(DB2872="D",1,0)+IF(DG2872="D",1,0)+IF(DH2872="D",1,0)+IF(DL2872="D",1,0)+IF(DM2872="D",1,0)+IF(DN2872="D",1,0)+IF(DT2872="D",1,0)+IF(DW2872="D",1,0)</f>
        <v>2</v>
      </c>
      <c r="AZ2872" s="0" t="s">
        <v>150</v>
      </c>
      <c r="BA2872" s="0" t="s">
        <v>150</v>
      </c>
      <c r="BB2872" s="0" t="s">
        <v>150</v>
      </c>
      <c r="BC2872" s="0" t="s">
        <v>150</v>
      </c>
      <c r="BD2872" s="0" t="s">
        <v>150</v>
      </c>
      <c r="BE2872" s="0" t="s">
        <v>150</v>
      </c>
      <c r="BF2872" s="0" t="s">
        <v>150</v>
      </c>
      <c r="BG2872" s="0" t="s">
        <v>150</v>
      </c>
      <c r="BH2872" s="0" t="s">
        <v>150</v>
      </c>
      <c r="BI2872" s="0" t="s">
        <v>150</v>
      </c>
      <c r="BM2872" s="0" t="s">
        <v>150</v>
      </c>
      <c r="BO2872" s="0" t="s">
        <v>150</v>
      </c>
      <c r="BP2872" s="0" t="s">
        <v>150</v>
      </c>
      <c r="BS2872" s="0" t="s">
        <v>150</v>
      </c>
      <c r="BV2872" s="0" t="s">
        <v>192</v>
      </c>
      <c r="BX2872" s="0" t="s">
        <v>150</v>
      </c>
      <c r="CD2872" s="0" t="s">
        <v>150</v>
      </c>
      <c r="CE2872" s="0" t="s">
        <v>192</v>
      </c>
      <c r="CH2872" s="0" t="s">
        <v>150</v>
      </c>
      <c r="CI2872" s="0" t="s">
        <v>156</v>
      </c>
      <c r="CK2872" s="0" t="s">
        <v>150</v>
      </c>
      <c r="CL2872" s="0" t="s">
        <v>192</v>
      </c>
      <c r="CM2872" s="0" t="s">
        <v>150</v>
      </c>
      <c r="CQ2872" s="0" t="s">
        <v>150</v>
      </c>
      <c r="CR2872" s="0" t="s">
        <v>192</v>
      </c>
      <c r="CS2872" s="0" t="s">
        <v>150</v>
      </c>
      <c r="CV2872" s="0" t="s">
        <v>150</v>
      </c>
      <c r="CW2872" s="0" t="s">
        <v>192</v>
      </c>
      <c r="CZ2872" s="0" t="s">
        <v>150</v>
      </c>
      <c r="DC2872" s="0" t="s">
        <v>150</v>
      </c>
      <c r="DD2872" s="0" t="s">
        <v>192</v>
      </c>
      <c r="DF2872" s="0" t="s">
        <v>150</v>
      </c>
      <c r="DG2872" s="0" t="s">
        <v>156</v>
      </c>
      <c r="DI2872" s="0" t="s">
        <v>150</v>
      </c>
      <c r="DJ2872" s="0" t="s">
        <v>192</v>
      </c>
      <c r="DK2872" s="0" t="s">
        <v>150</v>
      </c>
      <c r="DP2872" s="0" t="s">
        <v>192</v>
      </c>
      <c r="DR2872" s="0" t="s">
        <v>150</v>
      </c>
      <c r="DU2872" s="0" t="s">
        <v>150</v>
      </c>
      <c r="DX2872" s="0" t="s">
        <v>150</v>
      </c>
      <c r="EC2872" s="0" t="s">
        <v>150</v>
      </c>
    </row>
    <row r="2873" customFormat="false" ht="13.8" hidden="false" customHeight="false" outlineLevel="0" collapsed="false">
      <c r="A2873" s="0" t="s">
        <v>12008</v>
      </c>
      <c r="B2873" s="0" t="n">
        <v>78</v>
      </c>
      <c r="C2873" s="0" t="n">
        <v>226622</v>
      </c>
      <c r="D2873" s="0" t="s">
        <v>2928</v>
      </c>
      <c r="E2873" s="0" t="s">
        <v>2026</v>
      </c>
      <c r="F2873" s="0" t="s">
        <v>168</v>
      </c>
      <c r="H2873" s="0" t="s">
        <v>12009</v>
      </c>
      <c r="I2873" s="0" t="s">
        <v>1158</v>
      </c>
      <c r="J2873" s="0" t="s">
        <v>140</v>
      </c>
      <c r="K2873" s="0" t="s">
        <v>156</v>
      </c>
      <c r="L2873" s="0" t="s">
        <v>11340</v>
      </c>
      <c r="N2873" s="0" t="s">
        <v>142</v>
      </c>
      <c r="O2873" s="0" t="s">
        <v>143</v>
      </c>
      <c r="P2873" s="0" t="n">
        <v>44483</v>
      </c>
      <c r="AB2873" s="0" t="s">
        <v>144</v>
      </c>
      <c r="AC2873" s="0" t="s">
        <v>145</v>
      </c>
      <c r="AD2873" s="0" t="s">
        <v>146</v>
      </c>
      <c r="AF2873" s="0" t="n">
        <v>14</v>
      </c>
      <c r="AG2873" s="0" t="n">
        <v>11</v>
      </c>
      <c r="AL2873" s="0" t="s">
        <v>142</v>
      </c>
      <c r="AM2873" s="0" t="s">
        <v>11259</v>
      </c>
      <c r="AN2873" s="0" t="s">
        <v>11260</v>
      </c>
      <c r="AO2873" s="0" t="n">
        <v>9</v>
      </c>
      <c r="AP2873" s="0" t="n">
        <v>64</v>
      </c>
      <c r="AQ2873" s="0" t="n">
        <v>32</v>
      </c>
      <c r="AT2873" s="0" t="s">
        <v>149</v>
      </c>
      <c r="AU2873" s="0" t="n">
        <f aca="false">COUNTA($AZ$2873:$ED$2873)</f>
        <v>34</v>
      </c>
      <c r="AV2873" s="0" t="n">
        <f aca="false">COUNTIF($AZ$2873:$ED$2873,"D")</f>
        <v>11</v>
      </c>
      <c r="AW2873" s="0" t="n">
        <f aca="false">COUNTIF($AZ$2873:$ED$2873,"R")</f>
        <v>0</v>
      </c>
      <c r="AX2873" s="0" t="n">
        <f aca="false">AV2873*AW2873</f>
        <v>0</v>
      </c>
      <c r="AY2873" s="0" t="n">
        <f aca="false">IF(BK2873="D",1,0)+IF(BL2873="D",1,0)+IF(BQ2873="D",1,0)+IF(BR2873="D",1,0)+IF(BT2873="D",1,0)+IF(BZ2873="D",1,0)+IF(CA2873="D",1,0)+IF(CB2873="D",1,0)+IF(CC2873="D",1,0)+IF(CI2873="D",1,0)+IF(CJ2873="D",1,0)+IF(CN2873="D",1,0)+IF(CO2873="D",1,0)+IF(CP2873="D",1,0)+IF(CT2873="D",1,0)+IF(CU2873="D",1,0)+IF(DA2873="D",1,0)+IF(DB2873="D",1,0)+IF(DG2873="D",1,0)+IF(DH2873="D",1,0)+IF(DL2873="D",1,0)+IF(DM2873="D",1,0)+IF(DN2873="D",1,0)+IF(DT2873="D",1,0)+IF(DW2873="D",1,0)</f>
        <v>5</v>
      </c>
      <c r="BA2873" s="0" t="s">
        <v>150</v>
      </c>
      <c r="BE2873" s="0" t="s">
        <v>150</v>
      </c>
      <c r="BF2873" s="0" t="s">
        <v>150</v>
      </c>
      <c r="BG2873" s="0" t="s">
        <v>150</v>
      </c>
      <c r="BH2873" s="0" t="s">
        <v>150</v>
      </c>
      <c r="BI2873" s="0" t="s">
        <v>150</v>
      </c>
      <c r="BM2873" s="0" t="s">
        <v>150</v>
      </c>
      <c r="BO2873" s="0" t="s">
        <v>150</v>
      </c>
      <c r="BP2873" s="0" t="s">
        <v>150</v>
      </c>
      <c r="BS2873" s="0" t="s">
        <v>150</v>
      </c>
      <c r="BV2873" s="0" t="s">
        <v>156</v>
      </c>
      <c r="BX2873" s="0" t="s">
        <v>150</v>
      </c>
      <c r="CD2873" s="0" t="s">
        <v>150</v>
      </c>
      <c r="CH2873" s="0" t="s">
        <v>150</v>
      </c>
      <c r="CI2873" s="0" t="s">
        <v>156</v>
      </c>
      <c r="CK2873" s="0" t="s">
        <v>150</v>
      </c>
      <c r="CL2873" s="0" t="s">
        <v>156</v>
      </c>
      <c r="CM2873" s="0" t="s">
        <v>150</v>
      </c>
      <c r="CN2873" s="0" t="s">
        <v>156</v>
      </c>
      <c r="CQ2873" s="0" t="s">
        <v>150</v>
      </c>
      <c r="CS2873" s="0" t="s">
        <v>150</v>
      </c>
      <c r="CT2873" s="0" t="s">
        <v>156</v>
      </c>
      <c r="CV2873" s="0" t="s">
        <v>150</v>
      </c>
      <c r="CZ2873" s="0" t="s">
        <v>150</v>
      </c>
      <c r="DA2873" s="0" t="s">
        <v>156</v>
      </c>
      <c r="DD2873" s="0" t="s">
        <v>156</v>
      </c>
      <c r="DF2873" s="0" t="s">
        <v>150</v>
      </c>
      <c r="DG2873" s="0" t="s">
        <v>156</v>
      </c>
      <c r="DJ2873" s="0" t="s">
        <v>156</v>
      </c>
      <c r="DK2873" s="0" t="s">
        <v>150</v>
      </c>
      <c r="DO2873" s="0" t="s">
        <v>150</v>
      </c>
      <c r="DP2873" s="0" t="s">
        <v>156</v>
      </c>
      <c r="DQ2873" s="0" t="s">
        <v>156</v>
      </c>
      <c r="EC2873" s="0" t="s">
        <v>150</v>
      </c>
    </row>
    <row r="2874" customFormat="false" ht="13.8" hidden="false" customHeight="false" outlineLevel="0" collapsed="false">
      <c r="A2874" s="0" t="s">
        <v>12010</v>
      </c>
      <c r="B2874" s="0" t="n">
        <v>78</v>
      </c>
      <c r="C2874" s="0" t="n">
        <v>461525</v>
      </c>
      <c r="D2874" s="0" t="s">
        <v>12011</v>
      </c>
      <c r="E2874" s="0" t="s">
        <v>733</v>
      </c>
      <c r="F2874" s="0" t="s">
        <v>168</v>
      </c>
      <c r="H2874" s="0" t="s">
        <v>12012</v>
      </c>
      <c r="I2874" s="0" t="s">
        <v>6793</v>
      </c>
      <c r="J2874" s="0" t="s">
        <v>140</v>
      </c>
      <c r="K2874" s="0" t="s">
        <v>192</v>
      </c>
      <c r="L2874" s="0" t="s">
        <v>12013</v>
      </c>
      <c r="N2874" s="0" t="s">
        <v>142</v>
      </c>
      <c r="O2874" s="0" t="s">
        <v>143</v>
      </c>
      <c r="P2874" s="0" t="n">
        <v>44483</v>
      </c>
      <c r="AB2874" s="0" t="s">
        <v>144</v>
      </c>
      <c r="AC2874" s="0" t="s">
        <v>145</v>
      </c>
      <c r="AD2874" s="0" t="s">
        <v>146</v>
      </c>
      <c r="AF2874" s="0" t="n">
        <v>14</v>
      </c>
      <c r="AG2874" s="0" t="n">
        <v>11</v>
      </c>
      <c r="AL2874" s="0" t="s">
        <v>142</v>
      </c>
      <c r="AM2874" s="0" t="s">
        <v>11259</v>
      </c>
      <c r="AN2874" s="0" t="s">
        <v>11260</v>
      </c>
      <c r="AO2874" s="0" t="n">
        <v>9</v>
      </c>
      <c r="AP2874" s="0" t="n">
        <v>64</v>
      </c>
      <c r="AQ2874" s="0" t="n">
        <v>32</v>
      </c>
      <c r="AT2874" s="0" t="s">
        <v>149</v>
      </c>
      <c r="AU2874" s="0" t="n">
        <f aca="false">COUNTA($AZ$2874:$ED$2874)</f>
        <v>18</v>
      </c>
      <c r="AV2874" s="0" t="n">
        <f aca="false">COUNTIF($AZ$2874:$ED$2874,"D")</f>
        <v>0</v>
      </c>
      <c r="AW2874" s="0" t="n">
        <f aca="false">COUNTIF($AZ$2874:$ED$2874,"R")</f>
        <v>3</v>
      </c>
      <c r="AX2874" s="0" t="n">
        <f aca="false">AV2874*AW2874</f>
        <v>0</v>
      </c>
      <c r="AY2874" s="0" t="n">
        <f aca="false">IF(BK2874="D",1,0)+IF(BL2874="D",1,0)+IF(BQ2874="D",1,0)+IF(BR2874="D",1,0)+IF(BT2874="D",1,0)+IF(BZ2874="D",1,0)+IF(CA2874="D",1,0)+IF(CB2874="D",1,0)+IF(CC2874="D",1,0)+IF(CI2874="D",1,0)+IF(CJ2874="D",1,0)+IF(CN2874="D",1,0)+IF(CO2874="D",1,0)+IF(CP2874="D",1,0)+IF(CT2874="D",1,0)+IF(CU2874="D",1,0)+IF(DA2874="D",1,0)+IF(DB2874="D",1,0)+IF(DG2874="D",1,0)+IF(DH2874="D",1,0)+IF(DL2874="D",1,0)+IF(DM2874="D",1,0)+IF(DN2874="D",1,0)+IF(DT2874="D",1,0)+IF(DW2874="D",1,0)</f>
        <v>0</v>
      </c>
      <c r="BI2874" s="0" t="s">
        <v>150</v>
      </c>
      <c r="BP2874" s="0" t="s">
        <v>150</v>
      </c>
      <c r="BV2874" s="0" t="s">
        <v>192</v>
      </c>
      <c r="BX2874" s="0" t="s">
        <v>150</v>
      </c>
      <c r="CH2874" s="0" t="s">
        <v>150</v>
      </c>
      <c r="CI2874" s="0" t="s">
        <v>150</v>
      </c>
      <c r="CK2874" s="0" t="s">
        <v>150</v>
      </c>
      <c r="CM2874" s="0" t="s">
        <v>150</v>
      </c>
      <c r="CS2874" s="0" t="s">
        <v>150</v>
      </c>
      <c r="CT2874" s="0" t="s">
        <v>150</v>
      </c>
      <c r="CV2874" s="0" t="s">
        <v>150</v>
      </c>
      <c r="CW2874" s="0" t="s">
        <v>192</v>
      </c>
      <c r="CZ2874" s="0" t="s">
        <v>150</v>
      </c>
      <c r="DF2874" s="0" t="s">
        <v>150</v>
      </c>
      <c r="DP2874" s="0" t="s">
        <v>192</v>
      </c>
      <c r="DR2874" s="0" t="s">
        <v>150</v>
      </c>
      <c r="DX2874" s="0" t="s">
        <v>150</v>
      </c>
      <c r="EC2874" s="0" t="s">
        <v>150</v>
      </c>
    </row>
    <row r="2875" customFormat="false" ht="13.8" hidden="false" customHeight="false" outlineLevel="0" collapsed="false">
      <c r="A2875" s="0" t="s">
        <v>12014</v>
      </c>
      <c r="B2875" s="0" t="n">
        <v>78</v>
      </c>
      <c r="C2875" s="0" t="n">
        <v>307980</v>
      </c>
      <c r="D2875" s="0" t="s">
        <v>12015</v>
      </c>
      <c r="E2875" s="0" t="s">
        <v>187</v>
      </c>
      <c r="F2875" s="0" t="s">
        <v>188</v>
      </c>
      <c r="H2875" s="0" t="s">
        <v>12016</v>
      </c>
      <c r="I2875" s="0" t="s">
        <v>12017</v>
      </c>
      <c r="J2875" s="0" t="s">
        <v>140</v>
      </c>
      <c r="K2875" s="0" t="s">
        <v>156</v>
      </c>
      <c r="L2875" s="0" t="s">
        <v>12018</v>
      </c>
      <c r="M2875" s="0" t="s">
        <v>12019</v>
      </c>
      <c r="N2875" s="0" t="s">
        <v>142</v>
      </c>
      <c r="O2875" s="0" t="s">
        <v>143</v>
      </c>
      <c r="P2875" s="0" t="n">
        <v>44483</v>
      </c>
      <c r="AB2875" s="0" t="s">
        <v>144</v>
      </c>
      <c r="AC2875" s="0" t="s">
        <v>145</v>
      </c>
      <c r="AF2875" s="0" t="n">
        <v>14</v>
      </c>
      <c r="AG2875" s="0" t="n">
        <v>11</v>
      </c>
      <c r="AH2875" s="0" t="s">
        <v>4215</v>
      </c>
      <c r="AK2875" s="0" t="s">
        <v>4216</v>
      </c>
      <c r="AL2875" s="0" t="s">
        <v>142</v>
      </c>
      <c r="AM2875" s="0" t="s">
        <v>11259</v>
      </c>
      <c r="AN2875" s="0" t="s">
        <v>11260</v>
      </c>
      <c r="AO2875" s="0" t="n">
        <v>9</v>
      </c>
      <c r="AP2875" s="0" t="n">
        <v>64</v>
      </c>
      <c r="AQ2875" s="0" t="n">
        <v>32</v>
      </c>
      <c r="AT2875" s="0" t="s">
        <v>149</v>
      </c>
      <c r="AU2875" s="0" t="n">
        <f aca="false">COUNTA($AZ$2875:$ED$2875)</f>
        <v>39</v>
      </c>
      <c r="AV2875" s="0" t="n">
        <f aca="false">COUNTIF($AZ$2875:$ED$2875,"D")</f>
        <v>14</v>
      </c>
      <c r="AW2875" s="0" t="n">
        <f aca="false">COUNTIF($AZ$2875:$ED$2875,"R")</f>
        <v>0</v>
      </c>
      <c r="AX2875" s="0" t="n">
        <f aca="false">AV2875*AW2875</f>
        <v>0</v>
      </c>
      <c r="AY2875" s="0" t="n">
        <f aca="false">IF(BK2875="D",1,0)+IF(BL2875="D",1,0)+IF(BQ2875="D",1,0)+IF(BR2875="D",1,0)+IF(BT2875="D",1,0)+IF(BZ2875="D",1,0)+IF(CA2875="D",1,0)+IF(CB2875="D",1,0)+IF(CC2875="D",1,0)+IF(CI2875="D",1,0)+IF(CJ2875="D",1,0)+IF(CN2875="D",1,0)+IF(CO2875="D",1,0)+IF(CP2875="D",1,0)+IF(CT2875="D",1,0)+IF(CU2875="D",1,0)+IF(DA2875="D",1,0)+IF(DB2875="D",1,0)+IF(DG2875="D",1,0)+IF(DH2875="D",1,0)+IF(DL2875="D",1,0)+IF(DM2875="D",1,0)+IF(DN2875="D",1,0)+IF(DT2875="D",1,0)+IF(DW2875="D",1,0)</f>
        <v>6</v>
      </c>
      <c r="BE2875" s="0" t="s">
        <v>150</v>
      </c>
      <c r="BG2875" s="0" t="s">
        <v>150</v>
      </c>
      <c r="BH2875" s="0" t="s">
        <v>150</v>
      </c>
      <c r="BI2875" s="0" t="s">
        <v>150</v>
      </c>
      <c r="BM2875" s="0" t="s">
        <v>150</v>
      </c>
      <c r="BO2875" s="0" t="s">
        <v>150</v>
      </c>
      <c r="BP2875" s="0" t="s">
        <v>150</v>
      </c>
      <c r="BS2875" s="0" t="s">
        <v>150</v>
      </c>
      <c r="BV2875" s="0" t="s">
        <v>156</v>
      </c>
      <c r="BX2875" s="0" t="s">
        <v>150</v>
      </c>
      <c r="BZ2875" s="0" t="s">
        <v>156</v>
      </c>
      <c r="CD2875" s="0" t="s">
        <v>150</v>
      </c>
      <c r="CE2875" s="0" t="s">
        <v>156</v>
      </c>
      <c r="CH2875" s="0" t="s">
        <v>150</v>
      </c>
      <c r="CI2875" s="0" t="s">
        <v>156</v>
      </c>
      <c r="CK2875" s="0" t="s">
        <v>150</v>
      </c>
      <c r="CL2875" s="0" t="s">
        <v>156</v>
      </c>
      <c r="CM2875" s="0" t="s">
        <v>150</v>
      </c>
      <c r="CN2875" s="0" t="s">
        <v>156</v>
      </c>
      <c r="CQ2875" s="0" t="s">
        <v>150</v>
      </c>
      <c r="CR2875" s="0" t="s">
        <v>156</v>
      </c>
      <c r="CS2875" s="0" t="s">
        <v>150</v>
      </c>
      <c r="CT2875" s="0" t="s">
        <v>156</v>
      </c>
      <c r="CV2875" s="0" t="s">
        <v>150</v>
      </c>
      <c r="CW2875" s="0" t="s">
        <v>156</v>
      </c>
      <c r="CZ2875" s="0" t="s">
        <v>150</v>
      </c>
      <c r="DC2875" s="0" t="s">
        <v>150</v>
      </c>
      <c r="DD2875" s="0" t="s">
        <v>156</v>
      </c>
      <c r="DF2875" s="0" t="s">
        <v>150</v>
      </c>
      <c r="DG2875" s="0" t="s">
        <v>156</v>
      </c>
      <c r="DI2875" s="0" t="s">
        <v>150</v>
      </c>
      <c r="DK2875" s="0" t="s">
        <v>150</v>
      </c>
      <c r="DO2875" s="0" t="s">
        <v>150</v>
      </c>
      <c r="DP2875" s="0" t="s">
        <v>156</v>
      </c>
      <c r="DQ2875" s="0" t="s">
        <v>156</v>
      </c>
      <c r="DR2875" s="0" t="s">
        <v>150</v>
      </c>
      <c r="DT2875" s="0" t="s">
        <v>156</v>
      </c>
      <c r="DX2875" s="0" t="s">
        <v>150</v>
      </c>
      <c r="EC2875" s="0" t="s">
        <v>150</v>
      </c>
    </row>
    <row r="2876" customFormat="false" ht="13.8" hidden="false" customHeight="false" outlineLevel="0" collapsed="false">
      <c r="A2876" s="0" t="s">
        <v>12020</v>
      </c>
      <c r="B2876" s="0" t="n">
        <v>78</v>
      </c>
      <c r="C2876" s="0" t="n">
        <v>18810</v>
      </c>
      <c r="D2876" s="0" t="s">
        <v>12021</v>
      </c>
      <c r="E2876" s="0" t="s">
        <v>557</v>
      </c>
      <c r="F2876" s="0" t="s">
        <v>551</v>
      </c>
      <c r="H2876" s="0" t="s">
        <v>12022</v>
      </c>
      <c r="I2876" s="0" t="s">
        <v>12023</v>
      </c>
      <c r="J2876" s="0" t="s">
        <v>140</v>
      </c>
      <c r="K2876" s="0" t="s">
        <v>156</v>
      </c>
      <c r="L2876" s="0" t="s">
        <v>11828</v>
      </c>
      <c r="M2876" s="0" t="s">
        <v>996</v>
      </c>
      <c r="N2876" s="0" t="s">
        <v>142</v>
      </c>
      <c r="O2876" s="0" t="s">
        <v>143</v>
      </c>
      <c r="P2876" s="0" t="n">
        <v>44484</v>
      </c>
      <c r="AB2876" s="0" t="s">
        <v>144</v>
      </c>
      <c r="AC2876" s="0" t="s">
        <v>145</v>
      </c>
      <c r="AF2876" s="0" t="n">
        <v>14</v>
      </c>
      <c r="AG2876" s="0" t="n">
        <v>11</v>
      </c>
      <c r="AH2876" s="0" t="s">
        <v>4215</v>
      </c>
      <c r="AK2876" s="0" t="s">
        <v>4216</v>
      </c>
      <c r="AL2876" s="0" t="s">
        <v>142</v>
      </c>
      <c r="AM2876" s="0" t="s">
        <v>11259</v>
      </c>
      <c r="AN2876" s="0" t="s">
        <v>11260</v>
      </c>
      <c r="AO2876" s="0" t="n">
        <v>9</v>
      </c>
      <c r="AP2876" s="0" t="n">
        <v>64</v>
      </c>
      <c r="AQ2876" s="0" t="n">
        <v>32</v>
      </c>
      <c r="AT2876" s="0" t="s">
        <v>149</v>
      </c>
      <c r="AU2876" s="0" t="n">
        <f aca="false">COUNTA($AZ$2876:$ED$2876)</f>
        <v>40</v>
      </c>
      <c r="AV2876" s="0" t="n">
        <f aca="false">COUNTIF($AZ$2876:$ED$2876,"D")</f>
        <v>11</v>
      </c>
      <c r="AW2876" s="0" t="n">
        <f aca="false">COUNTIF($AZ$2876:$ED$2876,"R")</f>
        <v>0</v>
      </c>
      <c r="AX2876" s="0" t="n">
        <f aca="false">AV2876*AW2876</f>
        <v>0</v>
      </c>
      <c r="AY2876" s="0" t="n">
        <f aca="false">IF(BK2876="D",1,0)+IF(BL2876="D",1,0)+IF(BQ2876="D",1,0)+IF(BR2876="D",1,0)+IF(BT2876="D",1,0)+IF(BZ2876="D",1,0)+IF(CA2876="D",1,0)+IF(CB2876="D",1,0)+IF(CC2876="D",1,0)+IF(CI2876="D",1,0)+IF(CJ2876="D",1,0)+IF(CN2876="D",1,0)+IF(CO2876="D",1,0)+IF(CP2876="D",1,0)+IF(CT2876="D",1,0)+IF(CU2876="D",1,0)+IF(DA2876="D",1,0)+IF(DB2876="D",1,0)+IF(DG2876="D",1,0)+IF(DH2876="D",1,0)+IF(DL2876="D",1,0)+IF(DM2876="D",1,0)+IF(DN2876="D",1,0)+IF(DT2876="D",1,0)+IF(DW2876="D",1,0)</f>
        <v>2</v>
      </c>
      <c r="AZ2876" s="0" t="s">
        <v>150</v>
      </c>
      <c r="BA2876" s="0" t="s">
        <v>150</v>
      </c>
      <c r="BC2876" s="0" t="s">
        <v>150</v>
      </c>
      <c r="BD2876" s="0" t="s">
        <v>150</v>
      </c>
      <c r="BG2876" s="0" t="s">
        <v>150</v>
      </c>
      <c r="BH2876" s="0" t="s">
        <v>150</v>
      </c>
      <c r="BI2876" s="0" t="s">
        <v>150</v>
      </c>
      <c r="BM2876" s="0" t="s">
        <v>150</v>
      </c>
      <c r="BO2876" s="0" t="s">
        <v>150</v>
      </c>
      <c r="BP2876" s="0" t="s">
        <v>150</v>
      </c>
      <c r="BS2876" s="0" t="s">
        <v>150</v>
      </c>
      <c r="BV2876" s="0" t="s">
        <v>156</v>
      </c>
      <c r="BX2876" s="0" t="s">
        <v>150</v>
      </c>
      <c r="CD2876" s="0" t="s">
        <v>150</v>
      </c>
      <c r="CE2876" s="0" t="s">
        <v>156</v>
      </c>
      <c r="CH2876" s="0" t="s">
        <v>150</v>
      </c>
      <c r="CK2876" s="0" t="s">
        <v>150</v>
      </c>
      <c r="CL2876" s="0" t="s">
        <v>156</v>
      </c>
      <c r="CM2876" s="0" t="s">
        <v>150</v>
      </c>
      <c r="CQ2876" s="0" t="s">
        <v>150</v>
      </c>
      <c r="CR2876" s="0" t="s">
        <v>156</v>
      </c>
      <c r="CS2876" s="0" t="s">
        <v>150</v>
      </c>
      <c r="CV2876" s="0" t="s">
        <v>150</v>
      </c>
      <c r="CW2876" s="0" t="s">
        <v>156</v>
      </c>
      <c r="CZ2876" s="0" t="s">
        <v>150</v>
      </c>
      <c r="DC2876" s="0" t="s">
        <v>150</v>
      </c>
      <c r="DD2876" s="0" t="s">
        <v>156</v>
      </c>
      <c r="DF2876" s="0" t="s">
        <v>150</v>
      </c>
      <c r="DG2876" s="0" t="s">
        <v>156</v>
      </c>
      <c r="DI2876" s="0" t="s">
        <v>150</v>
      </c>
      <c r="DJ2876" s="0" t="s">
        <v>156</v>
      </c>
      <c r="DK2876" s="0" t="s">
        <v>150</v>
      </c>
      <c r="DO2876" s="0" t="s">
        <v>150</v>
      </c>
      <c r="DP2876" s="0" t="s">
        <v>156</v>
      </c>
      <c r="DR2876" s="0" t="s">
        <v>150</v>
      </c>
      <c r="DT2876" s="0" t="s">
        <v>156</v>
      </c>
      <c r="DU2876" s="0" t="s">
        <v>150</v>
      </c>
      <c r="DX2876" s="0" t="s">
        <v>150</v>
      </c>
      <c r="EA2876" s="0" t="s">
        <v>156</v>
      </c>
      <c r="EC2876" s="0" t="s">
        <v>150</v>
      </c>
    </row>
    <row r="2877" customFormat="false" ht="13.8" hidden="false" customHeight="false" outlineLevel="0" collapsed="false">
      <c r="A2877" s="0" t="s">
        <v>12024</v>
      </c>
      <c r="B2877" s="0" t="n">
        <v>78</v>
      </c>
      <c r="C2877" s="0" t="n">
        <v>126990</v>
      </c>
      <c r="D2877" s="0" t="s">
        <v>7904</v>
      </c>
      <c r="E2877" s="0" t="s">
        <v>256</v>
      </c>
      <c r="F2877" s="0" t="s">
        <v>551</v>
      </c>
      <c r="G2877" s="0" t="s">
        <v>2359</v>
      </c>
      <c r="H2877" s="0" t="s">
        <v>12025</v>
      </c>
      <c r="I2877" s="0" t="s">
        <v>12026</v>
      </c>
      <c r="J2877" s="0" t="s">
        <v>140</v>
      </c>
      <c r="K2877" s="0" t="s">
        <v>156</v>
      </c>
      <c r="L2877" s="0" t="s">
        <v>11381</v>
      </c>
      <c r="N2877" s="0" t="s">
        <v>142</v>
      </c>
      <c r="O2877" s="0" t="s">
        <v>143</v>
      </c>
      <c r="P2877" s="0" t="n">
        <v>44483</v>
      </c>
      <c r="AB2877" s="0" t="s">
        <v>144</v>
      </c>
      <c r="AC2877" s="0" t="s">
        <v>145</v>
      </c>
      <c r="AD2877" s="0" t="s">
        <v>146</v>
      </c>
      <c r="AF2877" s="0" t="n">
        <v>14</v>
      </c>
      <c r="AG2877" s="0" t="n">
        <v>11</v>
      </c>
      <c r="AL2877" s="0" t="s">
        <v>142</v>
      </c>
      <c r="AM2877" s="0" t="s">
        <v>11259</v>
      </c>
      <c r="AN2877" s="0" t="s">
        <v>11260</v>
      </c>
      <c r="AO2877" s="0" t="n">
        <v>9</v>
      </c>
      <c r="AP2877" s="0" t="n">
        <v>64</v>
      </c>
      <c r="AQ2877" s="0" t="n">
        <v>32</v>
      </c>
      <c r="AT2877" s="0" t="s">
        <v>149</v>
      </c>
      <c r="AU2877" s="0" t="n">
        <f aca="false">COUNTA($AZ$2877:$ED$2877)</f>
        <v>44</v>
      </c>
      <c r="AV2877" s="0" t="n">
        <f aca="false">COUNTIF($AZ$2877:$ED$2877,"D")</f>
        <v>12</v>
      </c>
      <c r="AW2877" s="0" t="n">
        <f aca="false">COUNTIF($AZ$2877:$ED$2877,"R")</f>
        <v>0</v>
      </c>
      <c r="AX2877" s="0" t="n">
        <f aca="false">AV2877*AW2877</f>
        <v>0</v>
      </c>
      <c r="AY2877" s="0" t="n">
        <f aca="false">IF(BK2877="D",1,0)+IF(BL2877="D",1,0)+IF(BQ2877="D",1,0)+IF(BR2877="D",1,0)+IF(BT2877="D",1,0)+IF(BZ2877="D",1,0)+IF(CA2877="D",1,0)+IF(CB2877="D",1,0)+IF(CC2877="D",1,0)+IF(CI2877="D",1,0)+IF(CJ2877="D",1,0)+IF(CN2877="D",1,0)+IF(CO2877="D",1,0)+IF(CP2877="D",1,0)+IF(CT2877="D",1,0)+IF(CU2877="D",1,0)+IF(DA2877="D",1,0)+IF(DB2877="D",1,0)+IF(DG2877="D",1,0)+IF(DH2877="D",1,0)+IF(DL2877="D",1,0)+IF(DM2877="D",1,0)+IF(DN2877="D",1,0)+IF(DT2877="D",1,0)+IF(DW2877="D",1,0)</f>
        <v>5</v>
      </c>
      <c r="AZ2877" s="0" t="s">
        <v>150</v>
      </c>
      <c r="BA2877" s="0" t="s">
        <v>150</v>
      </c>
      <c r="BB2877" s="0" t="s">
        <v>150</v>
      </c>
      <c r="BC2877" s="0" t="s">
        <v>150</v>
      </c>
      <c r="BD2877" s="0" t="s">
        <v>150</v>
      </c>
      <c r="BE2877" s="0" t="s">
        <v>150</v>
      </c>
      <c r="BF2877" s="0" t="s">
        <v>150</v>
      </c>
      <c r="BG2877" s="0" t="s">
        <v>150</v>
      </c>
      <c r="BH2877" s="0" t="s">
        <v>150</v>
      </c>
      <c r="BI2877" s="0" t="s">
        <v>150</v>
      </c>
      <c r="BM2877" s="0" t="s">
        <v>150</v>
      </c>
      <c r="BO2877" s="0" t="s">
        <v>150</v>
      </c>
      <c r="BP2877" s="0" t="s">
        <v>150</v>
      </c>
      <c r="BS2877" s="0" t="s">
        <v>150</v>
      </c>
      <c r="BV2877" s="0" t="s">
        <v>156</v>
      </c>
      <c r="BX2877" s="0" t="s">
        <v>150</v>
      </c>
      <c r="BZ2877" s="0" t="s">
        <v>156</v>
      </c>
      <c r="CD2877" s="0" t="s">
        <v>150</v>
      </c>
      <c r="CE2877" s="0" t="s">
        <v>156</v>
      </c>
      <c r="CH2877" s="0" t="s">
        <v>150</v>
      </c>
      <c r="CI2877" s="0" t="s">
        <v>156</v>
      </c>
      <c r="CK2877" s="0" t="s">
        <v>150</v>
      </c>
      <c r="CM2877" s="0" t="s">
        <v>150</v>
      </c>
      <c r="CQ2877" s="0" t="s">
        <v>150</v>
      </c>
      <c r="CS2877" s="0" t="s">
        <v>150</v>
      </c>
      <c r="CV2877" s="0" t="s">
        <v>150</v>
      </c>
      <c r="CW2877" s="0" t="s">
        <v>156</v>
      </c>
      <c r="CZ2877" s="0" t="s">
        <v>150</v>
      </c>
      <c r="DA2877" s="0" t="s">
        <v>156</v>
      </c>
      <c r="DC2877" s="0" t="s">
        <v>150</v>
      </c>
      <c r="DF2877" s="0" t="s">
        <v>150</v>
      </c>
      <c r="DG2877" s="0" t="s">
        <v>156</v>
      </c>
      <c r="DI2877" s="0" t="s">
        <v>150</v>
      </c>
      <c r="DJ2877" s="0" t="s">
        <v>156</v>
      </c>
      <c r="DK2877" s="0" t="s">
        <v>150</v>
      </c>
      <c r="DO2877" s="0" t="s">
        <v>150</v>
      </c>
      <c r="DP2877" s="0" t="s">
        <v>156</v>
      </c>
      <c r="DQ2877" s="0" t="s">
        <v>156</v>
      </c>
      <c r="DR2877" s="0" t="s">
        <v>150</v>
      </c>
      <c r="DT2877" s="0" t="s">
        <v>156</v>
      </c>
      <c r="DU2877" s="0" t="s">
        <v>150</v>
      </c>
      <c r="DX2877" s="0" t="s">
        <v>150</v>
      </c>
      <c r="EA2877" s="0" t="s">
        <v>156</v>
      </c>
      <c r="EC2877" s="0" t="s">
        <v>150</v>
      </c>
    </row>
    <row r="2878" customFormat="false" ht="13.8" hidden="false" customHeight="false" outlineLevel="0" collapsed="false">
      <c r="A2878" s="0" t="s">
        <v>12027</v>
      </c>
      <c r="B2878" s="0" t="n">
        <v>78</v>
      </c>
      <c r="C2878" s="0" t="n">
        <v>480988</v>
      </c>
      <c r="D2878" s="0" t="s">
        <v>12028</v>
      </c>
      <c r="E2878" s="0" t="s">
        <v>12029</v>
      </c>
      <c r="F2878" s="0" t="s">
        <v>196</v>
      </c>
      <c r="H2878" s="0" t="s">
        <v>12030</v>
      </c>
      <c r="I2878" s="0" t="s">
        <v>155</v>
      </c>
      <c r="J2878" s="0" t="s">
        <v>140</v>
      </c>
      <c r="L2878" s="0" t="s">
        <v>12031</v>
      </c>
      <c r="N2878" s="0" t="s">
        <v>142</v>
      </c>
      <c r="O2878" s="0" t="s">
        <v>143</v>
      </c>
      <c r="P2878" s="0" t="n">
        <v>44483</v>
      </c>
      <c r="AB2878" s="0" t="s">
        <v>144</v>
      </c>
      <c r="AC2878" s="0" t="s">
        <v>145</v>
      </c>
      <c r="AD2878" s="0" t="s">
        <v>146</v>
      </c>
      <c r="AF2878" s="0" t="n">
        <v>14</v>
      </c>
      <c r="AG2878" s="0" t="n">
        <v>11</v>
      </c>
      <c r="AL2878" s="0" t="s">
        <v>142</v>
      </c>
      <c r="AM2878" s="0" t="s">
        <v>11259</v>
      </c>
      <c r="AN2878" s="0" t="s">
        <v>11260</v>
      </c>
      <c r="AO2878" s="0" t="n">
        <v>9</v>
      </c>
      <c r="AP2878" s="0" t="n">
        <v>64</v>
      </c>
      <c r="AQ2878" s="0" t="n">
        <v>32</v>
      </c>
      <c r="AT2878" s="0" t="s">
        <v>149</v>
      </c>
      <c r="AU2878" s="0" t="n">
        <f aca="false">COUNTA($AZ$2878:$ED$2878)</f>
        <v>1</v>
      </c>
      <c r="AV2878" s="0" t="n">
        <f aca="false">COUNTIF($AZ$2878:$ED$2878,"D")</f>
        <v>0</v>
      </c>
      <c r="AW2878" s="0" t="n">
        <f aca="false">COUNTIF($AZ$2878:$ED$2878,"R")</f>
        <v>0</v>
      </c>
      <c r="AX2878" s="0" t="n">
        <f aca="false">AV2878*AW2878</f>
        <v>0</v>
      </c>
      <c r="AY2878" s="0" t="n">
        <f aca="false">IF(BK2878="D",1,0)+IF(BL2878="D",1,0)+IF(BQ2878="D",1,0)+IF(BR2878="D",1,0)+IF(BT2878="D",1,0)+IF(BZ2878="D",1,0)+IF(CA2878="D",1,0)+IF(CB2878="D",1,0)+IF(CC2878="D",1,0)+IF(CI2878="D",1,0)+IF(CJ2878="D",1,0)+IF(CN2878="D",1,0)+IF(CO2878="D",1,0)+IF(CP2878="D",1,0)+IF(CT2878="D",1,0)+IF(CU2878="D",1,0)+IF(DA2878="D",1,0)+IF(DB2878="D",1,0)+IF(DG2878="D",1,0)+IF(DH2878="D",1,0)+IF(DL2878="D",1,0)+IF(DM2878="D",1,0)+IF(DN2878="D",1,0)+IF(DT2878="D",1,0)+IF(DW2878="D",1,0)</f>
        <v>0</v>
      </c>
      <c r="EC2878" s="0" t="s">
        <v>150</v>
      </c>
    </row>
    <row r="2879" customFormat="false" ht="13.8" hidden="false" customHeight="false" outlineLevel="0" collapsed="false">
      <c r="A2879" s="0" t="s">
        <v>12032</v>
      </c>
      <c r="B2879" s="0" t="n">
        <v>78</v>
      </c>
      <c r="C2879" s="0" t="n">
        <v>242543</v>
      </c>
      <c r="D2879" s="0" t="s">
        <v>11363</v>
      </c>
      <c r="E2879" s="0" t="s">
        <v>8101</v>
      </c>
      <c r="F2879" s="0" t="s">
        <v>216</v>
      </c>
      <c r="H2879" s="0" t="s">
        <v>12033</v>
      </c>
      <c r="I2879" s="0" t="s">
        <v>12034</v>
      </c>
      <c r="J2879" s="0" t="s">
        <v>140</v>
      </c>
      <c r="K2879" s="0" t="s">
        <v>156</v>
      </c>
      <c r="L2879" s="0" t="s">
        <v>11365</v>
      </c>
      <c r="N2879" s="0" t="s">
        <v>142</v>
      </c>
      <c r="O2879" s="0" t="s">
        <v>143</v>
      </c>
      <c r="P2879" s="0" t="n">
        <v>44483</v>
      </c>
      <c r="AB2879" s="0" t="s">
        <v>144</v>
      </c>
      <c r="AC2879" s="0" t="s">
        <v>145</v>
      </c>
      <c r="AD2879" s="0" t="s">
        <v>146</v>
      </c>
      <c r="AF2879" s="0" t="n">
        <v>14</v>
      </c>
      <c r="AG2879" s="0" t="n">
        <v>11</v>
      </c>
      <c r="AL2879" s="0" t="s">
        <v>142</v>
      </c>
      <c r="AM2879" s="0" t="s">
        <v>11259</v>
      </c>
      <c r="AN2879" s="0" t="s">
        <v>11260</v>
      </c>
      <c r="AO2879" s="0" t="n">
        <v>9</v>
      </c>
      <c r="AP2879" s="0" t="n">
        <v>64</v>
      </c>
      <c r="AQ2879" s="0" t="n">
        <v>32</v>
      </c>
      <c r="AT2879" s="0" t="s">
        <v>149</v>
      </c>
      <c r="AU2879" s="0" t="n">
        <f aca="false">COUNTA($AZ$2879:$ED$2879)</f>
        <v>40</v>
      </c>
      <c r="AV2879" s="0" t="n">
        <f aca="false">COUNTIF($AZ$2879:$ED$2879,"D")</f>
        <v>13</v>
      </c>
      <c r="AW2879" s="0" t="n">
        <f aca="false">COUNTIF($AZ$2879:$ED$2879,"R")</f>
        <v>0</v>
      </c>
      <c r="AX2879" s="0" t="n">
        <f aca="false">AV2879*AW2879</f>
        <v>0</v>
      </c>
      <c r="AY2879" s="0" t="n">
        <f aca="false">IF(BK2879="D",1,0)+IF(BL2879="D",1,0)+IF(BQ2879="D",1,0)+IF(BR2879="D",1,0)+IF(BT2879="D",1,0)+IF(BZ2879="D",1,0)+IF(CA2879="D",1,0)+IF(CB2879="D",1,0)+IF(CC2879="D",1,0)+IF(CI2879="D",1,0)+IF(CJ2879="D",1,0)+IF(CN2879="D",1,0)+IF(CO2879="D",1,0)+IF(CP2879="D",1,0)+IF(CT2879="D",1,0)+IF(CU2879="D",1,0)+IF(DA2879="D",1,0)+IF(DB2879="D",1,0)+IF(DG2879="D",1,0)+IF(DH2879="D",1,0)+IF(DL2879="D",1,0)+IF(DM2879="D",1,0)+IF(DN2879="D",1,0)+IF(DT2879="D",1,0)+IF(DW2879="D",1,0)</f>
        <v>3</v>
      </c>
      <c r="BA2879" s="0" t="s">
        <v>150</v>
      </c>
      <c r="BC2879" s="0" t="s">
        <v>150</v>
      </c>
      <c r="BF2879" s="0" t="s">
        <v>150</v>
      </c>
      <c r="BG2879" s="0" t="s">
        <v>150</v>
      </c>
      <c r="BH2879" s="0" t="s">
        <v>150</v>
      </c>
      <c r="BI2879" s="0" t="s">
        <v>150</v>
      </c>
      <c r="BM2879" s="0" t="s">
        <v>150</v>
      </c>
      <c r="BO2879" s="0" t="s">
        <v>150</v>
      </c>
      <c r="BP2879" s="0" t="s">
        <v>150</v>
      </c>
      <c r="BS2879" s="0" t="s">
        <v>150</v>
      </c>
      <c r="BV2879" s="0" t="s">
        <v>156</v>
      </c>
      <c r="BX2879" s="0" t="s">
        <v>150</v>
      </c>
      <c r="CD2879" s="0" t="s">
        <v>150</v>
      </c>
      <c r="CE2879" s="0" t="s">
        <v>156</v>
      </c>
      <c r="CH2879" s="0" t="s">
        <v>150</v>
      </c>
      <c r="CI2879" s="0" t="s">
        <v>156</v>
      </c>
      <c r="CK2879" s="0" t="s">
        <v>150</v>
      </c>
      <c r="CL2879" s="0" t="s">
        <v>156</v>
      </c>
      <c r="CM2879" s="0" t="s">
        <v>150</v>
      </c>
      <c r="CQ2879" s="0" t="s">
        <v>150</v>
      </c>
      <c r="CR2879" s="0" t="s">
        <v>156</v>
      </c>
      <c r="CS2879" s="0" t="s">
        <v>150</v>
      </c>
      <c r="CT2879" s="0" t="s">
        <v>156</v>
      </c>
      <c r="CV2879" s="0" t="s">
        <v>150</v>
      </c>
      <c r="CW2879" s="0" t="s">
        <v>156</v>
      </c>
      <c r="CZ2879" s="0" t="s">
        <v>150</v>
      </c>
      <c r="DD2879" s="0" t="s">
        <v>156</v>
      </c>
      <c r="DF2879" s="0" t="s">
        <v>150</v>
      </c>
      <c r="DG2879" s="0" t="s">
        <v>156</v>
      </c>
      <c r="DI2879" s="0" t="s">
        <v>150</v>
      </c>
      <c r="DJ2879" s="0" t="s">
        <v>156</v>
      </c>
      <c r="DK2879" s="0" t="s">
        <v>150</v>
      </c>
      <c r="DO2879" s="0" t="s">
        <v>150</v>
      </c>
      <c r="DP2879" s="0" t="s">
        <v>156</v>
      </c>
      <c r="DQ2879" s="0" t="s">
        <v>156</v>
      </c>
      <c r="DR2879" s="0" t="s">
        <v>150</v>
      </c>
      <c r="DU2879" s="0" t="s">
        <v>150</v>
      </c>
      <c r="DX2879" s="0" t="s">
        <v>150</v>
      </c>
      <c r="EA2879" s="0" t="s">
        <v>156</v>
      </c>
      <c r="EC2879" s="0" t="s">
        <v>150</v>
      </c>
    </row>
    <row r="2880" customFormat="false" ht="13.8" hidden="false" customHeight="false" outlineLevel="0" collapsed="false">
      <c r="A2880" s="0" t="s">
        <v>12035</v>
      </c>
      <c r="B2880" s="0" t="n">
        <v>78</v>
      </c>
      <c r="C2880" s="0" t="n">
        <v>313917</v>
      </c>
      <c r="D2880" s="0" t="s">
        <v>9012</v>
      </c>
      <c r="E2880" s="0" t="s">
        <v>413</v>
      </c>
      <c r="H2880" s="0" t="s">
        <v>12036</v>
      </c>
      <c r="I2880" s="0" t="s">
        <v>12037</v>
      </c>
      <c r="J2880" s="0" t="s">
        <v>140</v>
      </c>
      <c r="K2880" s="0" t="s">
        <v>192</v>
      </c>
      <c r="L2880" s="0" t="s">
        <v>12038</v>
      </c>
      <c r="N2880" s="0" t="s">
        <v>142</v>
      </c>
      <c r="O2880" s="0" t="s">
        <v>143</v>
      </c>
      <c r="P2880" s="0" t="n">
        <v>44483</v>
      </c>
      <c r="AB2880" s="0" t="s">
        <v>144</v>
      </c>
      <c r="AC2880" s="0" t="s">
        <v>145</v>
      </c>
      <c r="AD2880" s="0" t="s">
        <v>146</v>
      </c>
      <c r="AF2880" s="0" t="n">
        <v>14</v>
      </c>
      <c r="AG2880" s="0" t="n">
        <v>11</v>
      </c>
      <c r="AL2880" s="0" t="s">
        <v>142</v>
      </c>
      <c r="AM2880" s="0" t="s">
        <v>11259</v>
      </c>
      <c r="AN2880" s="0" t="s">
        <v>11260</v>
      </c>
      <c r="AO2880" s="0" t="n">
        <v>9</v>
      </c>
      <c r="AP2880" s="0" t="n">
        <v>64</v>
      </c>
      <c r="AQ2880" s="0" t="n">
        <v>32</v>
      </c>
      <c r="AT2880" s="0" t="s">
        <v>149</v>
      </c>
      <c r="AU2880" s="0" t="n">
        <f aca="false">COUNTA($AZ$2880:$ED$2880)</f>
        <v>14</v>
      </c>
      <c r="AV2880" s="0" t="n">
        <f aca="false">COUNTIF($AZ$2880:$ED$2880,"D")</f>
        <v>1</v>
      </c>
      <c r="AW2880" s="0" t="n">
        <f aca="false">COUNTIF($AZ$2880:$ED$2880,"R")</f>
        <v>1</v>
      </c>
      <c r="AX2880" s="0" t="n">
        <f aca="false">AV2880*AW2880</f>
        <v>1</v>
      </c>
      <c r="AY2880" s="0" t="n">
        <f aca="false">IF(BK2880="D",1,0)+IF(BL2880="D",1,0)+IF(BQ2880="D",1,0)+IF(BR2880="D",1,0)+IF(BT2880="D",1,0)+IF(BZ2880="D",1,0)+IF(CA2880="D",1,0)+IF(CB2880="D",1,0)+IF(CC2880="D",1,0)+IF(CI2880="D",1,0)+IF(CJ2880="D",1,0)+IF(CN2880="D",1,0)+IF(CO2880="D",1,0)+IF(CP2880="D",1,0)+IF(CT2880="D",1,0)+IF(CU2880="D",1,0)+IF(DA2880="D",1,0)+IF(DB2880="D",1,0)+IF(DG2880="D",1,0)+IF(DH2880="D",1,0)+IF(DL2880="D",1,0)+IF(DM2880="D",1,0)+IF(DN2880="D",1,0)+IF(DT2880="D",1,0)+IF(DW2880="D",1,0)</f>
        <v>1</v>
      </c>
      <c r="BI2880" s="0" t="s">
        <v>150</v>
      </c>
      <c r="BX2880" s="0" t="s">
        <v>150</v>
      </c>
      <c r="CH2880" s="0" t="s">
        <v>150</v>
      </c>
      <c r="CK2880" s="0" t="s">
        <v>150</v>
      </c>
      <c r="CM2880" s="0" t="s">
        <v>150</v>
      </c>
      <c r="CQ2880" s="0" t="s">
        <v>150</v>
      </c>
      <c r="CS2880" s="0" t="s">
        <v>150</v>
      </c>
      <c r="DC2880" s="0" t="s">
        <v>150</v>
      </c>
      <c r="DF2880" s="0" t="s">
        <v>150</v>
      </c>
      <c r="DG2880" s="0" t="s">
        <v>156</v>
      </c>
      <c r="DK2880" s="0" t="s">
        <v>150</v>
      </c>
      <c r="DR2880" s="0" t="s">
        <v>150</v>
      </c>
      <c r="EA2880" s="0" t="s">
        <v>192</v>
      </c>
      <c r="EC2880" s="0" t="s">
        <v>150</v>
      </c>
    </row>
    <row r="2881" customFormat="false" ht="13.8" hidden="false" customHeight="false" outlineLevel="0" collapsed="false">
      <c r="A2881" s="0" t="s">
        <v>12039</v>
      </c>
      <c r="B2881" s="0" t="n">
        <v>78</v>
      </c>
      <c r="C2881" s="0" t="n">
        <v>262317</v>
      </c>
      <c r="D2881" s="0" t="s">
        <v>12040</v>
      </c>
      <c r="E2881" s="0" t="s">
        <v>4543</v>
      </c>
      <c r="H2881" s="0" t="s">
        <v>1272</v>
      </c>
      <c r="I2881" s="0" t="s">
        <v>8335</v>
      </c>
      <c r="J2881" s="0" t="s">
        <v>140</v>
      </c>
      <c r="K2881" s="0" t="s">
        <v>156</v>
      </c>
      <c r="L2881" s="0" t="s">
        <v>12041</v>
      </c>
      <c r="N2881" s="0" t="s">
        <v>142</v>
      </c>
      <c r="O2881" s="0" t="s">
        <v>143</v>
      </c>
      <c r="P2881" s="0" t="n">
        <v>44484</v>
      </c>
      <c r="AB2881" s="0" t="s">
        <v>144</v>
      </c>
      <c r="AC2881" s="0" t="s">
        <v>145</v>
      </c>
      <c r="AF2881" s="0" t="n">
        <v>14</v>
      </c>
      <c r="AG2881" s="0" t="n">
        <v>11</v>
      </c>
      <c r="AH2881" s="0" t="s">
        <v>4215</v>
      </c>
      <c r="AK2881" s="0" t="s">
        <v>4216</v>
      </c>
      <c r="AL2881" s="0" t="s">
        <v>142</v>
      </c>
      <c r="AM2881" s="0" t="s">
        <v>11259</v>
      </c>
      <c r="AN2881" s="0" t="s">
        <v>11260</v>
      </c>
      <c r="AO2881" s="0" t="n">
        <v>9</v>
      </c>
      <c r="AP2881" s="0" t="n">
        <v>64</v>
      </c>
      <c r="AQ2881" s="0" t="n">
        <v>32</v>
      </c>
      <c r="AT2881" s="0" t="s">
        <v>149</v>
      </c>
      <c r="AU2881" s="0" t="n">
        <f aca="false">COUNTA($AZ$2881:$ED$2881)</f>
        <v>29</v>
      </c>
      <c r="AV2881" s="0" t="n">
        <f aca="false">COUNTIF($AZ$2881:$ED$2881,"D")</f>
        <v>8</v>
      </c>
      <c r="AW2881" s="0" t="n">
        <f aca="false">COUNTIF($AZ$2881:$ED$2881,"R")</f>
        <v>0</v>
      </c>
      <c r="AX2881" s="0" t="n">
        <f aca="false">AV2881*AW2881</f>
        <v>0</v>
      </c>
      <c r="AY2881" s="0" t="n">
        <f aca="false">IF(BK2881="D",1,0)+IF(BL2881="D",1,0)+IF(BQ2881="D",1,0)+IF(BR2881="D",1,0)+IF(BT2881="D",1,0)+IF(BZ2881="D",1,0)+IF(CA2881="D",1,0)+IF(CB2881="D",1,0)+IF(CC2881="D",1,0)+IF(CI2881="D",1,0)+IF(CJ2881="D",1,0)+IF(CN2881="D",1,0)+IF(CO2881="D",1,0)+IF(CP2881="D",1,0)+IF(CT2881="D",1,0)+IF(CU2881="D",1,0)+IF(DA2881="D",1,0)+IF(DB2881="D",1,0)+IF(DG2881="D",1,0)+IF(DH2881="D",1,0)+IF(DL2881="D",1,0)+IF(DM2881="D",1,0)+IF(DN2881="D",1,0)+IF(DT2881="D",1,0)+IF(DW2881="D",1,0)</f>
        <v>0</v>
      </c>
      <c r="BH2881" s="0" t="s">
        <v>150</v>
      </c>
      <c r="BI2881" s="0" t="s">
        <v>150</v>
      </c>
      <c r="BM2881" s="0" t="s">
        <v>150</v>
      </c>
      <c r="BP2881" s="0" t="s">
        <v>150</v>
      </c>
      <c r="BS2881" s="0" t="s">
        <v>150</v>
      </c>
      <c r="BV2881" s="0" t="s">
        <v>156</v>
      </c>
      <c r="BX2881" s="0" t="s">
        <v>150</v>
      </c>
      <c r="CD2881" s="0" t="s">
        <v>150</v>
      </c>
      <c r="CE2881" s="0" t="s">
        <v>156</v>
      </c>
      <c r="CH2881" s="0" t="s">
        <v>150</v>
      </c>
      <c r="CK2881" s="0" t="s">
        <v>150</v>
      </c>
      <c r="CL2881" s="0" t="s">
        <v>156</v>
      </c>
      <c r="CM2881" s="0" t="s">
        <v>150</v>
      </c>
      <c r="CN2881" s="0" t="s">
        <v>150</v>
      </c>
      <c r="CR2881" s="0" t="s">
        <v>156</v>
      </c>
      <c r="CS2881" s="0" t="s">
        <v>150</v>
      </c>
      <c r="CT2881" s="0" t="s">
        <v>150</v>
      </c>
      <c r="CZ2881" s="0" t="s">
        <v>150</v>
      </c>
      <c r="DC2881" s="0" t="s">
        <v>150</v>
      </c>
      <c r="DF2881" s="0" t="s">
        <v>150</v>
      </c>
      <c r="DI2881" s="0" t="s">
        <v>150</v>
      </c>
      <c r="DJ2881" s="0" t="s">
        <v>156</v>
      </c>
      <c r="DK2881" s="0" t="s">
        <v>150</v>
      </c>
      <c r="DO2881" s="0" t="s">
        <v>150</v>
      </c>
      <c r="DP2881" s="0" t="s">
        <v>156</v>
      </c>
      <c r="DQ2881" s="0" t="s">
        <v>156</v>
      </c>
      <c r="DR2881" s="0" t="s">
        <v>150</v>
      </c>
      <c r="EA2881" s="0" t="s">
        <v>156</v>
      </c>
      <c r="EC2881" s="0" t="s">
        <v>150</v>
      </c>
    </row>
    <row r="2882" customFormat="false" ht="13.8" hidden="false" customHeight="false" outlineLevel="0" collapsed="false">
      <c r="A2882" s="0" t="s">
        <v>12042</v>
      </c>
      <c r="B2882" s="0" t="n">
        <v>78</v>
      </c>
      <c r="C2882" s="0" t="n">
        <v>322325</v>
      </c>
      <c r="D2882" s="0" t="s">
        <v>12043</v>
      </c>
      <c r="E2882" s="0" t="s">
        <v>2702</v>
      </c>
      <c r="F2882" s="0" t="s">
        <v>168</v>
      </c>
      <c r="H2882" s="0" t="s">
        <v>12044</v>
      </c>
      <c r="I2882" s="0" t="s">
        <v>7032</v>
      </c>
      <c r="J2882" s="0" t="s">
        <v>140</v>
      </c>
      <c r="L2882" s="0" t="s">
        <v>12045</v>
      </c>
      <c r="M2882" s="0" t="s">
        <v>5433</v>
      </c>
      <c r="N2882" s="0" t="s">
        <v>142</v>
      </c>
      <c r="O2882" s="0" t="s">
        <v>143</v>
      </c>
      <c r="P2882" s="0" t="n">
        <v>44484</v>
      </c>
      <c r="AB2882" s="0" t="s">
        <v>144</v>
      </c>
      <c r="AC2882" s="0" t="s">
        <v>145</v>
      </c>
      <c r="AF2882" s="0" t="n">
        <v>14</v>
      </c>
      <c r="AG2882" s="0" t="n">
        <v>11</v>
      </c>
      <c r="AH2882" s="0" t="s">
        <v>4215</v>
      </c>
      <c r="AK2882" s="0" t="s">
        <v>4216</v>
      </c>
      <c r="AL2882" s="0" t="s">
        <v>142</v>
      </c>
      <c r="AM2882" s="0" t="s">
        <v>11259</v>
      </c>
      <c r="AN2882" s="0" t="s">
        <v>11260</v>
      </c>
      <c r="AO2882" s="0" t="n">
        <v>9</v>
      </c>
      <c r="AP2882" s="0" t="n">
        <v>64</v>
      </c>
      <c r="AQ2882" s="0" t="n">
        <v>32</v>
      </c>
      <c r="AT2882" s="0" t="s">
        <v>149</v>
      </c>
      <c r="AU2882" s="0" t="n">
        <f aca="false">COUNTA($AZ$2882:$ED$2882)</f>
        <v>22</v>
      </c>
      <c r="AV2882" s="0" t="n">
        <f aca="false">COUNTIF($AZ$2882:$ED$2882,"D")</f>
        <v>3</v>
      </c>
      <c r="AW2882" s="0" t="n">
        <f aca="false">COUNTIF($AZ$2882:$ED$2882,"R")</f>
        <v>1</v>
      </c>
      <c r="AX2882" s="0" t="n">
        <f aca="false">AV2882*AW2882</f>
        <v>3</v>
      </c>
      <c r="AY2882" s="0" t="n">
        <f aca="false">IF(BK2882="D",1,0)+IF(BL2882="D",1,0)+IF(BQ2882="D",1,0)+IF(BR2882="D",1,0)+IF(BT2882="D",1,0)+IF(BZ2882="D",1,0)+IF(CA2882="D",1,0)+IF(CB2882="D",1,0)+IF(CC2882="D",1,0)+IF(CI2882="D",1,0)+IF(CJ2882="D",1,0)+IF(CN2882="D",1,0)+IF(CO2882="D",1,0)+IF(CP2882="D",1,0)+IF(CT2882="D",1,0)+IF(CU2882="D",1,0)+IF(DA2882="D",1,0)+IF(DB2882="D",1,0)+IF(DG2882="D",1,0)+IF(DH2882="D",1,0)+IF(DL2882="D",1,0)+IF(DM2882="D",1,0)+IF(DN2882="D",1,0)+IF(DT2882="D",1,0)+IF(DW2882="D",1,0)</f>
        <v>0</v>
      </c>
      <c r="BM2882" s="0" t="s">
        <v>150</v>
      </c>
      <c r="BO2882" s="0" t="s">
        <v>150</v>
      </c>
      <c r="BP2882" s="0" t="s">
        <v>150</v>
      </c>
      <c r="BV2882" s="0" t="s">
        <v>156</v>
      </c>
      <c r="BX2882" s="0" t="s">
        <v>150</v>
      </c>
      <c r="CD2882" s="0" t="s">
        <v>150</v>
      </c>
      <c r="CE2882" s="0" t="s">
        <v>156</v>
      </c>
      <c r="CH2882" s="0" t="s">
        <v>150</v>
      </c>
      <c r="CK2882" s="0" t="s">
        <v>150</v>
      </c>
      <c r="CM2882" s="0" t="s">
        <v>150</v>
      </c>
      <c r="CQ2882" s="0" t="s">
        <v>150</v>
      </c>
      <c r="CR2882" s="0" t="s">
        <v>156</v>
      </c>
      <c r="CS2882" s="0" t="s">
        <v>150</v>
      </c>
      <c r="CV2882" s="0" t="s">
        <v>150</v>
      </c>
      <c r="CZ2882" s="0" t="s">
        <v>150</v>
      </c>
      <c r="DC2882" s="0" t="s">
        <v>150</v>
      </c>
      <c r="DF2882" s="0" t="s">
        <v>150</v>
      </c>
      <c r="DJ2882" s="0" t="s">
        <v>192</v>
      </c>
      <c r="DK2882" s="0" t="s">
        <v>150</v>
      </c>
      <c r="DR2882" s="0" t="s">
        <v>150</v>
      </c>
      <c r="DX2882" s="0" t="s">
        <v>150</v>
      </c>
      <c r="EC2882" s="0" t="s">
        <v>150</v>
      </c>
    </row>
    <row r="2883" customFormat="false" ht="13.8" hidden="false" customHeight="false" outlineLevel="0" collapsed="false">
      <c r="A2883" s="0" t="s">
        <v>12046</v>
      </c>
      <c r="B2883" s="0" t="n">
        <v>78</v>
      </c>
      <c r="C2883" s="0" t="n">
        <v>464213</v>
      </c>
      <c r="D2883" s="0" t="s">
        <v>12047</v>
      </c>
      <c r="E2883" s="0" t="s">
        <v>12048</v>
      </c>
      <c r="F2883" s="0" t="s">
        <v>12049</v>
      </c>
      <c r="H2883" s="0" t="s">
        <v>12050</v>
      </c>
      <c r="I2883" s="0" t="s">
        <v>565</v>
      </c>
      <c r="J2883" s="0" t="s">
        <v>140</v>
      </c>
      <c r="L2883" s="0" t="s">
        <v>11526</v>
      </c>
      <c r="M2883" s="0" t="s">
        <v>11514</v>
      </c>
      <c r="N2883" s="0" t="s">
        <v>142</v>
      </c>
      <c r="O2883" s="0" t="s">
        <v>143</v>
      </c>
      <c r="P2883" s="0" t="n">
        <v>44483</v>
      </c>
      <c r="AB2883" s="0" t="s">
        <v>144</v>
      </c>
      <c r="AC2883" s="0" t="s">
        <v>145</v>
      </c>
      <c r="AF2883" s="0" t="n">
        <v>14</v>
      </c>
      <c r="AG2883" s="0" t="n">
        <v>11</v>
      </c>
      <c r="AH2883" s="0" t="s">
        <v>4215</v>
      </c>
      <c r="AK2883" s="0" t="s">
        <v>4216</v>
      </c>
      <c r="AL2883" s="0" t="s">
        <v>142</v>
      </c>
      <c r="AM2883" s="0" t="s">
        <v>11259</v>
      </c>
      <c r="AN2883" s="0" t="s">
        <v>11260</v>
      </c>
      <c r="AO2883" s="0" t="n">
        <v>9</v>
      </c>
      <c r="AP2883" s="0" t="n">
        <v>64</v>
      </c>
      <c r="AQ2883" s="0" t="n">
        <v>32</v>
      </c>
      <c r="AT2883" s="0" t="s">
        <v>149</v>
      </c>
      <c r="AU2883" s="0" t="n">
        <f aca="false">COUNTA($AZ$2883:$ED$2883)</f>
        <v>2</v>
      </c>
      <c r="AV2883" s="0" t="n">
        <f aca="false">COUNTIF($AZ$2883:$ED$2883,"D")</f>
        <v>0</v>
      </c>
      <c r="AW2883" s="0" t="n">
        <f aca="false">COUNTIF($AZ$2883:$ED$2883,"R")</f>
        <v>0</v>
      </c>
      <c r="AX2883" s="0" t="n">
        <f aca="false">AV2883*AW2883</f>
        <v>0</v>
      </c>
      <c r="AY2883" s="0" t="n">
        <f aca="false">IF(BK2883="D",1,0)+IF(BL2883="D",1,0)+IF(BQ2883="D",1,0)+IF(BR2883="D",1,0)+IF(BT2883="D",1,0)+IF(BZ2883="D",1,0)+IF(CA2883="D",1,0)+IF(CB2883="D",1,0)+IF(CC2883="D",1,0)+IF(CI2883="D",1,0)+IF(CJ2883="D",1,0)+IF(CN2883="D",1,0)+IF(CO2883="D",1,0)+IF(CP2883="D",1,0)+IF(CT2883="D",1,0)+IF(CU2883="D",1,0)+IF(DA2883="D",1,0)+IF(DB2883="D",1,0)+IF(DG2883="D",1,0)+IF(DH2883="D",1,0)+IF(DL2883="D",1,0)+IF(DM2883="D",1,0)+IF(DN2883="D",1,0)+IF(DT2883="D",1,0)+IF(DW2883="D",1,0)</f>
        <v>0</v>
      </c>
      <c r="DU2883" s="0" t="s">
        <v>150</v>
      </c>
      <c r="EC2883" s="0" t="s">
        <v>150</v>
      </c>
    </row>
    <row r="2884" customFormat="false" ht="13.8" hidden="false" customHeight="false" outlineLevel="0" collapsed="false">
      <c r="A2884" s="0" t="s">
        <v>12051</v>
      </c>
      <c r="B2884" s="0" t="n">
        <v>78</v>
      </c>
      <c r="C2884" s="0" t="n">
        <v>194980</v>
      </c>
      <c r="D2884" s="0" t="s">
        <v>12052</v>
      </c>
      <c r="E2884" s="0" t="s">
        <v>12053</v>
      </c>
      <c r="F2884" s="0" t="s">
        <v>551</v>
      </c>
      <c r="H2884" s="0" t="s">
        <v>12054</v>
      </c>
      <c r="I2884" s="0" t="s">
        <v>6802</v>
      </c>
      <c r="J2884" s="0" t="s">
        <v>140</v>
      </c>
      <c r="K2884" s="0" t="s">
        <v>192</v>
      </c>
      <c r="L2884" s="0" t="s">
        <v>12055</v>
      </c>
      <c r="N2884" s="0" t="s">
        <v>142</v>
      </c>
      <c r="O2884" s="0" t="s">
        <v>143</v>
      </c>
      <c r="P2884" s="0" t="n">
        <v>44483</v>
      </c>
      <c r="AB2884" s="0" t="s">
        <v>144</v>
      </c>
      <c r="AC2884" s="0" t="s">
        <v>145</v>
      </c>
      <c r="AD2884" s="0" t="s">
        <v>146</v>
      </c>
      <c r="AF2884" s="0" t="n">
        <v>14</v>
      </c>
      <c r="AG2884" s="0" t="n">
        <v>11</v>
      </c>
      <c r="AL2884" s="0" t="s">
        <v>142</v>
      </c>
      <c r="AM2884" s="0" t="s">
        <v>11259</v>
      </c>
      <c r="AN2884" s="0" t="s">
        <v>11260</v>
      </c>
      <c r="AO2884" s="0" t="n">
        <v>9</v>
      </c>
      <c r="AP2884" s="0" t="n">
        <v>64</v>
      </c>
      <c r="AQ2884" s="0" t="n">
        <v>32</v>
      </c>
      <c r="AT2884" s="0" t="s">
        <v>149</v>
      </c>
      <c r="AU2884" s="0" t="n">
        <f aca="false">COUNTA($AZ$2884:$ED$2884)</f>
        <v>43</v>
      </c>
      <c r="AV2884" s="0" t="n">
        <f aca="false">COUNTIF($AZ$2884:$ED$2884,"D")</f>
        <v>11</v>
      </c>
      <c r="AW2884" s="0" t="n">
        <f aca="false">COUNTIF($AZ$2884:$ED$2884,"R")</f>
        <v>2</v>
      </c>
      <c r="AX2884" s="0" t="n">
        <f aca="false">AV2884*AW2884</f>
        <v>22</v>
      </c>
      <c r="AY2884" s="0" t="n">
        <f aca="false">IF(BK2884="D",1,0)+IF(BL2884="D",1,0)+IF(BQ2884="D",1,0)+IF(BR2884="D",1,0)+IF(BT2884="D",1,0)+IF(BZ2884="D",1,0)+IF(CA2884="D",1,0)+IF(CB2884="D",1,0)+IF(CC2884="D",1,0)+IF(CI2884="D",1,0)+IF(CJ2884="D",1,0)+IF(CN2884="D",1,0)+IF(CO2884="D",1,0)+IF(CP2884="D",1,0)+IF(CT2884="D",1,0)+IF(CU2884="D",1,0)+IF(DA2884="D",1,0)+IF(DB2884="D",1,0)+IF(DG2884="D",1,0)+IF(DH2884="D",1,0)+IF(DL2884="D",1,0)+IF(DM2884="D",1,0)+IF(DN2884="D",1,0)+IF(DT2884="D",1,0)+IF(DW2884="D",1,0)</f>
        <v>5</v>
      </c>
      <c r="AZ2884" s="0" t="s">
        <v>150</v>
      </c>
      <c r="BA2884" s="0" t="s">
        <v>150</v>
      </c>
      <c r="BB2884" s="0" t="s">
        <v>150</v>
      </c>
      <c r="BC2884" s="0" t="s">
        <v>150</v>
      </c>
      <c r="BD2884" s="0" t="s">
        <v>150</v>
      </c>
      <c r="BE2884" s="0" t="s">
        <v>150</v>
      </c>
      <c r="BF2884" s="0" t="s">
        <v>150</v>
      </c>
      <c r="BG2884" s="0" t="s">
        <v>150</v>
      </c>
      <c r="BH2884" s="0" t="s">
        <v>150</v>
      </c>
      <c r="BI2884" s="0" t="s">
        <v>150</v>
      </c>
      <c r="BM2884" s="0" t="s">
        <v>150</v>
      </c>
      <c r="BO2884" s="0" t="s">
        <v>150</v>
      </c>
      <c r="BP2884" s="0" t="s">
        <v>150</v>
      </c>
      <c r="BS2884" s="0" t="s">
        <v>150</v>
      </c>
      <c r="BV2884" s="0" t="s">
        <v>156</v>
      </c>
      <c r="BX2884" s="0" t="s">
        <v>150</v>
      </c>
      <c r="CD2884" s="0" t="s">
        <v>150</v>
      </c>
      <c r="CH2884" s="0" t="s">
        <v>150</v>
      </c>
      <c r="CI2884" s="0" t="s">
        <v>156</v>
      </c>
      <c r="CK2884" s="0" t="s">
        <v>150</v>
      </c>
      <c r="CL2884" s="0" t="s">
        <v>156</v>
      </c>
      <c r="CM2884" s="0" t="s">
        <v>150</v>
      </c>
      <c r="CN2884" s="0" t="s">
        <v>156</v>
      </c>
      <c r="CQ2884" s="0" t="s">
        <v>150</v>
      </c>
      <c r="CR2884" s="0" t="s">
        <v>156</v>
      </c>
      <c r="CS2884" s="0" t="s">
        <v>150</v>
      </c>
      <c r="CT2884" s="0" t="s">
        <v>156</v>
      </c>
      <c r="CV2884" s="0" t="s">
        <v>150</v>
      </c>
      <c r="CW2884" s="0" t="s">
        <v>156</v>
      </c>
      <c r="CZ2884" s="0" t="s">
        <v>150</v>
      </c>
      <c r="DD2884" s="0" t="s">
        <v>156</v>
      </c>
      <c r="DF2884" s="0" t="s">
        <v>150</v>
      </c>
      <c r="DG2884" s="0" t="s">
        <v>156</v>
      </c>
      <c r="DI2884" s="0" t="s">
        <v>150</v>
      </c>
      <c r="DJ2884" s="0" t="s">
        <v>156</v>
      </c>
      <c r="DK2884" s="0" t="s">
        <v>150</v>
      </c>
      <c r="DP2884" s="0" t="s">
        <v>192</v>
      </c>
      <c r="DR2884" s="0" t="s">
        <v>150</v>
      </c>
      <c r="DT2884" s="0" t="s">
        <v>156</v>
      </c>
      <c r="DU2884" s="0" t="s">
        <v>150</v>
      </c>
      <c r="DX2884" s="0" t="s">
        <v>150</v>
      </c>
      <c r="EA2884" s="0" t="s">
        <v>192</v>
      </c>
      <c r="EC2884" s="0" t="s">
        <v>150</v>
      </c>
    </row>
    <row r="2885" customFormat="false" ht="13.8" hidden="false" customHeight="false" outlineLevel="0" collapsed="false">
      <c r="A2885" s="0" t="s">
        <v>12056</v>
      </c>
      <c r="B2885" s="0" t="n">
        <v>78</v>
      </c>
      <c r="C2885" s="0" t="n">
        <v>341620</v>
      </c>
      <c r="D2885" s="0" t="s">
        <v>12047</v>
      </c>
      <c r="E2885" s="0" t="s">
        <v>544</v>
      </c>
      <c r="F2885" s="0" t="s">
        <v>551</v>
      </c>
      <c r="H2885" s="0" t="s">
        <v>12057</v>
      </c>
      <c r="I2885" s="0" t="s">
        <v>2361</v>
      </c>
      <c r="J2885" s="0" t="s">
        <v>140</v>
      </c>
      <c r="L2885" s="0" t="s">
        <v>11526</v>
      </c>
      <c r="M2885" s="0" t="s">
        <v>11514</v>
      </c>
      <c r="N2885" s="0" t="s">
        <v>142</v>
      </c>
      <c r="O2885" s="0" t="s">
        <v>143</v>
      </c>
      <c r="P2885" s="0" t="n">
        <v>44483</v>
      </c>
      <c r="AB2885" s="0" t="s">
        <v>144</v>
      </c>
      <c r="AC2885" s="0" t="s">
        <v>145</v>
      </c>
      <c r="AF2885" s="0" t="n">
        <v>14</v>
      </c>
      <c r="AG2885" s="0" t="n">
        <v>11</v>
      </c>
      <c r="AH2885" s="0" t="s">
        <v>4215</v>
      </c>
      <c r="AK2885" s="0" t="s">
        <v>4216</v>
      </c>
      <c r="AL2885" s="0" t="s">
        <v>142</v>
      </c>
      <c r="AM2885" s="0" t="s">
        <v>11259</v>
      </c>
      <c r="AN2885" s="0" t="s">
        <v>11260</v>
      </c>
      <c r="AO2885" s="0" t="n">
        <v>9</v>
      </c>
      <c r="AP2885" s="0" t="n">
        <v>64</v>
      </c>
      <c r="AQ2885" s="0" t="n">
        <v>32</v>
      </c>
      <c r="AT2885" s="0" t="s">
        <v>149</v>
      </c>
      <c r="AU2885" s="0" t="n">
        <f aca="false">COUNTA($AZ$2885:$ED$2885)</f>
        <v>29</v>
      </c>
      <c r="AV2885" s="0" t="n">
        <f aca="false">COUNTIF($AZ$2885:$ED$2885,"D")</f>
        <v>7</v>
      </c>
      <c r="AW2885" s="0" t="n">
        <f aca="false">COUNTIF($AZ$2885:$ED$2885,"R")</f>
        <v>0</v>
      </c>
      <c r="AX2885" s="0" t="n">
        <f aca="false">AV2885*AW2885</f>
        <v>0</v>
      </c>
      <c r="AY2885" s="0" t="n">
        <f aca="false">IF(BK2885="D",1,0)+IF(BL2885="D",1,0)+IF(BQ2885="D",1,0)+IF(BR2885="D",1,0)+IF(BT2885="D",1,0)+IF(BZ2885="D",1,0)+IF(CA2885="D",1,0)+IF(CB2885="D",1,0)+IF(CC2885="D",1,0)+IF(CI2885="D",1,0)+IF(CJ2885="D",1,0)+IF(CN2885="D",1,0)+IF(CO2885="D",1,0)+IF(CP2885="D",1,0)+IF(CT2885="D",1,0)+IF(CU2885="D",1,0)+IF(DA2885="D",1,0)+IF(DB2885="D",1,0)+IF(DG2885="D",1,0)+IF(DH2885="D",1,0)+IF(DL2885="D",1,0)+IF(DM2885="D",1,0)+IF(DN2885="D",1,0)+IF(DT2885="D",1,0)+IF(DW2885="D",1,0)</f>
        <v>1</v>
      </c>
      <c r="BI2885" s="0" t="s">
        <v>150</v>
      </c>
      <c r="BP2885" s="0" t="s">
        <v>150</v>
      </c>
      <c r="BS2885" s="0" t="s">
        <v>150</v>
      </c>
      <c r="BV2885" s="0" t="s">
        <v>156</v>
      </c>
      <c r="BX2885" s="0" t="s">
        <v>150</v>
      </c>
      <c r="BZ2885" s="0" t="s">
        <v>150</v>
      </c>
      <c r="CD2885" s="0" t="s">
        <v>150</v>
      </c>
      <c r="CE2885" s="0" t="s">
        <v>156</v>
      </c>
      <c r="CH2885" s="0" t="s">
        <v>150</v>
      </c>
      <c r="CI2885" s="0" t="s">
        <v>156</v>
      </c>
      <c r="CK2885" s="0" t="s">
        <v>150</v>
      </c>
      <c r="CL2885" s="0" t="s">
        <v>156</v>
      </c>
      <c r="CM2885" s="0" t="s">
        <v>150</v>
      </c>
      <c r="CQ2885" s="0" t="s">
        <v>150</v>
      </c>
      <c r="CR2885" s="0" t="s">
        <v>156</v>
      </c>
      <c r="CS2885" s="0" t="s">
        <v>150</v>
      </c>
      <c r="CV2885" s="0" t="s">
        <v>150</v>
      </c>
      <c r="CW2885" s="0" t="s">
        <v>156</v>
      </c>
      <c r="CZ2885" s="0" t="s">
        <v>150</v>
      </c>
      <c r="DC2885" s="0" t="s">
        <v>150</v>
      </c>
      <c r="DD2885" s="0" t="s">
        <v>156</v>
      </c>
      <c r="DF2885" s="0" t="s">
        <v>150</v>
      </c>
      <c r="DI2885" s="0" t="s">
        <v>150</v>
      </c>
      <c r="DK2885" s="0" t="s">
        <v>150</v>
      </c>
      <c r="DO2885" s="0" t="s">
        <v>150</v>
      </c>
      <c r="DR2885" s="0" t="s">
        <v>150</v>
      </c>
      <c r="DU2885" s="0" t="s">
        <v>150</v>
      </c>
      <c r="DX2885" s="0" t="s">
        <v>150</v>
      </c>
      <c r="EC2885" s="0" t="s">
        <v>150</v>
      </c>
    </row>
    <row r="2886" customFormat="false" ht="13.8" hidden="false" customHeight="false" outlineLevel="0" collapsed="false">
      <c r="A2886" s="0" t="s">
        <v>12058</v>
      </c>
      <c r="B2886" s="0" t="n">
        <v>78</v>
      </c>
      <c r="C2886" s="0" t="n">
        <v>442393</v>
      </c>
      <c r="D2886" s="0" t="s">
        <v>1187</v>
      </c>
      <c r="E2886" s="0" t="s">
        <v>8186</v>
      </c>
      <c r="F2886" s="0" t="s">
        <v>12059</v>
      </c>
      <c r="H2886" s="0" t="s">
        <v>12060</v>
      </c>
      <c r="I2886" s="0" t="s">
        <v>155</v>
      </c>
      <c r="J2886" s="0" t="s">
        <v>140</v>
      </c>
      <c r="L2886" s="0" t="s">
        <v>11916</v>
      </c>
      <c r="N2886" s="0" t="s">
        <v>142</v>
      </c>
      <c r="O2886" s="0" t="s">
        <v>143</v>
      </c>
      <c r="P2886" s="0" t="n">
        <v>44483</v>
      </c>
      <c r="AB2886" s="0" t="s">
        <v>144</v>
      </c>
      <c r="AC2886" s="0" t="s">
        <v>145</v>
      </c>
      <c r="AD2886" s="0" t="s">
        <v>146</v>
      </c>
      <c r="AF2886" s="0" t="n">
        <v>14</v>
      </c>
      <c r="AG2886" s="0" t="n">
        <v>11</v>
      </c>
      <c r="AL2886" s="0" t="s">
        <v>142</v>
      </c>
      <c r="AM2886" s="0" t="s">
        <v>11259</v>
      </c>
      <c r="AN2886" s="0" t="s">
        <v>11260</v>
      </c>
      <c r="AO2886" s="0" t="n">
        <v>9</v>
      </c>
      <c r="AP2886" s="0" t="n">
        <v>64</v>
      </c>
      <c r="AQ2886" s="0" t="n">
        <v>32</v>
      </c>
      <c r="AT2886" s="0" t="s">
        <v>149</v>
      </c>
      <c r="AU2886" s="0" t="n">
        <f aca="false">COUNTA($AZ$2886:$ED$2886)</f>
        <v>6</v>
      </c>
      <c r="AV2886" s="0" t="n">
        <f aca="false">COUNTIF($AZ$2886:$ED$2886,"D")</f>
        <v>0</v>
      </c>
      <c r="AW2886" s="0" t="n">
        <f aca="false">COUNTIF($AZ$2886:$ED$2886,"R")</f>
        <v>0</v>
      </c>
      <c r="AX2886" s="0" t="n">
        <f aca="false">AV2886*AW2886</f>
        <v>0</v>
      </c>
      <c r="AY2886" s="0" t="n">
        <f aca="false">IF(BK2886="D",1,0)+IF(BL2886="D",1,0)+IF(BQ2886="D",1,0)+IF(BR2886="D",1,0)+IF(BT2886="D",1,0)+IF(BZ2886="D",1,0)+IF(CA2886="D",1,0)+IF(CB2886="D",1,0)+IF(CC2886="D",1,0)+IF(CI2886="D",1,0)+IF(CJ2886="D",1,0)+IF(CN2886="D",1,0)+IF(CO2886="D",1,0)+IF(CP2886="D",1,0)+IF(CT2886="D",1,0)+IF(CU2886="D",1,0)+IF(DA2886="D",1,0)+IF(DB2886="D",1,0)+IF(DG2886="D",1,0)+IF(DH2886="D",1,0)+IF(DL2886="D",1,0)+IF(DM2886="D",1,0)+IF(DN2886="D",1,0)+IF(DT2886="D",1,0)+IF(DW2886="D",1,0)</f>
        <v>0</v>
      </c>
      <c r="BX2886" s="0" t="s">
        <v>150</v>
      </c>
      <c r="CM2886" s="0" t="s">
        <v>150</v>
      </c>
      <c r="CZ2886" s="0" t="s">
        <v>150</v>
      </c>
      <c r="DF2886" s="0" t="s">
        <v>150</v>
      </c>
      <c r="DK2886" s="0" t="s">
        <v>150</v>
      </c>
      <c r="EC2886" s="0" t="s">
        <v>150</v>
      </c>
    </row>
    <row r="2887" customFormat="false" ht="13.8" hidden="false" customHeight="false" outlineLevel="0" collapsed="false">
      <c r="A2887" s="0" t="s">
        <v>12061</v>
      </c>
      <c r="B2887" s="0" t="n">
        <v>78</v>
      </c>
      <c r="C2887" s="0" t="n">
        <v>354659</v>
      </c>
      <c r="D2887" s="0" t="s">
        <v>12062</v>
      </c>
      <c r="E2887" s="0" t="s">
        <v>455</v>
      </c>
      <c r="F2887" s="0" t="s">
        <v>351</v>
      </c>
      <c r="H2887" s="0" t="s">
        <v>12063</v>
      </c>
      <c r="I2887" s="0" t="s">
        <v>2439</v>
      </c>
      <c r="J2887" s="0" t="s">
        <v>140</v>
      </c>
      <c r="K2887" s="0" t="s">
        <v>156</v>
      </c>
      <c r="L2887" s="0" t="s">
        <v>12064</v>
      </c>
      <c r="N2887" s="0" t="s">
        <v>142</v>
      </c>
      <c r="O2887" s="0" t="s">
        <v>143</v>
      </c>
      <c r="P2887" s="0" t="n">
        <v>44484</v>
      </c>
      <c r="AB2887" s="0" t="s">
        <v>144</v>
      </c>
      <c r="AC2887" s="0" t="s">
        <v>145</v>
      </c>
      <c r="AF2887" s="0" t="n">
        <v>14</v>
      </c>
      <c r="AG2887" s="0" t="n">
        <v>11</v>
      </c>
      <c r="AH2887" s="0" t="s">
        <v>4215</v>
      </c>
      <c r="AK2887" s="0" t="s">
        <v>4216</v>
      </c>
      <c r="AL2887" s="0" t="s">
        <v>142</v>
      </c>
      <c r="AM2887" s="0" t="s">
        <v>11259</v>
      </c>
      <c r="AN2887" s="0" t="s">
        <v>11260</v>
      </c>
      <c r="AO2887" s="0" t="n">
        <v>9</v>
      </c>
      <c r="AP2887" s="0" t="n">
        <v>64</v>
      </c>
      <c r="AQ2887" s="0" t="n">
        <v>32</v>
      </c>
      <c r="AT2887" s="0" t="s">
        <v>149</v>
      </c>
      <c r="AU2887" s="0" t="n">
        <f aca="false">COUNTA($AZ$2887:$ED$2887)</f>
        <v>9</v>
      </c>
      <c r="AV2887" s="0" t="n">
        <f aca="false">COUNTIF($AZ$2887:$ED$2887,"D")</f>
        <v>1</v>
      </c>
      <c r="AW2887" s="0" t="n">
        <f aca="false">COUNTIF($AZ$2887:$ED$2887,"R")</f>
        <v>2</v>
      </c>
      <c r="AX2887" s="0" t="n">
        <f aca="false">AV2887*AW2887</f>
        <v>2</v>
      </c>
      <c r="AY2887" s="0" t="n">
        <f aca="false">IF(BK2887="D",1,0)+IF(BL2887="D",1,0)+IF(BQ2887="D",1,0)+IF(BR2887="D",1,0)+IF(BT2887="D",1,0)+IF(BZ2887="D",1,0)+IF(CA2887="D",1,0)+IF(CB2887="D",1,0)+IF(CC2887="D",1,0)+IF(CI2887="D",1,0)+IF(CJ2887="D",1,0)+IF(CN2887="D",1,0)+IF(CO2887="D",1,0)+IF(CP2887="D",1,0)+IF(CT2887="D",1,0)+IF(CU2887="D",1,0)+IF(DA2887="D",1,0)+IF(DB2887="D",1,0)+IF(DG2887="D",1,0)+IF(DH2887="D",1,0)+IF(DL2887="D",1,0)+IF(DM2887="D",1,0)+IF(DN2887="D",1,0)+IF(DT2887="D",1,0)+IF(DW2887="D",1,0)</f>
        <v>0</v>
      </c>
      <c r="CL2887" s="0" t="s">
        <v>192</v>
      </c>
      <c r="CM2887" s="0" t="s">
        <v>150</v>
      </c>
      <c r="CN2887" s="0" t="s">
        <v>150</v>
      </c>
      <c r="CZ2887" s="0" t="s">
        <v>150</v>
      </c>
      <c r="DJ2887" s="0" t="s">
        <v>192</v>
      </c>
      <c r="DK2887" s="0" t="s">
        <v>150</v>
      </c>
      <c r="DX2887" s="0" t="s">
        <v>150</v>
      </c>
      <c r="EA2887" s="0" t="s">
        <v>156</v>
      </c>
      <c r="EC2887" s="0" t="s">
        <v>150</v>
      </c>
    </row>
    <row r="2888" customFormat="false" ht="13.8" hidden="false" customHeight="false" outlineLevel="0" collapsed="false">
      <c r="A2888" s="0" t="s">
        <v>12065</v>
      </c>
      <c r="B2888" s="0" t="n">
        <v>78</v>
      </c>
      <c r="C2888" s="0" t="n">
        <v>205916</v>
      </c>
      <c r="D2888" s="0" t="s">
        <v>12066</v>
      </c>
      <c r="E2888" s="0" t="s">
        <v>977</v>
      </c>
      <c r="F2888" s="0" t="s">
        <v>196</v>
      </c>
      <c r="H2888" s="0" t="s">
        <v>12067</v>
      </c>
      <c r="I2888" s="0" t="s">
        <v>2390</v>
      </c>
      <c r="J2888" s="0" t="s">
        <v>140</v>
      </c>
      <c r="K2888" s="0" t="s">
        <v>156</v>
      </c>
      <c r="L2888" s="0" t="s">
        <v>11414</v>
      </c>
      <c r="N2888" s="0" t="s">
        <v>142</v>
      </c>
      <c r="O2888" s="0" t="s">
        <v>143</v>
      </c>
      <c r="P2888" s="0" t="n">
        <v>44483</v>
      </c>
      <c r="AB2888" s="0" t="s">
        <v>144</v>
      </c>
      <c r="AC2888" s="0" t="s">
        <v>145</v>
      </c>
      <c r="AD2888" s="0" t="s">
        <v>146</v>
      </c>
      <c r="AF2888" s="0" t="n">
        <v>14</v>
      </c>
      <c r="AG2888" s="0" t="n">
        <v>11</v>
      </c>
      <c r="AL2888" s="0" t="s">
        <v>142</v>
      </c>
      <c r="AM2888" s="0" t="s">
        <v>11259</v>
      </c>
      <c r="AN2888" s="0" t="s">
        <v>11260</v>
      </c>
      <c r="AO2888" s="0" t="n">
        <v>9</v>
      </c>
      <c r="AP2888" s="0" t="n">
        <v>64</v>
      </c>
      <c r="AQ2888" s="0" t="n">
        <v>32</v>
      </c>
      <c r="AT2888" s="0" t="s">
        <v>149</v>
      </c>
      <c r="AU2888" s="0" t="n">
        <f aca="false">COUNTA($AZ$2888:$ED$2888)</f>
        <v>17</v>
      </c>
      <c r="AV2888" s="0" t="n">
        <f aca="false">COUNTIF($AZ$2888:$ED$2888,"D")</f>
        <v>1</v>
      </c>
      <c r="AW2888" s="0" t="n">
        <f aca="false">COUNTIF($AZ$2888:$ED$2888,"R")</f>
        <v>0</v>
      </c>
      <c r="AX2888" s="0" t="n">
        <f aca="false">AV2888*AW2888</f>
        <v>0</v>
      </c>
      <c r="AY2888" s="0" t="n">
        <f aca="false">IF(BK2888="D",1,0)+IF(BL2888="D",1,0)+IF(BQ2888="D",1,0)+IF(BR2888="D",1,0)+IF(BT2888="D",1,0)+IF(BZ2888="D",1,0)+IF(CA2888="D",1,0)+IF(CB2888="D",1,0)+IF(CC2888="D",1,0)+IF(CI2888="D",1,0)+IF(CJ2888="D",1,0)+IF(CN2888="D",1,0)+IF(CO2888="D",1,0)+IF(CP2888="D",1,0)+IF(CT2888="D",1,0)+IF(CU2888="D",1,0)+IF(DA2888="D",1,0)+IF(DB2888="D",1,0)+IF(DG2888="D",1,0)+IF(DH2888="D",1,0)+IF(DL2888="D",1,0)+IF(DM2888="D",1,0)+IF(DN2888="D",1,0)+IF(DT2888="D",1,0)+IF(DW2888="D",1,0)</f>
        <v>1</v>
      </c>
      <c r="BA2888" s="0" t="s">
        <v>150</v>
      </c>
      <c r="BD2888" s="0" t="s">
        <v>150</v>
      </c>
      <c r="BI2888" s="0" t="s">
        <v>150</v>
      </c>
      <c r="BM2888" s="0" t="s">
        <v>150</v>
      </c>
      <c r="BO2888" s="0" t="s">
        <v>150</v>
      </c>
      <c r="BX2888" s="0" t="s">
        <v>150</v>
      </c>
      <c r="CD2888" s="0" t="s">
        <v>150</v>
      </c>
      <c r="CK2888" s="0" t="s">
        <v>150</v>
      </c>
      <c r="CM2888" s="0" t="s">
        <v>150</v>
      </c>
      <c r="CQ2888" s="0" t="s">
        <v>150</v>
      </c>
      <c r="CS2888" s="0" t="s">
        <v>150</v>
      </c>
      <c r="DK2888" s="0" t="s">
        <v>150</v>
      </c>
      <c r="DO2888" s="0" t="s">
        <v>150</v>
      </c>
      <c r="DR2888" s="0" t="s">
        <v>150</v>
      </c>
      <c r="DT2888" s="0" t="s">
        <v>156</v>
      </c>
      <c r="DU2888" s="0" t="s">
        <v>150</v>
      </c>
      <c r="EC2888" s="0" t="s">
        <v>150</v>
      </c>
    </row>
    <row r="2889" customFormat="false" ht="13.8" hidden="false" customHeight="false" outlineLevel="0" collapsed="false">
      <c r="A2889" s="0" t="s">
        <v>12068</v>
      </c>
      <c r="B2889" s="0" t="n">
        <v>78</v>
      </c>
      <c r="C2889" s="0" t="n">
        <v>234680</v>
      </c>
      <c r="D2889" s="0" t="s">
        <v>12069</v>
      </c>
      <c r="E2889" s="0" t="s">
        <v>3382</v>
      </c>
      <c r="F2889" s="0" t="s">
        <v>363</v>
      </c>
      <c r="H2889" s="0" t="s">
        <v>12070</v>
      </c>
      <c r="I2889" s="0" t="s">
        <v>12071</v>
      </c>
      <c r="J2889" s="0" t="s">
        <v>140</v>
      </c>
      <c r="K2889" s="0" t="s">
        <v>192</v>
      </c>
      <c r="L2889" s="0" t="s">
        <v>12072</v>
      </c>
      <c r="N2889" s="0" t="s">
        <v>142</v>
      </c>
      <c r="O2889" s="0" t="s">
        <v>143</v>
      </c>
      <c r="P2889" s="0" t="n">
        <v>44483</v>
      </c>
      <c r="AB2889" s="0" t="s">
        <v>144</v>
      </c>
      <c r="AC2889" s="0" t="s">
        <v>145</v>
      </c>
      <c r="AD2889" s="0" t="s">
        <v>146</v>
      </c>
      <c r="AF2889" s="0" t="n">
        <v>14</v>
      </c>
      <c r="AG2889" s="0" t="n">
        <v>11</v>
      </c>
      <c r="AL2889" s="0" t="s">
        <v>142</v>
      </c>
      <c r="AM2889" s="0" t="s">
        <v>11259</v>
      </c>
      <c r="AN2889" s="0" t="s">
        <v>11260</v>
      </c>
      <c r="AO2889" s="0" t="n">
        <v>9</v>
      </c>
      <c r="AP2889" s="0" t="n">
        <v>64</v>
      </c>
      <c r="AQ2889" s="0" t="n">
        <v>32</v>
      </c>
      <c r="AT2889" s="0" t="s">
        <v>149</v>
      </c>
      <c r="AU2889" s="0" t="n">
        <f aca="false">COUNTA($AZ$2889:$ED$2889)</f>
        <v>20</v>
      </c>
      <c r="AV2889" s="0" t="n">
        <f aca="false">COUNTIF($AZ$2889:$ED$2889,"D")</f>
        <v>0</v>
      </c>
      <c r="AW2889" s="0" t="n">
        <f aca="false">COUNTIF($AZ$2889:$ED$2889,"R")</f>
        <v>2</v>
      </c>
      <c r="AX2889" s="0" t="n">
        <f aca="false">AV2889*AW2889</f>
        <v>0</v>
      </c>
      <c r="AY2889" s="0" t="n">
        <f aca="false">IF(BK2889="D",1,0)+IF(BL2889="D",1,0)+IF(BQ2889="D",1,0)+IF(BR2889="D",1,0)+IF(BT2889="D",1,0)+IF(BZ2889="D",1,0)+IF(CA2889="D",1,0)+IF(CB2889="D",1,0)+IF(CC2889="D",1,0)+IF(CI2889="D",1,0)+IF(CJ2889="D",1,0)+IF(CN2889="D",1,0)+IF(CO2889="D",1,0)+IF(CP2889="D",1,0)+IF(CT2889="D",1,0)+IF(CU2889="D",1,0)+IF(DA2889="D",1,0)+IF(DB2889="D",1,0)+IF(DG2889="D",1,0)+IF(DH2889="D",1,0)+IF(DL2889="D",1,0)+IF(DM2889="D",1,0)+IF(DN2889="D",1,0)+IF(DT2889="D",1,0)+IF(DW2889="D",1,0)</f>
        <v>0</v>
      </c>
      <c r="AZ2889" s="0" t="s">
        <v>150</v>
      </c>
      <c r="BA2889" s="0" t="s">
        <v>150</v>
      </c>
      <c r="BE2889" s="0" t="s">
        <v>150</v>
      </c>
      <c r="BG2889" s="0" t="s">
        <v>150</v>
      </c>
      <c r="BI2889" s="0" t="s">
        <v>150</v>
      </c>
      <c r="BP2889" s="0" t="s">
        <v>150</v>
      </c>
      <c r="BX2889" s="0" t="s">
        <v>150</v>
      </c>
      <c r="CD2889" s="0" t="s">
        <v>150</v>
      </c>
      <c r="CH2889" s="0" t="s">
        <v>150</v>
      </c>
      <c r="CL2889" s="0" t="s">
        <v>192</v>
      </c>
      <c r="CM2889" s="0" t="s">
        <v>150</v>
      </c>
      <c r="CS2889" s="0" t="s">
        <v>150</v>
      </c>
      <c r="CV2889" s="0" t="s">
        <v>150</v>
      </c>
      <c r="CZ2889" s="0" t="s">
        <v>150</v>
      </c>
      <c r="DF2889" s="0" t="s">
        <v>150</v>
      </c>
      <c r="DK2889" s="0" t="s">
        <v>150</v>
      </c>
      <c r="DR2889" s="0" t="s">
        <v>150</v>
      </c>
      <c r="DX2889" s="0" t="s">
        <v>150</v>
      </c>
      <c r="EA2889" s="0" t="s">
        <v>192</v>
      </c>
      <c r="EC2889" s="0" t="s">
        <v>150</v>
      </c>
    </row>
    <row r="2890" customFormat="false" ht="13.8" hidden="false" customHeight="false" outlineLevel="0" collapsed="false">
      <c r="A2890" s="0" t="s">
        <v>12073</v>
      </c>
      <c r="B2890" s="0" t="n">
        <v>78</v>
      </c>
      <c r="C2890" s="0" t="n">
        <v>306559</v>
      </c>
      <c r="D2890" s="0" t="s">
        <v>722</v>
      </c>
      <c r="E2890" s="0" t="s">
        <v>380</v>
      </c>
      <c r="H2890" s="0" t="s">
        <v>12074</v>
      </c>
      <c r="I2890" s="0" t="s">
        <v>12075</v>
      </c>
      <c r="J2890" s="0" t="s">
        <v>140</v>
      </c>
      <c r="K2890" s="0" t="s">
        <v>156</v>
      </c>
      <c r="L2890" s="0" t="s">
        <v>12076</v>
      </c>
      <c r="N2890" s="0" t="s">
        <v>142</v>
      </c>
      <c r="O2890" s="0" t="s">
        <v>143</v>
      </c>
      <c r="P2890" s="0" t="n">
        <v>44483</v>
      </c>
      <c r="AB2890" s="0" t="s">
        <v>144</v>
      </c>
      <c r="AC2890" s="0" t="s">
        <v>145</v>
      </c>
      <c r="AD2890" s="0" t="s">
        <v>146</v>
      </c>
      <c r="AF2890" s="0" t="n">
        <v>14</v>
      </c>
      <c r="AG2890" s="0" t="n">
        <v>11</v>
      </c>
      <c r="AL2890" s="0" t="s">
        <v>142</v>
      </c>
      <c r="AM2890" s="0" t="s">
        <v>11259</v>
      </c>
      <c r="AN2890" s="0" t="s">
        <v>11260</v>
      </c>
      <c r="AO2890" s="0" t="n">
        <v>9</v>
      </c>
      <c r="AP2890" s="0" t="n">
        <v>64</v>
      </c>
      <c r="AQ2890" s="0" t="n">
        <v>32</v>
      </c>
      <c r="AT2890" s="0" t="s">
        <v>149</v>
      </c>
      <c r="AU2890" s="0" t="n">
        <f aca="false">COUNTA($AZ$2890:$ED$2890)</f>
        <v>28</v>
      </c>
      <c r="AV2890" s="0" t="n">
        <f aca="false">COUNTIF($AZ$2890:$ED$2890,"D")</f>
        <v>6</v>
      </c>
      <c r="AW2890" s="0" t="n">
        <f aca="false">COUNTIF($AZ$2890:$ED$2890,"R")</f>
        <v>0</v>
      </c>
      <c r="AX2890" s="0" t="n">
        <f aca="false">AV2890*AW2890</f>
        <v>0</v>
      </c>
      <c r="AY2890" s="0" t="n">
        <f aca="false">IF(BK2890="D",1,0)+IF(BL2890="D",1,0)+IF(BQ2890="D",1,0)+IF(BR2890="D",1,0)+IF(BT2890="D",1,0)+IF(BZ2890="D",1,0)+IF(CA2890="D",1,0)+IF(CB2890="D",1,0)+IF(CC2890="D",1,0)+IF(CI2890="D",1,0)+IF(CJ2890="D",1,0)+IF(CN2890="D",1,0)+IF(CO2890="D",1,0)+IF(CP2890="D",1,0)+IF(CT2890="D",1,0)+IF(CU2890="D",1,0)+IF(DA2890="D",1,0)+IF(DB2890="D",1,0)+IF(DG2890="D",1,0)+IF(DH2890="D",1,0)+IF(DL2890="D",1,0)+IF(DM2890="D",1,0)+IF(DN2890="D",1,0)+IF(DT2890="D",1,0)+IF(DW2890="D",1,0)</f>
        <v>1</v>
      </c>
      <c r="BD2890" s="0" t="s">
        <v>150</v>
      </c>
      <c r="BE2890" s="0" t="s">
        <v>150</v>
      </c>
      <c r="BH2890" s="0" t="s">
        <v>150</v>
      </c>
      <c r="BI2890" s="0" t="s">
        <v>150</v>
      </c>
      <c r="BO2890" s="0" t="s">
        <v>150</v>
      </c>
      <c r="BP2890" s="0" t="s">
        <v>150</v>
      </c>
      <c r="BV2890" s="0" t="s">
        <v>156</v>
      </c>
      <c r="BX2890" s="0" t="s">
        <v>150</v>
      </c>
      <c r="CD2890" s="0" t="s">
        <v>150</v>
      </c>
      <c r="CH2890" s="0" t="s">
        <v>150</v>
      </c>
      <c r="CK2890" s="0" t="s">
        <v>150</v>
      </c>
      <c r="CL2890" s="0" t="s">
        <v>156</v>
      </c>
      <c r="CM2890" s="0" t="s">
        <v>150</v>
      </c>
      <c r="CS2890" s="0" t="s">
        <v>150</v>
      </c>
      <c r="CV2890" s="0" t="s">
        <v>150</v>
      </c>
      <c r="CW2890" s="0" t="s">
        <v>156</v>
      </c>
      <c r="CZ2890" s="0" t="s">
        <v>150</v>
      </c>
      <c r="DC2890" s="0" t="s">
        <v>150</v>
      </c>
      <c r="DF2890" s="0" t="s">
        <v>150</v>
      </c>
      <c r="DJ2890" s="0" t="s">
        <v>156</v>
      </c>
      <c r="DK2890" s="0" t="s">
        <v>150</v>
      </c>
      <c r="DO2890" s="0" t="s">
        <v>150</v>
      </c>
      <c r="DP2890" s="0" t="s">
        <v>156</v>
      </c>
      <c r="DR2890" s="0" t="s">
        <v>150</v>
      </c>
      <c r="DT2890" s="0" t="s">
        <v>156</v>
      </c>
      <c r="DU2890" s="0" t="s">
        <v>150</v>
      </c>
      <c r="DX2890" s="0" t="s">
        <v>150</v>
      </c>
      <c r="EC2890" s="0" t="s">
        <v>150</v>
      </c>
    </row>
    <row r="2891" customFormat="false" ht="13.8" hidden="false" customHeight="false" outlineLevel="0" collapsed="false">
      <c r="A2891" s="0" t="s">
        <v>12077</v>
      </c>
      <c r="B2891" s="0" t="n">
        <v>78</v>
      </c>
      <c r="C2891" s="0" t="n">
        <v>201806</v>
      </c>
      <c r="D2891" s="0" t="s">
        <v>11787</v>
      </c>
      <c r="E2891" s="0" t="s">
        <v>11788</v>
      </c>
      <c r="F2891" s="0" t="s">
        <v>156</v>
      </c>
      <c r="H2891" s="0" t="s">
        <v>12078</v>
      </c>
      <c r="I2891" s="0" t="s">
        <v>1158</v>
      </c>
      <c r="J2891" s="0" t="s">
        <v>140</v>
      </c>
      <c r="K2891" s="0" t="s">
        <v>156</v>
      </c>
      <c r="L2891" s="0" t="s">
        <v>11790</v>
      </c>
      <c r="N2891" s="0" t="s">
        <v>142</v>
      </c>
      <c r="O2891" s="0" t="s">
        <v>143</v>
      </c>
      <c r="P2891" s="0" t="n">
        <v>44483</v>
      </c>
      <c r="AB2891" s="0" t="s">
        <v>144</v>
      </c>
      <c r="AC2891" s="0" t="s">
        <v>145</v>
      </c>
      <c r="AD2891" s="0" t="s">
        <v>146</v>
      </c>
      <c r="AF2891" s="0" t="n">
        <v>14</v>
      </c>
      <c r="AG2891" s="0" t="n">
        <v>11</v>
      </c>
      <c r="AL2891" s="0" t="s">
        <v>142</v>
      </c>
      <c r="AM2891" s="0" t="s">
        <v>11259</v>
      </c>
      <c r="AN2891" s="0" t="s">
        <v>11260</v>
      </c>
      <c r="AO2891" s="0" t="n">
        <v>9</v>
      </c>
      <c r="AP2891" s="0" t="n">
        <v>64</v>
      </c>
      <c r="AQ2891" s="0" t="n">
        <v>32</v>
      </c>
      <c r="AT2891" s="0" t="s">
        <v>149</v>
      </c>
      <c r="AU2891" s="0" t="n">
        <f aca="false">COUNTA($AZ$2891:$ED$2891)</f>
        <v>20</v>
      </c>
      <c r="AV2891" s="0" t="n">
        <f aca="false">COUNTIF($AZ$2891:$ED$2891,"D")</f>
        <v>6</v>
      </c>
      <c r="AW2891" s="0" t="n">
        <f aca="false">COUNTIF($AZ$2891:$ED$2891,"R")</f>
        <v>0</v>
      </c>
      <c r="AX2891" s="0" t="n">
        <f aca="false">AV2891*AW2891</f>
        <v>0</v>
      </c>
      <c r="AY2891" s="0" t="n">
        <f aca="false">IF(BK2891="D",1,0)+IF(BL2891="D",1,0)+IF(BQ2891="D",1,0)+IF(BR2891="D",1,0)+IF(BT2891="D",1,0)+IF(BZ2891="D",1,0)+IF(CA2891="D",1,0)+IF(CB2891="D",1,0)+IF(CC2891="D",1,0)+IF(CI2891="D",1,0)+IF(CJ2891="D",1,0)+IF(CN2891="D",1,0)+IF(CO2891="D",1,0)+IF(CP2891="D",1,0)+IF(CT2891="D",1,0)+IF(CU2891="D",1,0)+IF(DA2891="D",1,0)+IF(DB2891="D",1,0)+IF(DG2891="D",1,0)+IF(DH2891="D",1,0)+IF(DL2891="D",1,0)+IF(DM2891="D",1,0)+IF(DN2891="D",1,0)+IF(DT2891="D",1,0)+IF(DW2891="D",1,0)</f>
        <v>3</v>
      </c>
      <c r="BC2891" s="0" t="s">
        <v>150</v>
      </c>
      <c r="BG2891" s="0" t="s">
        <v>150</v>
      </c>
      <c r="BI2891" s="0" t="s">
        <v>150</v>
      </c>
      <c r="BM2891" s="0" t="s">
        <v>150</v>
      </c>
      <c r="BX2891" s="0" t="s">
        <v>150</v>
      </c>
      <c r="CI2891" s="0" t="s">
        <v>156</v>
      </c>
      <c r="CK2891" s="0" t="s">
        <v>150</v>
      </c>
      <c r="CM2891" s="0" t="s">
        <v>150</v>
      </c>
      <c r="CT2891" s="0" t="s">
        <v>156</v>
      </c>
      <c r="CV2891" s="0" t="s">
        <v>150</v>
      </c>
      <c r="CZ2891" s="0" t="s">
        <v>150</v>
      </c>
      <c r="DD2891" s="0" t="s">
        <v>156</v>
      </c>
      <c r="DF2891" s="0" t="s">
        <v>150</v>
      </c>
      <c r="DI2891" s="0" t="s">
        <v>150</v>
      </c>
      <c r="DK2891" s="0" t="s">
        <v>150</v>
      </c>
      <c r="DP2891" s="0" t="s">
        <v>156</v>
      </c>
      <c r="DQ2891" s="0" t="s">
        <v>156</v>
      </c>
      <c r="DR2891" s="0" t="s">
        <v>150</v>
      </c>
      <c r="DT2891" s="0" t="s">
        <v>156</v>
      </c>
      <c r="EC2891" s="0" t="s">
        <v>150</v>
      </c>
    </row>
    <row r="2892" customFormat="false" ht="13.8" hidden="false" customHeight="false" outlineLevel="0" collapsed="false">
      <c r="A2892" s="0" t="s">
        <v>12079</v>
      </c>
      <c r="B2892" s="0" t="n">
        <v>78</v>
      </c>
      <c r="C2892" s="0" t="n">
        <v>314058</v>
      </c>
      <c r="D2892" s="0" t="s">
        <v>11285</v>
      </c>
      <c r="E2892" s="0" t="s">
        <v>733</v>
      </c>
      <c r="H2892" s="0" t="s">
        <v>12080</v>
      </c>
      <c r="I2892" s="0" t="s">
        <v>324</v>
      </c>
      <c r="J2892" s="0" t="s">
        <v>259</v>
      </c>
      <c r="L2892" s="0" t="s">
        <v>11287</v>
      </c>
      <c r="M2892" s="0" t="s">
        <v>11288</v>
      </c>
      <c r="N2892" s="0" t="s">
        <v>142</v>
      </c>
      <c r="O2892" s="0" t="s">
        <v>143</v>
      </c>
      <c r="P2892" s="0" t="n">
        <v>44483</v>
      </c>
      <c r="AB2892" s="0" t="s">
        <v>144</v>
      </c>
      <c r="AC2892" s="0" t="s">
        <v>145</v>
      </c>
      <c r="AF2892" s="0" t="n">
        <v>14</v>
      </c>
      <c r="AG2892" s="0" t="n">
        <v>11</v>
      </c>
      <c r="AH2892" s="0" t="s">
        <v>4215</v>
      </c>
      <c r="AK2892" s="0" t="s">
        <v>4216</v>
      </c>
      <c r="AL2892" s="0" t="s">
        <v>142</v>
      </c>
      <c r="AM2892" s="0" t="s">
        <v>11259</v>
      </c>
      <c r="AN2892" s="0" t="s">
        <v>11260</v>
      </c>
      <c r="AO2892" s="0" t="n">
        <v>9</v>
      </c>
      <c r="AP2892" s="0" t="n">
        <v>64</v>
      </c>
      <c r="AQ2892" s="0" t="n">
        <v>32</v>
      </c>
      <c r="AT2892" s="0" t="s">
        <v>149</v>
      </c>
      <c r="AU2892" s="0" t="n">
        <f aca="false">COUNTA($AZ$2892:$ED$2892)</f>
        <v>4</v>
      </c>
      <c r="AV2892" s="0" t="n">
        <f aca="false">COUNTIF($AZ$2892:$ED$2892,"D")</f>
        <v>0</v>
      </c>
      <c r="AW2892" s="0" t="n">
        <f aca="false">COUNTIF($AZ$2892:$ED$2892,"R")</f>
        <v>0</v>
      </c>
      <c r="AX2892" s="0" t="n">
        <f aca="false">AV2892*AW2892</f>
        <v>0</v>
      </c>
      <c r="AY2892" s="0" t="n">
        <f aca="false">IF(BK2892="D",1,0)+IF(BL2892="D",1,0)+IF(BQ2892="D",1,0)+IF(BR2892="D",1,0)+IF(BT2892="D",1,0)+IF(BZ2892="D",1,0)+IF(CA2892="D",1,0)+IF(CB2892="D",1,0)+IF(CC2892="D",1,0)+IF(CI2892="D",1,0)+IF(CJ2892="D",1,0)+IF(CN2892="D",1,0)+IF(CO2892="D",1,0)+IF(CP2892="D",1,0)+IF(CT2892="D",1,0)+IF(CU2892="D",1,0)+IF(DA2892="D",1,0)+IF(DB2892="D",1,0)+IF(DG2892="D",1,0)+IF(DH2892="D",1,0)+IF(DL2892="D",1,0)+IF(DM2892="D",1,0)+IF(DN2892="D",1,0)+IF(DT2892="D",1,0)+IF(DW2892="D",1,0)</f>
        <v>0</v>
      </c>
      <c r="BF2892" s="0" t="s">
        <v>150</v>
      </c>
      <c r="BO2892" s="0" t="s">
        <v>150</v>
      </c>
      <c r="CK2892" s="0" t="s">
        <v>150</v>
      </c>
      <c r="DK2892" s="0" t="s">
        <v>150</v>
      </c>
    </row>
    <row r="2893" customFormat="false" ht="13.8" hidden="false" customHeight="false" outlineLevel="0" collapsed="false">
      <c r="A2893" s="0" t="s">
        <v>12081</v>
      </c>
      <c r="B2893" s="0" t="n">
        <v>78</v>
      </c>
      <c r="C2893" s="0" t="n">
        <v>11091</v>
      </c>
      <c r="D2893" s="0" t="s">
        <v>2413</v>
      </c>
      <c r="E2893" s="0" t="s">
        <v>11473</v>
      </c>
      <c r="F2893" s="0" t="s">
        <v>188</v>
      </c>
      <c r="H2893" s="0" t="s">
        <v>12082</v>
      </c>
      <c r="I2893" s="0" t="s">
        <v>324</v>
      </c>
      <c r="J2893" s="0" t="s">
        <v>140</v>
      </c>
      <c r="L2893" s="0" t="s">
        <v>12083</v>
      </c>
      <c r="N2893" s="0" t="s">
        <v>142</v>
      </c>
      <c r="O2893" s="0" t="s">
        <v>143</v>
      </c>
      <c r="P2893" s="0" t="n">
        <v>44483</v>
      </c>
      <c r="AB2893" s="0" t="s">
        <v>144</v>
      </c>
      <c r="AC2893" s="0" t="s">
        <v>145</v>
      </c>
      <c r="AD2893" s="0" t="s">
        <v>146</v>
      </c>
      <c r="AF2893" s="0" t="n">
        <v>14</v>
      </c>
      <c r="AG2893" s="0" t="n">
        <v>11</v>
      </c>
      <c r="AL2893" s="0" t="s">
        <v>142</v>
      </c>
      <c r="AM2893" s="0" t="s">
        <v>11259</v>
      </c>
      <c r="AN2893" s="0" t="s">
        <v>11260</v>
      </c>
      <c r="AO2893" s="0" t="n">
        <v>9</v>
      </c>
      <c r="AP2893" s="0" t="n">
        <v>64</v>
      </c>
      <c r="AQ2893" s="0" t="n">
        <v>32</v>
      </c>
      <c r="AT2893" s="0" t="s">
        <v>149</v>
      </c>
      <c r="AU2893" s="0" t="n">
        <f aca="false">COUNTA($AZ$2893:$ED$2893)</f>
        <v>18</v>
      </c>
      <c r="AV2893" s="0" t="n">
        <f aca="false">COUNTIF($AZ$2893:$ED$2893,"D")</f>
        <v>0</v>
      </c>
      <c r="AW2893" s="0" t="n">
        <f aca="false">COUNTIF($AZ$2893:$ED$2893,"R")</f>
        <v>0</v>
      </c>
      <c r="AX2893" s="0" t="n">
        <f aca="false">AV2893*AW2893</f>
        <v>0</v>
      </c>
      <c r="AY2893" s="0" t="n">
        <f aca="false">IF(BK2893="D",1,0)+IF(BL2893="D",1,0)+IF(BQ2893="D",1,0)+IF(BR2893="D",1,0)+IF(BT2893="D",1,0)+IF(BZ2893="D",1,0)+IF(CA2893="D",1,0)+IF(CB2893="D",1,0)+IF(CC2893="D",1,0)+IF(CI2893="D",1,0)+IF(CJ2893="D",1,0)+IF(CN2893="D",1,0)+IF(CO2893="D",1,0)+IF(CP2893="D",1,0)+IF(CT2893="D",1,0)+IF(CU2893="D",1,0)+IF(DA2893="D",1,0)+IF(DB2893="D",1,0)+IF(DG2893="D",1,0)+IF(DH2893="D",1,0)+IF(DL2893="D",1,0)+IF(DM2893="D",1,0)+IF(DN2893="D",1,0)+IF(DT2893="D",1,0)+IF(DW2893="D",1,0)</f>
        <v>0</v>
      </c>
      <c r="BA2893" s="0" t="s">
        <v>150</v>
      </c>
      <c r="BC2893" s="0" t="s">
        <v>150</v>
      </c>
      <c r="BE2893" s="0" t="s">
        <v>150</v>
      </c>
      <c r="BG2893" s="0" t="s">
        <v>150</v>
      </c>
      <c r="BI2893" s="0" t="s">
        <v>150</v>
      </c>
      <c r="BM2893" s="0" t="s">
        <v>150</v>
      </c>
      <c r="BO2893" s="0" t="s">
        <v>150</v>
      </c>
      <c r="BX2893" s="0" t="s">
        <v>150</v>
      </c>
      <c r="CH2893" s="0" t="s">
        <v>150</v>
      </c>
      <c r="CK2893" s="0" t="s">
        <v>150</v>
      </c>
      <c r="CM2893" s="0" t="s">
        <v>150</v>
      </c>
      <c r="CS2893" s="0" t="s">
        <v>150</v>
      </c>
      <c r="CV2893" s="0" t="s">
        <v>150</v>
      </c>
      <c r="CZ2893" s="0" t="s">
        <v>150</v>
      </c>
      <c r="DF2893" s="0" t="s">
        <v>150</v>
      </c>
      <c r="DI2893" s="0" t="s">
        <v>150</v>
      </c>
      <c r="DK2893" s="0" t="s">
        <v>150</v>
      </c>
      <c r="EC2893" s="0" t="s">
        <v>150</v>
      </c>
    </row>
    <row r="2894" customFormat="false" ht="13.8" hidden="false" customHeight="false" outlineLevel="0" collapsed="false">
      <c r="A2894" s="0" t="s">
        <v>12084</v>
      </c>
      <c r="B2894" s="0" t="n">
        <v>78</v>
      </c>
      <c r="C2894" s="0" t="n">
        <v>279605</v>
      </c>
      <c r="D2894" s="0" t="s">
        <v>12085</v>
      </c>
      <c r="E2894" s="0" t="s">
        <v>532</v>
      </c>
      <c r="F2894" s="0" t="s">
        <v>327</v>
      </c>
      <c r="H2894" s="0" t="s">
        <v>12086</v>
      </c>
      <c r="I2894" s="0" t="s">
        <v>12087</v>
      </c>
      <c r="J2894" s="0" t="s">
        <v>140</v>
      </c>
      <c r="K2894" s="0" t="s">
        <v>192</v>
      </c>
      <c r="L2894" s="0" t="s">
        <v>12088</v>
      </c>
      <c r="N2894" s="0" t="s">
        <v>142</v>
      </c>
      <c r="O2894" s="0" t="s">
        <v>143</v>
      </c>
      <c r="P2894" s="0" t="n">
        <v>44483</v>
      </c>
      <c r="AB2894" s="0" t="s">
        <v>144</v>
      </c>
      <c r="AC2894" s="0" t="s">
        <v>145</v>
      </c>
      <c r="AD2894" s="0" t="s">
        <v>146</v>
      </c>
      <c r="AF2894" s="0" t="n">
        <v>14</v>
      </c>
      <c r="AG2894" s="0" t="n">
        <v>11</v>
      </c>
      <c r="AL2894" s="0" t="s">
        <v>142</v>
      </c>
      <c r="AM2894" s="0" t="s">
        <v>11259</v>
      </c>
      <c r="AN2894" s="0" t="s">
        <v>11260</v>
      </c>
      <c r="AO2894" s="0" t="n">
        <v>9</v>
      </c>
      <c r="AP2894" s="0" t="n">
        <v>64</v>
      </c>
      <c r="AQ2894" s="0" t="n">
        <v>32</v>
      </c>
      <c r="AT2894" s="0" t="s">
        <v>149</v>
      </c>
      <c r="AU2894" s="0" t="n">
        <f aca="false">COUNTA($AZ$2894:$ED$2894)</f>
        <v>23</v>
      </c>
      <c r="AV2894" s="0" t="n">
        <f aca="false">COUNTIF($AZ$2894:$ED$2894,"D")</f>
        <v>1</v>
      </c>
      <c r="AW2894" s="0" t="n">
        <f aca="false">COUNTIF($AZ$2894:$ED$2894,"R")</f>
        <v>5</v>
      </c>
      <c r="AX2894" s="0" t="n">
        <f aca="false">AV2894*AW2894</f>
        <v>5</v>
      </c>
      <c r="AY2894" s="0" t="n">
        <f aca="false">IF(BK2894="D",1,0)+IF(BL2894="D",1,0)+IF(BQ2894="D",1,0)+IF(BR2894="D",1,0)+IF(BT2894="D",1,0)+IF(BZ2894="D",1,0)+IF(CA2894="D",1,0)+IF(CB2894="D",1,0)+IF(CC2894="D",1,0)+IF(CI2894="D",1,0)+IF(CJ2894="D",1,0)+IF(CN2894="D",1,0)+IF(CO2894="D",1,0)+IF(CP2894="D",1,0)+IF(CT2894="D",1,0)+IF(CU2894="D",1,0)+IF(DA2894="D",1,0)+IF(DB2894="D",1,0)+IF(DG2894="D",1,0)+IF(DH2894="D",1,0)+IF(DL2894="D",1,0)+IF(DM2894="D",1,0)+IF(DN2894="D",1,0)+IF(DT2894="D",1,0)+IF(DW2894="D",1,0)</f>
        <v>1</v>
      </c>
      <c r="BA2894" s="0" t="s">
        <v>150</v>
      </c>
      <c r="BE2894" s="0" t="s">
        <v>150</v>
      </c>
      <c r="BF2894" s="0" t="s">
        <v>150</v>
      </c>
      <c r="BG2894" s="0" t="s">
        <v>150</v>
      </c>
      <c r="BI2894" s="0" t="s">
        <v>150</v>
      </c>
      <c r="BP2894" s="0" t="s">
        <v>150</v>
      </c>
      <c r="BS2894" s="0" t="s">
        <v>150</v>
      </c>
      <c r="BV2894" s="0" t="s">
        <v>192</v>
      </c>
      <c r="BX2894" s="0" t="s">
        <v>150</v>
      </c>
      <c r="CL2894" s="0" t="s">
        <v>192</v>
      </c>
      <c r="CM2894" s="0" t="s">
        <v>150</v>
      </c>
      <c r="CS2894" s="0" t="s">
        <v>150</v>
      </c>
      <c r="CT2894" s="0" t="s">
        <v>156</v>
      </c>
      <c r="CV2894" s="0" t="s">
        <v>150</v>
      </c>
      <c r="CW2894" s="0" t="s">
        <v>192</v>
      </c>
      <c r="CZ2894" s="0" t="s">
        <v>150</v>
      </c>
      <c r="DF2894" s="0" t="s">
        <v>150</v>
      </c>
      <c r="DK2894" s="0" t="s">
        <v>150</v>
      </c>
      <c r="DP2894" s="0" t="s">
        <v>192</v>
      </c>
      <c r="DR2894" s="0" t="s">
        <v>150</v>
      </c>
      <c r="DX2894" s="0" t="s">
        <v>150</v>
      </c>
      <c r="EA2894" s="0" t="s">
        <v>192</v>
      </c>
      <c r="EC2894" s="0" t="s">
        <v>150</v>
      </c>
    </row>
    <row r="2895" customFormat="false" ht="13.8" hidden="false" customHeight="false" outlineLevel="0" collapsed="false">
      <c r="A2895" s="0" t="s">
        <v>12089</v>
      </c>
      <c r="B2895" s="0" t="n">
        <v>78</v>
      </c>
      <c r="C2895" s="0" t="n">
        <v>139820</v>
      </c>
      <c r="D2895" s="0" t="s">
        <v>1173</v>
      </c>
      <c r="E2895" s="0" t="s">
        <v>256</v>
      </c>
      <c r="F2895" s="0" t="s">
        <v>168</v>
      </c>
      <c r="H2895" s="0" t="s">
        <v>12090</v>
      </c>
      <c r="I2895" s="0" t="s">
        <v>6678</v>
      </c>
      <c r="J2895" s="0" t="s">
        <v>140</v>
      </c>
      <c r="K2895" s="0" t="s">
        <v>192</v>
      </c>
      <c r="L2895" s="0" t="s">
        <v>12091</v>
      </c>
      <c r="N2895" s="0" t="s">
        <v>142</v>
      </c>
      <c r="O2895" s="0" t="s">
        <v>143</v>
      </c>
      <c r="P2895" s="0" t="n">
        <v>44483</v>
      </c>
      <c r="AB2895" s="0" t="s">
        <v>144</v>
      </c>
      <c r="AC2895" s="0" t="s">
        <v>145</v>
      </c>
      <c r="AD2895" s="0" t="s">
        <v>146</v>
      </c>
      <c r="AF2895" s="0" t="n">
        <v>14</v>
      </c>
      <c r="AG2895" s="0" t="n">
        <v>11</v>
      </c>
      <c r="AL2895" s="0" t="s">
        <v>142</v>
      </c>
      <c r="AM2895" s="0" t="s">
        <v>11259</v>
      </c>
      <c r="AN2895" s="0" t="s">
        <v>11260</v>
      </c>
      <c r="AO2895" s="0" t="n">
        <v>9</v>
      </c>
      <c r="AP2895" s="0" t="n">
        <v>64</v>
      </c>
      <c r="AQ2895" s="0" t="n">
        <v>32</v>
      </c>
      <c r="AT2895" s="0" t="s">
        <v>149</v>
      </c>
      <c r="AU2895" s="0" t="n">
        <f aca="false">COUNTA($AZ$2895:$ED$2895)</f>
        <v>42</v>
      </c>
      <c r="AV2895" s="0" t="n">
        <f aca="false">COUNTIF($AZ$2895:$ED$2895,"D")</f>
        <v>0</v>
      </c>
      <c r="AW2895" s="0" t="n">
        <f aca="false">COUNTIF($AZ$2895:$ED$2895,"R")</f>
        <v>9</v>
      </c>
      <c r="AX2895" s="0" t="n">
        <f aca="false">AV2895*AW2895</f>
        <v>0</v>
      </c>
      <c r="AY2895" s="0" t="n">
        <f aca="false">IF(BK2895="D",1,0)+IF(BL2895="D",1,0)+IF(BQ2895="D",1,0)+IF(BR2895="D",1,0)+IF(BT2895="D",1,0)+IF(BZ2895="D",1,0)+IF(CA2895="D",1,0)+IF(CB2895="D",1,0)+IF(CC2895="D",1,0)+IF(CI2895="D",1,0)+IF(CJ2895="D",1,0)+IF(CN2895="D",1,0)+IF(CO2895="D",1,0)+IF(CP2895="D",1,0)+IF(CT2895="D",1,0)+IF(CU2895="D",1,0)+IF(DA2895="D",1,0)+IF(DB2895="D",1,0)+IF(DG2895="D",1,0)+IF(DH2895="D",1,0)+IF(DL2895="D",1,0)+IF(DM2895="D",1,0)+IF(DN2895="D",1,0)+IF(DT2895="D",1,0)+IF(DW2895="D",1,0)</f>
        <v>0</v>
      </c>
      <c r="AZ2895" s="0" t="s">
        <v>150</v>
      </c>
      <c r="BA2895" s="0" t="s">
        <v>150</v>
      </c>
      <c r="BB2895" s="0" t="s">
        <v>150</v>
      </c>
      <c r="BC2895" s="0" t="s">
        <v>150</v>
      </c>
      <c r="BD2895" s="0" t="s">
        <v>150</v>
      </c>
      <c r="BE2895" s="0" t="s">
        <v>150</v>
      </c>
      <c r="BF2895" s="0" t="s">
        <v>150</v>
      </c>
      <c r="BG2895" s="0" t="s">
        <v>150</v>
      </c>
      <c r="BH2895" s="0" t="s">
        <v>150</v>
      </c>
      <c r="BI2895" s="0" t="s">
        <v>150</v>
      </c>
      <c r="BM2895" s="0" t="s">
        <v>150</v>
      </c>
      <c r="BO2895" s="0" t="s">
        <v>150</v>
      </c>
      <c r="BP2895" s="0" t="s">
        <v>150</v>
      </c>
      <c r="BS2895" s="0" t="s">
        <v>150</v>
      </c>
      <c r="BV2895" s="0" t="s">
        <v>192</v>
      </c>
      <c r="BX2895" s="0" t="s">
        <v>150</v>
      </c>
      <c r="CD2895" s="0" t="s">
        <v>150</v>
      </c>
      <c r="CE2895" s="0" t="s">
        <v>192</v>
      </c>
      <c r="CH2895" s="0" t="s">
        <v>150</v>
      </c>
      <c r="CK2895" s="0" t="s">
        <v>150</v>
      </c>
      <c r="CL2895" s="0" t="s">
        <v>192</v>
      </c>
      <c r="CM2895" s="0" t="s">
        <v>150</v>
      </c>
      <c r="CQ2895" s="0" t="s">
        <v>150</v>
      </c>
      <c r="CR2895" s="0" t="s">
        <v>192</v>
      </c>
      <c r="CS2895" s="0" t="s">
        <v>150</v>
      </c>
      <c r="CV2895" s="0" t="s">
        <v>150</v>
      </c>
      <c r="CW2895" s="0" t="s">
        <v>192</v>
      </c>
      <c r="CZ2895" s="0" t="s">
        <v>150</v>
      </c>
      <c r="DC2895" s="0" t="s">
        <v>150</v>
      </c>
      <c r="DD2895" s="0" t="s">
        <v>192</v>
      </c>
      <c r="DF2895" s="0" t="s">
        <v>150</v>
      </c>
      <c r="DI2895" s="0" t="s">
        <v>150</v>
      </c>
      <c r="DJ2895" s="0" t="s">
        <v>192</v>
      </c>
      <c r="DK2895" s="0" t="s">
        <v>150</v>
      </c>
      <c r="DO2895" s="0" t="s">
        <v>150</v>
      </c>
      <c r="DP2895" s="0" t="s">
        <v>192</v>
      </c>
      <c r="DR2895" s="0" t="s">
        <v>150</v>
      </c>
      <c r="DT2895" s="0" t="s">
        <v>150</v>
      </c>
      <c r="DU2895" s="0" t="s">
        <v>150</v>
      </c>
      <c r="DX2895" s="0" t="s">
        <v>150</v>
      </c>
      <c r="EA2895" s="0" t="s">
        <v>192</v>
      </c>
      <c r="EC2895" s="0" t="s">
        <v>150</v>
      </c>
    </row>
    <row r="2896" customFormat="false" ht="13.8" hidden="false" customHeight="false" outlineLevel="0" collapsed="false">
      <c r="A2896" s="0" t="s">
        <v>12092</v>
      </c>
      <c r="B2896" s="0" t="n">
        <v>78</v>
      </c>
      <c r="C2896" s="0" t="n">
        <v>12322</v>
      </c>
      <c r="D2896" s="0" t="s">
        <v>12093</v>
      </c>
      <c r="E2896" s="0" t="s">
        <v>6452</v>
      </c>
      <c r="F2896" s="0" t="s">
        <v>551</v>
      </c>
      <c r="H2896" s="0" t="s">
        <v>12094</v>
      </c>
      <c r="I2896" s="0" t="s">
        <v>12095</v>
      </c>
      <c r="J2896" s="0" t="s">
        <v>140</v>
      </c>
      <c r="L2896" s="0" t="s">
        <v>12096</v>
      </c>
      <c r="N2896" s="0" t="s">
        <v>142</v>
      </c>
      <c r="O2896" s="0" t="s">
        <v>143</v>
      </c>
      <c r="P2896" s="0" t="n">
        <v>44483</v>
      </c>
      <c r="AB2896" s="0" t="s">
        <v>144</v>
      </c>
      <c r="AC2896" s="0" t="s">
        <v>145</v>
      </c>
      <c r="AD2896" s="0" t="s">
        <v>146</v>
      </c>
      <c r="AF2896" s="0" t="n">
        <v>14</v>
      </c>
      <c r="AG2896" s="0" t="n">
        <v>11</v>
      </c>
      <c r="AL2896" s="0" t="s">
        <v>142</v>
      </c>
      <c r="AM2896" s="0" t="s">
        <v>11259</v>
      </c>
      <c r="AN2896" s="0" t="s">
        <v>11260</v>
      </c>
      <c r="AO2896" s="0" t="n">
        <v>9</v>
      </c>
      <c r="AP2896" s="0" t="n">
        <v>64</v>
      </c>
      <c r="AQ2896" s="0" t="n">
        <v>32</v>
      </c>
      <c r="AT2896" s="0" t="s">
        <v>149</v>
      </c>
      <c r="AU2896" s="0" t="n">
        <f aca="false">COUNTA($AZ$2896:$ED$2896)</f>
        <v>23</v>
      </c>
      <c r="AV2896" s="0" t="n">
        <f aca="false">COUNTIF($AZ$2896:$ED$2896,"D")</f>
        <v>1</v>
      </c>
      <c r="AW2896" s="0" t="n">
        <f aca="false">COUNTIF($AZ$2896:$ED$2896,"R")</f>
        <v>1</v>
      </c>
      <c r="AX2896" s="0" t="n">
        <f aca="false">AV2896*AW2896</f>
        <v>1</v>
      </c>
      <c r="AY2896" s="0" t="n">
        <f aca="false">IF(BK2896="D",1,0)+IF(BL2896="D",1,0)+IF(BQ2896="D",1,0)+IF(BR2896="D",1,0)+IF(BT2896="D",1,0)+IF(BZ2896="D",1,0)+IF(CA2896="D",1,0)+IF(CB2896="D",1,0)+IF(CC2896="D",1,0)+IF(CI2896="D",1,0)+IF(CJ2896="D",1,0)+IF(CN2896="D",1,0)+IF(CO2896="D",1,0)+IF(CP2896="D",1,0)+IF(CT2896="D",1,0)+IF(CU2896="D",1,0)+IF(DA2896="D",1,0)+IF(DB2896="D",1,0)+IF(DG2896="D",1,0)+IF(DH2896="D",1,0)+IF(DL2896="D",1,0)+IF(DM2896="D",1,0)+IF(DN2896="D",1,0)+IF(DT2896="D",1,0)+IF(DW2896="D",1,0)</f>
        <v>1</v>
      </c>
      <c r="AZ2896" s="0" t="s">
        <v>150</v>
      </c>
      <c r="BA2896" s="0" t="s">
        <v>150</v>
      </c>
      <c r="BF2896" s="0" t="s">
        <v>150</v>
      </c>
      <c r="BG2896" s="0" t="s">
        <v>150</v>
      </c>
      <c r="BI2896" s="0" t="s">
        <v>150</v>
      </c>
      <c r="BM2896" s="0" t="s">
        <v>150</v>
      </c>
      <c r="BO2896" s="0" t="s">
        <v>150</v>
      </c>
      <c r="BS2896" s="0" t="s">
        <v>150</v>
      </c>
      <c r="BX2896" s="0" t="s">
        <v>150</v>
      </c>
      <c r="CH2896" s="0" t="s">
        <v>150</v>
      </c>
      <c r="CK2896" s="0" t="s">
        <v>150</v>
      </c>
      <c r="CM2896" s="0" t="s">
        <v>150</v>
      </c>
      <c r="CT2896" s="0" t="s">
        <v>156</v>
      </c>
      <c r="CV2896" s="0" t="s">
        <v>150</v>
      </c>
      <c r="CZ2896" s="0" t="s">
        <v>150</v>
      </c>
      <c r="DF2896" s="0" t="s">
        <v>150</v>
      </c>
      <c r="DI2896" s="0" t="s">
        <v>150</v>
      </c>
      <c r="DJ2896" s="0" t="s">
        <v>192</v>
      </c>
      <c r="DK2896" s="0" t="s">
        <v>150</v>
      </c>
      <c r="DR2896" s="0" t="s">
        <v>150</v>
      </c>
      <c r="DU2896" s="0" t="s">
        <v>150</v>
      </c>
      <c r="DX2896" s="0" t="s">
        <v>150</v>
      </c>
      <c r="EC2896" s="0" t="s">
        <v>150</v>
      </c>
    </row>
    <row r="2897" customFormat="false" ht="13.8" hidden="false" customHeight="false" outlineLevel="0" collapsed="false">
      <c r="A2897" s="0" t="s">
        <v>12097</v>
      </c>
      <c r="B2897" s="0" t="n">
        <v>78</v>
      </c>
      <c r="C2897" s="0" t="n">
        <v>275490</v>
      </c>
      <c r="D2897" s="0" t="s">
        <v>12098</v>
      </c>
      <c r="E2897" s="0" t="s">
        <v>5823</v>
      </c>
      <c r="F2897" s="0" t="s">
        <v>866</v>
      </c>
      <c r="H2897" s="0" t="s">
        <v>12099</v>
      </c>
      <c r="I2897" s="0" t="s">
        <v>12100</v>
      </c>
      <c r="J2897" s="0" t="s">
        <v>140</v>
      </c>
      <c r="K2897" s="0" t="s">
        <v>192</v>
      </c>
      <c r="L2897" s="0" t="s">
        <v>12101</v>
      </c>
      <c r="N2897" s="0" t="s">
        <v>142</v>
      </c>
      <c r="O2897" s="0" t="s">
        <v>143</v>
      </c>
      <c r="P2897" s="0" t="n">
        <v>44483</v>
      </c>
      <c r="AB2897" s="0" t="s">
        <v>144</v>
      </c>
      <c r="AC2897" s="0" t="s">
        <v>145</v>
      </c>
      <c r="AD2897" s="0" t="s">
        <v>146</v>
      </c>
      <c r="AF2897" s="0" t="n">
        <v>14</v>
      </c>
      <c r="AG2897" s="0" t="n">
        <v>11</v>
      </c>
      <c r="AL2897" s="0" t="s">
        <v>142</v>
      </c>
      <c r="AM2897" s="0" t="s">
        <v>11259</v>
      </c>
      <c r="AN2897" s="0" t="s">
        <v>11260</v>
      </c>
      <c r="AO2897" s="0" t="n">
        <v>9</v>
      </c>
      <c r="AP2897" s="0" t="n">
        <v>64</v>
      </c>
      <c r="AQ2897" s="0" t="n">
        <v>32</v>
      </c>
      <c r="AT2897" s="0" t="s">
        <v>149</v>
      </c>
      <c r="AU2897" s="0" t="n">
        <f aca="false">COUNTA($AZ$2897:$ED$2897)</f>
        <v>47</v>
      </c>
      <c r="AV2897" s="0" t="n">
        <f aca="false">COUNTIF($AZ$2897:$ED$2897,"D")</f>
        <v>15</v>
      </c>
      <c r="AW2897" s="0" t="n">
        <f aca="false">COUNTIF($AZ$2897:$ED$2897,"R")</f>
        <v>1</v>
      </c>
      <c r="AX2897" s="0" t="n">
        <f aca="false">AV2897*AW2897</f>
        <v>15</v>
      </c>
      <c r="AY2897" s="0" t="n">
        <f aca="false">IF(BK2897="D",1,0)+IF(BL2897="D",1,0)+IF(BQ2897="D",1,0)+IF(BR2897="D",1,0)+IF(BT2897="D",1,0)+IF(BZ2897="D",1,0)+IF(CA2897="D",1,0)+IF(CB2897="D",1,0)+IF(CC2897="D",1,0)+IF(CI2897="D",1,0)+IF(CJ2897="D",1,0)+IF(CN2897="D",1,0)+IF(CO2897="D",1,0)+IF(CP2897="D",1,0)+IF(CT2897="D",1,0)+IF(CU2897="D",1,0)+IF(DA2897="D",1,0)+IF(DB2897="D",1,0)+IF(DG2897="D",1,0)+IF(DH2897="D",1,0)+IF(DL2897="D",1,0)+IF(DM2897="D",1,0)+IF(DN2897="D",1,0)+IF(DT2897="D",1,0)+IF(DW2897="D",1,0)</f>
        <v>7</v>
      </c>
      <c r="AZ2897" s="0" t="s">
        <v>150</v>
      </c>
      <c r="BA2897" s="0" t="s">
        <v>150</v>
      </c>
      <c r="BB2897" s="0" t="s">
        <v>150</v>
      </c>
      <c r="BC2897" s="0" t="s">
        <v>150</v>
      </c>
      <c r="BD2897" s="0" t="s">
        <v>150</v>
      </c>
      <c r="BE2897" s="0" t="s">
        <v>150</v>
      </c>
      <c r="BF2897" s="0" t="s">
        <v>150</v>
      </c>
      <c r="BG2897" s="0" t="s">
        <v>150</v>
      </c>
      <c r="BH2897" s="0" t="s">
        <v>150</v>
      </c>
      <c r="BI2897" s="0" t="s">
        <v>150</v>
      </c>
      <c r="BM2897" s="0" t="s">
        <v>150</v>
      </c>
      <c r="BO2897" s="0" t="s">
        <v>150</v>
      </c>
      <c r="BP2897" s="0" t="s">
        <v>150</v>
      </c>
      <c r="BS2897" s="0" t="s">
        <v>150</v>
      </c>
      <c r="BV2897" s="0" t="s">
        <v>156</v>
      </c>
      <c r="BX2897" s="0" t="s">
        <v>150</v>
      </c>
      <c r="BZ2897" s="0" t="s">
        <v>156</v>
      </c>
      <c r="CD2897" s="0" t="s">
        <v>150</v>
      </c>
      <c r="CE2897" s="0" t="s">
        <v>156</v>
      </c>
      <c r="CH2897" s="0" t="s">
        <v>150</v>
      </c>
      <c r="CI2897" s="0" t="s">
        <v>156</v>
      </c>
      <c r="CK2897" s="0" t="s">
        <v>150</v>
      </c>
      <c r="CL2897" s="0" t="s">
        <v>156</v>
      </c>
      <c r="CM2897" s="0" t="s">
        <v>150</v>
      </c>
      <c r="CN2897" s="0" t="s">
        <v>156</v>
      </c>
      <c r="CQ2897" s="0" t="s">
        <v>150</v>
      </c>
      <c r="CR2897" s="0" t="s">
        <v>156</v>
      </c>
      <c r="CS2897" s="0" t="s">
        <v>150</v>
      </c>
      <c r="CT2897" s="0" t="s">
        <v>156</v>
      </c>
      <c r="CV2897" s="0" t="s">
        <v>150</v>
      </c>
      <c r="CW2897" s="0" t="s">
        <v>156</v>
      </c>
      <c r="CZ2897" s="0" t="s">
        <v>150</v>
      </c>
      <c r="DA2897" s="0" t="s">
        <v>156</v>
      </c>
      <c r="DC2897" s="0" t="s">
        <v>150</v>
      </c>
      <c r="DD2897" s="0" t="s">
        <v>156</v>
      </c>
      <c r="DF2897" s="0" t="s">
        <v>150</v>
      </c>
      <c r="DG2897" s="0" t="s">
        <v>156</v>
      </c>
      <c r="DI2897" s="0" t="s">
        <v>150</v>
      </c>
      <c r="DJ2897" s="0" t="s">
        <v>156</v>
      </c>
      <c r="DK2897" s="0" t="s">
        <v>150</v>
      </c>
      <c r="DP2897" s="0" t="s">
        <v>156</v>
      </c>
      <c r="DR2897" s="0" t="s">
        <v>150</v>
      </c>
      <c r="DT2897" s="0" t="s">
        <v>156</v>
      </c>
      <c r="DU2897" s="0" t="s">
        <v>150</v>
      </c>
      <c r="DX2897" s="0" t="s">
        <v>150</v>
      </c>
      <c r="EA2897" s="0" t="s">
        <v>192</v>
      </c>
      <c r="EC2897" s="0" t="s">
        <v>150</v>
      </c>
    </row>
    <row r="2898" customFormat="false" ht="13.8" hidden="false" customHeight="false" outlineLevel="0" collapsed="false">
      <c r="A2898" s="0" t="s">
        <v>12102</v>
      </c>
      <c r="B2898" s="0" t="n">
        <v>78</v>
      </c>
      <c r="C2898" s="0" t="n">
        <v>439563</v>
      </c>
      <c r="D2898" s="0" t="s">
        <v>12103</v>
      </c>
      <c r="E2898" s="0" t="s">
        <v>2914</v>
      </c>
      <c r="F2898" s="0" t="s">
        <v>12104</v>
      </c>
      <c r="H2898" s="0" t="s">
        <v>12105</v>
      </c>
      <c r="I2898" s="0" t="s">
        <v>12106</v>
      </c>
      <c r="J2898" s="0" t="s">
        <v>259</v>
      </c>
      <c r="L2898" s="0" t="s">
        <v>11502</v>
      </c>
      <c r="N2898" s="0" t="s">
        <v>142</v>
      </c>
      <c r="O2898" s="0" t="s">
        <v>143</v>
      </c>
      <c r="P2898" s="0" t="n">
        <v>44484</v>
      </c>
      <c r="AB2898" s="0" t="s">
        <v>144</v>
      </c>
      <c r="AC2898" s="0" t="s">
        <v>145</v>
      </c>
      <c r="AF2898" s="0" t="n">
        <v>14</v>
      </c>
      <c r="AG2898" s="0" t="n">
        <v>11</v>
      </c>
      <c r="AH2898" s="0" t="s">
        <v>4215</v>
      </c>
      <c r="AK2898" s="0" t="s">
        <v>4216</v>
      </c>
      <c r="AL2898" s="0" t="s">
        <v>142</v>
      </c>
      <c r="AM2898" s="0" t="s">
        <v>11259</v>
      </c>
      <c r="AN2898" s="0" t="s">
        <v>11260</v>
      </c>
      <c r="AO2898" s="0" t="n">
        <v>9</v>
      </c>
      <c r="AP2898" s="0" t="n">
        <v>64</v>
      </c>
      <c r="AQ2898" s="0" t="n">
        <v>32</v>
      </c>
      <c r="AT2898" s="0" t="s">
        <v>149</v>
      </c>
      <c r="AU2898" s="0" t="n">
        <f aca="false">COUNTA($AZ$2898:$ED$2898)</f>
        <v>1</v>
      </c>
      <c r="AV2898" s="0" t="n">
        <f aca="false">COUNTIF($AZ$2898:$ED$2898,"D")</f>
        <v>0</v>
      </c>
      <c r="AW2898" s="0" t="n">
        <f aca="false">COUNTIF($AZ$2898:$ED$2898,"R")</f>
        <v>0</v>
      </c>
      <c r="AX2898" s="0" t="n">
        <f aca="false">AV2898*AW2898</f>
        <v>0</v>
      </c>
      <c r="AY2898" s="0" t="n">
        <f aca="false">IF(BK2898="D",1,0)+IF(BL2898="D",1,0)+IF(BQ2898="D",1,0)+IF(BR2898="D",1,0)+IF(BT2898="D",1,0)+IF(BZ2898="D",1,0)+IF(CA2898="D",1,0)+IF(CB2898="D",1,0)+IF(CC2898="D",1,0)+IF(CI2898="D",1,0)+IF(CJ2898="D",1,0)+IF(CN2898="D",1,0)+IF(CO2898="D",1,0)+IF(CP2898="D",1,0)+IF(CT2898="D",1,0)+IF(CU2898="D",1,0)+IF(DA2898="D",1,0)+IF(DB2898="D",1,0)+IF(DG2898="D",1,0)+IF(DH2898="D",1,0)+IF(DL2898="D",1,0)+IF(DM2898="D",1,0)+IF(DN2898="D",1,0)+IF(DT2898="D",1,0)+IF(DW2898="D",1,0)</f>
        <v>0</v>
      </c>
      <c r="DK2898" s="0" t="s">
        <v>150</v>
      </c>
    </row>
    <row r="2899" customFormat="false" ht="13.8" hidden="false" customHeight="false" outlineLevel="0" collapsed="false">
      <c r="A2899" s="0" t="s">
        <v>12107</v>
      </c>
      <c r="B2899" s="0" t="n">
        <v>78</v>
      </c>
      <c r="C2899" s="0" t="n">
        <v>332604</v>
      </c>
      <c r="D2899" s="0" t="s">
        <v>12108</v>
      </c>
      <c r="E2899" s="0" t="s">
        <v>3718</v>
      </c>
      <c r="F2899" s="0" t="s">
        <v>551</v>
      </c>
      <c r="H2899" s="0" t="s">
        <v>12109</v>
      </c>
      <c r="I2899" s="0" t="s">
        <v>12110</v>
      </c>
      <c r="J2899" s="0" t="s">
        <v>140</v>
      </c>
      <c r="K2899" s="0" t="s">
        <v>156</v>
      </c>
      <c r="L2899" s="0" t="s">
        <v>12111</v>
      </c>
      <c r="N2899" s="0" t="s">
        <v>142</v>
      </c>
      <c r="O2899" s="0" t="s">
        <v>143</v>
      </c>
      <c r="P2899" s="0" t="n">
        <v>44483</v>
      </c>
      <c r="AB2899" s="0" t="s">
        <v>144</v>
      </c>
      <c r="AC2899" s="0" t="s">
        <v>145</v>
      </c>
      <c r="AD2899" s="0" t="s">
        <v>146</v>
      </c>
      <c r="AF2899" s="0" t="n">
        <v>14</v>
      </c>
      <c r="AG2899" s="0" t="n">
        <v>11</v>
      </c>
      <c r="AL2899" s="0" t="s">
        <v>142</v>
      </c>
      <c r="AM2899" s="0" t="s">
        <v>11259</v>
      </c>
      <c r="AN2899" s="0" t="s">
        <v>11260</v>
      </c>
      <c r="AO2899" s="0" t="n">
        <v>9</v>
      </c>
      <c r="AP2899" s="0" t="n">
        <v>64</v>
      </c>
      <c r="AQ2899" s="0" t="n">
        <v>32</v>
      </c>
      <c r="AT2899" s="0" t="s">
        <v>149</v>
      </c>
      <c r="AU2899" s="0" t="n">
        <f aca="false">COUNTA($AZ$2899:$ED$2899)</f>
        <v>12</v>
      </c>
      <c r="AV2899" s="0" t="n">
        <f aca="false">COUNTIF($AZ$2899:$ED$2899,"D")</f>
        <v>1</v>
      </c>
      <c r="AW2899" s="0" t="n">
        <f aca="false">COUNTIF($AZ$2899:$ED$2899,"R")</f>
        <v>2</v>
      </c>
      <c r="AX2899" s="0" t="n">
        <f aca="false">AV2899*AW2899</f>
        <v>2</v>
      </c>
      <c r="AY2899" s="0" t="n">
        <f aca="false">IF(BK2899="D",1,0)+IF(BL2899="D",1,0)+IF(BQ2899="D",1,0)+IF(BR2899="D",1,0)+IF(BT2899="D",1,0)+IF(BZ2899="D",1,0)+IF(CA2899="D",1,0)+IF(CB2899="D",1,0)+IF(CC2899="D",1,0)+IF(CI2899="D",1,0)+IF(CJ2899="D",1,0)+IF(CN2899="D",1,0)+IF(CO2899="D",1,0)+IF(CP2899="D",1,0)+IF(CT2899="D",1,0)+IF(CU2899="D",1,0)+IF(DA2899="D",1,0)+IF(DB2899="D",1,0)+IF(DG2899="D",1,0)+IF(DH2899="D",1,0)+IF(DL2899="D",1,0)+IF(DM2899="D",1,0)+IF(DN2899="D",1,0)+IF(DT2899="D",1,0)+IF(DW2899="D",1,0)</f>
        <v>1</v>
      </c>
      <c r="BI2899" s="0" t="s">
        <v>150</v>
      </c>
      <c r="BX2899" s="0" t="s">
        <v>150</v>
      </c>
      <c r="CM2899" s="0" t="s">
        <v>150</v>
      </c>
      <c r="CW2899" s="0" t="s">
        <v>192</v>
      </c>
      <c r="CZ2899" s="0" t="s">
        <v>150</v>
      </c>
      <c r="DD2899" s="0" t="s">
        <v>192</v>
      </c>
      <c r="DF2899" s="0" t="s">
        <v>150</v>
      </c>
      <c r="DK2899" s="0" t="s">
        <v>150</v>
      </c>
      <c r="DR2899" s="0" t="s">
        <v>150</v>
      </c>
      <c r="DT2899" s="0" t="s">
        <v>156</v>
      </c>
      <c r="DX2899" s="0" t="s">
        <v>150</v>
      </c>
      <c r="EC2899" s="0" t="s">
        <v>150</v>
      </c>
    </row>
    <row r="2900" customFormat="false" ht="13.8" hidden="false" customHeight="false" outlineLevel="0" collapsed="false">
      <c r="A2900" s="0" t="s">
        <v>12112</v>
      </c>
      <c r="B2900" s="0" t="n">
        <v>78</v>
      </c>
      <c r="C2900" s="0" t="n">
        <v>257097</v>
      </c>
      <c r="D2900" s="0" t="s">
        <v>12113</v>
      </c>
      <c r="E2900" s="0" t="s">
        <v>12114</v>
      </c>
      <c r="F2900" s="0" t="s">
        <v>520</v>
      </c>
      <c r="H2900" s="0" t="s">
        <v>12115</v>
      </c>
      <c r="I2900" s="0" t="s">
        <v>12116</v>
      </c>
      <c r="J2900" s="0" t="s">
        <v>140</v>
      </c>
      <c r="K2900" s="0" t="s">
        <v>156</v>
      </c>
      <c r="L2900" s="0" t="s">
        <v>12117</v>
      </c>
      <c r="N2900" s="0" t="s">
        <v>142</v>
      </c>
      <c r="O2900" s="0" t="s">
        <v>143</v>
      </c>
      <c r="P2900" s="0" t="n">
        <v>44483</v>
      </c>
      <c r="AB2900" s="0" t="s">
        <v>144</v>
      </c>
      <c r="AC2900" s="0" t="s">
        <v>145</v>
      </c>
      <c r="AF2900" s="0" t="n">
        <v>14</v>
      </c>
      <c r="AG2900" s="0" t="n">
        <v>11</v>
      </c>
      <c r="AH2900" s="0" t="s">
        <v>4215</v>
      </c>
      <c r="AK2900" s="0" t="s">
        <v>4216</v>
      </c>
      <c r="AL2900" s="0" t="s">
        <v>142</v>
      </c>
      <c r="AM2900" s="0" t="s">
        <v>11259</v>
      </c>
      <c r="AN2900" s="0" t="s">
        <v>11260</v>
      </c>
      <c r="AO2900" s="0" t="n">
        <v>9</v>
      </c>
      <c r="AP2900" s="0" t="n">
        <v>64</v>
      </c>
      <c r="AQ2900" s="0" t="n">
        <v>32</v>
      </c>
      <c r="AT2900" s="0" t="s">
        <v>149</v>
      </c>
      <c r="AU2900" s="0" t="n">
        <f aca="false">COUNTA($AZ$2900:$ED$2900)</f>
        <v>33</v>
      </c>
      <c r="AV2900" s="0" t="n">
        <f aca="false">COUNTIF($AZ$2900:$ED$2900,"D")</f>
        <v>9</v>
      </c>
      <c r="AW2900" s="0" t="n">
        <f aca="false">COUNTIF($AZ$2900:$ED$2900,"R")</f>
        <v>0</v>
      </c>
      <c r="AX2900" s="0" t="n">
        <f aca="false">AV2900*AW2900</f>
        <v>0</v>
      </c>
      <c r="AY2900" s="0" t="n">
        <f aca="false">IF(BK2900="D",1,0)+IF(BL2900="D",1,0)+IF(BQ2900="D",1,0)+IF(BR2900="D",1,0)+IF(BT2900="D",1,0)+IF(BZ2900="D",1,0)+IF(CA2900="D",1,0)+IF(CB2900="D",1,0)+IF(CC2900="D",1,0)+IF(CI2900="D",1,0)+IF(CJ2900="D",1,0)+IF(CN2900="D",1,0)+IF(CO2900="D",1,0)+IF(CP2900="D",1,0)+IF(CT2900="D",1,0)+IF(CU2900="D",1,0)+IF(DA2900="D",1,0)+IF(DB2900="D",1,0)+IF(DG2900="D",1,0)+IF(DH2900="D",1,0)+IF(DL2900="D",1,0)+IF(DM2900="D",1,0)+IF(DN2900="D",1,0)+IF(DT2900="D",1,0)+IF(DW2900="D",1,0)</f>
        <v>3</v>
      </c>
      <c r="AZ2900" s="0" t="s">
        <v>150</v>
      </c>
      <c r="BA2900" s="0" t="s">
        <v>150</v>
      </c>
      <c r="BD2900" s="0" t="s">
        <v>150</v>
      </c>
      <c r="BE2900" s="0" t="s">
        <v>150</v>
      </c>
      <c r="BF2900" s="0" t="s">
        <v>150</v>
      </c>
      <c r="BH2900" s="0" t="s">
        <v>150</v>
      </c>
      <c r="BI2900" s="0" t="s">
        <v>150</v>
      </c>
      <c r="BP2900" s="0" t="s">
        <v>150</v>
      </c>
      <c r="BV2900" s="0" t="s">
        <v>156</v>
      </c>
      <c r="BX2900" s="0" t="s">
        <v>150</v>
      </c>
      <c r="BZ2900" s="0" t="s">
        <v>156</v>
      </c>
      <c r="CD2900" s="0" t="s">
        <v>150</v>
      </c>
      <c r="CH2900" s="0" t="s">
        <v>150</v>
      </c>
      <c r="CK2900" s="0" t="s">
        <v>150</v>
      </c>
      <c r="CM2900" s="0" t="s">
        <v>150</v>
      </c>
      <c r="CR2900" s="0" t="s">
        <v>156</v>
      </c>
      <c r="CS2900" s="0" t="s">
        <v>150</v>
      </c>
      <c r="CT2900" s="0" t="s">
        <v>156</v>
      </c>
      <c r="CV2900" s="0" t="s">
        <v>150</v>
      </c>
      <c r="CW2900" s="0" t="s">
        <v>156</v>
      </c>
      <c r="CZ2900" s="0" t="s">
        <v>150</v>
      </c>
      <c r="DC2900" s="0" t="s">
        <v>150</v>
      </c>
      <c r="DF2900" s="0" t="s">
        <v>150</v>
      </c>
      <c r="DI2900" s="0" t="s">
        <v>150</v>
      </c>
      <c r="DJ2900" s="0" t="s">
        <v>156</v>
      </c>
      <c r="DK2900" s="0" t="s">
        <v>150</v>
      </c>
      <c r="DP2900" s="0" t="s">
        <v>156</v>
      </c>
      <c r="DR2900" s="0" t="s">
        <v>150</v>
      </c>
      <c r="DT2900" s="0" t="s">
        <v>156</v>
      </c>
      <c r="DU2900" s="0" t="s">
        <v>150</v>
      </c>
      <c r="DX2900" s="0" t="s">
        <v>150</v>
      </c>
      <c r="EA2900" s="0" t="s">
        <v>156</v>
      </c>
      <c r="EC2900" s="0" t="s">
        <v>150</v>
      </c>
    </row>
    <row r="2901" customFormat="false" ht="13.8" hidden="false" customHeight="false" outlineLevel="0" collapsed="false">
      <c r="A2901" s="0" t="s">
        <v>12118</v>
      </c>
      <c r="B2901" s="0" t="n">
        <v>78</v>
      </c>
      <c r="C2901" s="0" t="n">
        <v>399852</v>
      </c>
      <c r="D2901" s="0" t="s">
        <v>8877</v>
      </c>
      <c r="E2901" s="0" t="s">
        <v>733</v>
      </c>
      <c r="F2901" s="0" t="s">
        <v>168</v>
      </c>
      <c r="H2901" s="0" t="s">
        <v>12119</v>
      </c>
      <c r="I2901" s="0" t="s">
        <v>12120</v>
      </c>
      <c r="J2901" s="0" t="s">
        <v>140</v>
      </c>
      <c r="L2901" s="0" t="s">
        <v>12121</v>
      </c>
      <c r="M2901" s="0" t="s">
        <v>12122</v>
      </c>
      <c r="N2901" s="0" t="s">
        <v>142</v>
      </c>
      <c r="O2901" s="0" t="s">
        <v>143</v>
      </c>
      <c r="P2901" s="0" t="n">
        <v>44483</v>
      </c>
      <c r="AB2901" s="0" t="s">
        <v>144</v>
      </c>
      <c r="AC2901" s="0" t="s">
        <v>145</v>
      </c>
      <c r="AF2901" s="0" t="n">
        <v>14</v>
      </c>
      <c r="AG2901" s="0" t="n">
        <v>11</v>
      </c>
      <c r="AH2901" s="0" t="s">
        <v>4215</v>
      </c>
      <c r="AK2901" s="0" t="s">
        <v>4216</v>
      </c>
      <c r="AL2901" s="0" t="s">
        <v>142</v>
      </c>
      <c r="AM2901" s="0" t="s">
        <v>11259</v>
      </c>
      <c r="AN2901" s="0" t="s">
        <v>11260</v>
      </c>
      <c r="AO2901" s="0" t="n">
        <v>9</v>
      </c>
      <c r="AP2901" s="0" t="n">
        <v>64</v>
      </c>
      <c r="AQ2901" s="0" t="n">
        <v>32</v>
      </c>
      <c r="AT2901" s="0" t="s">
        <v>149</v>
      </c>
      <c r="AU2901" s="0" t="n">
        <f aca="false">COUNTA($AZ$2901:$ED$2901)</f>
        <v>6</v>
      </c>
      <c r="AV2901" s="0" t="n">
        <f aca="false">COUNTIF($AZ$2901:$ED$2901,"D")</f>
        <v>2</v>
      </c>
      <c r="AW2901" s="0" t="n">
        <f aca="false">COUNTIF($AZ$2901:$ED$2901,"R")</f>
        <v>0</v>
      </c>
      <c r="AX2901" s="0" t="n">
        <f aca="false">AV2901*AW2901</f>
        <v>0</v>
      </c>
      <c r="AY2901" s="0" t="n">
        <f aca="false">IF(BK2901="D",1,0)+IF(BL2901="D",1,0)+IF(BQ2901="D",1,0)+IF(BR2901="D",1,0)+IF(BT2901="D",1,0)+IF(BZ2901="D",1,0)+IF(CA2901="D",1,0)+IF(CB2901="D",1,0)+IF(CC2901="D",1,0)+IF(CI2901="D",1,0)+IF(CJ2901="D",1,0)+IF(CN2901="D",1,0)+IF(CO2901="D",1,0)+IF(CP2901="D",1,0)+IF(CT2901="D",1,0)+IF(CU2901="D",1,0)+IF(DA2901="D",1,0)+IF(DB2901="D",1,0)+IF(DG2901="D",1,0)+IF(DH2901="D",1,0)+IF(DL2901="D",1,0)+IF(DM2901="D",1,0)+IF(DN2901="D",1,0)+IF(DT2901="D",1,0)+IF(DW2901="D",1,0)</f>
        <v>0</v>
      </c>
      <c r="CR2901" s="0" t="s">
        <v>156</v>
      </c>
      <c r="CS2901" s="0" t="s">
        <v>150</v>
      </c>
      <c r="CW2901" s="0" t="s">
        <v>156</v>
      </c>
      <c r="CZ2901" s="0" t="s">
        <v>150</v>
      </c>
      <c r="DK2901" s="0" t="s">
        <v>150</v>
      </c>
      <c r="EC2901" s="0" t="s">
        <v>150</v>
      </c>
    </row>
    <row r="2902" customFormat="false" ht="13.8" hidden="false" customHeight="false" outlineLevel="0" collapsed="false">
      <c r="A2902" s="0" t="s">
        <v>12123</v>
      </c>
      <c r="B2902" s="0" t="n">
        <v>78</v>
      </c>
      <c r="C2902" s="0" t="n">
        <v>462421</v>
      </c>
      <c r="D2902" s="0" t="s">
        <v>1173</v>
      </c>
      <c r="E2902" s="0" t="s">
        <v>865</v>
      </c>
      <c r="F2902" s="0" t="s">
        <v>137</v>
      </c>
      <c r="H2902" s="0" t="s">
        <v>12124</v>
      </c>
      <c r="I2902" s="0" t="s">
        <v>2485</v>
      </c>
      <c r="J2902" s="0" t="s">
        <v>140</v>
      </c>
      <c r="L2902" s="0" t="s">
        <v>12125</v>
      </c>
      <c r="N2902" s="0" t="s">
        <v>142</v>
      </c>
      <c r="O2902" s="0" t="s">
        <v>143</v>
      </c>
      <c r="P2902" s="0" t="n">
        <v>44483</v>
      </c>
      <c r="AB2902" s="0" t="s">
        <v>144</v>
      </c>
      <c r="AC2902" s="0" t="s">
        <v>145</v>
      </c>
      <c r="AD2902" s="0" t="s">
        <v>146</v>
      </c>
      <c r="AF2902" s="0" t="n">
        <v>14</v>
      </c>
      <c r="AG2902" s="0" t="n">
        <v>11</v>
      </c>
      <c r="AL2902" s="0" t="s">
        <v>142</v>
      </c>
      <c r="AM2902" s="0" t="s">
        <v>11259</v>
      </c>
      <c r="AN2902" s="0" t="s">
        <v>11260</v>
      </c>
      <c r="AO2902" s="0" t="n">
        <v>9</v>
      </c>
      <c r="AP2902" s="0" t="n">
        <v>64</v>
      </c>
      <c r="AQ2902" s="0" t="n">
        <v>32</v>
      </c>
      <c r="AT2902" s="0" t="s">
        <v>149</v>
      </c>
      <c r="AU2902" s="0" t="n">
        <f aca="false">COUNTA($AZ$2902:$ED$2902)</f>
        <v>2</v>
      </c>
      <c r="AV2902" s="0" t="n">
        <f aca="false">COUNTIF($AZ$2902:$ED$2902,"D")</f>
        <v>0</v>
      </c>
      <c r="AW2902" s="0" t="n">
        <f aca="false">COUNTIF($AZ$2902:$ED$2902,"R")</f>
        <v>0</v>
      </c>
      <c r="AX2902" s="0" t="n">
        <f aca="false">AV2902*AW2902</f>
        <v>0</v>
      </c>
      <c r="AY2902" s="0" t="n">
        <f aca="false">IF(BK2902="D",1,0)+IF(BL2902="D",1,0)+IF(BQ2902="D",1,0)+IF(BR2902="D",1,0)+IF(BT2902="D",1,0)+IF(BZ2902="D",1,0)+IF(CA2902="D",1,0)+IF(CB2902="D",1,0)+IF(CC2902="D",1,0)+IF(CI2902="D",1,0)+IF(CJ2902="D",1,0)+IF(CN2902="D",1,0)+IF(CO2902="D",1,0)+IF(CP2902="D",1,0)+IF(CT2902="D",1,0)+IF(CU2902="D",1,0)+IF(DA2902="D",1,0)+IF(DB2902="D",1,0)+IF(DG2902="D",1,0)+IF(DH2902="D",1,0)+IF(DL2902="D",1,0)+IF(DM2902="D",1,0)+IF(DN2902="D",1,0)+IF(DT2902="D",1,0)+IF(DW2902="D",1,0)</f>
        <v>0</v>
      </c>
      <c r="DR2902" s="0" t="s">
        <v>150</v>
      </c>
      <c r="EC2902" s="0" t="s">
        <v>150</v>
      </c>
    </row>
    <row r="2903" customFormat="false" ht="13.8" hidden="false" customHeight="false" outlineLevel="0" collapsed="false">
      <c r="A2903" s="0" t="s">
        <v>12126</v>
      </c>
      <c r="B2903" s="0" t="n">
        <v>78</v>
      </c>
      <c r="C2903" s="0" t="n">
        <v>313921</v>
      </c>
      <c r="D2903" s="0" t="s">
        <v>12127</v>
      </c>
      <c r="E2903" s="0" t="s">
        <v>12128</v>
      </c>
      <c r="F2903" s="0" t="s">
        <v>188</v>
      </c>
      <c r="H2903" s="0" t="s">
        <v>12129</v>
      </c>
      <c r="I2903" s="0" t="s">
        <v>2129</v>
      </c>
      <c r="J2903" s="0" t="s">
        <v>140</v>
      </c>
      <c r="L2903" s="0" t="s">
        <v>12130</v>
      </c>
      <c r="N2903" s="0" t="s">
        <v>142</v>
      </c>
      <c r="O2903" s="0" t="s">
        <v>143</v>
      </c>
      <c r="P2903" s="0" t="n">
        <v>44483</v>
      </c>
      <c r="AB2903" s="0" t="s">
        <v>144</v>
      </c>
      <c r="AC2903" s="0" t="s">
        <v>145</v>
      </c>
      <c r="AD2903" s="0" t="s">
        <v>146</v>
      </c>
      <c r="AF2903" s="0" t="n">
        <v>14</v>
      </c>
      <c r="AG2903" s="0" t="n">
        <v>11</v>
      </c>
      <c r="AL2903" s="0" t="s">
        <v>142</v>
      </c>
      <c r="AM2903" s="0" t="s">
        <v>11259</v>
      </c>
      <c r="AN2903" s="0" t="s">
        <v>11260</v>
      </c>
      <c r="AO2903" s="0" t="n">
        <v>9</v>
      </c>
      <c r="AP2903" s="0" t="n">
        <v>64</v>
      </c>
      <c r="AQ2903" s="0" t="n">
        <v>32</v>
      </c>
      <c r="AT2903" s="0" t="s">
        <v>149</v>
      </c>
      <c r="AU2903" s="0" t="n">
        <f aca="false">COUNTA($AZ$2903:$ED$2903)</f>
        <v>0</v>
      </c>
      <c r="AV2903" s="0" t="n">
        <f aca="false">COUNTIF($AZ$2903:$ED$2903,"D")</f>
        <v>0</v>
      </c>
      <c r="AW2903" s="0" t="n">
        <f aca="false">COUNTIF($AZ$2903:$ED$2903,"R")</f>
        <v>0</v>
      </c>
      <c r="AX2903" s="0" t="n">
        <f aca="false">AV2903*AW2903</f>
        <v>0</v>
      </c>
      <c r="AY2903" s="0" t="n">
        <f aca="false">IF(BK2903="D",1,0)+IF(BL2903="D",1,0)+IF(BQ2903="D",1,0)+IF(BR2903="D",1,0)+IF(BT2903="D",1,0)+IF(BZ2903="D",1,0)+IF(CA2903="D",1,0)+IF(CB2903="D",1,0)+IF(CC2903="D",1,0)+IF(CI2903="D",1,0)+IF(CJ2903="D",1,0)+IF(CN2903="D",1,0)+IF(CO2903="D",1,0)+IF(CP2903="D",1,0)+IF(CT2903="D",1,0)+IF(CU2903="D",1,0)+IF(DA2903="D",1,0)+IF(DB2903="D",1,0)+IF(DG2903="D",1,0)+IF(DH2903="D",1,0)+IF(DL2903="D",1,0)+IF(DM2903="D",1,0)+IF(DN2903="D",1,0)+IF(DT2903="D",1,0)+IF(DW2903="D",1,0)</f>
        <v>0</v>
      </c>
    </row>
    <row r="2904" customFormat="false" ht="13.8" hidden="false" customHeight="false" outlineLevel="0" collapsed="false">
      <c r="A2904" s="0" t="s">
        <v>12131</v>
      </c>
      <c r="B2904" s="0" t="n">
        <v>78</v>
      </c>
      <c r="C2904" s="0" t="n">
        <v>32581</v>
      </c>
      <c r="D2904" s="0" t="s">
        <v>12132</v>
      </c>
      <c r="E2904" s="0" t="s">
        <v>839</v>
      </c>
      <c r="F2904" s="0" t="s">
        <v>168</v>
      </c>
      <c r="H2904" s="0" t="s">
        <v>12133</v>
      </c>
      <c r="I2904" s="0" t="s">
        <v>12134</v>
      </c>
      <c r="J2904" s="0" t="s">
        <v>140</v>
      </c>
      <c r="K2904" s="0" t="s">
        <v>156</v>
      </c>
      <c r="L2904" s="0" t="s">
        <v>12135</v>
      </c>
      <c r="N2904" s="0" t="s">
        <v>142</v>
      </c>
      <c r="O2904" s="0" t="s">
        <v>143</v>
      </c>
      <c r="P2904" s="0" t="n">
        <v>44483</v>
      </c>
      <c r="AB2904" s="0" t="s">
        <v>144</v>
      </c>
      <c r="AC2904" s="0" t="s">
        <v>145</v>
      </c>
      <c r="AF2904" s="0" t="n">
        <v>14</v>
      </c>
      <c r="AG2904" s="0" t="n">
        <v>11</v>
      </c>
      <c r="AH2904" s="0" t="s">
        <v>4215</v>
      </c>
      <c r="AK2904" s="0" t="s">
        <v>4216</v>
      </c>
      <c r="AL2904" s="0" t="s">
        <v>142</v>
      </c>
      <c r="AM2904" s="0" t="s">
        <v>11259</v>
      </c>
      <c r="AN2904" s="0" t="s">
        <v>11260</v>
      </c>
      <c r="AO2904" s="0" t="n">
        <v>9</v>
      </c>
      <c r="AP2904" s="0" t="n">
        <v>64</v>
      </c>
      <c r="AQ2904" s="0" t="n">
        <v>32</v>
      </c>
      <c r="AT2904" s="0" t="s">
        <v>149</v>
      </c>
      <c r="AU2904" s="0" t="n">
        <f aca="false">COUNTA($AZ$2904:$ED$2904)</f>
        <v>44</v>
      </c>
      <c r="AV2904" s="0" t="n">
        <f aca="false">COUNTIF($AZ$2904:$ED$2904,"D")</f>
        <v>13</v>
      </c>
      <c r="AW2904" s="0" t="n">
        <f aca="false">COUNTIF($AZ$2904:$ED$2904,"R")</f>
        <v>1</v>
      </c>
      <c r="AX2904" s="0" t="n">
        <f aca="false">AV2904*AW2904</f>
        <v>13</v>
      </c>
      <c r="AY2904" s="0" t="n">
        <f aca="false">IF(BK2904="D",1,0)+IF(BL2904="D",1,0)+IF(BQ2904="D",1,0)+IF(BR2904="D",1,0)+IF(BT2904="D",1,0)+IF(BZ2904="D",1,0)+IF(CA2904="D",1,0)+IF(CB2904="D",1,0)+IF(CC2904="D",1,0)+IF(CI2904="D",1,0)+IF(CJ2904="D",1,0)+IF(CN2904="D",1,0)+IF(CO2904="D",1,0)+IF(CP2904="D",1,0)+IF(CT2904="D",1,0)+IF(CU2904="D",1,0)+IF(DA2904="D",1,0)+IF(DB2904="D",1,0)+IF(DG2904="D",1,0)+IF(DH2904="D",1,0)+IF(DL2904="D",1,0)+IF(DM2904="D",1,0)+IF(DN2904="D",1,0)+IF(DT2904="D",1,0)+IF(DW2904="D",1,0)</f>
        <v>6</v>
      </c>
      <c r="AZ2904" s="0" t="s">
        <v>150</v>
      </c>
      <c r="BA2904" s="0" t="s">
        <v>150</v>
      </c>
      <c r="BB2904" s="0" t="s">
        <v>150</v>
      </c>
      <c r="BC2904" s="0" t="s">
        <v>150</v>
      </c>
      <c r="BD2904" s="0" t="s">
        <v>150</v>
      </c>
      <c r="BE2904" s="0" t="s">
        <v>150</v>
      </c>
      <c r="BF2904" s="0" t="s">
        <v>150</v>
      </c>
      <c r="BG2904" s="0" t="s">
        <v>150</v>
      </c>
      <c r="BH2904" s="0" t="s">
        <v>150</v>
      </c>
      <c r="BI2904" s="0" t="s">
        <v>150</v>
      </c>
      <c r="BM2904" s="0" t="s">
        <v>150</v>
      </c>
      <c r="BO2904" s="0" t="s">
        <v>150</v>
      </c>
      <c r="BP2904" s="0" t="s">
        <v>150</v>
      </c>
      <c r="BS2904" s="0" t="s">
        <v>150</v>
      </c>
      <c r="BV2904" s="0" t="s">
        <v>156</v>
      </c>
      <c r="BX2904" s="0" t="s">
        <v>150</v>
      </c>
      <c r="BZ2904" s="0" t="s">
        <v>156</v>
      </c>
      <c r="CD2904" s="0" t="s">
        <v>150</v>
      </c>
      <c r="CE2904" s="0" t="s">
        <v>156</v>
      </c>
      <c r="CH2904" s="0" t="s">
        <v>150</v>
      </c>
      <c r="CI2904" s="0" t="s">
        <v>156</v>
      </c>
      <c r="CK2904" s="0" t="s">
        <v>150</v>
      </c>
      <c r="CL2904" s="0" t="s">
        <v>156</v>
      </c>
      <c r="CM2904" s="0" t="s">
        <v>150</v>
      </c>
      <c r="CR2904" s="0" t="s">
        <v>156</v>
      </c>
      <c r="CS2904" s="0" t="s">
        <v>150</v>
      </c>
      <c r="CT2904" s="0" t="s">
        <v>156</v>
      </c>
      <c r="CV2904" s="0" t="s">
        <v>150</v>
      </c>
      <c r="CW2904" s="0" t="s">
        <v>156</v>
      </c>
      <c r="CZ2904" s="0" t="s">
        <v>150</v>
      </c>
      <c r="DA2904" s="0" t="s">
        <v>156</v>
      </c>
      <c r="DC2904" s="0" t="s">
        <v>150</v>
      </c>
      <c r="DD2904" s="0" t="s">
        <v>156</v>
      </c>
      <c r="DF2904" s="0" t="s">
        <v>150</v>
      </c>
      <c r="DG2904" s="0" t="s">
        <v>156</v>
      </c>
      <c r="DI2904" s="0" t="s">
        <v>150</v>
      </c>
      <c r="DK2904" s="0" t="s">
        <v>150</v>
      </c>
      <c r="DP2904" s="0" t="s">
        <v>192</v>
      </c>
      <c r="DR2904" s="0" t="s">
        <v>150</v>
      </c>
      <c r="DT2904" s="0" t="s">
        <v>156</v>
      </c>
      <c r="DU2904" s="0" t="s">
        <v>150</v>
      </c>
      <c r="DX2904" s="0" t="s">
        <v>150</v>
      </c>
      <c r="EA2904" s="0" t="s">
        <v>156</v>
      </c>
      <c r="EC2904" s="0" t="s">
        <v>150</v>
      </c>
    </row>
    <row r="2905" customFormat="false" ht="13.8" hidden="false" customHeight="false" outlineLevel="0" collapsed="false">
      <c r="A2905" s="0" t="s">
        <v>12136</v>
      </c>
      <c r="B2905" s="0" t="n">
        <v>78</v>
      </c>
      <c r="C2905" s="0" t="n">
        <v>233541</v>
      </c>
      <c r="D2905" s="0" t="s">
        <v>1298</v>
      </c>
      <c r="E2905" s="0" t="s">
        <v>6452</v>
      </c>
      <c r="H2905" s="0" t="s">
        <v>12137</v>
      </c>
      <c r="I2905" s="0" t="s">
        <v>11938</v>
      </c>
      <c r="J2905" s="0" t="s">
        <v>140</v>
      </c>
      <c r="K2905" s="0" t="s">
        <v>156</v>
      </c>
      <c r="L2905" s="0" t="s">
        <v>11939</v>
      </c>
      <c r="N2905" s="0" t="s">
        <v>142</v>
      </c>
      <c r="O2905" s="0" t="s">
        <v>143</v>
      </c>
      <c r="P2905" s="0" t="n">
        <v>44483</v>
      </c>
      <c r="AB2905" s="0" t="s">
        <v>144</v>
      </c>
      <c r="AC2905" s="0" t="s">
        <v>145</v>
      </c>
      <c r="AF2905" s="0" t="n">
        <v>14</v>
      </c>
      <c r="AG2905" s="0" t="n">
        <v>11</v>
      </c>
      <c r="AH2905" s="0" t="s">
        <v>4215</v>
      </c>
      <c r="AK2905" s="0" t="s">
        <v>4216</v>
      </c>
      <c r="AL2905" s="0" t="s">
        <v>142</v>
      </c>
      <c r="AM2905" s="0" t="s">
        <v>11259</v>
      </c>
      <c r="AN2905" s="0" t="s">
        <v>11260</v>
      </c>
      <c r="AO2905" s="0" t="n">
        <v>9</v>
      </c>
      <c r="AP2905" s="0" t="n">
        <v>64</v>
      </c>
      <c r="AQ2905" s="0" t="n">
        <v>32</v>
      </c>
      <c r="AT2905" s="0" t="s">
        <v>149</v>
      </c>
      <c r="AU2905" s="0" t="n">
        <f aca="false">COUNTA($AZ$2905:$ED$2905)</f>
        <v>29</v>
      </c>
      <c r="AV2905" s="0" t="n">
        <f aca="false">COUNTIF($AZ$2905:$ED$2905,"D")</f>
        <v>5</v>
      </c>
      <c r="AW2905" s="0" t="n">
        <f aca="false">COUNTIF($AZ$2905:$ED$2905,"R")</f>
        <v>0</v>
      </c>
      <c r="AX2905" s="0" t="n">
        <f aca="false">AV2905*AW2905</f>
        <v>0</v>
      </c>
      <c r="AY2905" s="0" t="n">
        <f aca="false">IF(BK2905="D",1,0)+IF(BL2905="D",1,0)+IF(BQ2905="D",1,0)+IF(BR2905="D",1,0)+IF(BT2905="D",1,0)+IF(BZ2905="D",1,0)+IF(CA2905="D",1,0)+IF(CB2905="D",1,0)+IF(CC2905="D",1,0)+IF(CI2905="D",1,0)+IF(CJ2905="D",1,0)+IF(CN2905="D",1,0)+IF(CO2905="D",1,0)+IF(CP2905="D",1,0)+IF(CT2905="D",1,0)+IF(CU2905="D",1,0)+IF(DA2905="D",1,0)+IF(DB2905="D",1,0)+IF(DG2905="D",1,0)+IF(DH2905="D",1,0)+IF(DL2905="D",1,0)+IF(DM2905="D",1,0)+IF(DN2905="D",1,0)+IF(DT2905="D",1,0)+IF(DW2905="D",1,0)</f>
        <v>1</v>
      </c>
      <c r="AZ2905" s="0" t="s">
        <v>150</v>
      </c>
      <c r="BA2905" s="0" t="s">
        <v>150</v>
      </c>
      <c r="BB2905" s="0" t="s">
        <v>150</v>
      </c>
      <c r="BE2905" s="0" t="s">
        <v>150</v>
      </c>
      <c r="BF2905" s="0" t="s">
        <v>150</v>
      </c>
      <c r="BG2905" s="0" t="s">
        <v>150</v>
      </c>
      <c r="BH2905" s="0" t="s">
        <v>150</v>
      </c>
      <c r="BI2905" s="0" t="s">
        <v>150</v>
      </c>
      <c r="BM2905" s="0" t="s">
        <v>150</v>
      </c>
      <c r="BO2905" s="0" t="s">
        <v>150</v>
      </c>
      <c r="BP2905" s="0" t="s">
        <v>150</v>
      </c>
      <c r="BV2905" s="0" t="s">
        <v>156</v>
      </c>
      <c r="BX2905" s="0" t="s">
        <v>150</v>
      </c>
      <c r="CD2905" s="0" t="s">
        <v>150</v>
      </c>
      <c r="CH2905" s="0" t="s">
        <v>150</v>
      </c>
      <c r="CI2905" s="0" t="s">
        <v>156</v>
      </c>
      <c r="CK2905" s="0" t="s">
        <v>150</v>
      </c>
      <c r="CM2905" s="0" t="s">
        <v>150</v>
      </c>
      <c r="CR2905" s="0" t="s">
        <v>156</v>
      </c>
      <c r="CS2905" s="0" t="s">
        <v>150</v>
      </c>
      <c r="CV2905" s="0" t="s">
        <v>150</v>
      </c>
      <c r="CZ2905" s="0" t="s">
        <v>150</v>
      </c>
      <c r="DC2905" s="0" t="s">
        <v>150</v>
      </c>
      <c r="DD2905" s="0" t="s">
        <v>156</v>
      </c>
      <c r="DK2905" s="0" t="s">
        <v>150</v>
      </c>
      <c r="DR2905" s="0" t="s">
        <v>150</v>
      </c>
      <c r="DX2905" s="0" t="s">
        <v>150</v>
      </c>
      <c r="EA2905" s="0" t="s">
        <v>156</v>
      </c>
      <c r="EC2905" s="0" t="s">
        <v>150</v>
      </c>
    </row>
    <row r="2906" customFormat="false" ht="13.8" hidden="false" customHeight="false" outlineLevel="0" collapsed="false">
      <c r="A2906" s="0" t="s">
        <v>12138</v>
      </c>
      <c r="B2906" s="0" t="n">
        <v>78</v>
      </c>
      <c r="C2906" s="0" t="n">
        <v>9911</v>
      </c>
      <c r="D2906" s="0" t="s">
        <v>9012</v>
      </c>
      <c r="E2906" s="0" t="s">
        <v>175</v>
      </c>
      <c r="F2906" s="0" t="s">
        <v>551</v>
      </c>
      <c r="H2906" s="0" t="s">
        <v>12139</v>
      </c>
      <c r="I2906" s="0" t="s">
        <v>2146</v>
      </c>
      <c r="J2906" s="0" t="s">
        <v>140</v>
      </c>
      <c r="K2906" s="0" t="s">
        <v>156</v>
      </c>
      <c r="L2906" s="0" t="s">
        <v>12140</v>
      </c>
      <c r="N2906" s="0" t="s">
        <v>142</v>
      </c>
      <c r="O2906" s="0" t="s">
        <v>143</v>
      </c>
      <c r="P2906" s="0" t="n">
        <v>44483</v>
      </c>
      <c r="AB2906" s="0" t="s">
        <v>144</v>
      </c>
      <c r="AC2906" s="0" t="s">
        <v>145</v>
      </c>
      <c r="AD2906" s="0" t="s">
        <v>146</v>
      </c>
      <c r="AF2906" s="0" t="n">
        <v>14</v>
      </c>
      <c r="AG2906" s="0" t="n">
        <v>11</v>
      </c>
      <c r="AL2906" s="0" t="s">
        <v>142</v>
      </c>
      <c r="AM2906" s="0" t="s">
        <v>11259</v>
      </c>
      <c r="AN2906" s="0" t="s">
        <v>11260</v>
      </c>
      <c r="AO2906" s="0" t="n">
        <v>9</v>
      </c>
      <c r="AP2906" s="0" t="n">
        <v>64</v>
      </c>
      <c r="AQ2906" s="0" t="n">
        <v>32</v>
      </c>
      <c r="AT2906" s="0" t="s">
        <v>149</v>
      </c>
      <c r="AU2906" s="0" t="n">
        <f aca="false">COUNTA($AZ$2906:$ED$2906)</f>
        <v>45</v>
      </c>
      <c r="AV2906" s="0" t="n">
        <f aca="false">COUNTIF($AZ$2906:$ED$2906,"D")</f>
        <v>14</v>
      </c>
      <c r="AW2906" s="0" t="n">
        <f aca="false">COUNTIF($AZ$2906:$ED$2906,"R")</f>
        <v>0</v>
      </c>
      <c r="AX2906" s="0" t="n">
        <f aca="false">AV2906*AW2906</f>
        <v>0</v>
      </c>
      <c r="AY2906" s="0" t="n">
        <f aca="false">IF(BK2906="D",1,0)+IF(BL2906="D",1,0)+IF(BQ2906="D",1,0)+IF(BR2906="D",1,0)+IF(BT2906="D",1,0)+IF(BZ2906="D",1,0)+IF(CA2906="D",1,0)+IF(CB2906="D",1,0)+IF(CC2906="D",1,0)+IF(CI2906="D",1,0)+IF(CJ2906="D",1,0)+IF(CN2906="D",1,0)+IF(CO2906="D",1,0)+IF(CP2906="D",1,0)+IF(CT2906="D",1,0)+IF(CU2906="D",1,0)+IF(DA2906="D",1,0)+IF(DB2906="D",1,0)+IF(DG2906="D",1,0)+IF(DH2906="D",1,0)+IF(DL2906="D",1,0)+IF(DM2906="D",1,0)+IF(DN2906="D",1,0)+IF(DT2906="D",1,0)+IF(DW2906="D",1,0)</f>
        <v>5</v>
      </c>
      <c r="AZ2906" s="0" t="s">
        <v>150</v>
      </c>
      <c r="BA2906" s="0" t="s">
        <v>150</v>
      </c>
      <c r="BB2906" s="0" t="s">
        <v>150</v>
      </c>
      <c r="BC2906" s="0" t="s">
        <v>150</v>
      </c>
      <c r="BD2906" s="0" t="s">
        <v>150</v>
      </c>
      <c r="BE2906" s="0" t="s">
        <v>150</v>
      </c>
      <c r="BF2906" s="0" t="s">
        <v>150</v>
      </c>
      <c r="BG2906" s="0" t="s">
        <v>150</v>
      </c>
      <c r="BH2906" s="0" t="s">
        <v>150</v>
      </c>
      <c r="BI2906" s="0" t="s">
        <v>150</v>
      </c>
      <c r="BM2906" s="0" t="s">
        <v>150</v>
      </c>
      <c r="BO2906" s="0" t="s">
        <v>150</v>
      </c>
      <c r="BP2906" s="0" t="s">
        <v>150</v>
      </c>
      <c r="BS2906" s="0" t="s">
        <v>150</v>
      </c>
      <c r="BV2906" s="0" t="s">
        <v>156</v>
      </c>
      <c r="BX2906" s="0" t="s">
        <v>150</v>
      </c>
      <c r="CD2906" s="0" t="s">
        <v>150</v>
      </c>
      <c r="CE2906" s="0" t="s">
        <v>156</v>
      </c>
      <c r="CH2906" s="0" t="s">
        <v>150</v>
      </c>
      <c r="CI2906" s="0" t="s">
        <v>156</v>
      </c>
      <c r="CK2906" s="0" t="s">
        <v>150</v>
      </c>
      <c r="CL2906" s="0" t="s">
        <v>156</v>
      </c>
      <c r="CM2906" s="0" t="s">
        <v>150</v>
      </c>
      <c r="CQ2906" s="0" t="s">
        <v>150</v>
      </c>
      <c r="CR2906" s="0" t="s">
        <v>156</v>
      </c>
      <c r="CS2906" s="0" t="s">
        <v>150</v>
      </c>
      <c r="CT2906" s="0" t="s">
        <v>156</v>
      </c>
      <c r="CV2906" s="0" t="s">
        <v>150</v>
      </c>
      <c r="CW2906" s="0" t="s">
        <v>156</v>
      </c>
      <c r="CZ2906" s="0" t="s">
        <v>150</v>
      </c>
      <c r="DA2906" s="0" t="s">
        <v>156</v>
      </c>
      <c r="DC2906" s="0" t="s">
        <v>150</v>
      </c>
      <c r="DD2906" s="0" t="s">
        <v>156</v>
      </c>
      <c r="DF2906" s="0" t="s">
        <v>150</v>
      </c>
      <c r="DG2906" s="0" t="s">
        <v>156</v>
      </c>
      <c r="DI2906" s="0" t="s">
        <v>150</v>
      </c>
      <c r="DJ2906" s="0" t="s">
        <v>156</v>
      </c>
      <c r="DK2906" s="0" t="s">
        <v>150</v>
      </c>
      <c r="DO2906" s="0" t="s">
        <v>150</v>
      </c>
      <c r="DP2906" s="0" t="s">
        <v>156</v>
      </c>
      <c r="DQ2906" s="0" t="s">
        <v>156</v>
      </c>
      <c r="DR2906" s="0" t="s">
        <v>150</v>
      </c>
      <c r="DT2906" s="0" t="s">
        <v>156</v>
      </c>
      <c r="DU2906" s="0" t="s">
        <v>150</v>
      </c>
      <c r="EC2906" s="0" t="s">
        <v>150</v>
      </c>
    </row>
    <row r="2907" customFormat="false" ht="13.8" hidden="false" customHeight="false" outlineLevel="0" collapsed="false">
      <c r="A2907" s="0" t="s">
        <v>12141</v>
      </c>
      <c r="B2907" s="0" t="n">
        <v>78</v>
      </c>
      <c r="C2907" s="0" t="n">
        <v>315977</v>
      </c>
      <c r="D2907" s="0" t="s">
        <v>12142</v>
      </c>
      <c r="E2907" s="0" t="s">
        <v>544</v>
      </c>
      <c r="F2907" s="0" t="s">
        <v>156</v>
      </c>
      <c r="H2907" s="0" t="s">
        <v>12143</v>
      </c>
      <c r="I2907" s="0" t="s">
        <v>10061</v>
      </c>
      <c r="J2907" s="0" t="s">
        <v>140</v>
      </c>
      <c r="L2907" s="0" t="s">
        <v>12144</v>
      </c>
      <c r="N2907" s="0" t="s">
        <v>142</v>
      </c>
      <c r="O2907" s="0" t="s">
        <v>143</v>
      </c>
      <c r="P2907" s="0" t="n">
        <v>44483</v>
      </c>
      <c r="AB2907" s="0" t="s">
        <v>144</v>
      </c>
      <c r="AC2907" s="0" t="s">
        <v>145</v>
      </c>
      <c r="AD2907" s="0" t="s">
        <v>146</v>
      </c>
      <c r="AF2907" s="0" t="n">
        <v>14</v>
      </c>
      <c r="AG2907" s="0" t="n">
        <v>11</v>
      </c>
      <c r="AL2907" s="0" t="s">
        <v>142</v>
      </c>
      <c r="AM2907" s="0" t="s">
        <v>11259</v>
      </c>
      <c r="AN2907" s="0" t="s">
        <v>11260</v>
      </c>
      <c r="AO2907" s="0" t="n">
        <v>9</v>
      </c>
      <c r="AP2907" s="0" t="n">
        <v>64</v>
      </c>
      <c r="AQ2907" s="0" t="n">
        <v>32</v>
      </c>
      <c r="AT2907" s="0" t="s">
        <v>149</v>
      </c>
      <c r="AU2907" s="0" t="n">
        <f aca="false">COUNTA($AZ$2907:$ED$2907)</f>
        <v>10</v>
      </c>
      <c r="AV2907" s="0" t="n">
        <f aca="false">COUNTIF($AZ$2907:$ED$2907,"D")</f>
        <v>1</v>
      </c>
      <c r="AW2907" s="0" t="n">
        <f aca="false">COUNTIF($AZ$2907:$ED$2907,"R")</f>
        <v>0</v>
      </c>
      <c r="AX2907" s="0" t="n">
        <f aca="false">AV2907*AW2907</f>
        <v>0</v>
      </c>
      <c r="AY2907" s="0" t="n">
        <f aca="false">IF(BK2907="D",1,0)+IF(BL2907="D",1,0)+IF(BQ2907="D",1,0)+IF(BR2907="D",1,0)+IF(BT2907="D",1,0)+IF(BZ2907="D",1,0)+IF(CA2907="D",1,0)+IF(CB2907="D",1,0)+IF(CC2907="D",1,0)+IF(CI2907="D",1,0)+IF(CJ2907="D",1,0)+IF(CN2907="D",1,0)+IF(CO2907="D",1,0)+IF(CP2907="D",1,0)+IF(CT2907="D",1,0)+IF(CU2907="D",1,0)+IF(DA2907="D",1,0)+IF(DB2907="D",1,0)+IF(DG2907="D",1,0)+IF(DH2907="D",1,0)+IF(DL2907="D",1,0)+IF(DM2907="D",1,0)+IF(DN2907="D",1,0)+IF(DT2907="D",1,0)+IF(DW2907="D",1,0)</f>
        <v>0</v>
      </c>
      <c r="BG2907" s="0" t="s">
        <v>150</v>
      </c>
      <c r="BI2907" s="0" t="s">
        <v>150</v>
      </c>
      <c r="BM2907" s="0" t="s">
        <v>150</v>
      </c>
      <c r="BO2907" s="0" t="s">
        <v>150</v>
      </c>
      <c r="CZ2907" s="0" t="s">
        <v>150</v>
      </c>
      <c r="DJ2907" s="0" t="s">
        <v>156</v>
      </c>
      <c r="DK2907" s="0" t="s">
        <v>150</v>
      </c>
      <c r="DR2907" s="0" t="s">
        <v>150</v>
      </c>
      <c r="DX2907" s="0" t="s">
        <v>150</v>
      </c>
      <c r="EC2907" s="0" t="s">
        <v>150</v>
      </c>
    </row>
    <row r="2908" customFormat="false" ht="13.8" hidden="false" customHeight="false" outlineLevel="0" collapsed="false">
      <c r="A2908" s="0" t="s">
        <v>12145</v>
      </c>
      <c r="B2908" s="0" t="n">
        <v>78</v>
      </c>
      <c r="C2908" s="0" t="n">
        <v>11093</v>
      </c>
      <c r="D2908" s="0" t="s">
        <v>2413</v>
      </c>
      <c r="E2908" s="0" t="s">
        <v>256</v>
      </c>
      <c r="F2908" s="0" t="s">
        <v>161</v>
      </c>
      <c r="H2908" s="0" t="s">
        <v>12146</v>
      </c>
      <c r="I2908" s="0" t="s">
        <v>370</v>
      </c>
      <c r="J2908" s="0" t="s">
        <v>140</v>
      </c>
      <c r="L2908" s="0" t="s">
        <v>12083</v>
      </c>
      <c r="N2908" s="0" t="s">
        <v>142</v>
      </c>
      <c r="O2908" s="0" t="s">
        <v>143</v>
      </c>
      <c r="P2908" s="0" t="n">
        <v>44483</v>
      </c>
      <c r="AB2908" s="0" t="s">
        <v>144</v>
      </c>
      <c r="AC2908" s="0" t="s">
        <v>145</v>
      </c>
      <c r="AD2908" s="0" t="s">
        <v>146</v>
      </c>
      <c r="AF2908" s="0" t="n">
        <v>14</v>
      </c>
      <c r="AG2908" s="0" t="n">
        <v>11</v>
      </c>
      <c r="AL2908" s="0" t="s">
        <v>142</v>
      </c>
      <c r="AM2908" s="0" t="s">
        <v>11259</v>
      </c>
      <c r="AN2908" s="0" t="s">
        <v>11260</v>
      </c>
      <c r="AO2908" s="0" t="n">
        <v>9</v>
      </c>
      <c r="AP2908" s="0" t="n">
        <v>64</v>
      </c>
      <c r="AQ2908" s="0" t="n">
        <v>32</v>
      </c>
      <c r="AT2908" s="0" t="s">
        <v>149</v>
      </c>
      <c r="AU2908" s="0" t="n">
        <f aca="false">COUNTA($AZ$2908:$ED$2908)</f>
        <v>16</v>
      </c>
      <c r="AV2908" s="0" t="n">
        <f aca="false">COUNTIF($AZ$2908:$ED$2908,"D")</f>
        <v>0</v>
      </c>
      <c r="AW2908" s="0" t="n">
        <f aca="false">COUNTIF($AZ$2908:$ED$2908,"R")</f>
        <v>0</v>
      </c>
      <c r="AX2908" s="0" t="n">
        <f aca="false">AV2908*AW2908</f>
        <v>0</v>
      </c>
      <c r="AY2908" s="0" t="n">
        <f aca="false">IF(BK2908="D",1,0)+IF(BL2908="D",1,0)+IF(BQ2908="D",1,0)+IF(BR2908="D",1,0)+IF(BT2908="D",1,0)+IF(BZ2908="D",1,0)+IF(CA2908="D",1,0)+IF(CB2908="D",1,0)+IF(CC2908="D",1,0)+IF(CI2908="D",1,0)+IF(CJ2908="D",1,0)+IF(CN2908="D",1,0)+IF(CO2908="D",1,0)+IF(CP2908="D",1,0)+IF(CT2908="D",1,0)+IF(CU2908="D",1,0)+IF(DA2908="D",1,0)+IF(DB2908="D",1,0)+IF(DG2908="D",1,0)+IF(DH2908="D",1,0)+IF(DL2908="D",1,0)+IF(DM2908="D",1,0)+IF(DN2908="D",1,0)+IF(DT2908="D",1,0)+IF(DW2908="D",1,0)</f>
        <v>0</v>
      </c>
      <c r="BA2908" s="0" t="s">
        <v>150</v>
      </c>
      <c r="BC2908" s="0" t="s">
        <v>150</v>
      </c>
      <c r="BE2908" s="0" t="s">
        <v>150</v>
      </c>
      <c r="BG2908" s="0" t="s">
        <v>150</v>
      </c>
      <c r="BI2908" s="0" t="s">
        <v>150</v>
      </c>
      <c r="BO2908" s="0" t="s">
        <v>150</v>
      </c>
      <c r="BX2908" s="0" t="s">
        <v>150</v>
      </c>
      <c r="CH2908" s="0" t="s">
        <v>150</v>
      </c>
      <c r="CM2908" s="0" t="s">
        <v>150</v>
      </c>
      <c r="CS2908" s="0" t="s">
        <v>150</v>
      </c>
      <c r="CV2908" s="0" t="s">
        <v>150</v>
      </c>
      <c r="CZ2908" s="0" t="s">
        <v>150</v>
      </c>
      <c r="DF2908" s="0" t="s">
        <v>150</v>
      </c>
      <c r="DI2908" s="0" t="s">
        <v>150</v>
      </c>
      <c r="DK2908" s="0" t="s">
        <v>150</v>
      </c>
      <c r="EC2908" s="0" t="s">
        <v>150</v>
      </c>
    </row>
    <row r="2909" customFormat="false" ht="13.8" hidden="false" customHeight="false" outlineLevel="0" collapsed="false">
      <c r="A2909" s="0" t="s">
        <v>12147</v>
      </c>
      <c r="B2909" s="0" t="n">
        <v>78</v>
      </c>
      <c r="C2909" s="0" t="n">
        <v>248252</v>
      </c>
      <c r="D2909" s="0" t="s">
        <v>12085</v>
      </c>
      <c r="E2909" s="0" t="s">
        <v>887</v>
      </c>
      <c r="F2909" s="0" t="s">
        <v>192</v>
      </c>
      <c r="H2909" s="0" t="s">
        <v>12148</v>
      </c>
      <c r="I2909" s="0" t="s">
        <v>12149</v>
      </c>
      <c r="J2909" s="0" t="s">
        <v>140</v>
      </c>
      <c r="K2909" s="0" t="s">
        <v>192</v>
      </c>
      <c r="L2909" s="0" t="s">
        <v>12088</v>
      </c>
      <c r="N2909" s="0" t="s">
        <v>142</v>
      </c>
      <c r="O2909" s="0" t="s">
        <v>143</v>
      </c>
      <c r="P2909" s="0" t="n">
        <v>44483</v>
      </c>
      <c r="AB2909" s="0" t="s">
        <v>144</v>
      </c>
      <c r="AC2909" s="0" t="s">
        <v>145</v>
      </c>
      <c r="AD2909" s="0" t="s">
        <v>146</v>
      </c>
      <c r="AF2909" s="0" t="n">
        <v>14</v>
      </c>
      <c r="AG2909" s="0" t="n">
        <v>11</v>
      </c>
      <c r="AL2909" s="0" t="s">
        <v>142</v>
      </c>
      <c r="AM2909" s="0" t="s">
        <v>11259</v>
      </c>
      <c r="AN2909" s="0" t="s">
        <v>11260</v>
      </c>
      <c r="AO2909" s="0" t="n">
        <v>9</v>
      </c>
      <c r="AP2909" s="0" t="n">
        <v>64</v>
      </c>
      <c r="AQ2909" s="0" t="n">
        <v>32</v>
      </c>
      <c r="AT2909" s="0" t="s">
        <v>149</v>
      </c>
      <c r="AU2909" s="0" t="n">
        <f aca="false">COUNTA($AZ$2909:$ED$2909)</f>
        <v>28</v>
      </c>
      <c r="AV2909" s="0" t="n">
        <f aca="false">COUNTIF($AZ$2909:$ED$2909,"D")</f>
        <v>1</v>
      </c>
      <c r="AW2909" s="0" t="n">
        <f aca="false">COUNTIF($AZ$2909:$ED$2909,"R")</f>
        <v>5</v>
      </c>
      <c r="AX2909" s="0" t="n">
        <f aca="false">AV2909*AW2909</f>
        <v>5</v>
      </c>
      <c r="AY2909" s="0" t="n">
        <f aca="false">IF(BK2909="D",1,0)+IF(BL2909="D",1,0)+IF(BQ2909="D",1,0)+IF(BR2909="D",1,0)+IF(BT2909="D",1,0)+IF(BZ2909="D",1,0)+IF(CA2909="D",1,0)+IF(CB2909="D",1,0)+IF(CC2909="D",1,0)+IF(CI2909="D",1,0)+IF(CJ2909="D",1,0)+IF(CN2909="D",1,0)+IF(CO2909="D",1,0)+IF(CP2909="D",1,0)+IF(CT2909="D",1,0)+IF(CU2909="D",1,0)+IF(DA2909="D",1,0)+IF(DB2909="D",1,0)+IF(DG2909="D",1,0)+IF(DH2909="D",1,0)+IF(DL2909="D",1,0)+IF(DM2909="D",1,0)+IF(DN2909="D",1,0)+IF(DT2909="D",1,0)+IF(DW2909="D",1,0)</f>
        <v>1</v>
      </c>
      <c r="BA2909" s="0" t="s">
        <v>150</v>
      </c>
      <c r="BE2909" s="0" t="s">
        <v>150</v>
      </c>
      <c r="BF2909" s="0" t="s">
        <v>150</v>
      </c>
      <c r="BG2909" s="0" t="s">
        <v>150</v>
      </c>
      <c r="BH2909" s="0" t="s">
        <v>150</v>
      </c>
      <c r="BI2909" s="0" t="s">
        <v>150</v>
      </c>
      <c r="BM2909" s="0" t="s">
        <v>150</v>
      </c>
      <c r="BP2909" s="0" t="s">
        <v>150</v>
      </c>
      <c r="BS2909" s="0" t="s">
        <v>150</v>
      </c>
      <c r="BV2909" s="0" t="s">
        <v>192</v>
      </c>
      <c r="BX2909" s="0" t="s">
        <v>150</v>
      </c>
      <c r="CH2909" s="0" t="s">
        <v>150</v>
      </c>
      <c r="CM2909" s="0" t="s">
        <v>150</v>
      </c>
      <c r="CS2909" s="0" t="s">
        <v>150</v>
      </c>
      <c r="CT2909" s="0" t="s">
        <v>156</v>
      </c>
      <c r="CV2909" s="0" t="s">
        <v>150</v>
      </c>
      <c r="CW2909" s="0" t="s">
        <v>192</v>
      </c>
      <c r="CZ2909" s="0" t="s">
        <v>150</v>
      </c>
      <c r="DC2909" s="0" t="s">
        <v>150</v>
      </c>
      <c r="DD2909" s="0" t="s">
        <v>192</v>
      </c>
      <c r="DF2909" s="0" t="s">
        <v>150</v>
      </c>
      <c r="DI2909" s="0" t="s">
        <v>150</v>
      </c>
      <c r="DK2909" s="0" t="s">
        <v>150</v>
      </c>
      <c r="DP2909" s="0" t="s">
        <v>192</v>
      </c>
      <c r="DR2909" s="0" t="s">
        <v>150</v>
      </c>
      <c r="DX2909" s="0" t="s">
        <v>150</v>
      </c>
      <c r="EA2909" s="0" t="s">
        <v>192</v>
      </c>
      <c r="EC2909" s="0" t="s">
        <v>150</v>
      </c>
    </row>
    <row r="2910" customFormat="false" ht="13.8" hidden="false" customHeight="false" outlineLevel="0" collapsed="false">
      <c r="A2910" s="0" t="s">
        <v>12150</v>
      </c>
      <c r="B2910" s="0" t="n">
        <v>78</v>
      </c>
      <c r="C2910" s="0" t="n">
        <v>402826</v>
      </c>
      <c r="D2910" s="0" t="s">
        <v>12151</v>
      </c>
      <c r="E2910" s="0" t="s">
        <v>6593</v>
      </c>
      <c r="F2910" s="0" t="s">
        <v>406</v>
      </c>
      <c r="H2910" s="0" t="s">
        <v>8834</v>
      </c>
      <c r="I2910" s="0" t="s">
        <v>155</v>
      </c>
      <c r="J2910" s="0" t="s">
        <v>140</v>
      </c>
      <c r="L2910" s="0" t="s">
        <v>12152</v>
      </c>
      <c r="N2910" s="0" t="s">
        <v>142</v>
      </c>
      <c r="O2910" s="0" t="s">
        <v>143</v>
      </c>
      <c r="P2910" s="0" t="n">
        <v>44483</v>
      </c>
      <c r="AB2910" s="0" t="s">
        <v>144</v>
      </c>
      <c r="AC2910" s="0" t="s">
        <v>145</v>
      </c>
      <c r="AD2910" s="0" t="s">
        <v>146</v>
      </c>
      <c r="AF2910" s="0" t="n">
        <v>14</v>
      </c>
      <c r="AG2910" s="0" t="n">
        <v>11</v>
      </c>
      <c r="AL2910" s="0" t="s">
        <v>142</v>
      </c>
      <c r="AM2910" s="0" t="s">
        <v>11259</v>
      </c>
      <c r="AN2910" s="0" t="s">
        <v>11260</v>
      </c>
      <c r="AO2910" s="0" t="n">
        <v>9</v>
      </c>
      <c r="AP2910" s="0" t="n">
        <v>64</v>
      </c>
      <c r="AQ2910" s="0" t="n">
        <v>32</v>
      </c>
      <c r="AT2910" s="0" t="s">
        <v>149</v>
      </c>
      <c r="AU2910" s="0" t="n">
        <f aca="false">COUNTA($AZ$2910:$ED$2910)</f>
        <v>2</v>
      </c>
      <c r="AV2910" s="0" t="n">
        <f aca="false">COUNTIF($AZ$2910:$ED$2910,"D")</f>
        <v>1</v>
      </c>
      <c r="AW2910" s="0" t="n">
        <f aca="false">COUNTIF($AZ$2910:$ED$2910,"R")</f>
        <v>0</v>
      </c>
      <c r="AX2910" s="0" t="n">
        <f aca="false">AV2910*AW2910</f>
        <v>0</v>
      </c>
      <c r="AY2910" s="0" t="n">
        <f aca="false">IF(BK2910="D",1,0)+IF(BL2910="D",1,0)+IF(BQ2910="D",1,0)+IF(BR2910="D",1,0)+IF(BT2910="D",1,0)+IF(BZ2910="D",1,0)+IF(CA2910="D",1,0)+IF(CB2910="D",1,0)+IF(CC2910="D",1,0)+IF(CI2910="D",1,0)+IF(CJ2910="D",1,0)+IF(CN2910="D",1,0)+IF(CO2910="D",1,0)+IF(CP2910="D",1,0)+IF(CT2910="D",1,0)+IF(CU2910="D",1,0)+IF(DA2910="D",1,0)+IF(DB2910="D",1,0)+IF(DG2910="D",1,0)+IF(DH2910="D",1,0)+IF(DL2910="D",1,0)+IF(DM2910="D",1,0)+IF(DN2910="D",1,0)+IF(DT2910="D",1,0)+IF(DW2910="D",1,0)</f>
        <v>0</v>
      </c>
      <c r="CW2910" s="0" t="s">
        <v>156</v>
      </c>
      <c r="EC2910" s="0" t="s">
        <v>150</v>
      </c>
    </row>
    <row r="2911" customFormat="false" ht="13.8" hidden="false" customHeight="false" outlineLevel="0" collapsed="false">
      <c r="A2911" s="0" t="s">
        <v>12153</v>
      </c>
      <c r="B2911" s="0" t="n">
        <v>78</v>
      </c>
      <c r="C2911" s="0" t="n">
        <v>270844</v>
      </c>
      <c r="D2911" s="0" t="s">
        <v>256</v>
      </c>
      <c r="E2911" s="0" t="s">
        <v>4385</v>
      </c>
      <c r="F2911" s="0" t="s">
        <v>7949</v>
      </c>
      <c r="H2911" s="0" t="s">
        <v>12154</v>
      </c>
      <c r="I2911" s="0" t="s">
        <v>2439</v>
      </c>
      <c r="J2911" s="0" t="s">
        <v>140</v>
      </c>
      <c r="K2911" s="0" t="s">
        <v>192</v>
      </c>
      <c r="L2911" s="0" t="s">
        <v>12155</v>
      </c>
      <c r="N2911" s="0" t="s">
        <v>142</v>
      </c>
      <c r="O2911" s="0" t="s">
        <v>143</v>
      </c>
      <c r="P2911" s="0" t="n">
        <v>44483</v>
      </c>
      <c r="AB2911" s="0" t="s">
        <v>144</v>
      </c>
      <c r="AC2911" s="0" t="s">
        <v>145</v>
      </c>
      <c r="AD2911" s="0" t="s">
        <v>146</v>
      </c>
      <c r="AF2911" s="0" t="n">
        <v>14</v>
      </c>
      <c r="AG2911" s="0" t="n">
        <v>11</v>
      </c>
      <c r="AL2911" s="0" t="s">
        <v>142</v>
      </c>
      <c r="AM2911" s="0" t="s">
        <v>11259</v>
      </c>
      <c r="AN2911" s="0" t="s">
        <v>11260</v>
      </c>
      <c r="AO2911" s="0" t="n">
        <v>9</v>
      </c>
      <c r="AP2911" s="0" t="n">
        <v>64</v>
      </c>
      <c r="AQ2911" s="0" t="n">
        <v>32</v>
      </c>
      <c r="AT2911" s="0" t="s">
        <v>149</v>
      </c>
      <c r="AU2911" s="0" t="n">
        <f aca="false">COUNTA($AZ$2911:$ED$2911)</f>
        <v>23</v>
      </c>
      <c r="AV2911" s="0" t="n">
        <f aca="false">COUNTIF($AZ$2911:$ED$2911,"D")</f>
        <v>0</v>
      </c>
      <c r="AW2911" s="0" t="n">
        <f aca="false">COUNTIF($AZ$2911:$ED$2911,"R")</f>
        <v>3</v>
      </c>
      <c r="AX2911" s="0" t="n">
        <f aca="false">AV2911*AW2911</f>
        <v>0</v>
      </c>
      <c r="AY2911" s="0" t="n">
        <f aca="false">IF(BK2911="D",1,0)+IF(BL2911="D",1,0)+IF(BQ2911="D",1,0)+IF(BR2911="D",1,0)+IF(BT2911="D",1,0)+IF(BZ2911="D",1,0)+IF(CA2911="D",1,0)+IF(CB2911="D",1,0)+IF(CC2911="D",1,0)+IF(CI2911="D",1,0)+IF(CJ2911="D",1,0)+IF(CN2911="D",1,0)+IF(CO2911="D",1,0)+IF(CP2911="D",1,0)+IF(CT2911="D",1,0)+IF(CU2911="D",1,0)+IF(DA2911="D",1,0)+IF(DB2911="D",1,0)+IF(DG2911="D",1,0)+IF(DH2911="D",1,0)+IF(DL2911="D",1,0)+IF(DM2911="D",1,0)+IF(DN2911="D",1,0)+IF(DT2911="D",1,0)+IF(DW2911="D",1,0)</f>
        <v>0</v>
      </c>
      <c r="AZ2911" s="0" t="s">
        <v>150</v>
      </c>
      <c r="BA2911" s="0" t="s">
        <v>150</v>
      </c>
      <c r="BC2911" s="0" t="s">
        <v>150</v>
      </c>
      <c r="BD2911" s="0" t="s">
        <v>150</v>
      </c>
      <c r="BG2911" s="0" t="s">
        <v>150</v>
      </c>
      <c r="BI2911" s="0" t="s">
        <v>150</v>
      </c>
      <c r="BM2911" s="0" t="s">
        <v>150</v>
      </c>
      <c r="BO2911" s="0" t="s">
        <v>150</v>
      </c>
      <c r="BS2911" s="0" t="s">
        <v>150</v>
      </c>
      <c r="BX2911" s="0" t="s">
        <v>150</v>
      </c>
      <c r="CD2911" s="0" t="s">
        <v>150</v>
      </c>
      <c r="CH2911" s="0" t="s">
        <v>150</v>
      </c>
      <c r="CK2911" s="0" t="s">
        <v>150</v>
      </c>
      <c r="CL2911" s="0" t="s">
        <v>192</v>
      </c>
      <c r="CM2911" s="0" t="s">
        <v>150</v>
      </c>
      <c r="CW2911" s="0" t="s">
        <v>192</v>
      </c>
      <c r="CZ2911" s="0" t="s">
        <v>150</v>
      </c>
      <c r="DF2911" s="0" t="s">
        <v>150</v>
      </c>
      <c r="DI2911" s="0" t="s">
        <v>150</v>
      </c>
      <c r="DK2911" s="0" t="s">
        <v>150</v>
      </c>
      <c r="DR2911" s="0" t="s">
        <v>150</v>
      </c>
      <c r="EA2911" s="0" t="s">
        <v>192</v>
      </c>
      <c r="EC2911" s="0" t="s">
        <v>150</v>
      </c>
    </row>
    <row r="2912" customFormat="false" ht="13.8" hidden="false" customHeight="false" outlineLevel="0" collapsed="false">
      <c r="A2912" s="0" t="s">
        <v>12156</v>
      </c>
      <c r="B2912" s="0" t="n">
        <v>78</v>
      </c>
      <c r="C2912" s="0" t="n">
        <v>324468</v>
      </c>
      <c r="D2912" s="0" t="s">
        <v>12043</v>
      </c>
      <c r="E2912" s="0" t="s">
        <v>2758</v>
      </c>
      <c r="F2912" s="0" t="s">
        <v>188</v>
      </c>
      <c r="H2912" s="0" t="s">
        <v>12157</v>
      </c>
      <c r="I2912" s="0" t="s">
        <v>12158</v>
      </c>
      <c r="J2912" s="0" t="s">
        <v>140</v>
      </c>
      <c r="L2912" s="0" t="s">
        <v>12045</v>
      </c>
      <c r="N2912" s="0" t="s">
        <v>142</v>
      </c>
      <c r="O2912" s="0" t="s">
        <v>143</v>
      </c>
      <c r="P2912" s="0" t="n">
        <v>44484</v>
      </c>
      <c r="AB2912" s="0" t="s">
        <v>144</v>
      </c>
      <c r="AC2912" s="0" t="s">
        <v>145</v>
      </c>
      <c r="AF2912" s="0" t="n">
        <v>14</v>
      </c>
      <c r="AG2912" s="0" t="n">
        <v>11</v>
      </c>
      <c r="AH2912" s="0" t="s">
        <v>4215</v>
      </c>
      <c r="AK2912" s="0" t="s">
        <v>4216</v>
      </c>
      <c r="AL2912" s="0" t="s">
        <v>142</v>
      </c>
      <c r="AM2912" s="0" t="s">
        <v>11259</v>
      </c>
      <c r="AN2912" s="0" t="s">
        <v>11260</v>
      </c>
      <c r="AO2912" s="0" t="n">
        <v>9</v>
      </c>
      <c r="AP2912" s="0" t="n">
        <v>64</v>
      </c>
      <c r="AQ2912" s="0" t="n">
        <v>32</v>
      </c>
      <c r="AT2912" s="0" t="s">
        <v>149</v>
      </c>
      <c r="AU2912" s="0" t="n">
        <f aca="false">COUNTA($AZ$2912:$ED$2912)</f>
        <v>23</v>
      </c>
      <c r="AV2912" s="0" t="n">
        <f aca="false">COUNTIF($AZ$2912:$ED$2912,"D")</f>
        <v>5</v>
      </c>
      <c r="AW2912" s="0" t="n">
        <f aca="false">COUNTIF($AZ$2912:$ED$2912,"R")</f>
        <v>0</v>
      </c>
      <c r="AX2912" s="0" t="n">
        <f aca="false">AV2912*AW2912</f>
        <v>0</v>
      </c>
      <c r="AY2912" s="0" t="n">
        <f aca="false">IF(BK2912="D",1,0)+IF(BL2912="D",1,0)+IF(BQ2912="D",1,0)+IF(BR2912="D",1,0)+IF(BT2912="D",1,0)+IF(BZ2912="D",1,0)+IF(CA2912="D",1,0)+IF(CB2912="D",1,0)+IF(CC2912="D",1,0)+IF(CI2912="D",1,0)+IF(CJ2912="D",1,0)+IF(CN2912="D",1,0)+IF(CO2912="D",1,0)+IF(CP2912="D",1,0)+IF(CT2912="D",1,0)+IF(CU2912="D",1,0)+IF(DA2912="D",1,0)+IF(DB2912="D",1,0)+IF(DG2912="D",1,0)+IF(DH2912="D",1,0)+IF(DL2912="D",1,0)+IF(DM2912="D",1,0)+IF(DN2912="D",1,0)+IF(DT2912="D",1,0)+IF(DW2912="D",1,0)</f>
        <v>0</v>
      </c>
      <c r="BI2912" s="0" t="s">
        <v>150</v>
      </c>
      <c r="BM2912" s="0" t="s">
        <v>150</v>
      </c>
      <c r="BO2912" s="0" t="s">
        <v>150</v>
      </c>
      <c r="BP2912" s="0" t="s">
        <v>150</v>
      </c>
      <c r="BV2912" s="0" t="s">
        <v>156</v>
      </c>
      <c r="BX2912" s="0" t="s">
        <v>150</v>
      </c>
      <c r="CD2912" s="0" t="s">
        <v>150</v>
      </c>
      <c r="CE2912" s="0" t="s">
        <v>156</v>
      </c>
      <c r="CH2912" s="0" t="s">
        <v>150</v>
      </c>
      <c r="CK2912" s="0" t="s">
        <v>150</v>
      </c>
      <c r="CM2912" s="0" t="s">
        <v>150</v>
      </c>
      <c r="CQ2912" s="0" t="s">
        <v>150</v>
      </c>
      <c r="CR2912" s="0" t="s">
        <v>156</v>
      </c>
      <c r="CS2912" s="0" t="s">
        <v>150</v>
      </c>
      <c r="CV2912" s="0" t="s">
        <v>150</v>
      </c>
      <c r="CZ2912" s="0" t="s">
        <v>150</v>
      </c>
      <c r="DC2912" s="0" t="s">
        <v>150</v>
      </c>
      <c r="DD2912" s="0" t="s">
        <v>156</v>
      </c>
      <c r="DF2912" s="0" t="s">
        <v>150</v>
      </c>
      <c r="DJ2912" s="0" t="s">
        <v>156</v>
      </c>
      <c r="DR2912" s="0" t="s">
        <v>150</v>
      </c>
      <c r="DX2912" s="0" t="s">
        <v>150</v>
      </c>
      <c r="EC2912" s="0" t="s">
        <v>150</v>
      </c>
    </row>
    <row r="2913" customFormat="false" ht="13.8" hidden="false" customHeight="false" outlineLevel="0" collapsed="false">
      <c r="A2913" s="0" t="s">
        <v>12159</v>
      </c>
      <c r="B2913" s="0" t="n">
        <v>78</v>
      </c>
      <c r="C2913" s="0" t="n">
        <v>452444</v>
      </c>
      <c r="D2913" s="0" t="s">
        <v>1728</v>
      </c>
      <c r="E2913" s="0" t="s">
        <v>276</v>
      </c>
      <c r="F2913" s="0" t="s">
        <v>887</v>
      </c>
      <c r="H2913" s="0" t="s">
        <v>12160</v>
      </c>
      <c r="I2913" s="0" t="s">
        <v>155</v>
      </c>
      <c r="J2913" s="0" t="s">
        <v>140</v>
      </c>
      <c r="L2913" s="0" t="s">
        <v>12161</v>
      </c>
      <c r="N2913" s="0" t="s">
        <v>142</v>
      </c>
      <c r="O2913" s="0" t="s">
        <v>143</v>
      </c>
      <c r="P2913" s="0" t="n">
        <v>44483</v>
      </c>
      <c r="AB2913" s="0" t="s">
        <v>144</v>
      </c>
      <c r="AC2913" s="0" t="s">
        <v>145</v>
      </c>
      <c r="AD2913" s="0" t="s">
        <v>146</v>
      </c>
      <c r="AF2913" s="0" t="n">
        <v>14</v>
      </c>
      <c r="AG2913" s="0" t="n">
        <v>11</v>
      </c>
      <c r="AL2913" s="0" t="s">
        <v>142</v>
      </c>
      <c r="AM2913" s="0" t="s">
        <v>11259</v>
      </c>
      <c r="AN2913" s="0" t="s">
        <v>11260</v>
      </c>
      <c r="AO2913" s="0" t="n">
        <v>9</v>
      </c>
      <c r="AP2913" s="0" t="n">
        <v>64</v>
      </c>
      <c r="AQ2913" s="0" t="n">
        <v>32</v>
      </c>
      <c r="AT2913" s="0" t="s">
        <v>149</v>
      </c>
      <c r="AU2913" s="0" t="n">
        <f aca="false">COUNTA($AZ$2913:$ED$2913)</f>
        <v>2</v>
      </c>
      <c r="AV2913" s="0" t="n">
        <f aca="false">COUNTIF($AZ$2913:$ED$2913,"D")</f>
        <v>0</v>
      </c>
      <c r="AW2913" s="0" t="n">
        <f aca="false">COUNTIF($AZ$2913:$ED$2913,"R")</f>
        <v>0</v>
      </c>
      <c r="AX2913" s="0" t="n">
        <f aca="false">AV2913*AW2913</f>
        <v>0</v>
      </c>
      <c r="AY2913" s="0" t="n">
        <f aca="false">IF(BK2913="D",1,0)+IF(BL2913="D",1,0)+IF(BQ2913="D",1,0)+IF(BR2913="D",1,0)+IF(BT2913="D",1,0)+IF(BZ2913="D",1,0)+IF(CA2913="D",1,0)+IF(CB2913="D",1,0)+IF(CC2913="D",1,0)+IF(CI2913="D",1,0)+IF(CJ2913="D",1,0)+IF(CN2913="D",1,0)+IF(CO2913="D",1,0)+IF(CP2913="D",1,0)+IF(CT2913="D",1,0)+IF(CU2913="D",1,0)+IF(DA2913="D",1,0)+IF(DB2913="D",1,0)+IF(DG2913="D",1,0)+IF(DH2913="D",1,0)+IF(DL2913="D",1,0)+IF(DM2913="D",1,0)+IF(DN2913="D",1,0)+IF(DT2913="D",1,0)+IF(DW2913="D",1,0)</f>
        <v>0</v>
      </c>
      <c r="DK2913" s="0" t="s">
        <v>150</v>
      </c>
      <c r="EC2913" s="0" t="s">
        <v>150</v>
      </c>
    </row>
    <row r="2914" customFormat="false" ht="13.8" hidden="false" customHeight="false" outlineLevel="0" collapsed="false">
      <c r="A2914" s="0" t="s">
        <v>12162</v>
      </c>
      <c r="B2914" s="0" t="n">
        <v>78</v>
      </c>
      <c r="C2914" s="0" t="n">
        <v>473676</v>
      </c>
      <c r="D2914" s="0" t="s">
        <v>12163</v>
      </c>
      <c r="E2914" s="0" t="s">
        <v>8116</v>
      </c>
      <c r="F2914" s="0" t="s">
        <v>1121</v>
      </c>
      <c r="H2914" s="0" t="s">
        <v>12164</v>
      </c>
      <c r="I2914" s="0" t="s">
        <v>8167</v>
      </c>
      <c r="J2914" s="0" t="s">
        <v>140</v>
      </c>
      <c r="L2914" s="0" t="s">
        <v>12165</v>
      </c>
      <c r="N2914" s="0" t="s">
        <v>142</v>
      </c>
      <c r="O2914" s="0" t="s">
        <v>143</v>
      </c>
      <c r="P2914" s="0" t="n">
        <v>44483</v>
      </c>
      <c r="AB2914" s="0" t="s">
        <v>144</v>
      </c>
      <c r="AC2914" s="0" t="s">
        <v>145</v>
      </c>
      <c r="AD2914" s="0" t="s">
        <v>146</v>
      </c>
      <c r="AF2914" s="0" t="n">
        <v>14</v>
      </c>
      <c r="AG2914" s="0" t="n">
        <v>11</v>
      </c>
      <c r="AL2914" s="0" t="s">
        <v>142</v>
      </c>
      <c r="AM2914" s="0" t="s">
        <v>11259</v>
      </c>
      <c r="AN2914" s="0" t="s">
        <v>11260</v>
      </c>
      <c r="AO2914" s="0" t="n">
        <v>9</v>
      </c>
      <c r="AP2914" s="0" t="n">
        <v>64</v>
      </c>
      <c r="AQ2914" s="0" t="n">
        <v>32</v>
      </c>
      <c r="AT2914" s="0" t="s">
        <v>149</v>
      </c>
      <c r="AU2914" s="0" t="n">
        <f aca="false">COUNTA($AZ$2914:$ED$2914)</f>
        <v>2</v>
      </c>
      <c r="AV2914" s="0" t="n">
        <f aca="false">COUNTIF($AZ$2914:$ED$2914,"D")</f>
        <v>0</v>
      </c>
      <c r="AW2914" s="0" t="n">
        <f aca="false">COUNTIF($AZ$2914:$ED$2914,"R")</f>
        <v>0</v>
      </c>
      <c r="AX2914" s="0" t="n">
        <f aca="false">AV2914*AW2914</f>
        <v>0</v>
      </c>
      <c r="AY2914" s="0" t="n">
        <f aca="false">IF(BK2914="D",1,0)+IF(BL2914="D",1,0)+IF(BQ2914="D",1,0)+IF(BR2914="D",1,0)+IF(BT2914="D",1,0)+IF(BZ2914="D",1,0)+IF(CA2914="D",1,0)+IF(CB2914="D",1,0)+IF(CC2914="D",1,0)+IF(CI2914="D",1,0)+IF(CJ2914="D",1,0)+IF(CN2914="D",1,0)+IF(CO2914="D",1,0)+IF(CP2914="D",1,0)+IF(CT2914="D",1,0)+IF(CU2914="D",1,0)+IF(DA2914="D",1,0)+IF(DB2914="D",1,0)+IF(DG2914="D",1,0)+IF(DH2914="D",1,0)+IF(DL2914="D",1,0)+IF(DM2914="D",1,0)+IF(DN2914="D",1,0)+IF(DT2914="D",1,0)+IF(DW2914="D",1,0)</f>
        <v>0</v>
      </c>
      <c r="DK2914" s="0" t="s">
        <v>150</v>
      </c>
      <c r="EC2914" s="0" t="s">
        <v>150</v>
      </c>
    </row>
    <row r="2915" customFormat="false" ht="13.8" hidden="false" customHeight="false" outlineLevel="0" collapsed="false">
      <c r="A2915" s="0" t="s">
        <v>12166</v>
      </c>
      <c r="B2915" s="0" t="n">
        <v>78</v>
      </c>
      <c r="C2915" s="0" t="n">
        <v>295979</v>
      </c>
      <c r="D2915" s="0" t="s">
        <v>12167</v>
      </c>
      <c r="E2915" s="0" t="s">
        <v>12168</v>
      </c>
      <c r="F2915" s="0" t="s">
        <v>168</v>
      </c>
      <c r="H2915" s="0" t="s">
        <v>12169</v>
      </c>
      <c r="I2915" s="0" t="s">
        <v>12170</v>
      </c>
      <c r="J2915" s="0" t="s">
        <v>140</v>
      </c>
      <c r="K2915" s="0" t="s">
        <v>156</v>
      </c>
      <c r="L2915" s="0" t="s">
        <v>12171</v>
      </c>
      <c r="N2915" s="0" t="s">
        <v>142</v>
      </c>
      <c r="O2915" s="0" t="s">
        <v>143</v>
      </c>
      <c r="P2915" s="0" t="n">
        <v>44483</v>
      </c>
      <c r="AB2915" s="0" t="s">
        <v>144</v>
      </c>
      <c r="AC2915" s="0" t="s">
        <v>145</v>
      </c>
      <c r="AD2915" s="0" t="s">
        <v>146</v>
      </c>
      <c r="AF2915" s="0" t="n">
        <v>14</v>
      </c>
      <c r="AG2915" s="0" t="n">
        <v>11</v>
      </c>
      <c r="AL2915" s="0" t="s">
        <v>142</v>
      </c>
      <c r="AM2915" s="0" t="s">
        <v>11259</v>
      </c>
      <c r="AN2915" s="0" t="s">
        <v>11260</v>
      </c>
      <c r="AO2915" s="0" t="n">
        <v>9</v>
      </c>
      <c r="AP2915" s="0" t="n">
        <v>64</v>
      </c>
      <c r="AQ2915" s="0" t="n">
        <v>32</v>
      </c>
      <c r="AT2915" s="0" t="s">
        <v>149</v>
      </c>
      <c r="AU2915" s="0" t="n">
        <f aca="false">COUNTA($AZ$2915:$ED$2915)</f>
        <v>32</v>
      </c>
      <c r="AV2915" s="0" t="n">
        <f aca="false">COUNTIF($AZ$2915:$ED$2915,"D")</f>
        <v>10</v>
      </c>
      <c r="AW2915" s="0" t="n">
        <f aca="false">COUNTIF($AZ$2915:$ED$2915,"R")</f>
        <v>0</v>
      </c>
      <c r="AX2915" s="0" t="n">
        <f aca="false">AV2915*AW2915</f>
        <v>0</v>
      </c>
      <c r="AY2915" s="0" t="n">
        <f aca="false">IF(BK2915="D",1,0)+IF(BL2915="D",1,0)+IF(BQ2915="D",1,0)+IF(BR2915="D",1,0)+IF(BT2915="D",1,0)+IF(BZ2915="D",1,0)+IF(CA2915="D",1,0)+IF(CB2915="D",1,0)+IF(CC2915="D",1,0)+IF(CI2915="D",1,0)+IF(CJ2915="D",1,0)+IF(CN2915="D",1,0)+IF(CO2915="D",1,0)+IF(CP2915="D",1,0)+IF(CT2915="D",1,0)+IF(CU2915="D",1,0)+IF(DA2915="D",1,0)+IF(DB2915="D",1,0)+IF(DG2915="D",1,0)+IF(DH2915="D",1,0)+IF(DL2915="D",1,0)+IF(DM2915="D",1,0)+IF(DN2915="D",1,0)+IF(DT2915="D",1,0)+IF(DW2915="D",1,0)</f>
        <v>2</v>
      </c>
      <c r="BA2915" s="0" t="s">
        <v>150</v>
      </c>
      <c r="BD2915" s="0" t="s">
        <v>150</v>
      </c>
      <c r="BE2915" s="0" t="s">
        <v>150</v>
      </c>
      <c r="BF2915" s="0" t="s">
        <v>150</v>
      </c>
      <c r="BG2915" s="0" t="s">
        <v>150</v>
      </c>
      <c r="BH2915" s="0" t="s">
        <v>150</v>
      </c>
      <c r="BI2915" s="0" t="s">
        <v>150</v>
      </c>
      <c r="BP2915" s="0" t="s">
        <v>150</v>
      </c>
      <c r="BV2915" s="0" t="s">
        <v>156</v>
      </c>
      <c r="BX2915" s="0" t="s">
        <v>150</v>
      </c>
      <c r="CH2915" s="0" t="s">
        <v>150</v>
      </c>
      <c r="CI2915" s="0" t="s">
        <v>156</v>
      </c>
      <c r="CK2915" s="0" t="s">
        <v>150</v>
      </c>
      <c r="CL2915" s="0" t="s">
        <v>156</v>
      </c>
      <c r="CM2915" s="0" t="s">
        <v>150</v>
      </c>
      <c r="CR2915" s="0" t="s">
        <v>156</v>
      </c>
      <c r="CS2915" s="0" t="s">
        <v>150</v>
      </c>
      <c r="CT2915" s="0" t="s">
        <v>156</v>
      </c>
      <c r="CV2915" s="0" t="s">
        <v>150</v>
      </c>
      <c r="CW2915" s="0" t="s">
        <v>156</v>
      </c>
      <c r="CZ2915" s="0" t="s">
        <v>150</v>
      </c>
      <c r="DF2915" s="0" t="s">
        <v>150</v>
      </c>
      <c r="DI2915" s="0" t="s">
        <v>150</v>
      </c>
      <c r="DJ2915" s="0" t="s">
        <v>156</v>
      </c>
      <c r="DK2915" s="0" t="s">
        <v>150</v>
      </c>
      <c r="DP2915" s="0" t="s">
        <v>156</v>
      </c>
      <c r="DQ2915" s="0" t="s">
        <v>156</v>
      </c>
      <c r="DR2915" s="0" t="s">
        <v>150</v>
      </c>
      <c r="DU2915" s="0" t="s">
        <v>150</v>
      </c>
      <c r="DX2915" s="0" t="s">
        <v>150</v>
      </c>
      <c r="EA2915" s="0" t="s">
        <v>156</v>
      </c>
      <c r="EC2915" s="0" t="s">
        <v>150</v>
      </c>
    </row>
    <row r="2916" customFormat="false" ht="13.8" hidden="false" customHeight="false" outlineLevel="0" collapsed="false">
      <c r="A2916" s="0" t="s">
        <v>12172</v>
      </c>
      <c r="B2916" s="0" t="n">
        <v>78</v>
      </c>
      <c r="C2916" s="0" t="n">
        <v>297327</v>
      </c>
      <c r="D2916" s="0" t="s">
        <v>2730</v>
      </c>
      <c r="E2916" s="0" t="s">
        <v>2014</v>
      </c>
      <c r="F2916" s="0" t="s">
        <v>168</v>
      </c>
      <c r="H2916" s="0" t="s">
        <v>12173</v>
      </c>
      <c r="I2916" s="0" t="s">
        <v>12174</v>
      </c>
      <c r="J2916" s="0" t="s">
        <v>140</v>
      </c>
      <c r="L2916" s="0" t="s">
        <v>12175</v>
      </c>
      <c r="N2916" s="0" t="s">
        <v>142</v>
      </c>
      <c r="O2916" s="0" t="s">
        <v>143</v>
      </c>
      <c r="P2916" s="0" t="n">
        <v>44483</v>
      </c>
      <c r="AB2916" s="0" t="s">
        <v>144</v>
      </c>
      <c r="AC2916" s="0" t="s">
        <v>145</v>
      </c>
      <c r="AD2916" s="0" t="s">
        <v>146</v>
      </c>
      <c r="AF2916" s="0" t="n">
        <v>14</v>
      </c>
      <c r="AG2916" s="0" t="n">
        <v>11</v>
      </c>
      <c r="AL2916" s="0" t="s">
        <v>142</v>
      </c>
      <c r="AM2916" s="0" t="s">
        <v>11259</v>
      </c>
      <c r="AN2916" s="0" t="s">
        <v>11260</v>
      </c>
      <c r="AO2916" s="0" t="n">
        <v>9</v>
      </c>
      <c r="AP2916" s="0" t="n">
        <v>64</v>
      </c>
      <c r="AQ2916" s="0" t="n">
        <v>32</v>
      </c>
      <c r="AT2916" s="0" t="s">
        <v>149</v>
      </c>
      <c r="AU2916" s="0" t="n">
        <f aca="false">COUNTA($AZ$2916:$ED$2916)</f>
        <v>18</v>
      </c>
      <c r="AV2916" s="0" t="n">
        <f aca="false">COUNTIF($AZ$2916:$ED$2916,"D")</f>
        <v>0</v>
      </c>
      <c r="AW2916" s="0" t="n">
        <f aca="false">COUNTIF($AZ$2916:$ED$2916,"R")</f>
        <v>1</v>
      </c>
      <c r="AX2916" s="0" t="n">
        <f aca="false">AV2916*AW2916</f>
        <v>0</v>
      </c>
      <c r="AY2916" s="0" t="n">
        <f aca="false">IF(BK2916="D",1,0)+IF(BL2916="D",1,0)+IF(BQ2916="D",1,0)+IF(BR2916="D",1,0)+IF(BT2916="D",1,0)+IF(BZ2916="D",1,0)+IF(CA2916="D",1,0)+IF(CB2916="D",1,0)+IF(CC2916="D",1,0)+IF(CI2916="D",1,0)+IF(CJ2916="D",1,0)+IF(CN2916="D",1,0)+IF(CO2916="D",1,0)+IF(CP2916="D",1,0)+IF(CT2916="D",1,0)+IF(CU2916="D",1,0)+IF(DA2916="D",1,0)+IF(DB2916="D",1,0)+IF(DG2916="D",1,0)+IF(DH2916="D",1,0)+IF(DL2916="D",1,0)+IF(DM2916="D",1,0)+IF(DN2916="D",1,0)+IF(DT2916="D",1,0)+IF(DW2916="D",1,0)</f>
        <v>0</v>
      </c>
      <c r="BA2916" s="0" t="s">
        <v>150</v>
      </c>
      <c r="BC2916" s="0" t="s">
        <v>150</v>
      </c>
      <c r="BG2916" s="0" t="s">
        <v>150</v>
      </c>
      <c r="BI2916" s="0" t="s">
        <v>150</v>
      </c>
      <c r="BV2916" s="0" t="s">
        <v>192</v>
      </c>
      <c r="BX2916" s="0" t="s">
        <v>150</v>
      </c>
      <c r="CM2916" s="0" t="s">
        <v>150</v>
      </c>
      <c r="CQ2916" s="0" t="s">
        <v>150</v>
      </c>
      <c r="CV2916" s="0" t="s">
        <v>150</v>
      </c>
      <c r="CZ2916" s="0" t="s">
        <v>150</v>
      </c>
      <c r="DF2916" s="0" t="s">
        <v>150</v>
      </c>
      <c r="DI2916" s="0" t="s">
        <v>150</v>
      </c>
      <c r="DK2916" s="0" t="s">
        <v>150</v>
      </c>
      <c r="DO2916" s="0" t="s">
        <v>150</v>
      </c>
      <c r="DR2916" s="0" t="s">
        <v>150</v>
      </c>
      <c r="DU2916" s="0" t="s">
        <v>150</v>
      </c>
      <c r="DX2916" s="0" t="s">
        <v>150</v>
      </c>
      <c r="EC2916" s="0" t="s">
        <v>150</v>
      </c>
    </row>
    <row r="2917" customFormat="false" ht="13.8" hidden="false" customHeight="false" outlineLevel="0" collapsed="false">
      <c r="A2917" s="0" t="s">
        <v>12176</v>
      </c>
      <c r="B2917" s="0" t="n">
        <v>78</v>
      </c>
      <c r="C2917" s="0" t="n">
        <v>196315</v>
      </c>
      <c r="D2917" s="0" t="s">
        <v>241</v>
      </c>
      <c r="E2917" s="0" t="s">
        <v>2177</v>
      </c>
      <c r="F2917" s="0" t="s">
        <v>806</v>
      </c>
      <c r="H2917" s="0" t="s">
        <v>12177</v>
      </c>
      <c r="I2917" s="0" t="s">
        <v>4844</v>
      </c>
      <c r="J2917" s="0" t="s">
        <v>140</v>
      </c>
      <c r="K2917" s="0" t="s">
        <v>156</v>
      </c>
      <c r="L2917" s="0" t="s">
        <v>12178</v>
      </c>
      <c r="N2917" s="0" t="s">
        <v>142</v>
      </c>
      <c r="O2917" s="0" t="s">
        <v>143</v>
      </c>
      <c r="P2917" s="0" t="n">
        <v>44483</v>
      </c>
      <c r="AB2917" s="0" t="s">
        <v>144</v>
      </c>
      <c r="AC2917" s="0" t="s">
        <v>145</v>
      </c>
      <c r="AD2917" s="0" t="s">
        <v>146</v>
      </c>
      <c r="AF2917" s="0" t="n">
        <v>14</v>
      </c>
      <c r="AG2917" s="0" t="n">
        <v>11</v>
      </c>
      <c r="AL2917" s="0" t="s">
        <v>142</v>
      </c>
      <c r="AM2917" s="0" t="s">
        <v>11259</v>
      </c>
      <c r="AN2917" s="0" t="s">
        <v>11260</v>
      </c>
      <c r="AO2917" s="0" t="n">
        <v>9</v>
      </c>
      <c r="AP2917" s="0" t="n">
        <v>64</v>
      </c>
      <c r="AQ2917" s="0" t="n">
        <v>32</v>
      </c>
      <c r="AT2917" s="0" t="s">
        <v>149</v>
      </c>
      <c r="AU2917" s="0" t="n">
        <f aca="false">COUNTA($AZ$2917:$ED$2917)</f>
        <v>20</v>
      </c>
      <c r="AV2917" s="0" t="n">
        <f aca="false">COUNTIF($AZ$2917:$ED$2917,"D")</f>
        <v>4</v>
      </c>
      <c r="AW2917" s="0" t="n">
        <f aca="false">COUNTIF($AZ$2917:$ED$2917,"R")</f>
        <v>0</v>
      </c>
      <c r="AX2917" s="0" t="n">
        <f aca="false">AV2917*AW2917</f>
        <v>0</v>
      </c>
      <c r="AY2917" s="0" t="n">
        <f aca="false">IF(BK2917="D",1,0)+IF(BL2917="D",1,0)+IF(BQ2917="D",1,0)+IF(BR2917="D",1,0)+IF(BT2917="D",1,0)+IF(BZ2917="D",1,0)+IF(CA2917="D",1,0)+IF(CB2917="D",1,0)+IF(CC2917="D",1,0)+IF(CI2917="D",1,0)+IF(CJ2917="D",1,0)+IF(CN2917="D",1,0)+IF(CO2917="D",1,0)+IF(CP2917="D",1,0)+IF(CT2917="D",1,0)+IF(CU2917="D",1,0)+IF(DA2917="D",1,0)+IF(DB2917="D",1,0)+IF(DG2917="D",1,0)+IF(DH2917="D",1,0)+IF(DL2917="D",1,0)+IF(DM2917="D",1,0)+IF(DN2917="D",1,0)+IF(DT2917="D",1,0)+IF(DW2917="D",1,0)</f>
        <v>1</v>
      </c>
      <c r="BA2917" s="0" t="s">
        <v>150</v>
      </c>
      <c r="BE2917" s="0" t="s">
        <v>150</v>
      </c>
      <c r="BH2917" s="0" t="s">
        <v>150</v>
      </c>
      <c r="BI2917" s="0" t="s">
        <v>150</v>
      </c>
      <c r="BM2917" s="0" t="s">
        <v>150</v>
      </c>
      <c r="BP2917" s="0" t="s">
        <v>150</v>
      </c>
      <c r="BV2917" s="0" t="s">
        <v>156</v>
      </c>
      <c r="BX2917" s="0" t="s">
        <v>150</v>
      </c>
      <c r="CK2917" s="0" t="s">
        <v>150</v>
      </c>
      <c r="CM2917" s="0" t="s">
        <v>150</v>
      </c>
      <c r="CT2917" s="0" t="s">
        <v>156</v>
      </c>
      <c r="CV2917" s="0" t="s">
        <v>150</v>
      </c>
      <c r="CZ2917" s="0" t="s">
        <v>150</v>
      </c>
      <c r="DJ2917" s="0" t="s">
        <v>156</v>
      </c>
      <c r="DK2917" s="0" t="s">
        <v>150</v>
      </c>
      <c r="DR2917" s="0" t="s">
        <v>150</v>
      </c>
      <c r="DU2917" s="0" t="s">
        <v>150</v>
      </c>
      <c r="DX2917" s="0" t="s">
        <v>150</v>
      </c>
      <c r="EA2917" s="0" t="s">
        <v>156</v>
      </c>
      <c r="EC2917" s="0" t="s">
        <v>150</v>
      </c>
    </row>
    <row r="2918" customFormat="false" ht="13.8" hidden="false" customHeight="false" outlineLevel="0" collapsed="false">
      <c r="A2918" s="0" t="s">
        <v>12179</v>
      </c>
      <c r="B2918" s="0" t="n">
        <v>78</v>
      </c>
      <c r="C2918" s="0" t="n">
        <v>472084</v>
      </c>
      <c r="D2918" s="0" t="s">
        <v>8442</v>
      </c>
      <c r="E2918" s="0" t="s">
        <v>1421</v>
      </c>
      <c r="F2918" s="0" t="s">
        <v>502</v>
      </c>
      <c r="H2918" s="0" t="s">
        <v>12180</v>
      </c>
      <c r="I2918" s="0" t="s">
        <v>12181</v>
      </c>
      <c r="J2918" s="0" t="s">
        <v>140</v>
      </c>
      <c r="L2918" s="0" t="s">
        <v>12182</v>
      </c>
      <c r="N2918" s="0" t="s">
        <v>142</v>
      </c>
      <c r="O2918" s="0" t="s">
        <v>143</v>
      </c>
      <c r="P2918" s="0" t="n">
        <v>44483</v>
      </c>
      <c r="AB2918" s="0" t="s">
        <v>144</v>
      </c>
      <c r="AC2918" s="0" t="s">
        <v>145</v>
      </c>
      <c r="AD2918" s="0" t="s">
        <v>146</v>
      </c>
      <c r="AF2918" s="0" t="n">
        <v>14</v>
      </c>
      <c r="AG2918" s="0" t="n">
        <v>11</v>
      </c>
      <c r="AL2918" s="0" t="s">
        <v>142</v>
      </c>
      <c r="AM2918" s="0" t="s">
        <v>11259</v>
      </c>
      <c r="AN2918" s="0" t="s">
        <v>11260</v>
      </c>
      <c r="AO2918" s="0" t="n">
        <v>9</v>
      </c>
      <c r="AP2918" s="0" t="n">
        <v>64</v>
      </c>
      <c r="AQ2918" s="0" t="n">
        <v>32</v>
      </c>
      <c r="AT2918" s="0" t="s">
        <v>149</v>
      </c>
      <c r="AU2918" s="0" t="n">
        <f aca="false">COUNTA($AZ$2918:$ED$2918)</f>
        <v>2</v>
      </c>
      <c r="AV2918" s="0" t="n">
        <f aca="false">COUNTIF($AZ$2918:$ED$2918,"D")</f>
        <v>0</v>
      </c>
      <c r="AW2918" s="0" t="n">
        <f aca="false">COUNTIF($AZ$2918:$ED$2918,"R")</f>
        <v>0</v>
      </c>
      <c r="AX2918" s="0" t="n">
        <f aca="false">AV2918*AW2918</f>
        <v>0</v>
      </c>
      <c r="AY2918" s="0" t="n">
        <f aca="false">IF(BK2918="D",1,0)+IF(BL2918="D",1,0)+IF(BQ2918="D",1,0)+IF(BR2918="D",1,0)+IF(BT2918="D",1,0)+IF(BZ2918="D",1,0)+IF(CA2918="D",1,0)+IF(CB2918="D",1,0)+IF(CC2918="D",1,0)+IF(CI2918="D",1,0)+IF(CJ2918="D",1,0)+IF(CN2918="D",1,0)+IF(CO2918="D",1,0)+IF(CP2918="D",1,0)+IF(CT2918="D",1,0)+IF(CU2918="D",1,0)+IF(DA2918="D",1,0)+IF(DB2918="D",1,0)+IF(DG2918="D",1,0)+IF(DH2918="D",1,0)+IF(DL2918="D",1,0)+IF(DM2918="D",1,0)+IF(DN2918="D",1,0)+IF(DT2918="D",1,0)+IF(DW2918="D",1,0)</f>
        <v>0</v>
      </c>
      <c r="DX2918" s="0" t="s">
        <v>150</v>
      </c>
      <c r="EC2918" s="0" t="s">
        <v>150</v>
      </c>
    </row>
    <row r="2919" customFormat="false" ht="13.8" hidden="false" customHeight="false" outlineLevel="0" collapsed="false">
      <c r="A2919" s="0" t="s">
        <v>12183</v>
      </c>
      <c r="B2919" s="0" t="n">
        <v>78</v>
      </c>
      <c r="C2919" s="0" t="n">
        <v>319508</v>
      </c>
      <c r="D2919" s="0" t="s">
        <v>241</v>
      </c>
      <c r="E2919" s="0" t="s">
        <v>953</v>
      </c>
      <c r="H2919" s="0" t="s">
        <v>12184</v>
      </c>
      <c r="I2919" s="0" t="s">
        <v>11421</v>
      </c>
      <c r="J2919" s="0" t="s">
        <v>140</v>
      </c>
      <c r="K2919" s="0" t="s">
        <v>156</v>
      </c>
      <c r="L2919" s="0" t="s">
        <v>12178</v>
      </c>
      <c r="N2919" s="0" t="s">
        <v>142</v>
      </c>
      <c r="O2919" s="0" t="s">
        <v>143</v>
      </c>
      <c r="P2919" s="0" t="n">
        <v>44483</v>
      </c>
      <c r="AB2919" s="0" t="s">
        <v>144</v>
      </c>
      <c r="AC2919" s="0" t="s">
        <v>145</v>
      </c>
      <c r="AD2919" s="0" t="s">
        <v>146</v>
      </c>
      <c r="AF2919" s="0" t="n">
        <v>14</v>
      </c>
      <c r="AG2919" s="0" t="n">
        <v>11</v>
      </c>
      <c r="AL2919" s="0" t="s">
        <v>142</v>
      </c>
      <c r="AM2919" s="0" t="s">
        <v>11259</v>
      </c>
      <c r="AN2919" s="0" t="s">
        <v>11260</v>
      </c>
      <c r="AO2919" s="0" t="n">
        <v>9</v>
      </c>
      <c r="AP2919" s="0" t="n">
        <v>64</v>
      </c>
      <c r="AQ2919" s="0" t="n">
        <v>32</v>
      </c>
      <c r="AT2919" s="0" t="s">
        <v>149</v>
      </c>
      <c r="AU2919" s="0" t="n">
        <f aca="false">COUNTA($AZ$2919:$ED$2919)</f>
        <v>24</v>
      </c>
      <c r="AV2919" s="0" t="n">
        <f aca="false">COUNTIF($AZ$2919:$ED$2919,"D")</f>
        <v>7</v>
      </c>
      <c r="AW2919" s="0" t="n">
        <f aca="false">COUNTIF($AZ$2919:$ED$2919,"R")</f>
        <v>0</v>
      </c>
      <c r="AX2919" s="0" t="n">
        <f aca="false">AV2919*AW2919</f>
        <v>0</v>
      </c>
      <c r="AY2919" s="0" t="n">
        <f aca="false">IF(BK2919="D",1,0)+IF(BL2919="D",1,0)+IF(BQ2919="D",1,0)+IF(BR2919="D",1,0)+IF(BT2919="D",1,0)+IF(BZ2919="D",1,0)+IF(CA2919="D",1,0)+IF(CB2919="D",1,0)+IF(CC2919="D",1,0)+IF(CI2919="D",1,0)+IF(CJ2919="D",1,0)+IF(CN2919="D",1,0)+IF(CO2919="D",1,0)+IF(CP2919="D",1,0)+IF(CT2919="D",1,0)+IF(CU2919="D",1,0)+IF(DA2919="D",1,0)+IF(DB2919="D",1,0)+IF(DG2919="D",1,0)+IF(DH2919="D",1,0)+IF(DL2919="D",1,0)+IF(DM2919="D",1,0)+IF(DN2919="D",1,0)+IF(DT2919="D",1,0)+IF(DW2919="D",1,0)</f>
        <v>2</v>
      </c>
      <c r="BH2919" s="0" t="s">
        <v>150</v>
      </c>
      <c r="BI2919" s="0" t="s">
        <v>150</v>
      </c>
      <c r="BM2919" s="0" t="s">
        <v>150</v>
      </c>
      <c r="BP2919" s="0" t="s">
        <v>150</v>
      </c>
      <c r="BV2919" s="0" t="s">
        <v>156</v>
      </c>
      <c r="CD2919" s="0" t="s">
        <v>150</v>
      </c>
      <c r="CK2919" s="0" t="s">
        <v>150</v>
      </c>
      <c r="CM2919" s="0" t="s">
        <v>150</v>
      </c>
      <c r="CT2919" s="0" t="s">
        <v>156</v>
      </c>
      <c r="CV2919" s="0" t="s">
        <v>150</v>
      </c>
      <c r="CZ2919" s="0" t="s">
        <v>150</v>
      </c>
      <c r="DD2919" s="0" t="s">
        <v>156</v>
      </c>
      <c r="DF2919" s="0" t="s">
        <v>150</v>
      </c>
      <c r="DI2919" s="0" t="s">
        <v>150</v>
      </c>
      <c r="DJ2919" s="0" t="s">
        <v>156</v>
      </c>
      <c r="DK2919" s="0" t="s">
        <v>150</v>
      </c>
      <c r="DO2919" s="0" t="s">
        <v>150</v>
      </c>
      <c r="DP2919" s="0" t="s">
        <v>156</v>
      </c>
      <c r="DR2919" s="0" t="s">
        <v>150</v>
      </c>
      <c r="DT2919" s="0" t="s">
        <v>156</v>
      </c>
      <c r="DU2919" s="0" t="s">
        <v>150</v>
      </c>
      <c r="DX2919" s="0" t="s">
        <v>150</v>
      </c>
      <c r="EA2919" s="0" t="s">
        <v>156</v>
      </c>
      <c r="EC2919" s="0" t="s">
        <v>150</v>
      </c>
    </row>
    <row r="2920" customFormat="false" ht="13.8" hidden="false" customHeight="false" outlineLevel="0" collapsed="false">
      <c r="A2920" s="0" t="s">
        <v>12185</v>
      </c>
      <c r="B2920" s="0" t="n">
        <v>78</v>
      </c>
      <c r="C2920" s="0" t="n">
        <v>298619</v>
      </c>
      <c r="D2920" s="0" t="s">
        <v>1563</v>
      </c>
      <c r="E2920" s="0" t="s">
        <v>8915</v>
      </c>
      <c r="F2920" s="0" t="s">
        <v>551</v>
      </c>
      <c r="H2920" s="0" t="s">
        <v>12186</v>
      </c>
      <c r="I2920" s="0" t="s">
        <v>8900</v>
      </c>
      <c r="J2920" s="0" t="s">
        <v>140</v>
      </c>
      <c r="K2920" s="0" t="s">
        <v>192</v>
      </c>
      <c r="L2920" s="0" t="s">
        <v>11410</v>
      </c>
      <c r="N2920" s="0" t="s">
        <v>142</v>
      </c>
      <c r="O2920" s="0" t="s">
        <v>143</v>
      </c>
      <c r="P2920" s="0" t="n">
        <v>44484</v>
      </c>
      <c r="AB2920" s="0" t="s">
        <v>144</v>
      </c>
      <c r="AC2920" s="0" t="s">
        <v>145</v>
      </c>
      <c r="AF2920" s="0" t="n">
        <v>14</v>
      </c>
      <c r="AG2920" s="0" t="n">
        <v>11</v>
      </c>
      <c r="AH2920" s="0" t="s">
        <v>4215</v>
      </c>
      <c r="AK2920" s="0" t="s">
        <v>4216</v>
      </c>
      <c r="AL2920" s="0" t="s">
        <v>142</v>
      </c>
      <c r="AM2920" s="0" t="s">
        <v>11259</v>
      </c>
      <c r="AN2920" s="0" t="s">
        <v>11260</v>
      </c>
      <c r="AO2920" s="0" t="n">
        <v>9</v>
      </c>
      <c r="AP2920" s="0" t="n">
        <v>64</v>
      </c>
      <c r="AQ2920" s="0" t="n">
        <v>32</v>
      </c>
      <c r="AT2920" s="0" t="s">
        <v>149</v>
      </c>
      <c r="AU2920" s="0" t="n">
        <f aca="false">COUNTA($AZ$2920:$ED$2920)</f>
        <v>19</v>
      </c>
      <c r="AV2920" s="0" t="n">
        <f aca="false">COUNTIF($AZ$2920:$ED$2920,"D")</f>
        <v>0</v>
      </c>
      <c r="AW2920" s="0" t="n">
        <f aca="false">COUNTIF($AZ$2920:$ED$2920,"R")</f>
        <v>4</v>
      </c>
      <c r="AX2920" s="0" t="n">
        <f aca="false">AV2920*AW2920</f>
        <v>0</v>
      </c>
      <c r="AY2920" s="0" t="n">
        <f aca="false">IF(BK2920="D",1,0)+IF(BL2920="D",1,0)+IF(BQ2920="D",1,0)+IF(BR2920="D",1,0)+IF(BT2920="D",1,0)+IF(BZ2920="D",1,0)+IF(CA2920="D",1,0)+IF(CB2920="D",1,0)+IF(CC2920="D",1,0)+IF(CI2920="D",1,0)+IF(CJ2920="D",1,0)+IF(CN2920="D",1,0)+IF(CO2920="D",1,0)+IF(CP2920="D",1,0)+IF(CT2920="D",1,0)+IF(CU2920="D",1,0)+IF(DA2920="D",1,0)+IF(DB2920="D",1,0)+IF(DG2920="D",1,0)+IF(DH2920="D",1,0)+IF(DL2920="D",1,0)+IF(DM2920="D",1,0)+IF(DN2920="D",1,0)+IF(DT2920="D",1,0)+IF(DW2920="D",1,0)</f>
        <v>0</v>
      </c>
      <c r="BA2920" s="0" t="s">
        <v>150</v>
      </c>
      <c r="BE2920" s="0" t="s">
        <v>150</v>
      </c>
      <c r="BP2920" s="0" t="s">
        <v>150</v>
      </c>
      <c r="BV2920" s="0" t="s">
        <v>192</v>
      </c>
      <c r="BX2920" s="0" t="s">
        <v>150</v>
      </c>
      <c r="CH2920" s="0" t="s">
        <v>150</v>
      </c>
      <c r="CK2920" s="0" t="s">
        <v>150</v>
      </c>
      <c r="CL2920" s="0" t="s">
        <v>192</v>
      </c>
      <c r="CM2920" s="0" t="s">
        <v>150</v>
      </c>
      <c r="CS2920" s="0" t="s">
        <v>150</v>
      </c>
      <c r="CV2920" s="0" t="s">
        <v>150</v>
      </c>
      <c r="CW2920" s="0" t="s">
        <v>192</v>
      </c>
      <c r="CZ2920" s="0" t="s">
        <v>150</v>
      </c>
      <c r="DF2920" s="0" t="s">
        <v>150</v>
      </c>
      <c r="DK2920" s="0" t="s">
        <v>150</v>
      </c>
      <c r="DP2920" s="0" t="s">
        <v>192</v>
      </c>
      <c r="DR2920" s="0" t="s">
        <v>150</v>
      </c>
      <c r="DX2920" s="0" t="s">
        <v>150</v>
      </c>
      <c r="EC2920" s="0" t="s">
        <v>150</v>
      </c>
    </row>
    <row r="2921" customFormat="false" ht="13.8" hidden="false" customHeight="false" outlineLevel="0" collapsed="false">
      <c r="A2921" s="0" t="s">
        <v>12187</v>
      </c>
      <c r="B2921" s="0" t="n">
        <v>78</v>
      </c>
      <c r="C2921" s="0" t="n">
        <v>488406</v>
      </c>
      <c r="D2921" s="0" t="s">
        <v>9188</v>
      </c>
      <c r="E2921" s="0" t="s">
        <v>887</v>
      </c>
      <c r="F2921" s="0" t="s">
        <v>4874</v>
      </c>
      <c r="H2921" s="0" t="s">
        <v>12188</v>
      </c>
      <c r="I2921" s="0" t="s">
        <v>4120</v>
      </c>
      <c r="J2921" s="0" t="s">
        <v>140</v>
      </c>
      <c r="L2921" s="0" t="s">
        <v>12189</v>
      </c>
      <c r="N2921" s="0" t="s">
        <v>142</v>
      </c>
      <c r="O2921" s="0" t="s">
        <v>143</v>
      </c>
      <c r="P2921" s="0" t="n">
        <v>44483</v>
      </c>
      <c r="AB2921" s="0" t="s">
        <v>144</v>
      </c>
      <c r="AC2921" s="0" t="s">
        <v>145</v>
      </c>
      <c r="AD2921" s="0" t="s">
        <v>146</v>
      </c>
      <c r="AF2921" s="0" t="n">
        <v>14</v>
      </c>
      <c r="AG2921" s="0" t="n">
        <v>11</v>
      </c>
      <c r="AL2921" s="0" t="s">
        <v>142</v>
      </c>
      <c r="AM2921" s="0" t="s">
        <v>11259</v>
      </c>
      <c r="AN2921" s="0" t="s">
        <v>11260</v>
      </c>
      <c r="AO2921" s="0" t="n">
        <v>9</v>
      </c>
      <c r="AP2921" s="0" t="n">
        <v>64</v>
      </c>
      <c r="AQ2921" s="0" t="n">
        <v>32</v>
      </c>
      <c r="AT2921" s="0" t="s">
        <v>149</v>
      </c>
      <c r="AU2921" s="0" t="n">
        <f aca="false">COUNTA($AZ$2921:$ED$2921)</f>
        <v>1</v>
      </c>
      <c r="AV2921" s="0" t="n">
        <f aca="false">COUNTIF($AZ$2921:$ED$2921,"D")</f>
        <v>0</v>
      </c>
      <c r="AW2921" s="0" t="n">
        <f aca="false">COUNTIF($AZ$2921:$ED$2921,"R")</f>
        <v>0</v>
      </c>
      <c r="AX2921" s="0" t="n">
        <f aca="false">AV2921*AW2921</f>
        <v>0</v>
      </c>
      <c r="AY2921" s="0" t="n">
        <f aca="false">IF(BK2921="D",1,0)+IF(BL2921="D",1,0)+IF(BQ2921="D",1,0)+IF(BR2921="D",1,0)+IF(BT2921="D",1,0)+IF(BZ2921="D",1,0)+IF(CA2921="D",1,0)+IF(CB2921="D",1,0)+IF(CC2921="D",1,0)+IF(CI2921="D",1,0)+IF(CJ2921="D",1,0)+IF(CN2921="D",1,0)+IF(CO2921="D",1,0)+IF(CP2921="D",1,0)+IF(CT2921="D",1,0)+IF(CU2921="D",1,0)+IF(DA2921="D",1,0)+IF(DB2921="D",1,0)+IF(DG2921="D",1,0)+IF(DH2921="D",1,0)+IF(DL2921="D",1,0)+IF(DM2921="D",1,0)+IF(DN2921="D",1,0)+IF(DT2921="D",1,0)+IF(DW2921="D",1,0)</f>
        <v>0</v>
      </c>
      <c r="EC2921" s="0" t="s">
        <v>150</v>
      </c>
    </row>
    <row r="2922" customFormat="false" ht="13.8" hidden="false" customHeight="false" outlineLevel="0" collapsed="false">
      <c r="A2922" s="0" t="s">
        <v>12190</v>
      </c>
      <c r="B2922" s="0" t="n">
        <v>78</v>
      </c>
      <c r="C2922" s="0" t="n">
        <v>478080</v>
      </c>
      <c r="D2922" s="0" t="s">
        <v>12191</v>
      </c>
      <c r="E2922" s="0" t="s">
        <v>3018</v>
      </c>
      <c r="F2922" s="0" t="s">
        <v>196</v>
      </c>
      <c r="H2922" s="0" t="s">
        <v>12192</v>
      </c>
      <c r="I2922" s="0" t="s">
        <v>1600</v>
      </c>
      <c r="J2922" s="0" t="s">
        <v>140</v>
      </c>
      <c r="L2922" s="0" t="s">
        <v>11287</v>
      </c>
      <c r="M2922" s="0" t="s">
        <v>11288</v>
      </c>
      <c r="N2922" s="0" t="s">
        <v>142</v>
      </c>
      <c r="O2922" s="0" t="s">
        <v>143</v>
      </c>
      <c r="P2922" s="0" t="n">
        <v>44483</v>
      </c>
      <c r="AB2922" s="0" t="s">
        <v>144</v>
      </c>
      <c r="AC2922" s="0" t="s">
        <v>145</v>
      </c>
      <c r="AF2922" s="0" t="n">
        <v>14</v>
      </c>
      <c r="AG2922" s="0" t="n">
        <v>11</v>
      </c>
      <c r="AH2922" s="0" t="s">
        <v>4215</v>
      </c>
      <c r="AK2922" s="0" t="s">
        <v>4216</v>
      </c>
      <c r="AL2922" s="0" t="s">
        <v>142</v>
      </c>
      <c r="AM2922" s="0" t="s">
        <v>11259</v>
      </c>
      <c r="AN2922" s="0" t="s">
        <v>11260</v>
      </c>
      <c r="AO2922" s="0" t="n">
        <v>9</v>
      </c>
      <c r="AP2922" s="0" t="n">
        <v>64</v>
      </c>
      <c r="AQ2922" s="0" t="n">
        <v>32</v>
      </c>
      <c r="AT2922" s="0" t="s">
        <v>149</v>
      </c>
      <c r="AU2922" s="0" t="n">
        <f aca="false">COUNTA($AZ$2922:$ED$2922)</f>
        <v>0</v>
      </c>
      <c r="AV2922" s="0" t="n">
        <f aca="false">COUNTIF($AZ$2922:$ED$2922,"D")</f>
        <v>0</v>
      </c>
      <c r="AW2922" s="0" t="n">
        <f aca="false">COUNTIF($AZ$2922:$ED$2922,"R")</f>
        <v>0</v>
      </c>
      <c r="AX2922" s="0" t="n">
        <f aca="false">AV2922*AW2922</f>
        <v>0</v>
      </c>
      <c r="AY2922" s="0" t="n">
        <f aca="false">IF(BK2922="D",1,0)+IF(BL2922="D",1,0)+IF(BQ2922="D",1,0)+IF(BR2922="D",1,0)+IF(BT2922="D",1,0)+IF(BZ2922="D",1,0)+IF(CA2922="D",1,0)+IF(CB2922="D",1,0)+IF(CC2922="D",1,0)+IF(CI2922="D",1,0)+IF(CJ2922="D",1,0)+IF(CN2922="D",1,0)+IF(CO2922="D",1,0)+IF(CP2922="D",1,0)+IF(CT2922="D",1,0)+IF(CU2922="D",1,0)+IF(DA2922="D",1,0)+IF(DB2922="D",1,0)+IF(DG2922="D",1,0)+IF(DH2922="D",1,0)+IF(DL2922="D",1,0)+IF(DM2922="D",1,0)+IF(DN2922="D",1,0)+IF(DT2922="D",1,0)+IF(DW2922="D",1,0)</f>
        <v>0</v>
      </c>
    </row>
    <row r="2923" customFormat="false" ht="13.8" hidden="false" customHeight="false" outlineLevel="0" collapsed="false">
      <c r="A2923" s="0" t="s">
        <v>12193</v>
      </c>
      <c r="B2923" s="0" t="n">
        <v>78</v>
      </c>
      <c r="C2923" s="0" t="n">
        <v>215232</v>
      </c>
      <c r="D2923" s="0" t="s">
        <v>11787</v>
      </c>
      <c r="E2923" s="0" t="s">
        <v>12194</v>
      </c>
      <c r="F2923" s="0" t="s">
        <v>192</v>
      </c>
      <c r="H2923" s="0" t="s">
        <v>8375</v>
      </c>
      <c r="I2923" s="0" t="s">
        <v>12195</v>
      </c>
      <c r="J2923" s="0" t="s">
        <v>140</v>
      </c>
      <c r="K2923" s="0" t="s">
        <v>156</v>
      </c>
      <c r="L2923" s="0" t="s">
        <v>11790</v>
      </c>
      <c r="N2923" s="0" t="s">
        <v>142</v>
      </c>
      <c r="O2923" s="0" t="s">
        <v>143</v>
      </c>
      <c r="P2923" s="0" t="n">
        <v>44483</v>
      </c>
      <c r="AB2923" s="0" t="s">
        <v>144</v>
      </c>
      <c r="AC2923" s="0" t="s">
        <v>145</v>
      </c>
      <c r="AD2923" s="0" t="s">
        <v>146</v>
      </c>
      <c r="AF2923" s="0" t="n">
        <v>14</v>
      </c>
      <c r="AG2923" s="0" t="n">
        <v>11</v>
      </c>
      <c r="AL2923" s="0" t="s">
        <v>142</v>
      </c>
      <c r="AM2923" s="0" t="s">
        <v>11259</v>
      </c>
      <c r="AN2923" s="0" t="s">
        <v>11260</v>
      </c>
      <c r="AO2923" s="0" t="n">
        <v>9</v>
      </c>
      <c r="AP2923" s="0" t="n">
        <v>64</v>
      </c>
      <c r="AQ2923" s="0" t="n">
        <v>32</v>
      </c>
      <c r="AT2923" s="0" t="s">
        <v>149</v>
      </c>
      <c r="AU2923" s="0" t="n">
        <f aca="false">COUNTA($AZ$2923:$ED$2923)</f>
        <v>21</v>
      </c>
      <c r="AV2923" s="0" t="n">
        <f aca="false">COUNTIF($AZ$2923:$ED$2923,"D")</f>
        <v>4</v>
      </c>
      <c r="AW2923" s="0" t="n">
        <f aca="false">COUNTIF($AZ$2923:$ED$2923,"R")</f>
        <v>0</v>
      </c>
      <c r="AX2923" s="0" t="n">
        <f aca="false">AV2923*AW2923</f>
        <v>0</v>
      </c>
      <c r="AY2923" s="0" t="n">
        <f aca="false">IF(BK2923="D",1,0)+IF(BL2923="D",1,0)+IF(BQ2923="D",1,0)+IF(BR2923="D",1,0)+IF(BT2923="D",1,0)+IF(BZ2923="D",1,0)+IF(CA2923="D",1,0)+IF(CB2923="D",1,0)+IF(CC2923="D",1,0)+IF(CI2923="D",1,0)+IF(CJ2923="D",1,0)+IF(CN2923="D",1,0)+IF(CO2923="D",1,0)+IF(CP2923="D",1,0)+IF(CT2923="D",1,0)+IF(CU2923="D",1,0)+IF(DA2923="D",1,0)+IF(DB2923="D",1,0)+IF(DG2923="D",1,0)+IF(DH2923="D",1,0)+IF(DL2923="D",1,0)+IF(DM2923="D",1,0)+IF(DN2923="D",1,0)+IF(DT2923="D",1,0)+IF(DW2923="D",1,0)</f>
        <v>2</v>
      </c>
      <c r="BA2923" s="0" t="s">
        <v>150</v>
      </c>
      <c r="BB2923" s="0" t="s">
        <v>150</v>
      </c>
      <c r="BC2923" s="0" t="s">
        <v>150</v>
      </c>
      <c r="BF2923" s="0" t="s">
        <v>150</v>
      </c>
      <c r="BG2923" s="0" t="s">
        <v>150</v>
      </c>
      <c r="BI2923" s="0" t="s">
        <v>150</v>
      </c>
      <c r="BM2923" s="0" t="s">
        <v>150</v>
      </c>
      <c r="BX2923" s="0" t="s">
        <v>150</v>
      </c>
      <c r="CD2923" s="0" t="s">
        <v>150</v>
      </c>
      <c r="CI2923" s="0" t="s">
        <v>156</v>
      </c>
      <c r="CM2923" s="0" t="s">
        <v>150</v>
      </c>
      <c r="CV2923" s="0" t="s">
        <v>150</v>
      </c>
      <c r="CZ2923" s="0" t="s">
        <v>150</v>
      </c>
      <c r="DF2923" s="0" t="s">
        <v>150</v>
      </c>
      <c r="DI2923" s="0" t="s">
        <v>150</v>
      </c>
      <c r="DK2923" s="0" t="s">
        <v>150</v>
      </c>
      <c r="DP2923" s="0" t="s">
        <v>156</v>
      </c>
      <c r="DQ2923" s="0" t="s">
        <v>156</v>
      </c>
      <c r="DR2923" s="0" t="s">
        <v>150</v>
      </c>
      <c r="DT2923" s="0" t="s">
        <v>156</v>
      </c>
      <c r="EC2923" s="0" t="s">
        <v>150</v>
      </c>
    </row>
    <row r="2924" customFormat="false" ht="13.8" hidden="false" customHeight="false" outlineLevel="0" collapsed="false">
      <c r="A2924" s="0" t="s">
        <v>12196</v>
      </c>
      <c r="B2924" s="0" t="n">
        <v>78</v>
      </c>
      <c r="C2924" s="0" t="n">
        <v>314916</v>
      </c>
      <c r="D2924" s="0" t="s">
        <v>5659</v>
      </c>
      <c r="E2924" s="0" t="s">
        <v>2159</v>
      </c>
      <c r="H2924" s="0" t="s">
        <v>12197</v>
      </c>
      <c r="I2924" s="0" t="s">
        <v>12198</v>
      </c>
      <c r="J2924" s="0" t="s">
        <v>140</v>
      </c>
      <c r="K2924" s="0" t="s">
        <v>156</v>
      </c>
      <c r="L2924" s="0" t="s">
        <v>12199</v>
      </c>
      <c r="N2924" s="0" t="s">
        <v>142</v>
      </c>
      <c r="O2924" s="0" t="s">
        <v>143</v>
      </c>
      <c r="P2924" s="0" t="n">
        <v>44483</v>
      </c>
      <c r="AB2924" s="0" t="s">
        <v>144</v>
      </c>
      <c r="AC2924" s="0" t="s">
        <v>145</v>
      </c>
      <c r="AD2924" s="0" t="s">
        <v>146</v>
      </c>
      <c r="AF2924" s="0" t="n">
        <v>14</v>
      </c>
      <c r="AG2924" s="0" t="n">
        <v>11</v>
      </c>
      <c r="AL2924" s="0" t="s">
        <v>142</v>
      </c>
      <c r="AM2924" s="0" t="s">
        <v>11259</v>
      </c>
      <c r="AN2924" s="0" t="s">
        <v>11260</v>
      </c>
      <c r="AO2924" s="0" t="n">
        <v>9</v>
      </c>
      <c r="AP2924" s="0" t="n">
        <v>64</v>
      </c>
      <c r="AQ2924" s="0" t="n">
        <v>32</v>
      </c>
      <c r="AT2924" s="0" t="s">
        <v>149</v>
      </c>
      <c r="AU2924" s="0" t="n">
        <f aca="false">COUNTA($AZ$2924:$ED$2924)</f>
        <v>36</v>
      </c>
      <c r="AV2924" s="0" t="n">
        <f aca="false">COUNTIF($AZ$2924:$ED$2924,"D")</f>
        <v>14</v>
      </c>
      <c r="AW2924" s="0" t="n">
        <f aca="false">COUNTIF($AZ$2924:$ED$2924,"R")</f>
        <v>0</v>
      </c>
      <c r="AX2924" s="0" t="n">
        <f aca="false">AV2924*AW2924</f>
        <v>0</v>
      </c>
      <c r="AY2924" s="0" t="n">
        <f aca="false">IF(BK2924="D",1,0)+IF(BL2924="D",1,0)+IF(BQ2924="D",1,0)+IF(BR2924="D",1,0)+IF(BT2924="D",1,0)+IF(BZ2924="D",1,0)+IF(CA2924="D",1,0)+IF(CB2924="D",1,0)+IF(CC2924="D",1,0)+IF(CI2924="D",1,0)+IF(CJ2924="D",1,0)+IF(CN2924="D",1,0)+IF(CO2924="D",1,0)+IF(CP2924="D",1,0)+IF(CT2924="D",1,0)+IF(CU2924="D",1,0)+IF(DA2924="D",1,0)+IF(DB2924="D",1,0)+IF(DG2924="D",1,0)+IF(DH2924="D",1,0)+IF(DL2924="D",1,0)+IF(DM2924="D",1,0)+IF(DN2924="D",1,0)+IF(DT2924="D",1,0)+IF(DW2924="D",1,0)</f>
        <v>5</v>
      </c>
      <c r="BG2924" s="0" t="s">
        <v>150</v>
      </c>
      <c r="BH2924" s="0" t="s">
        <v>150</v>
      </c>
      <c r="BI2924" s="0" t="s">
        <v>150</v>
      </c>
      <c r="BM2924" s="0" t="s">
        <v>150</v>
      </c>
      <c r="BP2924" s="0" t="s">
        <v>150</v>
      </c>
      <c r="BS2924" s="0" t="s">
        <v>150</v>
      </c>
      <c r="BV2924" s="0" t="s">
        <v>156</v>
      </c>
      <c r="BX2924" s="0" t="s">
        <v>150</v>
      </c>
      <c r="BZ2924" s="0" t="s">
        <v>156</v>
      </c>
      <c r="CD2924" s="0" t="s">
        <v>150</v>
      </c>
      <c r="CE2924" s="0" t="s">
        <v>156</v>
      </c>
      <c r="CH2924" s="0" t="s">
        <v>150</v>
      </c>
      <c r="CK2924" s="0" t="s">
        <v>150</v>
      </c>
      <c r="CL2924" s="0" t="s">
        <v>156</v>
      </c>
      <c r="CM2924" s="0" t="s">
        <v>150</v>
      </c>
      <c r="CN2924" s="0" t="s">
        <v>156</v>
      </c>
      <c r="CR2924" s="0" t="s">
        <v>156</v>
      </c>
      <c r="CS2924" s="0" t="s">
        <v>150</v>
      </c>
      <c r="CT2924" s="0" t="s">
        <v>156</v>
      </c>
      <c r="CV2924" s="0" t="s">
        <v>150</v>
      </c>
      <c r="CW2924" s="0" t="s">
        <v>156</v>
      </c>
      <c r="CZ2924" s="0" t="s">
        <v>150</v>
      </c>
      <c r="DA2924" s="0" t="s">
        <v>156</v>
      </c>
      <c r="DC2924" s="0" t="s">
        <v>150</v>
      </c>
      <c r="DD2924" s="0" t="s">
        <v>156</v>
      </c>
      <c r="DF2924" s="0" t="s">
        <v>150</v>
      </c>
      <c r="DG2924" s="0" t="s">
        <v>156</v>
      </c>
      <c r="DI2924" s="0" t="s">
        <v>150</v>
      </c>
      <c r="DJ2924" s="0" t="s">
        <v>156</v>
      </c>
      <c r="DK2924" s="0" t="s">
        <v>150</v>
      </c>
      <c r="DP2924" s="0" t="s">
        <v>156</v>
      </c>
      <c r="DR2924" s="0" t="s">
        <v>150</v>
      </c>
      <c r="DU2924" s="0" t="s">
        <v>150</v>
      </c>
      <c r="DX2924" s="0" t="s">
        <v>150</v>
      </c>
      <c r="EA2924" s="0" t="s">
        <v>156</v>
      </c>
      <c r="EC2924" s="0" t="s">
        <v>150</v>
      </c>
    </row>
    <row r="2925" customFormat="false" ht="13.8" hidden="false" customHeight="false" outlineLevel="0" collapsed="false">
      <c r="A2925" s="0" t="s">
        <v>12200</v>
      </c>
      <c r="B2925" s="0" t="n">
        <v>78</v>
      </c>
      <c r="C2925" s="0" t="n">
        <v>383166</v>
      </c>
      <c r="D2925" s="0" t="s">
        <v>2436</v>
      </c>
      <c r="E2925" s="0" t="s">
        <v>12201</v>
      </c>
      <c r="F2925" s="0" t="s">
        <v>461</v>
      </c>
      <c r="H2925" s="0" t="s">
        <v>12202</v>
      </c>
      <c r="I2925" s="0" t="s">
        <v>155</v>
      </c>
      <c r="J2925" s="0" t="s">
        <v>140</v>
      </c>
      <c r="L2925" s="0" t="s">
        <v>12203</v>
      </c>
      <c r="N2925" s="0" t="s">
        <v>142</v>
      </c>
      <c r="O2925" s="0" t="s">
        <v>143</v>
      </c>
      <c r="P2925" s="0" t="n">
        <v>44483</v>
      </c>
      <c r="AB2925" s="0" t="s">
        <v>144</v>
      </c>
      <c r="AC2925" s="0" t="s">
        <v>145</v>
      </c>
      <c r="AD2925" s="0" t="s">
        <v>146</v>
      </c>
      <c r="AF2925" s="0" t="n">
        <v>14</v>
      </c>
      <c r="AG2925" s="0" t="n">
        <v>11</v>
      </c>
      <c r="AL2925" s="0" t="s">
        <v>142</v>
      </c>
      <c r="AM2925" s="0" t="s">
        <v>11259</v>
      </c>
      <c r="AN2925" s="0" t="s">
        <v>11260</v>
      </c>
      <c r="AO2925" s="0" t="n">
        <v>9</v>
      </c>
      <c r="AP2925" s="0" t="n">
        <v>64</v>
      </c>
      <c r="AQ2925" s="0" t="n">
        <v>32</v>
      </c>
      <c r="AT2925" s="0" t="s">
        <v>149</v>
      </c>
      <c r="AU2925" s="0" t="n">
        <f aca="false">COUNTA($AZ$2925:$ED$2925)</f>
        <v>12</v>
      </c>
      <c r="AV2925" s="0" t="n">
        <f aca="false">COUNTIF($AZ$2925:$ED$2925,"D")</f>
        <v>1</v>
      </c>
      <c r="AW2925" s="0" t="n">
        <f aca="false">COUNTIF($AZ$2925:$ED$2925,"R")</f>
        <v>2</v>
      </c>
      <c r="AX2925" s="0" t="n">
        <f aca="false">AV2925*AW2925</f>
        <v>2</v>
      </c>
      <c r="AY2925" s="0" t="n">
        <f aca="false">IF(BK2925="D",1,0)+IF(BL2925="D",1,0)+IF(BQ2925="D",1,0)+IF(BR2925="D",1,0)+IF(BT2925="D",1,0)+IF(BZ2925="D",1,0)+IF(CA2925="D",1,0)+IF(CB2925="D",1,0)+IF(CC2925="D",1,0)+IF(CI2925="D",1,0)+IF(CJ2925="D",1,0)+IF(CN2925="D",1,0)+IF(CO2925="D",1,0)+IF(CP2925="D",1,0)+IF(CT2925="D",1,0)+IF(CU2925="D",1,0)+IF(DA2925="D",1,0)+IF(DB2925="D",1,0)+IF(DG2925="D",1,0)+IF(DH2925="D",1,0)+IF(DL2925="D",1,0)+IF(DM2925="D",1,0)+IF(DN2925="D",1,0)+IF(DT2925="D",1,0)+IF(DW2925="D",1,0)</f>
        <v>0</v>
      </c>
      <c r="CK2925" s="0" t="s">
        <v>150</v>
      </c>
      <c r="CM2925" s="0" t="s">
        <v>150</v>
      </c>
      <c r="CR2925" s="0" t="s">
        <v>156</v>
      </c>
      <c r="CS2925" s="0" t="s">
        <v>150</v>
      </c>
      <c r="CV2925" s="0" t="s">
        <v>150</v>
      </c>
      <c r="CW2925" s="0" t="s">
        <v>192</v>
      </c>
      <c r="CZ2925" s="0" t="s">
        <v>150</v>
      </c>
      <c r="DF2925" s="0" t="s">
        <v>150</v>
      </c>
      <c r="DJ2925" s="0" t="s">
        <v>192</v>
      </c>
      <c r="DK2925" s="0" t="s">
        <v>150</v>
      </c>
      <c r="DR2925" s="0" t="s">
        <v>150</v>
      </c>
      <c r="EC2925" s="0" t="s">
        <v>150</v>
      </c>
    </row>
    <row r="2926" customFormat="false" ht="13.8" hidden="false" customHeight="false" outlineLevel="0" collapsed="false">
      <c r="A2926" s="0" t="s">
        <v>12204</v>
      </c>
      <c r="B2926" s="0" t="n">
        <v>78</v>
      </c>
      <c r="C2926" s="0" t="n">
        <v>383206</v>
      </c>
      <c r="D2926" s="0" t="s">
        <v>12205</v>
      </c>
      <c r="E2926" s="0" t="s">
        <v>7726</v>
      </c>
      <c r="F2926" s="0" t="s">
        <v>783</v>
      </c>
      <c r="H2926" s="0" t="s">
        <v>12206</v>
      </c>
      <c r="I2926" s="0" t="s">
        <v>480</v>
      </c>
      <c r="J2926" s="0" t="s">
        <v>140</v>
      </c>
      <c r="K2926" s="0" t="s">
        <v>156</v>
      </c>
      <c r="L2926" s="0" t="s">
        <v>11388</v>
      </c>
      <c r="N2926" s="0" t="s">
        <v>142</v>
      </c>
      <c r="O2926" s="0" t="s">
        <v>143</v>
      </c>
      <c r="P2926" s="0" t="n">
        <v>44483</v>
      </c>
      <c r="AB2926" s="0" t="s">
        <v>144</v>
      </c>
      <c r="AC2926" s="0" t="s">
        <v>145</v>
      </c>
      <c r="AD2926" s="0" t="s">
        <v>146</v>
      </c>
      <c r="AF2926" s="0" t="n">
        <v>14</v>
      </c>
      <c r="AG2926" s="0" t="n">
        <v>11</v>
      </c>
      <c r="AL2926" s="0" t="s">
        <v>142</v>
      </c>
      <c r="AM2926" s="0" t="s">
        <v>11259</v>
      </c>
      <c r="AN2926" s="0" t="s">
        <v>11260</v>
      </c>
      <c r="AO2926" s="0" t="n">
        <v>9</v>
      </c>
      <c r="AP2926" s="0" t="n">
        <v>64</v>
      </c>
      <c r="AQ2926" s="0" t="n">
        <v>32</v>
      </c>
      <c r="AT2926" s="0" t="s">
        <v>149</v>
      </c>
      <c r="AU2926" s="0" t="n">
        <f aca="false">COUNTA($AZ$2926:$ED$2926)</f>
        <v>19</v>
      </c>
      <c r="AV2926" s="0" t="n">
        <f aca="false">COUNTIF($AZ$2926:$ED$2926,"D")</f>
        <v>7</v>
      </c>
      <c r="AW2926" s="0" t="n">
        <f aca="false">COUNTIF($AZ$2926:$ED$2926,"R")</f>
        <v>0</v>
      </c>
      <c r="AX2926" s="0" t="n">
        <f aca="false">AV2926*AW2926</f>
        <v>0</v>
      </c>
      <c r="AY2926" s="0" t="n">
        <f aca="false">IF(BK2926="D",1,0)+IF(BL2926="D",1,0)+IF(BQ2926="D",1,0)+IF(BR2926="D",1,0)+IF(BT2926="D",1,0)+IF(BZ2926="D",1,0)+IF(CA2926="D",1,0)+IF(CB2926="D",1,0)+IF(CC2926="D",1,0)+IF(CI2926="D",1,0)+IF(CJ2926="D",1,0)+IF(CN2926="D",1,0)+IF(CO2926="D",1,0)+IF(CP2926="D",1,0)+IF(CT2926="D",1,0)+IF(CU2926="D",1,0)+IF(DA2926="D",1,0)+IF(DB2926="D",1,0)+IF(DG2926="D",1,0)+IF(DH2926="D",1,0)+IF(DL2926="D",1,0)+IF(DM2926="D",1,0)+IF(DN2926="D",1,0)+IF(DT2926="D",1,0)+IF(DW2926="D",1,0)</f>
        <v>1</v>
      </c>
      <c r="CK2926" s="0" t="s">
        <v>150</v>
      </c>
      <c r="CL2926" s="0" t="s">
        <v>156</v>
      </c>
      <c r="CM2926" s="0" t="s">
        <v>150</v>
      </c>
      <c r="CS2926" s="0" t="s">
        <v>150</v>
      </c>
      <c r="CV2926" s="0" t="s">
        <v>150</v>
      </c>
      <c r="CW2926" s="0" t="s">
        <v>156</v>
      </c>
      <c r="CZ2926" s="0" t="s">
        <v>150</v>
      </c>
      <c r="DC2926" s="0" t="s">
        <v>150</v>
      </c>
      <c r="DD2926" s="0" t="s">
        <v>156</v>
      </c>
      <c r="DF2926" s="0" t="s">
        <v>150</v>
      </c>
      <c r="DK2926" s="0" t="s">
        <v>150</v>
      </c>
      <c r="DP2926" s="0" t="s">
        <v>156</v>
      </c>
      <c r="DQ2926" s="0" t="s">
        <v>156</v>
      </c>
      <c r="DR2926" s="0" t="s">
        <v>150</v>
      </c>
      <c r="DT2926" s="0" t="s">
        <v>156</v>
      </c>
      <c r="DU2926" s="0" t="s">
        <v>150</v>
      </c>
      <c r="DX2926" s="0" t="s">
        <v>150</v>
      </c>
      <c r="EA2926" s="0" t="s">
        <v>156</v>
      </c>
      <c r="EC2926" s="0" t="s">
        <v>150</v>
      </c>
    </row>
    <row r="2927" customFormat="false" ht="13.8" hidden="false" customHeight="false" outlineLevel="0" collapsed="false">
      <c r="A2927" s="0" t="s">
        <v>12207</v>
      </c>
      <c r="B2927" s="0" t="n">
        <v>78</v>
      </c>
      <c r="C2927" s="0" t="n">
        <v>159960</v>
      </c>
      <c r="D2927" s="0" t="s">
        <v>459</v>
      </c>
      <c r="E2927" s="0" t="s">
        <v>2159</v>
      </c>
      <c r="F2927" s="0" t="s">
        <v>3339</v>
      </c>
      <c r="H2927" s="0" t="s">
        <v>12208</v>
      </c>
      <c r="I2927" s="0" t="s">
        <v>12209</v>
      </c>
      <c r="J2927" s="0" t="s">
        <v>140</v>
      </c>
      <c r="K2927" s="0" t="s">
        <v>192</v>
      </c>
      <c r="L2927" s="0" t="s">
        <v>11842</v>
      </c>
      <c r="N2927" s="0" t="s">
        <v>142</v>
      </c>
      <c r="O2927" s="0" t="s">
        <v>143</v>
      </c>
      <c r="P2927" s="0" t="n">
        <v>44483</v>
      </c>
      <c r="AB2927" s="0" t="s">
        <v>144</v>
      </c>
      <c r="AC2927" s="0" t="s">
        <v>145</v>
      </c>
      <c r="AD2927" s="0" t="s">
        <v>146</v>
      </c>
      <c r="AF2927" s="0" t="n">
        <v>14</v>
      </c>
      <c r="AG2927" s="0" t="n">
        <v>11</v>
      </c>
      <c r="AL2927" s="0" t="s">
        <v>142</v>
      </c>
      <c r="AM2927" s="0" t="s">
        <v>11259</v>
      </c>
      <c r="AN2927" s="0" t="s">
        <v>11260</v>
      </c>
      <c r="AO2927" s="0" t="n">
        <v>9</v>
      </c>
      <c r="AP2927" s="0" t="n">
        <v>64</v>
      </c>
      <c r="AQ2927" s="0" t="n">
        <v>32</v>
      </c>
      <c r="AT2927" s="0" t="s">
        <v>149</v>
      </c>
      <c r="AU2927" s="0" t="n">
        <f aca="false">COUNTA($AZ$2927:$ED$2927)</f>
        <v>35</v>
      </c>
      <c r="AV2927" s="0" t="n">
        <f aca="false">COUNTIF($AZ$2927:$ED$2927,"D")</f>
        <v>3</v>
      </c>
      <c r="AW2927" s="0" t="n">
        <f aca="false">COUNTIF($AZ$2927:$ED$2927,"R")</f>
        <v>5</v>
      </c>
      <c r="AX2927" s="0" t="n">
        <f aca="false">AV2927*AW2927</f>
        <v>15</v>
      </c>
      <c r="AY2927" s="0" t="n">
        <f aca="false">IF(BK2927="D",1,0)+IF(BL2927="D",1,0)+IF(BQ2927="D",1,0)+IF(BR2927="D",1,0)+IF(BT2927="D",1,0)+IF(BZ2927="D",1,0)+IF(CA2927="D",1,0)+IF(CB2927="D",1,0)+IF(CC2927="D",1,0)+IF(CI2927="D",1,0)+IF(CJ2927="D",1,0)+IF(CN2927="D",1,0)+IF(CO2927="D",1,0)+IF(CP2927="D",1,0)+IF(CT2927="D",1,0)+IF(CU2927="D",1,0)+IF(DA2927="D",1,0)+IF(DB2927="D",1,0)+IF(DG2927="D",1,0)+IF(DH2927="D",1,0)+IF(DL2927="D",1,0)+IF(DM2927="D",1,0)+IF(DN2927="D",1,0)+IF(DT2927="D",1,0)+IF(DW2927="D",1,0)</f>
        <v>0</v>
      </c>
      <c r="BA2927" s="0" t="s">
        <v>150</v>
      </c>
      <c r="BE2927" s="0" t="s">
        <v>150</v>
      </c>
      <c r="BF2927" s="0" t="s">
        <v>150</v>
      </c>
      <c r="BG2927" s="0" t="s">
        <v>150</v>
      </c>
      <c r="BI2927" s="0" t="s">
        <v>150</v>
      </c>
      <c r="BM2927" s="0" t="s">
        <v>150</v>
      </c>
      <c r="BO2927" s="0" t="s">
        <v>150</v>
      </c>
      <c r="BP2927" s="0" t="s">
        <v>150</v>
      </c>
      <c r="BS2927" s="0" t="s">
        <v>150</v>
      </c>
      <c r="BV2927" s="0" t="s">
        <v>156</v>
      </c>
      <c r="BX2927" s="0" t="s">
        <v>150</v>
      </c>
      <c r="CD2927" s="0" t="s">
        <v>150</v>
      </c>
      <c r="CH2927" s="0" t="s">
        <v>150</v>
      </c>
      <c r="CK2927" s="0" t="s">
        <v>150</v>
      </c>
      <c r="CL2927" s="0" t="s">
        <v>156</v>
      </c>
      <c r="CM2927" s="0" t="s">
        <v>150</v>
      </c>
      <c r="CR2927" s="0" t="s">
        <v>156</v>
      </c>
      <c r="CS2927" s="0" t="s">
        <v>150</v>
      </c>
      <c r="CT2927" s="0" t="s">
        <v>150</v>
      </c>
      <c r="CV2927" s="0" t="s">
        <v>150</v>
      </c>
      <c r="CW2927" s="0" t="s">
        <v>192</v>
      </c>
      <c r="CZ2927" s="0" t="s">
        <v>150</v>
      </c>
      <c r="DC2927" s="0" t="s">
        <v>150</v>
      </c>
      <c r="DD2927" s="0" t="s">
        <v>192</v>
      </c>
      <c r="DF2927" s="0" t="s">
        <v>150</v>
      </c>
      <c r="DI2927" s="0" t="s">
        <v>150</v>
      </c>
      <c r="DJ2927" s="0" t="s">
        <v>192</v>
      </c>
      <c r="DK2927" s="0" t="s">
        <v>150</v>
      </c>
      <c r="DO2927" s="0" t="s">
        <v>150</v>
      </c>
      <c r="DQ2927" s="0" t="s">
        <v>192</v>
      </c>
      <c r="DR2927" s="0" t="s">
        <v>150</v>
      </c>
      <c r="DU2927" s="0" t="s">
        <v>150</v>
      </c>
      <c r="DX2927" s="0" t="s">
        <v>150</v>
      </c>
      <c r="EA2927" s="0" t="s">
        <v>192</v>
      </c>
      <c r="EC2927" s="0" t="s">
        <v>150</v>
      </c>
    </row>
    <row r="2928" customFormat="false" ht="13.8" hidden="false" customHeight="false" outlineLevel="0" collapsed="false">
      <c r="A2928" s="0" t="s">
        <v>12210</v>
      </c>
      <c r="B2928" s="0" t="n">
        <v>78</v>
      </c>
      <c r="C2928" s="0" t="n">
        <v>24426</v>
      </c>
      <c r="D2928" s="0" t="s">
        <v>12211</v>
      </c>
      <c r="E2928" s="0" t="s">
        <v>2620</v>
      </c>
      <c r="F2928" s="0" t="s">
        <v>216</v>
      </c>
      <c r="H2928" s="0" t="s">
        <v>12212</v>
      </c>
      <c r="I2928" s="0" t="s">
        <v>4340</v>
      </c>
      <c r="J2928" s="0" t="s">
        <v>140</v>
      </c>
      <c r="K2928" s="0" t="s">
        <v>156</v>
      </c>
      <c r="L2928" s="0" t="s">
        <v>12213</v>
      </c>
      <c r="N2928" s="0" t="s">
        <v>142</v>
      </c>
      <c r="O2928" s="0" t="s">
        <v>143</v>
      </c>
      <c r="P2928" s="0" t="n">
        <v>44483</v>
      </c>
      <c r="AB2928" s="0" t="s">
        <v>144</v>
      </c>
      <c r="AC2928" s="0" t="s">
        <v>145</v>
      </c>
      <c r="AD2928" s="0" t="s">
        <v>146</v>
      </c>
      <c r="AF2928" s="0" t="n">
        <v>14</v>
      </c>
      <c r="AG2928" s="0" t="n">
        <v>11</v>
      </c>
      <c r="AL2928" s="0" t="s">
        <v>142</v>
      </c>
      <c r="AM2928" s="0" t="s">
        <v>11259</v>
      </c>
      <c r="AN2928" s="0" t="s">
        <v>11260</v>
      </c>
      <c r="AO2928" s="0" t="n">
        <v>9</v>
      </c>
      <c r="AP2928" s="0" t="n">
        <v>64</v>
      </c>
      <c r="AQ2928" s="0" t="n">
        <v>32</v>
      </c>
      <c r="AT2928" s="0" t="s">
        <v>149</v>
      </c>
      <c r="AU2928" s="0" t="n">
        <f aca="false">COUNTA($AZ$2928:$ED$2928)</f>
        <v>42</v>
      </c>
      <c r="AV2928" s="0" t="n">
        <f aca="false">COUNTIF($AZ$2928:$ED$2928,"D")</f>
        <v>13</v>
      </c>
      <c r="AW2928" s="0" t="n">
        <f aca="false">COUNTIF($AZ$2928:$ED$2928,"R")</f>
        <v>0</v>
      </c>
      <c r="AX2928" s="0" t="n">
        <f aca="false">AV2928*AW2928</f>
        <v>0</v>
      </c>
      <c r="AY2928" s="0" t="n">
        <f aca="false">IF(BK2928="D",1,0)+IF(BL2928="D",1,0)+IF(BQ2928="D",1,0)+IF(BR2928="D",1,0)+IF(BT2928="D",1,0)+IF(BZ2928="D",1,0)+IF(CA2928="D",1,0)+IF(CB2928="D",1,0)+IF(CC2928="D",1,0)+IF(CI2928="D",1,0)+IF(CJ2928="D",1,0)+IF(CN2928="D",1,0)+IF(CO2928="D",1,0)+IF(CP2928="D",1,0)+IF(CT2928="D",1,0)+IF(CU2928="D",1,0)+IF(DA2928="D",1,0)+IF(DB2928="D",1,0)+IF(DG2928="D",1,0)+IF(DH2928="D",1,0)+IF(DL2928="D",1,0)+IF(DM2928="D",1,0)+IF(DN2928="D",1,0)+IF(DT2928="D",1,0)+IF(DW2928="D",1,0)</f>
        <v>5</v>
      </c>
      <c r="AZ2928" s="0" t="s">
        <v>150</v>
      </c>
      <c r="BA2928" s="0" t="s">
        <v>150</v>
      </c>
      <c r="BC2928" s="0" t="s">
        <v>150</v>
      </c>
      <c r="BE2928" s="0" t="s">
        <v>150</v>
      </c>
      <c r="BF2928" s="0" t="s">
        <v>150</v>
      </c>
      <c r="BG2928" s="0" t="s">
        <v>150</v>
      </c>
      <c r="BH2928" s="0" t="s">
        <v>150</v>
      </c>
      <c r="BI2928" s="0" t="s">
        <v>150</v>
      </c>
      <c r="BM2928" s="0" t="s">
        <v>150</v>
      </c>
      <c r="BO2928" s="0" t="s">
        <v>150</v>
      </c>
      <c r="BP2928" s="0" t="s">
        <v>150</v>
      </c>
      <c r="BS2928" s="0" t="s">
        <v>150</v>
      </c>
      <c r="BV2928" s="0" t="s">
        <v>156</v>
      </c>
      <c r="BX2928" s="0" t="s">
        <v>150</v>
      </c>
      <c r="CD2928" s="0" t="s">
        <v>150</v>
      </c>
      <c r="CH2928" s="0" t="s">
        <v>150</v>
      </c>
      <c r="CI2928" s="0" t="s">
        <v>156</v>
      </c>
      <c r="CK2928" s="0" t="s">
        <v>150</v>
      </c>
      <c r="CM2928" s="0" t="s">
        <v>150</v>
      </c>
      <c r="CN2928" s="0" t="s">
        <v>156</v>
      </c>
      <c r="CR2928" s="0" t="s">
        <v>156</v>
      </c>
      <c r="CS2928" s="0" t="s">
        <v>150</v>
      </c>
      <c r="CT2928" s="0" t="s">
        <v>156</v>
      </c>
      <c r="CV2928" s="0" t="s">
        <v>150</v>
      </c>
      <c r="CW2928" s="0" t="s">
        <v>156</v>
      </c>
      <c r="CZ2928" s="0" t="s">
        <v>150</v>
      </c>
      <c r="DA2928" s="0" t="s">
        <v>156</v>
      </c>
      <c r="DC2928" s="0" t="s">
        <v>150</v>
      </c>
      <c r="DD2928" s="0" t="s">
        <v>156</v>
      </c>
      <c r="DF2928" s="0" t="s">
        <v>150</v>
      </c>
      <c r="DG2928" s="0" t="s">
        <v>156</v>
      </c>
      <c r="DI2928" s="0" t="s">
        <v>150</v>
      </c>
      <c r="DJ2928" s="0" t="s">
        <v>156</v>
      </c>
      <c r="DK2928" s="0" t="s">
        <v>150</v>
      </c>
      <c r="DO2928" s="0" t="s">
        <v>150</v>
      </c>
      <c r="DP2928" s="0" t="s">
        <v>156</v>
      </c>
      <c r="DQ2928" s="0" t="s">
        <v>156</v>
      </c>
      <c r="DR2928" s="0" t="s">
        <v>150</v>
      </c>
      <c r="DU2928" s="0" t="s">
        <v>150</v>
      </c>
      <c r="DX2928" s="0" t="s">
        <v>150</v>
      </c>
      <c r="EA2928" s="0" t="s">
        <v>156</v>
      </c>
      <c r="EC2928" s="0" t="s">
        <v>150</v>
      </c>
    </row>
    <row r="2929" customFormat="false" ht="13.8" hidden="false" customHeight="false" outlineLevel="0" collapsed="false">
      <c r="A2929" s="0" t="s">
        <v>12214</v>
      </c>
      <c r="B2929" s="0" t="n">
        <v>78</v>
      </c>
      <c r="C2929" s="0" t="n">
        <v>215305</v>
      </c>
      <c r="D2929" s="0" t="s">
        <v>12215</v>
      </c>
      <c r="E2929" s="0" t="s">
        <v>242</v>
      </c>
      <c r="F2929" s="0" t="s">
        <v>406</v>
      </c>
      <c r="H2929" s="0" t="s">
        <v>12216</v>
      </c>
      <c r="I2929" s="0" t="s">
        <v>1880</v>
      </c>
      <c r="J2929" s="0" t="s">
        <v>140</v>
      </c>
      <c r="K2929" s="0" t="s">
        <v>156</v>
      </c>
      <c r="L2929" s="0" t="s">
        <v>12217</v>
      </c>
      <c r="N2929" s="0" t="s">
        <v>142</v>
      </c>
      <c r="O2929" s="0" t="s">
        <v>143</v>
      </c>
      <c r="P2929" s="0" t="n">
        <v>44483</v>
      </c>
      <c r="AB2929" s="0" t="s">
        <v>144</v>
      </c>
      <c r="AC2929" s="0" t="s">
        <v>145</v>
      </c>
      <c r="AD2929" s="0" t="s">
        <v>146</v>
      </c>
      <c r="AF2929" s="0" t="n">
        <v>14</v>
      </c>
      <c r="AG2929" s="0" t="n">
        <v>11</v>
      </c>
      <c r="AL2929" s="0" t="s">
        <v>142</v>
      </c>
      <c r="AM2929" s="0" t="s">
        <v>11259</v>
      </c>
      <c r="AN2929" s="0" t="s">
        <v>11260</v>
      </c>
      <c r="AO2929" s="0" t="n">
        <v>9</v>
      </c>
      <c r="AP2929" s="0" t="n">
        <v>64</v>
      </c>
      <c r="AQ2929" s="0" t="n">
        <v>32</v>
      </c>
      <c r="AT2929" s="0" t="s">
        <v>149</v>
      </c>
      <c r="AU2929" s="0" t="n">
        <f aca="false">COUNTA($AZ$2929:$ED$2929)</f>
        <v>22</v>
      </c>
      <c r="AV2929" s="0" t="n">
        <f aca="false">COUNTIF($AZ$2929:$ED$2929,"D")</f>
        <v>4</v>
      </c>
      <c r="AW2929" s="0" t="n">
        <f aca="false">COUNTIF($AZ$2929:$ED$2929,"R")</f>
        <v>0</v>
      </c>
      <c r="AX2929" s="0" t="n">
        <f aca="false">AV2929*AW2929</f>
        <v>0</v>
      </c>
      <c r="AY2929" s="0" t="n">
        <f aca="false">IF(BK2929="D",1,0)+IF(BL2929="D",1,0)+IF(BQ2929="D",1,0)+IF(BR2929="D",1,0)+IF(BT2929="D",1,0)+IF(BZ2929="D",1,0)+IF(CA2929="D",1,0)+IF(CB2929="D",1,0)+IF(CC2929="D",1,0)+IF(CI2929="D",1,0)+IF(CJ2929="D",1,0)+IF(CN2929="D",1,0)+IF(CO2929="D",1,0)+IF(CP2929="D",1,0)+IF(CT2929="D",1,0)+IF(CU2929="D",1,0)+IF(DA2929="D",1,0)+IF(DB2929="D",1,0)+IF(DG2929="D",1,0)+IF(DH2929="D",1,0)+IF(DL2929="D",1,0)+IF(DM2929="D",1,0)+IF(DN2929="D",1,0)+IF(DT2929="D",1,0)+IF(DW2929="D",1,0)</f>
        <v>1</v>
      </c>
      <c r="BA2929" s="0" t="s">
        <v>150</v>
      </c>
      <c r="BE2929" s="0" t="s">
        <v>150</v>
      </c>
      <c r="BG2929" s="0" t="s">
        <v>150</v>
      </c>
      <c r="BI2929" s="0" t="s">
        <v>150</v>
      </c>
      <c r="BM2929" s="0" t="s">
        <v>150</v>
      </c>
      <c r="BO2929" s="0" t="s">
        <v>150</v>
      </c>
      <c r="BP2929" s="0" t="s">
        <v>150</v>
      </c>
      <c r="BS2929" s="0" t="s">
        <v>150</v>
      </c>
      <c r="BV2929" s="0" t="s">
        <v>156</v>
      </c>
      <c r="BX2929" s="0" t="s">
        <v>150</v>
      </c>
      <c r="CD2929" s="0" t="s">
        <v>150</v>
      </c>
      <c r="CI2929" s="0" t="s">
        <v>156</v>
      </c>
      <c r="CK2929" s="0" t="s">
        <v>150</v>
      </c>
      <c r="CL2929" s="0" t="s">
        <v>156</v>
      </c>
      <c r="CM2929" s="0" t="s">
        <v>150</v>
      </c>
      <c r="CV2929" s="0" t="s">
        <v>150</v>
      </c>
      <c r="CZ2929" s="0" t="s">
        <v>150</v>
      </c>
      <c r="DF2929" s="0" t="s">
        <v>150</v>
      </c>
      <c r="DK2929" s="0" t="s">
        <v>150</v>
      </c>
      <c r="DP2929" s="0" t="s">
        <v>156</v>
      </c>
      <c r="DX2929" s="0" t="s">
        <v>150</v>
      </c>
      <c r="EC2929" s="0" t="s">
        <v>150</v>
      </c>
    </row>
    <row r="2930" customFormat="false" ht="13.8" hidden="false" customHeight="false" outlineLevel="0" collapsed="false">
      <c r="A2930" s="0" t="s">
        <v>12218</v>
      </c>
      <c r="B2930" s="0" t="n">
        <v>78</v>
      </c>
      <c r="C2930" s="0" t="n">
        <v>421629</v>
      </c>
      <c r="D2930" s="0" t="s">
        <v>12219</v>
      </c>
      <c r="E2930" s="0" t="s">
        <v>4374</v>
      </c>
      <c r="F2930" s="0" t="s">
        <v>551</v>
      </c>
      <c r="H2930" s="0" t="s">
        <v>12220</v>
      </c>
      <c r="I2930" s="0" t="s">
        <v>12221</v>
      </c>
      <c r="J2930" s="0" t="s">
        <v>259</v>
      </c>
      <c r="L2930" s="0" t="s">
        <v>12222</v>
      </c>
      <c r="N2930" s="0" t="s">
        <v>142</v>
      </c>
      <c r="O2930" s="0" t="s">
        <v>143</v>
      </c>
      <c r="P2930" s="0" t="n">
        <v>44483</v>
      </c>
      <c r="AB2930" s="0" t="s">
        <v>144</v>
      </c>
      <c r="AC2930" s="0" t="s">
        <v>145</v>
      </c>
      <c r="AD2930" s="0" t="s">
        <v>146</v>
      </c>
      <c r="AF2930" s="0" t="n">
        <v>14</v>
      </c>
      <c r="AG2930" s="0" t="n">
        <v>11</v>
      </c>
      <c r="AL2930" s="0" t="s">
        <v>142</v>
      </c>
      <c r="AM2930" s="0" t="s">
        <v>11259</v>
      </c>
      <c r="AN2930" s="0" t="s">
        <v>11260</v>
      </c>
      <c r="AO2930" s="0" t="n">
        <v>9</v>
      </c>
      <c r="AP2930" s="0" t="n">
        <v>64</v>
      </c>
      <c r="AQ2930" s="0" t="n">
        <v>32</v>
      </c>
      <c r="AT2930" s="0" t="s">
        <v>149</v>
      </c>
      <c r="AU2930" s="0" t="n">
        <f aca="false">COUNTA($AZ$2930:$ED$2930)</f>
        <v>1</v>
      </c>
      <c r="AV2930" s="0" t="n">
        <f aca="false">COUNTIF($AZ$2930:$ED$2930,"D")</f>
        <v>0</v>
      </c>
      <c r="AW2930" s="0" t="n">
        <f aca="false">COUNTIF($AZ$2930:$ED$2930,"R")</f>
        <v>0</v>
      </c>
      <c r="AX2930" s="0" t="n">
        <f aca="false">AV2930*AW2930</f>
        <v>0</v>
      </c>
      <c r="AY2930" s="0" t="n">
        <f aca="false">IF(BK2930="D",1,0)+IF(BL2930="D",1,0)+IF(BQ2930="D",1,0)+IF(BR2930="D",1,0)+IF(BT2930="D",1,0)+IF(BZ2930="D",1,0)+IF(CA2930="D",1,0)+IF(CB2930="D",1,0)+IF(CC2930="D",1,0)+IF(CI2930="D",1,0)+IF(CJ2930="D",1,0)+IF(CN2930="D",1,0)+IF(CO2930="D",1,0)+IF(CP2930="D",1,0)+IF(CT2930="D",1,0)+IF(CU2930="D",1,0)+IF(DA2930="D",1,0)+IF(DB2930="D",1,0)+IF(DG2930="D",1,0)+IF(DH2930="D",1,0)+IF(DL2930="D",1,0)+IF(DM2930="D",1,0)+IF(DN2930="D",1,0)+IF(DT2930="D",1,0)+IF(DW2930="D",1,0)</f>
        <v>0</v>
      </c>
      <c r="CZ2930" s="0" t="s">
        <v>150</v>
      </c>
    </row>
    <row r="2931" customFormat="false" ht="13.8" hidden="false" customHeight="false" outlineLevel="0" collapsed="false">
      <c r="A2931" s="0" t="s">
        <v>12223</v>
      </c>
      <c r="B2931" s="0" t="n">
        <v>78</v>
      </c>
      <c r="C2931" s="0" t="n">
        <v>405023</v>
      </c>
      <c r="D2931" s="0" t="s">
        <v>11342</v>
      </c>
      <c r="E2931" s="0" t="s">
        <v>275</v>
      </c>
      <c r="F2931" s="0" t="s">
        <v>168</v>
      </c>
      <c r="H2931" s="0" t="s">
        <v>12224</v>
      </c>
      <c r="I2931" s="0" t="s">
        <v>463</v>
      </c>
      <c r="J2931" s="0" t="s">
        <v>140</v>
      </c>
      <c r="L2931" s="0" t="s">
        <v>12225</v>
      </c>
      <c r="N2931" s="0" t="s">
        <v>142</v>
      </c>
      <c r="O2931" s="0" t="s">
        <v>143</v>
      </c>
      <c r="P2931" s="0" t="n">
        <v>44483</v>
      </c>
      <c r="AB2931" s="0" t="s">
        <v>144</v>
      </c>
      <c r="AC2931" s="0" t="s">
        <v>145</v>
      </c>
      <c r="AD2931" s="0" t="s">
        <v>146</v>
      </c>
      <c r="AF2931" s="0" t="n">
        <v>14</v>
      </c>
      <c r="AG2931" s="0" t="n">
        <v>11</v>
      </c>
      <c r="AL2931" s="0" t="s">
        <v>142</v>
      </c>
      <c r="AM2931" s="0" t="s">
        <v>11259</v>
      </c>
      <c r="AN2931" s="0" t="s">
        <v>11260</v>
      </c>
      <c r="AO2931" s="0" t="n">
        <v>9</v>
      </c>
      <c r="AP2931" s="0" t="n">
        <v>64</v>
      </c>
      <c r="AQ2931" s="0" t="n">
        <v>32</v>
      </c>
      <c r="AT2931" s="0" t="s">
        <v>149</v>
      </c>
      <c r="AU2931" s="0" t="n">
        <f aca="false">COUNTA($AZ$2931:$ED$2931)</f>
        <v>5</v>
      </c>
      <c r="AV2931" s="0" t="n">
        <f aca="false">COUNTIF($AZ$2931:$ED$2931,"D")</f>
        <v>0</v>
      </c>
      <c r="AW2931" s="0" t="n">
        <f aca="false">COUNTIF($AZ$2931:$ED$2931,"R")</f>
        <v>0</v>
      </c>
      <c r="AX2931" s="0" t="n">
        <f aca="false">AV2931*AW2931</f>
        <v>0</v>
      </c>
      <c r="AY2931" s="0" t="n">
        <f aca="false">IF(BK2931="D",1,0)+IF(BL2931="D",1,0)+IF(BQ2931="D",1,0)+IF(BR2931="D",1,0)+IF(BT2931="D",1,0)+IF(BZ2931="D",1,0)+IF(CA2931="D",1,0)+IF(CB2931="D",1,0)+IF(CC2931="D",1,0)+IF(CI2931="D",1,0)+IF(CJ2931="D",1,0)+IF(CN2931="D",1,0)+IF(CO2931="D",1,0)+IF(CP2931="D",1,0)+IF(CT2931="D",1,0)+IF(CU2931="D",1,0)+IF(DA2931="D",1,0)+IF(DB2931="D",1,0)+IF(DG2931="D",1,0)+IF(DH2931="D",1,0)+IF(DL2931="D",1,0)+IF(DM2931="D",1,0)+IF(DN2931="D",1,0)+IF(DT2931="D",1,0)+IF(DW2931="D",1,0)</f>
        <v>0</v>
      </c>
      <c r="BI2931" s="0" t="s">
        <v>150</v>
      </c>
      <c r="CZ2931" s="0" t="s">
        <v>150</v>
      </c>
      <c r="DK2931" s="0" t="s">
        <v>150</v>
      </c>
      <c r="DR2931" s="0" t="s">
        <v>150</v>
      </c>
      <c r="EC2931" s="0" t="s">
        <v>150</v>
      </c>
    </row>
    <row r="2932" customFormat="false" ht="13.8" hidden="false" customHeight="false" outlineLevel="0" collapsed="false">
      <c r="A2932" s="0" t="s">
        <v>12226</v>
      </c>
      <c r="B2932" s="0" t="n">
        <v>78</v>
      </c>
      <c r="C2932" s="0" t="n">
        <v>9088</v>
      </c>
      <c r="D2932" s="0" t="s">
        <v>12227</v>
      </c>
      <c r="E2932" s="0" t="s">
        <v>1271</v>
      </c>
      <c r="F2932" s="0" t="s">
        <v>203</v>
      </c>
      <c r="H2932" s="0" t="s">
        <v>12228</v>
      </c>
      <c r="I2932" s="0" t="s">
        <v>12229</v>
      </c>
      <c r="J2932" s="0" t="s">
        <v>140</v>
      </c>
      <c r="K2932" s="0" t="s">
        <v>192</v>
      </c>
      <c r="L2932" s="0" t="s">
        <v>12230</v>
      </c>
      <c r="N2932" s="0" t="s">
        <v>142</v>
      </c>
      <c r="O2932" s="0" t="s">
        <v>143</v>
      </c>
      <c r="P2932" s="0" t="n">
        <v>44483</v>
      </c>
      <c r="AB2932" s="0" t="s">
        <v>144</v>
      </c>
      <c r="AC2932" s="0" t="s">
        <v>145</v>
      </c>
      <c r="AD2932" s="0" t="s">
        <v>146</v>
      </c>
      <c r="AF2932" s="0" t="n">
        <v>14</v>
      </c>
      <c r="AG2932" s="0" t="n">
        <v>11</v>
      </c>
      <c r="AL2932" s="0" t="s">
        <v>142</v>
      </c>
      <c r="AM2932" s="0" t="s">
        <v>11259</v>
      </c>
      <c r="AN2932" s="0" t="s">
        <v>11260</v>
      </c>
      <c r="AO2932" s="0" t="n">
        <v>9</v>
      </c>
      <c r="AP2932" s="0" t="n">
        <v>64</v>
      </c>
      <c r="AQ2932" s="0" t="n">
        <v>32</v>
      </c>
      <c r="AT2932" s="0" t="s">
        <v>149</v>
      </c>
      <c r="AU2932" s="0" t="n">
        <f aca="false">COUNTA($AZ$2932:$ED$2932)</f>
        <v>38</v>
      </c>
      <c r="AV2932" s="0" t="n">
        <f aca="false">COUNTIF($AZ$2932:$ED$2932,"D")</f>
        <v>2</v>
      </c>
      <c r="AW2932" s="0" t="n">
        <f aca="false">COUNTIF($AZ$2932:$ED$2932,"R")</f>
        <v>8</v>
      </c>
      <c r="AX2932" s="0" t="n">
        <f aca="false">AV2932*AW2932</f>
        <v>16</v>
      </c>
      <c r="AY2932" s="0" t="n">
        <f aca="false">IF(BK2932="D",1,0)+IF(BL2932="D",1,0)+IF(BQ2932="D",1,0)+IF(BR2932="D",1,0)+IF(BT2932="D",1,0)+IF(BZ2932="D",1,0)+IF(CA2932="D",1,0)+IF(CB2932="D",1,0)+IF(CC2932="D",1,0)+IF(CI2932="D",1,0)+IF(CJ2932="D",1,0)+IF(CN2932="D",1,0)+IF(CO2932="D",1,0)+IF(CP2932="D",1,0)+IF(CT2932="D",1,0)+IF(CU2932="D",1,0)+IF(DA2932="D",1,0)+IF(DB2932="D",1,0)+IF(DG2932="D",1,0)+IF(DH2932="D",1,0)+IF(DL2932="D",1,0)+IF(DM2932="D",1,0)+IF(DN2932="D",1,0)+IF(DT2932="D",1,0)+IF(DW2932="D",1,0)</f>
        <v>1</v>
      </c>
      <c r="AZ2932" s="0" t="s">
        <v>150</v>
      </c>
      <c r="BA2932" s="0" t="s">
        <v>150</v>
      </c>
      <c r="BC2932" s="0" t="s">
        <v>150</v>
      </c>
      <c r="BE2932" s="0" t="s">
        <v>150</v>
      </c>
      <c r="BF2932" s="0" t="s">
        <v>150</v>
      </c>
      <c r="BG2932" s="0" t="s">
        <v>150</v>
      </c>
      <c r="BI2932" s="0" t="s">
        <v>150</v>
      </c>
      <c r="BM2932" s="0" t="s">
        <v>150</v>
      </c>
      <c r="BP2932" s="0" t="s">
        <v>150</v>
      </c>
      <c r="BS2932" s="0" t="s">
        <v>150</v>
      </c>
      <c r="BV2932" s="0" t="s">
        <v>156</v>
      </c>
      <c r="BX2932" s="0" t="s">
        <v>150</v>
      </c>
      <c r="CD2932" s="0" t="s">
        <v>150</v>
      </c>
      <c r="CE2932" s="0" t="s">
        <v>192</v>
      </c>
      <c r="CH2932" s="0" t="s">
        <v>150</v>
      </c>
      <c r="CK2932" s="0" t="s">
        <v>150</v>
      </c>
      <c r="CL2932" s="0" t="s">
        <v>192</v>
      </c>
      <c r="CM2932" s="0" t="s">
        <v>150</v>
      </c>
      <c r="CQ2932" s="0" t="s">
        <v>150</v>
      </c>
      <c r="CR2932" s="0" t="s">
        <v>192</v>
      </c>
      <c r="CS2932" s="0" t="s">
        <v>150</v>
      </c>
      <c r="CV2932" s="0" t="s">
        <v>150</v>
      </c>
      <c r="CW2932" s="0" t="s">
        <v>192</v>
      </c>
      <c r="CZ2932" s="0" t="s">
        <v>150</v>
      </c>
      <c r="DC2932" s="0" t="s">
        <v>150</v>
      </c>
      <c r="DD2932" s="0" t="s">
        <v>192</v>
      </c>
      <c r="DF2932" s="0" t="s">
        <v>150</v>
      </c>
      <c r="DI2932" s="0" t="s">
        <v>150</v>
      </c>
      <c r="DJ2932" s="0" t="s">
        <v>192</v>
      </c>
      <c r="DK2932" s="0" t="s">
        <v>150</v>
      </c>
      <c r="DO2932" s="0" t="s">
        <v>150</v>
      </c>
      <c r="DP2932" s="0" t="s">
        <v>192</v>
      </c>
      <c r="DR2932" s="0" t="s">
        <v>150</v>
      </c>
      <c r="DT2932" s="0" t="s">
        <v>156</v>
      </c>
      <c r="DU2932" s="0" t="s">
        <v>150</v>
      </c>
      <c r="DX2932" s="0" t="s">
        <v>150</v>
      </c>
      <c r="EA2932" s="0" t="s">
        <v>192</v>
      </c>
      <c r="EC2932" s="0" t="s">
        <v>150</v>
      </c>
    </row>
    <row r="2933" customFormat="false" ht="13.8" hidden="false" customHeight="false" outlineLevel="0" collapsed="false">
      <c r="A2933" s="0" t="s">
        <v>12231</v>
      </c>
      <c r="B2933" s="0" t="n">
        <v>78</v>
      </c>
      <c r="C2933" s="0" t="n">
        <v>154575</v>
      </c>
      <c r="D2933" s="0" t="s">
        <v>1854</v>
      </c>
      <c r="E2933" s="0" t="s">
        <v>2955</v>
      </c>
      <c r="F2933" s="0" t="s">
        <v>156</v>
      </c>
      <c r="H2933" s="0" t="s">
        <v>12232</v>
      </c>
      <c r="I2933" s="0" t="s">
        <v>12233</v>
      </c>
      <c r="J2933" s="0" t="s">
        <v>140</v>
      </c>
      <c r="L2933" s="0" t="s">
        <v>11730</v>
      </c>
      <c r="N2933" s="0" t="s">
        <v>142</v>
      </c>
      <c r="O2933" s="0" t="s">
        <v>143</v>
      </c>
      <c r="P2933" s="0" t="n">
        <v>44483</v>
      </c>
      <c r="AB2933" s="0" t="s">
        <v>144</v>
      </c>
      <c r="AC2933" s="0" t="s">
        <v>145</v>
      </c>
      <c r="AF2933" s="0" t="n">
        <v>14</v>
      </c>
      <c r="AG2933" s="0" t="n">
        <v>11</v>
      </c>
      <c r="AH2933" s="0" t="s">
        <v>4215</v>
      </c>
      <c r="AK2933" s="0" t="s">
        <v>4216</v>
      </c>
      <c r="AL2933" s="0" t="s">
        <v>142</v>
      </c>
      <c r="AM2933" s="0" t="s">
        <v>11259</v>
      </c>
      <c r="AN2933" s="0" t="s">
        <v>11260</v>
      </c>
      <c r="AO2933" s="0" t="n">
        <v>9</v>
      </c>
      <c r="AP2933" s="0" t="n">
        <v>64</v>
      </c>
      <c r="AQ2933" s="0" t="n">
        <v>32</v>
      </c>
      <c r="AT2933" s="0" t="s">
        <v>149</v>
      </c>
      <c r="AU2933" s="0" t="n">
        <f aca="false">COUNTA($AZ$2933:$ED$2933)</f>
        <v>29</v>
      </c>
      <c r="AV2933" s="0" t="n">
        <f aca="false">COUNTIF($AZ$2933:$ED$2933,"D")</f>
        <v>2</v>
      </c>
      <c r="AW2933" s="0" t="n">
        <f aca="false">COUNTIF($AZ$2933:$ED$2933,"R")</f>
        <v>3</v>
      </c>
      <c r="AX2933" s="0" t="n">
        <f aca="false">AV2933*AW2933</f>
        <v>6</v>
      </c>
      <c r="AY2933" s="0" t="n">
        <f aca="false">IF(BK2933="D",1,0)+IF(BL2933="D",1,0)+IF(BQ2933="D",1,0)+IF(BR2933="D",1,0)+IF(BT2933="D",1,0)+IF(BZ2933="D",1,0)+IF(CA2933="D",1,0)+IF(CB2933="D",1,0)+IF(CC2933="D",1,0)+IF(CI2933="D",1,0)+IF(CJ2933="D",1,0)+IF(CN2933="D",1,0)+IF(CO2933="D",1,0)+IF(CP2933="D",1,0)+IF(CT2933="D",1,0)+IF(CU2933="D",1,0)+IF(DA2933="D",1,0)+IF(DB2933="D",1,0)+IF(DG2933="D",1,0)+IF(DH2933="D",1,0)+IF(DL2933="D",1,0)+IF(DM2933="D",1,0)+IF(DN2933="D",1,0)+IF(DT2933="D",1,0)+IF(DW2933="D",1,0)</f>
        <v>0</v>
      </c>
      <c r="AZ2933" s="0" t="s">
        <v>150</v>
      </c>
      <c r="BA2933" s="0" t="s">
        <v>150</v>
      </c>
      <c r="BC2933" s="0" t="s">
        <v>150</v>
      </c>
      <c r="BE2933" s="0" t="s">
        <v>150</v>
      </c>
      <c r="BF2933" s="0" t="s">
        <v>150</v>
      </c>
      <c r="BG2933" s="0" t="s">
        <v>150</v>
      </c>
      <c r="BI2933" s="0" t="s">
        <v>150</v>
      </c>
      <c r="BP2933" s="0" t="s">
        <v>150</v>
      </c>
      <c r="BS2933" s="0" t="s">
        <v>150</v>
      </c>
      <c r="BV2933" s="0" t="s">
        <v>156</v>
      </c>
      <c r="BX2933" s="0" t="s">
        <v>150</v>
      </c>
      <c r="CD2933" s="0" t="s">
        <v>150</v>
      </c>
      <c r="CH2933" s="0" t="s">
        <v>150</v>
      </c>
      <c r="CK2933" s="0" t="s">
        <v>150</v>
      </c>
      <c r="CL2933" s="0" t="s">
        <v>192</v>
      </c>
      <c r="CM2933" s="0" t="s">
        <v>150</v>
      </c>
      <c r="CQ2933" s="0" t="s">
        <v>150</v>
      </c>
      <c r="CR2933" s="0" t="s">
        <v>156</v>
      </c>
      <c r="CS2933" s="0" t="s">
        <v>150</v>
      </c>
      <c r="CV2933" s="0" t="s">
        <v>150</v>
      </c>
      <c r="CW2933" s="0" t="s">
        <v>192</v>
      </c>
      <c r="CZ2933" s="0" t="s">
        <v>150</v>
      </c>
      <c r="DC2933" s="0" t="s">
        <v>150</v>
      </c>
      <c r="DD2933" s="0" t="s">
        <v>192</v>
      </c>
      <c r="DF2933" s="0" t="s">
        <v>150</v>
      </c>
      <c r="DK2933" s="0" t="s">
        <v>150</v>
      </c>
      <c r="DO2933" s="0" t="s">
        <v>150</v>
      </c>
      <c r="DR2933" s="0" t="s">
        <v>150</v>
      </c>
      <c r="EC2933" s="0" t="s">
        <v>150</v>
      </c>
    </row>
    <row r="2934" customFormat="false" ht="13.8" hidden="false" customHeight="false" outlineLevel="0" collapsed="false">
      <c r="A2934" s="0" t="s">
        <v>12234</v>
      </c>
      <c r="B2934" s="0" t="n">
        <v>78</v>
      </c>
      <c r="C2934" s="0" t="n">
        <v>347568</v>
      </c>
      <c r="D2934" s="0" t="s">
        <v>12235</v>
      </c>
      <c r="E2934" s="0" t="s">
        <v>2177</v>
      </c>
      <c r="H2934" s="0" t="s">
        <v>12236</v>
      </c>
      <c r="I2934" s="0" t="s">
        <v>12237</v>
      </c>
      <c r="J2934" s="0" t="s">
        <v>140</v>
      </c>
      <c r="L2934" s="0" t="s">
        <v>12238</v>
      </c>
      <c r="N2934" s="0" t="s">
        <v>142</v>
      </c>
      <c r="O2934" s="0" t="s">
        <v>143</v>
      </c>
      <c r="P2934" s="0" t="n">
        <v>44483</v>
      </c>
      <c r="AB2934" s="0" t="s">
        <v>144</v>
      </c>
      <c r="AC2934" s="0" t="s">
        <v>145</v>
      </c>
      <c r="AD2934" s="0" t="s">
        <v>146</v>
      </c>
      <c r="AF2934" s="0" t="n">
        <v>14</v>
      </c>
      <c r="AG2934" s="0" t="n">
        <v>11</v>
      </c>
      <c r="AL2934" s="0" t="s">
        <v>142</v>
      </c>
      <c r="AM2934" s="0" t="s">
        <v>11259</v>
      </c>
      <c r="AN2934" s="0" t="s">
        <v>11260</v>
      </c>
      <c r="AO2934" s="0" t="n">
        <v>9</v>
      </c>
      <c r="AP2934" s="0" t="n">
        <v>64</v>
      </c>
      <c r="AQ2934" s="0" t="n">
        <v>32</v>
      </c>
      <c r="AT2934" s="0" t="s">
        <v>149</v>
      </c>
      <c r="AU2934" s="0" t="n">
        <f aca="false">COUNTA($AZ$2934:$ED$2934)</f>
        <v>9</v>
      </c>
      <c r="AV2934" s="0" t="n">
        <f aca="false">COUNTIF($AZ$2934:$ED$2934,"D")</f>
        <v>1</v>
      </c>
      <c r="AW2934" s="0" t="n">
        <f aca="false">COUNTIF($AZ$2934:$ED$2934,"R")</f>
        <v>0</v>
      </c>
      <c r="AX2934" s="0" t="n">
        <f aca="false">AV2934*AW2934</f>
        <v>0</v>
      </c>
      <c r="AY2934" s="0" t="n">
        <f aca="false">IF(BK2934="D",1,0)+IF(BL2934="D",1,0)+IF(BQ2934="D",1,0)+IF(BR2934="D",1,0)+IF(BT2934="D",1,0)+IF(BZ2934="D",1,0)+IF(CA2934="D",1,0)+IF(CB2934="D",1,0)+IF(CC2934="D",1,0)+IF(CI2934="D",1,0)+IF(CJ2934="D",1,0)+IF(CN2934="D",1,0)+IF(CO2934="D",1,0)+IF(CP2934="D",1,0)+IF(CT2934="D",1,0)+IF(CU2934="D",1,0)+IF(DA2934="D",1,0)+IF(DB2934="D",1,0)+IF(DG2934="D",1,0)+IF(DH2934="D",1,0)+IF(DL2934="D",1,0)+IF(DM2934="D",1,0)+IF(DN2934="D",1,0)+IF(DT2934="D",1,0)+IF(DW2934="D",1,0)</f>
        <v>0</v>
      </c>
      <c r="BV2934" s="0" t="s">
        <v>156</v>
      </c>
      <c r="BX2934" s="0" t="s">
        <v>150</v>
      </c>
      <c r="CK2934" s="0" t="s">
        <v>150</v>
      </c>
      <c r="CM2934" s="0" t="s">
        <v>150</v>
      </c>
      <c r="CZ2934" s="0" t="s">
        <v>150</v>
      </c>
      <c r="DK2934" s="0" t="s">
        <v>150</v>
      </c>
      <c r="DR2934" s="0" t="s">
        <v>150</v>
      </c>
      <c r="DX2934" s="0" t="s">
        <v>150</v>
      </c>
      <c r="EC2934" s="0" t="s">
        <v>150</v>
      </c>
    </row>
    <row r="2935" customFormat="false" ht="13.8" hidden="false" customHeight="false" outlineLevel="0" collapsed="false">
      <c r="A2935" s="0" t="s">
        <v>12239</v>
      </c>
      <c r="B2935" s="0" t="n">
        <v>78</v>
      </c>
      <c r="C2935" s="0" t="n">
        <v>345940</v>
      </c>
      <c r="D2935" s="0" t="s">
        <v>12240</v>
      </c>
      <c r="E2935" s="0" t="s">
        <v>12241</v>
      </c>
      <c r="F2935" s="0" t="s">
        <v>7208</v>
      </c>
      <c r="H2935" s="0" t="s">
        <v>12242</v>
      </c>
      <c r="I2935" s="0" t="s">
        <v>1377</v>
      </c>
      <c r="J2935" s="0" t="s">
        <v>140</v>
      </c>
      <c r="K2935" s="0" t="s">
        <v>156</v>
      </c>
      <c r="L2935" s="0" t="s">
        <v>12243</v>
      </c>
      <c r="N2935" s="0" t="s">
        <v>142</v>
      </c>
      <c r="O2935" s="0" t="s">
        <v>143</v>
      </c>
      <c r="P2935" s="0" t="n">
        <v>44483</v>
      </c>
      <c r="AB2935" s="0" t="s">
        <v>144</v>
      </c>
      <c r="AC2935" s="0" t="s">
        <v>145</v>
      </c>
      <c r="AD2935" s="0" t="s">
        <v>146</v>
      </c>
      <c r="AF2935" s="0" t="n">
        <v>14</v>
      </c>
      <c r="AG2935" s="0" t="n">
        <v>11</v>
      </c>
      <c r="AL2935" s="0" t="s">
        <v>142</v>
      </c>
      <c r="AM2935" s="0" t="s">
        <v>11259</v>
      </c>
      <c r="AN2935" s="0" t="s">
        <v>11260</v>
      </c>
      <c r="AO2935" s="0" t="n">
        <v>9</v>
      </c>
      <c r="AP2935" s="0" t="n">
        <v>64</v>
      </c>
      <c r="AQ2935" s="0" t="n">
        <v>32</v>
      </c>
      <c r="AT2935" s="0" t="s">
        <v>149</v>
      </c>
      <c r="AU2935" s="0" t="n">
        <f aca="false">COUNTA($AZ$2935:$ED$2935)</f>
        <v>30</v>
      </c>
      <c r="AV2935" s="0" t="n">
        <f aca="false">COUNTIF($AZ$2935:$ED$2935,"D")</f>
        <v>11</v>
      </c>
      <c r="AW2935" s="0" t="n">
        <f aca="false">COUNTIF($AZ$2935:$ED$2935,"R")</f>
        <v>0</v>
      </c>
      <c r="AX2935" s="0" t="n">
        <f aca="false">AV2935*AW2935</f>
        <v>0</v>
      </c>
      <c r="AY2935" s="0" t="n">
        <f aca="false">IF(BK2935="D",1,0)+IF(BL2935="D",1,0)+IF(BQ2935="D",1,0)+IF(BR2935="D",1,0)+IF(BT2935="D",1,0)+IF(BZ2935="D",1,0)+IF(CA2935="D",1,0)+IF(CB2935="D",1,0)+IF(CC2935="D",1,0)+IF(CI2935="D",1,0)+IF(CJ2935="D",1,0)+IF(CN2935="D",1,0)+IF(CO2935="D",1,0)+IF(CP2935="D",1,0)+IF(CT2935="D",1,0)+IF(CU2935="D",1,0)+IF(DA2935="D",1,0)+IF(DB2935="D",1,0)+IF(DG2935="D",1,0)+IF(DH2935="D",1,0)+IF(DL2935="D",1,0)+IF(DM2935="D",1,0)+IF(DN2935="D",1,0)+IF(DT2935="D",1,0)+IF(DW2935="D",1,0)</f>
        <v>4</v>
      </c>
      <c r="BP2935" s="0" t="s">
        <v>150</v>
      </c>
      <c r="BS2935" s="0" t="s">
        <v>150</v>
      </c>
      <c r="BV2935" s="0" t="s">
        <v>156</v>
      </c>
      <c r="BX2935" s="0" t="s">
        <v>150</v>
      </c>
      <c r="CD2935" s="0" t="s">
        <v>150</v>
      </c>
      <c r="CI2935" s="0" t="s">
        <v>156</v>
      </c>
      <c r="CK2935" s="0" t="s">
        <v>150</v>
      </c>
      <c r="CL2935" s="0" t="s">
        <v>156</v>
      </c>
      <c r="CM2935" s="0" t="s">
        <v>150</v>
      </c>
      <c r="CQ2935" s="0" t="s">
        <v>150</v>
      </c>
      <c r="CS2935" s="0" t="s">
        <v>150</v>
      </c>
      <c r="CT2935" s="0" t="s">
        <v>156</v>
      </c>
      <c r="CV2935" s="0" t="s">
        <v>150</v>
      </c>
      <c r="CW2935" s="0" t="s">
        <v>156</v>
      </c>
      <c r="CZ2935" s="0" t="s">
        <v>150</v>
      </c>
      <c r="DA2935" s="0" t="s">
        <v>156</v>
      </c>
      <c r="DC2935" s="0" t="s">
        <v>150</v>
      </c>
      <c r="DF2935" s="0" t="s">
        <v>150</v>
      </c>
      <c r="DI2935" s="0" t="s">
        <v>150</v>
      </c>
      <c r="DJ2935" s="0" t="s">
        <v>156</v>
      </c>
      <c r="DK2935" s="0" t="s">
        <v>150</v>
      </c>
      <c r="DO2935" s="0" t="s">
        <v>150</v>
      </c>
      <c r="DP2935" s="0" t="s">
        <v>156</v>
      </c>
      <c r="DQ2935" s="0" t="s">
        <v>156</v>
      </c>
      <c r="DR2935" s="0" t="s">
        <v>150</v>
      </c>
      <c r="DT2935" s="0" t="s">
        <v>156</v>
      </c>
      <c r="DU2935" s="0" t="s">
        <v>150</v>
      </c>
      <c r="DX2935" s="0" t="s">
        <v>150</v>
      </c>
      <c r="EA2935" s="0" t="s">
        <v>156</v>
      </c>
      <c r="EC2935" s="0" t="s">
        <v>150</v>
      </c>
    </row>
    <row r="2936" customFormat="false" ht="13.8" hidden="false" customHeight="false" outlineLevel="0" collapsed="false">
      <c r="A2936" s="0" t="s">
        <v>12244</v>
      </c>
      <c r="B2936" s="0" t="n">
        <v>78</v>
      </c>
      <c r="C2936" s="0" t="n">
        <v>9507</v>
      </c>
      <c r="D2936" s="0" t="s">
        <v>12245</v>
      </c>
      <c r="E2936" s="0" t="s">
        <v>669</v>
      </c>
      <c r="F2936" s="0" t="s">
        <v>783</v>
      </c>
      <c r="H2936" s="0" t="s">
        <v>12246</v>
      </c>
      <c r="I2936" s="0" t="s">
        <v>12247</v>
      </c>
      <c r="J2936" s="0" t="s">
        <v>140</v>
      </c>
      <c r="L2936" s="0" t="s">
        <v>12248</v>
      </c>
      <c r="N2936" s="0" t="s">
        <v>142</v>
      </c>
      <c r="O2936" s="0" t="s">
        <v>143</v>
      </c>
      <c r="P2936" s="0" t="n">
        <v>44484</v>
      </c>
      <c r="AB2936" s="0" t="s">
        <v>144</v>
      </c>
      <c r="AC2936" s="0" t="s">
        <v>145</v>
      </c>
      <c r="AF2936" s="0" t="n">
        <v>14</v>
      </c>
      <c r="AG2936" s="0" t="n">
        <v>11</v>
      </c>
      <c r="AH2936" s="0" t="s">
        <v>4215</v>
      </c>
      <c r="AK2936" s="0" t="s">
        <v>4216</v>
      </c>
      <c r="AL2936" s="0" t="s">
        <v>142</v>
      </c>
      <c r="AM2936" s="0" t="s">
        <v>11259</v>
      </c>
      <c r="AN2936" s="0" t="s">
        <v>11260</v>
      </c>
      <c r="AO2936" s="0" t="n">
        <v>9</v>
      </c>
      <c r="AP2936" s="0" t="n">
        <v>64</v>
      </c>
      <c r="AQ2936" s="0" t="n">
        <v>32</v>
      </c>
      <c r="AT2936" s="0" t="s">
        <v>149</v>
      </c>
      <c r="AU2936" s="0" t="n">
        <f aca="false">COUNTA($AZ$2936:$ED$2936)</f>
        <v>32</v>
      </c>
      <c r="AV2936" s="0" t="n">
        <f aca="false">COUNTIF($AZ$2936:$ED$2936,"D")</f>
        <v>0</v>
      </c>
      <c r="AW2936" s="0" t="n">
        <f aca="false">COUNTIF($AZ$2936:$ED$2936,"R")</f>
        <v>4</v>
      </c>
      <c r="AX2936" s="0" t="n">
        <f aca="false">AV2936*AW2936</f>
        <v>0</v>
      </c>
      <c r="AY2936" s="0" t="n">
        <f aca="false">IF(BK2936="D",1,0)+IF(BL2936="D",1,0)+IF(BQ2936="D",1,0)+IF(BR2936="D",1,0)+IF(BT2936="D",1,0)+IF(BZ2936="D",1,0)+IF(CA2936="D",1,0)+IF(CB2936="D",1,0)+IF(CC2936="D",1,0)+IF(CI2936="D",1,0)+IF(CJ2936="D",1,0)+IF(CN2936="D",1,0)+IF(CO2936="D",1,0)+IF(CP2936="D",1,0)+IF(CT2936="D",1,0)+IF(CU2936="D",1,0)+IF(DA2936="D",1,0)+IF(DB2936="D",1,0)+IF(DG2936="D",1,0)+IF(DH2936="D",1,0)+IF(DL2936="D",1,0)+IF(DM2936="D",1,0)+IF(DN2936="D",1,0)+IF(DT2936="D",1,0)+IF(DW2936="D",1,0)</f>
        <v>0</v>
      </c>
      <c r="AZ2936" s="0" t="s">
        <v>150</v>
      </c>
      <c r="BA2936" s="0" t="s">
        <v>150</v>
      </c>
      <c r="BB2936" s="0" t="s">
        <v>150</v>
      </c>
      <c r="BC2936" s="0" t="s">
        <v>150</v>
      </c>
      <c r="BD2936" s="0" t="s">
        <v>150</v>
      </c>
      <c r="BE2936" s="0" t="s">
        <v>150</v>
      </c>
      <c r="BF2936" s="0" t="s">
        <v>150</v>
      </c>
      <c r="BG2936" s="0" t="s">
        <v>150</v>
      </c>
      <c r="BH2936" s="0" t="s">
        <v>150</v>
      </c>
      <c r="BI2936" s="0" t="s">
        <v>150</v>
      </c>
      <c r="BM2936" s="0" t="s">
        <v>150</v>
      </c>
      <c r="BP2936" s="0" t="s">
        <v>150</v>
      </c>
      <c r="BS2936" s="0" t="s">
        <v>150</v>
      </c>
      <c r="BV2936" s="0" t="s">
        <v>192</v>
      </c>
      <c r="BX2936" s="0" t="s">
        <v>150</v>
      </c>
      <c r="CD2936" s="0" t="s">
        <v>150</v>
      </c>
      <c r="CH2936" s="0" t="s">
        <v>150</v>
      </c>
      <c r="CK2936" s="0" t="s">
        <v>150</v>
      </c>
      <c r="CL2936" s="0" t="s">
        <v>192</v>
      </c>
      <c r="CM2936" s="0" t="s">
        <v>150</v>
      </c>
      <c r="CS2936" s="0" t="s">
        <v>150</v>
      </c>
      <c r="CV2936" s="0" t="s">
        <v>150</v>
      </c>
      <c r="CW2936" s="0" t="s">
        <v>192</v>
      </c>
      <c r="CZ2936" s="0" t="s">
        <v>150</v>
      </c>
      <c r="DC2936" s="0" t="s">
        <v>150</v>
      </c>
      <c r="DD2936" s="0" t="s">
        <v>192</v>
      </c>
      <c r="DF2936" s="0" t="s">
        <v>150</v>
      </c>
      <c r="DK2936" s="0" t="s">
        <v>150</v>
      </c>
      <c r="DR2936" s="0" t="s">
        <v>150</v>
      </c>
      <c r="DU2936" s="0" t="s">
        <v>150</v>
      </c>
      <c r="DX2936" s="0" t="s">
        <v>150</v>
      </c>
      <c r="EC2936" s="0" t="s">
        <v>150</v>
      </c>
    </row>
    <row r="2937" customFormat="false" ht="13.8" hidden="false" customHeight="false" outlineLevel="0" collapsed="false">
      <c r="A2937" s="0" t="s">
        <v>12249</v>
      </c>
      <c r="B2937" s="0" t="n">
        <v>78</v>
      </c>
      <c r="C2937" s="0" t="n">
        <v>241931</v>
      </c>
      <c r="D2937" s="0" t="s">
        <v>12127</v>
      </c>
      <c r="E2937" s="0" t="s">
        <v>160</v>
      </c>
      <c r="F2937" s="0" t="s">
        <v>374</v>
      </c>
      <c r="H2937" s="0" t="s">
        <v>12250</v>
      </c>
      <c r="I2937" s="0" t="s">
        <v>4905</v>
      </c>
      <c r="J2937" s="0" t="s">
        <v>140</v>
      </c>
      <c r="K2937" s="0" t="s">
        <v>156</v>
      </c>
      <c r="L2937" s="0" t="s">
        <v>12130</v>
      </c>
      <c r="N2937" s="0" t="s">
        <v>142</v>
      </c>
      <c r="O2937" s="0" t="s">
        <v>143</v>
      </c>
      <c r="P2937" s="0" t="n">
        <v>44483</v>
      </c>
      <c r="AB2937" s="0" t="s">
        <v>144</v>
      </c>
      <c r="AC2937" s="0" t="s">
        <v>145</v>
      </c>
      <c r="AD2937" s="0" t="s">
        <v>146</v>
      </c>
      <c r="AF2937" s="0" t="n">
        <v>14</v>
      </c>
      <c r="AG2937" s="0" t="n">
        <v>11</v>
      </c>
      <c r="AL2937" s="0" t="s">
        <v>142</v>
      </c>
      <c r="AM2937" s="0" t="s">
        <v>11259</v>
      </c>
      <c r="AN2937" s="0" t="s">
        <v>11260</v>
      </c>
      <c r="AO2937" s="0" t="n">
        <v>9</v>
      </c>
      <c r="AP2937" s="0" t="n">
        <v>64</v>
      </c>
      <c r="AQ2937" s="0" t="n">
        <v>32</v>
      </c>
      <c r="AT2937" s="0" t="s">
        <v>149</v>
      </c>
      <c r="AU2937" s="0" t="n">
        <f aca="false">COUNTA($AZ$2937:$ED$2937)</f>
        <v>16</v>
      </c>
      <c r="AV2937" s="0" t="n">
        <f aca="false">COUNTIF($AZ$2937:$ED$2937,"D")</f>
        <v>1</v>
      </c>
      <c r="AW2937" s="0" t="n">
        <f aca="false">COUNTIF($AZ$2937:$ED$2937,"R")</f>
        <v>0</v>
      </c>
      <c r="AX2937" s="0" t="n">
        <f aca="false">AV2937*AW2937</f>
        <v>0</v>
      </c>
      <c r="AY2937" s="0" t="n">
        <f aca="false">IF(BK2937="D",1,0)+IF(BL2937="D",1,0)+IF(BQ2937="D",1,0)+IF(BR2937="D",1,0)+IF(BT2937="D",1,0)+IF(BZ2937="D",1,0)+IF(CA2937="D",1,0)+IF(CB2937="D",1,0)+IF(CC2937="D",1,0)+IF(CI2937="D",1,0)+IF(CJ2937="D",1,0)+IF(CN2937="D",1,0)+IF(CO2937="D",1,0)+IF(CP2937="D",1,0)+IF(CT2937="D",1,0)+IF(CU2937="D",1,0)+IF(DA2937="D",1,0)+IF(DB2937="D",1,0)+IF(DG2937="D",1,0)+IF(DH2937="D",1,0)+IF(DL2937="D",1,0)+IF(DM2937="D",1,0)+IF(DN2937="D",1,0)+IF(DT2937="D",1,0)+IF(DW2937="D",1,0)</f>
        <v>0</v>
      </c>
      <c r="BA2937" s="0" t="s">
        <v>150</v>
      </c>
      <c r="BB2937" s="0" t="s">
        <v>150</v>
      </c>
      <c r="BI2937" s="0" t="s">
        <v>150</v>
      </c>
      <c r="BP2937" s="0" t="s">
        <v>150</v>
      </c>
      <c r="BX2937" s="0" t="s">
        <v>150</v>
      </c>
      <c r="CH2937" s="0" t="s">
        <v>150</v>
      </c>
      <c r="CK2937" s="0" t="s">
        <v>150</v>
      </c>
      <c r="CM2937" s="0" t="s">
        <v>150</v>
      </c>
      <c r="CV2937" s="0" t="s">
        <v>150</v>
      </c>
      <c r="CZ2937" s="0" t="s">
        <v>150</v>
      </c>
      <c r="DF2937" s="0" t="s">
        <v>150</v>
      </c>
      <c r="DR2937" s="0" t="s">
        <v>150</v>
      </c>
      <c r="DU2937" s="0" t="s">
        <v>150</v>
      </c>
      <c r="DX2937" s="0" t="s">
        <v>150</v>
      </c>
      <c r="EA2937" s="0" t="s">
        <v>156</v>
      </c>
      <c r="EC2937" s="0" t="s">
        <v>150</v>
      </c>
    </row>
    <row r="2938" customFormat="false" ht="13.8" hidden="false" customHeight="false" outlineLevel="0" collapsed="false">
      <c r="A2938" s="0" t="s">
        <v>12251</v>
      </c>
      <c r="B2938" s="0" t="n">
        <v>78</v>
      </c>
      <c r="C2938" s="0" t="n">
        <v>184947</v>
      </c>
      <c r="D2938" s="0" t="s">
        <v>12252</v>
      </c>
      <c r="E2938" s="0" t="s">
        <v>339</v>
      </c>
      <c r="H2938" s="0" t="s">
        <v>12253</v>
      </c>
      <c r="I2938" s="0" t="s">
        <v>12254</v>
      </c>
      <c r="J2938" s="0" t="s">
        <v>140</v>
      </c>
      <c r="K2938" s="0" t="s">
        <v>156</v>
      </c>
      <c r="L2938" s="0" t="s">
        <v>12255</v>
      </c>
      <c r="N2938" s="0" t="s">
        <v>142</v>
      </c>
      <c r="O2938" s="0" t="s">
        <v>143</v>
      </c>
      <c r="P2938" s="0" t="n">
        <v>44483</v>
      </c>
      <c r="AB2938" s="0" t="s">
        <v>144</v>
      </c>
      <c r="AC2938" s="0" t="s">
        <v>145</v>
      </c>
      <c r="AD2938" s="0" t="s">
        <v>146</v>
      </c>
      <c r="AF2938" s="0" t="n">
        <v>14</v>
      </c>
      <c r="AG2938" s="0" t="n">
        <v>11</v>
      </c>
      <c r="AL2938" s="0" t="s">
        <v>142</v>
      </c>
      <c r="AM2938" s="0" t="s">
        <v>11259</v>
      </c>
      <c r="AN2938" s="0" t="s">
        <v>11260</v>
      </c>
      <c r="AO2938" s="0" t="n">
        <v>9</v>
      </c>
      <c r="AP2938" s="0" t="n">
        <v>64</v>
      </c>
      <c r="AQ2938" s="0" t="n">
        <v>32</v>
      </c>
      <c r="AT2938" s="0" t="s">
        <v>149</v>
      </c>
      <c r="AU2938" s="0" t="n">
        <f aca="false">COUNTA($AZ$2938:$ED$2938)</f>
        <v>33</v>
      </c>
      <c r="AV2938" s="0" t="n">
        <f aca="false">COUNTIF($AZ$2938:$ED$2938,"D")</f>
        <v>5</v>
      </c>
      <c r="AW2938" s="0" t="n">
        <f aca="false">COUNTIF($AZ$2938:$ED$2938,"R")</f>
        <v>0</v>
      </c>
      <c r="AX2938" s="0" t="n">
        <f aca="false">AV2938*AW2938</f>
        <v>0</v>
      </c>
      <c r="AY2938" s="0" t="n">
        <f aca="false">IF(BK2938="D",1,0)+IF(BL2938="D",1,0)+IF(BQ2938="D",1,0)+IF(BR2938="D",1,0)+IF(BT2938="D",1,0)+IF(BZ2938="D",1,0)+IF(CA2938="D",1,0)+IF(CB2938="D",1,0)+IF(CC2938="D",1,0)+IF(CI2938="D",1,0)+IF(CJ2938="D",1,0)+IF(CN2938="D",1,0)+IF(CO2938="D",1,0)+IF(CP2938="D",1,0)+IF(CT2938="D",1,0)+IF(CU2938="D",1,0)+IF(DA2938="D",1,0)+IF(DB2938="D",1,0)+IF(DG2938="D",1,0)+IF(DH2938="D",1,0)+IF(DL2938="D",1,0)+IF(DM2938="D",1,0)+IF(DN2938="D",1,0)+IF(DT2938="D",1,0)+IF(DW2938="D",1,0)</f>
        <v>2</v>
      </c>
      <c r="AZ2938" s="0" t="s">
        <v>150</v>
      </c>
      <c r="BA2938" s="0" t="s">
        <v>150</v>
      </c>
      <c r="BB2938" s="0" t="s">
        <v>150</v>
      </c>
      <c r="BC2938" s="0" t="s">
        <v>150</v>
      </c>
      <c r="BD2938" s="0" t="s">
        <v>150</v>
      </c>
      <c r="BE2938" s="0" t="s">
        <v>150</v>
      </c>
      <c r="BF2938" s="0" t="s">
        <v>150</v>
      </c>
      <c r="BG2938" s="0" t="s">
        <v>150</v>
      </c>
      <c r="BH2938" s="0" t="s">
        <v>150</v>
      </c>
      <c r="BI2938" s="0" t="s">
        <v>150</v>
      </c>
      <c r="BM2938" s="0" t="s">
        <v>150</v>
      </c>
      <c r="BO2938" s="0" t="s">
        <v>150</v>
      </c>
      <c r="BP2938" s="0" t="s">
        <v>150</v>
      </c>
      <c r="BS2938" s="0" t="s">
        <v>150</v>
      </c>
      <c r="BV2938" s="0" t="s">
        <v>156</v>
      </c>
      <c r="BX2938" s="0" t="s">
        <v>150</v>
      </c>
      <c r="CH2938" s="0" t="s">
        <v>150</v>
      </c>
      <c r="CI2938" s="0" t="s">
        <v>156</v>
      </c>
      <c r="CK2938" s="0" t="s">
        <v>150</v>
      </c>
      <c r="CM2938" s="0" t="s">
        <v>150</v>
      </c>
      <c r="CS2938" s="0" t="s">
        <v>150</v>
      </c>
      <c r="CV2938" s="0" t="s">
        <v>150</v>
      </c>
      <c r="CW2938" s="0" t="s">
        <v>156</v>
      </c>
      <c r="CZ2938" s="0" t="s">
        <v>150</v>
      </c>
      <c r="DF2938" s="0" t="s">
        <v>150</v>
      </c>
      <c r="DI2938" s="0" t="s">
        <v>150</v>
      </c>
      <c r="DK2938" s="0" t="s">
        <v>150</v>
      </c>
      <c r="DR2938" s="0" t="s">
        <v>150</v>
      </c>
      <c r="DT2938" s="0" t="s">
        <v>156</v>
      </c>
      <c r="DU2938" s="0" t="s">
        <v>150</v>
      </c>
      <c r="DX2938" s="0" t="s">
        <v>150</v>
      </c>
      <c r="EA2938" s="0" t="s">
        <v>156</v>
      </c>
      <c r="EC2938" s="0" t="s">
        <v>150</v>
      </c>
    </row>
    <row r="2939" customFormat="false" ht="13.8" hidden="false" customHeight="false" outlineLevel="0" collapsed="false">
      <c r="A2939" s="0" t="s">
        <v>12256</v>
      </c>
      <c r="B2939" s="0" t="n">
        <v>78</v>
      </c>
      <c r="C2939" s="0" t="n">
        <v>9087</v>
      </c>
      <c r="D2939" s="0" t="s">
        <v>12227</v>
      </c>
      <c r="E2939" s="0" t="s">
        <v>4741</v>
      </c>
      <c r="F2939" s="0" t="s">
        <v>236</v>
      </c>
      <c r="H2939" s="0" t="s">
        <v>2608</v>
      </c>
      <c r="I2939" s="0" t="s">
        <v>12257</v>
      </c>
      <c r="J2939" s="0" t="s">
        <v>140</v>
      </c>
      <c r="K2939" s="0" t="s">
        <v>192</v>
      </c>
      <c r="L2939" s="0" t="s">
        <v>12230</v>
      </c>
      <c r="N2939" s="0" t="s">
        <v>142</v>
      </c>
      <c r="O2939" s="0" t="s">
        <v>143</v>
      </c>
      <c r="P2939" s="0" t="n">
        <v>44483</v>
      </c>
      <c r="AB2939" s="0" t="s">
        <v>144</v>
      </c>
      <c r="AC2939" s="0" t="s">
        <v>145</v>
      </c>
      <c r="AD2939" s="0" t="s">
        <v>146</v>
      </c>
      <c r="AF2939" s="0" t="n">
        <v>14</v>
      </c>
      <c r="AG2939" s="0" t="n">
        <v>11</v>
      </c>
      <c r="AL2939" s="0" t="s">
        <v>142</v>
      </c>
      <c r="AM2939" s="0" t="s">
        <v>11259</v>
      </c>
      <c r="AN2939" s="0" t="s">
        <v>11260</v>
      </c>
      <c r="AO2939" s="0" t="n">
        <v>9</v>
      </c>
      <c r="AP2939" s="0" t="n">
        <v>64</v>
      </c>
      <c r="AQ2939" s="0" t="n">
        <v>32</v>
      </c>
      <c r="AT2939" s="0" t="s">
        <v>149</v>
      </c>
      <c r="AU2939" s="0" t="n">
        <f aca="false">COUNTA($AZ$2939:$ED$2939)</f>
        <v>38</v>
      </c>
      <c r="AV2939" s="0" t="n">
        <f aca="false">COUNTIF($AZ$2939:$ED$2939,"D")</f>
        <v>2</v>
      </c>
      <c r="AW2939" s="0" t="n">
        <f aca="false">COUNTIF($AZ$2939:$ED$2939,"R")</f>
        <v>8</v>
      </c>
      <c r="AX2939" s="0" t="n">
        <f aca="false">AV2939*AW2939</f>
        <v>16</v>
      </c>
      <c r="AY2939" s="0" t="n">
        <f aca="false">IF(BK2939="D",1,0)+IF(BL2939="D",1,0)+IF(BQ2939="D",1,0)+IF(BR2939="D",1,0)+IF(BT2939="D",1,0)+IF(BZ2939="D",1,0)+IF(CA2939="D",1,0)+IF(CB2939="D",1,0)+IF(CC2939="D",1,0)+IF(CI2939="D",1,0)+IF(CJ2939="D",1,0)+IF(CN2939="D",1,0)+IF(CO2939="D",1,0)+IF(CP2939="D",1,0)+IF(CT2939="D",1,0)+IF(CU2939="D",1,0)+IF(DA2939="D",1,0)+IF(DB2939="D",1,0)+IF(DG2939="D",1,0)+IF(DH2939="D",1,0)+IF(DL2939="D",1,0)+IF(DM2939="D",1,0)+IF(DN2939="D",1,0)+IF(DT2939="D",1,0)+IF(DW2939="D",1,0)</f>
        <v>1</v>
      </c>
      <c r="AZ2939" s="0" t="s">
        <v>150</v>
      </c>
      <c r="BA2939" s="0" t="s">
        <v>150</v>
      </c>
      <c r="BB2939" s="0" t="s">
        <v>150</v>
      </c>
      <c r="BC2939" s="0" t="s">
        <v>150</v>
      </c>
      <c r="BF2939" s="0" t="s">
        <v>150</v>
      </c>
      <c r="BG2939" s="0" t="s">
        <v>150</v>
      </c>
      <c r="BI2939" s="0" t="s">
        <v>150</v>
      </c>
      <c r="BM2939" s="0" t="s">
        <v>150</v>
      </c>
      <c r="BP2939" s="0" t="s">
        <v>150</v>
      </c>
      <c r="BS2939" s="0" t="s">
        <v>150</v>
      </c>
      <c r="BV2939" s="0" t="s">
        <v>156</v>
      </c>
      <c r="BX2939" s="0" t="s">
        <v>150</v>
      </c>
      <c r="CD2939" s="0" t="s">
        <v>150</v>
      </c>
      <c r="CE2939" s="0" t="s">
        <v>192</v>
      </c>
      <c r="CH2939" s="0" t="s">
        <v>150</v>
      </c>
      <c r="CK2939" s="0" t="s">
        <v>150</v>
      </c>
      <c r="CL2939" s="0" t="s">
        <v>192</v>
      </c>
      <c r="CM2939" s="0" t="s">
        <v>150</v>
      </c>
      <c r="CQ2939" s="0" t="s">
        <v>150</v>
      </c>
      <c r="CR2939" s="0" t="s">
        <v>192</v>
      </c>
      <c r="CS2939" s="0" t="s">
        <v>150</v>
      </c>
      <c r="CV2939" s="0" t="s">
        <v>150</v>
      </c>
      <c r="CW2939" s="0" t="s">
        <v>192</v>
      </c>
      <c r="CZ2939" s="0" t="s">
        <v>150</v>
      </c>
      <c r="DC2939" s="0" t="s">
        <v>150</v>
      </c>
      <c r="DD2939" s="0" t="s">
        <v>192</v>
      </c>
      <c r="DF2939" s="0" t="s">
        <v>150</v>
      </c>
      <c r="DI2939" s="0" t="s">
        <v>150</v>
      </c>
      <c r="DJ2939" s="0" t="s">
        <v>192</v>
      </c>
      <c r="DK2939" s="0" t="s">
        <v>150</v>
      </c>
      <c r="DO2939" s="0" t="s">
        <v>150</v>
      </c>
      <c r="DP2939" s="0" t="s">
        <v>192</v>
      </c>
      <c r="DR2939" s="0" t="s">
        <v>150</v>
      </c>
      <c r="DT2939" s="0" t="s">
        <v>156</v>
      </c>
      <c r="DU2939" s="0" t="s">
        <v>150</v>
      </c>
      <c r="DX2939" s="0" t="s">
        <v>150</v>
      </c>
      <c r="EA2939" s="0" t="s">
        <v>192</v>
      </c>
      <c r="EC2939" s="0" t="s">
        <v>150</v>
      </c>
    </row>
    <row r="2940" customFormat="false" ht="13.8" hidden="false" customHeight="false" outlineLevel="0" collapsed="false">
      <c r="A2940" s="0" t="s">
        <v>12258</v>
      </c>
      <c r="B2940" s="0" t="n">
        <v>78</v>
      </c>
      <c r="C2940" s="0" t="n">
        <v>249568</v>
      </c>
      <c r="D2940" s="0" t="s">
        <v>12259</v>
      </c>
      <c r="E2940" s="0" t="s">
        <v>2588</v>
      </c>
      <c r="F2940" s="0" t="s">
        <v>161</v>
      </c>
      <c r="H2940" s="0" t="s">
        <v>12260</v>
      </c>
      <c r="I2940" s="0" t="s">
        <v>12261</v>
      </c>
      <c r="J2940" s="0" t="s">
        <v>140</v>
      </c>
      <c r="K2940" s="0" t="s">
        <v>192</v>
      </c>
      <c r="L2940" s="0" t="s">
        <v>12262</v>
      </c>
      <c r="N2940" s="0" t="s">
        <v>142</v>
      </c>
      <c r="O2940" s="0" t="s">
        <v>143</v>
      </c>
      <c r="P2940" s="0" t="n">
        <v>44483</v>
      </c>
      <c r="AB2940" s="0" t="s">
        <v>144</v>
      </c>
      <c r="AC2940" s="0" t="s">
        <v>145</v>
      </c>
      <c r="AD2940" s="0" t="s">
        <v>146</v>
      </c>
      <c r="AF2940" s="0" t="n">
        <v>14</v>
      </c>
      <c r="AG2940" s="0" t="n">
        <v>11</v>
      </c>
      <c r="AL2940" s="0" t="s">
        <v>142</v>
      </c>
      <c r="AM2940" s="0" t="s">
        <v>11259</v>
      </c>
      <c r="AN2940" s="0" t="s">
        <v>11260</v>
      </c>
      <c r="AO2940" s="0" t="n">
        <v>9</v>
      </c>
      <c r="AP2940" s="0" t="n">
        <v>64</v>
      </c>
      <c r="AQ2940" s="0" t="n">
        <v>32</v>
      </c>
      <c r="AT2940" s="0" t="s">
        <v>149</v>
      </c>
      <c r="AU2940" s="0" t="n">
        <f aca="false">COUNTA($AZ$2940:$ED$2940)</f>
        <v>39</v>
      </c>
      <c r="AV2940" s="0" t="n">
        <f aca="false">COUNTIF($AZ$2940:$ED$2940,"D")</f>
        <v>10</v>
      </c>
      <c r="AW2940" s="0" t="n">
        <f aca="false">COUNTIF($AZ$2940:$ED$2940,"R")</f>
        <v>2</v>
      </c>
      <c r="AX2940" s="0" t="n">
        <f aca="false">AV2940*AW2940</f>
        <v>20</v>
      </c>
      <c r="AY2940" s="0" t="n">
        <f aca="false">IF(BK2940="D",1,0)+IF(BL2940="D",1,0)+IF(BQ2940="D",1,0)+IF(BR2940="D",1,0)+IF(BT2940="D",1,0)+IF(BZ2940="D",1,0)+IF(CA2940="D",1,0)+IF(CB2940="D",1,0)+IF(CC2940="D",1,0)+IF(CI2940="D",1,0)+IF(CJ2940="D",1,0)+IF(CN2940="D",1,0)+IF(CO2940="D",1,0)+IF(CP2940="D",1,0)+IF(CT2940="D",1,0)+IF(CU2940="D",1,0)+IF(DA2940="D",1,0)+IF(DB2940="D",1,0)+IF(DG2940="D",1,0)+IF(DH2940="D",1,0)+IF(DL2940="D",1,0)+IF(DM2940="D",1,0)+IF(DN2940="D",1,0)+IF(DT2940="D",1,0)+IF(DW2940="D",1,0)</f>
        <v>4</v>
      </c>
      <c r="AZ2940" s="0" t="s">
        <v>150</v>
      </c>
      <c r="BA2940" s="0" t="s">
        <v>150</v>
      </c>
      <c r="BB2940" s="0" t="s">
        <v>150</v>
      </c>
      <c r="BC2940" s="0" t="s">
        <v>150</v>
      </c>
      <c r="BE2940" s="0" t="s">
        <v>150</v>
      </c>
      <c r="BF2940" s="0" t="s">
        <v>150</v>
      </c>
      <c r="BG2940" s="0" t="s">
        <v>150</v>
      </c>
      <c r="BH2940" s="0" t="s">
        <v>150</v>
      </c>
      <c r="BI2940" s="0" t="s">
        <v>150</v>
      </c>
      <c r="BM2940" s="0" t="s">
        <v>150</v>
      </c>
      <c r="BO2940" s="0" t="s">
        <v>150</v>
      </c>
      <c r="BP2940" s="0" t="s">
        <v>150</v>
      </c>
      <c r="BS2940" s="0" t="s">
        <v>150</v>
      </c>
      <c r="BV2940" s="0" t="s">
        <v>156</v>
      </c>
      <c r="BX2940" s="0" t="s">
        <v>150</v>
      </c>
      <c r="CD2940" s="0" t="s">
        <v>150</v>
      </c>
      <c r="CE2940" s="0" t="s">
        <v>156</v>
      </c>
      <c r="CH2940" s="0" t="s">
        <v>150</v>
      </c>
      <c r="CI2940" s="0" t="s">
        <v>156</v>
      </c>
      <c r="CK2940" s="0" t="s">
        <v>150</v>
      </c>
      <c r="CM2940" s="0" t="s">
        <v>150</v>
      </c>
      <c r="CQ2940" s="0" t="s">
        <v>150</v>
      </c>
      <c r="CR2940" s="0" t="s">
        <v>156</v>
      </c>
      <c r="CS2940" s="0" t="s">
        <v>150</v>
      </c>
      <c r="CV2940" s="0" t="s">
        <v>150</v>
      </c>
      <c r="CW2940" s="0" t="s">
        <v>156</v>
      </c>
      <c r="CZ2940" s="0" t="s">
        <v>150</v>
      </c>
      <c r="DA2940" s="0" t="s">
        <v>156</v>
      </c>
      <c r="DD2940" s="0" t="s">
        <v>156</v>
      </c>
      <c r="DF2940" s="0" t="s">
        <v>150</v>
      </c>
      <c r="DG2940" s="0" t="s">
        <v>156</v>
      </c>
      <c r="DJ2940" s="0" t="s">
        <v>192</v>
      </c>
      <c r="DK2940" s="0" t="s">
        <v>150</v>
      </c>
      <c r="DP2940" s="0" t="s">
        <v>156</v>
      </c>
      <c r="DT2940" s="0" t="s">
        <v>156</v>
      </c>
      <c r="DU2940" s="0" t="s">
        <v>150</v>
      </c>
      <c r="DX2940" s="0" t="s">
        <v>150</v>
      </c>
      <c r="EA2940" s="0" t="s">
        <v>192</v>
      </c>
      <c r="EC2940" s="0" t="s">
        <v>150</v>
      </c>
    </row>
    <row r="2941" customFormat="false" ht="13.8" hidden="false" customHeight="false" outlineLevel="0" collapsed="false">
      <c r="A2941" s="0" t="s">
        <v>12263</v>
      </c>
      <c r="B2941" s="0" t="n">
        <v>78</v>
      </c>
      <c r="C2941" s="0" t="n">
        <v>177321</v>
      </c>
      <c r="D2941" s="0" t="s">
        <v>12264</v>
      </c>
      <c r="E2941" s="0" t="s">
        <v>538</v>
      </c>
      <c r="F2941" s="0" t="s">
        <v>5335</v>
      </c>
      <c r="H2941" s="0" t="s">
        <v>12265</v>
      </c>
      <c r="I2941" s="0" t="s">
        <v>12266</v>
      </c>
      <c r="J2941" s="0" t="s">
        <v>140</v>
      </c>
      <c r="K2941" s="0" t="s">
        <v>192</v>
      </c>
      <c r="L2941" s="0" t="s">
        <v>12267</v>
      </c>
      <c r="N2941" s="0" t="s">
        <v>142</v>
      </c>
      <c r="O2941" s="0" t="s">
        <v>143</v>
      </c>
      <c r="P2941" s="0" t="n">
        <v>44483</v>
      </c>
      <c r="AB2941" s="0" t="s">
        <v>144</v>
      </c>
      <c r="AC2941" s="0" t="s">
        <v>145</v>
      </c>
      <c r="AD2941" s="0" t="s">
        <v>146</v>
      </c>
      <c r="AF2941" s="0" t="n">
        <v>14</v>
      </c>
      <c r="AG2941" s="0" t="n">
        <v>11</v>
      </c>
      <c r="AL2941" s="0" t="s">
        <v>142</v>
      </c>
      <c r="AM2941" s="0" t="s">
        <v>11259</v>
      </c>
      <c r="AN2941" s="0" t="s">
        <v>11260</v>
      </c>
      <c r="AO2941" s="0" t="n">
        <v>9</v>
      </c>
      <c r="AP2941" s="0" t="n">
        <v>64</v>
      </c>
      <c r="AQ2941" s="0" t="n">
        <v>32</v>
      </c>
      <c r="AT2941" s="0" t="s">
        <v>149</v>
      </c>
      <c r="AU2941" s="0" t="n">
        <f aca="false">COUNTA($AZ$2941:$ED$2941)</f>
        <v>46</v>
      </c>
      <c r="AV2941" s="0" t="n">
        <f aca="false">COUNTIF($AZ$2941:$ED$2941,"D")</f>
        <v>7</v>
      </c>
      <c r="AW2941" s="0" t="n">
        <f aca="false">COUNTIF($AZ$2941:$ED$2941,"R")</f>
        <v>7</v>
      </c>
      <c r="AX2941" s="0" t="n">
        <f aca="false">AV2941*AW2941</f>
        <v>49</v>
      </c>
      <c r="AY2941" s="0" t="n">
        <f aca="false">IF(BK2941="D",1,0)+IF(BL2941="D",1,0)+IF(BQ2941="D",1,0)+IF(BR2941="D",1,0)+IF(BT2941="D",1,0)+IF(BZ2941="D",1,0)+IF(CA2941="D",1,0)+IF(CB2941="D",1,0)+IF(CC2941="D",1,0)+IF(CI2941="D",1,0)+IF(CJ2941="D",1,0)+IF(CN2941="D",1,0)+IF(CO2941="D",1,0)+IF(CP2941="D",1,0)+IF(CT2941="D",1,0)+IF(CU2941="D",1,0)+IF(DA2941="D",1,0)+IF(DB2941="D",1,0)+IF(DG2941="D",1,0)+IF(DH2941="D",1,0)+IF(DL2941="D",1,0)+IF(DM2941="D",1,0)+IF(DN2941="D",1,0)+IF(DT2941="D",1,0)+IF(DW2941="D",1,0)</f>
        <v>4</v>
      </c>
      <c r="AZ2941" s="0" t="s">
        <v>150</v>
      </c>
      <c r="BA2941" s="0" t="s">
        <v>150</v>
      </c>
      <c r="BB2941" s="0" t="s">
        <v>150</v>
      </c>
      <c r="BC2941" s="0" t="s">
        <v>150</v>
      </c>
      <c r="BD2941" s="0" t="s">
        <v>150</v>
      </c>
      <c r="BE2941" s="0" t="s">
        <v>150</v>
      </c>
      <c r="BF2941" s="0" t="s">
        <v>150</v>
      </c>
      <c r="BG2941" s="0" t="s">
        <v>150</v>
      </c>
      <c r="BH2941" s="0" t="s">
        <v>150</v>
      </c>
      <c r="BI2941" s="0" t="s">
        <v>150</v>
      </c>
      <c r="BM2941" s="0" t="s">
        <v>150</v>
      </c>
      <c r="BO2941" s="0" t="s">
        <v>150</v>
      </c>
      <c r="BP2941" s="0" t="s">
        <v>150</v>
      </c>
      <c r="BS2941" s="0" t="s">
        <v>150</v>
      </c>
      <c r="BV2941" s="0" t="s">
        <v>156</v>
      </c>
      <c r="BX2941" s="0" t="s">
        <v>150</v>
      </c>
      <c r="CD2941" s="0" t="s">
        <v>150</v>
      </c>
      <c r="CE2941" s="0" t="s">
        <v>156</v>
      </c>
      <c r="CH2941" s="0" t="s">
        <v>150</v>
      </c>
      <c r="CI2941" s="0" t="s">
        <v>156</v>
      </c>
      <c r="CK2941" s="0" t="s">
        <v>150</v>
      </c>
      <c r="CL2941" s="0" t="s">
        <v>192</v>
      </c>
      <c r="CM2941" s="0" t="s">
        <v>150</v>
      </c>
      <c r="CN2941" s="0" t="s">
        <v>156</v>
      </c>
      <c r="CQ2941" s="0" t="s">
        <v>150</v>
      </c>
      <c r="CR2941" s="0" t="s">
        <v>156</v>
      </c>
      <c r="CS2941" s="0" t="s">
        <v>150</v>
      </c>
      <c r="CT2941" s="0" t="s">
        <v>156</v>
      </c>
      <c r="CV2941" s="0" t="s">
        <v>150</v>
      </c>
      <c r="CW2941" s="0" t="s">
        <v>192</v>
      </c>
      <c r="CZ2941" s="0" t="s">
        <v>150</v>
      </c>
      <c r="DC2941" s="0" t="s">
        <v>150</v>
      </c>
      <c r="DD2941" s="0" t="s">
        <v>192</v>
      </c>
      <c r="DF2941" s="0" t="s">
        <v>150</v>
      </c>
      <c r="DI2941" s="0" t="s">
        <v>150</v>
      </c>
      <c r="DJ2941" s="0" t="s">
        <v>192</v>
      </c>
      <c r="DK2941" s="0" t="s">
        <v>150</v>
      </c>
      <c r="DO2941" s="0" t="s">
        <v>150</v>
      </c>
      <c r="DP2941" s="0" t="s">
        <v>192</v>
      </c>
      <c r="DQ2941" s="0" t="s">
        <v>192</v>
      </c>
      <c r="DR2941" s="0" t="s">
        <v>150</v>
      </c>
      <c r="DT2941" s="0" t="s">
        <v>156</v>
      </c>
      <c r="DU2941" s="0" t="s">
        <v>150</v>
      </c>
      <c r="DX2941" s="0" t="s">
        <v>150</v>
      </c>
      <c r="EA2941" s="0" t="s">
        <v>192</v>
      </c>
      <c r="EC2941" s="0" t="s">
        <v>150</v>
      </c>
    </row>
    <row r="2942" customFormat="false" ht="13.8" hidden="false" customHeight="false" outlineLevel="0" collapsed="false">
      <c r="A2942" s="0" t="s">
        <v>12268</v>
      </c>
      <c r="B2942" s="0" t="n">
        <v>78</v>
      </c>
      <c r="C2942" s="0" t="n">
        <v>86721</v>
      </c>
      <c r="D2942" s="0" t="s">
        <v>12269</v>
      </c>
      <c r="E2942" s="0" t="s">
        <v>4894</v>
      </c>
      <c r="F2942" s="0" t="s">
        <v>363</v>
      </c>
      <c r="H2942" s="0" t="s">
        <v>873</v>
      </c>
      <c r="I2942" s="0" t="s">
        <v>12270</v>
      </c>
      <c r="J2942" s="0" t="s">
        <v>140</v>
      </c>
      <c r="K2942" s="0" t="s">
        <v>192</v>
      </c>
      <c r="L2942" s="0" t="s">
        <v>12267</v>
      </c>
      <c r="N2942" s="0" t="s">
        <v>142</v>
      </c>
      <c r="O2942" s="0" t="s">
        <v>143</v>
      </c>
      <c r="P2942" s="0" t="n">
        <v>44483</v>
      </c>
      <c r="AB2942" s="0" t="s">
        <v>144</v>
      </c>
      <c r="AC2942" s="0" t="s">
        <v>145</v>
      </c>
      <c r="AD2942" s="0" t="s">
        <v>146</v>
      </c>
      <c r="AF2942" s="0" t="n">
        <v>14</v>
      </c>
      <c r="AG2942" s="0" t="n">
        <v>11</v>
      </c>
      <c r="AL2942" s="0" t="s">
        <v>142</v>
      </c>
      <c r="AM2942" s="0" t="s">
        <v>11259</v>
      </c>
      <c r="AN2942" s="0" t="s">
        <v>11260</v>
      </c>
      <c r="AO2942" s="0" t="n">
        <v>9</v>
      </c>
      <c r="AP2942" s="0" t="n">
        <v>64</v>
      </c>
      <c r="AQ2942" s="0" t="n">
        <v>32</v>
      </c>
      <c r="AT2942" s="0" t="s">
        <v>149</v>
      </c>
      <c r="AU2942" s="0" t="n">
        <f aca="false">COUNTA($AZ$2942:$ED$2942)</f>
        <v>42</v>
      </c>
      <c r="AV2942" s="0" t="n">
        <f aca="false">COUNTIF($AZ$2942:$ED$2942,"D")</f>
        <v>6</v>
      </c>
      <c r="AW2942" s="0" t="n">
        <f aca="false">COUNTIF($AZ$2942:$ED$2942,"R")</f>
        <v>6</v>
      </c>
      <c r="AX2942" s="0" t="n">
        <f aca="false">AV2942*AW2942</f>
        <v>36</v>
      </c>
      <c r="AY2942" s="0" t="n">
        <f aca="false">IF(BK2942="D",1,0)+IF(BL2942="D",1,0)+IF(BQ2942="D",1,0)+IF(BR2942="D",1,0)+IF(BT2942="D",1,0)+IF(BZ2942="D",1,0)+IF(CA2942="D",1,0)+IF(CB2942="D",1,0)+IF(CC2942="D",1,0)+IF(CI2942="D",1,0)+IF(CJ2942="D",1,0)+IF(CN2942="D",1,0)+IF(CO2942="D",1,0)+IF(CP2942="D",1,0)+IF(CT2942="D",1,0)+IF(CU2942="D",1,0)+IF(DA2942="D",1,0)+IF(DB2942="D",1,0)+IF(DG2942="D",1,0)+IF(DH2942="D",1,0)+IF(DL2942="D",1,0)+IF(DM2942="D",1,0)+IF(DN2942="D",1,0)+IF(DT2942="D",1,0)+IF(DW2942="D",1,0)</f>
        <v>4</v>
      </c>
      <c r="AZ2942" s="0" t="s">
        <v>150</v>
      </c>
      <c r="BA2942" s="0" t="s">
        <v>150</v>
      </c>
      <c r="BB2942" s="0" t="s">
        <v>150</v>
      </c>
      <c r="BC2942" s="0" t="s">
        <v>150</v>
      </c>
      <c r="BE2942" s="0" t="s">
        <v>150</v>
      </c>
      <c r="BF2942" s="0" t="s">
        <v>150</v>
      </c>
      <c r="BG2942" s="0" t="s">
        <v>150</v>
      </c>
      <c r="BH2942" s="0" t="s">
        <v>150</v>
      </c>
      <c r="BI2942" s="0" t="s">
        <v>150</v>
      </c>
      <c r="BM2942" s="0" t="s">
        <v>150</v>
      </c>
      <c r="BO2942" s="0" t="s">
        <v>150</v>
      </c>
      <c r="BP2942" s="0" t="s">
        <v>150</v>
      </c>
      <c r="BS2942" s="0" t="s">
        <v>150</v>
      </c>
      <c r="BV2942" s="0" t="s">
        <v>156</v>
      </c>
      <c r="BX2942" s="0" t="s">
        <v>150</v>
      </c>
      <c r="BZ2942" s="0" t="s">
        <v>156</v>
      </c>
      <c r="CD2942" s="0" t="s">
        <v>150</v>
      </c>
      <c r="CE2942" s="0" t="s">
        <v>156</v>
      </c>
      <c r="CH2942" s="0" t="s">
        <v>150</v>
      </c>
      <c r="CI2942" s="0" t="s">
        <v>156</v>
      </c>
      <c r="CK2942" s="0" t="s">
        <v>150</v>
      </c>
      <c r="CL2942" s="0" t="s">
        <v>192</v>
      </c>
      <c r="CM2942" s="0" t="s">
        <v>150</v>
      </c>
      <c r="CN2942" s="0" t="s">
        <v>156</v>
      </c>
      <c r="CQ2942" s="0" t="s">
        <v>150</v>
      </c>
      <c r="CS2942" s="0" t="s">
        <v>150</v>
      </c>
      <c r="CT2942" s="0" t="s">
        <v>156</v>
      </c>
      <c r="CV2942" s="0" t="s">
        <v>150</v>
      </c>
      <c r="CW2942" s="0" t="s">
        <v>192</v>
      </c>
      <c r="CZ2942" s="0" t="s">
        <v>150</v>
      </c>
      <c r="DC2942" s="0" t="s">
        <v>150</v>
      </c>
      <c r="DF2942" s="0" t="s">
        <v>150</v>
      </c>
      <c r="DI2942" s="0" t="s">
        <v>150</v>
      </c>
      <c r="DJ2942" s="0" t="s">
        <v>192</v>
      </c>
      <c r="DK2942" s="0" t="s">
        <v>150</v>
      </c>
      <c r="DO2942" s="0" t="s">
        <v>150</v>
      </c>
      <c r="DP2942" s="0" t="s">
        <v>192</v>
      </c>
      <c r="DQ2942" s="0" t="s">
        <v>192</v>
      </c>
      <c r="DR2942" s="0" t="s">
        <v>150</v>
      </c>
      <c r="DX2942" s="0" t="s">
        <v>150</v>
      </c>
      <c r="EA2942" s="0" t="s">
        <v>192</v>
      </c>
      <c r="EC2942" s="0" t="s">
        <v>150</v>
      </c>
    </row>
    <row r="2943" customFormat="false" ht="13.8" hidden="false" customHeight="false" outlineLevel="0" collapsed="false">
      <c r="A2943" s="0" t="s">
        <v>12271</v>
      </c>
      <c r="B2943" s="0" t="n">
        <v>78</v>
      </c>
      <c r="C2943" s="0" t="n">
        <v>314596</v>
      </c>
      <c r="D2943" s="0" t="s">
        <v>11454</v>
      </c>
      <c r="E2943" s="0" t="s">
        <v>633</v>
      </c>
      <c r="F2943" s="0" t="s">
        <v>551</v>
      </c>
      <c r="H2943" s="0" t="s">
        <v>12272</v>
      </c>
      <c r="I2943" s="0" t="s">
        <v>12273</v>
      </c>
      <c r="J2943" s="0" t="s">
        <v>140</v>
      </c>
      <c r="K2943" s="0" t="s">
        <v>192</v>
      </c>
      <c r="L2943" s="0" t="s">
        <v>11456</v>
      </c>
      <c r="N2943" s="0" t="s">
        <v>142</v>
      </c>
      <c r="O2943" s="0" t="s">
        <v>143</v>
      </c>
      <c r="P2943" s="0" t="n">
        <v>44483</v>
      </c>
      <c r="AB2943" s="0" t="s">
        <v>144</v>
      </c>
      <c r="AC2943" s="0" t="s">
        <v>145</v>
      </c>
      <c r="AD2943" s="0" t="s">
        <v>146</v>
      </c>
      <c r="AF2943" s="0" t="n">
        <v>14</v>
      </c>
      <c r="AG2943" s="0" t="n">
        <v>11</v>
      </c>
      <c r="AL2943" s="0" t="s">
        <v>142</v>
      </c>
      <c r="AM2943" s="0" t="s">
        <v>11259</v>
      </c>
      <c r="AN2943" s="0" t="s">
        <v>11260</v>
      </c>
      <c r="AO2943" s="0" t="n">
        <v>9</v>
      </c>
      <c r="AP2943" s="0" t="n">
        <v>64</v>
      </c>
      <c r="AQ2943" s="0" t="n">
        <v>32</v>
      </c>
      <c r="AT2943" s="0" t="s">
        <v>149</v>
      </c>
      <c r="AU2943" s="0" t="n">
        <f aca="false">COUNTA($AZ$2943:$ED$2943)</f>
        <v>16</v>
      </c>
      <c r="AV2943" s="0" t="n">
        <f aca="false">COUNTIF($AZ$2943:$ED$2943,"D")</f>
        <v>3</v>
      </c>
      <c r="AW2943" s="0" t="n">
        <f aca="false">COUNTIF($AZ$2943:$ED$2943,"R")</f>
        <v>3</v>
      </c>
      <c r="AX2943" s="0" t="n">
        <f aca="false">AV2943*AW2943</f>
        <v>9</v>
      </c>
      <c r="AY2943" s="0" t="n">
        <f aca="false">IF(BK2943="D",1,0)+IF(BL2943="D",1,0)+IF(BQ2943="D",1,0)+IF(BR2943="D",1,0)+IF(BT2943="D",1,0)+IF(BZ2943="D",1,0)+IF(CA2943="D",1,0)+IF(CB2943="D",1,0)+IF(CC2943="D",1,0)+IF(CI2943="D",1,0)+IF(CJ2943="D",1,0)+IF(CN2943="D",1,0)+IF(CO2943="D",1,0)+IF(CP2943="D",1,0)+IF(CT2943="D",1,0)+IF(CU2943="D",1,0)+IF(DA2943="D",1,0)+IF(DB2943="D",1,0)+IF(DG2943="D",1,0)+IF(DH2943="D",1,0)+IF(DL2943="D",1,0)+IF(DM2943="D",1,0)+IF(DN2943="D",1,0)+IF(DT2943="D",1,0)+IF(DW2943="D",1,0)</f>
        <v>2</v>
      </c>
      <c r="BM2943" s="0" t="s">
        <v>150</v>
      </c>
      <c r="BP2943" s="0" t="s">
        <v>150</v>
      </c>
      <c r="BV2943" s="0" t="s">
        <v>156</v>
      </c>
      <c r="BX2943" s="0" t="s">
        <v>150</v>
      </c>
      <c r="BZ2943" s="0" t="s">
        <v>156</v>
      </c>
      <c r="DD2943" s="0" t="s">
        <v>192</v>
      </c>
      <c r="DF2943" s="0" t="s">
        <v>150</v>
      </c>
      <c r="DI2943" s="0" t="s">
        <v>150</v>
      </c>
      <c r="DK2943" s="0" t="s">
        <v>150</v>
      </c>
      <c r="DP2943" s="0" t="s">
        <v>192</v>
      </c>
      <c r="DR2943" s="0" t="s">
        <v>150</v>
      </c>
      <c r="DT2943" s="0" t="s">
        <v>156</v>
      </c>
      <c r="DU2943" s="0" t="s">
        <v>150</v>
      </c>
      <c r="DX2943" s="0" t="s">
        <v>150</v>
      </c>
      <c r="EA2943" s="0" t="s">
        <v>192</v>
      </c>
      <c r="EC2943" s="0" t="s">
        <v>150</v>
      </c>
    </row>
    <row r="2944" customFormat="false" ht="13.8" hidden="false" customHeight="false" outlineLevel="0" collapsed="false">
      <c r="A2944" s="0" t="s">
        <v>12274</v>
      </c>
      <c r="B2944" s="0" t="n">
        <v>78</v>
      </c>
      <c r="C2944" s="0" t="n">
        <v>8999</v>
      </c>
      <c r="D2944" s="0" t="s">
        <v>11560</v>
      </c>
      <c r="E2944" s="0" t="s">
        <v>12275</v>
      </c>
      <c r="F2944" s="0" t="s">
        <v>783</v>
      </c>
      <c r="H2944" s="0" t="s">
        <v>12276</v>
      </c>
      <c r="I2944" s="0" t="s">
        <v>6321</v>
      </c>
      <c r="J2944" s="0" t="s">
        <v>140</v>
      </c>
      <c r="K2944" s="0" t="s">
        <v>192</v>
      </c>
      <c r="L2944" s="0" t="s">
        <v>11561</v>
      </c>
      <c r="N2944" s="0" t="s">
        <v>142</v>
      </c>
      <c r="O2944" s="0" t="s">
        <v>143</v>
      </c>
      <c r="P2944" s="0" t="n">
        <v>44483</v>
      </c>
      <c r="AB2944" s="0" t="s">
        <v>144</v>
      </c>
      <c r="AC2944" s="0" t="s">
        <v>145</v>
      </c>
      <c r="AD2944" s="0" t="s">
        <v>146</v>
      </c>
      <c r="AF2944" s="0" t="n">
        <v>14</v>
      </c>
      <c r="AG2944" s="0" t="n">
        <v>11</v>
      </c>
      <c r="AL2944" s="0" t="s">
        <v>142</v>
      </c>
      <c r="AM2944" s="0" t="s">
        <v>11259</v>
      </c>
      <c r="AN2944" s="0" t="s">
        <v>11260</v>
      </c>
      <c r="AO2944" s="0" t="n">
        <v>9</v>
      </c>
      <c r="AP2944" s="0" t="n">
        <v>64</v>
      </c>
      <c r="AQ2944" s="0" t="n">
        <v>32</v>
      </c>
      <c r="AT2944" s="0" t="s">
        <v>149</v>
      </c>
      <c r="AU2944" s="0" t="n">
        <f aca="false">COUNTA($AZ$2944:$ED$2944)</f>
        <v>18</v>
      </c>
      <c r="AV2944" s="0" t="n">
        <f aca="false">COUNTIF($AZ$2944:$ED$2944,"D")</f>
        <v>0</v>
      </c>
      <c r="AW2944" s="0" t="n">
        <f aca="false">COUNTIF($AZ$2944:$ED$2944,"R")</f>
        <v>3</v>
      </c>
      <c r="AX2944" s="0" t="n">
        <f aca="false">AV2944*AW2944</f>
        <v>0</v>
      </c>
      <c r="AY2944" s="0" t="n">
        <f aca="false">IF(BK2944="D",1,0)+IF(BL2944="D",1,0)+IF(BQ2944="D",1,0)+IF(BR2944="D",1,0)+IF(BT2944="D",1,0)+IF(BZ2944="D",1,0)+IF(CA2944="D",1,0)+IF(CB2944="D",1,0)+IF(CC2944="D",1,0)+IF(CI2944="D",1,0)+IF(CJ2944="D",1,0)+IF(CN2944="D",1,0)+IF(CO2944="D",1,0)+IF(CP2944="D",1,0)+IF(CT2944="D",1,0)+IF(CU2944="D",1,0)+IF(DA2944="D",1,0)+IF(DB2944="D",1,0)+IF(DG2944="D",1,0)+IF(DH2944="D",1,0)+IF(DL2944="D",1,0)+IF(DM2944="D",1,0)+IF(DN2944="D",1,0)+IF(DT2944="D",1,0)+IF(DW2944="D",1,0)</f>
        <v>0</v>
      </c>
      <c r="AZ2944" s="0" t="s">
        <v>150</v>
      </c>
      <c r="BA2944" s="0" t="s">
        <v>150</v>
      </c>
      <c r="BB2944" s="0" t="s">
        <v>150</v>
      </c>
      <c r="BC2944" s="0" t="s">
        <v>150</v>
      </c>
      <c r="BG2944" s="0" t="s">
        <v>150</v>
      </c>
      <c r="BI2944" s="0" t="s">
        <v>150</v>
      </c>
      <c r="BP2944" s="0" t="s">
        <v>150</v>
      </c>
      <c r="CM2944" s="0" t="s">
        <v>150</v>
      </c>
      <c r="CS2944" s="0" t="s">
        <v>150</v>
      </c>
      <c r="CV2944" s="0" t="s">
        <v>150</v>
      </c>
      <c r="CW2944" s="0" t="s">
        <v>192</v>
      </c>
      <c r="CZ2944" s="0" t="s">
        <v>150</v>
      </c>
      <c r="DF2944" s="0" t="s">
        <v>150</v>
      </c>
      <c r="DK2944" s="0" t="s">
        <v>150</v>
      </c>
      <c r="DP2944" s="0" t="s">
        <v>192</v>
      </c>
      <c r="DR2944" s="0" t="s">
        <v>150</v>
      </c>
      <c r="EA2944" s="0" t="s">
        <v>192</v>
      </c>
      <c r="EC2944" s="0" t="s">
        <v>150</v>
      </c>
    </row>
    <row r="2945" customFormat="false" ht="13.8" hidden="false" customHeight="false" outlineLevel="0" collapsed="false">
      <c r="A2945" s="0" t="s">
        <v>12277</v>
      </c>
      <c r="B2945" s="0" t="n">
        <v>78</v>
      </c>
      <c r="C2945" s="0" t="n">
        <v>458349</v>
      </c>
      <c r="D2945" s="0" t="s">
        <v>12278</v>
      </c>
      <c r="E2945" s="0" t="s">
        <v>771</v>
      </c>
      <c r="F2945" s="0" t="s">
        <v>6476</v>
      </c>
      <c r="H2945" s="0" t="s">
        <v>5098</v>
      </c>
      <c r="I2945" s="0" t="s">
        <v>5881</v>
      </c>
      <c r="J2945" s="0" t="s">
        <v>140</v>
      </c>
      <c r="L2945" s="0" t="s">
        <v>12279</v>
      </c>
      <c r="N2945" s="0" t="s">
        <v>142</v>
      </c>
      <c r="O2945" s="0" t="s">
        <v>143</v>
      </c>
      <c r="P2945" s="0" t="n">
        <v>44483</v>
      </c>
      <c r="AB2945" s="0" t="s">
        <v>144</v>
      </c>
      <c r="AC2945" s="0" t="s">
        <v>145</v>
      </c>
      <c r="AD2945" s="0" t="s">
        <v>146</v>
      </c>
      <c r="AF2945" s="0" t="n">
        <v>14</v>
      </c>
      <c r="AG2945" s="0" t="n">
        <v>11</v>
      </c>
      <c r="AL2945" s="0" t="s">
        <v>142</v>
      </c>
      <c r="AM2945" s="0" t="s">
        <v>11259</v>
      </c>
      <c r="AN2945" s="0" t="s">
        <v>11260</v>
      </c>
      <c r="AO2945" s="0" t="n">
        <v>9</v>
      </c>
      <c r="AP2945" s="0" t="n">
        <v>64</v>
      </c>
      <c r="AQ2945" s="0" t="n">
        <v>32</v>
      </c>
      <c r="AT2945" s="0" t="s">
        <v>149</v>
      </c>
      <c r="AU2945" s="0" t="n">
        <f aca="false">COUNTA($AZ$2945:$ED$2945)</f>
        <v>2</v>
      </c>
      <c r="AV2945" s="0" t="n">
        <f aca="false">COUNTIF($AZ$2945:$ED$2945,"D")</f>
        <v>0</v>
      </c>
      <c r="AW2945" s="0" t="n">
        <f aca="false">COUNTIF($AZ$2945:$ED$2945,"R")</f>
        <v>0</v>
      </c>
      <c r="AX2945" s="0" t="n">
        <f aca="false">AV2945*AW2945</f>
        <v>0</v>
      </c>
      <c r="AY2945" s="0" t="n">
        <f aca="false">IF(BK2945="D",1,0)+IF(BL2945="D",1,0)+IF(BQ2945="D",1,0)+IF(BR2945="D",1,0)+IF(BT2945="D",1,0)+IF(BZ2945="D",1,0)+IF(CA2945="D",1,0)+IF(CB2945="D",1,0)+IF(CC2945="D",1,0)+IF(CI2945="D",1,0)+IF(CJ2945="D",1,0)+IF(CN2945="D",1,0)+IF(CO2945="D",1,0)+IF(CP2945="D",1,0)+IF(CT2945="D",1,0)+IF(CU2945="D",1,0)+IF(DA2945="D",1,0)+IF(DB2945="D",1,0)+IF(DG2945="D",1,0)+IF(DH2945="D",1,0)+IF(DL2945="D",1,0)+IF(DM2945="D",1,0)+IF(DN2945="D",1,0)+IF(DT2945="D",1,0)+IF(DW2945="D",1,0)</f>
        <v>0</v>
      </c>
      <c r="DR2945" s="0" t="s">
        <v>150</v>
      </c>
      <c r="EC2945" s="0" t="s">
        <v>150</v>
      </c>
    </row>
    <row r="2946" customFormat="false" ht="13.8" hidden="false" customHeight="false" outlineLevel="0" collapsed="false">
      <c r="A2946" s="0" t="s">
        <v>12280</v>
      </c>
      <c r="B2946" s="0" t="n">
        <v>78</v>
      </c>
      <c r="C2946" s="0" t="n">
        <v>458212</v>
      </c>
      <c r="D2946" s="0" t="s">
        <v>12278</v>
      </c>
      <c r="E2946" s="0" t="s">
        <v>839</v>
      </c>
      <c r="F2946" s="0" t="s">
        <v>584</v>
      </c>
      <c r="H2946" s="0" t="s">
        <v>12281</v>
      </c>
      <c r="I2946" s="0" t="s">
        <v>5881</v>
      </c>
      <c r="J2946" s="0" t="s">
        <v>140</v>
      </c>
      <c r="L2946" s="0" t="s">
        <v>12279</v>
      </c>
      <c r="N2946" s="0" t="s">
        <v>142</v>
      </c>
      <c r="O2946" s="0" t="s">
        <v>143</v>
      </c>
      <c r="P2946" s="0" t="n">
        <v>44483</v>
      </c>
      <c r="AB2946" s="0" t="s">
        <v>144</v>
      </c>
      <c r="AC2946" s="0" t="s">
        <v>145</v>
      </c>
      <c r="AD2946" s="0" t="s">
        <v>146</v>
      </c>
      <c r="AF2946" s="0" t="n">
        <v>14</v>
      </c>
      <c r="AG2946" s="0" t="n">
        <v>11</v>
      </c>
      <c r="AL2946" s="0" t="s">
        <v>142</v>
      </c>
      <c r="AM2946" s="0" t="s">
        <v>11259</v>
      </c>
      <c r="AN2946" s="0" t="s">
        <v>11260</v>
      </c>
      <c r="AO2946" s="0" t="n">
        <v>9</v>
      </c>
      <c r="AP2946" s="0" t="n">
        <v>64</v>
      </c>
      <c r="AQ2946" s="0" t="n">
        <v>32</v>
      </c>
      <c r="AT2946" s="0" t="s">
        <v>149</v>
      </c>
      <c r="AU2946" s="0" t="n">
        <f aca="false">COUNTA($AZ$2946:$ED$2946)</f>
        <v>2</v>
      </c>
      <c r="AV2946" s="0" t="n">
        <f aca="false">COUNTIF($AZ$2946:$ED$2946,"D")</f>
        <v>0</v>
      </c>
      <c r="AW2946" s="0" t="n">
        <f aca="false">COUNTIF($AZ$2946:$ED$2946,"R")</f>
        <v>0</v>
      </c>
      <c r="AX2946" s="0" t="n">
        <f aca="false">AV2946*AW2946</f>
        <v>0</v>
      </c>
      <c r="AY2946" s="0" t="n">
        <f aca="false">IF(BK2946="D",1,0)+IF(BL2946="D",1,0)+IF(BQ2946="D",1,0)+IF(BR2946="D",1,0)+IF(BT2946="D",1,0)+IF(BZ2946="D",1,0)+IF(CA2946="D",1,0)+IF(CB2946="D",1,0)+IF(CC2946="D",1,0)+IF(CI2946="D",1,0)+IF(CJ2946="D",1,0)+IF(CN2946="D",1,0)+IF(CO2946="D",1,0)+IF(CP2946="D",1,0)+IF(CT2946="D",1,0)+IF(CU2946="D",1,0)+IF(DA2946="D",1,0)+IF(DB2946="D",1,0)+IF(DG2946="D",1,0)+IF(DH2946="D",1,0)+IF(DL2946="D",1,0)+IF(DM2946="D",1,0)+IF(DN2946="D",1,0)+IF(DT2946="D",1,0)+IF(DW2946="D",1,0)</f>
        <v>0</v>
      </c>
      <c r="DR2946" s="0" t="s">
        <v>150</v>
      </c>
      <c r="EC2946" s="0" t="s">
        <v>150</v>
      </c>
    </row>
    <row r="2947" customFormat="false" ht="13.8" hidden="false" customHeight="false" outlineLevel="0" collapsed="false">
      <c r="A2947" s="0" t="s">
        <v>12282</v>
      </c>
      <c r="B2947" s="0" t="n">
        <v>78</v>
      </c>
      <c r="C2947" s="0" t="n">
        <v>486757</v>
      </c>
      <c r="D2947" s="0" t="s">
        <v>9107</v>
      </c>
      <c r="E2947" s="0" t="s">
        <v>1507</v>
      </c>
      <c r="F2947" s="0" t="s">
        <v>872</v>
      </c>
      <c r="H2947" s="0" t="s">
        <v>12283</v>
      </c>
      <c r="I2947" s="0" t="s">
        <v>155</v>
      </c>
      <c r="J2947" s="0" t="s">
        <v>140</v>
      </c>
      <c r="L2947" s="0" t="s">
        <v>11967</v>
      </c>
      <c r="N2947" s="0" t="s">
        <v>142</v>
      </c>
      <c r="O2947" s="0" t="s">
        <v>143</v>
      </c>
      <c r="P2947" s="0" t="n">
        <v>44483</v>
      </c>
      <c r="AB2947" s="0" t="s">
        <v>144</v>
      </c>
      <c r="AC2947" s="0" t="s">
        <v>145</v>
      </c>
      <c r="AD2947" s="0" t="s">
        <v>146</v>
      </c>
      <c r="AF2947" s="0" t="n">
        <v>14</v>
      </c>
      <c r="AG2947" s="0" t="n">
        <v>11</v>
      </c>
      <c r="AL2947" s="0" t="s">
        <v>142</v>
      </c>
      <c r="AM2947" s="0" t="s">
        <v>11259</v>
      </c>
      <c r="AN2947" s="0" t="s">
        <v>11260</v>
      </c>
      <c r="AO2947" s="0" t="n">
        <v>9</v>
      </c>
      <c r="AP2947" s="0" t="n">
        <v>64</v>
      </c>
      <c r="AQ2947" s="0" t="n">
        <v>32</v>
      </c>
      <c r="AT2947" s="0" t="s">
        <v>149</v>
      </c>
      <c r="AU2947" s="0" t="n">
        <f aca="false">COUNTA($AZ$2947:$ED$2947)</f>
        <v>1</v>
      </c>
      <c r="AV2947" s="0" t="n">
        <f aca="false">COUNTIF($AZ$2947:$ED$2947,"D")</f>
        <v>0</v>
      </c>
      <c r="AW2947" s="0" t="n">
        <f aca="false">COUNTIF($AZ$2947:$ED$2947,"R")</f>
        <v>0</v>
      </c>
      <c r="AX2947" s="0" t="n">
        <f aca="false">AV2947*AW2947</f>
        <v>0</v>
      </c>
      <c r="AY2947" s="0" t="n">
        <f aca="false">IF(BK2947="D",1,0)+IF(BL2947="D",1,0)+IF(BQ2947="D",1,0)+IF(BR2947="D",1,0)+IF(BT2947="D",1,0)+IF(BZ2947="D",1,0)+IF(CA2947="D",1,0)+IF(CB2947="D",1,0)+IF(CC2947="D",1,0)+IF(CI2947="D",1,0)+IF(CJ2947="D",1,0)+IF(CN2947="D",1,0)+IF(CO2947="D",1,0)+IF(CP2947="D",1,0)+IF(CT2947="D",1,0)+IF(CU2947="D",1,0)+IF(DA2947="D",1,0)+IF(DB2947="D",1,0)+IF(DG2947="D",1,0)+IF(DH2947="D",1,0)+IF(DL2947="D",1,0)+IF(DM2947="D",1,0)+IF(DN2947="D",1,0)+IF(DT2947="D",1,0)+IF(DW2947="D",1,0)</f>
        <v>0</v>
      </c>
      <c r="EC2947" s="0" t="s">
        <v>150</v>
      </c>
    </row>
    <row r="2948" customFormat="false" ht="13.8" hidden="false" customHeight="false" outlineLevel="0" collapsed="false">
      <c r="A2948" s="0" t="s">
        <v>12284</v>
      </c>
      <c r="B2948" s="0" t="n">
        <v>78</v>
      </c>
      <c r="C2948" s="0" t="n">
        <v>32582</v>
      </c>
      <c r="D2948" s="0" t="s">
        <v>12132</v>
      </c>
      <c r="E2948" s="0" t="s">
        <v>12285</v>
      </c>
      <c r="F2948" s="0" t="s">
        <v>374</v>
      </c>
      <c r="H2948" s="0" t="s">
        <v>12286</v>
      </c>
      <c r="I2948" s="0" t="s">
        <v>5791</v>
      </c>
      <c r="J2948" s="0" t="s">
        <v>140</v>
      </c>
      <c r="K2948" s="0" t="s">
        <v>156</v>
      </c>
      <c r="L2948" s="0" t="s">
        <v>12135</v>
      </c>
      <c r="N2948" s="0" t="s">
        <v>142</v>
      </c>
      <c r="O2948" s="0" t="s">
        <v>143</v>
      </c>
      <c r="P2948" s="0" t="n">
        <v>44483</v>
      </c>
      <c r="AB2948" s="0" t="s">
        <v>144</v>
      </c>
      <c r="AC2948" s="0" t="s">
        <v>145</v>
      </c>
      <c r="AF2948" s="0" t="n">
        <v>14</v>
      </c>
      <c r="AG2948" s="0" t="n">
        <v>11</v>
      </c>
      <c r="AH2948" s="0" t="s">
        <v>4215</v>
      </c>
      <c r="AK2948" s="0" t="s">
        <v>4216</v>
      </c>
      <c r="AL2948" s="0" t="s">
        <v>142</v>
      </c>
      <c r="AM2948" s="0" t="s">
        <v>11259</v>
      </c>
      <c r="AN2948" s="0" t="s">
        <v>11260</v>
      </c>
      <c r="AO2948" s="0" t="n">
        <v>9</v>
      </c>
      <c r="AP2948" s="0" t="n">
        <v>64</v>
      </c>
      <c r="AQ2948" s="0" t="n">
        <v>32</v>
      </c>
      <c r="AT2948" s="0" t="s">
        <v>149</v>
      </c>
      <c r="AU2948" s="0" t="n">
        <f aca="false">COUNTA($AZ$2948:$ED$2948)</f>
        <v>45</v>
      </c>
      <c r="AV2948" s="0" t="n">
        <f aca="false">COUNTIF($AZ$2948:$ED$2948,"D")</f>
        <v>12</v>
      </c>
      <c r="AW2948" s="0" t="n">
        <f aca="false">COUNTIF($AZ$2948:$ED$2948,"R")</f>
        <v>2</v>
      </c>
      <c r="AX2948" s="0" t="n">
        <f aca="false">AV2948*AW2948</f>
        <v>24</v>
      </c>
      <c r="AY2948" s="0" t="n">
        <f aca="false">IF(BK2948="D",1,0)+IF(BL2948="D",1,0)+IF(BQ2948="D",1,0)+IF(BR2948="D",1,0)+IF(BT2948="D",1,0)+IF(BZ2948="D",1,0)+IF(CA2948="D",1,0)+IF(CB2948="D",1,0)+IF(CC2948="D",1,0)+IF(CI2948="D",1,0)+IF(CJ2948="D",1,0)+IF(CN2948="D",1,0)+IF(CO2948="D",1,0)+IF(CP2948="D",1,0)+IF(CT2948="D",1,0)+IF(CU2948="D",1,0)+IF(DA2948="D",1,0)+IF(DB2948="D",1,0)+IF(DG2948="D",1,0)+IF(DH2948="D",1,0)+IF(DL2948="D",1,0)+IF(DM2948="D",1,0)+IF(DN2948="D",1,0)+IF(DT2948="D",1,0)+IF(DW2948="D",1,0)</f>
        <v>6</v>
      </c>
      <c r="AZ2948" s="0" t="s">
        <v>150</v>
      </c>
      <c r="BA2948" s="0" t="s">
        <v>150</v>
      </c>
      <c r="BB2948" s="0" t="s">
        <v>150</v>
      </c>
      <c r="BC2948" s="0" t="s">
        <v>150</v>
      </c>
      <c r="BD2948" s="0" t="s">
        <v>150</v>
      </c>
      <c r="BE2948" s="0" t="s">
        <v>150</v>
      </c>
      <c r="BF2948" s="0" t="s">
        <v>150</v>
      </c>
      <c r="BG2948" s="0" t="s">
        <v>150</v>
      </c>
      <c r="BH2948" s="0" t="s">
        <v>150</v>
      </c>
      <c r="BI2948" s="0" t="s">
        <v>150</v>
      </c>
      <c r="BM2948" s="0" t="s">
        <v>150</v>
      </c>
      <c r="BO2948" s="0" t="s">
        <v>150</v>
      </c>
      <c r="BP2948" s="0" t="s">
        <v>150</v>
      </c>
      <c r="BS2948" s="0" t="s">
        <v>150</v>
      </c>
      <c r="BV2948" s="0" t="s">
        <v>156</v>
      </c>
      <c r="BX2948" s="0" t="s">
        <v>150</v>
      </c>
      <c r="BZ2948" s="0" t="s">
        <v>156</v>
      </c>
      <c r="CD2948" s="0" t="s">
        <v>150</v>
      </c>
      <c r="CE2948" s="0" t="s">
        <v>156</v>
      </c>
      <c r="CH2948" s="0" t="s">
        <v>150</v>
      </c>
      <c r="CI2948" s="0" t="s">
        <v>156</v>
      </c>
      <c r="CK2948" s="0" t="s">
        <v>150</v>
      </c>
      <c r="CL2948" s="0" t="s">
        <v>156</v>
      </c>
      <c r="CM2948" s="0" t="s">
        <v>150</v>
      </c>
      <c r="CQ2948" s="0" t="s">
        <v>150</v>
      </c>
      <c r="CR2948" s="0" t="s">
        <v>156</v>
      </c>
      <c r="CS2948" s="0" t="s">
        <v>150</v>
      </c>
      <c r="CT2948" s="0" t="s">
        <v>156</v>
      </c>
      <c r="CV2948" s="0" t="s">
        <v>150</v>
      </c>
      <c r="CW2948" s="0" t="s">
        <v>192</v>
      </c>
      <c r="CZ2948" s="0" t="s">
        <v>150</v>
      </c>
      <c r="DA2948" s="0" t="s">
        <v>156</v>
      </c>
      <c r="DC2948" s="0" t="s">
        <v>150</v>
      </c>
      <c r="DD2948" s="0" t="s">
        <v>156</v>
      </c>
      <c r="DF2948" s="0" t="s">
        <v>150</v>
      </c>
      <c r="DG2948" s="0" t="s">
        <v>156</v>
      </c>
      <c r="DI2948" s="0" t="s">
        <v>150</v>
      </c>
      <c r="DK2948" s="0" t="s">
        <v>150</v>
      </c>
      <c r="DP2948" s="0" t="s">
        <v>192</v>
      </c>
      <c r="DR2948" s="0" t="s">
        <v>150</v>
      </c>
      <c r="DT2948" s="0" t="s">
        <v>156</v>
      </c>
      <c r="DU2948" s="0" t="s">
        <v>150</v>
      </c>
      <c r="DX2948" s="0" t="s">
        <v>150</v>
      </c>
      <c r="EA2948" s="0" t="s">
        <v>156</v>
      </c>
      <c r="EC2948" s="0" t="s">
        <v>150</v>
      </c>
    </row>
    <row r="2949" customFormat="false" ht="13.8" hidden="false" customHeight="false" outlineLevel="0" collapsed="false">
      <c r="A2949" s="0" t="s">
        <v>12287</v>
      </c>
      <c r="B2949" s="0" t="n">
        <v>78</v>
      </c>
      <c r="C2949" s="0" t="n">
        <v>243753</v>
      </c>
      <c r="D2949" s="0" t="s">
        <v>12288</v>
      </c>
      <c r="E2949" s="0" t="s">
        <v>8450</v>
      </c>
      <c r="H2949" s="0" t="s">
        <v>12289</v>
      </c>
      <c r="I2949" s="0" t="s">
        <v>12290</v>
      </c>
      <c r="J2949" s="0" t="s">
        <v>140</v>
      </c>
      <c r="L2949" s="0" t="s">
        <v>12291</v>
      </c>
      <c r="N2949" s="0" t="s">
        <v>142</v>
      </c>
      <c r="O2949" s="0" t="s">
        <v>143</v>
      </c>
      <c r="P2949" s="0" t="n">
        <v>44483</v>
      </c>
      <c r="AB2949" s="0" t="s">
        <v>144</v>
      </c>
      <c r="AC2949" s="0" t="s">
        <v>145</v>
      </c>
      <c r="AF2949" s="0" t="n">
        <v>14</v>
      </c>
      <c r="AG2949" s="0" t="n">
        <v>11</v>
      </c>
      <c r="AH2949" s="0" t="s">
        <v>4215</v>
      </c>
      <c r="AK2949" s="0" t="s">
        <v>4216</v>
      </c>
      <c r="AL2949" s="0" t="s">
        <v>142</v>
      </c>
      <c r="AM2949" s="0" t="s">
        <v>11259</v>
      </c>
      <c r="AN2949" s="0" t="s">
        <v>11260</v>
      </c>
      <c r="AO2949" s="0" t="n">
        <v>9</v>
      </c>
      <c r="AP2949" s="0" t="n">
        <v>64</v>
      </c>
      <c r="AQ2949" s="0" t="n">
        <v>32</v>
      </c>
      <c r="AT2949" s="0" t="s">
        <v>149</v>
      </c>
      <c r="AU2949" s="0" t="n">
        <f aca="false">COUNTA($AZ$2949:$ED$2949)</f>
        <v>12</v>
      </c>
      <c r="AV2949" s="0" t="n">
        <f aca="false">COUNTIF($AZ$2949:$ED$2949,"D")</f>
        <v>0</v>
      </c>
      <c r="AW2949" s="0" t="n">
        <f aca="false">COUNTIF($AZ$2949:$ED$2949,"R")</f>
        <v>0</v>
      </c>
      <c r="AX2949" s="0" t="n">
        <f aca="false">AV2949*AW2949</f>
        <v>0</v>
      </c>
      <c r="AY2949" s="0" t="n">
        <f aca="false">IF(BK2949="D",1,0)+IF(BL2949="D",1,0)+IF(BQ2949="D",1,0)+IF(BR2949="D",1,0)+IF(BT2949="D",1,0)+IF(BZ2949="D",1,0)+IF(CA2949="D",1,0)+IF(CB2949="D",1,0)+IF(CC2949="D",1,0)+IF(CI2949="D",1,0)+IF(CJ2949="D",1,0)+IF(CN2949="D",1,0)+IF(CO2949="D",1,0)+IF(CP2949="D",1,0)+IF(CT2949="D",1,0)+IF(CU2949="D",1,0)+IF(DA2949="D",1,0)+IF(DB2949="D",1,0)+IF(DG2949="D",1,0)+IF(DH2949="D",1,0)+IF(DL2949="D",1,0)+IF(DM2949="D",1,0)+IF(DN2949="D",1,0)+IF(DT2949="D",1,0)+IF(DW2949="D",1,0)</f>
        <v>0</v>
      </c>
      <c r="BA2949" s="0" t="s">
        <v>150</v>
      </c>
      <c r="BE2949" s="0" t="s">
        <v>150</v>
      </c>
      <c r="BI2949" s="0" t="s">
        <v>150</v>
      </c>
      <c r="BX2949" s="0" t="s">
        <v>150</v>
      </c>
      <c r="CH2949" s="0" t="s">
        <v>150</v>
      </c>
      <c r="CM2949" s="0" t="s">
        <v>150</v>
      </c>
      <c r="CS2949" s="0" t="s">
        <v>150</v>
      </c>
      <c r="CZ2949" s="0" t="s">
        <v>150</v>
      </c>
      <c r="DF2949" s="0" t="s">
        <v>150</v>
      </c>
      <c r="DK2949" s="0" t="s">
        <v>150</v>
      </c>
      <c r="DR2949" s="0" t="s">
        <v>150</v>
      </c>
      <c r="EC2949" s="0" t="s">
        <v>150</v>
      </c>
    </row>
    <row r="2950" customFormat="false" ht="13.8" hidden="false" customHeight="false" outlineLevel="0" collapsed="false">
      <c r="A2950" s="0" t="s">
        <v>12292</v>
      </c>
      <c r="B2950" s="0" t="n">
        <v>78</v>
      </c>
      <c r="C2950" s="0" t="n">
        <v>214280</v>
      </c>
      <c r="D2950" s="0" t="s">
        <v>12293</v>
      </c>
      <c r="E2950" s="0" t="s">
        <v>733</v>
      </c>
      <c r="F2950" s="0" t="s">
        <v>168</v>
      </c>
      <c r="H2950" s="0" t="s">
        <v>9698</v>
      </c>
      <c r="I2950" s="0" t="s">
        <v>1494</v>
      </c>
      <c r="J2950" s="0" t="s">
        <v>140</v>
      </c>
      <c r="K2950" s="0" t="s">
        <v>192</v>
      </c>
      <c r="L2950" s="0" t="s">
        <v>12294</v>
      </c>
      <c r="N2950" s="0" t="s">
        <v>142</v>
      </c>
      <c r="O2950" s="0" t="s">
        <v>143</v>
      </c>
      <c r="P2950" s="0" t="n">
        <v>44483</v>
      </c>
      <c r="AB2950" s="0" t="s">
        <v>144</v>
      </c>
      <c r="AC2950" s="0" t="s">
        <v>145</v>
      </c>
      <c r="AD2950" s="0" t="s">
        <v>146</v>
      </c>
      <c r="AF2950" s="0" t="n">
        <v>14</v>
      </c>
      <c r="AG2950" s="0" t="n">
        <v>11</v>
      </c>
      <c r="AL2950" s="0" t="s">
        <v>142</v>
      </c>
      <c r="AM2950" s="0" t="s">
        <v>11259</v>
      </c>
      <c r="AN2950" s="0" t="s">
        <v>11260</v>
      </c>
      <c r="AO2950" s="0" t="n">
        <v>9</v>
      </c>
      <c r="AP2950" s="0" t="n">
        <v>64</v>
      </c>
      <c r="AQ2950" s="0" t="n">
        <v>32</v>
      </c>
      <c r="AT2950" s="0" t="s">
        <v>149</v>
      </c>
      <c r="AU2950" s="0" t="n">
        <f aca="false">COUNTA($AZ$2950:$ED$2950)</f>
        <v>46</v>
      </c>
      <c r="AV2950" s="0" t="n">
        <f aca="false">COUNTIF($AZ$2950:$ED$2950,"D")</f>
        <v>9</v>
      </c>
      <c r="AW2950" s="0" t="n">
        <f aca="false">COUNTIF($AZ$2950:$ED$2950,"R")</f>
        <v>6</v>
      </c>
      <c r="AX2950" s="0" t="n">
        <f aca="false">AV2950*AW2950</f>
        <v>54</v>
      </c>
      <c r="AY2950" s="0" t="n">
        <f aca="false">IF(BK2950="D",1,0)+IF(BL2950="D",1,0)+IF(BQ2950="D",1,0)+IF(BR2950="D",1,0)+IF(BT2950="D",1,0)+IF(BZ2950="D",1,0)+IF(CA2950="D",1,0)+IF(CB2950="D",1,0)+IF(CC2950="D",1,0)+IF(CI2950="D",1,0)+IF(CJ2950="D",1,0)+IF(CN2950="D",1,0)+IF(CO2950="D",1,0)+IF(CP2950="D",1,0)+IF(CT2950="D",1,0)+IF(CU2950="D",1,0)+IF(DA2950="D",1,0)+IF(DB2950="D",1,0)+IF(DG2950="D",1,0)+IF(DH2950="D",1,0)+IF(DL2950="D",1,0)+IF(DM2950="D",1,0)+IF(DN2950="D",1,0)+IF(DT2950="D",1,0)+IF(DW2950="D",1,0)</f>
        <v>5</v>
      </c>
      <c r="AZ2950" s="0" t="s">
        <v>150</v>
      </c>
      <c r="BA2950" s="0" t="s">
        <v>150</v>
      </c>
      <c r="BC2950" s="0" t="s">
        <v>150</v>
      </c>
      <c r="BD2950" s="0" t="s">
        <v>150</v>
      </c>
      <c r="BE2950" s="0" t="s">
        <v>150</v>
      </c>
      <c r="BF2950" s="0" t="s">
        <v>150</v>
      </c>
      <c r="BG2950" s="0" t="s">
        <v>150</v>
      </c>
      <c r="BH2950" s="0" t="s">
        <v>150</v>
      </c>
      <c r="BI2950" s="0" t="s">
        <v>150</v>
      </c>
      <c r="BM2950" s="0" t="s">
        <v>150</v>
      </c>
      <c r="BO2950" s="0" t="s">
        <v>150</v>
      </c>
      <c r="BP2950" s="0" t="s">
        <v>150</v>
      </c>
      <c r="BS2950" s="0" t="s">
        <v>150</v>
      </c>
      <c r="BV2950" s="0" t="s">
        <v>156</v>
      </c>
      <c r="BX2950" s="0" t="s">
        <v>150</v>
      </c>
      <c r="CD2950" s="0" t="s">
        <v>150</v>
      </c>
      <c r="CE2950" s="0" t="s">
        <v>156</v>
      </c>
      <c r="CH2950" s="0" t="s">
        <v>150</v>
      </c>
      <c r="CI2950" s="0" t="s">
        <v>156</v>
      </c>
      <c r="CK2950" s="0" t="s">
        <v>150</v>
      </c>
      <c r="CL2950" s="0" t="s">
        <v>156</v>
      </c>
      <c r="CM2950" s="0" t="s">
        <v>150</v>
      </c>
      <c r="CN2950" s="0" t="s">
        <v>156</v>
      </c>
      <c r="CQ2950" s="0" t="s">
        <v>150</v>
      </c>
      <c r="CR2950" s="0" t="s">
        <v>156</v>
      </c>
      <c r="CS2950" s="0" t="s">
        <v>150</v>
      </c>
      <c r="CT2950" s="0" t="s">
        <v>156</v>
      </c>
      <c r="CV2950" s="0" t="s">
        <v>150</v>
      </c>
      <c r="CW2950" s="0" t="s">
        <v>192</v>
      </c>
      <c r="CZ2950" s="0" t="s">
        <v>150</v>
      </c>
      <c r="DA2950" s="0" t="s">
        <v>156</v>
      </c>
      <c r="DC2950" s="0" t="s">
        <v>150</v>
      </c>
      <c r="DD2950" s="0" t="s">
        <v>192</v>
      </c>
      <c r="DF2950" s="0" t="s">
        <v>150</v>
      </c>
      <c r="DG2950" s="0" t="s">
        <v>156</v>
      </c>
      <c r="DI2950" s="0" t="s">
        <v>150</v>
      </c>
      <c r="DJ2950" s="0" t="s">
        <v>192</v>
      </c>
      <c r="DK2950" s="0" t="s">
        <v>150</v>
      </c>
      <c r="DO2950" s="0" t="s">
        <v>150</v>
      </c>
      <c r="DP2950" s="0" t="s">
        <v>192</v>
      </c>
      <c r="DQ2950" s="0" t="s">
        <v>192</v>
      </c>
      <c r="DR2950" s="0" t="s">
        <v>150</v>
      </c>
      <c r="DT2950" s="0" t="s">
        <v>150</v>
      </c>
      <c r="DU2950" s="0" t="s">
        <v>150</v>
      </c>
      <c r="DX2950" s="0" t="s">
        <v>150</v>
      </c>
      <c r="EA2950" s="0" t="s">
        <v>192</v>
      </c>
    </row>
    <row r="2951" customFormat="false" ht="13.8" hidden="false" customHeight="false" outlineLevel="0" collapsed="false">
      <c r="A2951" s="0" t="s">
        <v>12295</v>
      </c>
      <c r="B2951" s="0" t="n">
        <v>78</v>
      </c>
      <c r="C2951" s="0" t="n">
        <v>391429</v>
      </c>
      <c r="D2951" s="0" t="s">
        <v>12296</v>
      </c>
      <c r="E2951" s="0" t="s">
        <v>10374</v>
      </c>
      <c r="F2951" s="0" t="s">
        <v>168</v>
      </c>
      <c r="H2951" s="0" t="s">
        <v>12297</v>
      </c>
      <c r="I2951" s="0" t="s">
        <v>10871</v>
      </c>
      <c r="J2951" s="0" t="s">
        <v>140</v>
      </c>
      <c r="K2951" s="0" t="s">
        <v>156</v>
      </c>
      <c r="L2951" s="0" t="s">
        <v>12298</v>
      </c>
      <c r="N2951" s="0" t="s">
        <v>142</v>
      </c>
      <c r="O2951" s="0" t="s">
        <v>143</v>
      </c>
      <c r="P2951" s="0" t="n">
        <v>44483</v>
      </c>
      <c r="AB2951" s="0" t="s">
        <v>144</v>
      </c>
      <c r="AC2951" s="0" t="s">
        <v>145</v>
      </c>
      <c r="AD2951" s="0" t="s">
        <v>146</v>
      </c>
      <c r="AF2951" s="0" t="n">
        <v>14</v>
      </c>
      <c r="AG2951" s="0" t="n">
        <v>11</v>
      </c>
      <c r="AL2951" s="0" t="s">
        <v>142</v>
      </c>
      <c r="AM2951" s="0" t="s">
        <v>11259</v>
      </c>
      <c r="AN2951" s="0" t="s">
        <v>11260</v>
      </c>
      <c r="AO2951" s="0" t="n">
        <v>9</v>
      </c>
      <c r="AP2951" s="0" t="n">
        <v>64</v>
      </c>
      <c r="AQ2951" s="0" t="n">
        <v>32</v>
      </c>
      <c r="AT2951" s="0" t="s">
        <v>149</v>
      </c>
      <c r="AU2951" s="0" t="n">
        <f aca="false">COUNTA($AZ$2951:$ED$2951)</f>
        <v>22</v>
      </c>
      <c r="AV2951" s="0" t="n">
        <f aca="false">COUNTIF($AZ$2951:$ED$2951,"D")</f>
        <v>8</v>
      </c>
      <c r="AW2951" s="0" t="n">
        <f aca="false">COUNTIF($AZ$2951:$ED$2951,"R")</f>
        <v>0</v>
      </c>
      <c r="AX2951" s="0" t="n">
        <f aca="false">AV2951*AW2951</f>
        <v>0</v>
      </c>
      <c r="AY2951" s="0" t="n">
        <f aca="false">IF(BK2951="D",1,0)+IF(BL2951="D",1,0)+IF(BQ2951="D",1,0)+IF(BR2951="D",1,0)+IF(BT2951="D",1,0)+IF(BZ2951="D",1,0)+IF(CA2951="D",1,0)+IF(CB2951="D",1,0)+IF(CC2951="D",1,0)+IF(CI2951="D",1,0)+IF(CJ2951="D",1,0)+IF(CN2951="D",1,0)+IF(CO2951="D",1,0)+IF(CP2951="D",1,0)+IF(CT2951="D",1,0)+IF(CU2951="D",1,0)+IF(DA2951="D",1,0)+IF(DB2951="D",1,0)+IF(DG2951="D",1,0)+IF(DH2951="D",1,0)+IF(DL2951="D",1,0)+IF(DM2951="D",1,0)+IF(DN2951="D",1,0)+IF(DT2951="D",1,0)+IF(DW2951="D",1,0)</f>
        <v>3</v>
      </c>
      <c r="BE2951" s="0" t="s">
        <v>150</v>
      </c>
      <c r="BI2951" s="0" t="s">
        <v>150</v>
      </c>
      <c r="BP2951" s="0" t="s">
        <v>150</v>
      </c>
      <c r="BV2951" s="0" t="s">
        <v>156</v>
      </c>
      <c r="BX2951" s="0" t="s">
        <v>150</v>
      </c>
      <c r="CH2951" s="0" t="s">
        <v>150</v>
      </c>
      <c r="CK2951" s="0" t="s">
        <v>150</v>
      </c>
      <c r="CM2951" s="0" t="s">
        <v>150</v>
      </c>
      <c r="CR2951" s="0" t="s">
        <v>156</v>
      </c>
      <c r="CS2951" s="0" t="s">
        <v>150</v>
      </c>
      <c r="CT2951" s="0" t="s">
        <v>156</v>
      </c>
      <c r="CV2951" s="0" t="s">
        <v>150</v>
      </c>
      <c r="CW2951" s="0" t="s">
        <v>156</v>
      </c>
      <c r="CZ2951" s="0" t="s">
        <v>150</v>
      </c>
      <c r="DF2951" s="0" t="s">
        <v>150</v>
      </c>
      <c r="DG2951" s="0" t="s">
        <v>156</v>
      </c>
      <c r="DK2951" s="0" t="s">
        <v>150</v>
      </c>
      <c r="DP2951" s="0" t="s">
        <v>156</v>
      </c>
      <c r="DT2951" s="0" t="s">
        <v>156</v>
      </c>
      <c r="DU2951" s="0" t="s">
        <v>150</v>
      </c>
      <c r="EA2951" s="0" t="s">
        <v>156</v>
      </c>
      <c r="EC2951" s="0" t="s">
        <v>150</v>
      </c>
    </row>
    <row r="2952" customFormat="false" ht="13.8" hidden="false" customHeight="false" outlineLevel="0" collapsed="false">
      <c r="A2952" s="0" t="s">
        <v>12299</v>
      </c>
      <c r="B2952" s="0" t="n">
        <v>78</v>
      </c>
      <c r="C2952" s="0" t="n">
        <v>15692</v>
      </c>
      <c r="D2952" s="0" t="s">
        <v>11799</v>
      </c>
      <c r="E2952" s="0" t="s">
        <v>584</v>
      </c>
      <c r="H2952" s="0" t="s">
        <v>12300</v>
      </c>
      <c r="I2952" s="0" t="s">
        <v>2609</v>
      </c>
      <c r="J2952" s="0" t="s">
        <v>140</v>
      </c>
      <c r="L2952" s="0" t="s">
        <v>12301</v>
      </c>
      <c r="N2952" s="0" t="s">
        <v>142</v>
      </c>
      <c r="O2952" s="0" t="s">
        <v>143</v>
      </c>
      <c r="P2952" s="0" t="n">
        <v>44483</v>
      </c>
      <c r="AB2952" s="0" t="s">
        <v>144</v>
      </c>
      <c r="AC2952" s="0" t="s">
        <v>145</v>
      </c>
      <c r="AD2952" s="0" t="s">
        <v>146</v>
      </c>
      <c r="AF2952" s="0" t="n">
        <v>14</v>
      </c>
      <c r="AG2952" s="0" t="n">
        <v>11</v>
      </c>
      <c r="AL2952" s="0" t="s">
        <v>142</v>
      </c>
      <c r="AM2952" s="0" t="s">
        <v>11259</v>
      </c>
      <c r="AN2952" s="0" t="s">
        <v>11260</v>
      </c>
      <c r="AO2952" s="0" t="n">
        <v>9</v>
      </c>
      <c r="AP2952" s="0" t="n">
        <v>64</v>
      </c>
      <c r="AQ2952" s="0" t="n">
        <v>32</v>
      </c>
      <c r="AT2952" s="0" t="s">
        <v>149</v>
      </c>
      <c r="AU2952" s="0" t="n">
        <f aca="false">COUNTA($AZ$2952:$ED$2952)</f>
        <v>17</v>
      </c>
      <c r="AV2952" s="0" t="n">
        <f aca="false">COUNTIF($AZ$2952:$ED$2952,"D")</f>
        <v>1</v>
      </c>
      <c r="AW2952" s="0" t="n">
        <f aca="false">COUNTIF($AZ$2952:$ED$2952,"R")</f>
        <v>0</v>
      </c>
      <c r="AX2952" s="0" t="n">
        <f aca="false">AV2952*AW2952</f>
        <v>0</v>
      </c>
      <c r="AY2952" s="0" t="n">
        <f aca="false">IF(BK2952="D",1,0)+IF(BL2952="D",1,0)+IF(BQ2952="D",1,0)+IF(BR2952="D",1,0)+IF(BT2952="D",1,0)+IF(BZ2952="D",1,0)+IF(CA2952="D",1,0)+IF(CB2952="D",1,0)+IF(CC2952="D",1,0)+IF(CI2952="D",1,0)+IF(CJ2952="D",1,0)+IF(CN2952="D",1,0)+IF(CO2952="D",1,0)+IF(CP2952="D",1,0)+IF(CT2952="D",1,0)+IF(CU2952="D",1,0)+IF(DA2952="D",1,0)+IF(DB2952="D",1,0)+IF(DG2952="D",1,0)+IF(DH2952="D",1,0)+IF(DL2952="D",1,0)+IF(DM2952="D",1,0)+IF(DN2952="D",1,0)+IF(DT2952="D",1,0)+IF(DW2952="D",1,0)</f>
        <v>1</v>
      </c>
      <c r="BA2952" s="0" t="s">
        <v>150</v>
      </c>
      <c r="BB2952" s="0" t="s">
        <v>150</v>
      </c>
      <c r="BG2952" s="0" t="s">
        <v>150</v>
      </c>
      <c r="BH2952" s="0" t="s">
        <v>150</v>
      </c>
      <c r="BI2952" s="0" t="s">
        <v>150</v>
      </c>
      <c r="BM2952" s="0" t="s">
        <v>150</v>
      </c>
      <c r="BP2952" s="0" t="s">
        <v>150</v>
      </c>
      <c r="BS2952" s="0" t="s">
        <v>150</v>
      </c>
      <c r="BX2952" s="0" t="s">
        <v>150</v>
      </c>
      <c r="CH2952" s="0" t="s">
        <v>150</v>
      </c>
      <c r="CI2952" s="0" t="s">
        <v>156</v>
      </c>
      <c r="CK2952" s="0" t="s">
        <v>150</v>
      </c>
      <c r="CM2952" s="0" t="s">
        <v>150</v>
      </c>
      <c r="CZ2952" s="0" t="s">
        <v>150</v>
      </c>
      <c r="DK2952" s="0" t="s">
        <v>150</v>
      </c>
      <c r="DR2952" s="0" t="s">
        <v>150</v>
      </c>
      <c r="EC2952" s="0" t="s">
        <v>150</v>
      </c>
    </row>
    <row r="2953" customFormat="false" ht="13.8" hidden="false" customHeight="false" outlineLevel="0" collapsed="false">
      <c r="A2953" s="0" t="s">
        <v>12302</v>
      </c>
      <c r="B2953" s="0" t="n">
        <v>78</v>
      </c>
      <c r="C2953" s="0" t="n">
        <v>417930</v>
      </c>
      <c r="D2953" s="0" t="s">
        <v>12303</v>
      </c>
      <c r="E2953" s="0" t="s">
        <v>380</v>
      </c>
      <c r="F2953" s="0" t="s">
        <v>557</v>
      </c>
      <c r="H2953" s="0" t="s">
        <v>12304</v>
      </c>
      <c r="I2953" s="0" t="s">
        <v>6953</v>
      </c>
      <c r="J2953" s="0" t="s">
        <v>259</v>
      </c>
      <c r="L2953" s="0" t="s">
        <v>12305</v>
      </c>
      <c r="N2953" s="0" t="s">
        <v>142</v>
      </c>
      <c r="O2953" s="0" t="s">
        <v>143</v>
      </c>
      <c r="P2953" s="0" t="n">
        <v>44483</v>
      </c>
      <c r="AB2953" s="0" t="s">
        <v>144</v>
      </c>
      <c r="AC2953" s="0" t="s">
        <v>145</v>
      </c>
      <c r="AD2953" s="0" t="s">
        <v>146</v>
      </c>
      <c r="AF2953" s="0" t="n">
        <v>14</v>
      </c>
      <c r="AG2953" s="0" t="n">
        <v>11</v>
      </c>
      <c r="AL2953" s="0" t="s">
        <v>142</v>
      </c>
      <c r="AM2953" s="0" t="s">
        <v>11259</v>
      </c>
      <c r="AN2953" s="0" t="s">
        <v>11260</v>
      </c>
      <c r="AO2953" s="0" t="n">
        <v>9</v>
      </c>
      <c r="AP2953" s="0" t="n">
        <v>64</v>
      </c>
      <c r="AQ2953" s="0" t="n">
        <v>32</v>
      </c>
      <c r="AT2953" s="0" t="s">
        <v>149</v>
      </c>
      <c r="AU2953" s="0" t="n">
        <f aca="false">COUNTA($AZ$2953:$ED$2953)</f>
        <v>2</v>
      </c>
      <c r="AV2953" s="0" t="n">
        <f aca="false">COUNTIF($AZ$2953:$ED$2953,"D")</f>
        <v>0</v>
      </c>
      <c r="AW2953" s="0" t="n">
        <f aca="false">COUNTIF($AZ$2953:$ED$2953,"R")</f>
        <v>0</v>
      </c>
      <c r="AX2953" s="0" t="n">
        <f aca="false">AV2953*AW2953</f>
        <v>0</v>
      </c>
      <c r="AY2953" s="0" t="n">
        <f aca="false">IF(BK2953="D",1,0)+IF(BL2953="D",1,0)+IF(BQ2953="D",1,0)+IF(BR2953="D",1,0)+IF(BT2953="D",1,0)+IF(BZ2953="D",1,0)+IF(CA2953="D",1,0)+IF(CB2953="D",1,0)+IF(CC2953="D",1,0)+IF(CI2953="D",1,0)+IF(CJ2953="D",1,0)+IF(CN2953="D",1,0)+IF(CO2953="D",1,0)+IF(CP2953="D",1,0)+IF(CT2953="D",1,0)+IF(CU2953="D",1,0)+IF(DA2953="D",1,0)+IF(DB2953="D",1,0)+IF(DG2953="D",1,0)+IF(DH2953="D",1,0)+IF(DL2953="D",1,0)+IF(DM2953="D",1,0)+IF(DN2953="D",1,0)+IF(DT2953="D",1,0)+IF(DW2953="D",1,0)</f>
        <v>0</v>
      </c>
      <c r="CZ2953" s="0" t="s">
        <v>150</v>
      </c>
      <c r="DF2953" s="0" t="s">
        <v>150</v>
      </c>
    </row>
    <row r="2954" customFormat="false" ht="13.8" hidden="false" customHeight="false" outlineLevel="0" collapsed="false">
      <c r="A2954" s="0" t="s">
        <v>12306</v>
      </c>
      <c r="B2954" s="0" t="n">
        <v>78</v>
      </c>
      <c r="C2954" s="0" t="n">
        <v>323175</v>
      </c>
      <c r="D2954" s="0" t="s">
        <v>12307</v>
      </c>
      <c r="E2954" s="0" t="s">
        <v>12308</v>
      </c>
      <c r="F2954" s="0" t="s">
        <v>551</v>
      </c>
      <c r="H2954" s="0" t="s">
        <v>12309</v>
      </c>
      <c r="I2954" s="0" t="s">
        <v>8657</v>
      </c>
      <c r="J2954" s="0" t="s">
        <v>259</v>
      </c>
      <c r="L2954" s="0" t="s">
        <v>12310</v>
      </c>
      <c r="N2954" s="0" t="s">
        <v>142</v>
      </c>
      <c r="O2954" s="0" t="s">
        <v>143</v>
      </c>
      <c r="P2954" s="0" t="n">
        <v>44483</v>
      </c>
      <c r="AB2954" s="0" t="s">
        <v>144</v>
      </c>
      <c r="AC2954" s="0" t="s">
        <v>145</v>
      </c>
      <c r="AD2954" s="0" t="s">
        <v>146</v>
      </c>
      <c r="AF2954" s="0" t="n">
        <v>14</v>
      </c>
      <c r="AG2954" s="0" t="n">
        <v>11</v>
      </c>
      <c r="AL2954" s="0" t="s">
        <v>142</v>
      </c>
      <c r="AM2954" s="0" t="s">
        <v>11259</v>
      </c>
      <c r="AN2954" s="0" t="s">
        <v>11260</v>
      </c>
      <c r="AO2954" s="0" t="n">
        <v>9</v>
      </c>
      <c r="AP2954" s="0" t="n">
        <v>64</v>
      </c>
      <c r="AQ2954" s="0" t="n">
        <v>32</v>
      </c>
      <c r="AT2954" s="0" t="s">
        <v>149</v>
      </c>
      <c r="AU2954" s="0" t="n">
        <f aca="false">COUNTA($AZ$2954:$ED$2954)</f>
        <v>4</v>
      </c>
      <c r="AV2954" s="0" t="n">
        <f aca="false">COUNTIF($AZ$2954:$ED$2954,"D")</f>
        <v>0</v>
      </c>
      <c r="AW2954" s="0" t="n">
        <f aca="false">COUNTIF($AZ$2954:$ED$2954,"R")</f>
        <v>0</v>
      </c>
      <c r="AX2954" s="0" t="n">
        <f aca="false">AV2954*AW2954</f>
        <v>0</v>
      </c>
      <c r="AY2954" s="0" t="n">
        <f aca="false">IF(BK2954="D",1,0)+IF(BL2954="D",1,0)+IF(BQ2954="D",1,0)+IF(BR2954="D",1,0)+IF(BT2954="D",1,0)+IF(BZ2954="D",1,0)+IF(CA2954="D",1,0)+IF(CB2954="D",1,0)+IF(CC2954="D",1,0)+IF(CI2954="D",1,0)+IF(CJ2954="D",1,0)+IF(CN2954="D",1,0)+IF(CO2954="D",1,0)+IF(CP2954="D",1,0)+IF(CT2954="D",1,0)+IF(CU2954="D",1,0)+IF(DA2954="D",1,0)+IF(DB2954="D",1,0)+IF(DG2954="D",1,0)+IF(DH2954="D",1,0)+IF(DL2954="D",1,0)+IF(DM2954="D",1,0)+IF(DN2954="D",1,0)+IF(DT2954="D",1,0)+IF(DW2954="D",1,0)</f>
        <v>0</v>
      </c>
      <c r="BI2954" s="0" t="s">
        <v>150</v>
      </c>
      <c r="BX2954" s="0" t="s">
        <v>150</v>
      </c>
      <c r="CZ2954" s="0" t="s">
        <v>150</v>
      </c>
      <c r="DK2954" s="0" t="s">
        <v>150</v>
      </c>
    </row>
    <row r="2955" customFormat="false" ht="13.8" hidden="false" customHeight="false" outlineLevel="0" collapsed="false">
      <c r="A2955" s="0" t="s">
        <v>12311</v>
      </c>
      <c r="B2955" s="0" t="n">
        <v>78</v>
      </c>
      <c r="C2955" s="0" t="n">
        <v>115861</v>
      </c>
      <c r="D2955" s="0" t="s">
        <v>12312</v>
      </c>
      <c r="E2955" s="0" t="s">
        <v>314</v>
      </c>
      <c r="F2955" s="0" t="s">
        <v>168</v>
      </c>
      <c r="H2955" s="0" t="s">
        <v>12313</v>
      </c>
      <c r="I2955" s="0" t="s">
        <v>12314</v>
      </c>
      <c r="J2955" s="0" t="s">
        <v>140</v>
      </c>
      <c r="K2955" s="0" t="s">
        <v>156</v>
      </c>
      <c r="L2955" s="0" t="s">
        <v>12315</v>
      </c>
      <c r="N2955" s="0" t="s">
        <v>142</v>
      </c>
      <c r="O2955" s="0" t="s">
        <v>143</v>
      </c>
      <c r="P2955" s="0" t="n">
        <v>44483</v>
      </c>
      <c r="AB2955" s="0" t="s">
        <v>144</v>
      </c>
      <c r="AC2955" s="0" t="s">
        <v>145</v>
      </c>
      <c r="AD2955" s="0" t="s">
        <v>146</v>
      </c>
      <c r="AF2955" s="0" t="n">
        <v>14</v>
      </c>
      <c r="AG2955" s="0" t="n">
        <v>11</v>
      </c>
      <c r="AL2955" s="0" t="s">
        <v>142</v>
      </c>
      <c r="AM2955" s="0" t="s">
        <v>11259</v>
      </c>
      <c r="AN2955" s="0" t="s">
        <v>11260</v>
      </c>
      <c r="AO2955" s="0" t="n">
        <v>9</v>
      </c>
      <c r="AP2955" s="0" t="n">
        <v>64</v>
      </c>
      <c r="AQ2955" s="0" t="n">
        <v>32</v>
      </c>
      <c r="AT2955" s="0" t="s">
        <v>149</v>
      </c>
      <c r="AU2955" s="0" t="n">
        <f aca="false">COUNTA($AZ$2955:$ED$2955)</f>
        <v>39</v>
      </c>
      <c r="AV2955" s="0" t="n">
        <f aca="false">COUNTIF($AZ$2955:$ED$2955,"D")</f>
        <v>10</v>
      </c>
      <c r="AW2955" s="0" t="n">
        <f aca="false">COUNTIF($AZ$2955:$ED$2955,"R")</f>
        <v>0</v>
      </c>
      <c r="AX2955" s="0" t="n">
        <f aca="false">AV2955*AW2955</f>
        <v>0</v>
      </c>
      <c r="AY2955" s="0" t="n">
        <f aca="false">IF(BK2955="D",1,0)+IF(BL2955="D",1,0)+IF(BQ2955="D",1,0)+IF(BR2955="D",1,0)+IF(BT2955="D",1,0)+IF(BZ2955="D",1,0)+IF(CA2955="D",1,0)+IF(CB2955="D",1,0)+IF(CC2955="D",1,0)+IF(CI2955="D",1,0)+IF(CJ2955="D",1,0)+IF(CN2955="D",1,0)+IF(CO2955="D",1,0)+IF(CP2955="D",1,0)+IF(CT2955="D",1,0)+IF(CU2955="D",1,0)+IF(DA2955="D",1,0)+IF(DB2955="D",1,0)+IF(DG2955="D",1,0)+IF(DH2955="D",1,0)+IF(DL2955="D",1,0)+IF(DM2955="D",1,0)+IF(DN2955="D",1,0)+IF(DT2955="D",1,0)+IF(DW2955="D",1,0)</f>
        <v>1</v>
      </c>
      <c r="AZ2955" s="0" t="s">
        <v>150</v>
      </c>
      <c r="BA2955" s="0" t="s">
        <v>150</v>
      </c>
      <c r="BD2955" s="0" t="s">
        <v>150</v>
      </c>
      <c r="BE2955" s="0" t="s">
        <v>150</v>
      </c>
      <c r="BG2955" s="0" t="s">
        <v>150</v>
      </c>
      <c r="BH2955" s="0" t="s">
        <v>150</v>
      </c>
      <c r="BI2955" s="0" t="s">
        <v>150</v>
      </c>
      <c r="BM2955" s="0" t="s">
        <v>150</v>
      </c>
      <c r="BO2955" s="0" t="s">
        <v>150</v>
      </c>
      <c r="BP2955" s="0" t="s">
        <v>150</v>
      </c>
      <c r="BS2955" s="0" t="s">
        <v>150</v>
      </c>
      <c r="BV2955" s="0" t="s">
        <v>156</v>
      </c>
      <c r="BX2955" s="0" t="s">
        <v>150</v>
      </c>
      <c r="BZ2955" s="0" t="s">
        <v>150</v>
      </c>
      <c r="CD2955" s="0" t="s">
        <v>150</v>
      </c>
      <c r="CE2955" s="0" t="s">
        <v>156</v>
      </c>
      <c r="CH2955" s="0" t="s">
        <v>150</v>
      </c>
      <c r="CK2955" s="0" t="s">
        <v>150</v>
      </c>
      <c r="CM2955" s="0" t="s">
        <v>150</v>
      </c>
      <c r="CQ2955" s="0" t="s">
        <v>150</v>
      </c>
      <c r="CR2955" s="0" t="s">
        <v>156</v>
      </c>
      <c r="CS2955" s="0" t="s">
        <v>150</v>
      </c>
      <c r="CV2955" s="0" t="s">
        <v>150</v>
      </c>
      <c r="CW2955" s="0" t="s">
        <v>156</v>
      </c>
      <c r="CZ2955" s="0" t="s">
        <v>150</v>
      </c>
      <c r="DC2955" s="0" t="s">
        <v>150</v>
      </c>
      <c r="DD2955" s="0" t="s">
        <v>156</v>
      </c>
      <c r="DF2955" s="0" t="s">
        <v>150</v>
      </c>
      <c r="DI2955" s="0" t="s">
        <v>150</v>
      </c>
      <c r="DJ2955" s="0" t="s">
        <v>156</v>
      </c>
      <c r="DK2955" s="0" t="s">
        <v>150</v>
      </c>
      <c r="DP2955" s="0" t="s">
        <v>156</v>
      </c>
      <c r="DQ2955" s="0" t="s">
        <v>156</v>
      </c>
      <c r="DR2955" s="0" t="s">
        <v>150</v>
      </c>
      <c r="DT2955" s="0" t="s">
        <v>156</v>
      </c>
      <c r="DU2955" s="0" t="s">
        <v>150</v>
      </c>
      <c r="DX2955" s="0" t="s">
        <v>150</v>
      </c>
      <c r="EA2955" s="0" t="s">
        <v>156</v>
      </c>
      <c r="EC2955" s="0" t="s">
        <v>150</v>
      </c>
    </row>
    <row r="2956" customFormat="false" ht="13.8" hidden="false" customHeight="false" outlineLevel="0" collapsed="false">
      <c r="A2956" s="0" t="s">
        <v>12316</v>
      </c>
      <c r="B2956" s="0" t="n">
        <v>78</v>
      </c>
      <c r="C2956" s="0" t="n">
        <v>320023</v>
      </c>
      <c r="D2956" s="0" t="s">
        <v>12312</v>
      </c>
      <c r="E2956" s="0" t="s">
        <v>1115</v>
      </c>
      <c r="F2956" s="0" t="s">
        <v>374</v>
      </c>
      <c r="H2956" s="0" t="s">
        <v>12317</v>
      </c>
      <c r="I2956" s="0" t="s">
        <v>12314</v>
      </c>
      <c r="J2956" s="0" t="s">
        <v>140</v>
      </c>
      <c r="K2956" s="0" t="s">
        <v>156</v>
      </c>
      <c r="L2956" s="0" t="s">
        <v>12315</v>
      </c>
      <c r="N2956" s="0" t="s">
        <v>142</v>
      </c>
      <c r="O2956" s="0" t="s">
        <v>143</v>
      </c>
      <c r="P2956" s="0" t="n">
        <v>44483</v>
      </c>
      <c r="AB2956" s="0" t="s">
        <v>144</v>
      </c>
      <c r="AC2956" s="0" t="s">
        <v>145</v>
      </c>
      <c r="AD2956" s="0" t="s">
        <v>146</v>
      </c>
      <c r="AF2956" s="0" t="n">
        <v>14</v>
      </c>
      <c r="AG2956" s="0" t="n">
        <v>11</v>
      </c>
      <c r="AL2956" s="0" t="s">
        <v>142</v>
      </c>
      <c r="AM2956" s="0" t="s">
        <v>11259</v>
      </c>
      <c r="AN2956" s="0" t="s">
        <v>11260</v>
      </c>
      <c r="AO2956" s="0" t="n">
        <v>9</v>
      </c>
      <c r="AP2956" s="0" t="n">
        <v>64</v>
      </c>
      <c r="AQ2956" s="0" t="n">
        <v>32</v>
      </c>
      <c r="AT2956" s="0" t="s">
        <v>149</v>
      </c>
      <c r="AU2956" s="0" t="n">
        <f aca="false">COUNTA($AZ$2956:$ED$2956)</f>
        <v>34</v>
      </c>
      <c r="AV2956" s="0" t="n">
        <f aca="false">COUNTIF($AZ$2956:$ED$2956,"D")</f>
        <v>10</v>
      </c>
      <c r="AW2956" s="0" t="n">
        <f aca="false">COUNTIF($AZ$2956:$ED$2956,"R")</f>
        <v>0</v>
      </c>
      <c r="AX2956" s="0" t="n">
        <f aca="false">AV2956*AW2956</f>
        <v>0</v>
      </c>
      <c r="AY2956" s="0" t="n">
        <f aca="false">IF(BK2956="D",1,0)+IF(BL2956="D",1,0)+IF(BQ2956="D",1,0)+IF(BR2956="D",1,0)+IF(BT2956="D",1,0)+IF(BZ2956="D",1,0)+IF(CA2956="D",1,0)+IF(CB2956="D",1,0)+IF(CC2956="D",1,0)+IF(CI2956="D",1,0)+IF(CJ2956="D",1,0)+IF(CN2956="D",1,0)+IF(CO2956="D",1,0)+IF(CP2956="D",1,0)+IF(CT2956="D",1,0)+IF(CU2956="D",1,0)+IF(DA2956="D",1,0)+IF(DB2956="D",1,0)+IF(DG2956="D",1,0)+IF(DH2956="D",1,0)+IF(DL2956="D",1,0)+IF(DM2956="D",1,0)+IF(DN2956="D",1,0)+IF(DT2956="D",1,0)+IF(DW2956="D",1,0)</f>
        <v>1</v>
      </c>
      <c r="BH2956" s="0" t="s">
        <v>150</v>
      </c>
      <c r="BI2956" s="0" t="s">
        <v>150</v>
      </c>
      <c r="BM2956" s="0" t="s">
        <v>150</v>
      </c>
      <c r="BO2956" s="0" t="s">
        <v>150</v>
      </c>
      <c r="BP2956" s="0" t="s">
        <v>150</v>
      </c>
      <c r="BS2956" s="0" t="s">
        <v>150</v>
      </c>
      <c r="BV2956" s="0" t="s">
        <v>156</v>
      </c>
      <c r="BX2956" s="0" t="s">
        <v>150</v>
      </c>
      <c r="BZ2956" s="0" t="s">
        <v>150</v>
      </c>
      <c r="CD2956" s="0" t="s">
        <v>150</v>
      </c>
      <c r="CE2956" s="0" t="s">
        <v>156</v>
      </c>
      <c r="CH2956" s="0" t="s">
        <v>150</v>
      </c>
      <c r="CK2956" s="0" t="s">
        <v>150</v>
      </c>
      <c r="CM2956" s="0" t="s">
        <v>150</v>
      </c>
      <c r="CQ2956" s="0" t="s">
        <v>150</v>
      </c>
      <c r="CR2956" s="0" t="s">
        <v>156</v>
      </c>
      <c r="CS2956" s="0" t="s">
        <v>150</v>
      </c>
      <c r="CV2956" s="0" t="s">
        <v>150</v>
      </c>
      <c r="CW2956" s="0" t="s">
        <v>156</v>
      </c>
      <c r="CZ2956" s="0" t="s">
        <v>150</v>
      </c>
      <c r="DC2956" s="0" t="s">
        <v>150</v>
      </c>
      <c r="DD2956" s="0" t="s">
        <v>156</v>
      </c>
      <c r="DF2956" s="0" t="s">
        <v>150</v>
      </c>
      <c r="DI2956" s="0" t="s">
        <v>150</v>
      </c>
      <c r="DJ2956" s="0" t="s">
        <v>156</v>
      </c>
      <c r="DK2956" s="0" t="s">
        <v>150</v>
      </c>
      <c r="DP2956" s="0" t="s">
        <v>156</v>
      </c>
      <c r="DQ2956" s="0" t="s">
        <v>156</v>
      </c>
      <c r="DR2956" s="0" t="s">
        <v>150</v>
      </c>
      <c r="DT2956" s="0" t="s">
        <v>156</v>
      </c>
      <c r="DU2956" s="0" t="s">
        <v>150</v>
      </c>
      <c r="DX2956" s="0" t="s">
        <v>150</v>
      </c>
      <c r="EA2956" s="0" t="s">
        <v>156</v>
      </c>
      <c r="EC2956" s="0" t="s">
        <v>150</v>
      </c>
    </row>
    <row r="2957" customFormat="false" ht="13.8" hidden="false" customHeight="false" outlineLevel="0" collapsed="false">
      <c r="A2957" s="0" t="s">
        <v>12318</v>
      </c>
      <c r="B2957" s="0" t="n">
        <v>78</v>
      </c>
      <c r="C2957" s="0" t="n">
        <v>243585</v>
      </c>
      <c r="D2957" s="0" t="s">
        <v>1173</v>
      </c>
      <c r="E2957" s="0" t="s">
        <v>12319</v>
      </c>
      <c r="F2957" s="0" t="s">
        <v>216</v>
      </c>
      <c r="H2957" s="0" t="s">
        <v>12320</v>
      </c>
      <c r="I2957" s="0" t="s">
        <v>8257</v>
      </c>
      <c r="J2957" s="0" t="s">
        <v>140</v>
      </c>
      <c r="K2957" s="0" t="s">
        <v>192</v>
      </c>
      <c r="L2957" s="0" t="s">
        <v>11317</v>
      </c>
      <c r="N2957" s="0" t="s">
        <v>142</v>
      </c>
      <c r="O2957" s="0" t="s">
        <v>143</v>
      </c>
      <c r="P2957" s="0" t="n">
        <v>44484</v>
      </c>
      <c r="AB2957" s="0" t="s">
        <v>144</v>
      </c>
      <c r="AC2957" s="0" t="s">
        <v>145</v>
      </c>
      <c r="AF2957" s="0" t="n">
        <v>14</v>
      </c>
      <c r="AG2957" s="0" t="n">
        <v>11</v>
      </c>
      <c r="AH2957" s="0" t="s">
        <v>4215</v>
      </c>
      <c r="AK2957" s="0" t="s">
        <v>4216</v>
      </c>
      <c r="AL2957" s="0" t="s">
        <v>142</v>
      </c>
      <c r="AM2957" s="0" t="s">
        <v>11259</v>
      </c>
      <c r="AN2957" s="0" t="s">
        <v>11260</v>
      </c>
      <c r="AO2957" s="0" t="n">
        <v>9</v>
      </c>
      <c r="AP2957" s="0" t="n">
        <v>64</v>
      </c>
      <c r="AQ2957" s="0" t="n">
        <v>32</v>
      </c>
      <c r="AT2957" s="0" t="s">
        <v>149</v>
      </c>
      <c r="AU2957" s="0" t="n">
        <f aca="false">COUNTA($AZ$2957:$ED$2957)</f>
        <v>20</v>
      </c>
      <c r="AV2957" s="0" t="n">
        <f aca="false">COUNTIF($AZ$2957:$ED$2957,"D")</f>
        <v>0</v>
      </c>
      <c r="AW2957" s="0" t="n">
        <f aca="false">COUNTIF($AZ$2957:$ED$2957,"R")</f>
        <v>3</v>
      </c>
      <c r="AX2957" s="0" t="n">
        <f aca="false">AV2957*AW2957</f>
        <v>0</v>
      </c>
      <c r="AY2957" s="0" t="n">
        <f aca="false">IF(BK2957="D",1,0)+IF(BL2957="D",1,0)+IF(BQ2957="D",1,0)+IF(BR2957="D",1,0)+IF(BT2957="D",1,0)+IF(BZ2957="D",1,0)+IF(CA2957="D",1,0)+IF(CB2957="D",1,0)+IF(CC2957="D",1,0)+IF(CI2957="D",1,0)+IF(CJ2957="D",1,0)+IF(CN2957="D",1,0)+IF(CO2957="D",1,0)+IF(CP2957="D",1,0)+IF(CT2957="D",1,0)+IF(CU2957="D",1,0)+IF(DA2957="D",1,0)+IF(DB2957="D",1,0)+IF(DG2957="D",1,0)+IF(DH2957="D",1,0)+IF(DL2957="D",1,0)+IF(DM2957="D",1,0)+IF(DN2957="D",1,0)+IF(DT2957="D",1,0)+IF(DW2957="D",1,0)</f>
        <v>0</v>
      </c>
      <c r="AZ2957" s="0" t="s">
        <v>150</v>
      </c>
      <c r="BA2957" s="0" t="s">
        <v>150</v>
      </c>
      <c r="BE2957" s="0" t="s">
        <v>150</v>
      </c>
      <c r="BI2957" s="0" t="s">
        <v>150</v>
      </c>
      <c r="BM2957" s="0" t="s">
        <v>150</v>
      </c>
      <c r="BP2957" s="0" t="s">
        <v>150</v>
      </c>
      <c r="BX2957" s="0" t="s">
        <v>150</v>
      </c>
      <c r="CD2957" s="0" t="s">
        <v>150</v>
      </c>
      <c r="CH2957" s="0" t="s">
        <v>150</v>
      </c>
      <c r="CK2957" s="0" t="s">
        <v>150</v>
      </c>
      <c r="CM2957" s="0" t="s">
        <v>150</v>
      </c>
      <c r="CS2957" s="0" t="s">
        <v>150</v>
      </c>
      <c r="CW2957" s="0" t="s">
        <v>192</v>
      </c>
      <c r="CZ2957" s="0" t="s">
        <v>150</v>
      </c>
      <c r="DK2957" s="0" t="s">
        <v>150</v>
      </c>
      <c r="DP2957" s="0" t="s">
        <v>192</v>
      </c>
      <c r="DU2957" s="0" t="s">
        <v>150</v>
      </c>
      <c r="DX2957" s="0" t="s">
        <v>150</v>
      </c>
      <c r="EA2957" s="0" t="s">
        <v>192</v>
      </c>
      <c r="EC2957" s="0" t="s">
        <v>150</v>
      </c>
    </row>
    <row r="2958" customFormat="false" ht="13.8" hidden="false" customHeight="false" outlineLevel="0" collapsed="false">
      <c r="A2958" s="0" t="s">
        <v>12321</v>
      </c>
      <c r="B2958" s="0" t="n">
        <v>78</v>
      </c>
      <c r="C2958" s="0" t="n">
        <v>414318</v>
      </c>
      <c r="D2958" s="0" t="s">
        <v>9421</v>
      </c>
      <c r="E2958" s="0" t="s">
        <v>12201</v>
      </c>
      <c r="F2958" s="0" t="s">
        <v>887</v>
      </c>
      <c r="H2958" s="0" t="s">
        <v>12322</v>
      </c>
      <c r="I2958" s="0" t="s">
        <v>10954</v>
      </c>
      <c r="J2958" s="0" t="s">
        <v>140</v>
      </c>
      <c r="K2958" s="0" t="s">
        <v>192</v>
      </c>
      <c r="L2958" s="0" t="s">
        <v>11422</v>
      </c>
      <c r="N2958" s="0" t="s">
        <v>142</v>
      </c>
      <c r="O2958" s="0" t="s">
        <v>143</v>
      </c>
      <c r="P2958" s="0" t="n">
        <v>44484</v>
      </c>
      <c r="AB2958" s="0" t="s">
        <v>144</v>
      </c>
      <c r="AC2958" s="0" t="s">
        <v>145</v>
      </c>
      <c r="AF2958" s="0" t="n">
        <v>14</v>
      </c>
      <c r="AG2958" s="0" t="n">
        <v>11</v>
      </c>
      <c r="AH2958" s="0" t="s">
        <v>4215</v>
      </c>
      <c r="AK2958" s="0" t="s">
        <v>4216</v>
      </c>
      <c r="AL2958" s="0" t="s">
        <v>142</v>
      </c>
      <c r="AM2958" s="0" t="s">
        <v>11259</v>
      </c>
      <c r="AN2958" s="0" t="s">
        <v>11260</v>
      </c>
      <c r="AO2958" s="0" t="n">
        <v>9</v>
      </c>
      <c r="AP2958" s="0" t="n">
        <v>64</v>
      </c>
      <c r="AQ2958" s="0" t="n">
        <v>32</v>
      </c>
      <c r="AT2958" s="0" t="s">
        <v>149</v>
      </c>
      <c r="AU2958" s="0" t="n">
        <f aca="false">COUNTA($AZ$2958:$ED$2958)</f>
        <v>13</v>
      </c>
      <c r="AV2958" s="0" t="n">
        <f aca="false">COUNTIF($AZ$2958:$ED$2958,"D")</f>
        <v>3</v>
      </c>
      <c r="AW2958" s="0" t="n">
        <f aca="false">COUNTIF($AZ$2958:$ED$2958,"R")</f>
        <v>3</v>
      </c>
      <c r="AX2958" s="0" t="n">
        <f aca="false">AV2958*AW2958</f>
        <v>9</v>
      </c>
      <c r="AY2958" s="0" t="n">
        <f aca="false">IF(BK2958="D",1,0)+IF(BL2958="D",1,0)+IF(BQ2958="D",1,0)+IF(BR2958="D",1,0)+IF(BT2958="D",1,0)+IF(BZ2958="D",1,0)+IF(CA2958="D",1,0)+IF(CB2958="D",1,0)+IF(CC2958="D",1,0)+IF(CI2958="D",1,0)+IF(CJ2958="D",1,0)+IF(CN2958="D",1,0)+IF(CO2958="D",1,0)+IF(CP2958="D",1,0)+IF(CT2958="D",1,0)+IF(CU2958="D",1,0)+IF(DA2958="D",1,0)+IF(DB2958="D",1,0)+IF(DG2958="D",1,0)+IF(DH2958="D",1,0)+IF(DL2958="D",1,0)+IF(DM2958="D",1,0)+IF(DN2958="D",1,0)+IF(DT2958="D",1,0)+IF(DW2958="D",1,0)</f>
        <v>2</v>
      </c>
      <c r="CW2958" s="0" t="s">
        <v>192</v>
      </c>
      <c r="CZ2958" s="0" t="s">
        <v>150</v>
      </c>
      <c r="DA2958" s="0" t="s">
        <v>156</v>
      </c>
      <c r="DF2958" s="0" t="s">
        <v>150</v>
      </c>
      <c r="DG2958" s="0" t="s">
        <v>156</v>
      </c>
      <c r="DJ2958" s="0" t="s">
        <v>156</v>
      </c>
      <c r="DK2958" s="0" t="s">
        <v>150</v>
      </c>
      <c r="DP2958" s="0" t="s">
        <v>192</v>
      </c>
      <c r="DR2958" s="0" t="s">
        <v>150</v>
      </c>
      <c r="DU2958" s="0" t="s">
        <v>150</v>
      </c>
      <c r="DX2958" s="0" t="s">
        <v>150</v>
      </c>
      <c r="EA2958" s="0" t="s">
        <v>192</v>
      </c>
      <c r="EC2958" s="0" t="s">
        <v>150</v>
      </c>
    </row>
    <row r="2959" customFormat="false" ht="13.8" hidden="false" customHeight="false" outlineLevel="0" collapsed="false">
      <c r="A2959" s="0" t="s">
        <v>12323</v>
      </c>
      <c r="B2959" s="0" t="n">
        <v>78</v>
      </c>
      <c r="C2959" s="0" t="n">
        <v>476442</v>
      </c>
      <c r="D2959" s="0" t="s">
        <v>12324</v>
      </c>
      <c r="E2959" s="0" t="s">
        <v>2372</v>
      </c>
      <c r="F2959" s="0" t="s">
        <v>315</v>
      </c>
      <c r="H2959" s="0" t="s">
        <v>12325</v>
      </c>
      <c r="I2959" s="0" t="s">
        <v>7471</v>
      </c>
      <c r="J2959" s="0" t="s">
        <v>140</v>
      </c>
      <c r="L2959" s="0" t="s">
        <v>12326</v>
      </c>
      <c r="N2959" s="0" t="s">
        <v>142</v>
      </c>
      <c r="O2959" s="0" t="s">
        <v>143</v>
      </c>
      <c r="P2959" s="0" t="n">
        <v>44483</v>
      </c>
      <c r="AB2959" s="0" t="s">
        <v>144</v>
      </c>
      <c r="AC2959" s="0" t="s">
        <v>145</v>
      </c>
      <c r="AF2959" s="0" t="n">
        <v>14</v>
      </c>
      <c r="AG2959" s="0" t="n">
        <v>11</v>
      </c>
      <c r="AH2959" s="0" t="s">
        <v>4215</v>
      </c>
      <c r="AK2959" s="0" t="s">
        <v>4216</v>
      </c>
      <c r="AL2959" s="0" t="s">
        <v>142</v>
      </c>
      <c r="AM2959" s="0" t="s">
        <v>11259</v>
      </c>
      <c r="AN2959" s="0" t="s">
        <v>11260</v>
      </c>
      <c r="AO2959" s="0" t="n">
        <v>9</v>
      </c>
      <c r="AP2959" s="0" t="n">
        <v>64</v>
      </c>
      <c r="AQ2959" s="0" t="n">
        <v>32</v>
      </c>
      <c r="AT2959" s="0" t="s">
        <v>149</v>
      </c>
      <c r="AU2959" s="0" t="n">
        <f aca="false">COUNTA($AZ$2959:$ED$2959)</f>
        <v>1</v>
      </c>
      <c r="AV2959" s="0" t="n">
        <f aca="false">COUNTIF($AZ$2959:$ED$2959,"D")</f>
        <v>0</v>
      </c>
      <c r="AW2959" s="0" t="n">
        <f aca="false">COUNTIF($AZ$2959:$ED$2959,"R")</f>
        <v>0</v>
      </c>
      <c r="AX2959" s="0" t="n">
        <f aca="false">AV2959*AW2959</f>
        <v>0</v>
      </c>
      <c r="AY2959" s="0" t="n">
        <f aca="false">IF(BK2959="D",1,0)+IF(BL2959="D",1,0)+IF(BQ2959="D",1,0)+IF(BR2959="D",1,0)+IF(BT2959="D",1,0)+IF(BZ2959="D",1,0)+IF(CA2959="D",1,0)+IF(CB2959="D",1,0)+IF(CC2959="D",1,0)+IF(CI2959="D",1,0)+IF(CJ2959="D",1,0)+IF(CN2959="D",1,0)+IF(CO2959="D",1,0)+IF(CP2959="D",1,0)+IF(CT2959="D",1,0)+IF(CU2959="D",1,0)+IF(DA2959="D",1,0)+IF(DB2959="D",1,0)+IF(DG2959="D",1,0)+IF(DH2959="D",1,0)+IF(DL2959="D",1,0)+IF(DM2959="D",1,0)+IF(DN2959="D",1,0)+IF(DT2959="D",1,0)+IF(DW2959="D",1,0)</f>
        <v>0</v>
      </c>
      <c r="EC2959" s="0" t="s">
        <v>150</v>
      </c>
    </row>
    <row r="2960" customFormat="false" ht="13.8" hidden="false" customHeight="false" outlineLevel="0" collapsed="false">
      <c r="A2960" s="0" t="s">
        <v>12327</v>
      </c>
      <c r="B2960" s="0" t="n">
        <v>78</v>
      </c>
      <c r="C2960" s="0" t="n">
        <v>414316</v>
      </c>
      <c r="D2960" s="0" t="s">
        <v>9421</v>
      </c>
      <c r="E2960" s="0" t="s">
        <v>887</v>
      </c>
      <c r="F2960" s="0" t="s">
        <v>216</v>
      </c>
      <c r="H2960" s="0" t="s">
        <v>12322</v>
      </c>
      <c r="I2960" s="0" t="s">
        <v>10954</v>
      </c>
      <c r="J2960" s="0" t="s">
        <v>140</v>
      </c>
      <c r="L2960" s="0" t="s">
        <v>11422</v>
      </c>
      <c r="N2960" s="0" t="s">
        <v>142</v>
      </c>
      <c r="O2960" s="0" t="s">
        <v>143</v>
      </c>
      <c r="P2960" s="0" t="n">
        <v>44484</v>
      </c>
      <c r="AB2960" s="0" t="s">
        <v>144</v>
      </c>
      <c r="AC2960" s="0" t="s">
        <v>145</v>
      </c>
      <c r="AF2960" s="0" t="n">
        <v>14</v>
      </c>
      <c r="AG2960" s="0" t="n">
        <v>11</v>
      </c>
      <c r="AH2960" s="0" t="s">
        <v>4215</v>
      </c>
      <c r="AK2960" s="0" t="s">
        <v>4216</v>
      </c>
      <c r="AL2960" s="0" t="s">
        <v>142</v>
      </c>
      <c r="AM2960" s="0" t="s">
        <v>11259</v>
      </c>
      <c r="AN2960" s="0" t="s">
        <v>11260</v>
      </c>
      <c r="AO2960" s="0" t="n">
        <v>9</v>
      </c>
      <c r="AP2960" s="0" t="n">
        <v>64</v>
      </c>
      <c r="AQ2960" s="0" t="n">
        <v>32</v>
      </c>
      <c r="AT2960" s="0" t="s">
        <v>149</v>
      </c>
      <c r="AU2960" s="0" t="n">
        <f aca="false">COUNTA($AZ$2960:$ED$2960)</f>
        <v>8</v>
      </c>
      <c r="AV2960" s="0" t="n">
        <f aca="false">COUNTIF($AZ$2960:$ED$2960,"D")</f>
        <v>1</v>
      </c>
      <c r="AW2960" s="0" t="n">
        <f aca="false">COUNTIF($AZ$2960:$ED$2960,"R")</f>
        <v>1</v>
      </c>
      <c r="AX2960" s="0" t="n">
        <f aca="false">AV2960*AW2960</f>
        <v>1</v>
      </c>
      <c r="AY2960" s="0" t="n">
        <f aca="false">IF(BK2960="D",1,0)+IF(BL2960="D",1,0)+IF(BQ2960="D",1,0)+IF(BR2960="D",1,0)+IF(BT2960="D",1,0)+IF(BZ2960="D",1,0)+IF(CA2960="D",1,0)+IF(CB2960="D",1,0)+IF(CC2960="D",1,0)+IF(CI2960="D",1,0)+IF(CJ2960="D",1,0)+IF(CN2960="D",1,0)+IF(CO2960="D",1,0)+IF(CP2960="D",1,0)+IF(CT2960="D",1,0)+IF(CU2960="D",1,0)+IF(DA2960="D",1,0)+IF(DB2960="D",1,0)+IF(DG2960="D",1,0)+IF(DH2960="D",1,0)+IF(DL2960="D",1,0)+IF(DM2960="D",1,0)+IF(DN2960="D",1,0)+IF(DT2960="D",1,0)+IF(DW2960="D",1,0)</f>
        <v>0</v>
      </c>
      <c r="CW2960" s="0" t="s">
        <v>192</v>
      </c>
      <c r="CZ2960" s="0" t="s">
        <v>150</v>
      </c>
      <c r="DF2960" s="0" t="s">
        <v>150</v>
      </c>
      <c r="DJ2960" s="0" t="s">
        <v>156</v>
      </c>
      <c r="DK2960" s="0" t="s">
        <v>150</v>
      </c>
      <c r="DR2960" s="0" t="s">
        <v>150</v>
      </c>
      <c r="DU2960" s="0" t="s">
        <v>150</v>
      </c>
      <c r="EC2960" s="0" t="s">
        <v>150</v>
      </c>
    </row>
    <row r="2961" customFormat="false" ht="13.8" hidden="false" customHeight="false" outlineLevel="0" collapsed="false">
      <c r="A2961" s="0" t="s">
        <v>12328</v>
      </c>
      <c r="B2961" s="0" t="n">
        <v>78</v>
      </c>
      <c r="C2961" s="0" t="n">
        <v>464163</v>
      </c>
      <c r="D2961" s="0" t="s">
        <v>12329</v>
      </c>
      <c r="E2961" s="0" t="s">
        <v>2530</v>
      </c>
      <c r="F2961" s="0" t="s">
        <v>1421</v>
      </c>
      <c r="H2961" s="0" t="s">
        <v>12330</v>
      </c>
      <c r="I2961" s="0" t="s">
        <v>12331</v>
      </c>
      <c r="J2961" s="0" t="s">
        <v>140</v>
      </c>
      <c r="K2961" s="0" t="s">
        <v>192</v>
      </c>
      <c r="L2961" s="0" t="s">
        <v>11944</v>
      </c>
      <c r="N2961" s="0" t="s">
        <v>142</v>
      </c>
      <c r="O2961" s="0" t="s">
        <v>143</v>
      </c>
      <c r="P2961" s="0" t="n">
        <v>44483</v>
      </c>
      <c r="AB2961" s="0" t="s">
        <v>144</v>
      </c>
      <c r="AC2961" s="0" t="s">
        <v>145</v>
      </c>
      <c r="AD2961" s="0" t="s">
        <v>146</v>
      </c>
      <c r="AF2961" s="0" t="n">
        <v>14</v>
      </c>
      <c r="AG2961" s="0" t="n">
        <v>11</v>
      </c>
      <c r="AL2961" s="0" t="s">
        <v>142</v>
      </c>
      <c r="AM2961" s="0" t="s">
        <v>11259</v>
      </c>
      <c r="AN2961" s="0" t="s">
        <v>11260</v>
      </c>
      <c r="AO2961" s="0" t="n">
        <v>9</v>
      </c>
      <c r="AP2961" s="0" t="n">
        <v>64</v>
      </c>
      <c r="AQ2961" s="0" t="n">
        <v>32</v>
      </c>
      <c r="AT2961" s="0" t="s">
        <v>149</v>
      </c>
      <c r="AU2961" s="0" t="n">
        <f aca="false">COUNTA($AZ$2961:$ED$2961)</f>
        <v>14</v>
      </c>
      <c r="AV2961" s="0" t="n">
        <f aca="false">COUNTIF($AZ$2961:$ED$2961,"D")</f>
        <v>2</v>
      </c>
      <c r="AW2961" s="0" t="n">
        <f aca="false">COUNTIF($AZ$2961:$ED$2961,"R")</f>
        <v>2</v>
      </c>
      <c r="AX2961" s="0" t="n">
        <f aca="false">AV2961*AW2961</f>
        <v>4</v>
      </c>
      <c r="AY2961" s="0" t="n">
        <f aca="false">IF(BK2961="D",1,0)+IF(BL2961="D",1,0)+IF(BQ2961="D",1,0)+IF(BR2961="D",1,0)+IF(BT2961="D",1,0)+IF(BZ2961="D",1,0)+IF(CA2961="D",1,0)+IF(CB2961="D",1,0)+IF(CC2961="D",1,0)+IF(CI2961="D",1,0)+IF(CJ2961="D",1,0)+IF(CN2961="D",1,0)+IF(CO2961="D",1,0)+IF(CP2961="D",1,0)+IF(CT2961="D",1,0)+IF(CU2961="D",1,0)+IF(DA2961="D",1,0)+IF(DB2961="D",1,0)+IF(DG2961="D",1,0)+IF(DH2961="D",1,0)+IF(DL2961="D",1,0)+IF(DM2961="D",1,0)+IF(DN2961="D",1,0)+IF(DT2961="D",1,0)+IF(DW2961="D",1,0)</f>
        <v>1</v>
      </c>
      <c r="CM2961" s="0" t="s">
        <v>150</v>
      </c>
      <c r="CS2961" s="0" t="s">
        <v>150</v>
      </c>
      <c r="CV2961" s="0" t="s">
        <v>150</v>
      </c>
      <c r="CW2961" s="0" t="s">
        <v>156</v>
      </c>
      <c r="CZ2961" s="0" t="s">
        <v>150</v>
      </c>
      <c r="DF2961" s="0" t="s">
        <v>150</v>
      </c>
      <c r="DK2961" s="0" t="s">
        <v>150</v>
      </c>
      <c r="DP2961" s="0" t="s">
        <v>192</v>
      </c>
      <c r="DR2961" s="0" t="s">
        <v>150</v>
      </c>
      <c r="DT2961" s="0" t="s">
        <v>156</v>
      </c>
      <c r="DU2961" s="0" t="s">
        <v>150</v>
      </c>
      <c r="DX2961" s="0" t="s">
        <v>150</v>
      </c>
      <c r="EA2961" s="0" t="s">
        <v>192</v>
      </c>
      <c r="EC2961" s="0" t="s">
        <v>150</v>
      </c>
    </row>
    <row r="2962" customFormat="false" ht="13.8" hidden="false" customHeight="false" outlineLevel="0" collapsed="false">
      <c r="A2962" s="0" t="s">
        <v>12332</v>
      </c>
      <c r="B2962" s="0" t="n">
        <v>78</v>
      </c>
      <c r="C2962" s="0" t="n">
        <v>11445</v>
      </c>
      <c r="D2962" s="0" t="s">
        <v>1854</v>
      </c>
      <c r="E2962" s="0" t="s">
        <v>3933</v>
      </c>
      <c r="F2962" s="0" t="s">
        <v>188</v>
      </c>
      <c r="H2962" s="0" t="s">
        <v>12333</v>
      </c>
      <c r="I2962" s="0" t="s">
        <v>2824</v>
      </c>
      <c r="J2962" s="0" t="s">
        <v>140</v>
      </c>
      <c r="L2962" s="0" t="s">
        <v>12334</v>
      </c>
      <c r="N2962" s="0" t="s">
        <v>142</v>
      </c>
      <c r="O2962" s="0" t="s">
        <v>143</v>
      </c>
      <c r="P2962" s="0" t="n">
        <v>44483</v>
      </c>
      <c r="AB2962" s="0" t="s">
        <v>144</v>
      </c>
      <c r="AC2962" s="0" t="s">
        <v>145</v>
      </c>
      <c r="AF2962" s="0" t="n">
        <v>14</v>
      </c>
      <c r="AG2962" s="0" t="n">
        <v>11</v>
      </c>
      <c r="AH2962" s="0" t="s">
        <v>4215</v>
      </c>
      <c r="AK2962" s="0" t="s">
        <v>4216</v>
      </c>
      <c r="AL2962" s="0" t="s">
        <v>142</v>
      </c>
      <c r="AM2962" s="0" t="s">
        <v>11259</v>
      </c>
      <c r="AN2962" s="0" t="s">
        <v>11260</v>
      </c>
      <c r="AO2962" s="0" t="n">
        <v>9</v>
      </c>
      <c r="AP2962" s="0" t="n">
        <v>64</v>
      </c>
      <c r="AQ2962" s="0" t="n">
        <v>32</v>
      </c>
      <c r="AT2962" s="0" t="s">
        <v>149</v>
      </c>
      <c r="AU2962" s="0" t="n">
        <f aca="false">COUNTA($AZ$2962:$ED$2962)</f>
        <v>24</v>
      </c>
      <c r="AV2962" s="0" t="n">
        <f aca="false">COUNTIF($AZ$2962:$ED$2962,"D")</f>
        <v>0</v>
      </c>
      <c r="AW2962" s="0" t="n">
        <f aca="false">COUNTIF($AZ$2962:$ED$2962,"R")</f>
        <v>1</v>
      </c>
      <c r="AX2962" s="0" t="n">
        <f aca="false">AV2962*AW2962</f>
        <v>0</v>
      </c>
      <c r="AY2962" s="0" t="n">
        <f aca="false">IF(BK2962="D",1,0)+IF(BL2962="D",1,0)+IF(BQ2962="D",1,0)+IF(BR2962="D",1,0)+IF(BT2962="D",1,0)+IF(BZ2962="D",1,0)+IF(CA2962="D",1,0)+IF(CB2962="D",1,0)+IF(CC2962="D",1,0)+IF(CI2962="D",1,0)+IF(CJ2962="D",1,0)+IF(CN2962="D",1,0)+IF(CO2962="D",1,0)+IF(CP2962="D",1,0)+IF(CT2962="D",1,0)+IF(CU2962="D",1,0)+IF(DA2962="D",1,0)+IF(DB2962="D",1,0)+IF(DG2962="D",1,0)+IF(DH2962="D",1,0)+IF(DL2962="D",1,0)+IF(DM2962="D",1,0)+IF(DN2962="D",1,0)+IF(DT2962="D",1,0)+IF(DW2962="D",1,0)</f>
        <v>0</v>
      </c>
      <c r="AZ2962" s="0" t="s">
        <v>150</v>
      </c>
      <c r="BA2962" s="0" t="s">
        <v>150</v>
      </c>
      <c r="BB2962" s="0" t="s">
        <v>150</v>
      </c>
      <c r="BE2962" s="0" t="s">
        <v>150</v>
      </c>
      <c r="BG2962" s="0" t="s">
        <v>150</v>
      </c>
      <c r="BI2962" s="0" t="s">
        <v>150</v>
      </c>
      <c r="BM2962" s="0" t="s">
        <v>150</v>
      </c>
      <c r="BP2962" s="0" t="s">
        <v>150</v>
      </c>
      <c r="BS2962" s="0" t="s">
        <v>150</v>
      </c>
      <c r="BX2962" s="0" t="s">
        <v>150</v>
      </c>
      <c r="CD2962" s="0" t="s">
        <v>150</v>
      </c>
      <c r="CH2962" s="0" t="s">
        <v>150</v>
      </c>
      <c r="CK2962" s="0" t="s">
        <v>150</v>
      </c>
      <c r="CL2962" s="0" t="s">
        <v>192</v>
      </c>
      <c r="CM2962" s="0" t="s">
        <v>150</v>
      </c>
      <c r="CS2962" s="0" t="s">
        <v>150</v>
      </c>
      <c r="CV2962" s="0" t="s">
        <v>150</v>
      </c>
      <c r="CZ2962" s="0" t="s">
        <v>150</v>
      </c>
      <c r="DC2962" s="0" t="s">
        <v>150</v>
      </c>
      <c r="DF2962" s="0" t="s">
        <v>150</v>
      </c>
      <c r="DI2962" s="0" t="s">
        <v>150</v>
      </c>
      <c r="DK2962" s="0" t="s">
        <v>150</v>
      </c>
      <c r="DO2962" s="0" t="s">
        <v>150</v>
      </c>
      <c r="DR2962" s="0" t="s">
        <v>150</v>
      </c>
    </row>
    <row r="2963" customFormat="false" ht="13.8" hidden="false" customHeight="false" outlineLevel="0" collapsed="false">
      <c r="A2963" s="0" t="s">
        <v>12335</v>
      </c>
      <c r="B2963" s="0" t="n">
        <v>78</v>
      </c>
      <c r="C2963" s="0" t="n">
        <v>118787</v>
      </c>
      <c r="D2963" s="0" t="s">
        <v>12336</v>
      </c>
      <c r="E2963" s="0" t="s">
        <v>256</v>
      </c>
      <c r="F2963" s="0" t="s">
        <v>161</v>
      </c>
      <c r="H2963" s="0" t="s">
        <v>12337</v>
      </c>
      <c r="I2963" s="0" t="s">
        <v>12338</v>
      </c>
      <c r="J2963" s="0" t="s">
        <v>140</v>
      </c>
      <c r="K2963" s="0" t="s">
        <v>192</v>
      </c>
      <c r="L2963" s="0" t="s">
        <v>12339</v>
      </c>
      <c r="N2963" s="0" t="s">
        <v>142</v>
      </c>
      <c r="O2963" s="0" t="s">
        <v>143</v>
      </c>
      <c r="P2963" s="0" t="n">
        <v>44484</v>
      </c>
      <c r="AB2963" s="0" t="s">
        <v>144</v>
      </c>
      <c r="AC2963" s="0" t="s">
        <v>145</v>
      </c>
      <c r="AF2963" s="0" t="n">
        <v>14</v>
      </c>
      <c r="AG2963" s="0" t="n">
        <v>11</v>
      </c>
      <c r="AH2963" s="0" t="s">
        <v>4215</v>
      </c>
      <c r="AK2963" s="0" t="s">
        <v>4216</v>
      </c>
      <c r="AL2963" s="0" t="s">
        <v>142</v>
      </c>
      <c r="AM2963" s="0" t="s">
        <v>11259</v>
      </c>
      <c r="AN2963" s="0" t="s">
        <v>11260</v>
      </c>
      <c r="AO2963" s="0" t="n">
        <v>9</v>
      </c>
      <c r="AP2963" s="0" t="n">
        <v>64</v>
      </c>
      <c r="AQ2963" s="0" t="n">
        <v>32</v>
      </c>
      <c r="AT2963" s="0" t="s">
        <v>149</v>
      </c>
      <c r="AU2963" s="0" t="n">
        <f aca="false">COUNTA($AZ$2963:$ED$2963)</f>
        <v>34</v>
      </c>
      <c r="AV2963" s="0" t="n">
        <f aca="false">COUNTIF($AZ$2963:$ED$2963,"D")</f>
        <v>5</v>
      </c>
      <c r="AW2963" s="0" t="n">
        <f aca="false">COUNTIF($AZ$2963:$ED$2963,"R")</f>
        <v>2</v>
      </c>
      <c r="AX2963" s="0" t="n">
        <f aca="false">AV2963*AW2963</f>
        <v>10</v>
      </c>
      <c r="AY2963" s="0" t="n">
        <f aca="false">IF(BK2963="D",1,0)+IF(BL2963="D",1,0)+IF(BQ2963="D",1,0)+IF(BR2963="D",1,0)+IF(BT2963="D",1,0)+IF(BZ2963="D",1,0)+IF(CA2963="D",1,0)+IF(CB2963="D",1,0)+IF(CC2963="D",1,0)+IF(CI2963="D",1,0)+IF(CJ2963="D",1,0)+IF(CN2963="D",1,0)+IF(CO2963="D",1,0)+IF(CP2963="D",1,0)+IF(CT2963="D",1,0)+IF(CU2963="D",1,0)+IF(DA2963="D",1,0)+IF(DB2963="D",1,0)+IF(DG2963="D",1,0)+IF(DH2963="D",1,0)+IF(DL2963="D",1,0)+IF(DM2963="D",1,0)+IF(DN2963="D",1,0)+IF(DT2963="D",1,0)+IF(DW2963="D",1,0)</f>
        <v>1</v>
      </c>
      <c r="AZ2963" s="0" t="s">
        <v>150</v>
      </c>
      <c r="BA2963" s="0" t="s">
        <v>150</v>
      </c>
      <c r="BD2963" s="0" t="s">
        <v>150</v>
      </c>
      <c r="BE2963" s="0" t="s">
        <v>150</v>
      </c>
      <c r="BH2963" s="0" t="s">
        <v>150</v>
      </c>
      <c r="BI2963" s="0" t="s">
        <v>150</v>
      </c>
      <c r="BM2963" s="0" t="s">
        <v>150</v>
      </c>
      <c r="BO2963" s="0" t="s">
        <v>150</v>
      </c>
      <c r="BP2963" s="0" t="s">
        <v>150</v>
      </c>
      <c r="BV2963" s="0" t="s">
        <v>156</v>
      </c>
      <c r="BX2963" s="0" t="s">
        <v>150</v>
      </c>
      <c r="CD2963" s="0" t="s">
        <v>150</v>
      </c>
      <c r="CH2963" s="0" t="s">
        <v>150</v>
      </c>
      <c r="CI2963" s="0" t="s">
        <v>156</v>
      </c>
      <c r="CK2963" s="0" t="s">
        <v>150</v>
      </c>
      <c r="CL2963" s="0" t="s">
        <v>156</v>
      </c>
      <c r="CM2963" s="0" t="s">
        <v>150</v>
      </c>
      <c r="CQ2963" s="0" t="s">
        <v>150</v>
      </c>
      <c r="CR2963" s="0" t="s">
        <v>156</v>
      </c>
      <c r="CS2963" s="0" t="s">
        <v>150</v>
      </c>
      <c r="CV2963" s="0" t="s">
        <v>150</v>
      </c>
      <c r="CW2963" s="0" t="s">
        <v>192</v>
      </c>
      <c r="CZ2963" s="0" t="s">
        <v>150</v>
      </c>
      <c r="DA2963" s="0" t="s">
        <v>150</v>
      </c>
      <c r="DC2963" s="0" t="s">
        <v>150</v>
      </c>
      <c r="DD2963" s="0" t="s">
        <v>156</v>
      </c>
      <c r="DF2963" s="0" t="s">
        <v>150</v>
      </c>
      <c r="DI2963" s="0" t="s">
        <v>150</v>
      </c>
      <c r="DK2963" s="0" t="s">
        <v>150</v>
      </c>
      <c r="DO2963" s="0" t="s">
        <v>150</v>
      </c>
      <c r="DP2963" s="0" t="s">
        <v>192</v>
      </c>
      <c r="DR2963" s="0" t="s">
        <v>150</v>
      </c>
      <c r="DU2963" s="0" t="s">
        <v>150</v>
      </c>
      <c r="EC2963" s="0" t="s">
        <v>150</v>
      </c>
    </row>
    <row r="2964" customFormat="false" ht="13.8" hidden="false" customHeight="false" outlineLevel="0" collapsed="false">
      <c r="A2964" s="0" t="s">
        <v>12340</v>
      </c>
      <c r="B2964" s="0" t="n">
        <v>78</v>
      </c>
      <c r="C2964" s="0" t="n">
        <v>264227</v>
      </c>
      <c r="D2964" s="0" t="s">
        <v>12341</v>
      </c>
      <c r="E2964" s="0" t="s">
        <v>10374</v>
      </c>
      <c r="F2964" s="0" t="s">
        <v>216</v>
      </c>
      <c r="H2964" s="0" t="s">
        <v>12342</v>
      </c>
      <c r="I2964" s="0" t="s">
        <v>2825</v>
      </c>
      <c r="J2964" s="0" t="s">
        <v>140</v>
      </c>
      <c r="L2964" s="0" t="s">
        <v>12343</v>
      </c>
      <c r="M2964" s="0" t="s">
        <v>11927</v>
      </c>
      <c r="N2964" s="0" t="s">
        <v>142</v>
      </c>
      <c r="O2964" s="0" t="s">
        <v>143</v>
      </c>
      <c r="P2964" s="0" t="n">
        <v>44483</v>
      </c>
      <c r="AB2964" s="0" t="s">
        <v>144</v>
      </c>
      <c r="AC2964" s="0" t="s">
        <v>145</v>
      </c>
      <c r="AF2964" s="0" t="n">
        <v>14</v>
      </c>
      <c r="AG2964" s="0" t="n">
        <v>11</v>
      </c>
      <c r="AH2964" s="0" t="s">
        <v>4215</v>
      </c>
      <c r="AK2964" s="0" t="s">
        <v>4216</v>
      </c>
      <c r="AL2964" s="0" t="s">
        <v>142</v>
      </c>
      <c r="AM2964" s="0" t="s">
        <v>11259</v>
      </c>
      <c r="AN2964" s="0" t="s">
        <v>11260</v>
      </c>
      <c r="AO2964" s="0" t="n">
        <v>9</v>
      </c>
      <c r="AP2964" s="0" t="n">
        <v>64</v>
      </c>
      <c r="AQ2964" s="0" t="n">
        <v>32</v>
      </c>
      <c r="AT2964" s="0" t="s">
        <v>149</v>
      </c>
      <c r="AU2964" s="0" t="n">
        <f aca="false">COUNTA($AZ$2964:$ED$2964)</f>
        <v>10</v>
      </c>
      <c r="AV2964" s="0" t="n">
        <f aca="false">COUNTIF($AZ$2964:$ED$2964,"D")</f>
        <v>0</v>
      </c>
      <c r="AW2964" s="0" t="n">
        <f aca="false">COUNTIF($AZ$2964:$ED$2964,"R")</f>
        <v>0</v>
      </c>
      <c r="AX2964" s="0" t="n">
        <f aca="false">AV2964*AW2964</f>
        <v>0</v>
      </c>
      <c r="AY2964" s="0" t="n">
        <f aca="false">IF(BK2964="D",1,0)+IF(BL2964="D",1,0)+IF(BQ2964="D",1,0)+IF(BR2964="D",1,0)+IF(BT2964="D",1,0)+IF(BZ2964="D",1,0)+IF(CA2964="D",1,0)+IF(CB2964="D",1,0)+IF(CC2964="D",1,0)+IF(CI2964="D",1,0)+IF(CJ2964="D",1,0)+IF(CN2964="D",1,0)+IF(CO2964="D",1,0)+IF(CP2964="D",1,0)+IF(CT2964="D",1,0)+IF(CU2964="D",1,0)+IF(DA2964="D",1,0)+IF(DB2964="D",1,0)+IF(DG2964="D",1,0)+IF(DH2964="D",1,0)+IF(DL2964="D",1,0)+IF(DM2964="D",1,0)+IF(DN2964="D",1,0)+IF(DT2964="D",1,0)+IF(DW2964="D",1,0)</f>
        <v>0</v>
      </c>
      <c r="BA2964" s="0" t="s">
        <v>150</v>
      </c>
      <c r="BI2964" s="0" t="s">
        <v>150</v>
      </c>
      <c r="BP2964" s="0" t="s">
        <v>150</v>
      </c>
      <c r="BX2964" s="0" t="s">
        <v>150</v>
      </c>
      <c r="CM2964" s="0" t="s">
        <v>150</v>
      </c>
      <c r="CZ2964" s="0" t="s">
        <v>150</v>
      </c>
      <c r="DK2964" s="0" t="s">
        <v>150</v>
      </c>
      <c r="DR2964" s="0" t="s">
        <v>150</v>
      </c>
      <c r="DX2964" s="0" t="s">
        <v>150</v>
      </c>
      <c r="EC2964" s="0" t="s">
        <v>150</v>
      </c>
    </row>
    <row r="2965" customFormat="false" ht="13.8" hidden="false" customHeight="false" outlineLevel="0" collapsed="false">
      <c r="A2965" s="0" t="s">
        <v>12344</v>
      </c>
      <c r="B2965" s="0" t="n">
        <v>78</v>
      </c>
      <c r="C2965" s="0" t="n">
        <v>9452</v>
      </c>
      <c r="D2965" s="0" t="s">
        <v>1564</v>
      </c>
      <c r="E2965" s="0" t="s">
        <v>1109</v>
      </c>
      <c r="F2965" s="0" t="s">
        <v>156</v>
      </c>
      <c r="H2965" s="0" t="s">
        <v>12345</v>
      </c>
      <c r="I2965" s="0" t="s">
        <v>12346</v>
      </c>
      <c r="J2965" s="0" t="s">
        <v>140</v>
      </c>
      <c r="K2965" s="0" t="s">
        <v>192</v>
      </c>
      <c r="L2965" s="0" t="s">
        <v>12347</v>
      </c>
      <c r="N2965" s="0" t="s">
        <v>142</v>
      </c>
      <c r="O2965" s="0" t="s">
        <v>143</v>
      </c>
      <c r="P2965" s="0" t="n">
        <v>44483</v>
      </c>
      <c r="AB2965" s="0" t="s">
        <v>144</v>
      </c>
      <c r="AC2965" s="0" t="s">
        <v>145</v>
      </c>
      <c r="AD2965" s="0" t="s">
        <v>146</v>
      </c>
      <c r="AF2965" s="0" t="n">
        <v>14</v>
      </c>
      <c r="AG2965" s="0" t="n">
        <v>11</v>
      </c>
      <c r="AL2965" s="0" t="s">
        <v>142</v>
      </c>
      <c r="AM2965" s="0" t="s">
        <v>11259</v>
      </c>
      <c r="AN2965" s="0" t="s">
        <v>11260</v>
      </c>
      <c r="AO2965" s="0" t="n">
        <v>9</v>
      </c>
      <c r="AP2965" s="0" t="n">
        <v>64</v>
      </c>
      <c r="AQ2965" s="0" t="n">
        <v>32</v>
      </c>
      <c r="AT2965" s="0" t="s">
        <v>149</v>
      </c>
      <c r="AU2965" s="0" t="n">
        <f aca="false">COUNTA($AZ$2965:$ED$2965)</f>
        <v>46</v>
      </c>
      <c r="AV2965" s="0" t="n">
        <f aca="false">COUNTIF($AZ$2965:$ED$2965,"D")</f>
        <v>4</v>
      </c>
      <c r="AW2965" s="0" t="n">
        <f aca="false">COUNTIF($AZ$2965:$ED$2965,"R")</f>
        <v>9</v>
      </c>
      <c r="AX2965" s="0" t="n">
        <f aca="false">AV2965*AW2965</f>
        <v>36</v>
      </c>
      <c r="AY2965" s="0" t="n">
        <f aca="false">IF(BK2965="D",1,0)+IF(BL2965="D",1,0)+IF(BQ2965="D",1,0)+IF(BR2965="D",1,0)+IF(BT2965="D",1,0)+IF(BZ2965="D",1,0)+IF(CA2965="D",1,0)+IF(CB2965="D",1,0)+IF(CC2965="D",1,0)+IF(CI2965="D",1,0)+IF(CJ2965="D",1,0)+IF(CN2965="D",1,0)+IF(CO2965="D",1,0)+IF(CP2965="D",1,0)+IF(CT2965="D",1,0)+IF(CU2965="D",1,0)+IF(DA2965="D",1,0)+IF(DB2965="D",1,0)+IF(DG2965="D",1,0)+IF(DH2965="D",1,0)+IF(DL2965="D",1,0)+IF(DM2965="D",1,0)+IF(DN2965="D",1,0)+IF(DT2965="D",1,0)+IF(DW2965="D",1,0)</f>
        <v>4</v>
      </c>
      <c r="AZ2965" s="0" t="s">
        <v>150</v>
      </c>
      <c r="BA2965" s="0" t="s">
        <v>150</v>
      </c>
      <c r="BB2965" s="0" t="s">
        <v>150</v>
      </c>
      <c r="BC2965" s="0" t="s">
        <v>150</v>
      </c>
      <c r="BD2965" s="0" t="s">
        <v>150</v>
      </c>
      <c r="BE2965" s="0" t="s">
        <v>150</v>
      </c>
      <c r="BF2965" s="0" t="s">
        <v>150</v>
      </c>
      <c r="BG2965" s="0" t="s">
        <v>150</v>
      </c>
      <c r="BH2965" s="0" t="s">
        <v>150</v>
      </c>
      <c r="BI2965" s="0" t="s">
        <v>150</v>
      </c>
      <c r="BM2965" s="0" t="s">
        <v>150</v>
      </c>
      <c r="BO2965" s="0" t="s">
        <v>150</v>
      </c>
      <c r="BP2965" s="0" t="s">
        <v>150</v>
      </c>
      <c r="BS2965" s="0" t="s">
        <v>150</v>
      </c>
      <c r="BV2965" s="0" t="s">
        <v>192</v>
      </c>
      <c r="BX2965" s="0" t="s">
        <v>150</v>
      </c>
      <c r="CD2965" s="0" t="s">
        <v>150</v>
      </c>
      <c r="CE2965" s="0" t="s">
        <v>192</v>
      </c>
      <c r="CH2965" s="0" t="s">
        <v>150</v>
      </c>
      <c r="CI2965" s="0" t="s">
        <v>150</v>
      </c>
      <c r="CK2965" s="0" t="s">
        <v>150</v>
      </c>
      <c r="CL2965" s="0" t="s">
        <v>192</v>
      </c>
      <c r="CM2965" s="0" t="s">
        <v>150</v>
      </c>
      <c r="CN2965" s="0" t="s">
        <v>156</v>
      </c>
      <c r="CQ2965" s="0" t="s">
        <v>150</v>
      </c>
      <c r="CR2965" s="0" t="s">
        <v>192</v>
      </c>
      <c r="CS2965" s="0" t="s">
        <v>150</v>
      </c>
      <c r="CV2965" s="0" t="s">
        <v>150</v>
      </c>
      <c r="CW2965" s="0" t="s">
        <v>192</v>
      </c>
      <c r="CZ2965" s="0" t="s">
        <v>150</v>
      </c>
      <c r="DA2965" s="0" t="s">
        <v>156</v>
      </c>
      <c r="DC2965" s="0" t="s">
        <v>150</v>
      </c>
      <c r="DD2965" s="0" t="s">
        <v>192</v>
      </c>
      <c r="DF2965" s="0" t="s">
        <v>150</v>
      </c>
      <c r="DG2965" s="0" t="s">
        <v>156</v>
      </c>
      <c r="DI2965" s="0" t="s">
        <v>150</v>
      </c>
      <c r="DJ2965" s="0" t="s">
        <v>192</v>
      </c>
      <c r="DK2965" s="0" t="s">
        <v>150</v>
      </c>
      <c r="DO2965" s="0" t="s">
        <v>150</v>
      </c>
      <c r="DP2965" s="0" t="s">
        <v>192</v>
      </c>
      <c r="DR2965" s="0" t="s">
        <v>150</v>
      </c>
      <c r="DT2965" s="0" t="s">
        <v>156</v>
      </c>
      <c r="DU2965" s="0" t="s">
        <v>150</v>
      </c>
      <c r="DX2965" s="0" t="s">
        <v>150</v>
      </c>
      <c r="EA2965" s="0" t="s">
        <v>192</v>
      </c>
      <c r="EC2965" s="0" t="s">
        <v>150</v>
      </c>
    </row>
    <row r="2966" customFormat="false" ht="13.8" hidden="false" customHeight="false" outlineLevel="0" collapsed="false">
      <c r="A2966" s="0" t="s">
        <v>12348</v>
      </c>
      <c r="B2966" s="0" t="n">
        <v>78</v>
      </c>
      <c r="C2966" s="0" t="n">
        <v>227543</v>
      </c>
      <c r="D2966" s="0" t="s">
        <v>2968</v>
      </c>
      <c r="E2966" s="0" t="s">
        <v>849</v>
      </c>
      <c r="F2966" s="0" t="s">
        <v>461</v>
      </c>
      <c r="H2966" s="0" t="s">
        <v>12349</v>
      </c>
      <c r="I2966" s="0" t="s">
        <v>12350</v>
      </c>
      <c r="J2966" s="0" t="s">
        <v>140</v>
      </c>
      <c r="K2966" s="0" t="s">
        <v>156</v>
      </c>
      <c r="L2966" s="0" t="s">
        <v>11935</v>
      </c>
      <c r="N2966" s="0" t="s">
        <v>142</v>
      </c>
      <c r="O2966" s="0" t="s">
        <v>143</v>
      </c>
      <c r="P2966" s="0" t="n">
        <v>44483</v>
      </c>
      <c r="AB2966" s="0" t="s">
        <v>144</v>
      </c>
      <c r="AC2966" s="0" t="s">
        <v>145</v>
      </c>
      <c r="AD2966" s="0" t="s">
        <v>146</v>
      </c>
      <c r="AF2966" s="0" t="n">
        <v>14</v>
      </c>
      <c r="AG2966" s="0" t="n">
        <v>11</v>
      </c>
      <c r="AL2966" s="0" t="s">
        <v>142</v>
      </c>
      <c r="AM2966" s="0" t="s">
        <v>11259</v>
      </c>
      <c r="AN2966" s="0" t="s">
        <v>11260</v>
      </c>
      <c r="AO2966" s="0" t="n">
        <v>9</v>
      </c>
      <c r="AP2966" s="0" t="n">
        <v>64</v>
      </c>
      <c r="AQ2966" s="0" t="n">
        <v>32</v>
      </c>
      <c r="AT2966" s="0" t="s">
        <v>149</v>
      </c>
      <c r="AU2966" s="0" t="n">
        <f aca="false">COUNTA($AZ$2966:$ED$2966)</f>
        <v>19</v>
      </c>
      <c r="AV2966" s="0" t="n">
        <f aca="false">COUNTIF($AZ$2966:$ED$2966,"D")</f>
        <v>5</v>
      </c>
      <c r="AW2966" s="0" t="n">
        <f aca="false">COUNTIF($AZ$2966:$ED$2966,"R")</f>
        <v>0</v>
      </c>
      <c r="AX2966" s="0" t="n">
        <f aca="false">AV2966*AW2966</f>
        <v>0</v>
      </c>
      <c r="AY2966" s="0" t="n">
        <f aca="false">IF(BK2966="D",1,0)+IF(BL2966="D",1,0)+IF(BQ2966="D",1,0)+IF(BR2966="D",1,0)+IF(BT2966="D",1,0)+IF(BZ2966="D",1,0)+IF(CA2966="D",1,0)+IF(CB2966="D",1,0)+IF(CC2966="D",1,0)+IF(CI2966="D",1,0)+IF(CJ2966="D",1,0)+IF(CN2966="D",1,0)+IF(CO2966="D",1,0)+IF(CP2966="D",1,0)+IF(CT2966="D",1,0)+IF(CU2966="D",1,0)+IF(DA2966="D",1,0)+IF(DB2966="D",1,0)+IF(DG2966="D",1,0)+IF(DH2966="D",1,0)+IF(DL2966="D",1,0)+IF(DM2966="D",1,0)+IF(DN2966="D",1,0)+IF(DT2966="D",1,0)+IF(DW2966="D",1,0)</f>
        <v>3</v>
      </c>
      <c r="BF2966" s="0" t="s">
        <v>150</v>
      </c>
      <c r="BG2966" s="0" t="s">
        <v>150</v>
      </c>
      <c r="BH2966" s="0" t="s">
        <v>150</v>
      </c>
      <c r="BI2966" s="0" t="s">
        <v>150</v>
      </c>
      <c r="BO2966" s="0" t="s">
        <v>150</v>
      </c>
      <c r="BP2966" s="0" t="s">
        <v>150</v>
      </c>
      <c r="BS2966" s="0" t="s">
        <v>150</v>
      </c>
      <c r="BV2966" s="0" t="s">
        <v>156</v>
      </c>
      <c r="CI2966" s="0" t="s">
        <v>156</v>
      </c>
      <c r="CK2966" s="0" t="s">
        <v>150</v>
      </c>
      <c r="CM2966" s="0" t="s">
        <v>150</v>
      </c>
      <c r="CR2966" s="0" t="s">
        <v>156</v>
      </c>
      <c r="CV2966" s="0" t="s">
        <v>150</v>
      </c>
      <c r="CZ2966" s="0" t="s">
        <v>150</v>
      </c>
      <c r="DG2966" s="0" t="s">
        <v>156</v>
      </c>
      <c r="DK2966" s="0" t="s">
        <v>150</v>
      </c>
      <c r="DR2966" s="0" t="s">
        <v>150</v>
      </c>
      <c r="DT2966" s="0" t="s">
        <v>156</v>
      </c>
      <c r="EC2966" s="0" t="s">
        <v>150</v>
      </c>
    </row>
    <row r="2967" customFormat="false" ht="13.8" hidden="false" customHeight="false" outlineLevel="0" collapsed="false">
      <c r="A2967" s="0" t="s">
        <v>12351</v>
      </c>
      <c r="B2967" s="0" t="n">
        <v>78</v>
      </c>
      <c r="C2967" s="0" t="n">
        <v>288641</v>
      </c>
      <c r="D2967" s="0" t="s">
        <v>12215</v>
      </c>
      <c r="E2967" s="0" t="s">
        <v>12352</v>
      </c>
      <c r="F2967" s="0" t="s">
        <v>2853</v>
      </c>
      <c r="H2967" s="0" t="s">
        <v>6698</v>
      </c>
      <c r="I2967" s="0" t="s">
        <v>1880</v>
      </c>
      <c r="J2967" s="0" t="s">
        <v>140</v>
      </c>
      <c r="L2967" s="0" t="s">
        <v>12217</v>
      </c>
      <c r="N2967" s="0" t="s">
        <v>142</v>
      </c>
      <c r="O2967" s="0" t="s">
        <v>143</v>
      </c>
      <c r="P2967" s="0" t="n">
        <v>44483</v>
      </c>
      <c r="AB2967" s="0" t="s">
        <v>144</v>
      </c>
      <c r="AC2967" s="0" t="s">
        <v>145</v>
      </c>
      <c r="AD2967" s="0" t="s">
        <v>146</v>
      </c>
      <c r="AF2967" s="0" t="n">
        <v>14</v>
      </c>
      <c r="AG2967" s="0" t="n">
        <v>11</v>
      </c>
      <c r="AL2967" s="0" t="s">
        <v>142</v>
      </c>
      <c r="AM2967" s="0" t="s">
        <v>11259</v>
      </c>
      <c r="AN2967" s="0" t="s">
        <v>11260</v>
      </c>
      <c r="AO2967" s="0" t="n">
        <v>9</v>
      </c>
      <c r="AP2967" s="0" t="n">
        <v>64</v>
      </c>
      <c r="AQ2967" s="0" t="n">
        <v>32</v>
      </c>
      <c r="AT2967" s="0" t="s">
        <v>149</v>
      </c>
      <c r="AU2967" s="0" t="n">
        <f aca="false">COUNTA($AZ$2967:$ED$2967)</f>
        <v>15</v>
      </c>
      <c r="AV2967" s="0" t="n">
        <f aca="false">COUNTIF($AZ$2967:$ED$2967,"D")</f>
        <v>2</v>
      </c>
      <c r="AW2967" s="0" t="n">
        <f aca="false">COUNTIF($AZ$2967:$ED$2967,"R")</f>
        <v>0</v>
      </c>
      <c r="AX2967" s="0" t="n">
        <f aca="false">AV2967*AW2967</f>
        <v>0</v>
      </c>
      <c r="AY2967" s="0" t="n">
        <f aca="false">IF(BK2967="D",1,0)+IF(BL2967="D",1,0)+IF(BQ2967="D",1,0)+IF(BR2967="D",1,0)+IF(BT2967="D",1,0)+IF(BZ2967="D",1,0)+IF(CA2967="D",1,0)+IF(CB2967="D",1,0)+IF(CC2967="D",1,0)+IF(CI2967="D",1,0)+IF(CJ2967="D",1,0)+IF(CN2967="D",1,0)+IF(CO2967="D",1,0)+IF(CP2967="D",1,0)+IF(CT2967="D",1,0)+IF(CU2967="D",1,0)+IF(DA2967="D",1,0)+IF(DB2967="D",1,0)+IF(DG2967="D",1,0)+IF(DH2967="D",1,0)+IF(DL2967="D",1,0)+IF(DM2967="D",1,0)+IF(DN2967="D",1,0)+IF(DT2967="D",1,0)+IF(DW2967="D",1,0)</f>
        <v>1</v>
      </c>
      <c r="BA2967" s="0" t="s">
        <v>150</v>
      </c>
      <c r="BI2967" s="0" t="s">
        <v>150</v>
      </c>
      <c r="BO2967" s="0" t="s">
        <v>150</v>
      </c>
      <c r="BP2967" s="0" t="s">
        <v>150</v>
      </c>
      <c r="BV2967" s="0" t="s">
        <v>156</v>
      </c>
      <c r="BX2967" s="0" t="s">
        <v>150</v>
      </c>
      <c r="CD2967" s="0" t="s">
        <v>150</v>
      </c>
      <c r="CI2967" s="0" t="s">
        <v>156</v>
      </c>
      <c r="CK2967" s="0" t="s">
        <v>150</v>
      </c>
      <c r="CM2967" s="0" t="s">
        <v>150</v>
      </c>
      <c r="CV2967" s="0" t="s">
        <v>150</v>
      </c>
      <c r="CZ2967" s="0" t="s">
        <v>150</v>
      </c>
      <c r="DF2967" s="0" t="s">
        <v>150</v>
      </c>
      <c r="DK2967" s="0" t="s">
        <v>150</v>
      </c>
      <c r="EC2967" s="0" t="s">
        <v>150</v>
      </c>
    </row>
    <row r="2968" customFormat="false" ht="13.8" hidden="false" customHeight="false" outlineLevel="0" collapsed="false">
      <c r="A2968" s="0" t="s">
        <v>12353</v>
      </c>
      <c r="B2968" s="0" t="n">
        <v>78</v>
      </c>
      <c r="C2968" s="0" t="n">
        <v>270512</v>
      </c>
      <c r="D2968" s="0" t="s">
        <v>10612</v>
      </c>
      <c r="E2968" s="0" t="s">
        <v>3826</v>
      </c>
      <c r="F2968" s="0" t="s">
        <v>301</v>
      </c>
      <c r="H2968" s="0" t="s">
        <v>12354</v>
      </c>
      <c r="I2968" s="0" t="s">
        <v>1880</v>
      </c>
      <c r="J2968" s="0" t="s">
        <v>140</v>
      </c>
      <c r="K2968" s="0" t="s">
        <v>156</v>
      </c>
      <c r="L2968" s="0" t="s">
        <v>12355</v>
      </c>
      <c r="N2968" s="0" t="s">
        <v>142</v>
      </c>
      <c r="O2968" s="0" t="s">
        <v>143</v>
      </c>
      <c r="P2968" s="0" t="n">
        <v>44483</v>
      </c>
      <c r="AB2968" s="0" t="s">
        <v>144</v>
      </c>
      <c r="AC2968" s="0" t="s">
        <v>145</v>
      </c>
      <c r="AD2968" s="0" t="s">
        <v>146</v>
      </c>
      <c r="AF2968" s="0" t="n">
        <v>14</v>
      </c>
      <c r="AG2968" s="0" t="n">
        <v>11</v>
      </c>
      <c r="AL2968" s="0" t="s">
        <v>142</v>
      </c>
      <c r="AM2968" s="0" t="s">
        <v>11259</v>
      </c>
      <c r="AN2968" s="0" t="s">
        <v>11260</v>
      </c>
      <c r="AO2968" s="0" t="n">
        <v>9</v>
      </c>
      <c r="AP2968" s="0" t="n">
        <v>64</v>
      </c>
      <c r="AQ2968" s="0" t="n">
        <v>32</v>
      </c>
      <c r="AT2968" s="0" t="s">
        <v>149</v>
      </c>
      <c r="AU2968" s="0" t="n">
        <f aca="false">COUNTA($AZ$2968:$ED$2968)</f>
        <v>26</v>
      </c>
      <c r="AV2968" s="0" t="n">
        <f aca="false">COUNTIF($AZ$2968:$ED$2968,"D")</f>
        <v>3</v>
      </c>
      <c r="AW2968" s="0" t="n">
        <f aca="false">COUNTIF($AZ$2968:$ED$2968,"R")</f>
        <v>0</v>
      </c>
      <c r="AX2968" s="0" t="n">
        <f aca="false">AV2968*AW2968</f>
        <v>0</v>
      </c>
      <c r="AY2968" s="0" t="n">
        <f aca="false">IF(BK2968="D",1,0)+IF(BL2968="D",1,0)+IF(BQ2968="D",1,0)+IF(BR2968="D",1,0)+IF(BT2968="D",1,0)+IF(BZ2968="D",1,0)+IF(CA2968="D",1,0)+IF(CB2968="D",1,0)+IF(CC2968="D",1,0)+IF(CI2968="D",1,0)+IF(CJ2968="D",1,0)+IF(CN2968="D",1,0)+IF(CO2968="D",1,0)+IF(CP2968="D",1,0)+IF(CT2968="D",1,0)+IF(CU2968="D",1,0)+IF(DA2968="D",1,0)+IF(DB2968="D",1,0)+IF(DG2968="D",1,0)+IF(DH2968="D",1,0)+IF(DL2968="D",1,0)+IF(DM2968="D",1,0)+IF(DN2968="D",1,0)+IF(DT2968="D",1,0)+IF(DW2968="D",1,0)</f>
        <v>1</v>
      </c>
      <c r="AZ2968" s="0" t="s">
        <v>150</v>
      </c>
      <c r="BA2968" s="0" t="s">
        <v>150</v>
      </c>
      <c r="BC2968" s="0" t="s">
        <v>150</v>
      </c>
      <c r="BE2968" s="0" t="s">
        <v>150</v>
      </c>
      <c r="BH2968" s="0" t="s">
        <v>150</v>
      </c>
      <c r="BI2968" s="0" t="s">
        <v>150</v>
      </c>
      <c r="BM2968" s="0" t="s">
        <v>150</v>
      </c>
      <c r="BP2968" s="0" t="s">
        <v>150</v>
      </c>
      <c r="BS2968" s="0" t="s">
        <v>150</v>
      </c>
      <c r="BV2968" s="0" t="s">
        <v>156</v>
      </c>
      <c r="BX2968" s="0" t="s">
        <v>150</v>
      </c>
      <c r="CD2968" s="0" t="s">
        <v>150</v>
      </c>
      <c r="CH2968" s="0" t="s">
        <v>150</v>
      </c>
      <c r="CK2968" s="0" t="s">
        <v>150</v>
      </c>
      <c r="CM2968" s="0" t="s">
        <v>150</v>
      </c>
      <c r="CQ2968" s="0" t="s">
        <v>150</v>
      </c>
      <c r="CS2968" s="0" t="s">
        <v>150</v>
      </c>
      <c r="CV2968" s="0" t="s">
        <v>150</v>
      </c>
      <c r="CW2968" s="0" t="s">
        <v>156</v>
      </c>
      <c r="CZ2968" s="0" t="s">
        <v>150</v>
      </c>
      <c r="DC2968" s="0" t="s">
        <v>150</v>
      </c>
      <c r="DR2968" s="0" t="s">
        <v>150</v>
      </c>
      <c r="DT2968" s="0" t="s">
        <v>156</v>
      </c>
      <c r="DU2968" s="0" t="s">
        <v>150</v>
      </c>
      <c r="DX2968" s="0" t="s">
        <v>150</v>
      </c>
      <c r="EC2968" s="0" t="s">
        <v>150</v>
      </c>
    </row>
    <row r="2969" customFormat="false" ht="13.8" hidden="false" customHeight="false" outlineLevel="0" collapsed="false">
      <c r="A2969" s="0" t="s">
        <v>12356</v>
      </c>
      <c r="B2969" s="0" t="n">
        <v>78</v>
      </c>
      <c r="C2969" s="0" t="n">
        <v>6695</v>
      </c>
      <c r="D2969" s="0" t="s">
        <v>2076</v>
      </c>
      <c r="E2969" s="0" t="s">
        <v>175</v>
      </c>
      <c r="F2969" s="0" t="s">
        <v>188</v>
      </c>
      <c r="H2969" s="0" t="s">
        <v>12357</v>
      </c>
      <c r="I2969" s="0" t="s">
        <v>1829</v>
      </c>
      <c r="J2969" s="0" t="s">
        <v>140</v>
      </c>
      <c r="K2969" s="0" t="s">
        <v>156</v>
      </c>
      <c r="L2969" s="0" t="s">
        <v>12358</v>
      </c>
      <c r="N2969" s="0" t="s">
        <v>142</v>
      </c>
      <c r="O2969" s="0" t="s">
        <v>143</v>
      </c>
      <c r="P2969" s="0" t="n">
        <v>44483</v>
      </c>
      <c r="AB2969" s="0" t="s">
        <v>144</v>
      </c>
      <c r="AC2969" s="0" t="s">
        <v>145</v>
      </c>
      <c r="AD2969" s="0" t="s">
        <v>146</v>
      </c>
      <c r="AF2969" s="0" t="n">
        <v>14</v>
      </c>
      <c r="AG2969" s="0" t="n">
        <v>11</v>
      </c>
      <c r="AL2969" s="0" t="s">
        <v>142</v>
      </c>
      <c r="AM2969" s="0" t="s">
        <v>11259</v>
      </c>
      <c r="AN2969" s="0" t="s">
        <v>11260</v>
      </c>
      <c r="AO2969" s="0" t="n">
        <v>9</v>
      </c>
      <c r="AP2969" s="0" t="n">
        <v>64</v>
      </c>
      <c r="AQ2969" s="0" t="n">
        <v>32</v>
      </c>
      <c r="AT2969" s="0" t="s">
        <v>149</v>
      </c>
      <c r="AU2969" s="0" t="n">
        <f aca="false">COUNTA($AZ$2969:$ED$2969)</f>
        <v>46</v>
      </c>
      <c r="AV2969" s="0" t="n">
        <f aca="false">COUNTIF($AZ$2969:$ED$2969,"D")</f>
        <v>16</v>
      </c>
      <c r="AW2969" s="0" t="n">
        <f aca="false">COUNTIF($AZ$2969:$ED$2969,"R")</f>
        <v>0</v>
      </c>
      <c r="AX2969" s="0" t="n">
        <f aca="false">AV2969*AW2969</f>
        <v>0</v>
      </c>
      <c r="AY2969" s="0" t="n">
        <f aca="false">IF(BK2969="D",1,0)+IF(BL2969="D",1,0)+IF(BQ2969="D",1,0)+IF(BR2969="D",1,0)+IF(BT2969="D",1,0)+IF(BZ2969="D",1,0)+IF(CA2969="D",1,0)+IF(CB2969="D",1,0)+IF(CC2969="D",1,0)+IF(CI2969="D",1,0)+IF(CJ2969="D",1,0)+IF(CN2969="D",1,0)+IF(CO2969="D",1,0)+IF(CP2969="D",1,0)+IF(CT2969="D",1,0)+IF(CU2969="D",1,0)+IF(DA2969="D",1,0)+IF(DB2969="D",1,0)+IF(DG2969="D",1,0)+IF(DH2969="D",1,0)+IF(DL2969="D",1,0)+IF(DM2969="D",1,0)+IF(DN2969="D",1,0)+IF(DT2969="D",1,0)+IF(DW2969="D",1,0)</f>
        <v>7</v>
      </c>
      <c r="AZ2969" s="0" t="s">
        <v>150</v>
      </c>
      <c r="BA2969" s="0" t="s">
        <v>150</v>
      </c>
      <c r="BB2969" s="0" t="s">
        <v>150</v>
      </c>
      <c r="BC2969" s="0" t="s">
        <v>150</v>
      </c>
      <c r="BD2969" s="0" t="s">
        <v>150</v>
      </c>
      <c r="BE2969" s="0" t="s">
        <v>150</v>
      </c>
      <c r="BF2969" s="0" t="s">
        <v>150</v>
      </c>
      <c r="BG2969" s="0" t="s">
        <v>150</v>
      </c>
      <c r="BH2969" s="0" t="s">
        <v>150</v>
      </c>
      <c r="BI2969" s="0" t="s">
        <v>150</v>
      </c>
      <c r="BM2969" s="0" t="s">
        <v>150</v>
      </c>
      <c r="BO2969" s="0" t="s">
        <v>150</v>
      </c>
      <c r="BP2969" s="0" t="s">
        <v>150</v>
      </c>
      <c r="BS2969" s="0" t="s">
        <v>150</v>
      </c>
      <c r="BV2969" s="0" t="s">
        <v>156</v>
      </c>
      <c r="BX2969" s="0" t="s">
        <v>150</v>
      </c>
      <c r="BZ2969" s="0" t="s">
        <v>156</v>
      </c>
      <c r="CD2969" s="0" t="s">
        <v>150</v>
      </c>
      <c r="CE2969" s="0" t="s">
        <v>156</v>
      </c>
      <c r="CH2969" s="0" t="s">
        <v>150</v>
      </c>
      <c r="CI2969" s="0" t="s">
        <v>156</v>
      </c>
      <c r="CK2969" s="0" t="s">
        <v>150</v>
      </c>
      <c r="CL2969" s="0" t="s">
        <v>156</v>
      </c>
      <c r="CM2969" s="0" t="s">
        <v>150</v>
      </c>
      <c r="CN2969" s="0" t="s">
        <v>156</v>
      </c>
      <c r="CR2969" s="0" t="s">
        <v>156</v>
      </c>
      <c r="CS2969" s="0" t="s">
        <v>150</v>
      </c>
      <c r="CT2969" s="0" t="s">
        <v>156</v>
      </c>
      <c r="CV2969" s="0" t="s">
        <v>150</v>
      </c>
      <c r="CW2969" s="0" t="s">
        <v>156</v>
      </c>
      <c r="CZ2969" s="0" t="s">
        <v>150</v>
      </c>
      <c r="DA2969" s="0" t="s">
        <v>156</v>
      </c>
      <c r="DD2969" s="0" t="s">
        <v>156</v>
      </c>
      <c r="DF2969" s="0" t="s">
        <v>150</v>
      </c>
      <c r="DG2969" s="0" t="s">
        <v>156</v>
      </c>
      <c r="DI2969" s="0" t="s">
        <v>150</v>
      </c>
      <c r="DJ2969" s="0" t="s">
        <v>156</v>
      </c>
      <c r="DK2969" s="0" t="s">
        <v>150</v>
      </c>
      <c r="DO2969" s="0" t="s">
        <v>150</v>
      </c>
      <c r="DQ2969" s="0" t="s">
        <v>156</v>
      </c>
      <c r="DR2969" s="0" t="s">
        <v>150</v>
      </c>
      <c r="DT2969" s="0" t="s">
        <v>156</v>
      </c>
      <c r="DU2969" s="0" t="s">
        <v>150</v>
      </c>
      <c r="DX2969" s="0" t="s">
        <v>150</v>
      </c>
      <c r="EA2969" s="0" t="s">
        <v>156</v>
      </c>
      <c r="EC2969" s="0" t="s">
        <v>150</v>
      </c>
    </row>
    <row r="2970" customFormat="false" ht="13.8" hidden="false" customHeight="false" outlineLevel="0" collapsed="false">
      <c r="A2970" s="0" t="s">
        <v>12359</v>
      </c>
      <c r="B2970" s="0" t="n">
        <v>78</v>
      </c>
      <c r="C2970" s="0" t="n">
        <v>391109</v>
      </c>
      <c r="D2970" s="0" t="s">
        <v>7446</v>
      </c>
      <c r="E2970" s="0" t="s">
        <v>2969</v>
      </c>
      <c r="F2970" s="0" t="s">
        <v>192</v>
      </c>
      <c r="H2970" s="0" t="s">
        <v>12360</v>
      </c>
      <c r="I2970" s="0" t="s">
        <v>335</v>
      </c>
      <c r="J2970" s="0" t="s">
        <v>140</v>
      </c>
      <c r="K2970" s="0" t="s">
        <v>156</v>
      </c>
      <c r="L2970" s="0" t="s">
        <v>11947</v>
      </c>
      <c r="N2970" s="0" t="s">
        <v>142</v>
      </c>
      <c r="O2970" s="0" t="s">
        <v>143</v>
      </c>
      <c r="P2970" s="0" t="n">
        <v>44483</v>
      </c>
      <c r="AB2970" s="0" t="s">
        <v>144</v>
      </c>
      <c r="AC2970" s="0" t="s">
        <v>145</v>
      </c>
      <c r="AF2970" s="0" t="n">
        <v>14</v>
      </c>
      <c r="AG2970" s="0" t="n">
        <v>11</v>
      </c>
      <c r="AH2970" s="0" t="s">
        <v>4215</v>
      </c>
      <c r="AK2970" s="0" t="s">
        <v>4216</v>
      </c>
      <c r="AL2970" s="0" t="s">
        <v>142</v>
      </c>
      <c r="AM2970" s="0" t="s">
        <v>11259</v>
      </c>
      <c r="AN2970" s="0" t="s">
        <v>11260</v>
      </c>
      <c r="AO2970" s="0" t="n">
        <v>9</v>
      </c>
      <c r="AP2970" s="0" t="n">
        <v>64</v>
      </c>
      <c r="AQ2970" s="0" t="n">
        <v>32</v>
      </c>
      <c r="AT2970" s="0" t="s">
        <v>149</v>
      </c>
      <c r="AU2970" s="0" t="n">
        <f aca="false">COUNTA($AZ$2970:$ED$2970)</f>
        <v>19</v>
      </c>
      <c r="AV2970" s="0" t="n">
        <f aca="false">COUNTIF($AZ$2970:$ED$2970,"D")</f>
        <v>9</v>
      </c>
      <c r="AW2970" s="0" t="n">
        <f aca="false">COUNTIF($AZ$2970:$ED$2970,"R")</f>
        <v>0</v>
      </c>
      <c r="AX2970" s="0" t="n">
        <f aca="false">AV2970*AW2970</f>
        <v>0</v>
      </c>
      <c r="AY2970" s="0" t="n">
        <f aca="false">IF(BK2970="D",1,0)+IF(BL2970="D",1,0)+IF(BQ2970="D",1,0)+IF(BR2970="D",1,0)+IF(BT2970="D",1,0)+IF(BZ2970="D",1,0)+IF(CA2970="D",1,0)+IF(CB2970="D",1,0)+IF(CC2970="D",1,0)+IF(CI2970="D",1,0)+IF(CJ2970="D",1,0)+IF(CN2970="D",1,0)+IF(CO2970="D",1,0)+IF(CP2970="D",1,0)+IF(CT2970="D",1,0)+IF(CU2970="D",1,0)+IF(DA2970="D",1,0)+IF(DB2970="D",1,0)+IF(DG2970="D",1,0)+IF(DH2970="D",1,0)+IF(DL2970="D",1,0)+IF(DM2970="D",1,0)+IF(DN2970="D",1,0)+IF(DT2970="D",1,0)+IF(DW2970="D",1,0)</f>
        <v>4</v>
      </c>
      <c r="CM2970" s="0" t="s">
        <v>150</v>
      </c>
      <c r="CN2970" s="0" t="s">
        <v>156</v>
      </c>
      <c r="CQ2970" s="0" t="s">
        <v>150</v>
      </c>
      <c r="CS2970" s="0" t="s">
        <v>150</v>
      </c>
      <c r="CT2970" s="0" t="s">
        <v>156</v>
      </c>
      <c r="CV2970" s="0" t="s">
        <v>150</v>
      </c>
      <c r="CW2970" s="0" t="s">
        <v>156</v>
      </c>
      <c r="CZ2970" s="0" t="s">
        <v>150</v>
      </c>
      <c r="DF2970" s="0" t="s">
        <v>150</v>
      </c>
      <c r="DG2970" s="0" t="s">
        <v>156</v>
      </c>
      <c r="DJ2970" s="0" t="s">
        <v>156</v>
      </c>
      <c r="DK2970" s="0" t="s">
        <v>150</v>
      </c>
      <c r="DO2970" s="0" t="s">
        <v>150</v>
      </c>
      <c r="DP2970" s="0" t="s">
        <v>156</v>
      </c>
      <c r="DQ2970" s="0" t="s">
        <v>156</v>
      </c>
      <c r="DR2970" s="0" t="s">
        <v>150</v>
      </c>
      <c r="DT2970" s="0" t="s">
        <v>156</v>
      </c>
      <c r="DX2970" s="0" t="s">
        <v>150</v>
      </c>
      <c r="EA2970" s="0" t="s">
        <v>156</v>
      </c>
    </row>
    <row r="2971" customFormat="false" ht="13.8" hidden="false" customHeight="false" outlineLevel="0" collapsed="false">
      <c r="A2971" s="0" t="s">
        <v>12361</v>
      </c>
      <c r="B2971" s="0" t="n">
        <v>78</v>
      </c>
      <c r="C2971" s="0" t="n">
        <v>115021</v>
      </c>
      <c r="D2971" s="0" t="s">
        <v>12362</v>
      </c>
      <c r="E2971" s="0" t="s">
        <v>532</v>
      </c>
      <c r="F2971" s="0" t="s">
        <v>192</v>
      </c>
      <c r="H2971" s="0" t="s">
        <v>12363</v>
      </c>
      <c r="I2971" s="0" t="s">
        <v>12364</v>
      </c>
      <c r="J2971" s="0" t="s">
        <v>140</v>
      </c>
      <c r="K2971" s="0" t="s">
        <v>156</v>
      </c>
      <c r="L2971" s="0" t="s">
        <v>12365</v>
      </c>
      <c r="N2971" s="0" t="s">
        <v>142</v>
      </c>
      <c r="O2971" s="0" t="s">
        <v>143</v>
      </c>
      <c r="P2971" s="0" t="n">
        <v>44483</v>
      </c>
      <c r="AB2971" s="0" t="s">
        <v>144</v>
      </c>
      <c r="AC2971" s="0" t="s">
        <v>145</v>
      </c>
      <c r="AF2971" s="0" t="n">
        <v>14</v>
      </c>
      <c r="AG2971" s="0" t="n">
        <v>11</v>
      </c>
      <c r="AH2971" s="0" t="s">
        <v>4215</v>
      </c>
      <c r="AK2971" s="0" t="s">
        <v>4216</v>
      </c>
      <c r="AL2971" s="0" t="s">
        <v>142</v>
      </c>
      <c r="AM2971" s="0" t="s">
        <v>11259</v>
      </c>
      <c r="AN2971" s="0" t="s">
        <v>11260</v>
      </c>
      <c r="AO2971" s="0" t="n">
        <v>9</v>
      </c>
      <c r="AP2971" s="0" t="n">
        <v>64</v>
      </c>
      <c r="AQ2971" s="0" t="n">
        <v>32</v>
      </c>
      <c r="AT2971" s="0" t="s">
        <v>149</v>
      </c>
      <c r="AU2971" s="0" t="n">
        <f aca="false">COUNTA($AZ$2971:$ED$2971)</f>
        <v>29</v>
      </c>
      <c r="AV2971" s="0" t="n">
        <f aca="false">COUNTIF($AZ$2971:$ED$2971,"D")</f>
        <v>12</v>
      </c>
      <c r="AW2971" s="0" t="n">
        <f aca="false">COUNTIF($AZ$2971:$ED$2971,"R")</f>
        <v>0</v>
      </c>
      <c r="AX2971" s="0" t="n">
        <f aca="false">AV2971*AW2971</f>
        <v>0</v>
      </c>
      <c r="AY2971" s="0" t="n">
        <f aca="false">IF(BK2971="D",1,0)+IF(BL2971="D",1,0)+IF(BQ2971="D",1,0)+IF(BR2971="D",1,0)+IF(BT2971="D",1,0)+IF(BZ2971="D",1,0)+IF(CA2971="D",1,0)+IF(CB2971="D",1,0)+IF(CC2971="D",1,0)+IF(CI2971="D",1,0)+IF(CJ2971="D",1,0)+IF(CN2971="D",1,0)+IF(CO2971="D",1,0)+IF(CP2971="D",1,0)+IF(CT2971="D",1,0)+IF(CU2971="D",1,0)+IF(DA2971="D",1,0)+IF(DB2971="D",1,0)+IF(DG2971="D",1,0)+IF(DH2971="D",1,0)+IF(DL2971="D",1,0)+IF(DM2971="D",1,0)+IF(DN2971="D",1,0)+IF(DT2971="D",1,0)+IF(DW2971="D",1,0)</f>
        <v>4</v>
      </c>
      <c r="AZ2971" s="0" t="s">
        <v>150</v>
      </c>
      <c r="BV2971" s="0" t="s">
        <v>156</v>
      </c>
      <c r="BX2971" s="0" t="s">
        <v>150</v>
      </c>
      <c r="BZ2971" s="0" t="s">
        <v>156</v>
      </c>
      <c r="CD2971" s="0" t="s">
        <v>150</v>
      </c>
      <c r="CH2971" s="0" t="s">
        <v>150</v>
      </c>
      <c r="CI2971" s="0" t="s">
        <v>156</v>
      </c>
      <c r="CK2971" s="0" t="s">
        <v>150</v>
      </c>
      <c r="CM2971" s="0" t="s">
        <v>150</v>
      </c>
      <c r="CR2971" s="0" t="s">
        <v>156</v>
      </c>
      <c r="CS2971" s="0" t="s">
        <v>150</v>
      </c>
      <c r="CT2971" s="0" t="s">
        <v>156</v>
      </c>
      <c r="CV2971" s="0" t="s">
        <v>150</v>
      </c>
      <c r="CW2971" s="0" t="s">
        <v>156</v>
      </c>
      <c r="CZ2971" s="0" t="s">
        <v>150</v>
      </c>
      <c r="DC2971" s="0" t="s">
        <v>150</v>
      </c>
      <c r="DD2971" s="0" t="s">
        <v>156</v>
      </c>
      <c r="DF2971" s="0" t="s">
        <v>150</v>
      </c>
      <c r="DI2971" s="0" t="s">
        <v>150</v>
      </c>
      <c r="DJ2971" s="0" t="s">
        <v>156</v>
      </c>
      <c r="DK2971" s="0" t="s">
        <v>150</v>
      </c>
      <c r="DP2971" s="0" t="s">
        <v>156</v>
      </c>
      <c r="DQ2971" s="0" t="s">
        <v>156</v>
      </c>
      <c r="DR2971" s="0" t="s">
        <v>150</v>
      </c>
      <c r="DT2971" s="0" t="s">
        <v>156</v>
      </c>
      <c r="DU2971" s="0" t="s">
        <v>150</v>
      </c>
      <c r="DX2971" s="0" t="s">
        <v>150</v>
      </c>
      <c r="EA2971" s="0" t="s">
        <v>156</v>
      </c>
      <c r="EC2971" s="0" t="s">
        <v>150</v>
      </c>
    </row>
    <row r="2972" customFormat="false" ht="13.8" hidden="false" customHeight="false" outlineLevel="0" collapsed="false">
      <c r="A2972" s="0" t="s">
        <v>12366</v>
      </c>
      <c r="B2972" s="0" t="n">
        <v>78</v>
      </c>
      <c r="C2972" s="0" t="n">
        <v>15748</v>
      </c>
      <c r="D2972" s="0" t="s">
        <v>12367</v>
      </c>
      <c r="E2972" s="0" t="s">
        <v>839</v>
      </c>
      <c r="F2972" s="0" t="s">
        <v>192</v>
      </c>
      <c r="H2972" s="0" t="s">
        <v>12368</v>
      </c>
      <c r="I2972" s="0" t="s">
        <v>12369</v>
      </c>
      <c r="J2972" s="0" t="s">
        <v>140</v>
      </c>
      <c r="K2972" s="0" t="s">
        <v>156</v>
      </c>
      <c r="L2972" s="0" t="s">
        <v>12370</v>
      </c>
      <c r="N2972" s="0" t="s">
        <v>142</v>
      </c>
      <c r="O2972" s="0" t="s">
        <v>143</v>
      </c>
      <c r="P2972" s="0" t="n">
        <v>44483</v>
      </c>
      <c r="AB2972" s="0" t="s">
        <v>144</v>
      </c>
      <c r="AC2972" s="0" t="s">
        <v>145</v>
      </c>
      <c r="AD2972" s="0" t="s">
        <v>146</v>
      </c>
      <c r="AF2972" s="0" t="n">
        <v>14</v>
      </c>
      <c r="AG2972" s="0" t="n">
        <v>11</v>
      </c>
      <c r="AL2972" s="0" t="s">
        <v>142</v>
      </c>
      <c r="AM2972" s="0" t="s">
        <v>11259</v>
      </c>
      <c r="AN2972" s="0" t="s">
        <v>11260</v>
      </c>
      <c r="AO2972" s="0" t="n">
        <v>9</v>
      </c>
      <c r="AP2972" s="0" t="n">
        <v>64</v>
      </c>
      <c r="AQ2972" s="0" t="n">
        <v>32</v>
      </c>
      <c r="AT2972" s="0" t="s">
        <v>149</v>
      </c>
      <c r="AU2972" s="0" t="n">
        <f aca="false">COUNTA($AZ$2972:$ED$2972)</f>
        <v>48</v>
      </c>
      <c r="AV2972" s="0" t="n">
        <f aca="false">COUNTIF($AZ$2972:$ED$2972,"D")</f>
        <v>16</v>
      </c>
      <c r="AW2972" s="0" t="n">
        <f aca="false">COUNTIF($AZ$2972:$ED$2972,"R")</f>
        <v>0</v>
      </c>
      <c r="AX2972" s="0" t="n">
        <f aca="false">AV2972*AW2972</f>
        <v>0</v>
      </c>
      <c r="AY2972" s="0" t="n">
        <f aca="false">IF(BK2972="D",1,0)+IF(BL2972="D",1,0)+IF(BQ2972="D",1,0)+IF(BR2972="D",1,0)+IF(BT2972="D",1,0)+IF(BZ2972="D",1,0)+IF(CA2972="D",1,0)+IF(CB2972="D",1,0)+IF(CC2972="D",1,0)+IF(CI2972="D",1,0)+IF(CJ2972="D",1,0)+IF(CN2972="D",1,0)+IF(CO2972="D",1,0)+IF(CP2972="D",1,0)+IF(CT2972="D",1,0)+IF(CU2972="D",1,0)+IF(DA2972="D",1,0)+IF(DB2972="D",1,0)+IF(DG2972="D",1,0)+IF(DH2972="D",1,0)+IF(DL2972="D",1,0)+IF(DM2972="D",1,0)+IF(DN2972="D",1,0)+IF(DT2972="D",1,0)+IF(DW2972="D",1,0)</f>
        <v>7</v>
      </c>
      <c r="AZ2972" s="0" t="s">
        <v>150</v>
      </c>
      <c r="BA2972" s="0" t="s">
        <v>150</v>
      </c>
      <c r="BB2972" s="0" t="s">
        <v>150</v>
      </c>
      <c r="BC2972" s="0" t="s">
        <v>150</v>
      </c>
      <c r="BD2972" s="0" t="s">
        <v>150</v>
      </c>
      <c r="BE2972" s="0" t="s">
        <v>150</v>
      </c>
      <c r="BF2972" s="0" t="s">
        <v>150</v>
      </c>
      <c r="BG2972" s="0" t="s">
        <v>150</v>
      </c>
      <c r="BH2972" s="0" t="s">
        <v>150</v>
      </c>
      <c r="BI2972" s="0" t="s">
        <v>150</v>
      </c>
      <c r="BM2972" s="0" t="s">
        <v>150</v>
      </c>
      <c r="BO2972" s="0" t="s">
        <v>150</v>
      </c>
      <c r="BP2972" s="0" t="s">
        <v>150</v>
      </c>
      <c r="BS2972" s="0" t="s">
        <v>150</v>
      </c>
      <c r="BV2972" s="0" t="s">
        <v>156</v>
      </c>
      <c r="BX2972" s="0" t="s">
        <v>150</v>
      </c>
      <c r="BZ2972" s="0" t="s">
        <v>156</v>
      </c>
      <c r="CD2972" s="0" t="s">
        <v>150</v>
      </c>
      <c r="CE2972" s="0" t="s">
        <v>156</v>
      </c>
      <c r="CH2972" s="0" t="s">
        <v>150</v>
      </c>
      <c r="CI2972" s="0" t="s">
        <v>156</v>
      </c>
      <c r="CK2972" s="0" t="s">
        <v>150</v>
      </c>
      <c r="CL2972" s="0" t="s">
        <v>156</v>
      </c>
      <c r="CM2972" s="0" t="s">
        <v>150</v>
      </c>
      <c r="CN2972" s="0" t="s">
        <v>156</v>
      </c>
      <c r="CQ2972" s="0" t="s">
        <v>150</v>
      </c>
      <c r="CR2972" s="0" t="s">
        <v>156</v>
      </c>
      <c r="CS2972" s="0" t="s">
        <v>150</v>
      </c>
      <c r="CT2972" s="0" t="s">
        <v>156</v>
      </c>
      <c r="CV2972" s="0" t="s">
        <v>150</v>
      </c>
      <c r="CW2972" s="0" t="s">
        <v>156</v>
      </c>
      <c r="CZ2972" s="0" t="s">
        <v>150</v>
      </c>
      <c r="DA2972" s="0" t="s">
        <v>156</v>
      </c>
      <c r="DC2972" s="0" t="s">
        <v>150</v>
      </c>
      <c r="DD2972" s="0" t="s">
        <v>156</v>
      </c>
      <c r="DF2972" s="0" t="s">
        <v>150</v>
      </c>
      <c r="DG2972" s="0" t="s">
        <v>156</v>
      </c>
      <c r="DI2972" s="0" t="s">
        <v>150</v>
      </c>
      <c r="DJ2972" s="0" t="s">
        <v>156</v>
      </c>
      <c r="DK2972" s="0" t="s">
        <v>150</v>
      </c>
      <c r="DO2972" s="0" t="s">
        <v>150</v>
      </c>
      <c r="DP2972" s="0" t="s">
        <v>156</v>
      </c>
      <c r="DQ2972" s="0" t="s">
        <v>156</v>
      </c>
      <c r="DR2972" s="0" t="s">
        <v>150</v>
      </c>
      <c r="DT2972" s="0" t="s">
        <v>156</v>
      </c>
      <c r="DU2972" s="0" t="s">
        <v>150</v>
      </c>
      <c r="DX2972" s="0" t="s">
        <v>150</v>
      </c>
      <c r="EC2972" s="0" t="s">
        <v>150</v>
      </c>
    </row>
    <row r="2973" customFormat="false" ht="13.8" hidden="false" customHeight="false" outlineLevel="0" collapsed="false">
      <c r="A2973" s="0" t="s">
        <v>12371</v>
      </c>
      <c r="B2973" s="0" t="n">
        <v>78</v>
      </c>
      <c r="C2973" s="0" t="n">
        <v>421269</v>
      </c>
      <c r="D2973" s="0" t="s">
        <v>1860</v>
      </c>
      <c r="E2973" s="0" t="s">
        <v>3933</v>
      </c>
      <c r="F2973" s="0" t="s">
        <v>196</v>
      </c>
      <c r="H2973" s="0" t="s">
        <v>12372</v>
      </c>
      <c r="I2973" s="0" t="s">
        <v>12373</v>
      </c>
      <c r="J2973" s="0" t="s">
        <v>140</v>
      </c>
      <c r="L2973" s="0" t="s">
        <v>12374</v>
      </c>
      <c r="N2973" s="0" t="s">
        <v>142</v>
      </c>
      <c r="O2973" s="0" t="s">
        <v>143</v>
      </c>
      <c r="P2973" s="0" t="n">
        <v>44483</v>
      </c>
      <c r="AB2973" s="0" t="s">
        <v>144</v>
      </c>
      <c r="AC2973" s="0" t="s">
        <v>145</v>
      </c>
      <c r="AD2973" s="0" t="s">
        <v>146</v>
      </c>
      <c r="AF2973" s="0" t="n">
        <v>14</v>
      </c>
      <c r="AG2973" s="0" t="n">
        <v>11</v>
      </c>
      <c r="AL2973" s="0" t="s">
        <v>142</v>
      </c>
      <c r="AM2973" s="0" t="s">
        <v>11259</v>
      </c>
      <c r="AN2973" s="0" t="s">
        <v>11260</v>
      </c>
      <c r="AO2973" s="0" t="n">
        <v>9</v>
      </c>
      <c r="AP2973" s="0" t="n">
        <v>64</v>
      </c>
      <c r="AQ2973" s="0" t="n">
        <v>32</v>
      </c>
      <c r="AT2973" s="0" t="s">
        <v>149</v>
      </c>
      <c r="AU2973" s="0" t="n">
        <f aca="false">COUNTA($AZ$2973:$ED$2973)</f>
        <v>6</v>
      </c>
      <c r="AV2973" s="0" t="n">
        <f aca="false">COUNTIF($AZ$2973:$ED$2973,"D")</f>
        <v>0</v>
      </c>
      <c r="AW2973" s="0" t="n">
        <f aca="false">COUNTIF($AZ$2973:$ED$2973,"R")</f>
        <v>1</v>
      </c>
      <c r="AX2973" s="0" t="n">
        <f aca="false">AV2973*AW2973</f>
        <v>0</v>
      </c>
      <c r="AY2973" s="0" t="n">
        <f aca="false">IF(BK2973="D",1,0)+IF(BL2973="D",1,0)+IF(BQ2973="D",1,0)+IF(BR2973="D",1,0)+IF(BT2973="D",1,0)+IF(BZ2973="D",1,0)+IF(CA2973="D",1,0)+IF(CB2973="D",1,0)+IF(CC2973="D",1,0)+IF(CI2973="D",1,0)+IF(CJ2973="D",1,0)+IF(CN2973="D",1,0)+IF(CO2973="D",1,0)+IF(CP2973="D",1,0)+IF(CT2973="D",1,0)+IF(CU2973="D",1,0)+IF(DA2973="D",1,0)+IF(DB2973="D",1,0)+IF(DG2973="D",1,0)+IF(DH2973="D",1,0)+IF(DL2973="D",1,0)+IF(DM2973="D",1,0)+IF(DN2973="D",1,0)+IF(DT2973="D",1,0)+IF(DW2973="D",1,0)</f>
        <v>0</v>
      </c>
      <c r="BV2973" s="0" t="s">
        <v>192</v>
      </c>
      <c r="CZ2973" s="0" t="s">
        <v>150</v>
      </c>
      <c r="DF2973" s="0" t="s">
        <v>150</v>
      </c>
      <c r="DK2973" s="0" t="s">
        <v>150</v>
      </c>
      <c r="DR2973" s="0" t="s">
        <v>150</v>
      </c>
      <c r="EC2973" s="0" t="s">
        <v>150</v>
      </c>
    </row>
    <row r="2974" customFormat="false" ht="13.8" hidden="false" customHeight="false" outlineLevel="0" collapsed="false">
      <c r="A2974" s="0" t="s">
        <v>12375</v>
      </c>
      <c r="B2974" s="0" t="n">
        <v>78</v>
      </c>
      <c r="C2974" s="0" t="n">
        <v>275788</v>
      </c>
      <c r="D2974" s="0" t="s">
        <v>12376</v>
      </c>
      <c r="E2974" s="0" t="s">
        <v>1338</v>
      </c>
      <c r="F2974" s="0" t="s">
        <v>196</v>
      </c>
      <c r="H2974" s="0" t="s">
        <v>12377</v>
      </c>
      <c r="I2974" s="0" t="s">
        <v>1158</v>
      </c>
      <c r="J2974" s="0" t="s">
        <v>140</v>
      </c>
      <c r="K2974" s="0" t="s">
        <v>192</v>
      </c>
      <c r="L2974" s="0" t="s">
        <v>12378</v>
      </c>
      <c r="N2974" s="0" t="s">
        <v>142</v>
      </c>
      <c r="O2974" s="0" t="s">
        <v>143</v>
      </c>
      <c r="P2974" s="0" t="n">
        <v>44483</v>
      </c>
      <c r="AB2974" s="0" t="s">
        <v>144</v>
      </c>
      <c r="AC2974" s="0" t="s">
        <v>145</v>
      </c>
      <c r="AD2974" s="0" t="s">
        <v>146</v>
      </c>
      <c r="AF2974" s="0" t="n">
        <v>14</v>
      </c>
      <c r="AG2974" s="0" t="n">
        <v>11</v>
      </c>
      <c r="AL2974" s="0" t="s">
        <v>142</v>
      </c>
      <c r="AM2974" s="0" t="s">
        <v>11259</v>
      </c>
      <c r="AN2974" s="0" t="s">
        <v>11260</v>
      </c>
      <c r="AO2974" s="0" t="n">
        <v>9</v>
      </c>
      <c r="AP2974" s="0" t="n">
        <v>64</v>
      </c>
      <c r="AQ2974" s="0" t="n">
        <v>32</v>
      </c>
      <c r="AT2974" s="0" t="s">
        <v>149</v>
      </c>
      <c r="AU2974" s="0" t="n">
        <f aca="false">COUNTA($AZ$2974:$ED$2974)</f>
        <v>12</v>
      </c>
      <c r="AV2974" s="0" t="n">
        <f aca="false">COUNTIF($AZ$2974:$ED$2974,"D")</f>
        <v>1</v>
      </c>
      <c r="AW2974" s="0" t="n">
        <f aca="false">COUNTIF($AZ$2974:$ED$2974,"R")</f>
        <v>2</v>
      </c>
      <c r="AX2974" s="0" t="n">
        <f aca="false">AV2974*AW2974</f>
        <v>2</v>
      </c>
      <c r="AY2974" s="0" t="n">
        <f aca="false">IF(BK2974="D",1,0)+IF(BL2974="D",1,0)+IF(BQ2974="D",1,0)+IF(BR2974="D",1,0)+IF(BT2974="D",1,0)+IF(BZ2974="D",1,0)+IF(CA2974="D",1,0)+IF(CB2974="D",1,0)+IF(CC2974="D",1,0)+IF(CI2974="D",1,0)+IF(CJ2974="D",1,0)+IF(CN2974="D",1,0)+IF(CO2974="D",1,0)+IF(CP2974="D",1,0)+IF(CT2974="D",1,0)+IF(CU2974="D",1,0)+IF(DA2974="D",1,0)+IF(DB2974="D",1,0)+IF(DG2974="D",1,0)+IF(DH2974="D",1,0)+IF(DL2974="D",1,0)+IF(DM2974="D",1,0)+IF(DN2974="D",1,0)+IF(DT2974="D",1,0)+IF(DW2974="D",1,0)</f>
        <v>0</v>
      </c>
      <c r="BA2974" s="0" t="s">
        <v>150</v>
      </c>
      <c r="BH2974" s="0" t="s">
        <v>150</v>
      </c>
      <c r="BI2974" s="0" t="s">
        <v>150</v>
      </c>
      <c r="BV2974" s="0" t="s">
        <v>156</v>
      </c>
      <c r="CS2974" s="0" t="s">
        <v>150</v>
      </c>
      <c r="CZ2974" s="0" t="s">
        <v>150</v>
      </c>
      <c r="DJ2974" s="0" t="s">
        <v>192</v>
      </c>
      <c r="DK2974" s="0" t="s">
        <v>150</v>
      </c>
      <c r="DP2974" s="0" t="s">
        <v>192</v>
      </c>
      <c r="DR2974" s="0" t="s">
        <v>150</v>
      </c>
      <c r="DX2974" s="0" t="s">
        <v>150</v>
      </c>
      <c r="EC2974" s="0" t="s">
        <v>150</v>
      </c>
    </row>
    <row r="2975" customFormat="false" ht="13.8" hidden="false" customHeight="false" outlineLevel="0" collapsed="false">
      <c r="A2975" s="0" t="s">
        <v>12379</v>
      </c>
      <c r="B2975" s="0" t="n">
        <v>78</v>
      </c>
      <c r="C2975" s="0" t="n">
        <v>484550</v>
      </c>
      <c r="D2975" s="0" t="s">
        <v>12380</v>
      </c>
      <c r="E2975" s="0" t="s">
        <v>308</v>
      </c>
      <c r="F2975" s="0" t="s">
        <v>216</v>
      </c>
      <c r="H2975" s="0" t="s">
        <v>12381</v>
      </c>
      <c r="I2975" s="0" t="s">
        <v>12382</v>
      </c>
      <c r="J2975" s="0" t="s">
        <v>140</v>
      </c>
      <c r="L2975" s="0" t="s">
        <v>12383</v>
      </c>
      <c r="N2975" s="0" t="s">
        <v>142</v>
      </c>
      <c r="O2975" s="0" t="s">
        <v>143</v>
      </c>
      <c r="P2975" s="0" t="n">
        <v>44483</v>
      </c>
      <c r="AB2975" s="0" t="s">
        <v>144</v>
      </c>
      <c r="AC2975" s="0" t="s">
        <v>145</v>
      </c>
      <c r="AD2975" s="0" t="s">
        <v>146</v>
      </c>
      <c r="AF2975" s="0" t="n">
        <v>14</v>
      </c>
      <c r="AG2975" s="0" t="n">
        <v>11</v>
      </c>
      <c r="AL2975" s="0" t="s">
        <v>142</v>
      </c>
      <c r="AM2975" s="0" t="s">
        <v>11259</v>
      </c>
      <c r="AN2975" s="0" t="s">
        <v>11260</v>
      </c>
      <c r="AO2975" s="0" t="n">
        <v>9</v>
      </c>
      <c r="AP2975" s="0" t="n">
        <v>64</v>
      </c>
      <c r="AQ2975" s="0" t="n">
        <v>32</v>
      </c>
      <c r="AT2975" s="0" t="s">
        <v>149</v>
      </c>
      <c r="AU2975" s="0" t="n">
        <f aca="false">COUNTA($AZ$2975:$ED$2975)</f>
        <v>0</v>
      </c>
      <c r="AV2975" s="0" t="n">
        <f aca="false">COUNTIF($AZ$2975:$ED$2975,"D")</f>
        <v>0</v>
      </c>
      <c r="AW2975" s="0" t="n">
        <f aca="false">COUNTIF($AZ$2975:$ED$2975,"R")</f>
        <v>0</v>
      </c>
      <c r="AX2975" s="0" t="n">
        <f aca="false">AV2975*AW2975</f>
        <v>0</v>
      </c>
      <c r="AY2975" s="0" t="n">
        <f aca="false">IF(BK2975="D",1,0)+IF(BL2975="D",1,0)+IF(BQ2975="D",1,0)+IF(BR2975="D",1,0)+IF(BT2975="D",1,0)+IF(BZ2975="D",1,0)+IF(CA2975="D",1,0)+IF(CB2975="D",1,0)+IF(CC2975="D",1,0)+IF(CI2975="D",1,0)+IF(CJ2975="D",1,0)+IF(CN2975="D",1,0)+IF(CO2975="D",1,0)+IF(CP2975="D",1,0)+IF(CT2975="D",1,0)+IF(CU2975="D",1,0)+IF(DA2975="D",1,0)+IF(DB2975="D",1,0)+IF(DG2975="D",1,0)+IF(DH2975="D",1,0)+IF(DL2975="D",1,0)+IF(DM2975="D",1,0)+IF(DN2975="D",1,0)+IF(DT2975="D",1,0)+IF(DW2975="D",1,0)</f>
        <v>0</v>
      </c>
    </row>
    <row r="2976" customFormat="false" ht="13.8" hidden="false" customHeight="false" outlineLevel="0" collapsed="false">
      <c r="A2976" s="0" t="s">
        <v>12384</v>
      </c>
      <c r="B2976" s="0" t="n">
        <v>78</v>
      </c>
      <c r="C2976" s="0" t="n">
        <v>359423</v>
      </c>
      <c r="D2976" s="0" t="s">
        <v>12385</v>
      </c>
      <c r="E2976" s="0" t="s">
        <v>622</v>
      </c>
      <c r="F2976" s="0" t="s">
        <v>538</v>
      </c>
      <c r="H2976" s="0" t="s">
        <v>12386</v>
      </c>
      <c r="I2976" s="0" t="s">
        <v>12387</v>
      </c>
      <c r="J2976" s="0" t="s">
        <v>140</v>
      </c>
      <c r="L2976" s="0" t="s">
        <v>12388</v>
      </c>
      <c r="N2976" s="0" t="s">
        <v>142</v>
      </c>
      <c r="O2976" s="0" t="s">
        <v>143</v>
      </c>
      <c r="P2976" s="0" t="n">
        <v>44483</v>
      </c>
      <c r="AB2976" s="0" t="s">
        <v>144</v>
      </c>
      <c r="AC2976" s="0" t="s">
        <v>145</v>
      </c>
      <c r="AD2976" s="0" t="s">
        <v>146</v>
      </c>
      <c r="AF2976" s="0" t="n">
        <v>14</v>
      </c>
      <c r="AG2976" s="0" t="n">
        <v>11</v>
      </c>
      <c r="AL2976" s="0" t="s">
        <v>142</v>
      </c>
      <c r="AM2976" s="0" t="s">
        <v>11259</v>
      </c>
      <c r="AN2976" s="0" t="s">
        <v>11260</v>
      </c>
      <c r="AO2976" s="0" t="n">
        <v>9</v>
      </c>
      <c r="AP2976" s="0" t="n">
        <v>64</v>
      </c>
      <c r="AQ2976" s="0" t="n">
        <v>32</v>
      </c>
      <c r="AT2976" s="0" t="s">
        <v>149</v>
      </c>
      <c r="AU2976" s="0" t="n">
        <f aca="false">COUNTA($AZ$2976:$ED$2976)</f>
        <v>8</v>
      </c>
      <c r="AV2976" s="0" t="n">
        <f aca="false">COUNTIF($AZ$2976:$ED$2976,"D")</f>
        <v>0</v>
      </c>
      <c r="AW2976" s="0" t="n">
        <f aca="false">COUNTIF($AZ$2976:$ED$2976,"R")</f>
        <v>0</v>
      </c>
      <c r="AX2976" s="0" t="n">
        <f aca="false">AV2976*AW2976</f>
        <v>0</v>
      </c>
      <c r="AY2976" s="0" t="n">
        <f aca="false">IF(BK2976="D",1,0)+IF(BL2976="D",1,0)+IF(BQ2976="D",1,0)+IF(BR2976="D",1,0)+IF(BT2976="D",1,0)+IF(BZ2976="D",1,0)+IF(CA2976="D",1,0)+IF(CB2976="D",1,0)+IF(CC2976="D",1,0)+IF(CI2976="D",1,0)+IF(CJ2976="D",1,0)+IF(CN2976="D",1,0)+IF(CO2976="D",1,0)+IF(CP2976="D",1,0)+IF(CT2976="D",1,0)+IF(CU2976="D",1,0)+IF(DA2976="D",1,0)+IF(DB2976="D",1,0)+IF(DG2976="D",1,0)+IF(DH2976="D",1,0)+IF(DL2976="D",1,0)+IF(DM2976="D",1,0)+IF(DN2976="D",1,0)+IF(DT2976="D",1,0)+IF(DW2976="D",1,0)</f>
        <v>0</v>
      </c>
      <c r="BX2976" s="0" t="s">
        <v>150</v>
      </c>
      <c r="CM2976" s="0" t="s">
        <v>150</v>
      </c>
      <c r="CZ2976" s="0" t="s">
        <v>150</v>
      </c>
      <c r="DF2976" s="0" t="s">
        <v>150</v>
      </c>
      <c r="DK2976" s="0" t="s">
        <v>150</v>
      </c>
      <c r="DU2976" s="0" t="s">
        <v>150</v>
      </c>
      <c r="DX2976" s="0" t="s">
        <v>150</v>
      </c>
      <c r="EC2976" s="0" t="s">
        <v>150</v>
      </c>
    </row>
    <row r="2977" customFormat="false" ht="13.8" hidden="false" customHeight="false" outlineLevel="0" collapsed="false">
      <c r="A2977" s="0" t="s">
        <v>12389</v>
      </c>
      <c r="B2977" s="0" t="n">
        <v>78</v>
      </c>
      <c r="C2977" s="0" t="n">
        <v>280088</v>
      </c>
      <c r="D2977" s="0" t="s">
        <v>10169</v>
      </c>
      <c r="E2977" s="0" t="s">
        <v>2092</v>
      </c>
      <c r="F2977" s="0" t="s">
        <v>461</v>
      </c>
      <c r="H2977" s="0" t="s">
        <v>12390</v>
      </c>
      <c r="I2977" s="0" t="s">
        <v>3888</v>
      </c>
      <c r="J2977" s="0" t="s">
        <v>140</v>
      </c>
      <c r="K2977" s="0" t="s">
        <v>156</v>
      </c>
      <c r="L2977" s="0" t="s">
        <v>12391</v>
      </c>
      <c r="N2977" s="0" t="s">
        <v>142</v>
      </c>
      <c r="O2977" s="0" t="s">
        <v>143</v>
      </c>
      <c r="P2977" s="0" t="n">
        <v>44483</v>
      </c>
      <c r="AB2977" s="0" t="s">
        <v>144</v>
      </c>
      <c r="AC2977" s="0" t="s">
        <v>145</v>
      </c>
      <c r="AD2977" s="0" t="s">
        <v>146</v>
      </c>
      <c r="AF2977" s="0" t="n">
        <v>14</v>
      </c>
      <c r="AG2977" s="0" t="n">
        <v>11</v>
      </c>
      <c r="AL2977" s="0" t="s">
        <v>142</v>
      </c>
      <c r="AM2977" s="0" t="s">
        <v>11259</v>
      </c>
      <c r="AN2977" s="0" t="s">
        <v>11260</v>
      </c>
      <c r="AO2977" s="0" t="n">
        <v>9</v>
      </c>
      <c r="AP2977" s="0" t="n">
        <v>64</v>
      </c>
      <c r="AQ2977" s="0" t="n">
        <v>32</v>
      </c>
      <c r="AT2977" s="0" t="s">
        <v>149</v>
      </c>
      <c r="AU2977" s="0" t="n">
        <f aca="false">COUNTA($AZ$2977:$ED$2977)</f>
        <v>13</v>
      </c>
      <c r="AV2977" s="0" t="n">
        <f aca="false">COUNTIF($AZ$2977:$ED$2977,"D")</f>
        <v>4</v>
      </c>
      <c r="AW2977" s="0" t="n">
        <f aca="false">COUNTIF($AZ$2977:$ED$2977,"R")</f>
        <v>0</v>
      </c>
      <c r="AX2977" s="0" t="n">
        <f aca="false">AV2977*AW2977</f>
        <v>0</v>
      </c>
      <c r="AY2977" s="0" t="n">
        <f aca="false">IF(BK2977="D",1,0)+IF(BL2977="D",1,0)+IF(BQ2977="D",1,0)+IF(BR2977="D",1,0)+IF(BT2977="D",1,0)+IF(BZ2977="D",1,0)+IF(CA2977="D",1,0)+IF(CB2977="D",1,0)+IF(CC2977="D",1,0)+IF(CI2977="D",1,0)+IF(CJ2977="D",1,0)+IF(CN2977="D",1,0)+IF(CO2977="D",1,0)+IF(CP2977="D",1,0)+IF(CT2977="D",1,0)+IF(CU2977="D",1,0)+IF(DA2977="D",1,0)+IF(DB2977="D",1,0)+IF(DG2977="D",1,0)+IF(DH2977="D",1,0)+IF(DL2977="D",1,0)+IF(DM2977="D",1,0)+IF(DN2977="D",1,0)+IF(DT2977="D",1,0)+IF(DW2977="D",1,0)</f>
        <v>2</v>
      </c>
      <c r="BV2977" s="0" t="s">
        <v>156</v>
      </c>
      <c r="BX2977" s="0" t="s">
        <v>150</v>
      </c>
      <c r="CH2977" s="0" t="s">
        <v>150</v>
      </c>
      <c r="CI2977" s="0" t="s">
        <v>156</v>
      </c>
      <c r="CK2977" s="0" t="s">
        <v>150</v>
      </c>
      <c r="CM2977" s="0" t="s">
        <v>150</v>
      </c>
      <c r="CW2977" s="0" t="s">
        <v>156</v>
      </c>
      <c r="CZ2977" s="0" t="s">
        <v>150</v>
      </c>
      <c r="DF2977" s="0" t="s">
        <v>150</v>
      </c>
      <c r="DK2977" s="0" t="s">
        <v>150</v>
      </c>
      <c r="DR2977" s="0" t="s">
        <v>150</v>
      </c>
      <c r="DT2977" s="0" t="s">
        <v>156</v>
      </c>
      <c r="EC2977" s="0" t="s">
        <v>150</v>
      </c>
    </row>
    <row r="2978" customFormat="false" ht="13.8" hidden="false" customHeight="false" outlineLevel="0" collapsed="false">
      <c r="A2978" s="0" t="s">
        <v>12392</v>
      </c>
      <c r="B2978" s="0" t="n">
        <v>78</v>
      </c>
      <c r="C2978" s="0" t="n">
        <v>151245</v>
      </c>
      <c r="D2978" s="0" t="s">
        <v>12393</v>
      </c>
      <c r="E2978" s="0" t="s">
        <v>872</v>
      </c>
      <c r="F2978" s="0" t="s">
        <v>168</v>
      </c>
      <c r="H2978" s="0" t="s">
        <v>12394</v>
      </c>
      <c r="I2978" s="0" t="s">
        <v>12395</v>
      </c>
      <c r="J2978" s="0" t="s">
        <v>140</v>
      </c>
      <c r="L2978" s="0" t="s">
        <v>12396</v>
      </c>
      <c r="N2978" s="0" t="s">
        <v>142</v>
      </c>
      <c r="O2978" s="0" t="s">
        <v>143</v>
      </c>
      <c r="P2978" s="0" t="n">
        <v>44483</v>
      </c>
      <c r="AB2978" s="0" t="s">
        <v>144</v>
      </c>
      <c r="AC2978" s="0" t="s">
        <v>145</v>
      </c>
      <c r="AD2978" s="0" t="s">
        <v>146</v>
      </c>
      <c r="AF2978" s="0" t="n">
        <v>14</v>
      </c>
      <c r="AG2978" s="0" t="n">
        <v>11</v>
      </c>
      <c r="AL2978" s="0" t="s">
        <v>142</v>
      </c>
      <c r="AM2978" s="0" t="s">
        <v>11259</v>
      </c>
      <c r="AN2978" s="0" t="s">
        <v>11260</v>
      </c>
      <c r="AO2978" s="0" t="n">
        <v>9</v>
      </c>
      <c r="AP2978" s="0" t="n">
        <v>64</v>
      </c>
      <c r="AQ2978" s="0" t="n">
        <v>32</v>
      </c>
      <c r="AT2978" s="0" t="s">
        <v>149</v>
      </c>
      <c r="AU2978" s="0" t="n">
        <f aca="false">COUNTA($AZ$2978:$ED$2978)</f>
        <v>24</v>
      </c>
      <c r="AV2978" s="0" t="n">
        <f aca="false">COUNTIF($AZ$2978:$ED$2978,"D")</f>
        <v>4</v>
      </c>
      <c r="AW2978" s="0" t="n">
        <f aca="false">COUNTIF($AZ$2978:$ED$2978,"R")</f>
        <v>2</v>
      </c>
      <c r="AX2978" s="0" t="n">
        <f aca="false">AV2978*AW2978</f>
        <v>8</v>
      </c>
      <c r="AY2978" s="0" t="n">
        <f aca="false">IF(BK2978="D",1,0)+IF(BL2978="D",1,0)+IF(BQ2978="D",1,0)+IF(BR2978="D",1,0)+IF(BT2978="D",1,0)+IF(BZ2978="D",1,0)+IF(CA2978="D",1,0)+IF(CB2978="D",1,0)+IF(CC2978="D",1,0)+IF(CI2978="D",1,0)+IF(CJ2978="D",1,0)+IF(CN2978="D",1,0)+IF(CO2978="D",1,0)+IF(CP2978="D",1,0)+IF(CT2978="D",1,0)+IF(CU2978="D",1,0)+IF(DA2978="D",1,0)+IF(DB2978="D",1,0)+IF(DG2978="D",1,0)+IF(DH2978="D",1,0)+IF(DL2978="D",1,0)+IF(DM2978="D",1,0)+IF(DN2978="D",1,0)+IF(DT2978="D",1,0)+IF(DW2978="D",1,0)</f>
        <v>2</v>
      </c>
      <c r="AZ2978" s="0" t="s">
        <v>150</v>
      </c>
      <c r="BA2978" s="0" t="s">
        <v>150</v>
      </c>
      <c r="BE2978" s="0" t="s">
        <v>150</v>
      </c>
      <c r="BG2978" s="0" t="s">
        <v>150</v>
      </c>
      <c r="BH2978" s="0" t="s">
        <v>150</v>
      </c>
      <c r="BI2978" s="0" t="s">
        <v>150</v>
      </c>
      <c r="BP2978" s="0" t="s">
        <v>150</v>
      </c>
      <c r="BV2978" s="0" t="s">
        <v>156</v>
      </c>
      <c r="BX2978" s="0" t="s">
        <v>150</v>
      </c>
      <c r="CI2978" s="0" t="s">
        <v>156</v>
      </c>
      <c r="CK2978" s="0" t="s">
        <v>150</v>
      </c>
      <c r="CL2978" s="0" t="s">
        <v>156</v>
      </c>
      <c r="CM2978" s="0" t="s">
        <v>150</v>
      </c>
      <c r="CS2978" s="0" t="s">
        <v>150</v>
      </c>
      <c r="CT2978" s="0" t="s">
        <v>156</v>
      </c>
      <c r="CV2978" s="0" t="s">
        <v>150</v>
      </c>
      <c r="CW2978" s="0" t="s">
        <v>192</v>
      </c>
      <c r="CZ2978" s="0" t="s">
        <v>150</v>
      </c>
      <c r="DJ2978" s="0" t="s">
        <v>192</v>
      </c>
      <c r="DK2978" s="0" t="s">
        <v>150</v>
      </c>
      <c r="DR2978" s="0" t="s">
        <v>150</v>
      </c>
      <c r="DU2978" s="0" t="s">
        <v>150</v>
      </c>
      <c r="DX2978" s="0" t="s">
        <v>150</v>
      </c>
      <c r="EC2978" s="0" t="s">
        <v>150</v>
      </c>
    </row>
    <row r="2979" customFormat="false" ht="13.8" hidden="false" customHeight="false" outlineLevel="0" collapsed="false">
      <c r="A2979" s="0" t="s">
        <v>12397</v>
      </c>
      <c r="B2979" s="0" t="n">
        <v>78</v>
      </c>
      <c r="C2979" s="0" t="n">
        <v>306795</v>
      </c>
      <c r="D2979" s="0" t="s">
        <v>1728</v>
      </c>
      <c r="E2979" s="0" t="s">
        <v>1518</v>
      </c>
      <c r="H2979" s="0" t="s">
        <v>12398</v>
      </c>
      <c r="I2979" s="0" t="s">
        <v>11392</v>
      </c>
      <c r="J2979" s="0" t="s">
        <v>140</v>
      </c>
      <c r="L2979" s="0" t="s">
        <v>12399</v>
      </c>
      <c r="N2979" s="0" t="s">
        <v>142</v>
      </c>
      <c r="O2979" s="0" t="s">
        <v>143</v>
      </c>
      <c r="P2979" s="0" t="n">
        <v>44483</v>
      </c>
      <c r="AB2979" s="0" t="s">
        <v>144</v>
      </c>
      <c r="AC2979" s="0" t="s">
        <v>145</v>
      </c>
      <c r="AD2979" s="0" t="s">
        <v>146</v>
      </c>
      <c r="AF2979" s="0" t="n">
        <v>14</v>
      </c>
      <c r="AG2979" s="0" t="n">
        <v>11</v>
      </c>
      <c r="AL2979" s="0" t="s">
        <v>142</v>
      </c>
      <c r="AM2979" s="0" t="s">
        <v>11259</v>
      </c>
      <c r="AN2979" s="0" t="s">
        <v>11260</v>
      </c>
      <c r="AO2979" s="0" t="n">
        <v>9</v>
      </c>
      <c r="AP2979" s="0" t="n">
        <v>64</v>
      </c>
      <c r="AQ2979" s="0" t="n">
        <v>32</v>
      </c>
      <c r="AT2979" s="0" t="s">
        <v>149</v>
      </c>
      <c r="AU2979" s="0" t="n">
        <f aca="false">COUNTA($AZ$2979:$ED$2979)</f>
        <v>16</v>
      </c>
      <c r="AV2979" s="0" t="n">
        <f aca="false">COUNTIF($AZ$2979:$ED$2979,"D")</f>
        <v>2</v>
      </c>
      <c r="AW2979" s="0" t="n">
        <f aca="false">COUNTIF($AZ$2979:$ED$2979,"R")</f>
        <v>0</v>
      </c>
      <c r="AX2979" s="0" t="n">
        <f aca="false">AV2979*AW2979</f>
        <v>0</v>
      </c>
      <c r="AY2979" s="0" t="n">
        <f aca="false">IF(BK2979="D",1,0)+IF(BL2979="D",1,0)+IF(BQ2979="D",1,0)+IF(BR2979="D",1,0)+IF(BT2979="D",1,0)+IF(BZ2979="D",1,0)+IF(CA2979="D",1,0)+IF(CB2979="D",1,0)+IF(CC2979="D",1,0)+IF(CI2979="D",1,0)+IF(CJ2979="D",1,0)+IF(CN2979="D",1,0)+IF(CO2979="D",1,0)+IF(CP2979="D",1,0)+IF(CT2979="D",1,0)+IF(CU2979="D",1,0)+IF(DA2979="D",1,0)+IF(DB2979="D",1,0)+IF(DG2979="D",1,0)+IF(DH2979="D",1,0)+IF(DL2979="D",1,0)+IF(DM2979="D",1,0)+IF(DN2979="D",1,0)+IF(DT2979="D",1,0)+IF(DW2979="D",1,0)</f>
        <v>0</v>
      </c>
      <c r="BE2979" s="0" t="s">
        <v>150</v>
      </c>
      <c r="BI2979" s="0" t="s">
        <v>150</v>
      </c>
      <c r="BP2979" s="0" t="s">
        <v>150</v>
      </c>
      <c r="BQ2979" s="0" t="s">
        <v>150</v>
      </c>
      <c r="BX2979" s="0" t="s">
        <v>150</v>
      </c>
      <c r="CD2979" s="0" t="s">
        <v>150</v>
      </c>
      <c r="CK2979" s="0" t="s">
        <v>150</v>
      </c>
      <c r="CM2979" s="0" t="s">
        <v>150</v>
      </c>
      <c r="CS2979" s="0" t="s">
        <v>150</v>
      </c>
      <c r="CV2979" s="0" t="s">
        <v>150</v>
      </c>
      <c r="CW2979" s="0" t="s">
        <v>156</v>
      </c>
      <c r="CZ2979" s="0" t="s">
        <v>150</v>
      </c>
      <c r="DD2979" s="0" t="s">
        <v>156</v>
      </c>
      <c r="DK2979" s="0" t="s">
        <v>150</v>
      </c>
      <c r="DR2979" s="0" t="s">
        <v>150</v>
      </c>
      <c r="EC2979" s="0" t="s">
        <v>150</v>
      </c>
    </row>
    <row r="2980" customFormat="false" ht="13.8" hidden="false" customHeight="false" outlineLevel="0" collapsed="false">
      <c r="A2980" s="0" t="s">
        <v>12400</v>
      </c>
      <c r="B2980" s="0" t="n">
        <v>78</v>
      </c>
      <c r="C2980" s="0" t="n">
        <v>17249</v>
      </c>
      <c r="D2980" s="0" t="s">
        <v>12401</v>
      </c>
      <c r="E2980" s="0" t="s">
        <v>338</v>
      </c>
      <c r="F2980" s="0" t="s">
        <v>216</v>
      </c>
      <c r="H2980" s="0" t="s">
        <v>12402</v>
      </c>
      <c r="I2980" s="0" t="s">
        <v>5791</v>
      </c>
      <c r="J2980" s="0" t="s">
        <v>140</v>
      </c>
      <c r="K2980" s="0" t="s">
        <v>156</v>
      </c>
      <c r="L2980" s="0" t="s">
        <v>12403</v>
      </c>
      <c r="N2980" s="0" t="s">
        <v>142</v>
      </c>
      <c r="O2980" s="0" t="s">
        <v>143</v>
      </c>
      <c r="P2980" s="0" t="n">
        <v>44483</v>
      </c>
      <c r="AB2980" s="0" t="s">
        <v>144</v>
      </c>
      <c r="AC2980" s="0" t="s">
        <v>145</v>
      </c>
      <c r="AD2980" s="0" t="s">
        <v>146</v>
      </c>
      <c r="AF2980" s="0" t="n">
        <v>14</v>
      </c>
      <c r="AG2980" s="0" t="n">
        <v>11</v>
      </c>
      <c r="AL2980" s="0" t="s">
        <v>142</v>
      </c>
      <c r="AM2980" s="0" t="s">
        <v>11259</v>
      </c>
      <c r="AN2980" s="0" t="s">
        <v>11260</v>
      </c>
      <c r="AO2980" s="0" t="n">
        <v>9</v>
      </c>
      <c r="AP2980" s="0" t="n">
        <v>64</v>
      </c>
      <c r="AQ2980" s="0" t="n">
        <v>32</v>
      </c>
      <c r="AT2980" s="0" t="s">
        <v>149</v>
      </c>
      <c r="AU2980" s="0" t="n">
        <f aca="false">COUNTA($AZ$2980:$ED$2980)</f>
        <v>40</v>
      </c>
      <c r="AV2980" s="0" t="n">
        <f aca="false">COUNTIF($AZ$2980:$ED$2980,"D")</f>
        <v>11</v>
      </c>
      <c r="AW2980" s="0" t="n">
        <f aca="false">COUNTIF($AZ$2980:$ED$2980,"R")</f>
        <v>0</v>
      </c>
      <c r="AX2980" s="0" t="n">
        <f aca="false">AV2980*AW2980</f>
        <v>0</v>
      </c>
      <c r="AY2980" s="0" t="n">
        <f aca="false">IF(BK2980="D",1,0)+IF(BL2980="D",1,0)+IF(BQ2980="D",1,0)+IF(BR2980="D",1,0)+IF(BT2980="D",1,0)+IF(BZ2980="D",1,0)+IF(CA2980="D",1,0)+IF(CB2980="D",1,0)+IF(CC2980="D",1,0)+IF(CI2980="D",1,0)+IF(CJ2980="D",1,0)+IF(CN2980="D",1,0)+IF(CO2980="D",1,0)+IF(CP2980="D",1,0)+IF(CT2980="D",1,0)+IF(CU2980="D",1,0)+IF(DA2980="D",1,0)+IF(DB2980="D",1,0)+IF(DG2980="D",1,0)+IF(DH2980="D",1,0)+IF(DL2980="D",1,0)+IF(DM2980="D",1,0)+IF(DN2980="D",1,0)+IF(DT2980="D",1,0)+IF(DW2980="D",1,0)</f>
        <v>4</v>
      </c>
      <c r="AZ2980" s="0" t="s">
        <v>150</v>
      </c>
      <c r="BA2980" s="0" t="s">
        <v>150</v>
      </c>
      <c r="BB2980" s="0" t="s">
        <v>150</v>
      </c>
      <c r="BC2980" s="0" t="s">
        <v>150</v>
      </c>
      <c r="BD2980" s="0" t="s">
        <v>150</v>
      </c>
      <c r="BE2980" s="0" t="s">
        <v>150</v>
      </c>
      <c r="BF2980" s="0" t="s">
        <v>150</v>
      </c>
      <c r="BG2980" s="0" t="s">
        <v>150</v>
      </c>
      <c r="BH2980" s="0" t="s">
        <v>150</v>
      </c>
      <c r="BI2980" s="0" t="s">
        <v>150</v>
      </c>
      <c r="BM2980" s="0" t="s">
        <v>150</v>
      </c>
      <c r="BO2980" s="0" t="s">
        <v>150</v>
      </c>
      <c r="BP2980" s="0" t="s">
        <v>150</v>
      </c>
      <c r="BS2980" s="0" t="s">
        <v>150</v>
      </c>
      <c r="BV2980" s="0" t="s">
        <v>156</v>
      </c>
      <c r="BX2980" s="0" t="s">
        <v>150</v>
      </c>
      <c r="CD2980" s="0" t="s">
        <v>150</v>
      </c>
      <c r="CE2980" s="0" t="s">
        <v>156</v>
      </c>
      <c r="CH2980" s="0" t="s">
        <v>150</v>
      </c>
      <c r="CI2980" s="0" t="s">
        <v>156</v>
      </c>
      <c r="CK2980" s="0" t="s">
        <v>150</v>
      </c>
      <c r="CL2980" s="0" t="s">
        <v>156</v>
      </c>
      <c r="CM2980" s="0" t="s">
        <v>150</v>
      </c>
      <c r="CS2980" s="0" t="s">
        <v>150</v>
      </c>
      <c r="CT2980" s="0" t="s">
        <v>156</v>
      </c>
      <c r="CV2980" s="0" t="s">
        <v>150</v>
      </c>
      <c r="CW2980" s="0" t="s">
        <v>156</v>
      </c>
      <c r="CZ2980" s="0" t="s">
        <v>150</v>
      </c>
      <c r="DF2980" s="0" t="s">
        <v>150</v>
      </c>
      <c r="DG2980" s="0" t="s">
        <v>156</v>
      </c>
      <c r="DI2980" s="0" t="s">
        <v>150</v>
      </c>
      <c r="DJ2980" s="0" t="s">
        <v>156</v>
      </c>
      <c r="DK2980" s="0" t="s">
        <v>150</v>
      </c>
      <c r="DP2980" s="0" t="s">
        <v>156</v>
      </c>
      <c r="DR2980" s="0" t="s">
        <v>150</v>
      </c>
      <c r="DT2980" s="0" t="s">
        <v>156</v>
      </c>
      <c r="DU2980" s="0" t="s">
        <v>150</v>
      </c>
      <c r="DX2980" s="0" t="s">
        <v>150</v>
      </c>
      <c r="EA2980" s="0" t="s">
        <v>156</v>
      </c>
      <c r="EC2980" s="0" t="s">
        <v>150</v>
      </c>
    </row>
    <row r="2981" customFormat="false" ht="13.8" hidden="false" customHeight="false" outlineLevel="0" collapsed="false">
      <c r="A2981" s="0" t="s">
        <v>12404</v>
      </c>
      <c r="B2981" s="0" t="n">
        <v>78</v>
      </c>
      <c r="C2981" s="0" t="n">
        <v>304534</v>
      </c>
      <c r="D2981" s="0" t="s">
        <v>1370</v>
      </c>
      <c r="E2981" s="0" t="s">
        <v>215</v>
      </c>
      <c r="F2981" s="0" t="s">
        <v>192</v>
      </c>
      <c r="G2981" s="0" t="s">
        <v>2359</v>
      </c>
      <c r="H2981" s="0" t="s">
        <v>12405</v>
      </c>
      <c r="I2981" s="0" t="s">
        <v>12406</v>
      </c>
      <c r="J2981" s="0" t="s">
        <v>140</v>
      </c>
      <c r="K2981" s="0" t="s">
        <v>192</v>
      </c>
      <c r="L2981" s="0" t="s">
        <v>12407</v>
      </c>
      <c r="N2981" s="0" t="s">
        <v>142</v>
      </c>
      <c r="O2981" s="0" t="s">
        <v>143</v>
      </c>
      <c r="P2981" s="0" t="n">
        <v>44483</v>
      </c>
      <c r="AB2981" s="0" t="s">
        <v>144</v>
      </c>
      <c r="AC2981" s="0" t="s">
        <v>145</v>
      </c>
      <c r="AD2981" s="0" t="s">
        <v>146</v>
      </c>
      <c r="AF2981" s="0" t="n">
        <v>14</v>
      </c>
      <c r="AG2981" s="0" t="n">
        <v>11</v>
      </c>
      <c r="AL2981" s="0" t="s">
        <v>142</v>
      </c>
      <c r="AM2981" s="0" t="s">
        <v>11259</v>
      </c>
      <c r="AN2981" s="0" t="s">
        <v>11260</v>
      </c>
      <c r="AO2981" s="0" t="n">
        <v>9</v>
      </c>
      <c r="AP2981" s="0" t="n">
        <v>64</v>
      </c>
      <c r="AQ2981" s="0" t="n">
        <v>32</v>
      </c>
      <c r="AT2981" s="0" t="s">
        <v>149</v>
      </c>
      <c r="AU2981" s="0" t="n">
        <f aca="false">COUNTA($AZ$2981:$ED$2981)</f>
        <v>23</v>
      </c>
      <c r="AV2981" s="0" t="n">
        <f aca="false">COUNTIF($AZ$2981:$ED$2981,"D")</f>
        <v>2</v>
      </c>
      <c r="AW2981" s="0" t="n">
        <f aca="false">COUNTIF($AZ$2981:$ED$2981,"R")</f>
        <v>3</v>
      </c>
      <c r="AX2981" s="0" t="n">
        <f aca="false">AV2981*AW2981</f>
        <v>6</v>
      </c>
      <c r="AY2981" s="0" t="n">
        <f aca="false">IF(BK2981="D",1,0)+IF(BL2981="D",1,0)+IF(BQ2981="D",1,0)+IF(BR2981="D",1,0)+IF(BT2981="D",1,0)+IF(BZ2981="D",1,0)+IF(CA2981="D",1,0)+IF(CB2981="D",1,0)+IF(CC2981="D",1,0)+IF(CI2981="D",1,0)+IF(CJ2981="D",1,0)+IF(CN2981="D",1,0)+IF(CO2981="D",1,0)+IF(CP2981="D",1,0)+IF(CT2981="D",1,0)+IF(CU2981="D",1,0)+IF(DA2981="D",1,0)+IF(DB2981="D",1,0)+IF(DG2981="D",1,0)+IF(DH2981="D",1,0)+IF(DL2981="D",1,0)+IF(DM2981="D",1,0)+IF(DN2981="D",1,0)+IF(DT2981="D",1,0)+IF(DW2981="D",1,0)</f>
        <v>1</v>
      </c>
      <c r="BG2981" s="0" t="s">
        <v>150</v>
      </c>
      <c r="BH2981" s="0" t="s">
        <v>150</v>
      </c>
      <c r="BI2981" s="0" t="s">
        <v>150</v>
      </c>
      <c r="BM2981" s="0" t="s">
        <v>150</v>
      </c>
      <c r="BP2981" s="0" t="s">
        <v>150</v>
      </c>
      <c r="BS2981" s="0" t="s">
        <v>150</v>
      </c>
      <c r="BV2981" s="0" t="s">
        <v>156</v>
      </c>
      <c r="BX2981" s="0" t="s">
        <v>150</v>
      </c>
      <c r="CD2981" s="0" t="s">
        <v>150</v>
      </c>
      <c r="CM2981" s="0" t="s">
        <v>150</v>
      </c>
      <c r="CV2981" s="0" t="s">
        <v>150</v>
      </c>
      <c r="CW2981" s="0" t="s">
        <v>192</v>
      </c>
      <c r="CZ2981" s="0" t="s">
        <v>150</v>
      </c>
      <c r="DF2981" s="0" t="s">
        <v>150</v>
      </c>
      <c r="DG2981" s="0" t="s">
        <v>156</v>
      </c>
      <c r="DI2981" s="0" t="s">
        <v>150</v>
      </c>
      <c r="DK2981" s="0" t="s">
        <v>150</v>
      </c>
      <c r="DP2981" s="0" t="s">
        <v>192</v>
      </c>
      <c r="DR2981" s="0" t="s">
        <v>150</v>
      </c>
      <c r="DU2981" s="0" t="s">
        <v>150</v>
      </c>
      <c r="DX2981" s="0" t="s">
        <v>150</v>
      </c>
      <c r="EA2981" s="0" t="s">
        <v>192</v>
      </c>
      <c r="EC2981" s="0" t="s">
        <v>150</v>
      </c>
    </row>
    <row r="2982" customFormat="false" ht="13.8" hidden="false" customHeight="false" outlineLevel="0" collapsed="false">
      <c r="A2982" s="0" t="s">
        <v>12408</v>
      </c>
      <c r="B2982" s="0" t="n">
        <v>78</v>
      </c>
      <c r="C2982" s="0" t="n">
        <v>224732</v>
      </c>
      <c r="D2982" s="0" t="s">
        <v>12409</v>
      </c>
      <c r="E2982" s="0" t="s">
        <v>428</v>
      </c>
      <c r="H2982" s="0" t="s">
        <v>12410</v>
      </c>
      <c r="I2982" s="0" t="s">
        <v>7292</v>
      </c>
      <c r="J2982" s="0" t="s">
        <v>140</v>
      </c>
      <c r="L2982" s="0" t="s">
        <v>12411</v>
      </c>
      <c r="N2982" s="0" t="s">
        <v>142</v>
      </c>
      <c r="O2982" s="0" t="s">
        <v>143</v>
      </c>
      <c r="P2982" s="0" t="n">
        <v>44484</v>
      </c>
      <c r="AB2982" s="0" t="s">
        <v>144</v>
      </c>
      <c r="AC2982" s="0" t="s">
        <v>145</v>
      </c>
      <c r="AF2982" s="0" t="n">
        <v>14</v>
      </c>
      <c r="AG2982" s="0" t="n">
        <v>11</v>
      </c>
      <c r="AH2982" s="0" t="s">
        <v>4215</v>
      </c>
      <c r="AK2982" s="0" t="s">
        <v>4216</v>
      </c>
      <c r="AL2982" s="0" t="s">
        <v>142</v>
      </c>
      <c r="AM2982" s="0" t="s">
        <v>11259</v>
      </c>
      <c r="AN2982" s="0" t="s">
        <v>11260</v>
      </c>
      <c r="AO2982" s="0" t="n">
        <v>9</v>
      </c>
      <c r="AP2982" s="0" t="n">
        <v>64</v>
      </c>
      <c r="AQ2982" s="0" t="n">
        <v>32</v>
      </c>
      <c r="AT2982" s="0" t="s">
        <v>149</v>
      </c>
      <c r="AU2982" s="0" t="n">
        <f aca="false">COUNTA($AZ$2982:$ED$2982)</f>
        <v>11</v>
      </c>
      <c r="AV2982" s="0" t="n">
        <f aca="false">COUNTIF($AZ$2982:$ED$2982,"D")</f>
        <v>2</v>
      </c>
      <c r="AW2982" s="0" t="n">
        <f aca="false">COUNTIF($AZ$2982:$ED$2982,"R")</f>
        <v>0</v>
      </c>
      <c r="AX2982" s="0" t="n">
        <f aca="false">AV2982*AW2982</f>
        <v>0</v>
      </c>
      <c r="AY2982" s="0" t="n">
        <f aca="false">IF(BK2982="D",1,0)+IF(BL2982="D",1,0)+IF(BQ2982="D",1,0)+IF(BR2982="D",1,0)+IF(BT2982="D",1,0)+IF(BZ2982="D",1,0)+IF(CA2982="D",1,0)+IF(CB2982="D",1,0)+IF(CC2982="D",1,0)+IF(CI2982="D",1,0)+IF(CJ2982="D",1,0)+IF(CN2982="D",1,0)+IF(CO2982="D",1,0)+IF(CP2982="D",1,0)+IF(CT2982="D",1,0)+IF(CU2982="D",1,0)+IF(DA2982="D",1,0)+IF(DB2982="D",1,0)+IF(DG2982="D",1,0)+IF(DH2982="D",1,0)+IF(DL2982="D",1,0)+IF(DM2982="D",1,0)+IF(DN2982="D",1,0)+IF(DT2982="D",1,0)+IF(DW2982="D",1,0)</f>
        <v>0</v>
      </c>
      <c r="BI2982" s="0" t="s">
        <v>150</v>
      </c>
      <c r="BM2982" s="0" t="s">
        <v>150</v>
      </c>
      <c r="BP2982" s="0" t="s">
        <v>150</v>
      </c>
      <c r="BV2982" s="0" t="s">
        <v>156</v>
      </c>
      <c r="BX2982" s="0" t="s">
        <v>150</v>
      </c>
      <c r="CM2982" s="0" t="s">
        <v>150</v>
      </c>
      <c r="CV2982" s="0" t="s">
        <v>150</v>
      </c>
      <c r="CW2982" s="0" t="s">
        <v>156</v>
      </c>
      <c r="CZ2982" s="0" t="s">
        <v>150</v>
      </c>
      <c r="DK2982" s="0" t="s">
        <v>150</v>
      </c>
      <c r="EC2982" s="0" t="s">
        <v>150</v>
      </c>
    </row>
    <row r="2983" customFormat="false" ht="13.8" hidden="false" customHeight="false" outlineLevel="0" collapsed="false">
      <c r="A2983" s="0" t="s">
        <v>12412</v>
      </c>
      <c r="B2983" s="0" t="n">
        <v>78</v>
      </c>
      <c r="C2983" s="0" t="n">
        <v>11003</v>
      </c>
      <c r="D2983" s="0" t="s">
        <v>2985</v>
      </c>
      <c r="E2983" s="0" t="s">
        <v>12413</v>
      </c>
      <c r="F2983" s="0" t="s">
        <v>783</v>
      </c>
      <c r="H2983" s="0" t="s">
        <v>12414</v>
      </c>
      <c r="I2983" s="0" t="s">
        <v>12229</v>
      </c>
      <c r="J2983" s="0" t="s">
        <v>140</v>
      </c>
      <c r="K2983" s="0" t="s">
        <v>192</v>
      </c>
      <c r="L2983" s="0" t="s">
        <v>12415</v>
      </c>
      <c r="N2983" s="0" t="s">
        <v>142</v>
      </c>
      <c r="O2983" s="0" t="s">
        <v>143</v>
      </c>
      <c r="P2983" s="0" t="n">
        <v>44483</v>
      </c>
      <c r="AB2983" s="0" t="s">
        <v>144</v>
      </c>
      <c r="AC2983" s="0" t="s">
        <v>145</v>
      </c>
      <c r="AD2983" s="0" t="s">
        <v>146</v>
      </c>
      <c r="AF2983" s="0" t="n">
        <v>14</v>
      </c>
      <c r="AG2983" s="0" t="n">
        <v>11</v>
      </c>
      <c r="AL2983" s="0" t="s">
        <v>142</v>
      </c>
      <c r="AM2983" s="0" t="s">
        <v>11259</v>
      </c>
      <c r="AN2983" s="0" t="s">
        <v>11260</v>
      </c>
      <c r="AO2983" s="0" t="n">
        <v>9</v>
      </c>
      <c r="AP2983" s="0" t="n">
        <v>64</v>
      </c>
      <c r="AQ2983" s="0" t="n">
        <v>32</v>
      </c>
      <c r="AT2983" s="0" t="s">
        <v>149</v>
      </c>
      <c r="AU2983" s="0" t="n">
        <f aca="false">COUNTA($AZ$2983:$ED$2983)</f>
        <v>38</v>
      </c>
      <c r="AV2983" s="0" t="n">
        <f aca="false">COUNTIF($AZ$2983:$ED$2983,"D")</f>
        <v>6</v>
      </c>
      <c r="AW2983" s="0" t="n">
        <f aca="false">COUNTIF($AZ$2983:$ED$2983,"R")</f>
        <v>6</v>
      </c>
      <c r="AX2983" s="0" t="n">
        <f aca="false">AV2983*AW2983</f>
        <v>36</v>
      </c>
      <c r="AY2983" s="0" t="n">
        <f aca="false">IF(BK2983="D",1,0)+IF(BL2983="D",1,0)+IF(BQ2983="D",1,0)+IF(BR2983="D",1,0)+IF(BT2983="D",1,0)+IF(BZ2983="D",1,0)+IF(CA2983="D",1,0)+IF(CB2983="D",1,0)+IF(CC2983="D",1,0)+IF(CI2983="D",1,0)+IF(CJ2983="D",1,0)+IF(CN2983="D",1,0)+IF(CO2983="D",1,0)+IF(CP2983="D",1,0)+IF(CT2983="D",1,0)+IF(CU2983="D",1,0)+IF(DA2983="D",1,0)+IF(DB2983="D",1,0)+IF(DG2983="D",1,0)+IF(DH2983="D",1,0)+IF(DL2983="D",1,0)+IF(DM2983="D",1,0)+IF(DN2983="D",1,0)+IF(DT2983="D",1,0)+IF(DW2983="D",1,0)</f>
        <v>4</v>
      </c>
      <c r="AZ2983" s="0" t="s">
        <v>150</v>
      </c>
      <c r="BA2983" s="0" t="s">
        <v>150</v>
      </c>
      <c r="BC2983" s="0" t="s">
        <v>150</v>
      </c>
      <c r="BD2983" s="0" t="s">
        <v>150</v>
      </c>
      <c r="BE2983" s="0" t="s">
        <v>150</v>
      </c>
      <c r="BF2983" s="0" t="s">
        <v>150</v>
      </c>
      <c r="BG2983" s="0" t="s">
        <v>150</v>
      </c>
      <c r="BH2983" s="0" t="s">
        <v>150</v>
      </c>
      <c r="BI2983" s="0" t="s">
        <v>150</v>
      </c>
      <c r="BM2983" s="0" t="s">
        <v>150</v>
      </c>
      <c r="BO2983" s="0" t="s">
        <v>150</v>
      </c>
      <c r="BP2983" s="0" t="s">
        <v>150</v>
      </c>
      <c r="BS2983" s="0" t="s">
        <v>150</v>
      </c>
      <c r="BV2983" s="0" t="s">
        <v>156</v>
      </c>
      <c r="BX2983" s="0" t="s">
        <v>150</v>
      </c>
      <c r="BZ2983" s="0" t="s">
        <v>156</v>
      </c>
      <c r="CD2983" s="0" t="s">
        <v>150</v>
      </c>
      <c r="CE2983" s="0" t="s">
        <v>192</v>
      </c>
      <c r="CH2983" s="0" t="s">
        <v>150</v>
      </c>
      <c r="CI2983" s="0" t="s">
        <v>156</v>
      </c>
      <c r="CK2983" s="0" t="s">
        <v>150</v>
      </c>
      <c r="CL2983" s="0" t="s">
        <v>192</v>
      </c>
      <c r="CM2983" s="0" t="s">
        <v>150</v>
      </c>
      <c r="CN2983" s="0" t="s">
        <v>156</v>
      </c>
      <c r="CR2983" s="0" t="s">
        <v>156</v>
      </c>
      <c r="CS2983" s="0" t="s">
        <v>150</v>
      </c>
      <c r="CT2983" s="0" t="s">
        <v>156</v>
      </c>
      <c r="CV2983" s="0" t="s">
        <v>150</v>
      </c>
      <c r="CW2983" s="0" t="s">
        <v>192</v>
      </c>
      <c r="CZ2983" s="0" t="s">
        <v>150</v>
      </c>
      <c r="DC2983" s="0" t="s">
        <v>150</v>
      </c>
      <c r="DD2983" s="0" t="s">
        <v>192</v>
      </c>
      <c r="DF2983" s="0" t="s">
        <v>150</v>
      </c>
      <c r="DK2983" s="0" t="s">
        <v>150</v>
      </c>
      <c r="DP2983" s="0" t="s">
        <v>192</v>
      </c>
      <c r="DR2983" s="0" t="s">
        <v>150</v>
      </c>
      <c r="EA2983" s="0" t="s">
        <v>192</v>
      </c>
      <c r="EC2983" s="0" t="s">
        <v>150</v>
      </c>
    </row>
    <row r="2984" customFormat="false" ht="13.8" hidden="false" customHeight="false" outlineLevel="0" collapsed="false">
      <c r="A2984" s="0" t="s">
        <v>12416</v>
      </c>
      <c r="B2984" s="0" t="n">
        <v>78</v>
      </c>
      <c r="C2984" s="0" t="n">
        <v>195729</v>
      </c>
      <c r="D2984" s="0" t="s">
        <v>12066</v>
      </c>
      <c r="E2984" s="0" t="s">
        <v>723</v>
      </c>
      <c r="F2984" s="0" t="s">
        <v>887</v>
      </c>
      <c r="G2984" s="0" t="s">
        <v>503</v>
      </c>
      <c r="H2984" s="0" t="s">
        <v>12417</v>
      </c>
      <c r="I2984" s="0" t="s">
        <v>705</v>
      </c>
      <c r="J2984" s="0" t="s">
        <v>140</v>
      </c>
      <c r="K2984" s="0" t="s">
        <v>156</v>
      </c>
      <c r="L2984" s="0" t="s">
        <v>11414</v>
      </c>
      <c r="N2984" s="0" t="s">
        <v>142</v>
      </c>
      <c r="O2984" s="0" t="s">
        <v>143</v>
      </c>
      <c r="P2984" s="0" t="n">
        <v>44483</v>
      </c>
      <c r="AB2984" s="0" t="s">
        <v>144</v>
      </c>
      <c r="AC2984" s="0" t="s">
        <v>145</v>
      </c>
      <c r="AD2984" s="0" t="s">
        <v>146</v>
      </c>
      <c r="AF2984" s="0" t="n">
        <v>14</v>
      </c>
      <c r="AG2984" s="0" t="n">
        <v>11</v>
      </c>
      <c r="AL2984" s="0" t="s">
        <v>142</v>
      </c>
      <c r="AM2984" s="0" t="s">
        <v>11259</v>
      </c>
      <c r="AN2984" s="0" t="s">
        <v>11260</v>
      </c>
      <c r="AO2984" s="0" t="n">
        <v>9</v>
      </c>
      <c r="AP2984" s="0" t="n">
        <v>64</v>
      </c>
      <c r="AQ2984" s="0" t="n">
        <v>32</v>
      </c>
      <c r="AT2984" s="0" t="s">
        <v>149</v>
      </c>
      <c r="AU2984" s="0" t="n">
        <f aca="false">COUNTA($AZ$2984:$ED$2984)</f>
        <v>29</v>
      </c>
      <c r="AV2984" s="0" t="n">
        <f aca="false">COUNTIF($AZ$2984:$ED$2984,"D")</f>
        <v>1</v>
      </c>
      <c r="AW2984" s="0" t="n">
        <f aca="false">COUNTIF($AZ$2984:$ED$2984,"R")</f>
        <v>2</v>
      </c>
      <c r="AX2984" s="0" t="n">
        <f aca="false">AV2984*AW2984</f>
        <v>2</v>
      </c>
      <c r="AY2984" s="0" t="n">
        <f aca="false">IF(BK2984="D",1,0)+IF(BL2984="D",1,0)+IF(BQ2984="D",1,0)+IF(BR2984="D",1,0)+IF(BT2984="D",1,0)+IF(BZ2984="D",1,0)+IF(CA2984="D",1,0)+IF(CB2984="D",1,0)+IF(CC2984="D",1,0)+IF(CI2984="D",1,0)+IF(CJ2984="D",1,0)+IF(CN2984="D",1,0)+IF(CO2984="D",1,0)+IF(CP2984="D",1,0)+IF(CT2984="D",1,0)+IF(CU2984="D",1,0)+IF(DA2984="D",1,0)+IF(DB2984="D",1,0)+IF(DG2984="D",1,0)+IF(DH2984="D",1,0)+IF(DL2984="D",1,0)+IF(DM2984="D",1,0)+IF(DN2984="D",1,0)+IF(DT2984="D",1,0)+IF(DW2984="D",1,0)</f>
        <v>1</v>
      </c>
      <c r="AZ2984" s="0" t="s">
        <v>150</v>
      </c>
      <c r="BA2984" s="0" t="s">
        <v>150</v>
      </c>
      <c r="BB2984" s="0" t="s">
        <v>150</v>
      </c>
      <c r="BC2984" s="0" t="s">
        <v>150</v>
      </c>
      <c r="BD2984" s="0" t="s">
        <v>150</v>
      </c>
      <c r="BE2984" s="0" t="s">
        <v>150</v>
      </c>
      <c r="BF2984" s="0" t="s">
        <v>150</v>
      </c>
      <c r="BG2984" s="0" t="s">
        <v>150</v>
      </c>
      <c r="BH2984" s="0" t="s">
        <v>150</v>
      </c>
      <c r="BI2984" s="0" t="s">
        <v>150</v>
      </c>
      <c r="BM2984" s="0" t="s">
        <v>150</v>
      </c>
      <c r="BO2984" s="0" t="s">
        <v>150</v>
      </c>
      <c r="BP2984" s="0" t="s">
        <v>150</v>
      </c>
      <c r="BS2984" s="0" t="s">
        <v>150</v>
      </c>
      <c r="BX2984" s="0" t="s">
        <v>150</v>
      </c>
      <c r="CD2984" s="0" t="s">
        <v>150</v>
      </c>
      <c r="CH2984" s="0" t="s">
        <v>150</v>
      </c>
      <c r="CK2984" s="0" t="s">
        <v>150</v>
      </c>
      <c r="CM2984" s="0" t="s">
        <v>150</v>
      </c>
      <c r="CV2984" s="0" t="s">
        <v>150</v>
      </c>
      <c r="CW2984" s="0" t="s">
        <v>192</v>
      </c>
      <c r="CZ2984" s="0" t="s">
        <v>150</v>
      </c>
      <c r="DJ2984" s="0" t="s">
        <v>192</v>
      </c>
      <c r="DK2984" s="0" t="s">
        <v>150</v>
      </c>
      <c r="DR2984" s="0" t="s">
        <v>150</v>
      </c>
      <c r="DT2984" s="0" t="s">
        <v>156</v>
      </c>
      <c r="DU2984" s="0" t="s">
        <v>150</v>
      </c>
      <c r="DX2984" s="0" t="s">
        <v>150</v>
      </c>
      <c r="EC2984" s="0" t="s">
        <v>150</v>
      </c>
    </row>
    <row r="2985" customFormat="false" ht="13.8" hidden="false" customHeight="false" outlineLevel="0" collapsed="false">
      <c r="A2985" s="0" t="s">
        <v>12418</v>
      </c>
      <c r="B2985" s="0" t="n">
        <v>78</v>
      </c>
      <c r="C2985" s="0" t="n">
        <v>336718</v>
      </c>
      <c r="D2985" s="0" t="s">
        <v>9157</v>
      </c>
      <c r="E2985" s="0" t="s">
        <v>6197</v>
      </c>
      <c r="F2985" s="0" t="s">
        <v>168</v>
      </c>
      <c r="H2985" s="0" t="s">
        <v>12419</v>
      </c>
      <c r="I2985" s="0" t="s">
        <v>1136</v>
      </c>
      <c r="J2985" s="0" t="s">
        <v>140</v>
      </c>
      <c r="K2985" s="0" t="s">
        <v>192</v>
      </c>
      <c r="L2985" s="0" t="s">
        <v>12420</v>
      </c>
      <c r="N2985" s="0" t="s">
        <v>142</v>
      </c>
      <c r="O2985" s="0" t="s">
        <v>143</v>
      </c>
      <c r="P2985" s="0" t="n">
        <v>44483</v>
      </c>
      <c r="AB2985" s="0" t="s">
        <v>144</v>
      </c>
      <c r="AC2985" s="0" t="s">
        <v>145</v>
      </c>
      <c r="AD2985" s="0" t="s">
        <v>146</v>
      </c>
      <c r="AF2985" s="0" t="n">
        <v>14</v>
      </c>
      <c r="AG2985" s="0" t="n">
        <v>11</v>
      </c>
      <c r="AL2985" s="0" t="s">
        <v>142</v>
      </c>
      <c r="AM2985" s="0" t="s">
        <v>11259</v>
      </c>
      <c r="AN2985" s="0" t="s">
        <v>11260</v>
      </c>
      <c r="AO2985" s="0" t="n">
        <v>9</v>
      </c>
      <c r="AP2985" s="0" t="n">
        <v>64</v>
      </c>
      <c r="AQ2985" s="0" t="n">
        <v>32</v>
      </c>
      <c r="AT2985" s="0" t="s">
        <v>149</v>
      </c>
      <c r="AU2985" s="0" t="n">
        <f aca="false">COUNTA($AZ$2985:$ED$2985)</f>
        <v>15</v>
      </c>
      <c r="AV2985" s="0" t="n">
        <f aca="false">COUNTIF($AZ$2985:$ED$2985,"D")</f>
        <v>1</v>
      </c>
      <c r="AW2985" s="0" t="n">
        <f aca="false">COUNTIF($AZ$2985:$ED$2985,"R")</f>
        <v>2</v>
      </c>
      <c r="AX2985" s="0" t="n">
        <f aca="false">AV2985*AW2985</f>
        <v>2</v>
      </c>
      <c r="AY2985" s="0" t="n">
        <f aca="false">IF(BK2985="D",1,0)+IF(BL2985="D",1,0)+IF(BQ2985="D",1,0)+IF(BR2985="D",1,0)+IF(BT2985="D",1,0)+IF(BZ2985="D",1,0)+IF(CA2985="D",1,0)+IF(CB2985="D",1,0)+IF(CC2985="D",1,0)+IF(CI2985="D",1,0)+IF(CJ2985="D",1,0)+IF(CN2985="D",1,0)+IF(CO2985="D",1,0)+IF(CP2985="D",1,0)+IF(CT2985="D",1,0)+IF(CU2985="D",1,0)+IF(DA2985="D",1,0)+IF(DB2985="D",1,0)+IF(DG2985="D",1,0)+IF(DH2985="D",1,0)+IF(DL2985="D",1,0)+IF(DM2985="D",1,0)+IF(DN2985="D",1,0)+IF(DT2985="D",1,0)+IF(DW2985="D",1,0)</f>
        <v>0</v>
      </c>
      <c r="BV2985" s="0" t="s">
        <v>156</v>
      </c>
      <c r="BX2985" s="0" t="s">
        <v>150</v>
      </c>
      <c r="CD2985" s="0" t="s">
        <v>150</v>
      </c>
      <c r="CH2985" s="0" t="s">
        <v>150</v>
      </c>
      <c r="CK2985" s="0" t="s">
        <v>150</v>
      </c>
      <c r="CM2985" s="0" t="s">
        <v>150</v>
      </c>
      <c r="CZ2985" s="0" t="s">
        <v>150</v>
      </c>
      <c r="DF2985" s="0" t="s">
        <v>150</v>
      </c>
      <c r="DI2985" s="0" t="s">
        <v>150</v>
      </c>
      <c r="DJ2985" s="0" t="s">
        <v>192</v>
      </c>
      <c r="DK2985" s="0" t="s">
        <v>150</v>
      </c>
      <c r="DR2985" s="0" t="s">
        <v>150</v>
      </c>
      <c r="DU2985" s="0" t="s">
        <v>150</v>
      </c>
      <c r="EA2985" s="0" t="s">
        <v>192</v>
      </c>
      <c r="EC2985" s="0" t="s">
        <v>150</v>
      </c>
    </row>
    <row r="2986" customFormat="false" ht="13.8" hidden="false" customHeight="false" outlineLevel="0" collapsed="false">
      <c r="A2986" s="0" t="s">
        <v>12421</v>
      </c>
      <c r="B2986" s="0" t="n">
        <v>78</v>
      </c>
      <c r="C2986" s="0" t="n">
        <v>15378</v>
      </c>
      <c r="D2986" s="0" t="s">
        <v>12422</v>
      </c>
      <c r="E2986" s="0" t="s">
        <v>2778</v>
      </c>
      <c r="F2986" s="0" t="s">
        <v>551</v>
      </c>
      <c r="H2986" s="0" t="s">
        <v>12423</v>
      </c>
      <c r="I2986" s="0" t="s">
        <v>12424</v>
      </c>
      <c r="J2986" s="0" t="s">
        <v>140</v>
      </c>
      <c r="K2986" s="0" t="s">
        <v>192</v>
      </c>
      <c r="L2986" s="0" t="s">
        <v>12425</v>
      </c>
      <c r="N2986" s="0" t="s">
        <v>142</v>
      </c>
      <c r="O2986" s="0" t="s">
        <v>143</v>
      </c>
      <c r="P2986" s="0" t="n">
        <v>44483</v>
      </c>
      <c r="AB2986" s="0" t="s">
        <v>144</v>
      </c>
      <c r="AC2986" s="0" t="s">
        <v>145</v>
      </c>
      <c r="AF2986" s="0" t="n">
        <v>14</v>
      </c>
      <c r="AG2986" s="0" t="n">
        <v>11</v>
      </c>
      <c r="AH2986" s="0" t="s">
        <v>4215</v>
      </c>
      <c r="AK2986" s="0" t="s">
        <v>4216</v>
      </c>
      <c r="AL2986" s="0" t="s">
        <v>142</v>
      </c>
      <c r="AM2986" s="0" t="s">
        <v>11259</v>
      </c>
      <c r="AN2986" s="0" t="s">
        <v>11260</v>
      </c>
      <c r="AO2986" s="0" t="n">
        <v>9</v>
      </c>
      <c r="AP2986" s="0" t="n">
        <v>64</v>
      </c>
      <c r="AQ2986" s="0" t="n">
        <v>32</v>
      </c>
      <c r="AT2986" s="0" t="s">
        <v>149</v>
      </c>
      <c r="AU2986" s="0" t="n">
        <f aca="false">COUNTA($AZ$2986:$ED$2986)</f>
        <v>33</v>
      </c>
      <c r="AV2986" s="0" t="n">
        <f aca="false">COUNTIF($AZ$2986:$ED$2986,"D")</f>
        <v>1</v>
      </c>
      <c r="AW2986" s="0" t="n">
        <f aca="false">COUNTIF($AZ$2986:$ED$2986,"R")</f>
        <v>5</v>
      </c>
      <c r="AX2986" s="0" t="n">
        <f aca="false">AV2986*AW2986</f>
        <v>5</v>
      </c>
      <c r="AY2986" s="0" t="n">
        <f aca="false">IF(BK2986="D",1,0)+IF(BL2986="D",1,0)+IF(BQ2986="D",1,0)+IF(BR2986="D",1,0)+IF(BT2986="D",1,0)+IF(BZ2986="D",1,0)+IF(CA2986="D",1,0)+IF(CB2986="D",1,0)+IF(CC2986="D",1,0)+IF(CI2986="D",1,0)+IF(CJ2986="D",1,0)+IF(CN2986="D",1,0)+IF(CO2986="D",1,0)+IF(CP2986="D",1,0)+IF(CT2986="D",1,0)+IF(CU2986="D",1,0)+IF(DA2986="D",1,0)+IF(DB2986="D",1,0)+IF(DG2986="D",1,0)+IF(DH2986="D",1,0)+IF(DL2986="D",1,0)+IF(DM2986="D",1,0)+IF(DN2986="D",1,0)+IF(DT2986="D",1,0)+IF(DW2986="D",1,0)</f>
        <v>0</v>
      </c>
      <c r="AZ2986" s="0" t="s">
        <v>150</v>
      </c>
      <c r="BA2986" s="0" t="s">
        <v>150</v>
      </c>
      <c r="BB2986" s="0" t="s">
        <v>150</v>
      </c>
      <c r="BC2986" s="0" t="s">
        <v>150</v>
      </c>
      <c r="BE2986" s="0" t="s">
        <v>150</v>
      </c>
      <c r="BG2986" s="0" t="s">
        <v>150</v>
      </c>
      <c r="BI2986" s="0" t="s">
        <v>150</v>
      </c>
      <c r="BM2986" s="0" t="s">
        <v>150</v>
      </c>
      <c r="BP2986" s="0" t="s">
        <v>150</v>
      </c>
      <c r="BS2986" s="0" t="s">
        <v>150</v>
      </c>
      <c r="BV2986" s="0" t="s">
        <v>156</v>
      </c>
      <c r="BX2986" s="0" t="s">
        <v>150</v>
      </c>
      <c r="CD2986" s="0" t="s">
        <v>150</v>
      </c>
      <c r="CH2986" s="0" t="s">
        <v>150</v>
      </c>
      <c r="CK2986" s="0" t="s">
        <v>150</v>
      </c>
      <c r="CM2986" s="0" t="s">
        <v>150</v>
      </c>
      <c r="CQ2986" s="0" t="s">
        <v>150</v>
      </c>
      <c r="CR2986" s="0" t="s">
        <v>192</v>
      </c>
      <c r="CS2986" s="0" t="s">
        <v>150</v>
      </c>
      <c r="CV2986" s="0" t="s">
        <v>150</v>
      </c>
      <c r="CW2986" s="0" t="s">
        <v>192</v>
      </c>
      <c r="CZ2986" s="0" t="s">
        <v>150</v>
      </c>
      <c r="DC2986" s="0" t="s">
        <v>150</v>
      </c>
      <c r="DD2986" s="0" t="s">
        <v>192</v>
      </c>
      <c r="DF2986" s="0" t="s">
        <v>150</v>
      </c>
      <c r="DI2986" s="0" t="s">
        <v>150</v>
      </c>
      <c r="DK2986" s="0" t="s">
        <v>150</v>
      </c>
      <c r="DP2986" s="0" t="s">
        <v>192</v>
      </c>
      <c r="DR2986" s="0" t="s">
        <v>150</v>
      </c>
      <c r="DU2986" s="0" t="s">
        <v>150</v>
      </c>
      <c r="DX2986" s="0" t="s">
        <v>150</v>
      </c>
      <c r="EA2986" s="0" t="s">
        <v>192</v>
      </c>
      <c r="EC2986" s="0" t="s">
        <v>150</v>
      </c>
    </row>
    <row r="2987" customFormat="false" ht="13.8" hidden="false" customHeight="false" outlineLevel="0" collapsed="false">
      <c r="A2987" s="0" t="s">
        <v>12426</v>
      </c>
      <c r="B2987" s="0" t="n">
        <v>78</v>
      </c>
      <c r="C2987" s="0" t="n">
        <v>243223</v>
      </c>
      <c r="D2987" s="0" t="s">
        <v>1187</v>
      </c>
      <c r="E2987" s="0" t="s">
        <v>338</v>
      </c>
      <c r="F2987" s="0" t="s">
        <v>783</v>
      </c>
      <c r="H2987" s="0" t="s">
        <v>12427</v>
      </c>
      <c r="I2987" s="0" t="s">
        <v>12428</v>
      </c>
      <c r="J2987" s="0" t="s">
        <v>140</v>
      </c>
      <c r="K2987" s="0" t="s">
        <v>192</v>
      </c>
      <c r="L2987" s="0" t="s">
        <v>12429</v>
      </c>
      <c r="N2987" s="0" t="s">
        <v>142</v>
      </c>
      <c r="O2987" s="0" t="s">
        <v>143</v>
      </c>
      <c r="P2987" s="0" t="n">
        <v>44483</v>
      </c>
      <c r="AB2987" s="0" t="s">
        <v>144</v>
      </c>
      <c r="AC2987" s="0" t="s">
        <v>145</v>
      </c>
      <c r="AD2987" s="0" t="s">
        <v>146</v>
      </c>
      <c r="AF2987" s="0" t="n">
        <v>14</v>
      </c>
      <c r="AG2987" s="0" t="n">
        <v>11</v>
      </c>
      <c r="AL2987" s="0" t="s">
        <v>142</v>
      </c>
      <c r="AM2987" s="0" t="s">
        <v>11259</v>
      </c>
      <c r="AN2987" s="0" t="s">
        <v>11260</v>
      </c>
      <c r="AO2987" s="0" t="n">
        <v>9</v>
      </c>
      <c r="AP2987" s="0" t="n">
        <v>64</v>
      </c>
      <c r="AQ2987" s="0" t="n">
        <v>32</v>
      </c>
      <c r="AT2987" s="0" t="s">
        <v>149</v>
      </c>
      <c r="AU2987" s="0" t="n">
        <f aca="false">COUNTA($AZ$2987:$ED$2987)</f>
        <v>32</v>
      </c>
      <c r="AV2987" s="0" t="n">
        <f aca="false">COUNTIF($AZ$2987:$ED$2987,"D")</f>
        <v>2</v>
      </c>
      <c r="AW2987" s="0" t="n">
        <f aca="false">COUNTIF($AZ$2987:$ED$2987,"R")</f>
        <v>4</v>
      </c>
      <c r="AX2987" s="0" t="n">
        <f aca="false">AV2987*AW2987</f>
        <v>8</v>
      </c>
      <c r="AY2987" s="0" t="n">
        <f aca="false">IF(BK2987="D",1,0)+IF(BL2987="D",1,0)+IF(BQ2987="D",1,0)+IF(BR2987="D",1,0)+IF(BT2987="D",1,0)+IF(BZ2987="D",1,0)+IF(CA2987="D",1,0)+IF(CB2987="D",1,0)+IF(CC2987="D",1,0)+IF(CI2987="D",1,0)+IF(CJ2987="D",1,0)+IF(CN2987="D",1,0)+IF(CO2987="D",1,0)+IF(CP2987="D",1,0)+IF(CT2987="D",1,0)+IF(CU2987="D",1,0)+IF(DA2987="D",1,0)+IF(DB2987="D",1,0)+IF(DG2987="D",1,0)+IF(DH2987="D",1,0)+IF(DL2987="D",1,0)+IF(DM2987="D",1,0)+IF(DN2987="D",1,0)+IF(DT2987="D",1,0)+IF(DW2987="D",1,0)</f>
        <v>1</v>
      </c>
      <c r="AZ2987" s="0" t="s">
        <v>150</v>
      </c>
      <c r="BA2987" s="0" t="s">
        <v>150</v>
      </c>
      <c r="BC2987" s="0" t="s">
        <v>150</v>
      </c>
      <c r="BD2987" s="0" t="s">
        <v>150</v>
      </c>
      <c r="BE2987" s="0" t="s">
        <v>150</v>
      </c>
      <c r="BF2987" s="0" t="s">
        <v>150</v>
      </c>
      <c r="BG2987" s="0" t="s">
        <v>150</v>
      </c>
      <c r="BI2987" s="0" t="s">
        <v>150</v>
      </c>
      <c r="BM2987" s="0" t="s">
        <v>150</v>
      </c>
      <c r="BO2987" s="0" t="s">
        <v>150</v>
      </c>
      <c r="BP2987" s="0" t="s">
        <v>150</v>
      </c>
      <c r="BV2987" s="0" t="s">
        <v>156</v>
      </c>
      <c r="BX2987" s="0" t="s">
        <v>150</v>
      </c>
      <c r="CH2987" s="0" t="s">
        <v>150</v>
      </c>
      <c r="CK2987" s="0" t="s">
        <v>150</v>
      </c>
      <c r="CL2987" s="0" t="s">
        <v>192</v>
      </c>
      <c r="CM2987" s="0" t="s">
        <v>150</v>
      </c>
      <c r="CS2987" s="0" t="s">
        <v>150</v>
      </c>
      <c r="CV2987" s="0" t="s">
        <v>150</v>
      </c>
      <c r="CW2987" s="0" t="s">
        <v>192</v>
      </c>
      <c r="CZ2987" s="0" t="s">
        <v>150</v>
      </c>
      <c r="DF2987" s="0" t="s">
        <v>150</v>
      </c>
      <c r="DI2987" s="0" t="s">
        <v>150</v>
      </c>
      <c r="DK2987" s="0" t="s">
        <v>150</v>
      </c>
      <c r="DO2987" s="0" t="s">
        <v>150</v>
      </c>
      <c r="DP2987" s="0" t="s">
        <v>192</v>
      </c>
      <c r="DR2987" s="0" t="s">
        <v>150</v>
      </c>
      <c r="DT2987" s="0" t="s">
        <v>156</v>
      </c>
      <c r="DU2987" s="0" t="s">
        <v>150</v>
      </c>
      <c r="DX2987" s="0" t="s">
        <v>150</v>
      </c>
      <c r="EA2987" s="0" t="s">
        <v>192</v>
      </c>
      <c r="EC2987" s="0" t="s">
        <v>150</v>
      </c>
    </row>
    <row r="2988" customFormat="false" ht="13.8" hidden="false" customHeight="false" outlineLevel="0" collapsed="false">
      <c r="A2988" s="0" t="s">
        <v>12430</v>
      </c>
      <c r="B2988" s="0" t="n">
        <v>78</v>
      </c>
      <c r="C2988" s="0" t="n">
        <v>136312</v>
      </c>
      <c r="D2988" s="0" t="s">
        <v>12393</v>
      </c>
      <c r="E2988" s="0" t="s">
        <v>12431</v>
      </c>
      <c r="F2988" s="0" t="s">
        <v>161</v>
      </c>
      <c r="H2988" s="0" t="s">
        <v>12432</v>
      </c>
      <c r="I2988" s="0" t="s">
        <v>12433</v>
      </c>
      <c r="J2988" s="0" t="s">
        <v>140</v>
      </c>
      <c r="L2988" s="0" t="s">
        <v>12396</v>
      </c>
      <c r="N2988" s="0" t="s">
        <v>142</v>
      </c>
      <c r="O2988" s="0" t="s">
        <v>143</v>
      </c>
      <c r="P2988" s="0" t="n">
        <v>44483</v>
      </c>
      <c r="AB2988" s="0" t="s">
        <v>144</v>
      </c>
      <c r="AC2988" s="0" t="s">
        <v>145</v>
      </c>
      <c r="AD2988" s="0" t="s">
        <v>146</v>
      </c>
      <c r="AF2988" s="0" t="n">
        <v>14</v>
      </c>
      <c r="AG2988" s="0" t="n">
        <v>11</v>
      </c>
      <c r="AL2988" s="0" t="s">
        <v>142</v>
      </c>
      <c r="AM2988" s="0" t="s">
        <v>11259</v>
      </c>
      <c r="AN2988" s="0" t="s">
        <v>11260</v>
      </c>
      <c r="AO2988" s="0" t="n">
        <v>9</v>
      </c>
      <c r="AP2988" s="0" t="n">
        <v>64</v>
      </c>
      <c r="AQ2988" s="0" t="n">
        <v>32</v>
      </c>
      <c r="AT2988" s="0" t="s">
        <v>149</v>
      </c>
      <c r="AU2988" s="0" t="n">
        <f aca="false">COUNTA($AZ$2988:$ED$2988)</f>
        <v>24</v>
      </c>
      <c r="AV2988" s="0" t="n">
        <f aca="false">COUNTIF($AZ$2988:$ED$2988,"D")</f>
        <v>3</v>
      </c>
      <c r="AW2988" s="0" t="n">
        <f aca="false">COUNTIF($AZ$2988:$ED$2988,"R")</f>
        <v>2</v>
      </c>
      <c r="AX2988" s="0" t="n">
        <f aca="false">AV2988*AW2988</f>
        <v>6</v>
      </c>
      <c r="AY2988" s="0" t="n">
        <f aca="false">IF(BK2988="D",1,0)+IF(BL2988="D",1,0)+IF(BQ2988="D",1,0)+IF(BR2988="D",1,0)+IF(BT2988="D",1,0)+IF(BZ2988="D",1,0)+IF(CA2988="D",1,0)+IF(CB2988="D",1,0)+IF(CC2988="D",1,0)+IF(CI2988="D",1,0)+IF(CJ2988="D",1,0)+IF(CN2988="D",1,0)+IF(CO2988="D",1,0)+IF(CP2988="D",1,0)+IF(CT2988="D",1,0)+IF(CU2988="D",1,0)+IF(DA2988="D",1,0)+IF(DB2988="D",1,0)+IF(DG2988="D",1,0)+IF(DH2988="D",1,0)+IF(DL2988="D",1,0)+IF(DM2988="D",1,0)+IF(DN2988="D",1,0)+IF(DT2988="D",1,0)+IF(DW2988="D",1,0)</f>
        <v>1</v>
      </c>
      <c r="AZ2988" s="0" t="s">
        <v>150</v>
      </c>
      <c r="BA2988" s="0" t="s">
        <v>150</v>
      </c>
      <c r="BE2988" s="0" t="s">
        <v>150</v>
      </c>
      <c r="BG2988" s="0" t="s">
        <v>150</v>
      </c>
      <c r="BH2988" s="0" t="s">
        <v>150</v>
      </c>
      <c r="BI2988" s="0" t="s">
        <v>150</v>
      </c>
      <c r="BP2988" s="0" t="s">
        <v>150</v>
      </c>
      <c r="BV2988" s="0" t="s">
        <v>156</v>
      </c>
      <c r="BX2988" s="0" t="s">
        <v>150</v>
      </c>
      <c r="CD2988" s="0" t="s">
        <v>150</v>
      </c>
      <c r="CI2988" s="0" t="s">
        <v>156</v>
      </c>
      <c r="CK2988" s="0" t="s">
        <v>150</v>
      </c>
      <c r="CL2988" s="0" t="s">
        <v>156</v>
      </c>
      <c r="CM2988" s="0" t="s">
        <v>150</v>
      </c>
      <c r="CS2988" s="0" t="s">
        <v>150</v>
      </c>
      <c r="CV2988" s="0" t="s">
        <v>150</v>
      </c>
      <c r="CW2988" s="0" t="s">
        <v>192</v>
      </c>
      <c r="CZ2988" s="0" t="s">
        <v>150</v>
      </c>
      <c r="DJ2988" s="0" t="s">
        <v>192</v>
      </c>
      <c r="DK2988" s="0" t="s">
        <v>150</v>
      </c>
      <c r="DR2988" s="0" t="s">
        <v>150</v>
      </c>
      <c r="DU2988" s="0" t="s">
        <v>150</v>
      </c>
      <c r="DX2988" s="0" t="s">
        <v>150</v>
      </c>
      <c r="EC2988" s="0" t="s">
        <v>150</v>
      </c>
    </row>
    <row r="2989" customFormat="false" ht="13.8" hidden="false" customHeight="false" outlineLevel="0" collapsed="false">
      <c r="A2989" s="0" t="s">
        <v>12434</v>
      </c>
      <c r="B2989" s="0" t="n">
        <v>78</v>
      </c>
      <c r="C2989" s="0" t="n">
        <v>137327</v>
      </c>
      <c r="D2989" s="0" t="s">
        <v>12435</v>
      </c>
      <c r="E2989" s="0" t="s">
        <v>865</v>
      </c>
      <c r="F2989" s="0" t="s">
        <v>243</v>
      </c>
      <c r="H2989" s="0" t="s">
        <v>12436</v>
      </c>
      <c r="I2989" s="0" t="s">
        <v>12437</v>
      </c>
      <c r="J2989" s="0" t="s">
        <v>259</v>
      </c>
      <c r="K2989" s="0" t="s">
        <v>156</v>
      </c>
      <c r="L2989" s="0" t="s">
        <v>11513</v>
      </c>
      <c r="M2989" s="0" t="s">
        <v>11406</v>
      </c>
      <c r="N2989" s="0" t="s">
        <v>142</v>
      </c>
      <c r="O2989" s="0" t="s">
        <v>143</v>
      </c>
      <c r="P2989" s="0" t="n">
        <v>44483</v>
      </c>
      <c r="AB2989" s="0" t="s">
        <v>144</v>
      </c>
      <c r="AC2989" s="0" t="s">
        <v>145</v>
      </c>
      <c r="AF2989" s="0" t="n">
        <v>14</v>
      </c>
      <c r="AG2989" s="0" t="n">
        <v>11</v>
      </c>
      <c r="AH2989" s="0" t="s">
        <v>4215</v>
      </c>
      <c r="AK2989" s="0" t="s">
        <v>4216</v>
      </c>
      <c r="AL2989" s="0" t="s">
        <v>142</v>
      </c>
      <c r="AM2989" s="0" t="s">
        <v>11259</v>
      </c>
      <c r="AN2989" s="0" t="s">
        <v>11260</v>
      </c>
      <c r="AO2989" s="0" t="n">
        <v>9</v>
      </c>
      <c r="AP2989" s="0" t="n">
        <v>64</v>
      </c>
      <c r="AQ2989" s="0" t="n">
        <v>32</v>
      </c>
      <c r="AT2989" s="0" t="s">
        <v>149</v>
      </c>
      <c r="AU2989" s="0" t="n">
        <f aca="false">COUNTA($AZ$2989:$ED$2989)</f>
        <v>22</v>
      </c>
      <c r="AV2989" s="0" t="n">
        <f aca="false">COUNTIF($AZ$2989:$ED$2989,"D")</f>
        <v>5</v>
      </c>
      <c r="AW2989" s="0" t="n">
        <f aca="false">COUNTIF($AZ$2989:$ED$2989,"R")</f>
        <v>0</v>
      </c>
      <c r="AX2989" s="0" t="n">
        <f aca="false">AV2989*AW2989</f>
        <v>0</v>
      </c>
      <c r="AY2989" s="0" t="n">
        <f aca="false">IF(BK2989="D",1,0)+IF(BL2989="D",1,0)+IF(BQ2989="D",1,0)+IF(BR2989="D",1,0)+IF(BT2989="D",1,0)+IF(BZ2989="D",1,0)+IF(CA2989="D",1,0)+IF(CB2989="D",1,0)+IF(CC2989="D",1,0)+IF(CI2989="D",1,0)+IF(CJ2989="D",1,0)+IF(CN2989="D",1,0)+IF(CO2989="D",1,0)+IF(CP2989="D",1,0)+IF(CT2989="D",1,0)+IF(CU2989="D",1,0)+IF(DA2989="D",1,0)+IF(DB2989="D",1,0)+IF(DG2989="D",1,0)+IF(DH2989="D",1,0)+IF(DL2989="D",1,0)+IF(DM2989="D",1,0)+IF(DN2989="D",1,0)+IF(DT2989="D",1,0)+IF(DW2989="D",1,0)</f>
        <v>1</v>
      </c>
      <c r="AZ2989" s="0" t="s">
        <v>150</v>
      </c>
      <c r="BA2989" s="0" t="s">
        <v>150</v>
      </c>
      <c r="BB2989" s="0" t="s">
        <v>150</v>
      </c>
      <c r="BE2989" s="0" t="s">
        <v>150</v>
      </c>
      <c r="BI2989" s="0" t="s">
        <v>150</v>
      </c>
      <c r="BO2989" s="0" t="s">
        <v>150</v>
      </c>
      <c r="BP2989" s="0" t="s">
        <v>150</v>
      </c>
      <c r="BV2989" s="0" t="s">
        <v>156</v>
      </c>
      <c r="BX2989" s="0" t="s">
        <v>150</v>
      </c>
      <c r="CD2989" s="0" t="s">
        <v>150</v>
      </c>
      <c r="CH2989" s="0" t="s">
        <v>150</v>
      </c>
      <c r="CI2989" s="0" t="s">
        <v>156</v>
      </c>
      <c r="CK2989" s="0" t="s">
        <v>150</v>
      </c>
      <c r="CL2989" s="0" t="s">
        <v>156</v>
      </c>
      <c r="CM2989" s="0" t="s">
        <v>150</v>
      </c>
      <c r="CS2989" s="0" t="s">
        <v>150</v>
      </c>
      <c r="CV2989" s="0" t="s">
        <v>150</v>
      </c>
      <c r="CZ2989" s="0" t="s">
        <v>150</v>
      </c>
      <c r="DF2989" s="0" t="s">
        <v>150</v>
      </c>
      <c r="DJ2989" s="0" t="s">
        <v>156</v>
      </c>
      <c r="DK2989" s="0" t="s">
        <v>150</v>
      </c>
      <c r="DQ2989" s="0" t="s">
        <v>156</v>
      </c>
    </row>
    <row r="2990" customFormat="false" ht="13.8" hidden="false" customHeight="false" outlineLevel="0" collapsed="false">
      <c r="A2990" s="0" t="s">
        <v>12438</v>
      </c>
      <c r="B2990" s="0" t="n">
        <v>78</v>
      </c>
      <c r="C2990" s="0" t="n">
        <v>451324</v>
      </c>
      <c r="D2990" s="0" t="s">
        <v>12439</v>
      </c>
      <c r="E2990" s="0" t="s">
        <v>196</v>
      </c>
      <c r="F2990" s="0" t="s">
        <v>188</v>
      </c>
      <c r="H2990" s="0" t="s">
        <v>12440</v>
      </c>
      <c r="I2990" s="0" t="s">
        <v>4494</v>
      </c>
      <c r="J2990" s="0" t="s">
        <v>140</v>
      </c>
      <c r="L2990" s="0" t="s">
        <v>12441</v>
      </c>
      <c r="N2990" s="0" t="s">
        <v>142</v>
      </c>
      <c r="O2990" s="0" t="s">
        <v>143</v>
      </c>
      <c r="P2990" s="0" t="n">
        <v>44483</v>
      </c>
      <c r="AB2990" s="0" t="s">
        <v>144</v>
      </c>
      <c r="AC2990" s="0" t="s">
        <v>145</v>
      </c>
      <c r="AD2990" s="0" t="s">
        <v>146</v>
      </c>
      <c r="AF2990" s="0" t="n">
        <v>14</v>
      </c>
      <c r="AG2990" s="0" t="n">
        <v>11</v>
      </c>
      <c r="AL2990" s="0" t="s">
        <v>142</v>
      </c>
      <c r="AM2990" s="0" t="s">
        <v>11259</v>
      </c>
      <c r="AN2990" s="0" t="s">
        <v>11260</v>
      </c>
      <c r="AO2990" s="0" t="n">
        <v>9</v>
      </c>
      <c r="AP2990" s="0" t="n">
        <v>64</v>
      </c>
      <c r="AQ2990" s="0" t="n">
        <v>32</v>
      </c>
      <c r="AT2990" s="0" t="s">
        <v>149</v>
      </c>
      <c r="AU2990" s="0" t="n">
        <f aca="false">COUNTA($AZ$2990:$ED$2990)</f>
        <v>5</v>
      </c>
      <c r="AV2990" s="0" t="n">
        <f aca="false">COUNTIF($AZ$2990:$ED$2990,"D")</f>
        <v>0</v>
      </c>
      <c r="AW2990" s="0" t="n">
        <f aca="false">COUNTIF($AZ$2990:$ED$2990,"R")</f>
        <v>0</v>
      </c>
      <c r="AX2990" s="0" t="n">
        <f aca="false">AV2990*AW2990</f>
        <v>0</v>
      </c>
      <c r="AY2990" s="0" t="n">
        <f aca="false">IF(BK2990="D",1,0)+IF(BL2990="D",1,0)+IF(BQ2990="D",1,0)+IF(BR2990="D",1,0)+IF(BT2990="D",1,0)+IF(BZ2990="D",1,0)+IF(CA2990="D",1,0)+IF(CB2990="D",1,0)+IF(CC2990="D",1,0)+IF(CI2990="D",1,0)+IF(CJ2990="D",1,0)+IF(CN2990="D",1,0)+IF(CO2990="D",1,0)+IF(CP2990="D",1,0)+IF(CT2990="D",1,0)+IF(CU2990="D",1,0)+IF(DA2990="D",1,0)+IF(DB2990="D",1,0)+IF(DG2990="D",1,0)+IF(DH2990="D",1,0)+IF(DL2990="D",1,0)+IF(DM2990="D",1,0)+IF(DN2990="D",1,0)+IF(DT2990="D",1,0)+IF(DW2990="D",1,0)</f>
        <v>0</v>
      </c>
      <c r="AZ2990" s="0" t="s">
        <v>150</v>
      </c>
      <c r="BA2990" s="0" t="s">
        <v>150</v>
      </c>
      <c r="DK2990" s="0" t="s">
        <v>150</v>
      </c>
      <c r="DR2990" s="0" t="s">
        <v>150</v>
      </c>
      <c r="EC2990" s="0" t="s">
        <v>150</v>
      </c>
    </row>
    <row r="2991" customFormat="false" ht="13.8" hidden="false" customHeight="false" outlineLevel="0" collapsed="false">
      <c r="A2991" s="0" t="s">
        <v>12442</v>
      </c>
      <c r="B2991" s="0" t="n">
        <v>78</v>
      </c>
      <c r="C2991" s="0" t="n">
        <v>464676</v>
      </c>
      <c r="D2991" s="0" t="s">
        <v>12443</v>
      </c>
      <c r="E2991" s="0" t="s">
        <v>960</v>
      </c>
      <c r="F2991" s="0" t="s">
        <v>717</v>
      </c>
      <c r="H2991" s="0" t="s">
        <v>12444</v>
      </c>
      <c r="I2991" s="0" t="s">
        <v>11996</v>
      </c>
      <c r="J2991" s="0" t="s">
        <v>140</v>
      </c>
      <c r="L2991" s="0" t="s">
        <v>12445</v>
      </c>
      <c r="N2991" s="0" t="s">
        <v>142</v>
      </c>
      <c r="O2991" s="0" t="s">
        <v>143</v>
      </c>
      <c r="P2991" s="0" t="n">
        <v>44483</v>
      </c>
      <c r="AB2991" s="0" t="s">
        <v>144</v>
      </c>
      <c r="AC2991" s="0" t="s">
        <v>145</v>
      </c>
      <c r="AD2991" s="0" t="s">
        <v>146</v>
      </c>
      <c r="AF2991" s="0" t="n">
        <v>14</v>
      </c>
      <c r="AG2991" s="0" t="n">
        <v>11</v>
      </c>
      <c r="AL2991" s="0" t="s">
        <v>142</v>
      </c>
      <c r="AM2991" s="0" t="s">
        <v>11259</v>
      </c>
      <c r="AN2991" s="0" t="s">
        <v>11260</v>
      </c>
      <c r="AO2991" s="0" t="n">
        <v>9</v>
      </c>
      <c r="AP2991" s="0" t="n">
        <v>64</v>
      </c>
      <c r="AQ2991" s="0" t="n">
        <v>32</v>
      </c>
      <c r="AT2991" s="0" t="s">
        <v>149</v>
      </c>
      <c r="AU2991" s="0" t="n">
        <f aca="false">COUNTA($AZ$2991:$ED$2991)</f>
        <v>2</v>
      </c>
      <c r="AV2991" s="0" t="n">
        <f aca="false">COUNTIF($AZ$2991:$ED$2991,"D")</f>
        <v>0</v>
      </c>
      <c r="AW2991" s="0" t="n">
        <f aca="false">COUNTIF($AZ$2991:$ED$2991,"R")</f>
        <v>0</v>
      </c>
      <c r="AX2991" s="0" t="n">
        <f aca="false">AV2991*AW2991</f>
        <v>0</v>
      </c>
      <c r="AY2991" s="0" t="n">
        <f aca="false">IF(BK2991="D",1,0)+IF(BL2991="D",1,0)+IF(BQ2991="D",1,0)+IF(BR2991="D",1,0)+IF(BT2991="D",1,0)+IF(BZ2991="D",1,0)+IF(CA2991="D",1,0)+IF(CB2991="D",1,0)+IF(CC2991="D",1,0)+IF(CI2991="D",1,0)+IF(CJ2991="D",1,0)+IF(CN2991="D",1,0)+IF(CO2991="D",1,0)+IF(CP2991="D",1,0)+IF(CT2991="D",1,0)+IF(CU2991="D",1,0)+IF(DA2991="D",1,0)+IF(DB2991="D",1,0)+IF(DG2991="D",1,0)+IF(DH2991="D",1,0)+IF(DL2991="D",1,0)+IF(DM2991="D",1,0)+IF(DN2991="D",1,0)+IF(DT2991="D",1,0)+IF(DW2991="D",1,0)</f>
        <v>0</v>
      </c>
      <c r="DR2991" s="0" t="s">
        <v>150</v>
      </c>
      <c r="EC2991" s="0" t="s">
        <v>150</v>
      </c>
    </row>
    <row r="2992" customFormat="false" ht="13.8" hidden="false" customHeight="false" outlineLevel="0" collapsed="false">
      <c r="A2992" s="0" t="s">
        <v>12446</v>
      </c>
      <c r="B2992" s="0" t="n">
        <v>78</v>
      </c>
      <c r="C2992" s="0" t="n">
        <v>401201</v>
      </c>
      <c r="D2992" s="0" t="s">
        <v>11708</v>
      </c>
      <c r="E2992" s="0" t="s">
        <v>733</v>
      </c>
      <c r="F2992" s="0" t="s">
        <v>10799</v>
      </c>
      <c r="H2992" s="0" t="s">
        <v>12447</v>
      </c>
      <c r="I2992" s="0" t="s">
        <v>7640</v>
      </c>
      <c r="J2992" s="0" t="s">
        <v>140</v>
      </c>
      <c r="L2992" s="0" t="s">
        <v>11710</v>
      </c>
      <c r="N2992" s="0" t="s">
        <v>142</v>
      </c>
      <c r="O2992" s="0" t="s">
        <v>143</v>
      </c>
      <c r="P2992" s="0" t="n">
        <v>44484</v>
      </c>
      <c r="AB2992" s="0" t="s">
        <v>144</v>
      </c>
      <c r="AC2992" s="0" t="s">
        <v>145</v>
      </c>
      <c r="AF2992" s="0" t="n">
        <v>14</v>
      </c>
      <c r="AG2992" s="0" t="n">
        <v>11</v>
      </c>
      <c r="AH2992" s="0" t="s">
        <v>4215</v>
      </c>
      <c r="AK2992" s="0" t="s">
        <v>4216</v>
      </c>
      <c r="AL2992" s="0" t="s">
        <v>142</v>
      </c>
      <c r="AM2992" s="0" t="s">
        <v>11259</v>
      </c>
      <c r="AN2992" s="0" t="s">
        <v>11260</v>
      </c>
      <c r="AO2992" s="0" t="n">
        <v>9</v>
      </c>
      <c r="AP2992" s="0" t="n">
        <v>64</v>
      </c>
      <c r="AQ2992" s="0" t="n">
        <v>32</v>
      </c>
      <c r="AT2992" s="0" t="s">
        <v>149</v>
      </c>
      <c r="AU2992" s="0" t="n">
        <f aca="false">COUNTA($AZ$2992:$ED$2992)</f>
        <v>15</v>
      </c>
      <c r="AV2992" s="0" t="n">
        <f aca="false">COUNTIF($AZ$2992:$ED$2992,"D")</f>
        <v>2</v>
      </c>
      <c r="AW2992" s="0" t="n">
        <f aca="false">COUNTIF($AZ$2992:$ED$2992,"R")</f>
        <v>1</v>
      </c>
      <c r="AX2992" s="0" t="n">
        <f aca="false">AV2992*AW2992</f>
        <v>2</v>
      </c>
      <c r="AY2992" s="0" t="n">
        <f aca="false">IF(BK2992="D",1,0)+IF(BL2992="D",1,0)+IF(BQ2992="D",1,0)+IF(BR2992="D",1,0)+IF(BT2992="D",1,0)+IF(BZ2992="D",1,0)+IF(CA2992="D",1,0)+IF(CB2992="D",1,0)+IF(CC2992="D",1,0)+IF(CI2992="D",1,0)+IF(CJ2992="D",1,0)+IF(CN2992="D",1,0)+IF(CO2992="D",1,0)+IF(CP2992="D",1,0)+IF(CT2992="D",1,0)+IF(CU2992="D",1,0)+IF(DA2992="D",1,0)+IF(DB2992="D",1,0)+IF(DG2992="D",1,0)+IF(DH2992="D",1,0)+IF(DL2992="D",1,0)+IF(DM2992="D",1,0)+IF(DN2992="D",1,0)+IF(DT2992="D",1,0)+IF(DW2992="D",1,0)</f>
        <v>1</v>
      </c>
      <c r="CM2992" s="0" t="s">
        <v>150</v>
      </c>
      <c r="CN2992" s="0" t="s">
        <v>150</v>
      </c>
      <c r="CR2992" s="0" t="s">
        <v>156</v>
      </c>
      <c r="CS2992" s="0" t="s">
        <v>150</v>
      </c>
      <c r="CT2992" s="0" t="s">
        <v>156</v>
      </c>
      <c r="CV2992" s="0" t="s">
        <v>150</v>
      </c>
      <c r="CW2992" s="0" t="s">
        <v>192</v>
      </c>
      <c r="CZ2992" s="0" t="s">
        <v>150</v>
      </c>
      <c r="DC2992" s="0" t="s">
        <v>150</v>
      </c>
      <c r="DF2992" s="0" t="s">
        <v>150</v>
      </c>
      <c r="DK2992" s="0" t="s">
        <v>150</v>
      </c>
      <c r="DR2992" s="0" t="s">
        <v>150</v>
      </c>
      <c r="DU2992" s="0" t="s">
        <v>150</v>
      </c>
      <c r="DX2992" s="0" t="s">
        <v>150</v>
      </c>
      <c r="EC2992" s="0" t="s">
        <v>150</v>
      </c>
    </row>
    <row r="2993" customFormat="false" ht="13.8" hidden="false" customHeight="false" outlineLevel="0" collapsed="false">
      <c r="A2993" s="0" t="s">
        <v>12448</v>
      </c>
      <c r="B2993" s="0" t="n">
        <v>78</v>
      </c>
      <c r="C2993" s="0" t="n">
        <v>401217</v>
      </c>
      <c r="D2993" s="0" t="s">
        <v>11708</v>
      </c>
      <c r="E2993" s="0" t="s">
        <v>1860</v>
      </c>
      <c r="F2993" s="0" t="s">
        <v>10799</v>
      </c>
      <c r="H2993" s="0" t="s">
        <v>2567</v>
      </c>
      <c r="I2993" s="0" t="s">
        <v>11925</v>
      </c>
      <c r="J2993" s="0" t="s">
        <v>140</v>
      </c>
      <c r="L2993" s="0" t="s">
        <v>11710</v>
      </c>
      <c r="N2993" s="0" t="s">
        <v>142</v>
      </c>
      <c r="O2993" s="0" t="s">
        <v>143</v>
      </c>
      <c r="P2993" s="0" t="n">
        <v>44484</v>
      </c>
      <c r="AB2993" s="0" t="s">
        <v>144</v>
      </c>
      <c r="AC2993" s="0" t="s">
        <v>145</v>
      </c>
      <c r="AF2993" s="0" t="n">
        <v>14</v>
      </c>
      <c r="AG2993" s="0" t="n">
        <v>11</v>
      </c>
      <c r="AH2993" s="0" t="s">
        <v>4215</v>
      </c>
      <c r="AK2993" s="0" t="s">
        <v>4216</v>
      </c>
      <c r="AL2993" s="0" t="s">
        <v>142</v>
      </c>
      <c r="AM2993" s="0" t="s">
        <v>11259</v>
      </c>
      <c r="AN2993" s="0" t="s">
        <v>11260</v>
      </c>
      <c r="AO2993" s="0" t="n">
        <v>9</v>
      </c>
      <c r="AP2993" s="0" t="n">
        <v>64</v>
      </c>
      <c r="AQ2993" s="0" t="n">
        <v>32</v>
      </c>
      <c r="AT2993" s="0" t="s">
        <v>149</v>
      </c>
      <c r="AU2993" s="0" t="n">
        <f aca="false">COUNTA($AZ$2993:$ED$2993)</f>
        <v>15</v>
      </c>
      <c r="AV2993" s="0" t="n">
        <f aca="false">COUNTIF($AZ$2993:$ED$2993,"D")</f>
        <v>4</v>
      </c>
      <c r="AW2993" s="0" t="n">
        <f aca="false">COUNTIF($AZ$2993:$ED$2993,"R")</f>
        <v>0</v>
      </c>
      <c r="AX2993" s="0" t="n">
        <f aca="false">AV2993*AW2993</f>
        <v>0</v>
      </c>
      <c r="AY2993" s="0" t="n">
        <f aca="false">IF(BK2993="D",1,0)+IF(BL2993="D",1,0)+IF(BQ2993="D",1,0)+IF(BR2993="D",1,0)+IF(BT2993="D",1,0)+IF(BZ2993="D",1,0)+IF(CA2993="D",1,0)+IF(CB2993="D",1,0)+IF(CC2993="D",1,0)+IF(CI2993="D",1,0)+IF(CJ2993="D",1,0)+IF(CN2993="D",1,0)+IF(CO2993="D",1,0)+IF(CP2993="D",1,0)+IF(CT2993="D",1,0)+IF(CU2993="D",1,0)+IF(DA2993="D",1,0)+IF(DB2993="D",1,0)+IF(DG2993="D",1,0)+IF(DH2993="D",1,0)+IF(DL2993="D",1,0)+IF(DM2993="D",1,0)+IF(DN2993="D",1,0)+IF(DT2993="D",1,0)+IF(DW2993="D",1,0)</f>
        <v>1</v>
      </c>
      <c r="CH2993" s="0" t="s">
        <v>150</v>
      </c>
      <c r="CK2993" s="0" t="s">
        <v>150</v>
      </c>
      <c r="CL2993" s="0" t="s">
        <v>156</v>
      </c>
      <c r="CM2993" s="0" t="s">
        <v>150</v>
      </c>
      <c r="CN2993" s="0" t="s">
        <v>150</v>
      </c>
      <c r="CR2993" s="0" t="s">
        <v>156</v>
      </c>
      <c r="CS2993" s="0" t="s">
        <v>150</v>
      </c>
      <c r="CT2993" s="0" t="s">
        <v>156</v>
      </c>
      <c r="CV2993" s="0" t="s">
        <v>150</v>
      </c>
      <c r="CW2993" s="0" t="s">
        <v>156</v>
      </c>
      <c r="CZ2993" s="0" t="s">
        <v>150</v>
      </c>
      <c r="DC2993" s="0" t="s">
        <v>150</v>
      </c>
      <c r="DF2993" s="0" t="s">
        <v>150</v>
      </c>
      <c r="DK2993" s="0" t="s">
        <v>150</v>
      </c>
      <c r="DR2993" s="0" t="s">
        <v>150</v>
      </c>
    </row>
    <row r="2994" customFormat="false" ht="13.8" hidden="false" customHeight="false" outlineLevel="0" collapsed="false">
      <c r="A2994" s="0" t="s">
        <v>12449</v>
      </c>
      <c r="B2994" s="0" t="n">
        <v>78</v>
      </c>
      <c r="C2994" s="0" t="n">
        <v>440232</v>
      </c>
      <c r="D2994" s="0" t="s">
        <v>1173</v>
      </c>
      <c r="E2994" s="0" t="s">
        <v>10248</v>
      </c>
      <c r="F2994" s="0" t="s">
        <v>196</v>
      </c>
      <c r="H2994" s="0" t="s">
        <v>12450</v>
      </c>
      <c r="I2994" s="0" t="s">
        <v>12451</v>
      </c>
      <c r="J2994" s="0" t="s">
        <v>259</v>
      </c>
      <c r="L2994" s="0" t="s">
        <v>12045</v>
      </c>
      <c r="M2994" s="0" t="s">
        <v>3500</v>
      </c>
      <c r="N2994" s="0" t="s">
        <v>142</v>
      </c>
      <c r="O2994" s="0" t="s">
        <v>143</v>
      </c>
      <c r="P2994" s="0" t="n">
        <v>44484</v>
      </c>
      <c r="AB2994" s="0" t="s">
        <v>144</v>
      </c>
      <c r="AC2994" s="0" t="s">
        <v>145</v>
      </c>
      <c r="AF2994" s="0" t="n">
        <v>14</v>
      </c>
      <c r="AG2994" s="0" t="n">
        <v>11</v>
      </c>
      <c r="AH2994" s="0" t="s">
        <v>4215</v>
      </c>
      <c r="AK2994" s="0" t="s">
        <v>4216</v>
      </c>
      <c r="AL2994" s="0" t="s">
        <v>142</v>
      </c>
      <c r="AM2994" s="0" t="s">
        <v>11259</v>
      </c>
      <c r="AN2994" s="0" t="s">
        <v>11260</v>
      </c>
      <c r="AO2994" s="0" t="n">
        <v>9</v>
      </c>
      <c r="AP2994" s="0" t="n">
        <v>64</v>
      </c>
      <c r="AQ2994" s="0" t="n">
        <v>32</v>
      </c>
      <c r="AT2994" s="0" t="s">
        <v>149</v>
      </c>
      <c r="AU2994" s="0" t="n">
        <f aca="false">COUNTA($AZ$2994:$ED$2994)</f>
        <v>1</v>
      </c>
      <c r="AV2994" s="0" t="n">
        <f aca="false">COUNTIF($AZ$2994:$ED$2994,"D")</f>
        <v>0</v>
      </c>
      <c r="AW2994" s="0" t="n">
        <f aca="false">COUNTIF($AZ$2994:$ED$2994,"R")</f>
        <v>0</v>
      </c>
      <c r="AX2994" s="0" t="n">
        <f aca="false">AV2994*AW2994</f>
        <v>0</v>
      </c>
      <c r="AY2994" s="0" t="n">
        <f aca="false">IF(BK2994="D",1,0)+IF(BL2994="D",1,0)+IF(BQ2994="D",1,0)+IF(BR2994="D",1,0)+IF(BT2994="D",1,0)+IF(BZ2994="D",1,0)+IF(CA2994="D",1,0)+IF(CB2994="D",1,0)+IF(CC2994="D",1,0)+IF(CI2994="D",1,0)+IF(CJ2994="D",1,0)+IF(CN2994="D",1,0)+IF(CO2994="D",1,0)+IF(CP2994="D",1,0)+IF(CT2994="D",1,0)+IF(CU2994="D",1,0)+IF(DA2994="D",1,0)+IF(DB2994="D",1,0)+IF(DG2994="D",1,0)+IF(DH2994="D",1,0)+IF(DL2994="D",1,0)+IF(DM2994="D",1,0)+IF(DN2994="D",1,0)+IF(DT2994="D",1,0)+IF(DW2994="D",1,0)</f>
        <v>0</v>
      </c>
      <c r="DK2994" s="0" t="s">
        <v>150</v>
      </c>
    </row>
    <row r="2995" customFormat="false" ht="13.8" hidden="false" customHeight="false" outlineLevel="0" collapsed="false">
      <c r="A2995" s="0" t="s">
        <v>12452</v>
      </c>
      <c r="B2995" s="0" t="n">
        <v>78</v>
      </c>
      <c r="C2995" s="0" t="n">
        <v>294572</v>
      </c>
      <c r="D2995" s="0" t="s">
        <v>722</v>
      </c>
      <c r="E2995" s="0" t="s">
        <v>12453</v>
      </c>
      <c r="F2995" s="0" t="s">
        <v>243</v>
      </c>
      <c r="H2995" s="0" t="s">
        <v>12454</v>
      </c>
      <c r="I2995" s="0" t="s">
        <v>12455</v>
      </c>
      <c r="J2995" s="0" t="s">
        <v>140</v>
      </c>
      <c r="K2995" s="0" t="s">
        <v>156</v>
      </c>
      <c r="L2995" s="0" t="s">
        <v>12076</v>
      </c>
      <c r="N2995" s="0" t="s">
        <v>142</v>
      </c>
      <c r="O2995" s="0" t="s">
        <v>143</v>
      </c>
      <c r="P2995" s="0" t="n">
        <v>44483</v>
      </c>
      <c r="AB2995" s="0" t="s">
        <v>144</v>
      </c>
      <c r="AC2995" s="0" t="s">
        <v>145</v>
      </c>
      <c r="AD2995" s="0" t="s">
        <v>146</v>
      </c>
      <c r="AF2995" s="0" t="n">
        <v>14</v>
      </c>
      <c r="AG2995" s="0" t="n">
        <v>11</v>
      </c>
      <c r="AL2995" s="0" t="s">
        <v>142</v>
      </c>
      <c r="AM2995" s="0" t="s">
        <v>11259</v>
      </c>
      <c r="AN2995" s="0" t="s">
        <v>11260</v>
      </c>
      <c r="AO2995" s="0" t="n">
        <v>9</v>
      </c>
      <c r="AP2995" s="0" t="n">
        <v>64</v>
      </c>
      <c r="AQ2995" s="0" t="n">
        <v>32</v>
      </c>
      <c r="AT2995" s="0" t="s">
        <v>149</v>
      </c>
      <c r="AU2995" s="0" t="n">
        <f aca="false">COUNTA($AZ$2995:$ED$2995)</f>
        <v>25</v>
      </c>
      <c r="AV2995" s="0" t="n">
        <f aca="false">COUNTIF($AZ$2995:$ED$2995,"D")</f>
        <v>6</v>
      </c>
      <c r="AW2995" s="0" t="n">
        <f aca="false">COUNTIF($AZ$2995:$ED$2995,"R")</f>
        <v>0</v>
      </c>
      <c r="AX2995" s="0" t="n">
        <f aca="false">AV2995*AW2995</f>
        <v>0</v>
      </c>
      <c r="AY2995" s="0" t="n">
        <f aca="false">IF(BK2995="D",1,0)+IF(BL2995="D",1,0)+IF(BQ2995="D",1,0)+IF(BR2995="D",1,0)+IF(BT2995="D",1,0)+IF(BZ2995="D",1,0)+IF(CA2995="D",1,0)+IF(CB2995="D",1,0)+IF(CC2995="D",1,0)+IF(CI2995="D",1,0)+IF(CJ2995="D",1,0)+IF(CN2995="D",1,0)+IF(CO2995="D",1,0)+IF(CP2995="D",1,0)+IF(CT2995="D",1,0)+IF(CU2995="D",1,0)+IF(DA2995="D",1,0)+IF(DB2995="D",1,0)+IF(DG2995="D",1,0)+IF(DH2995="D",1,0)+IF(DL2995="D",1,0)+IF(DM2995="D",1,0)+IF(DN2995="D",1,0)+IF(DT2995="D",1,0)+IF(DW2995="D",1,0)</f>
        <v>1</v>
      </c>
      <c r="BG2995" s="0" t="s">
        <v>150</v>
      </c>
      <c r="BI2995" s="0" t="s">
        <v>150</v>
      </c>
      <c r="BM2995" s="0" t="s">
        <v>150</v>
      </c>
      <c r="BP2995" s="0" t="s">
        <v>150</v>
      </c>
      <c r="BV2995" s="0" t="s">
        <v>156</v>
      </c>
      <c r="BX2995" s="0" t="s">
        <v>150</v>
      </c>
      <c r="CD2995" s="0" t="s">
        <v>150</v>
      </c>
      <c r="CH2995" s="0" t="s">
        <v>150</v>
      </c>
      <c r="CK2995" s="0" t="s">
        <v>150</v>
      </c>
      <c r="CL2995" s="0" t="s">
        <v>156</v>
      </c>
      <c r="CM2995" s="0" t="s">
        <v>150</v>
      </c>
      <c r="CS2995" s="0" t="s">
        <v>150</v>
      </c>
      <c r="CV2995" s="0" t="s">
        <v>150</v>
      </c>
      <c r="CW2995" s="0" t="s">
        <v>156</v>
      </c>
      <c r="CZ2995" s="0" t="s">
        <v>150</v>
      </c>
      <c r="DF2995" s="0" t="s">
        <v>150</v>
      </c>
      <c r="DI2995" s="0" t="s">
        <v>150</v>
      </c>
      <c r="DJ2995" s="0" t="s">
        <v>156</v>
      </c>
      <c r="DK2995" s="0" t="s">
        <v>150</v>
      </c>
      <c r="DO2995" s="0" t="s">
        <v>150</v>
      </c>
      <c r="DP2995" s="0" t="s">
        <v>156</v>
      </c>
      <c r="DR2995" s="0" t="s">
        <v>150</v>
      </c>
      <c r="DT2995" s="0" t="s">
        <v>156</v>
      </c>
      <c r="DX2995" s="0" t="s">
        <v>150</v>
      </c>
      <c r="EC2995" s="0" t="s">
        <v>150</v>
      </c>
    </row>
    <row r="2996" customFormat="false" ht="13.8" hidden="false" customHeight="false" outlineLevel="0" collapsed="false">
      <c r="A2996" s="0" t="s">
        <v>12456</v>
      </c>
      <c r="B2996" s="0" t="n">
        <v>78</v>
      </c>
      <c r="C2996" s="0" t="n">
        <v>394248</v>
      </c>
      <c r="D2996" s="0" t="s">
        <v>12457</v>
      </c>
      <c r="E2996" s="0" t="s">
        <v>315</v>
      </c>
      <c r="F2996" s="0" t="s">
        <v>137</v>
      </c>
      <c r="H2996" s="0" t="s">
        <v>12458</v>
      </c>
      <c r="I2996" s="0" t="s">
        <v>12459</v>
      </c>
      <c r="J2996" s="0" t="s">
        <v>140</v>
      </c>
      <c r="L2996" s="0" t="s">
        <v>12460</v>
      </c>
      <c r="N2996" s="0" t="s">
        <v>142</v>
      </c>
      <c r="O2996" s="0" t="s">
        <v>143</v>
      </c>
      <c r="P2996" s="0" t="n">
        <v>44483</v>
      </c>
      <c r="AB2996" s="0" t="s">
        <v>144</v>
      </c>
      <c r="AC2996" s="0" t="s">
        <v>145</v>
      </c>
      <c r="AD2996" s="0" t="s">
        <v>146</v>
      </c>
      <c r="AF2996" s="0" t="n">
        <v>14</v>
      </c>
      <c r="AG2996" s="0" t="n">
        <v>11</v>
      </c>
      <c r="AL2996" s="0" t="s">
        <v>142</v>
      </c>
      <c r="AM2996" s="0" t="s">
        <v>11259</v>
      </c>
      <c r="AN2996" s="0" t="s">
        <v>11260</v>
      </c>
      <c r="AO2996" s="0" t="n">
        <v>9</v>
      </c>
      <c r="AP2996" s="0" t="n">
        <v>64</v>
      </c>
      <c r="AQ2996" s="0" t="n">
        <v>32</v>
      </c>
      <c r="AT2996" s="0" t="s">
        <v>149</v>
      </c>
      <c r="AU2996" s="0" t="n">
        <f aca="false">COUNTA($AZ$2996:$ED$2996)</f>
        <v>14</v>
      </c>
      <c r="AV2996" s="0" t="n">
        <f aca="false">COUNTIF($AZ$2996:$ED$2996,"D")</f>
        <v>3</v>
      </c>
      <c r="AW2996" s="0" t="n">
        <f aca="false">COUNTIF($AZ$2996:$ED$2996,"R")</f>
        <v>0</v>
      </c>
      <c r="AX2996" s="0" t="n">
        <f aca="false">AV2996*AW2996</f>
        <v>0</v>
      </c>
      <c r="AY2996" s="0" t="n">
        <f aca="false">IF(BK2996="D",1,0)+IF(BL2996="D",1,0)+IF(BQ2996="D",1,0)+IF(BR2996="D",1,0)+IF(BT2996="D",1,0)+IF(BZ2996="D",1,0)+IF(CA2996="D",1,0)+IF(CB2996="D",1,0)+IF(CC2996="D",1,0)+IF(CI2996="D",1,0)+IF(CJ2996="D",1,0)+IF(CN2996="D",1,0)+IF(CO2996="D",1,0)+IF(CP2996="D",1,0)+IF(CT2996="D",1,0)+IF(CU2996="D",1,0)+IF(DA2996="D",1,0)+IF(DB2996="D",1,0)+IF(DG2996="D",1,0)+IF(DH2996="D",1,0)+IF(DL2996="D",1,0)+IF(DM2996="D",1,0)+IF(DN2996="D",1,0)+IF(DT2996="D",1,0)+IF(DW2996="D",1,0)</f>
        <v>1</v>
      </c>
      <c r="CR2996" s="0" t="s">
        <v>156</v>
      </c>
      <c r="CS2996" s="0" t="s">
        <v>150</v>
      </c>
      <c r="CT2996" s="0" t="s">
        <v>156</v>
      </c>
      <c r="CV2996" s="0" t="s">
        <v>150</v>
      </c>
      <c r="CW2996" s="0" t="s">
        <v>156</v>
      </c>
      <c r="CZ2996" s="0" t="s">
        <v>150</v>
      </c>
      <c r="DC2996" s="0" t="s">
        <v>150</v>
      </c>
      <c r="DF2996" s="0" t="s">
        <v>150</v>
      </c>
      <c r="DI2996" s="0" t="s">
        <v>150</v>
      </c>
      <c r="DK2996" s="0" t="s">
        <v>150</v>
      </c>
      <c r="DR2996" s="0" t="s">
        <v>150</v>
      </c>
      <c r="DU2996" s="0" t="s">
        <v>150</v>
      </c>
      <c r="DX2996" s="0" t="s">
        <v>150</v>
      </c>
      <c r="EC2996" s="0" t="s">
        <v>150</v>
      </c>
    </row>
    <row r="2997" customFormat="false" ht="13.8" hidden="false" customHeight="false" outlineLevel="0" collapsed="false">
      <c r="A2997" s="0" t="s">
        <v>12461</v>
      </c>
      <c r="B2997" s="0" t="n">
        <v>78</v>
      </c>
      <c r="C2997" s="0" t="n">
        <v>9295</v>
      </c>
      <c r="D2997" s="0" t="s">
        <v>4143</v>
      </c>
      <c r="E2997" s="0" t="s">
        <v>12462</v>
      </c>
      <c r="H2997" s="0" t="s">
        <v>12463</v>
      </c>
      <c r="I2997" s="0" t="s">
        <v>435</v>
      </c>
      <c r="J2997" s="0" t="s">
        <v>140</v>
      </c>
      <c r="K2997" s="0" t="s">
        <v>156</v>
      </c>
      <c r="L2997" s="0" t="s">
        <v>12464</v>
      </c>
      <c r="N2997" s="0" t="s">
        <v>142</v>
      </c>
      <c r="O2997" s="0" t="s">
        <v>143</v>
      </c>
      <c r="P2997" s="0" t="n">
        <v>44483</v>
      </c>
      <c r="AB2997" s="0" t="s">
        <v>144</v>
      </c>
      <c r="AC2997" s="0" t="s">
        <v>145</v>
      </c>
      <c r="AD2997" s="0" t="s">
        <v>146</v>
      </c>
      <c r="AF2997" s="0" t="n">
        <v>14</v>
      </c>
      <c r="AG2997" s="0" t="n">
        <v>11</v>
      </c>
      <c r="AL2997" s="0" t="s">
        <v>142</v>
      </c>
      <c r="AM2997" s="0" t="s">
        <v>11259</v>
      </c>
      <c r="AN2997" s="0" t="s">
        <v>11260</v>
      </c>
      <c r="AO2997" s="0" t="n">
        <v>9</v>
      </c>
      <c r="AP2997" s="0" t="n">
        <v>64</v>
      </c>
      <c r="AQ2997" s="0" t="n">
        <v>32</v>
      </c>
      <c r="AT2997" s="0" t="s">
        <v>149</v>
      </c>
      <c r="AU2997" s="0" t="n">
        <f aca="false">COUNTA($AZ$2997:$ED$2997)</f>
        <v>48</v>
      </c>
      <c r="AV2997" s="0" t="n">
        <f aca="false">COUNTIF($AZ$2997:$ED$2997,"D")</f>
        <v>16</v>
      </c>
      <c r="AW2997" s="0" t="n">
        <f aca="false">COUNTIF($AZ$2997:$ED$2997,"R")</f>
        <v>0</v>
      </c>
      <c r="AX2997" s="0" t="n">
        <f aca="false">AV2997*AW2997</f>
        <v>0</v>
      </c>
      <c r="AY2997" s="0" t="n">
        <f aca="false">IF(BK2997="D",1,0)+IF(BL2997="D",1,0)+IF(BQ2997="D",1,0)+IF(BR2997="D",1,0)+IF(BT2997="D",1,0)+IF(BZ2997="D",1,0)+IF(CA2997="D",1,0)+IF(CB2997="D",1,0)+IF(CC2997="D",1,0)+IF(CI2997="D",1,0)+IF(CJ2997="D",1,0)+IF(CN2997="D",1,0)+IF(CO2997="D",1,0)+IF(CP2997="D",1,0)+IF(CT2997="D",1,0)+IF(CU2997="D",1,0)+IF(DA2997="D",1,0)+IF(DB2997="D",1,0)+IF(DG2997="D",1,0)+IF(DH2997="D",1,0)+IF(DL2997="D",1,0)+IF(DM2997="D",1,0)+IF(DN2997="D",1,0)+IF(DT2997="D",1,0)+IF(DW2997="D",1,0)</f>
        <v>7</v>
      </c>
      <c r="AZ2997" s="0" t="s">
        <v>150</v>
      </c>
      <c r="BA2997" s="0" t="s">
        <v>150</v>
      </c>
      <c r="BB2997" s="0" t="s">
        <v>150</v>
      </c>
      <c r="BC2997" s="0" t="s">
        <v>150</v>
      </c>
      <c r="BD2997" s="0" t="s">
        <v>150</v>
      </c>
      <c r="BE2997" s="0" t="s">
        <v>150</v>
      </c>
      <c r="BF2997" s="0" t="s">
        <v>150</v>
      </c>
      <c r="BG2997" s="0" t="s">
        <v>150</v>
      </c>
      <c r="BH2997" s="0" t="s">
        <v>150</v>
      </c>
      <c r="BI2997" s="0" t="s">
        <v>150</v>
      </c>
      <c r="BM2997" s="0" t="s">
        <v>150</v>
      </c>
      <c r="BO2997" s="0" t="s">
        <v>150</v>
      </c>
      <c r="BP2997" s="0" t="s">
        <v>150</v>
      </c>
      <c r="BS2997" s="0" t="s">
        <v>150</v>
      </c>
      <c r="BV2997" s="0" t="s">
        <v>156</v>
      </c>
      <c r="BX2997" s="0" t="s">
        <v>150</v>
      </c>
      <c r="BZ2997" s="0" t="s">
        <v>156</v>
      </c>
      <c r="CD2997" s="0" t="s">
        <v>150</v>
      </c>
      <c r="CE2997" s="0" t="s">
        <v>156</v>
      </c>
      <c r="CH2997" s="0" t="s">
        <v>150</v>
      </c>
      <c r="CI2997" s="0" t="s">
        <v>156</v>
      </c>
      <c r="CK2997" s="0" t="s">
        <v>150</v>
      </c>
      <c r="CL2997" s="0" t="s">
        <v>156</v>
      </c>
      <c r="CM2997" s="0" t="s">
        <v>150</v>
      </c>
      <c r="CN2997" s="0" t="s">
        <v>156</v>
      </c>
      <c r="CQ2997" s="0" t="s">
        <v>150</v>
      </c>
      <c r="CR2997" s="0" t="s">
        <v>156</v>
      </c>
      <c r="CS2997" s="0" t="s">
        <v>150</v>
      </c>
      <c r="CT2997" s="0" t="s">
        <v>156</v>
      </c>
      <c r="CV2997" s="0" t="s">
        <v>150</v>
      </c>
      <c r="CW2997" s="0" t="s">
        <v>156</v>
      </c>
      <c r="CZ2997" s="0" t="s">
        <v>150</v>
      </c>
      <c r="DA2997" s="0" t="s">
        <v>156</v>
      </c>
      <c r="DC2997" s="0" t="s">
        <v>150</v>
      </c>
      <c r="DD2997" s="0" t="s">
        <v>156</v>
      </c>
      <c r="DF2997" s="0" t="s">
        <v>150</v>
      </c>
      <c r="DG2997" s="0" t="s">
        <v>156</v>
      </c>
      <c r="DI2997" s="0" t="s">
        <v>150</v>
      </c>
      <c r="DJ2997" s="0" t="s">
        <v>156</v>
      </c>
      <c r="DK2997" s="0" t="s">
        <v>150</v>
      </c>
      <c r="DO2997" s="0" t="s">
        <v>150</v>
      </c>
      <c r="DP2997" s="0" t="s">
        <v>156</v>
      </c>
      <c r="DR2997" s="0" t="s">
        <v>150</v>
      </c>
      <c r="DT2997" s="0" t="s">
        <v>156</v>
      </c>
      <c r="DU2997" s="0" t="s">
        <v>150</v>
      </c>
      <c r="DX2997" s="0" t="s">
        <v>150</v>
      </c>
      <c r="EA2997" s="0" t="s">
        <v>156</v>
      </c>
      <c r="EC2997" s="0" t="s">
        <v>150</v>
      </c>
    </row>
    <row r="2998" customFormat="false" ht="13.8" hidden="false" customHeight="false" outlineLevel="0" collapsed="false">
      <c r="A2998" s="0" t="s">
        <v>12465</v>
      </c>
      <c r="B2998" s="0" t="n">
        <v>78</v>
      </c>
      <c r="C2998" s="0" t="n">
        <v>323472</v>
      </c>
      <c r="D2998" s="0" t="s">
        <v>12466</v>
      </c>
      <c r="E2998" s="0" t="s">
        <v>3943</v>
      </c>
      <c r="F2998" s="0" t="s">
        <v>137</v>
      </c>
      <c r="H2998" s="0" t="s">
        <v>12467</v>
      </c>
      <c r="I2998" s="0" t="s">
        <v>9669</v>
      </c>
      <c r="J2998" s="0" t="s">
        <v>140</v>
      </c>
      <c r="K2998" s="0" t="s">
        <v>156</v>
      </c>
      <c r="L2998" s="0" t="s">
        <v>12468</v>
      </c>
      <c r="N2998" s="0" t="s">
        <v>142</v>
      </c>
      <c r="O2998" s="0" t="s">
        <v>143</v>
      </c>
      <c r="P2998" s="0" t="n">
        <v>44483</v>
      </c>
      <c r="AB2998" s="0" t="s">
        <v>144</v>
      </c>
      <c r="AC2998" s="0" t="s">
        <v>145</v>
      </c>
      <c r="AD2998" s="0" t="s">
        <v>146</v>
      </c>
      <c r="AF2998" s="0" t="n">
        <v>14</v>
      </c>
      <c r="AG2998" s="0" t="n">
        <v>11</v>
      </c>
      <c r="AL2998" s="0" t="s">
        <v>142</v>
      </c>
      <c r="AM2998" s="0" t="s">
        <v>11259</v>
      </c>
      <c r="AN2998" s="0" t="s">
        <v>11260</v>
      </c>
      <c r="AO2998" s="0" t="n">
        <v>9</v>
      </c>
      <c r="AP2998" s="0" t="n">
        <v>64</v>
      </c>
      <c r="AQ2998" s="0" t="n">
        <v>32</v>
      </c>
      <c r="AT2998" s="0" t="s">
        <v>149</v>
      </c>
      <c r="AU2998" s="0" t="n">
        <f aca="false">COUNTA($AZ$2998:$ED$2998)</f>
        <v>22</v>
      </c>
      <c r="AV2998" s="0" t="n">
        <f aca="false">COUNTIF($AZ$2998:$ED$2998,"D")</f>
        <v>5</v>
      </c>
      <c r="AW2998" s="0" t="n">
        <f aca="false">COUNTIF($AZ$2998:$ED$2998,"R")</f>
        <v>2</v>
      </c>
      <c r="AX2998" s="0" t="n">
        <f aca="false">AV2998*AW2998</f>
        <v>10</v>
      </c>
      <c r="AY2998" s="0" t="n">
        <f aca="false">IF(BK2998="D",1,0)+IF(BL2998="D",1,0)+IF(BQ2998="D",1,0)+IF(BR2998="D",1,0)+IF(BT2998="D",1,0)+IF(BZ2998="D",1,0)+IF(CA2998="D",1,0)+IF(CB2998="D",1,0)+IF(CC2998="D",1,0)+IF(CI2998="D",1,0)+IF(CJ2998="D",1,0)+IF(CN2998="D",1,0)+IF(CO2998="D",1,0)+IF(CP2998="D",1,0)+IF(CT2998="D",1,0)+IF(CU2998="D",1,0)+IF(DA2998="D",1,0)+IF(DB2998="D",1,0)+IF(DG2998="D",1,0)+IF(DH2998="D",1,0)+IF(DL2998="D",1,0)+IF(DM2998="D",1,0)+IF(DN2998="D",1,0)+IF(DT2998="D",1,0)+IF(DW2998="D",1,0)</f>
        <v>2</v>
      </c>
      <c r="BA2998" s="0" t="s">
        <v>150</v>
      </c>
      <c r="BI2998" s="0" t="s">
        <v>150</v>
      </c>
      <c r="BP2998" s="0" t="s">
        <v>150</v>
      </c>
      <c r="BX2998" s="0" t="s">
        <v>150</v>
      </c>
      <c r="CK2998" s="0" t="s">
        <v>150</v>
      </c>
      <c r="CM2998" s="0" t="s">
        <v>150</v>
      </c>
      <c r="CV2998" s="0" t="s">
        <v>150</v>
      </c>
      <c r="CW2998" s="0" t="s">
        <v>192</v>
      </c>
      <c r="CZ2998" s="0" t="s">
        <v>150</v>
      </c>
      <c r="DC2998" s="0" t="s">
        <v>150</v>
      </c>
      <c r="DD2998" s="0" t="s">
        <v>192</v>
      </c>
      <c r="DG2998" s="0" t="s">
        <v>156</v>
      </c>
      <c r="DI2998" s="0" t="s">
        <v>150</v>
      </c>
      <c r="DJ2998" s="0" t="s">
        <v>156</v>
      </c>
      <c r="DK2998" s="0" t="s">
        <v>150</v>
      </c>
      <c r="DP2998" s="0" t="s">
        <v>156</v>
      </c>
      <c r="DR2998" s="0" t="s">
        <v>150</v>
      </c>
      <c r="DT2998" s="0" t="s">
        <v>156</v>
      </c>
      <c r="DU2998" s="0" t="s">
        <v>150</v>
      </c>
      <c r="DX2998" s="0" t="s">
        <v>150</v>
      </c>
      <c r="EA2998" s="0" t="s">
        <v>156</v>
      </c>
      <c r="EC2998" s="0" t="s">
        <v>150</v>
      </c>
    </row>
    <row r="2999" customFormat="false" ht="13.8" hidden="false" customHeight="false" outlineLevel="0" collapsed="false">
      <c r="A2999" s="0" t="s">
        <v>12469</v>
      </c>
      <c r="B2999" s="0" t="n">
        <v>78</v>
      </c>
      <c r="C2999" s="0" t="n">
        <v>441071</v>
      </c>
      <c r="D2999" s="0" t="s">
        <v>12470</v>
      </c>
      <c r="E2999" s="0" t="s">
        <v>5545</v>
      </c>
      <c r="F2999" s="0" t="s">
        <v>723</v>
      </c>
      <c r="H2999" s="0" t="s">
        <v>12471</v>
      </c>
      <c r="I2999" s="0" t="s">
        <v>4173</v>
      </c>
      <c r="J2999" s="0" t="s">
        <v>259</v>
      </c>
      <c r="L2999" s="0" t="s">
        <v>12472</v>
      </c>
      <c r="M2999" s="0" t="s">
        <v>11927</v>
      </c>
      <c r="N2999" s="0" t="s">
        <v>142</v>
      </c>
      <c r="O2999" s="0" t="s">
        <v>143</v>
      </c>
      <c r="P2999" s="0" t="n">
        <v>44483</v>
      </c>
      <c r="AB2999" s="0" t="s">
        <v>144</v>
      </c>
      <c r="AC2999" s="0" t="s">
        <v>145</v>
      </c>
      <c r="AF2999" s="0" t="n">
        <v>14</v>
      </c>
      <c r="AG2999" s="0" t="n">
        <v>11</v>
      </c>
      <c r="AH2999" s="0" t="s">
        <v>4215</v>
      </c>
      <c r="AK2999" s="0" t="s">
        <v>4216</v>
      </c>
      <c r="AL2999" s="0" t="s">
        <v>142</v>
      </c>
      <c r="AM2999" s="0" t="s">
        <v>11259</v>
      </c>
      <c r="AN2999" s="0" t="s">
        <v>11260</v>
      </c>
      <c r="AO2999" s="0" t="n">
        <v>9</v>
      </c>
      <c r="AP2999" s="0" t="n">
        <v>64</v>
      </c>
      <c r="AQ2999" s="0" t="n">
        <v>32</v>
      </c>
      <c r="AT2999" s="0" t="s">
        <v>149</v>
      </c>
      <c r="AU2999" s="0" t="n">
        <f aca="false">COUNTA($AZ$2999:$ED$2999)</f>
        <v>3</v>
      </c>
      <c r="AV2999" s="0" t="n">
        <f aca="false">COUNTIF($AZ$2999:$ED$2999,"D")</f>
        <v>0</v>
      </c>
      <c r="AW2999" s="0" t="n">
        <f aca="false">COUNTIF($AZ$2999:$ED$2999,"R")</f>
        <v>0</v>
      </c>
      <c r="AX2999" s="0" t="n">
        <f aca="false">AV2999*AW2999</f>
        <v>0</v>
      </c>
      <c r="AY2999" s="0" t="n">
        <f aca="false">IF(BK2999="D",1,0)+IF(BL2999="D",1,0)+IF(BQ2999="D",1,0)+IF(BR2999="D",1,0)+IF(BT2999="D",1,0)+IF(BZ2999="D",1,0)+IF(CA2999="D",1,0)+IF(CB2999="D",1,0)+IF(CC2999="D",1,0)+IF(CI2999="D",1,0)+IF(CJ2999="D",1,0)+IF(CN2999="D",1,0)+IF(CO2999="D",1,0)+IF(CP2999="D",1,0)+IF(CT2999="D",1,0)+IF(CU2999="D",1,0)+IF(DA2999="D",1,0)+IF(DB2999="D",1,0)+IF(DG2999="D",1,0)+IF(DH2999="D",1,0)+IF(DL2999="D",1,0)+IF(DM2999="D",1,0)+IF(DN2999="D",1,0)+IF(DT2999="D",1,0)+IF(DW2999="D",1,0)</f>
        <v>0</v>
      </c>
      <c r="BA2999" s="0" t="s">
        <v>150</v>
      </c>
      <c r="BX2999" s="0" t="s">
        <v>150</v>
      </c>
      <c r="CH2999" s="0" t="s">
        <v>150</v>
      </c>
    </row>
    <row r="3000" customFormat="false" ht="13.8" hidden="false" customHeight="false" outlineLevel="0" collapsed="false">
      <c r="A3000" s="0" t="s">
        <v>12473</v>
      </c>
      <c r="B3000" s="0" t="n">
        <v>78</v>
      </c>
      <c r="C3000" s="0" t="n">
        <v>426273</v>
      </c>
      <c r="D3000" s="0" t="s">
        <v>12474</v>
      </c>
      <c r="E3000" s="0" t="s">
        <v>276</v>
      </c>
      <c r="H3000" s="0" t="s">
        <v>12475</v>
      </c>
      <c r="I3000" s="0" t="s">
        <v>2055</v>
      </c>
      <c r="J3000" s="0" t="s">
        <v>259</v>
      </c>
      <c r="L3000" s="0" t="s">
        <v>12343</v>
      </c>
      <c r="M3000" s="0" t="s">
        <v>5841</v>
      </c>
      <c r="N3000" s="0" t="s">
        <v>142</v>
      </c>
      <c r="O3000" s="0" t="s">
        <v>143</v>
      </c>
      <c r="P3000" s="0" t="n">
        <v>44483</v>
      </c>
      <c r="AB3000" s="0" t="s">
        <v>144</v>
      </c>
      <c r="AC3000" s="0" t="s">
        <v>145</v>
      </c>
      <c r="AF3000" s="0" t="n">
        <v>14</v>
      </c>
      <c r="AG3000" s="0" t="n">
        <v>11</v>
      </c>
      <c r="AH3000" s="0" t="s">
        <v>4215</v>
      </c>
      <c r="AK3000" s="0" t="s">
        <v>4216</v>
      </c>
      <c r="AL3000" s="0" t="s">
        <v>142</v>
      </c>
      <c r="AM3000" s="0" t="s">
        <v>11259</v>
      </c>
      <c r="AN3000" s="0" t="s">
        <v>11260</v>
      </c>
      <c r="AO3000" s="0" t="n">
        <v>9</v>
      </c>
      <c r="AP3000" s="0" t="n">
        <v>64</v>
      </c>
      <c r="AQ3000" s="0" t="n">
        <v>32</v>
      </c>
      <c r="AT3000" s="0" t="s">
        <v>149</v>
      </c>
      <c r="AU3000" s="0" t="n">
        <f aca="false">COUNTA($AZ$3000:$ED$3000)</f>
        <v>1</v>
      </c>
      <c r="AV3000" s="0" t="n">
        <f aca="false">COUNTIF($AZ$3000:$ED$3000,"D")</f>
        <v>0</v>
      </c>
      <c r="AW3000" s="0" t="n">
        <f aca="false">COUNTIF($AZ$3000:$ED$3000,"R")</f>
        <v>0</v>
      </c>
      <c r="AX3000" s="0" t="n">
        <f aca="false">AV3000*AW3000</f>
        <v>0</v>
      </c>
      <c r="AY3000" s="0" t="n">
        <f aca="false">IF(BK3000="D",1,0)+IF(BL3000="D",1,0)+IF(BQ3000="D",1,0)+IF(BR3000="D",1,0)+IF(BT3000="D",1,0)+IF(BZ3000="D",1,0)+IF(CA3000="D",1,0)+IF(CB3000="D",1,0)+IF(CC3000="D",1,0)+IF(CI3000="D",1,0)+IF(CJ3000="D",1,0)+IF(CN3000="D",1,0)+IF(CO3000="D",1,0)+IF(CP3000="D",1,0)+IF(CT3000="D",1,0)+IF(CU3000="D",1,0)+IF(DA3000="D",1,0)+IF(DB3000="D",1,0)+IF(DG3000="D",1,0)+IF(DH3000="D",1,0)+IF(DL3000="D",1,0)+IF(DM3000="D",1,0)+IF(DN3000="D",1,0)+IF(DT3000="D",1,0)+IF(DW3000="D",1,0)</f>
        <v>0</v>
      </c>
      <c r="BX3000" s="0" t="s">
        <v>150</v>
      </c>
    </row>
    <row r="3001" customFormat="false" ht="13.8" hidden="false" customHeight="false" outlineLevel="0" collapsed="false">
      <c r="A3001" s="0" t="s">
        <v>12476</v>
      </c>
      <c r="B3001" s="0" t="n">
        <v>78</v>
      </c>
      <c r="C3001" s="0" t="n">
        <v>296395</v>
      </c>
      <c r="D3001" s="0" t="s">
        <v>4406</v>
      </c>
      <c r="E3001" s="0" t="s">
        <v>1063</v>
      </c>
      <c r="F3001" s="0" t="s">
        <v>834</v>
      </c>
      <c r="H3001" s="0" t="s">
        <v>12477</v>
      </c>
      <c r="I3001" s="0" t="s">
        <v>12478</v>
      </c>
      <c r="J3001" s="0" t="s">
        <v>140</v>
      </c>
      <c r="K3001" s="0" t="s">
        <v>156</v>
      </c>
      <c r="L3001" s="0" t="s">
        <v>12479</v>
      </c>
      <c r="N3001" s="0" t="s">
        <v>142</v>
      </c>
      <c r="O3001" s="0" t="s">
        <v>143</v>
      </c>
      <c r="P3001" s="0" t="n">
        <v>44483</v>
      </c>
      <c r="AB3001" s="0" t="s">
        <v>144</v>
      </c>
      <c r="AC3001" s="0" t="s">
        <v>145</v>
      </c>
      <c r="AD3001" s="0" t="s">
        <v>146</v>
      </c>
      <c r="AF3001" s="0" t="n">
        <v>14</v>
      </c>
      <c r="AG3001" s="0" t="n">
        <v>11</v>
      </c>
      <c r="AL3001" s="0" t="s">
        <v>142</v>
      </c>
      <c r="AM3001" s="0" t="s">
        <v>11259</v>
      </c>
      <c r="AN3001" s="0" t="s">
        <v>11260</v>
      </c>
      <c r="AO3001" s="0" t="n">
        <v>9</v>
      </c>
      <c r="AP3001" s="0" t="n">
        <v>64</v>
      </c>
      <c r="AQ3001" s="0" t="n">
        <v>32</v>
      </c>
      <c r="AT3001" s="0" t="s">
        <v>149</v>
      </c>
      <c r="AU3001" s="0" t="n">
        <f aca="false">COUNTA($AZ$3001:$ED$3001)</f>
        <v>34</v>
      </c>
      <c r="AV3001" s="0" t="n">
        <f aca="false">COUNTIF($AZ$3001:$ED$3001,"D")</f>
        <v>9</v>
      </c>
      <c r="AW3001" s="0" t="n">
        <f aca="false">COUNTIF($AZ$3001:$ED$3001,"R")</f>
        <v>0</v>
      </c>
      <c r="AX3001" s="0" t="n">
        <f aca="false">AV3001*AW3001</f>
        <v>0</v>
      </c>
      <c r="AY3001" s="0" t="n">
        <f aca="false">IF(BK3001="D",1,0)+IF(BL3001="D",1,0)+IF(BQ3001="D",1,0)+IF(BR3001="D",1,0)+IF(BT3001="D",1,0)+IF(BZ3001="D",1,0)+IF(CA3001="D",1,0)+IF(CB3001="D",1,0)+IF(CC3001="D",1,0)+IF(CI3001="D",1,0)+IF(CJ3001="D",1,0)+IF(CN3001="D",1,0)+IF(CO3001="D",1,0)+IF(CP3001="D",1,0)+IF(CT3001="D",1,0)+IF(CU3001="D",1,0)+IF(DA3001="D",1,0)+IF(DB3001="D",1,0)+IF(DG3001="D",1,0)+IF(DH3001="D",1,0)+IF(DL3001="D",1,0)+IF(DM3001="D",1,0)+IF(DN3001="D",1,0)+IF(DT3001="D",1,0)+IF(DW3001="D",1,0)</f>
        <v>1</v>
      </c>
      <c r="BA3001" s="0" t="s">
        <v>150</v>
      </c>
      <c r="BE3001" s="0" t="s">
        <v>150</v>
      </c>
      <c r="BG3001" s="0" t="s">
        <v>150</v>
      </c>
      <c r="BH3001" s="0" t="s">
        <v>150</v>
      </c>
      <c r="BI3001" s="0" t="s">
        <v>150</v>
      </c>
      <c r="BM3001" s="0" t="s">
        <v>150</v>
      </c>
      <c r="BP3001" s="0" t="s">
        <v>150</v>
      </c>
      <c r="BS3001" s="0" t="s">
        <v>150</v>
      </c>
      <c r="BV3001" s="0" t="s">
        <v>156</v>
      </c>
      <c r="BX3001" s="0" t="s">
        <v>150</v>
      </c>
      <c r="CD3001" s="0" t="s">
        <v>150</v>
      </c>
      <c r="CE3001" s="0" t="s">
        <v>156</v>
      </c>
      <c r="CH3001" s="0" t="s">
        <v>150</v>
      </c>
      <c r="CK3001" s="0" t="s">
        <v>150</v>
      </c>
      <c r="CM3001" s="0" t="s">
        <v>150</v>
      </c>
      <c r="CQ3001" s="0" t="s">
        <v>150</v>
      </c>
      <c r="CR3001" s="0" t="s">
        <v>156</v>
      </c>
      <c r="CS3001" s="0" t="s">
        <v>150</v>
      </c>
      <c r="CV3001" s="0" t="s">
        <v>150</v>
      </c>
      <c r="CW3001" s="0" t="s">
        <v>156</v>
      </c>
      <c r="CZ3001" s="0" t="s">
        <v>150</v>
      </c>
      <c r="DD3001" s="0" t="s">
        <v>156</v>
      </c>
      <c r="DF3001" s="0" t="s">
        <v>150</v>
      </c>
      <c r="DI3001" s="0" t="s">
        <v>150</v>
      </c>
      <c r="DJ3001" s="0" t="s">
        <v>156</v>
      </c>
      <c r="DK3001" s="0" t="s">
        <v>150</v>
      </c>
      <c r="DO3001" s="0" t="s">
        <v>150</v>
      </c>
      <c r="DP3001" s="0" t="s">
        <v>156</v>
      </c>
      <c r="DR3001" s="0" t="s">
        <v>150</v>
      </c>
      <c r="DT3001" s="0" t="s">
        <v>156</v>
      </c>
      <c r="DU3001" s="0" t="s">
        <v>150</v>
      </c>
      <c r="DX3001" s="0" t="s">
        <v>150</v>
      </c>
      <c r="EA3001" s="0" t="s">
        <v>156</v>
      </c>
      <c r="EC3001" s="0" t="s">
        <v>150</v>
      </c>
    </row>
    <row r="3002" customFormat="false" ht="13.8" hidden="false" customHeight="false" outlineLevel="0" collapsed="false">
      <c r="A3002" s="0" t="s">
        <v>12480</v>
      </c>
      <c r="B3002" s="0" t="n">
        <v>78</v>
      </c>
      <c r="C3002" s="0" t="n">
        <v>405441</v>
      </c>
      <c r="D3002" s="0" t="s">
        <v>12481</v>
      </c>
      <c r="E3002" s="0" t="s">
        <v>1075</v>
      </c>
      <c r="F3002" s="0" t="s">
        <v>461</v>
      </c>
      <c r="H3002" s="0" t="s">
        <v>12482</v>
      </c>
      <c r="I3002" s="0" t="s">
        <v>12483</v>
      </c>
      <c r="J3002" s="0" t="s">
        <v>259</v>
      </c>
      <c r="L3002" s="0" t="s">
        <v>12225</v>
      </c>
      <c r="N3002" s="0" t="s">
        <v>142</v>
      </c>
      <c r="O3002" s="0" t="s">
        <v>143</v>
      </c>
      <c r="P3002" s="0" t="n">
        <v>44483</v>
      </c>
      <c r="AB3002" s="0" t="s">
        <v>144</v>
      </c>
      <c r="AC3002" s="0" t="s">
        <v>145</v>
      </c>
      <c r="AD3002" s="0" t="s">
        <v>146</v>
      </c>
      <c r="AF3002" s="0" t="n">
        <v>14</v>
      </c>
      <c r="AG3002" s="0" t="n">
        <v>11</v>
      </c>
      <c r="AL3002" s="0" t="s">
        <v>142</v>
      </c>
      <c r="AM3002" s="0" t="s">
        <v>11259</v>
      </c>
      <c r="AN3002" s="0" t="s">
        <v>11260</v>
      </c>
      <c r="AO3002" s="0" t="n">
        <v>9</v>
      </c>
      <c r="AP3002" s="0" t="n">
        <v>64</v>
      </c>
      <c r="AQ3002" s="0" t="n">
        <v>32</v>
      </c>
      <c r="AT3002" s="0" t="s">
        <v>149</v>
      </c>
      <c r="AU3002" s="0" t="n">
        <f aca="false">COUNTA($AZ$3002:$ED$3002)</f>
        <v>5</v>
      </c>
      <c r="AV3002" s="0" t="n">
        <f aca="false">COUNTIF($AZ$3002:$ED$3002,"D")</f>
        <v>1</v>
      </c>
      <c r="AW3002" s="0" t="n">
        <f aca="false">COUNTIF($AZ$3002:$ED$3002,"R")</f>
        <v>0</v>
      </c>
      <c r="AX3002" s="0" t="n">
        <f aca="false">AV3002*AW3002</f>
        <v>0</v>
      </c>
      <c r="AY3002" s="0" t="n">
        <f aca="false">IF(BK3002="D",1,0)+IF(BL3002="D",1,0)+IF(BQ3002="D",1,0)+IF(BR3002="D",1,0)+IF(BT3002="D",1,0)+IF(BZ3002="D",1,0)+IF(CA3002="D",1,0)+IF(CB3002="D",1,0)+IF(CC3002="D",1,0)+IF(CI3002="D",1,0)+IF(CJ3002="D",1,0)+IF(CN3002="D",1,0)+IF(CO3002="D",1,0)+IF(CP3002="D",1,0)+IF(CT3002="D",1,0)+IF(CU3002="D",1,0)+IF(DA3002="D",1,0)+IF(DB3002="D",1,0)+IF(DG3002="D",1,0)+IF(DH3002="D",1,0)+IF(DL3002="D",1,0)+IF(DM3002="D",1,0)+IF(DN3002="D",1,0)+IF(DT3002="D",1,0)+IF(DW3002="D",1,0)</f>
        <v>0</v>
      </c>
      <c r="BP3002" s="0" t="s">
        <v>150</v>
      </c>
      <c r="BV3002" s="0" t="s">
        <v>156</v>
      </c>
      <c r="BX3002" s="0" t="s">
        <v>150</v>
      </c>
      <c r="CH3002" s="0" t="s">
        <v>150</v>
      </c>
      <c r="CK3002" s="0" t="s">
        <v>150</v>
      </c>
    </row>
    <row r="3003" customFormat="false" ht="13.8" hidden="false" customHeight="false" outlineLevel="0" collapsed="false">
      <c r="A3003" s="0" t="s">
        <v>12484</v>
      </c>
      <c r="B3003" s="0" t="n">
        <v>78</v>
      </c>
      <c r="C3003" s="0" t="n">
        <v>431630</v>
      </c>
      <c r="D3003" s="0" t="s">
        <v>12485</v>
      </c>
      <c r="E3003" s="0" t="s">
        <v>1333</v>
      </c>
      <c r="F3003" s="0" t="s">
        <v>839</v>
      </c>
      <c r="H3003" s="0" t="s">
        <v>11175</v>
      </c>
      <c r="I3003" s="0" t="s">
        <v>8770</v>
      </c>
      <c r="J3003" s="0" t="s">
        <v>259</v>
      </c>
      <c r="L3003" s="0" t="s">
        <v>12045</v>
      </c>
      <c r="M3003" s="0" t="s">
        <v>12486</v>
      </c>
      <c r="N3003" s="0" t="s">
        <v>142</v>
      </c>
      <c r="O3003" s="0" t="s">
        <v>143</v>
      </c>
      <c r="P3003" s="0" t="n">
        <v>44484</v>
      </c>
      <c r="AB3003" s="0" t="s">
        <v>144</v>
      </c>
      <c r="AC3003" s="0" t="s">
        <v>145</v>
      </c>
      <c r="AF3003" s="0" t="n">
        <v>14</v>
      </c>
      <c r="AG3003" s="0" t="n">
        <v>11</v>
      </c>
      <c r="AH3003" s="0" t="s">
        <v>4215</v>
      </c>
      <c r="AK3003" s="0" t="s">
        <v>4216</v>
      </c>
      <c r="AL3003" s="0" t="s">
        <v>142</v>
      </c>
      <c r="AM3003" s="0" t="s">
        <v>11259</v>
      </c>
      <c r="AN3003" s="0" t="s">
        <v>11260</v>
      </c>
      <c r="AO3003" s="0" t="n">
        <v>9</v>
      </c>
      <c r="AP3003" s="0" t="n">
        <v>64</v>
      </c>
      <c r="AQ3003" s="0" t="n">
        <v>32</v>
      </c>
      <c r="AT3003" s="0" t="s">
        <v>149</v>
      </c>
      <c r="AU3003" s="0" t="n">
        <f aca="false">COUNTA($AZ$3003:$ED$3003)</f>
        <v>2</v>
      </c>
      <c r="AV3003" s="0" t="n">
        <f aca="false">COUNTIF($AZ$3003:$ED$3003,"D")</f>
        <v>0</v>
      </c>
      <c r="AW3003" s="0" t="n">
        <f aca="false">COUNTIF($AZ$3003:$ED$3003,"R")</f>
        <v>0</v>
      </c>
      <c r="AX3003" s="0" t="n">
        <f aca="false">AV3003*AW3003</f>
        <v>0</v>
      </c>
      <c r="AY3003" s="0" t="n">
        <f aca="false">IF(BK3003="D",1,0)+IF(BL3003="D",1,0)+IF(BQ3003="D",1,0)+IF(BR3003="D",1,0)+IF(BT3003="D",1,0)+IF(BZ3003="D",1,0)+IF(CA3003="D",1,0)+IF(CB3003="D",1,0)+IF(CC3003="D",1,0)+IF(CI3003="D",1,0)+IF(CJ3003="D",1,0)+IF(CN3003="D",1,0)+IF(CO3003="D",1,0)+IF(CP3003="D",1,0)+IF(CT3003="D",1,0)+IF(CU3003="D",1,0)+IF(DA3003="D",1,0)+IF(DB3003="D",1,0)+IF(DG3003="D",1,0)+IF(DH3003="D",1,0)+IF(DL3003="D",1,0)+IF(DM3003="D",1,0)+IF(DN3003="D",1,0)+IF(DT3003="D",1,0)+IF(DW3003="D",1,0)</f>
        <v>0</v>
      </c>
      <c r="DF3003" s="0" t="s">
        <v>150</v>
      </c>
      <c r="DK3003" s="0" t="s">
        <v>150</v>
      </c>
    </row>
    <row r="3004" customFormat="false" ht="13.8" hidden="false" customHeight="false" outlineLevel="0" collapsed="false">
      <c r="A3004" s="0" t="s">
        <v>12487</v>
      </c>
      <c r="B3004" s="0" t="n">
        <v>78</v>
      </c>
      <c r="C3004" s="0" t="n">
        <v>95023</v>
      </c>
      <c r="D3004" s="0" t="s">
        <v>12488</v>
      </c>
      <c r="E3004" s="0" t="s">
        <v>1109</v>
      </c>
      <c r="H3004" s="0" t="s">
        <v>12489</v>
      </c>
      <c r="I3004" s="0" t="s">
        <v>12490</v>
      </c>
      <c r="J3004" s="0" t="s">
        <v>140</v>
      </c>
      <c r="K3004" s="0" t="s">
        <v>192</v>
      </c>
      <c r="L3004" s="0" t="s">
        <v>12491</v>
      </c>
      <c r="N3004" s="0" t="s">
        <v>142</v>
      </c>
      <c r="O3004" s="0" t="s">
        <v>143</v>
      </c>
      <c r="P3004" s="0" t="n">
        <v>44483</v>
      </c>
      <c r="AB3004" s="0" t="s">
        <v>144</v>
      </c>
      <c r="AC3004" s="0" t="s">
        <v>145</v>
      </c>
      <c r="AF3004" s="0" t="n">
        <v>14</v>
      </c>
      <c r="AG3004" s="0" t="n">
        <v>11</v>
      </c>
      <c r="AH3004" s="0" t="s">
        <v>4215</v>
      </c>
      <c r="AK3004" s="0" t="s">
        <v>4216</v>
      </c>
      <c r="AL3004" s="0" t="s">
        <v>142</v>
      </c>
      <c r="AM3004" s="0" t="s">
        <v>11259</v>
      </c>
      <c r="AN3004" s="0" t="s">
        <v>11260</v>
      </c>
      <c r="AO3004" s="0" t="n">
        <v>9</v>
      </c>
      <c r="AP3004" s="0" t="n">
        <v>64</v>
      </c>
      <c r="AQ3004" s="0" t="n">
        <v>32</v>
      </c>
      <c r="AT3004" s="0" t="s">
        <v>149</v>
      </c>
      <c r="AU3004" s="0" t="n">
        <f aca="false">COUNTA($AZ$3004:$ED$3004)</f>
        <v>24</v>
      </c>
      <c r="AV3004" s="0" t="n">
        <f aca="false">COUNTIF($AZ$3004:$ED$3004,"D")</f>
        <v>2</v>
      </c>
      <c r="AW3004" s="0" t="n">
        <f aca="false">COUNTIF($AZ$3004:$ED$3004,"R")</f>
        <v>3</v>
      </c>
      <c r="AX3004" s="0" t="n">
        <f aca="false">AV3004*AW3004</f>
        <v>6</v>
      </c>
      <c r="AY3004" s="0" t="n">
        <f aca="false">IF(BK3004="D",1,0)+IF(BL3004="D",1,0)+IF(BQ3004="D",1,0)+IF(BR3004="D",1,0)+IF(BT3004="D",1,0)+IF(BZ3004="D",1,0)+IF(CA3004="D",1,0)+IF(CB3004="D",1,0)+IF(CC3004="D",1,0)+IF(CI3004="D",1,0)+IF(CJ3004="D",1,0)+IF(CN3004="D",1,0)+IF(CO3004="D",1,0)+IF(CP3004="D",1,0)+IF(CT3004="D",1,0)+IF(CU3004="D",1,0)+IF(DA3004="D",1,0)+IF(DB3004="D",1,0)+IF(DG3004="D",1,0)+IF(DH3004="D",1,0)+IF(DL3004="D",1,0)+IF(DM3004="D",1,0)+IF(DN3004="D",1,0)+IF(DT3004="D",1,0)+IF(DW3004="D",1,0)</f>
        <v>1</v>
      </c>
      <c r="AZ3004" s="0" t="s">
        <v>150</v>
      </c>
      <c r="BA3004" s="0" t="s">
        <v>150</v>
      </c>
      <c r="BF3004" s="0" t="s">
        <v>150</v>
      </c>
      <c r="BH3004" s="0" t="s">
        <v>150</v>
      </c>
      <c r="BI3004" s="0" t="s">
        <v>150</v>
      </c>
      <c r="BV3004" s="0" t="s">
        <v>192</v>
      </c>
      <c r="BX3004" s="0" t="s">
        <v>150</v>
      </c>
      <c r="CD3004" s="0" t="s">
        <v>150</v>
      </c>
      <c r="CH3004" s="0" t="s">
        <v>150</v>
      </c>
      <c r="CK3004" s="0" t="s">
        <v>150</v>
      </c>
      <c r="CM3004" s="0" t="s">
        <v>150</v>
      </c>
      <c r="CS3004" s="0" t="s">
        <v>150</v>
      </c>
      <c r="CW3004" s="0" t="s">
        <v>192</v>
      </c>
      <c r="CZ3004" s="0" t="s">
        <v>150</v>
      </c>
      <c r="DC3004" s="0" t="s">
        <v>150</v>
      </c>
      <c r="DF3004" s="0" t="s">
        <v>150</v>
      </c>
      <c r="DJ3004" s="0" t="s">
        <v>156</v>
      </c>
      <c r="DK3004" s="0" t="s">
        <v>150</v>
      </c>
      <c r="DO3004" s="0" t="s">
        <v>150</v>
      </c>
      <c r="DR3004" s="0" t="s">
        <v>150</v>
      </c>
      <c r="DT3004" s="0" t="s">
        <v>156</v>
      </c>
      <c r="DX3004" s="0" t="s">
        <v>150</v>
      </c>
      <c r="EA3004" s="0" t="s">
        <v>192</v>
      </c>
      <c r="EC3004" s="0" t="s">
        <v>150</v>
      </c>
    </row>
    <row r="3005" customFormat="false" ht="13.8" hidden="false" customHeight="false" outlineLevel="0" collapsed="false">
      <c r="A3005" s="0" t="s">
        <v>12492</v>
      </c>
      <c r="B3005" s="0" t="n">
        <v>78</v>
      </c>
      <c r="C3005" s="0" t="n">
        <v>476037</v>
      </c>
      <c r="D3005" s="0" t="s">
        <v>12493</v>
      </c>
      <c r="E3005" s="0" t="s">
        <v>1997</v>
      </c>
      <c r="F3005" s="0" t="s">
        <v>1996</v>
      </c>
      <c r="H3005" s="0" t="s">
        <v>12494</v>
      </c>
      <c r="I3005" s="0" t="s">
        <v>12495</v>
      </c>
      <c r="J3005" s="0" t="s">
        <v>140</v>
      </c>
      <c r="L3005" s="0" t="s">
        <v>11606</v>
      </c>
      <c r="N3005" s="0" t="s">
        <v>142</v>
      </c>
      <c r="O3005" s="0" t="s">
        <v>143</v>
      </c>
      <c r="P3005" s="0" t="n">
        <v>44483</v>
      </c>
      <c r="AB3005" s="0" t="s">
        <v>144</v>
      </c>
      <c r="AC3005" s="0" t="s">
        <v>145</v>
      </c>
      <c r="AD3005" s="0" t="s">
        <v>146</v>
      </c>
      <c r="AF3005" s="0" t="n">
        <v>14</v>
      </c>
      <c r="AG3005" s="0" t="n">
        <v>11</v>
      </c>
      <c r="AL3005" s="0" t="s">
        <v>142</v>
      </c>
      <c r="AM3005" s="0" t="s">
        <v>11259</v>
      </c>
      <c r="AN3005" s="0" t="s">
        <v>11260</v>
      </c>
      <c r="AO3005" s="0" t="n">
        <v>9</v>
      </c>
      <c r="AP3005" s="0" t="n">
        <v>64</v>
      </c>
      <c r="AQ3005" s="0" t="n">
        <v>32</v>
      </c>
      <c r="AT3005" s="0" t="s">
        <v>149</v>
      </c>
      <c r="AU3005" s="0" t="n">
        <f aca="false">COUNTA($AZ$3005:$ED$3005)</f>
        <v>5</v>
      </c>
      <c r="AV3005" s="0" t="n">
        <f aca="false">COUNTIF($AZ$3005:$ED$3005,"D")</f>
        <v>0</v>
      </c>
      <c r="AW3005" s="0" t="n">
        <f aca="false">COUNTIF($AZ$3005:$ED$3005,"R")</f>
        <v>1</v>
      </c>
      <c r="AX3005" s="0" t="n">
        <f aca="false">AV3005*AW3005</f>
        <v>0</v>
      </c>
      <c r="AY3005" s="0" t="n">
        <f aca="false">IF(BK3005="D",1,0)+IF(BL3005="D",1,0)+IF(BQ3005="D",1,0)+IF(BR3005="D",1,0)+IF(BT3005="D",1,0)+IF(BZ3005="D",1,0)+IF(CA3005="D",1,0)+IF(CB3005="D",1,0)+IF(CC3005="D",1,0)+IF(CI3005="D",1,0)+IF(CJ3005="D",1,0)+IF(CN3005="D",1,0)+IF(CO3005="D",1,0)+IF(CP3005="D",1,0)+IF(CT3005="D",1,0)+IF(CU3005="D",1,0)+IF(DA3005="D",1,0)+IF(DB3005="D",1,0)+IF(DG3005="D",1,0)+IF(DH3005="D",1,0)+IF(DL3005="D",1,0)+IF(DM3005="D",1,0)+IF(DN3005="D",1,0)+IF(DT3005="D",1,0)+IF(DW3005="D",1,0)</f>
        <v>0</v>
      </c>
      <c r="BH3005" s="0" t="s">
        <v>192</v>
      </c>
      <c r="BI3005" s="0" t="s">
        <v>150</v>
      </c>
      <c r="BM3005" s="0" t="s">
        <v>150</v>
      </c>
      <c r="DX3005" s="0" t="s">
        <v>150</v>
      </c>
      <c r="EC3005" s="0" t="s">
        <v>150</v>
      </c>
    </row>
    <row r="3006" customFormat="false" ht="13.8" hidden="false" customHeight="false" outlineLevel="0" collapsed="false">
      <c r="A3006" s="0" t="s">
        <v>12496</v>
      </c>
      <c r="B3006" s="0" t="n">
        <v>78</v>
      </c>
      <c r="C3006" s="0" t="n">
        <v>468223</v>
      </c>
      <c r="D3006" s="0" t="s">
        <v>9607</v>
      </c>
      <c r="E3006" s="0" t="s">
        <v>2388</v>
      </c>
      <c r="F3006" s="0" t="s">
        <v>276</v>
      </c>
      <c r="H3006" s="0" t="s">
        <v>12497</v>
      </c>
      <c r="I3006" s="0" t="s">
        <v>10152</v>
      </c>
      <c r="J3006" s="0" t="s">
        <v>140</v>
      </c>
      <c r="L3006" s="0" t="s">
        <v>12498</v>
      </c>
      <c r="N3006" s="0" t="s">
        <v>142</v>
      </c>
      <c r="O3006" s="0" t="s">
        <v>143</v>
      </c>
      <c r="P3006" s="0" t="n">
        <v>44483</v>
      </c>
      <c r="AB3006" s="0" t="s">
        <v>144</v>
      </c>
      <c r="AC3006" s="0" t="s">
        <v>145</v>
      </c>
      <c r="AD3006" s="0" t="s">
        <v>146</v>
      </c>
      <c r="AF3006" s="0" t="n">
        <v>14</v>
      </c>
      <c r="AG3006" s="0" t="n">
        <v>11</v>
      </c>
      <c r="AL3006" s="0" t="s">
        <v>142</v>
      </c>
      <c r="AM3006" s="0" t="s">
        <v>11259</v>
      </c>
      <c r="AN3006" s="0" t="s">
        <v>11260</v>
      </c>
      <c r="AO3006" s="0" t="n">
        <v>9</v>
      </c>
      <c r="AP3006" s="0" t="n">
        <v>64</v>
      </c>
      <c r="AQ3006" s="0" t="n">
        <v>32</v>
      </c>
      <c r="AT3006" s="0" t="s">
        <v>149</v>
      </c>
      <c r="AU3006" s="0" t="n">
        <f aca="false">COUNTA($AZ$3006:$ED$3006)</f>
        <v>0</v>
      </c>
      <c r="AV3006" s="0" t="n">
        <f aca="false">COUNTIF($AZ$3006:$ED$3006,"D")</f>
        <v>0</v>
      </c>
      <c r="AW3006" s="0" t="n">
        <f aca="false">COUNTIF($AZ$3006:$ED$3006,"R")</f>
        <v>0</v>
      </c>
      <c r="AX3006" s="0" t="n">
        <f aca="false">AV3006*AW3006</f>
        <v>0</v>
      </c>
      <c r="AY3006" s="0" t="n">
        <f aca="false">IF(BK3006="D",1,0)+IF(BL3006="D",1,0)+IF(BQ3006="D",1,0)+IF(BR3006="D",1,0)+IF(BT3006="D",1,0)+IF(BZ3006="D",1,0)+IF(CA3006="D",1,0)+IF(CB3006="D",1,0)+IF(CC3006="D",1,0)+IF(CI3006="D",1,0)+IF(CJ3006="D",1,0)+IF(CN3006="D",1,0)+IF(CO3006="D",1,0)+IF(CP3006="D",1,0)+IF(CT3006="D",1,0)+IF(CU3006="D",1,0)+IF(DA3006="D",1,0)+IF(DB3006="D",1,0)+IF(DG3006="D",1,0)+IF(DH3006="D",1,0)+IF(DL3006="D",1,0)+IF(DM3006="D",1,0)+IF(DN3006="D",1,0)+IF(DT3006="D",1,0)+IF(DW3006="D",1,0)</f>
        <v>0</v>
      </c>
    </row>
    <row r="3007" customFormat="false" ht="13.8" hidden="false" customHeight="false" outlineLevel="0" collapsed="false">
      <c r="A3007" s="0" t="s">
        <v>12499</v>
      </c>
      <c r="B3007" s="0" t="n">
        <v>78</v>
      </c>
      <c r="C3007" s="0" t="n">
        <v>4842</v>
      </c>
      <c r="D3007" s="0" t="s">
        <v>1435</v>
      </c>
      <c r="E3007" s="0" t="s">
        <v>12500</v>
      </c>
      <c r="F3007" s="0" t="s">
        <v>551</v>
      </c>
      <c r="H3007" s="0" t="s">
        <v>12501</v>
      </c>
      <c r="I3007" s="0" t="s">
        <v>12502</v>
      </c>
      <c r="J3007" s="0" t="s">
        <v>140</v>
      </c>
      <c r="K3007" s="0" t="s">
        <v>156</v>
      </c>
      <c r="L3007" s="0" t="s">
        <v>12503</v>
      </c>
      <c r="N3007" s="0" t="s">
        <v>142</v>
      </c>
      <c r="O3007" s="0" t="s">
        <v>143</v>
      </c>
      <c r="P3007" s="0" t="n">
        <v>44483</v>
      </c>
      <c r="AB3007" s="0" t="s">
        <v>144</v>
      </c>
      <c r="AC3007" s="0" t="s">
        <v>145</v>
      </c>
      <c r="AD3007" s="0" t="s">
        <v>146</v>
      </c>
      <c r="AF3007" s="0" t="n">
        <v>14</v>
      </c>
      <c r="AG3007" s="0" t="n">
        <v>11</v>
      </c>
      <c r="AL3007" s="0" t="s">
        <v>142</v>
      </c>
      <c r="AM3007" s="0" t="s">
        <v>11259</v>
      </c>
      <c r="AN3007" s="0" t="s">
        <v>11260</v>
      </c>
      <c r="AO3007" s="0" t="n">
        <v>9</v>
      </c>
      <c r="AP3007" s="0" t="n">
        <v>64</v>
      </c>
      <c r="AQ3007" s="0" t="n">
        <v>32</v>
      </c>
      <c r="AT3007" s="0" t="s">
        <v>149</v>
      </c>
      <c r="AU3007" s="0" t="n">
        <f aca="false">COUNTA($AZ$3007:$ED$3007)</f>
        <v>34</v>
      </c>
      <c r="AV3007" s="0" t="n">
        <f aca="false">COUNTIF($AZ$3007:$ED$3007,"D")</f>
        <v>9</v>
      </c>
      <c r="AW3007" s="0" t="n">
        <f aca="false">COUNTIF($AZ$3007:$ED$3007,"R")</f>
        <v>0</v>
      </c>
      <c r="AX3007" s="0" t="n">
        <f aca="false">AV3007*AW3007</f>
        <v>0</v>
      </c>
      <c r="AY3007" s="0" t="n">
        <f aca="false">IF(BK3007="D",1,0)+IF(BL3007="D",1,0)+IF(BQ3007="D",1,0)+IF(BR3007="D",1,0)+IF(BT3007="D",1,0)+IF(BZ3007="D",1,0)+IF(CA3007="D",1,0)+IF(CB3007="D",1,0)+IF(CC3007="D",1,0)+IF(CI3007="D",1,0)+IF(CJ3007="D",1,0)+IF(CN3007="D",1,0)+IF(CO3007="D",1,0)+IF(CP3007="D",1,0)+IF(CT3007="D",1,0)+IF(CU3007="D",1,0)+IF(DA3007="D",1,0)+IF(DB3007="D",1,0)+IF(DG3007="D",1,0)+IF(DH3007="D",1,0)+IF(DL3007="D",1,0)+IF(DM3007="D",1,0)+IF(DN3007="D",1,0)+IF(DT3007="D",1,0)+IF(DW3007="D",1,0)</f>
        <v>3</v>
      </c>
      <c r="BA3007" s="0" t="s">
        <v>150</v>
      </c>
      <c r="BB3007" s="0" t="s">
        <v>150</v>
      </c>
      <c r="BE3007" s="0" t="s">
        <v>150</v>
      </c>
      <c r="BF3007" s="0" t="s">
        <v>150</v>
      </c>
      <c r="BG3007" s="0" t="s">
        <v>150</v>
      </c>
      <c r="BH3007" s="0" t="s">
        <v>150</v>
      </c>
      <c r="BI3007" s="0" t="s">
        <v>150</v>
      </c>
      <c r="BM3007" s="0" t="s">
        <v>150</v>
      </c>
      <c r="BP3007" s="0" t="s">
        <v>150</v>
      </c>
      <c r="BS3007" s="0" t="s">
        <v>150</v>
      </c>
      <c r="BV3007" s="0" t="s">
        <v>156</v>
      </c>
      <c r="BX3007" s="0" t="s">
        <v>150</v>
      </c>
      <c r="CH3007" s="0" t="s">
        <v>150</v>
      </c>
      <c r="CI3007" s="0" t="s">
        <v>156</v>
      </c>
      <c r="CK3007" s="0" t="s">
        <v>150</v>
      </c>
      <c r="CS3007" s="0" t="s">
        <v>150</v>
      </c>
      <c r="CV3007" s="0" t="s">
        <v>150</v>
      </c>
      <c r="CW3007" s="0" t="s">
        <v>156</v>
      </c>
      <c r="CZ3007" s="0" t="s">
        <v>150</v>
      </c>
      <c r="DD3007" s="0" t="s">
        <v>156</v>
      </c>
      <c r="DF3007" s="0" t="s">
        <v>150</v>
      </c>
      <c r="DG3007" s="0" t="s">
        <v>156</v>
      </c>
      <c r="DI3007" s="0" t="s">
        <v>150</v>
      </c>
      <c r="DJ3007" s="0" t="s">
        <v>156</v>
      </c>
      <c r="DK3007" s="0" t="s">
        <v>150</v>
      </c>
      <c r="DO3007" s="0" t="s">
        <v>150</v>
      </c>
      <c r="DP3007" s="0" t="s">
        <v>156</v>
      </c>
      <c r="DQ3007" s="0" t="s">
        <v>156</v>
      </c>
      <c r="DR3007" s="0" t="s">
        <v>150</v>
      </c>
      <c r="DT3007" s="0" t="s">
        <v>156</v>
      </c>
      <c r="DU3007" s="0" t="s">
        <v>150</v>
      </c>
      <c r="DX3007" s="0" t="s">
        <v>150</v>
      </c>
      <c r="EA3007" s="0" t="s">
        <v>150</v>
      </c>
      <c r="EC3007" s="0" t="s">
        <v>150</v>
      </c>
    </row>
    <row r="3008" customFormat="false" ht="13.8" hidden="false" customHeight="false" outlineLevel="0" collapsed="false">
      <c r="A3008" s="0" t="s">
        <v>12504</v>
      </c>
      <c r="B3008" s="0" t="n">
        <v>78</v>
      </c>
      <c r="C3008" s="0" t="n">
        <v>485854</v>
      </c>
      <c r="D3008" s="0" t="s">
        <v>10169</v>
      </c>
      <c r="E3008" s="0" t="s">
        <v>1365</v>
      </c>
      <c r="F3008" s="0" t="s">
        <v>423</v>
      </c>
      <c r="H3008" s="0" t="s">
        <v>12505</v>
      </c>
      <c r="I3008" s="0" t="s">
        <v>3367</v>
      </c>
      <c r="J3008" s="0" t="s">
        <v>140</v>
      </c>
      <c r="L3008" s="0" t="s">
        <v>12506</v>
      </c>
      <c r="N3008" s="0" t="s">
        <v>142</v>
      </c>
      <c r="O3008" s="0" t="s">
        <v>143</v>
      </c>
      <c r="P3008" s="0" t="n">
        <v>44483</v>
      </c>
      <c r="AB3008" s="0" t="s">
        <v>144</v>
      </c>
      <c r="AC3008" s="0" t="s">
        <v>145</v>
      </c>
      <c r="AD3008" s="0" t="s">
        <v>146</v>
      </c>
      <c r="AF3008" s="0" t="n">
        <v>14</v>
      </c>
      <c r="AG3008" s="0" t="n">
        <v>11</v>
      </c>
      <c r="AL3008" s="0" t="s">
        <v>142</v>
      </c>
      <c r="AM3008" s="0" t="s">
        <v>11259</v>
      </c>
      <c r="AN3008" s="0" t="s">
        <v>11260</v>
      </c>
      <c r="AO3008" s="0" t="n">
        <v>9</v>
      </c>
      <c r="AP3008" s="0" t="n">
        <v>64</v>
      </c>
      <c r="AQ3008" s="0" t="n">
        <v>32</v>
      </c>
      <c r="AT3008" s="0" t="s">
        <v>149</v>
      </c>
      <c r="AU3008" s="0" t="n">
        <f aca="false">COUNTA($AZ$3008:$ED$3008)</f>
        <v>1</v>
      </c>
      <c r="AV3008" s="0" t="n">
        <f aca="false">COUNTIF($AZ$3008:$ED$3008,"D")</f>
        <v>0</v>
      </c>
      <c r="AW3008" s="0" t="n">
        <f aca="false">COUNTIF($AZ$3008:$ED$3008,"R")</f>
        <v>0</v>
      </c>
      <c r="AX3008" s="0" t="n">
        <f aca="false">AV3008*AW3008</f>
        <v>0</v>
      </c>
      <c r="AY3008" s="0" t="n">
        <f aca="false">IF(BK3008="D",1,0)+IF(BL3008="D",1,0)+IF(BQ3008="D",1,0)+IF(BR3008="D",1,0)+IF(BT3008="D",1,0)+IF(BZ3008="D",1,0)+IF(CA3008="D",1,0)+IF(CB3008="D",1,0)+IF(CC3008="D",1,0)+IF(CI3008="D",1,0)+IF(CJ3008="D",1,0)+IF(CN3008="D",1,0)+IF(CO3008="D",1,0)+IF(CP3008="D",1,0)+IF(CT3008="D",1,0)+IF(CU3008="D",1,0)+IF(DA3008="D",1,0)+IF(DB3008="D",1,0)+IF(DG3008="D",1,0)+IF(DH3008="D",1,0)+IF(DL3008="D",1,0)+IF(DM3008="D",1,0)+IF(DN3008="D",1,0)+IF(DT3008="D",1,0)+IF(DW3008="D",1,0)</f>
        <v>0</v>
      </c>
      <c r="EC3008" s="0" t="s">
        <v>150</v>
      </c>
    </row>
    <row r="3009" customFormat="false" ht="13.8" hidden="false" customHeight="false" outlineLevel="0" collapsed="false">
      <c r="A3009" s="0" t="s">
        <v>12507</v>
      </c>
      <c r="B3009" s="0" t="n">
        <v>78</v>
      </c>
      <c r="C3009" s="0" t="n">
        <v>178792</v>
      </c>
      <c r="D3009" s="0" t="s">
        <v>12508</v>
      </c>
      <c r="E3009" s="0" t="s">
        <v>12509</v>
      </c>
      <c r="F3009" s="0" t="s">
        <v>216</v>
      </c>
      <c r="H3009" s="0" t="s">
        <v>12510</v>
      </c>
      <c r="I3009" s="0" t="s">
        <v>6465</v>
      </c>
      <c r="J3009" s="0" t="s">
        <v>140</v>
      </c>
      <c r="K3009" s="0" t="s">
        <v>192</v>
      </c>
      <c r="L3009" s="0" t="s">
        <v>12511</v>
      </c>
      <c r="M3009" s="0" t="s">
        <v>11514</v>
      </c>
      <c r="N3009" s="0" t="s">
        <v>142</v>
      </c>
      <c r="O3009" s="0" t="s">
        <v>143</v>
      </c>
      <c r="P3009" s="0" t="n">
        <v>44483</v>
      </c>
      <c r="AB3009" s="0" t="s">
        <v>144</v>
      </c>
      <c r="AC3009" s="0" t="s">
        <v>145</v>
      </c>
      <c r="AF3009" s="0" t="n">
        <v>14</v>
      </c>
      <c r="AG3009" s="0" t="n">
        <v>11</v>
      </c>
      <c r="AH3009" s="0" t="s">
        <v>4215</v>
      </c>
      <c r="AK3009" s="0" t="s">
        <v>4216</v>
      </c>
      <c r="AL3009" s="0" t="s">
        <v>142</v>
      </c>
      <c r="AM3009" s="0" t="s">
        <v>11259</v>
      </c>
      <c r="AN3009" s="0" t="s">
        <v>11260</v>
      </c>
      <c r="AO3009" s="0" t="n">
        <v>9</v>
      </c>
      <c r="AP3009" s="0" t="n">
        <v>64</v>
      </c>
      <c r="AQ3009" s="0" t="n">
        <v>32</v>
      </c>
      <c r="AT3009" s="0" t="s">
        <v>149</v>
      </c>
      <c r="AU3009" s="0" t="n">
        <f aca="false">COUNTA($AZ$3009:$ED$3009)</f>
        <v>26</v>
      </c>
      <c r="AV3009" s="0" t="n">
        <f aca="false">COUNTIF($AZ$3009:$ED$3009,"D")</f>
        <v>2</v>
      </c>
      <c r="AW3009" s="0" t="n">
        <f aca="false">COUNTIF($AZ$3009:$ED$3009,"R")</f>
        <v>4</v>
      </c>
      <c r="AX3009" s="0" t="n">
        <f aca="false">AV3009*AW3009</f>
        <v>8</v>
      </c>
      <c r="AY3009" s="0" t="n">
        <f aca="false">IF(BK3009="D",1,0)+IF(BL3009="D",1,0)+IF(BQ3009="D",1,0)+IF(BR3009="D",1,0)+IF(BT3009="D",1,0)+IF(BZ3009="D",1,0)+IF(CA3009="D",1,0)+IF(CB3009="D",1,0)+IF(CC3009="D",1,0)+IF(CI3009="D",1,0)+IF(CJ3009="D",1,0)+IF(CN3009="D",1,0)+IF(CO3009="D",1,0)+IF(CP3009="D",1,0)+IF(CT3009="D",1,0)+IF(CU3009="D",1,0)+IF(DA3009="D",1,0)+IF(DB3009="D",1,0)+IF(DG3009="D",1,0)+IF(DH3009="D",1,0)+IF(DL3009="D",1,0)+IF(DM3009="D",1,0)+IF(DN3009="D",1,0)+IF(DT3009="D",1,0)+IF(DW3009="D",1,0)</f>
        <v>0</v>
      </c>
      <c r="BA3009" s="0" t="s">
        <v>150</v>
      </c>
      <c r="BG3009" s="0" t="s">
        <v>150</v>
      </c>
      <c r="BH3009" s="0" t="s">
        <v>150</v>
      </c>
      <c r="BI3009" s="0" t="s">
        <v>150</v>
      </c>
      <c r="BM3009" s="0" t="s">
        <v>150</v>
      </c>
      <c r="BP3009" s="0" t="s">
        <v>150</v>
      </c>
      <c r="BS3009" s="0" t="s">
        <v>150</v>
      </c>
      <c r="BV3009" s="0" t="s">
        <v>156</v>
      </c>
      <c r="BX3009" s="0" t="s">
        <v>150</v>
      </c>
      <c r="CD3009" s="0" t="s">
        <v>150</v>
      </c>
      <c r="CH3009" s="0" t="s">
        <v>150</v>
      </c>
      <c r="CK3009" s="0" t="s">
        <v>150</v>
      </c>
      <c r="CL3009" s="0" t="s">
        <v>192</v>
      </c>
      <c r="CM3009" s="0" t="s">
        <v>150</v>
      </c>
      <c r="CQ3009" s="0" t="s">
        <v>150</v>
      </c>
      <c r="CR3009" s="0" t="s">
        <v>156</v>
      </c>
      <c r="CS3009" s="0" t="s">
        <v>150</v>
      </c>
      <c r="CV3009" s="0" t="s">
        <v>150</v>
      </c>
      <c r="CW3009" s="0" t="s">
        <v>192</v>
      </c>
      <c r="CZ3009" s="0" t="s">
        <v>150</v>
      </c>
      <c r="DD3009" s="0" t="s">
        <v>192</v>
      </c>
      <c r="DK3009" s="0" t="s">
        <v>150</v>
      </c>
      <c r="DR3009" s="0" t="s">
        <v>150</v>
      </c>
      <c r="DU3009" s="0" t="s">
        <v>150</v>
      </c>
      <c r="EA3009" s="0" t="s">
        <v>192</v>
      </c>
      <c r="EC3009" s="0" t="s">
        <v>150</v>
      </c>
    </row>
    <row r="3010" customFormat="false" ht="13.8" hidden="false" customHeight="false" outlineLevel="0" collapsed="false">
      <c r="A3010" s="0" t="s">
        <v>12512</v>
      </c>
      <c r="B3010" s="0" t="n">
        <v>78</v>
      </c>
      <c r="C3010" s="0" t="n">
        <v>246317</v>
      </c>
      <c r="D3010" s="0" t="s">
        <v>12040</v>
      </c>
      <c r="E3010" s="0" t="s">
        <v>887</v>
      </c>
      <c r="F3010" s="0" t="s">
        <v>216</v>
      </c>
      <c r="H3010" s="0" t="s">
        <v>8126</v>
      </c>
      <c r="I3010" s="0" t="s">
        <v>761</v>
      </c>
      <c r="J3010" s="0" t="s">
        <v>140</v>
      </c>
      <c r="K3010" s="0" t="s">
        <v>156</v>
      </c>
      <c r="L3010" s="0" t="s">
        <v>12041</v>
      </c>
      <c r="N3010" s="0" t="s">
        <v>142</v>
      </c>
      <c r="O3010" s="0" t="s">
        <v>143</v>
      </c>
      <c r="P3010" s="0" t="n">
        <v>44484</v>
      </c>
      <c r="AB3010" s="0" t="s">
        <v>144</v>
      </c>
      <c r="AC3010" s="0" t="s">
        <v>145</v>
      </c>
      <c r="AF3010" s="0" t="n">
        <v>14</v>
      </c>
      <c r="AG3010" s="0" t="n">
        <v>11</v>
      </c>
      <c r="AH3010" s="0" t="s">
        <v>4215</v>
      </c>
      <c r="AK3010" s="0" t="s">
        <v>4216</v>
      </c>
      <c r="AL3010" s="0" t="s">
        <v>142</v>
      </c>
      <c r="AM3010" s="0" t="s">
        <v>11259</v>
      </c>
      <c r="AN3010" s="0" t="s">
        <v>11260</v>
      </c>
      <c r="AO3010" s="0" t="n">
        <v>9</v>
      </c>
      <c r="AP3010" s="0" t="n">
        <v>64</v>
      </c>
      <c r="AQ3010" s="0" t="n">
        <v>32</v>
      </c>
      <c r="AT3010" s="0" t="s">
        <v>149</v>
      </c>
      <c r="AU3010" s="0" t="n">
        <f aca="false">COUNTA($AZ$3010:$ED$3010)</f>
        <v>31</v>
      </c>
      <c r="AV3010" s="0" t="n">
        <f aca="false">COUNTIF($AZ$3010:$ED$3010,"D")</f>
        <v>5</v>
      </c>
      <c r="AW3010" s="0" t="n">
        <f aca="false">COUNTIF($AZ$3010:$ED$3010,"R")</f>
        <v>0</v>
      </c>
      <c r="AX3010" s="0" t="n">
        <f aca="false">AV3010*AW3010</f>
        <v>0</v>
      </c>
      <c r="AY3010" s="0" t="n">
        <f aca="false">IF(BK3010="D",1,0)+IF(BL3010="D",1,0)+IF(BQ3010="D",1,0)+IF(BR3010="D",1,0)+IF(BT3010="D",1,0)+IF(BZ3010="D",1,0)+IF(CA3010="D",1,0)+IF(CB3010="D",1,0)+IF(CC3010="D",1,0)+IF(CI3010="D",1,0)+IF(CJ3010="D",1,0)+IF(CN3010="D",1,0)+IF(CO3010="D",1,0)+IF(CP3010="D",1,0)+IF(CT3010="D",1,0)+IF(CU3010="D",1,0)+IF(DA3010="D",1,0)+IF(DB3010="D",1,0)+IF(DG3010="D",1,0)+IF(DH3010="D",1,0)+IF(DL3010="D",1,0)+IF(DM3010="D",1,0)+IF(DN3010="D",1,0)+IF(DT3010="D",1,0)+IF(DW3010="D",1,0)</f>
        <v>0</v>
      </c>
      <c r="BA3010" s="0" t="s">
        <v>150</v>
      </c>
      <c r="BC3010" s="0" t="s">
        <v>150</v>
      </c>
      <c r="BE3010" s="0" t="s">
        <v>150</v>
      </c>
      <c r="BG3010" s="0" t="s">
        <v>150</v>
      </c>
      <c r="BH3010" s="0" t="s">
        <v>150</v>
      </c>
      <c r="BI3010" s="0" t="s">
        <v>150</v>
      </c>
      <c r="BM3010" s="0" t="s">
        <v>150</v>
      </c>
      <c r="BP3010" s="0" t="s">
        <v>150</v>
      </c>
      <c r="BS3010" s="0" t="s">
        <v>150</v>
      </c>
      <c r="BV3010" s="0" t="s">
        <v>156</v>
      </c>
      <c r="BX3010" s="0" t="s">
        <v>150</v>
      </c>
      <c r="CD3010" s="0" t="s">
        <v>150</v>
      </c>
      <c r="CE3010" s="0" t="s">
        <v>156</v>
      </c>
      <c r="CH3010" s="0" t="s">
        <v>150</v>
      </c>
      <c r="CK3010" s="0" t="s">
        <v>150</v>
      </c>
      <c r="CL3010" s="0" t="s">
        <v>156</v>
      </c>
      <c r="CM3010" s="0" t="s">
        <v>150</v>
      </c>
      <c r="CR3010" s="0" t="s">
        <v>156</v>
      </c>
      <c r="CS3010" s="0" t="s">
        <v>150</v>
      </c>
      <c r="CT3010" s="0" t="s">
        <v>150</v>
      </c>
      <c r="CV3010" s="0" t="s">
        <v>150</v>
      </c>
      <c r="CZ3010" s="0" t="s">
        <v>150</v>
      </c>
      <c r="DC3010" s="0" t="s">
        <v>150</v>
      </c>
      <c r="DF3010" s="0" t="s">
        <v>150</v>
      </c>
      <c r="DI3010" s="0" t="s">
        <v>150</v>
      </c>
      <c r="DK3010" s="0" t="s">
        <v>150</v>
      </c>
      <c r="DO3010" s="0" t="s">
        <v>150</v>
      </c>
      <c r="DP3010" s="0" t="s">
        <v>156</v>
      </c>
      <c r="DR3010" s="0" t="s">
        <v>150</v>
      </c>
      <c r="DX3010" s="0" t="s">
        <v>150</v>
      </c>
      <c r="EC3010" s="0" t="s">
        <v>150</v>
      </c>
    </row>
    <row r="3011" customFormat="false" ht="13.8" hidden="false" customHeight="false" outlineLevel="0" collapsed="false">
      <c r="A3011" s="0" t="s">
        <v>12513</v>
      </c>
      <c r="B3011" s="0" t="n">
        <v>78</v>
      </c>
      <c r="C3011" s="0" t="n">
        <v>424477</v>
      </c>
      <c r="D3011" s="0" t="s">
        <v>1467</v>
      </c>
      <c r="E3011" s="0" t="s">
        <v>3018</v>
      </c>
      <c r="F3011" s="0" t="s">
        <v>1063</v>
      </c>
      <c r="H3011" s="0" t="s">
        <v>12514</v>
      </c>
      <c r="I3011" s="0" t="s">
        <v>12515</v>
      </c>
      <c r="J3011" s="0" t="s">
        <v>259</v>
      </c>
      <c r="L3011" s="0" t="s">
        <v>11627</v>
      </c>
      <c r="N3011" s="0" t="s">
        <v>142</v>
      </c>
      <c r="O3011" s="0" t="s">
        <v>143</v>
      </c>
      <c r="P3011" s="0" t="n">
        <v>44483</v>
      </c>
      <c r="AB3011" s="0" t="s">
        <v>144</v>
      </c>
      <c r="AC3011" s="0" t="s">
        <v>145</v>
      </c>
      <c r="AD3011" s="0" t="s">
        <v>146</v>
      </c>
      <c r="AF3011" s="0" t="n">
        <v>14</v>
      </c>
      <c r="AG3011" s="0" t="n">
        <v>11</v>
      </c>
      <c r="AL3011" s="0" t="s">
        <v>142</v>
      </c>
      <c r="AM3011" s="0" t="s">
        <v>11259</v>
      </c>
      <c r="AN3011" s="0" t="s">
        <v>11260</v>
      </c>
      <c r="AO3011" s="0" t="n">
        <v>9</v>
      </c>
      <c r="AP3011" s="0" t="n">
        <v>64</v>
      </c>
      <c r="AQ3011" s="0" t="n">
        <v>32</v>
      </c>
      <c r="AT3011" s="0" t="s">
        <v>149</v>
      </c>
      <c r="AU3011" s="0" t="n">
        <f aca="false">COUNTA($AZ$3011:$ED$3011)</f>
        <v>0</v>
      </c>
      <c r="AV3011" s="0" t="n">
        <f aca="false">COUNTIF($AZ$3011:$ED$3011,"D")</f>
        <v>0</v>
      </c>
      <c r="AW3011" s="0" t="n">
        <f aca="false">COUNTIF($AZ$3011:$ED$3011,"R")</f>
        <v>0</v>
      </c>
      <c r="AX3011" s="0" t="n">
        <f aca="false">AV3011*AW3011</f>
        <v>0</v>
      </c>
      <c r="AY3011" s="0" t="n">
        <f aca="false">IF(BK3011="D",1,0)+IF(BL3011="D",1,0)+IF(BQ3011="D",1,0)+IF(BR3011="D",1,0)+IF(BT3011="D",1,0)+IF(BZ3011="D",1,0)+IF(CA3011="D",1,0)+IF(CB3011="D",1,0)+IF(CC3011="D",1,0)+IF(CI3011="D",1,0)+IF(CJ3011="D",1,0)+IF(CN3011="D",1,0)+IF(CO3011="D",1,0)+IF(CP3011="D",1,0)+IF(CT3011="D",1,0)+IF(CU3011="D",1,0)+IF(DA3011="D",1,0)+IF(DB3011="D",1,0)+IF(DG3011="D",1,0)+IF(DH3011="D",1,0)+IF(DL3011="D",1,0)+IF(DM3011="D",1,0)+IF(DN3011="D",1,0)+IF(DT3011="D",1,0)+IF(DW3011="D",1,0)</f>
        <v>0</v>
      </c>
    </row>
    <row r="3012" customFormat="false" ht="13.8" hidden="false" customHeight="false" outlineLevel="0" collapsed="false">
      <c r="A3012" s="0" t="s">
        <v>12516</v>
      </c>
      <c r="B3012" s="0" t="n">
        <v>78</v>
      </c>
      <c r="C3012" s="0" t="n">
        <v>476206</v>
      </c>
      <c r="D3012" s="0" t="s">
        <v>1356</v>
      </c>
      <c r="E3012" s="0" t="s">
        <v>338</v>
      </c>
      <c r="F3012" s="0" t="s">
        <v>167</v>
      </c>
      <c r="H3012" s="0" t="s">
        <v>6597</v>
      </c>
      <c r="I3012" s="0" t="s">
        <v>12517</v>
      </c>
      <c r="J3012" s="0" t="s">
        <v>140</v>
      </c>
      <c r="L3012" s="0" t="s">
        <v>12518</v>
      </c>
      <c r="N3012" s="0" t="s">
        <v>142</v>
      </c>
      <c r="O3012" s="0" t="s">
        <v>143</v>
      </c>
      <c r="P3012" s="0" t="n">
        <v>44483</v>
      </c>
      <c r="AB3012" s="0" t="s">
        <v>144</v>
      </c>
      <c r="AC3012" s="0" t="s">
        <v>145</v>
      </c>
      <c r="AD3012" s="0" t="s">
        <v>146</v>
      </c>
      <c r="AF3012" s="0" t="n">
        <v>14</v>
      </c>
      <c r="AG3012" s="0" t="n">
        <v>11</v>
      </c>
      <c r="AL3012" s="0" t="s">
        <v>142</v>
      </c>
      <c r="AM3012" s="0" t="s">
        <v>11259</v>
      </c>
      <c r="AN3012" s="0" t="s">
        <v>11260</v>
      </c>
      <c r="AO3012" s="0" t="n">
        <v>9</v>
      </c>
      <c r="AP3012" s="0" t="n">
        <v>64</v>
      </c>
      <c r="AQ3012" s="0" t="n">
        <v>32</v>
      </c>
      <c r="AT3012" s="0" t="s">
        <v>149</v>
      </c>
      <c r="AU3012" s="0" t="n">
        <f aca="false">COUNTA($AZ$3012:$ED$3012)</f>
        <v>9</v>
      </c>
      <c r="AV3012" s="0" t="n">
        <f aca="false">COUNTIF($AZ$3012:$ED$3012,"D")</f>
        <v>0</v>
      </c>
      <c r="AW3012" s="0" t="n">
        <f aca="false">COUNTIF($AZ$3012:$ED$3012,"R")</f>
        <v>0</v>
      </c>
      <c r="AX3012" s="0" t="n">
        <f aca="false">AV3012*AW3012</f>
        <v>0</v>
      </c>
      <c r="AY3012" s="0" t="n">
        <f aca="false">IF(BK3012="D",1,0)+IF(BL3012="D",1,0)+IF(BQ3012="D",1,0)+IF(BR3012="D",1,0)+IF(BT3012="D",1,0)+IF(BZ3012="D",1,0)+IF(CA3012="D",1,0)+IF(CB3012="D",1,0)+IF(CC3012="D",1,0)+IF(CI3012="D",1,0)+IF(CJ3012="D",1,0)+IF(CN3012="D",1,0)+IF(CO3012="D",1,0)+IF(CP3012="D",1,0)+IF(CT3012="D",1,0)+IF(CU3012="D",1,0)+IF(DA3012="D",1,0)+IF(DB3012="D",1,0)+IF(DG3012="D",1,0)+IF(DH3012="D",1,0)+IF(DL3012="D",1,0)+IF(DM3012="D",1,0)+IF(DN3012="D",1,0)+IF(DT3012="D",1,0)+IF(DW3012="D",1,0)</f>
        <v>0</v>
      </c>
      <c r="BA3012" s="0" t="s">
        <v>150</v>
      </c>
      <c r="BE3012" s="0" t="s">
        <v>150</v>
      </c>
      <c r="BG3012" s="0" t="s">
        <v>150</v>
      </c>
      <c r="BI3012" s="0" t="s">
        <v>150</v>
      </c>
      <c r="BO3012" s="0" t="s">
        <v>150</v>
      </c>
      <c r="BP3012" s="0" t="s">
        <v>150</v>
      </c>
      <c r="BX3012" s="0" t="s">
        <v>150</v>
      </c>
      <c r="DX3012" s="0" t="s">
        <v>150</v>
      </c>
      <c r="EC3012" s="0" t="s">
        <v>150</v>
      </c>
    </row>
    <row r="3013" customFormat="false" ht="13.8" hidden="false" customHeight="false" outlineLevel="0" collapsed="false">
      <c r="A3013" s="0" t="s">
        <v>12519</v>
      </c>
      <c r="B3013" s="0" t="n">
        <v>78</v>
      </c>
      <c r="C3013" s="0" t="n">
        <v>460095</v>
      </c>
      <c r="D3013" s="0" t="s">
        <v>12520</v>
      </c>
      <c r="E3013" s="0" t="s">
        <v>12521</v>
      </c>
      <c r="F3013" s="0" t="s">
        <v>551</v>
      </c>
      <c r="H3013" s="0" t="s">
        <v>12522</v>
      </c>
      <c r="I3013" s="0" t="s">
        <v>1432</v>
      </c>
      <c r="J3013" s="0" t="s">
        <v>259</v>
      </c>
      <c r="L3013" s="0" t="s">
        <v>12523</v>
      </c>
      <c r="N3013" s="0" t="s">
        <v>142</v>
      </c>
      <c r="O3013" s="0" t="s">
        <v>143</v>
      </c>
      <c r="P3013" s="0" t="n">
        <v>44483</v>
      </c>
      <c r="AB3013" s="0" t="s">
        <v>144</v>
      </c>
      <c r="AC3013" s="0" t="s">
        <v>145</v>
      </c>
      <c r="AD3013" s="0" t="s">
        <v>146</v>
      </c>
      <c r="AF3013" s="0" t="n">
        <v>14</v>
      </c>
      <c r="AG3013" s="0" t="n">
        <v>11</v>
      </c>
      <c r="AL3013" s="0" t="s">
        <v>142</v>
      </c>
      <c r="AM3013" s="0" t="s">
        <v>11259</v>
      </c>
      <c r="AN3013" s="0" t="s">
        <v>11260</v>
      </c>
      <c r="AO3013" s="0" t="n">
        <v>9</v>
      </c>
      <c r="AP3013" s="0" t="n">
        <v>64</v>
      </c>
      <c r="AQ3013" s="0" t="n">
        <v>32</v>
      </c>
      <c r="AT3013" s="0" t="s">
        <v>149</v>
      </c>
      <c r="AU3013" s="0" t="n">
        <f aca="false">COUNTA($AZ$3013:$ED$3013)</f>
        <v>0</v>
      </c>
      <c r="AV3013" s="0" t="n">
        <f aca="false">COUNTIF($AZ$3013:$ED$3013,"D")</f>
        <v>0</v>
      </c>
      <c r="AW3013" s="0" t="n">
        <f aca="false">COUNTIF($AZ$3013:$ED$3013,"R")</f>
        <v>0</v>
      </c>
      <c r="AX3013" s="0" t="n">
        <f aca="false">AV3013*AW3013</f>
        <v>0</v>
      </c>
      <c r="AY3013" s="0" t="n">
        <f aca="false">IF(BK3013="D",1,0)+IF(BL3013="D",1,0)+IF(BQ3013="D",1,0)+IF(BR3013="D",1,0)+IF(BT3013="D",1,0)+IF(BZ3013="D",1,0)+IF(CA3013="D",1,0)+IF(CB3013="D",1,0)+IF(CC3013="D",1,0)+IF(CI3013="D",1,0)+IF(CJ3013="D",1,0)+IF(CN3013="D",1,0)+IF(CO3013="D",1,0)+IF(CP3013="D",1,0)+IF(CT3013="D",1,0)+IF(CU3013="D",1,0)+IF(DA3013="D",1,0)+IF(DB3013="D",1,0)+IF(DG3013="D",1,0)+IF(DH3013="D",1,0)+IF(DL3013="D",1,0)+IF(DM3013="D",1,0)+IF(DN3013="D",1,0)+IF(DT3013="D",1,0)+IF(DW3013="D",1,0)</f>
        <v>0</v>
      </c>
    </row>
    <row r="3014" customFormat="false" ht="13.8" hidden="false" customHeight="false" outlineLevel="0" collapsed="false">
      <c r="A3014" s="0" t="s">
        <v>12524</v>
      </c>
      <c r="B3014" s="0" t="n">
        <v>78</v>
      </c>
      <c r="C3014" s="0" t="n">
        <v>475813</v>
      </c>
      <c r="D3014" s="0" t="s">
        <v>9421</v>
      </c>
      <c r="E3014" s="0" t="s">
        <v>338</v>
      </c>
      <c r="F3014" s="0" t="s">
        <v>8863</v>
      </c>
      <c r="H3014" s="0" t="s">
        <v>12525</v>
      </c>
      <c r="I3014" s="0" t="s">
        <v>12526</v>
      </c>
      <c r="J3014" s="0" t="s">
        <v>140</v>
      </c>
      <c r="K3014" s="0" t="s">
        <v>156</v>
      </c>
      <c r="L3014" s="0" t="s">
        <v>12527</v>
      </c>
      <c r="N3014" s="0" t="s">
        <v>142</v>
      </c>
      <c r="O3014" s="0" t="s">
        <v>143</v>
      </c>
      <c r="P3014" s="0" t="n">
        <v>44483</v>
      </c>
      <c r="AB3014" s="0" t="s">
        <v>144</v>
      </c>
      <c r="AC3014" s="0" t="s">
        <v>145</v>
      </c>
      <c r="AD3014" s="0" t="s">
        <v>146</v>
      </c>
      <c r="AF3014" s="0" t="n">
        <v>14</v>
      </c>
      <c r="AG3014" s="0" t="n">
        <v>11</v>
      </c>
      <c r="AL3014" s="0" t="s">
        <v>142</v>
      </c>
      <c r="AM3014" s="0" t="s">
        <v>11259</v>
      </c>
      <c r="AN3014" s="0" t="s">
        <v>11260</v>
      </c>
      <c r="AO3014" s="0" t="n">
        <v>9</v>
      </c>
      <c r="AP3014" s="0" t="n">
        <v>64</v>
      </c>
      <c r="AQ3014" s="0" t="n">
        <v>32</v>
      </c>
      <c r="AT3014" s="0" t="s">
        <v>149</v>
      </c>
      <c r="AU3014" s="0" t="n">
        <f aca="false">COUNTA($AZ$3014:$ED$3014)</f>
        <v>3</v>
      </c>
      <c r="AV3014" s="0" t="n">
        <f aca="false">COUNTIF($AZ$3014:$ED$3014,"D")</f>
        <v>1</v>
      </c>
      <c r="AW3014" s="0" t="n">
        <f aca="false">COUNTIF($AZ$3014:$ED$3014,"R")</f>
        <v>0</v>
      </c>
      <c r="AX3014" s="0" t="n">
        <f aca="false">AV3014*AW3014</f>
        <v>0</v>
      </c>
      <c r="AY3014" s="0" t="n">
        <f aca="false">IF(BK3014="D",1,0)+IF(BL3014="D",1,0)+IF(BQ3014="D",1,0)+IF(BR3014="D",1,0)+IF(BT3014="D",1,0)+IF(BZ3014="D",1,0)+IF(CA3014="D",1,0)+IF(CB3014="D",1,0)+IF(CC3014="D",1,0)+IF(CI3014="D",1,0)+IF(CJ3014="D",1,0)+IF(CN3014="D",1,0)+IF(CO3014="D",1,0)+IF(CP3014="D",1,0)+IF(CT3014="D",1,0)+IF(CU3014="D",1,0)+IF(DA3014="D",1,0)+IF(DB3014="D",1,0)+IF(DG3014="D",1,0)+IF(DH3014="D",1,0)+IF(DL3014="D",1,0)+IF(DM3014="D",1,0)+IF(DN3014="D",1,0)+IF(DT3014="D",1,0)+IF(DW3014="D",1,0)</f>
        <v>0</v>
      </c>
      <c r="DX3014" s="0" t="s">
        <v>150</v>
      </c>
      <c r="EA3014" s="0" t="s">
        <v>156</v>
      </c>
      <c r="EC3014" s="0" t="s">
        <v>150</v>
      </c>
    </row>
    <row r="3015" customFormat="false" ht="13.8" hidden="false" customHeight="false" outlineLevel="0" collapsed="false">
      <c r="A3015" s="0" t="s">
        <v>12528</v>
      </c>
      <c r="B3015" s="0" t="n">
        <v>78</v>
      </c>
      <c r="C3015" s="0" t="n">
        <v>372005</v>
      </c>
      <c r="D3015" s="0" t="s">
        <v>12529</v>
      </c>
      <c r="E3015" s="0" t="s">
        <v>455</v>
      </c>
      <c r="F3015" s="0" t="s">
        <v>551</v>
      </c>
      <c r="H3015" s="0" t="s">
        <v>12530</v>
      </c>
      <c r="I3015" s="0" t="s">
        <v>2022</v>
      </c>
      <c r="J3015" s="0" t="s">
        <v>140</v>
      </c>
      <c r="K3015" s="0" t="s">
        <v>156</v>
      </c>
      <c r="L3015" s="0" t="s">
        <v>12531</v>
      </c>
      <c r="N3015" s="0" t="s">
        <v>142</v>
      </c>
      <c r="O3015" s="0" t="s">
        <v>143</v>
      </c>
      <c r="P3015" s="0" t="n">
        <v>44483</v>
      </c>
      <c r="AB3015" s="0" t="s">
        <v>144</v>
      </c>
      <c r="AC3015" s="0" t="s">
        <v>145</v>
      </c>
      <c r="AD3015" s="0" t="s">
        <v>146</v>
      </c>
      <c r="AF3015" s="0" t="n">
        <v>14</v>
      </c>
      <c r="AG3015" s="0" t="n">
        <v>11</v>
      </c>
      <c r="AL3015" s="0" t="s">
        <v>142</v>
      </c>
      <c r="AM3015" s="0" t="s">
        <v>11259</v>
      </c>
      <c r="AN3015" s="0" t="s">
        <v>11260</v>
      </c>
      <c r="AO3015" s="0" t="n">
        <v>9</v>
      </c>
      <c r="AP3015" s="0" t="n">
        <v>64</v>
      </c>
      <c r="AQ3015" s="0" t="n">
        <v>32</v>
      </c>
      <c r="AT3015" s="0" t="s">
        <v>149</v>
      </c>
      <c r="AU3015" s="0" t="n">
        <f aca="false">COUNTA($AZ$3015:$ED$3015)</f>
        <v>7</v>
      </c>
      <c r="AV3015" s="0" t="n">
        <f aca="false">COUNTIF($AZ$3015:$ED$3015,"D")</f>
        <v>1</v>
      </c>
      <c r="AW3015" s="0" t="n">
        <f aca="false">COUNTIF($AZ$3015:$ED$3015,"R")</f>
        <v>0</v>
      </c>
      <c r="AX3015" s="0" t="n">
        <f aca="false">AV3015*AW3015</f>
        <v>0</v>
      </c>
      <c r="AY3015" s="0" t="n">
        <f aca="false">IF(BK3015="D",1,0)+IF(BL3015="D",1,0)+IF(BQ3015="D",1,0)+IF(BR3015="D",1,0)+IF(BT3015="D",1,0)+IF(BZ3015="D",1,0)+IF(CA3015="D",1,0)+IF(CB3015="D",1,0)+IF(CC3015="D",1,0)+IF(CI3015="D",1,0)+IF(CJ3015="D",1,0)+IF(CN3015="D",1,0)+IF(CO3015="D",1,0)+IF(CP3015="D",1,0)+IF(CT3015="D",1,0)+IF(CU3015="D",1,0)+IF(DA3015="D",1,0)+IF(DB3015="D",1,0)+IF(DG3015="D",1,0)+IF(DH3015="D",1,0)+IF(DL3015="D",1,0)+IF(DM3015="D",1,0)+IF(DN3015="D",1,0)+IF(DT3015="D",1,0)+IF(DW3015="D",1,0)</f>
        <v>0</v>
      </c>
      <c r="CZ3015" s="0" t="s">
        <v>150</v>
      </c>
      <c r="DF3015" s="0" t="s">
        <v>150</v>
      </c>
      <c r="DK3015" s="0" t="s">
        <v>150</v>
      </c>
      <c r="DQ3015" s="0" t="s">
        <v>156</v>
      </c>
      <c r="DR3015" s="0" t="s">
        <v>150</v>
      </c>
      <c r="DU3015" s="0" t="s">
        <v>150</v>
      </c>
      <c r="DX3015" s="0" t="s">
        <v>150</v>
      </c>
    </row>
    <row r="3016" customFormat="false" ht="13.8" hidden="false" customHeight="false" outlineLevel="0" collapsed="false">
      <c r="A3016" s="0" t="s">
        <v>12532</v>
      </c>
      <c r="B3016" s="0" t="n">
        <v>78</v>
      </c>
      <c r="C3016" s="0" t="n">
        <v>351178</v>
      </c>
      <c r="D3016" s="0" t="s">
        <v>1187</v>
      </c>
      <c r="E3016" s="0" t="s">
        <v>2109</v>
      </c>
      <c r="F3016" s="0" t="s">
        <v>188</v>
      </c>
      <c r="H3016" s="0" t="s">
        <v>12533</v>
      </c>
      <c r="I3016" s="0" t="s">
        <v>4443</v>
      </c>
      <c r="J3016" s="0" t="s">
        <v>140</v>
      </c>
      <c r="K3016" s="0" t="s">
        <v>192</v>
      </c>
      <c r="L3016" s="0" t="s">
        <v>12429</v>
      </c>
      <c r="N3016" s="0" t="s">
        <v>142</v>
      </c>
      <c r="O3016" s="0" t="s">
        <v>143</v>
      </c>
      <c r="P3016" s="0" t="n">
        <v>44483</v>
      </c>
      <c r="AB3016" s="0" t="s">
        <v>144</v>
      </c>
      <c r="AC3016" s="0" t="s">
        <v>145</v>
      </c>
      <c r="AD3016" s="0" t="s">
        <v>146</v>
      </c>
      <c r="AF3016" s="0" t="n">
        <v>14</v>
      </c>
      <c r="AG3016" s="0" t="n">
        <v>11</v>
      </c>
      <c r="AL3016" s="0" t="s">
        <v>142</v>
      </c>
      <c r="AM3016" s="0" t="s">
        <v>11259</v>
      </c>
      <c r="AN3016" s="0" t="s">
        <v>11260</v>
      </c>
      <c r="AO3016" s="0" t="n">
        <v>9</v>
      </c>
      <c r="AP3016" s="0" t="n">
        <v>64</v>
      </c>
      <c r="AQ3016" s="0" t="n">
        <v>32</v>
      </c>
      <c r="AT3016" s="0" t="s">
        <v>149</v>
      </c>
      <c r="AU3016" s="0" t="n">
        <f aca="false">COUNTA($AZ$3016:$ED$3016)</f>
        <v>13</v>
      </c>
      <c r="AV3016" s="0" t="n">
        <f aca="false">COUNTIF($AZ$3016:$ED$3016,"D")</f>
        <v>0</v>
      </c>
      <c r="AW3016" s="0" t="n">
        <f aca="false">COUNTIF($AZ$3016:$ED$3016,"R")</f>
        <v>3</v>
      </c>
      <c r="AX3016" s="0" t="n">
        <f aca="false">AV3016*AW3016</f>
        <v>0</v>
      </c>
      <c r="AY3016" s="0" t="n">
        <f aca="false">IF(BK3016="D",1,0)+IF(BL3016="D",1,0)+IF(BQ3016="D",1,0)+IF(BR3016="D",1,0)+IF(BT3016="D",1,0)+IF(BZ3016="D",1,0)+IF(CA3016="D",1,0)+IF(CB3016="D",1,0)+IF(CC3016="D",1,0)+IF(CI3016="D",1,0)+IF(CJ3016="D",1,0)+IF(CN3016="D",1,0)+IF(CO3016="D",1,0)+IF(CP3016="D",1,0)+IF(CT3016="D",1,0)+IF(CU3016="D",1,0)+IF(DA3016="D",1,0)+IF(DB3016="D",1,0)+IF(DG3016="D",1,0)+IF(DH3016="D",1,0)+IF(DL3016="D",1,0)+IF(DM3016="D",1,0)+IF(DN3016="D",1,0)+IF(DT3016="D",1,0)+IF(DW3016="D",1,0)</f>
        <v>0</v>
      </c>
      <c r="BX3016" s="0" t="s">
        <v>150</v>
      </c>
      <c r="CM3016" s="0" t="s">
        <v>150</v>
      </c>
      <c r="CV3016" s="0" t="s">
        <v>150</v>
      </c>
      <c r="CW3016" s="0" t="s">
        <v>192</v>
      </c>
      <c r="CZ3016" s="0" t="s">
        <v>150</v>
      </c>
      <c r="DF3016" s="0" t="s">
        <v>150</v>
      </c>
      <c r="DK3016" s="0" t="s">
        <v>150</v>
      </c>
      <c r="DP3016" s="0" t="s">
        <v>192</v>
      </c>
      <c r="DR3016" s="0" t="s">
        <v>150</v>
      </c>
      <c r="DU3016" s="0" t="s">
        <v>150</v>
      </c>
      <c r="DX3016" s="0" t="s">
        <v>150</v>
      </c>
      <c r="EA3016" s="0" t="s">
        <v>192</v>
      </c>
      <c r="EC3016" s="0" t="s">
        <v>150</v>
      </c>
    </row>
    <row r="3017" customFormat="false" ht="13.8" hidden="false" customHeight="false" outlineLevel="0" collapsed="false">
      <c r="A3017" s="0" t="s">
        <v>12534</v>
      </c>
      <c r="B3017" s="0" t="n">
        <v>78</v>
      </c>
      <c r="C3017" s="0" t="n">
        <v>463407</v>
      </c>
      <c r="D3017" s="0" t="s">
        <v>4790</v>
      </c>
      <c r="E3017" s="0" t="s">
        <v>455</v>
      </c>
      <c r="F3017" s="0" t="s">
        <v>196</v>
      </c>
      <c r="H3017" s="0" t="s">
        <v>12535</v>
      </c>
      <c r="I3017" s="0" t="s">
        <v>12536</v>
      </c>
      <c r="J3017" s="0" t="s">
        <v>140</v>
      </c>
      <c r="L3017" s="0" t="s">
        <v>12537</v>
      </c>
      <c r="N3017" s="0" t="s">
        <v>142</v>
      </c>
      <c r="O3017" s="0" t="s">
        <v>143</v>
      </c>
      <c r="P3017" s="0" t="n">
        <v>44483</v>
      </c>
      <c r="AB3017" s="0" t="s">
        <v>144</v>
      </c>
      <c r="AC3017" s="0" t="s">
        <v>145</v>
      </c>
      <c r="AD3017" s="0" t="s">
        <v>146</v>
      </c>
      <c r="AF3017" s="0" t="n">
        <v>14</v>
      </c>
      <c r="AG3017" s="0" t="n">
        <v>11</v>
      </c>
      <c r="AL3017" s="0" t="s">
        <v>142</v>
      </c>
      <c r="AM3017" s="0" t="s">
        <v>11259</v>
      </c>
      <c r="AN3017" s="0" t="s">
        <v>11260</v>
      </c>
      <c r="AO3017" s="0" t="n">
        <v>9</v>
      </c>
      <c r="AP3017" s="0" t="n">
        <v>64</v>
      </c>
      <c r="AQ3017" s="0" t="n">
        <v>32</v>
      </c>
      <c r="AT3017" s="0" t="s">
        <v>149</v>
      </c>
      <c r="AU3017" s="0" t="n">
        <f aca="false">COUNTA($AZ$3017:$ED$3017)</f>
        <v>0</v>
      </c>
      <c r="AV3017" s="0" t="n">
        <f aca="false">COUNTIF($AZ$3017:$ED$3017,"D")</f>
        <v>0</v>
      </c>
      <c r="AW3017" s="0" t="n">
        <f aca="false">COUNTIF($AZ$3017:$ED$3017,"R")</f>
        <v>0</v>
      </c>
      <c r="AX3017" s="0" t="n">
        <f aca="false">AV3017*AW3017</f>
        <v>0</v>
      </c>
      <c r="AY3017" s="0" t="n">
        <f aca="false">IF(BK3017="D",1,0)+IF(BL3017="D",1,0)+IF(BQ3017="D",1,0)+IF(BR3017="D",1,0)+IF(BT3017="D",1,0)+IF(BZ3017="D",1,0)+IF(CA3017="D",1,0)+IF(CB3017="D",1,0)+IF(CC3017="D",1,0)+IF(CI3017="D",1,0)+IF(CJ3017="D",1,0)+IF(CN3017="D",1,0)+IF(CO3017="D",1,0)+IF(CP3017="D",1,0)+IF(CT3017="D",1,0)+IF(CU3017="D",1,0)+IF(DA3017="D",1,0)+IF(DB3017="D",1,0)+IF(DG3017="D",1,0)+IF(DH3017="D",1,0)+IF(DL3017="D",1,0)+IF(DM3017="D",1,0)+IF(DN3017="D",1,0)+IF(DT3017="D",1,0)+IF(DW3017="D",1,0)</f>
        <v>0</v>
      </c>
    </row>
    <row r="3018" customFormat="false" ht="13.8" hidden="false" customHeight="false" outlineLevel="0" collapsed="false">
      <c r="A3018" s="0" t="s">
        <v>12538</v>
      </c>
      <c r="B3018" s="0" t="n">
        <v>78</v>
      </c>
      <c r="C3018" s="0" t="n">
        <v>463406</v>
      </c>
      <c r="D3018" s="0" t="s">
        <v>12539</v>
      </c>
      <c r="E3018" s="0" t="s">
        <v>839</v>
      </c>
      <c r="F3018" s="0" t="s">
        <v>12540</v>
      </c>
      <c r="H3018" s="0" t="s">
        <v>12541</v>
      </c>
      <c r="I3018" s="0" t="s">
        <v>6166</v>
      </c>
      <c r="J3018" s="0" t="s">
        <v>140</v>
      </c>
      <c r="L3018" s="0" t="s">
        <v>12537</v>
      </c>
      <c r="N3018" s="0" t="s">
        <v>142</v>
      </c>
      <c r="O3018" s="0" t="s">
        <v>143</v>
      </c>
      <c r="P3018" s="0" t="n">
        <v>44483</v>
      </c>
      <c r="AB3018" s="0" t="s">
        <v>144</v>
      </c>
      <c r="AC3018" s="0" t="s">
        <v>145</v>
      </c>
      <c r="AD3018" s="0" t="s">
        <v>146</v>
      </c>
      <c r="AF3018" s="0" t="n">
        <v>14</v>
      </c>
      <c r="AG3018" s="0" t="n">
        <v>11</v>
      </c>
      <c r="AL3018" s="0" t="s">
        <v>142</v>
      </c>
      <c r="AM3018" s="0" t="s">
        <v>11259</v>
      </c>
      <c r="AN3018" s="0" t="s">
        <v>11260</v>
      </c>
      <c r="AO3018" s="0" t="n">
        <v>9</v>
      </c>
      <c r="AP3018" s="0" t="n">
        <v>64</v>
      </c>
      <c r="AQ3018" s="0" t="n">
        <v>32</v>
      </c>
      <c r="AT3018" s="0" t="s">
        <v>149</v>
      </c>
      <c r="AU3018" s="0" t="n">
        <f aca="false">COUNTA($AZ$3018:$ED$3018)</f>
        <v>1</v>
      </c>
      <c r="AV3018" s="0" t="n">
        <f aca="false">COUNTIF($AZ$3018:$ED$3018,"D")</f>
        <v>0</v>
      </c>
      <c r="AW3018" s="0" t="n">
        <f aca="false">COUNTIF($AZ$3018:$ED$3018,"R")</f>
        <v>0</v>
      </c>
      <c r="AX3018" s="0" t="n">
        <f aca="false">AV3018*AW3018</f>
        <v>0</v>
      </c>
      <c r="AY3018" s="0" t="n">
        <f aca="false">IF(BK3018="D",1,0)+IF(BL3018="D",1,0)+IF(BQ3018="D",1,0)+IF(BR3018="D",1,0)+IF(BT3018="D",1,0)+IF(BZ3018="D",1,0)+IF(CA3018="D",1,0)+IF(CB3018="D",1,0)+IF(CC3018="D",1,0)+IF(CI3018="D",1,0)+IF(CJ3018="D",1,0)+IF(CN3018="D",1,0)+IF(CO3018="D",1,0)+IF(CP3018="D",1,0)+IF(CT3018="D",1,0)+IF(CU3018="D",1,0)+IF(DA3018="D",1,0)+IF(DB3018="D",1,0)+IF(DG3018="D",1,0)+IF(DH3018="D",1,0)+IF(DL3018="D",1,0)+IF(DM3018="D",1,0)+IF(DN3018="D",1,0)+IF(DT3018="D",1,0)+IF(DW3018="D",1,0)</f>
        <v>0</v>
      </c>
      <c r="EC3018" s="0" t="s">
        <v>150</v>
      </c>
    </row>
    <row r="3019" customFormat="false" ht="13.8" hidden="false" customHeight="false" outlineLevel="0" collapsed="false">
      <c r="A3019" s="0" t="s">
        <v>12542</v>
      </c>
      <c r="B3019" s="0" t="n">
        <v>78</v>
      </c>
      <c r="C3019" s="0" t="n">
        <v>474139</v>
      </c>
      <c r="D3019" s="0" t="s">
        <v>1580</v>
      </c>
      <c r="E3019" s="0" t="s">
        <v>2026</v>
      </c>
      <c r="F3019" s="0" t="s">
        <v>2335</v>
      </c>
      <c r="H3019" s="0" t="s">
        <v>12543</v>
      </c>
      <c r="I3019" s="0" t="s">
        <v>12544</v>
      </c>
      <c r="J3019" s="0" t="s">
        <v>140</v>
      </c>
      <c r="L3019" s="0" t="s">
        <v>12545</v>
      </c>
      <c r="N3019" s="0" t="s">
        <v>142</v>
      </c>
      <c r="O3019" s="0" t="s">
        <v>143</v>
      </c>
      <c r="P3019" s="0" t="n">
        <v>44483</v>
      </c>
      <c r="AB3019" s="0" t="s">
        <v>144</v>
      </c>
      <c r="AC3019" s="0" t="s">
        <v>145</v>
      </c>
      <c r="AD3019" s="0" t="s">
        <v>146</v>
      </c>
      <c r="AF3019" s="0" t="n">
        <v>14</v>
      </c>
      <c r="AG3019" s="0" t="n">
        <v>11</v>
      </c>
      <c r="AL3019" s="0" t="s">
        <v>142</v>
      </c>
      <c r="AM3019" s="0" t="s">
        <v>11259</v>
      </c>
      <c r="AN3019" s="0" t="s">
        <v>11260</v>
      </c>
      <c r="AO3019" s="0" t="n">
        <v>9</v>
      </c>
      <c r="AP3019" s="0" t="n">
        <v>64</v>
      </c>
      <c r="AQ3019" s="0" t="n">
        <v>32</v>
      </c>
      <c r="AT3019" s="0" t="s">
        <v>149</v>
      </c>
      <c r="AU3019" s="0" t="n">
        <f aca="false">COUNTA($AZ$3019:$ED$3019)</f>
        <v>0</v>
      </c>
      <c r="AV3019" s="0" t="n">
        <f aca="false">COUNTIF($AZ$3019:$ED$3019,"D")</f>
        <v>0</v>
      </c>
      <c r="AW3019" s="0" t="n">
        <f aca="false">COUNTIF($AZ$3019:$ED$3019,"R")</f>
        <v>0</v>
      </c>
      <c r="AX3019" s="0" t="n">
        <f aca="false">AV3019*AW3019</f>
        <v>0</v>
      </c>
      <c r="AY3019" s="0" t="n">
        <f aca="false">IF(BK3019="D",1,0)+IF(BL3019="D",1,0)+IF(BQ3019="D",1,0)+IF(BR3019="D",1,0)+IF(BT3019="D",1,0)+IF(BZ3019="D",1,0)+IF(CA3019="D",1,0)+IF(CB3019="D",1,0)+IF(CC3019="D",1,0)+IF(CI3019="D",1,0)+IF(CJ3019="D",1,0)+IF(CN3019="D",1,0)+IF(CO3019="D",1,0)+IF(CP3019="D",1,0)+IF(CT3019="D",1,0)+IF(CU3019="D",1,0)+IF(DA3019="D",1,0)+IF(DB3019="D",1,0)+IF(DG3019="D",1,0)+IF(DH3019="D",1,0)+IF(DL3019="D",1,0)+IF(DM3019="D",1,0)+IF(DN3019="D",1,0)+IF(DT3019="D",1,0)+IF(DW3019="D",1,0)</f>
        <v>0</v>
      </c>
    </row>
    <row r="3020" customFormat="false" ht="13.8" hidden="false" customHeight="false" outlineLevel="0" collapsed="false">
      <c r="A3020" s="0" t="s">
        <v>12546</v>
      </c>
      <c r="B3020" s="0" t="n">
        <v>78</v>
      </c>
      <c r="C3020" s="0" t="n">
        <v>187263</v>
      </c>
      <c r="D3020" s="0" t="s">
        <v>1610</v>
      </c>
      <c r="E3020" s="0" t="s">
        <v>977</v>
      </c>
      <c r="F3020" s="0" t="s">
        <v>8450</v>
      </c>
      <c r="H3020" s="0" t="s">
        <v>12547</v>
      </c>
      <c r="I3020" s="0" t="s">
        <v>1880</v>
      </c>
      <c r="J3020" s="0" t="s">
        <v>140</v>
      </c>
      <c r="K3020" s="0" t="s">
        <v>156</v>
      </c>
      <c r="L3020" s="0" t="s">
        <v>12548</v>
      </c>
      <c r="N3020" s="0" t="s">
        <v>142</v>
      </c>
      <c r="O3020" s="0" t="s">
        <v>143</v>
      </c>
      <c r="P3020" s="0" t="n">
        <v>44483</v>
      </c>
      <c r="AB3020" s="0" t="s">
        <v>144</v>
      </c>
      <c r="AC3020" s="0" t="s">
        <v>145</v>
      </c>
      <c r="AD3020" s="0" t="s">
        <v>146</v>
      </c>
      <c r="AF3020" s="0" t="n">
        <v>14</v>
      </c>
      <c r="AG3020" s="0" t="n">
        <v>11</v>
      </c>
      <c r="AL3020" s="0" t="s">
        <v>142</v>
      </c>
      <c r="AM3020" s="0" t="s">
        <v>11259</v>
      </c>
      <c r="AN3020" s="0" t="s">
        <v>11260</v>
      </c>
      <c r="AO3020" s="0" t="n">
        <v>9</v>
      </c>
      <c r="AP3020" s="0" t="n">
        <v>64</v>
      </c>
      <c r="AQ3020" s="0" t="n">
        <v>32</v>
      </c>
      <c r="AT3020" s="0" t="s">
        <v>149</v>
      </c>
      <c r="AU3020" s="0" t="n">
        <f aca="false">COUNTA($AZ$3020:$ED$3020)</f>
        <v>35</v>
      </c>
      <c r="AV3020" s="0" t="n">
        <f aca="false">COUNTIF($AZ$3020:$ED$3020,"D")</f>
        <v>8</v>
      </c>
      <c r="AW3020" s="0" t="n">
        <f aca="false">COUNTIF($AZ$3020:$ED$3020,"R")</f>
        <v>0</v>
      </c>
      <c r="AX3020" s="0" t="n">
        <f aca="false">AV3020*AW3020</f>
        <v>0</v>
      </c>
      <c r="AY3020" s="0" t="n">
        <f aca="false">IF(BK3020="D",1,0)+IF(BL3020="D",1,0)+IF(BQ3020="D",1,0)+IF(BR3020="D",1,0)+IF(BT3020="D",1,0)+IF(BZ3020="D",1,0)+IF(CA3020="D",1,0)+IF(CB3020="D",1,0)+IF(CC3020="D",1,0)+IF(CI3020="D",1,0)+IF(CJ3020="D",1,0)+IF(CN3020="D",1,0)+IF(CO3020="D",1,0)+IF(CP3020="D",1,0)+IF(CT3020="D",1,0)+IF(CU3020="D",1,0)+IF(DA3020="D",1,0)+IF(DB3020="D",1,0)+IF(DG3020="D",1,0)+IF(DH3020="D",1,0)+IF(DL3020="D",1,0)+IF(DM3020="D",1,0)+IF(DN3020="D",1,0)+IF(DT3020="D",1,0)+IF(DW3020="D",1,0)</f>
        <v>2</v>
      </c>
      <c r="BA3020" s="0" t="s">
        <v>150</v>
      </c>
      <c r="BC3020" s="0" t="s">
        <v>150</v>
      </c>
      <c r="BD3020" s="0" t="s">
        <v>150</v>
      </c>
      <c r="BE3020" s="0" t="s">
        <v>150</v>
      </c>
      <c r="BG3020" s="0" t="s">
        <v>150</v>
      </c>
      <c r="BH3020" s="0" t="s">
        <v>150</v>
      </c>
      <c r="BI3020" s="0" t="s">
        <v>150</v>
      </c>
      <c r="BM3020" s="0" t="s">
        <v>150</v>
      </c>
      <c r="BO3020" s="0" t="s">
        <v>150</v>
      </c>
      <c r="BP3020" s="0" t="s">
        <v>150</v>
      </c>
      <c r="BV3020" s="0" t="s">
        <v>156</v>
      </c>
      <c r="BX3020" s="0" t="s">
        <v>150</v>
      </c>
      <c r="CD3020" s="0" t="s">
        <v>150</v>
      </c>
      <c r="CE3020" s="0" t="s">
        <v>156</v>
      </c>
      <c r="CH3020" s="0" t="s">
        <v>150</v>
      </c>
      <c r="CK3020" s="0" t="s">
        <v>150</v>
      </c>
      <c r="CL3020" s="0" t="s">
        <v>156</v>
      </c>
      <c r="CM3020" s="0" t="s">
        <v>150</v>
      </c>
      <c r="CS3020" s="0" t="s">
        <v>150</v>
      </c>
      <c r="CV3020" s="0" t="s">
        <v>150</v>
      </c>
      <c r="CZ3020" s="0" t="s">
        <v>150</v>
      </c>
      <c r="DC3020" s="0" t="s">
        <v>150</v>
      </c>
      <c r="DF3020" s="0" t="s">
        <v>150</v>
      </c>
      <c r="DG3020" s="0" t="s">
        <v>156</v>
      </c>
      <c r="DI3020" s="0" t="s">
        <v>150</v>
      </c>
      <c r="DK3020" s="0" t="s">
        <v>150</v>
      </c>
      <c r="DO3020" s="0" t="s">
        <v>150</v>
      </c>
      <c r="DP3020" s="0" t="s">
        <v>156</v>
      </c>
      <c r="DQ3020" s="0" t="s">
        <v>156</v>
      </c>
      <c r="DR3020" s="0" t="s">
        <v>150</v>
      </c>
      <c r="DT3020" s="0" t="s">
        <v>156</v>
      </c>
      <c r="DU3020" s="0" t="s">
        <v>150</v>
      </c>
      <c r="DX3020" s="0" t="s">
        <v>150</v>
      </c>
      <c r="EA3020" s="0" t="s">
        <v>156</v>
      </c>
      <c r="EC3020" s="0" t="s">
        <v>150</v>
      </c>
    </row>
    <row r="3021" customFormat="false" ht="13.8" hidden="false" customHeight="false" outlineLevel="0" collapsed="false">
      <c r="A3021" s="0" t="s">
        <v>12549</v>
      </c>
      <c r="B3021" s="0" t="n">
        <v>78</v>
      </c>
      <c r="C3021" s="0" t="n">
        <v>419650</v>
      </c>
      <c r="D3021" s="0" t="s">
        <v>11889</v>
      </c>
      <c r="E3021" s="0" t="s">
        <v>2530</v>
      </c>
      <c r="F3021" s="0" t="s">
        <v>733</v>
      </c>
      <c r="H3021" s="0" t="s">
        <v>12550</v>
      </c>
      <c r="I3021" s="0" t="s">
        <v>705</v>
      </c>
      <c r="J3021" s="0" t="s">
        <v>140</v>
      </c>
      <c r="L3021" s="0" t="s">
        <v>11814</v>
      </c>
      <c r="N3021" s="0" t="s">
        <v>142</v>
      </c>
      <c r="O3021" s="0" t="s">
        <v>143</v>
      </c>
      <c r="P3021" s="0" t="n">
        <v>44483</v>
      </c>
      <c r="AB3021" s="0" t="s">
        <v>144</v>
      </c>
      <c r="AC3021" s="0" t="s">
        <v>145</v>
      </c>
      <c r="AD3021" s="0" t="s">
        <v>146</v>
      </c>
      <c r="AF3021" s="0" t="n">
        <v>14</v>
      </c>
      <c r="AG3021" s="0" t="n">
        <v>11</v>
      </c>
      <c r="AL3021" s="0" t="s">
        <v>142</v>
      </c>
      <c r="AM3021" s="0" t="s">
        <v>11259</v>
      </c>
      <c r="AN3021" s="0" t="s">
        <v>11260</v>
      </c>
      <c r="AO3021" s="0" t="n">
        <v>9</v>
      </c>
      <c r="AP3021" s="0" t="n">
        <v>64</v>
      </c>
      <c r="AQ3021" s="0" t="n">
        <v>32</v>
      </c>
      <c r="AT3021" s="0" t="s">
        <v>149</v>
      </c>
      <c r="AU3021" s="0" t="n">
        <f aca="false">COUNTA($AZ$3021:$ED$3021)</f>
        <v>6</v>
      </c>
      <c r="AV3021" s="0" t="n">
        <f aca="false">COUNTIF($AZ$3021:$ED$3021,"D")</f>
        <v>0</v>
      </c>
      <c r="AW3021" s="0" t="n">
        <f aca="false">COUNTIF($AZ$3021:$ED$3021,"R")</f>
        <v>1</v>
      </c>
      <c r="AX3021" s="0" t="n">
        <f aca="false">AV3021*AW3021</f>
        <v>0</v>
      </c>
      <c r="AY3021" s="0" t="n">
        <f aca="false">IF(BK3021="D",1,0)+IF(BL3021="D",1,0)+IF(BQ3021="D",1,0)+IF(BR3021="D",1,0)+IF(BT3021="D",1,0)+IF(BZ3021="D",1,0)+IF(CA3021="D",1,0)+IF(CB3021="D",1,0)+IF(CC3021="D",1,0)+IF(CI3021="D",1,0)+IF(CJ3021="D",1,0)+IF(CN3021="D",1,0)+IF(CO3021="D",1,0)+IF(CP3021="D",1,0)+IF(CT3021="D",1,0)+IF(CU3021="D",1,0)+IF(DA3021="D",1,0)+IF(DB3021="D",1,0)+IF(DG3021="D",1,0)+IF(DH3021="D",1,0)+IF(DL3021="D",1,0)+IF(DM3021="D",1,0)+IF(DN3021="D",1,0)+IF(DT3021="D",1,0)+IF(DW3021="D",1,0)</f>
        <v>0</v>
      </c>
      <c r="CZ3021" s="0" t="s">
        <v>150</v>
      </c>
      <c r="DD3021" s="0" t="s">
        <v>192</v>
      </c>
      <c r="DF3021" s="0" t="s">
        <v>150</v>
      </c>
      <c r="DK3021" s="0" t="s">
        <v>150</v>
      </c>
      <c r="DR3021" s="0" t="s">
        <v>150</v>
      </c>
      <c r="EC3021" s="0" t="s">
        <v>150</v>
      </c>
    </row>
    <row r="3022" customFormat="false" ht="13.8" hidden="false" customHeight="false" outlineLevel="0" collapsed="false">
      <c r="A3022" s="0" t="s">
        <v>12551</v>
      </c>
      <c r="B3022" s="0" t="n">
        <v>78</v>
      </c>
      <c r="C3022" s="0" t="n">
        <v>10084</v>
      </c>
      <c r="D3022" s="0" t="s">
        <v>241</v>
      </c>
      <c r="E3022" s="0" t="s">
        <v>4586</v>
      </c>
      <c r="F3022" s="0" t="s">
        <v>783</v>
      </c>
      <c r="H3022" s="0" t="s">
        <v>12552</v>
      </c>
      <c r="I3022" s="0" t="s">
        <v>2416</v>
      </c>
      <c r="J3022" s="0" t="s">
        <v>259</v>
      </c>
      <c r="L3022" s="0" t="s">
        <v>11433</v>
      </c>
      <c r="M3022" s="0" t="s">
        <v>5199</v>
      </c>
      <c r="N3022" s="0" t="s">
        <v>142</v>
      </c>
      <c r="O3022" s="0" t="s">
        <v>143</v>
      </c>
      <c r="P3022" s="0" t="n">
        <v>44484</v>
      </c>
      <c r="AB3022" s="0" t="s">
        <v>144</v>
      </c>
      <c r="AC3022" s="0" t="s">
        <v>145</v>
      </c>
      <c r="AF3022" s="0" t="n">
        <v>14</v>
      </c>
      <c r="AG3022" s="0" t="n">
        <v>11</v>
      </c>
      <c r="AH3022" s="0" t="s">
        <v>4215</v>
      </c>
      <c r="AK3022" s="0" t="s">
        <v>4216</v>
      </c>
      <c r="AL3022" s="0" t="s">
        <v>142</v>
      </c>
      <c r="AM3022" s="0" t="s">
        <v>11259</v>
      </c>
      <c r="AN3022" s="0" t="s">
        <v>11260</v>
      </c>
      <c r="AO3022" s="0" t="n">
        <v>9</v>
      </c>
      <c r="AP3022" s="0" t="n">
        <v>64</v>
      </c>
      <c r="AQ3022" s="0" t="n">
        <v>32</v>
      </c>
      <c r="AT3022" s="0" t="s">
        <v>149</v>
      </c>
      <c r="AU3022" s="0" t="n">
        <f aca="false">COUNTA($AZ$3022:$ED$3022)</f>
        <v>32</v>
      </c>
      <c r="AV3022" s="0" t="n">
        <f aca="false">COUNTIF($AZ$3022:$ED$3022,"D")</f>
        <v>7</v>
      </c>
      <c r="AW3022" s="0" t="n">
        <f aca="false">COUNTIF($AZ$3022:$ED$3022,"R")</f>
        <v>0</v>
      </c>
      <c r="AX3022" s="0" t="n">
        <f aca="false">AV3022*AW3022</f>
        <v>0</v>
      </c>
      <c r="AY3022" s="0" t="n">
        <f aca="false">IF(BK3022="D",1,0)+IF(BL3022="D",1,0)+IF(BQ3022="D",1,0)+IF(BR3022="D",1,0)+IF(BT3022="D",1,0)+IF(BZ3022="D",1,0)+IF(CA3022="D",1,0)+IF(CB3022="D",1,0)+IF(CC3022="D",1,0)+IF(CI3022="D",1,0)+IF(CJ3022="D",1,0)+IF(CN3022="D",1,0)+IF(CO3022="D",1,0)+IF(CP3022="D",1,0)+IF(CT3022="D",1,0)+IF(CU3022="D",1,0)+IF(DA3022="D",1,0)+IF(DB3022="D",1,0)+IF(DG3022="D",1,0)+IF(DH3022="D",1,0)+IF(DL3022="D",1,0)+IF(DM3022="D",1,0)+IF(DN3022="D",1,0)+IF(DT3022="D",1,0)+IF(DW3022="D",1,0)</f>
        <v>2</v>
      </c>
      <c r="AZ3022" s="0" t="s">
        <v>150</v>
      </c>
      <c r="BA3022" s="0" t="s">
        <v>150</v>
      </c>
      <c r="BB3022" s="0" t="s">
        <v>150</v>
      </c>
      <c r="BD3022" s="0" t="s">
        <v>150</v>
      </c>
      <c r="BE3022" s="0" t="s">
        <v>150</v>
      </c>
      <c r="BF3022" s="0" t="s">
        <v>150</v>
      </c>
      <c r="BG3022" s="0" t="s">
        <v>150</v>
      </c>
      <c r="BH3022" s="0" t="s">
        <v>150</v>
      </c>
      <c r="BI3022" s="0" t="s">
        <v>150</v>
      </c>
      <c r="BM3022" s="0" t="s">
        <v>150</v>
      </c>
      <c r="BO3022" s="0" t="s">
        <v>150</v>
      </c>
      <c r="BP3022" s="0" t="s">
        <v>150</v>
      </c>
      <c r="BS3022" s="0" t="s">
        <v>150</v>
      </c>
      <c r="BX3022" s="0" t="s">
        <v>150</v>
      </c>
      <c r="CD3022" s="0" t="s">
        <v>150</v>
      </c>
      <c r="CE3022" s="0" t="s">
        <v>156</v>
      </c>
      <c r="CH3022" s="0" t="s">
        <v>150</v>
      </c>
      <c r="CK3022" s="0" t="s">
        <v>150</v>
      </c>
      <c r="CM3022" s="0" t="s">
        <v>150</v>
      </c>
      <c r="CN3022" s="0" t="s">
        <v>156</v>
      </c>
      <c r="CQ3022" s="0" t="s">
        <v>150</v>
      </c>
      <c r="CR3022" s="0" t="s">
        <v>156</v>
      </c>
      <c r="CS3022" s="0" t="s">
        <v>150</v>
      </c>
      <c r="CV3022" s="0" t="s">
        <v>150</v>
      </c>
      <c r="CW3022" s="0" t="s">
        <v>156</v>
      </c>
      <c r="CZ3022" s="0" t="s">
        <v>150</v>
      </c>
      <c r="DD3022" s="0" t="s">
        <v>156</v>
      </c>
      <c r="DF3022" s="0" t="s">
        <v>150</v>
      </c>
      <c r="DG3022" s="0" t="s">
        <v>156</v>
      </c>
      <c r="DI3022" s="0" t="s">
        <v>150</v>
      </c>
      <c r="DJ3022" s="0" t="s">
        <v>156</v>
      </c>
      <c r="DK3022" s="0" t="s">
        <v>150</v>
      </c>
    </row>
    <row r="3023" customFormat="false" ht="13.8" hidden="false" customHeight="false" outlineLevel="0" collapsed="false">
      <c r="A3023" s="0" t="s">
        <v>12553</v>
      </c>
      <c r="B3023" s="0" t="n">
        <v>78</v>
      </c>
      <c r="C3023" s="0" t="n">
        <v>439792</v>
      </c>
      <c r="D3023" s="0" t="s">
        <v>2031</v>
      </c>
      <c r="E3023" s="0" t="s">
        <v>2467</v>
      </c>
      <c r="F3023" s="0" t="s">
        <v>216</v>
      </c>
      <c r="H3023" s="0" t="s">
        <v>12554</v>
      </c>
      <c r="I3023" s="0" t="s">
        <v>1089</v>
      </c>
      <c r="J3023" s="0" t="s">
        <v>140</v>
      </c>
      <c r="L3023" s="0" t="s">
        <v>12555</v>
      </c>
      <c r="N3023" s="0" t="s">
        <v>142</v>
      </c>
      <c r="O3023" s="0" t="s">
        <v>143</v>
      </c>
      <c r="P3023" s="0" t="n">
        <v>44483</v>
      </c>
      <c r="AB3023" s="0" t="s">
        <v>144</v>
      </c>
      <c r="AC3023" s="0" t="s">
        <v>145</v>
      </c>
      <c r="AF3023" s="0" t="n">
        <v>14</v>
      </c>
      <c r="AG3023" s="0" t="n">
        <v>11</v>
      </c>
      <c r="AH3023" s="0" t="s">
        <v>4215</v>
      </c>
      <c r="AK3023" s="0" t="s">
        <v>4216</v>
      </c>
      <c r="AL3023" s="0" t="s">
        <v>142</v>
      </c>
      <c r="AM3023" s="0" t="s">
        <v>11259</v>
      </c>
      <c r="AN3023" s="0" t="s">
        <v>11260</v>
      </c>
      <c r="AO3023" s="0" t="n">
        <v>9</v>
      </c>
      <c r="AP3023" s="0" t="n">
        <v>64</v>
      </c>
      <c r="AQ3023" s="0" t="n">
        <v>32</v>
      </c>
      <c r="AT3023" s="0" t="s">
        <v>149</v>
      </c>
      <c r="AU3023" s="0" t="n">
        <f aca="false">COUNTA($AZ$3023:$ED$3023)</f>
        <v>3</v>
      </c>
      <c r="AV3023" s="0" t="n">
        <f aca="false">COUNTIF($AZ$3023:$ED$3023,"D")</f>
        <v>0</v>
      </c>
      <c r="AW3023" s="0" t="n">
        <f aca="false">COUNTIF($AZ$3023:$ED$3023,"R")</f>
        <v>0</v>
      </c>
      <c r="AX3023" s="0" t="n">
        <f aca="false">AV3023*AW3023</f>
        <v>0</v>
      </c>
      <c r="AY3023" s="0" t="n">
        <f aca="false">IF(BK3023="D",1,0)+IF(BL3023="D",1,0)+IF(BQ3023="D",1,0)+IF(BR3023="D",1,0)+IF(BT3023="D",1,0)+IF(BZ3023="D",1,0)+IF(CA3023="D",1,0)+IF(CB3023="D",1,0)+IF(CC3023="D",1,0)+IF(CI3023="D",1,0)+IF(CJ3023="D",1,0)+IF(CN3023="D",1,0)+IF(CO3023="D",1,0)+IF(CP3023="D",1,0)+IF(CT3023="D",1,0)+IF(CU3023="D",1,0)+IF(DA3023="D",1,0)+IF(DB3023="D",1,0)+IF(DG3023="D",1,0)+IF(DH3023="D",1,0)+IF(DL3023="D",1,0)+IF(DM3023="D",1,0)+IF(DN3023="D",1,0)+IF(DT3023="D",1,0)+IF(DW3023="D",1,0)</f>
        <v>0</v>
      </c>
      <c r="DK3023" s="0" t="s">
        <v>150</v>
      </c>
      <c r="DU3023" s="0" t="s">
        <v>150</v>
      </c>
      <c r="EC3023" s="0" t="s">
        <v>150</v>
      </c>
    </row>
    <row r="3024" customFormat="false" ht="13.8" hidden="false" customHeight="false" outlineLevel="0" collapsed="false">
      <c r="A3024" s="0" t="s">
        <v>12556</v>
      </c>
      <c r="B3024" s="0" t="n">
        <v>78</v>
      </c>
      <c r="C3024" s="0" t="n">
        <v>215118</v>
      </c>
      <c r="D3024" s="0" t="s">
        <v>2436</v>
      </c>
      <c r="E3024" s="0" t="s">
        <v>849</v>
      </c>
      <c r="F3024" s="0" t="s">
        <v>783</v>
      </c>
      <c r="H3024" s="0" t="s">
        <v>12557</v>
      </c>
      <c r="I3024" s="0" t="s">
        <v>4622</v>
      </c>
      <c r="J3024" s="0" t="s">
        <v>140</v>
      </c>
      <c r="L3024" s="0" t="s">
        <v>11306</v>
      </c>
      <c r="N3024" s="0" t="s">
        <v>142</v>
      </c>
      <c r="O3024" s="0" t="s">
        <v>143</v>
      </c>
      <c r="P3024" s="0" t="n">
        <v>44484</v>
      </c>
      <c r="AB3024" s="0" t="s">
        <v>144</v>
      </c>
      <c r="AC3024" s="0" t="s">
        <v>145</v>
      </c>
      <c r="AF3024" s="0" t="n">
        <v>14</v>
      </c>
      <c r="AG3024" s="0" t="n">
        <v>11</v>
      </c>
      <c r="AH3024" s="0" t="s">
        <v>4215</v>
      </c>
      <c r="AK3024" s="0" t="s">
        <v>4216</v>
      </c>
      <c r="AL3024" s="0" t="s">
        <v>142</v>
      </c>
      <c r="AM3024" s="0" t="s">
        <v>11259</v>
      </c>
      <c r="AN3024" s="0" t="s">
        <v>11260</v>
      </c>
      <c r="AO3024" s="0" t="n">
        <v>9</v>
      </c>
      <c r="AP3024" s="0" t="n">
        <v>64</v>
      </c>
      <c r="AQ3024" s="0" t="n">
        <v>32</v>
      </c>
      <c r="AT3024" s="0" t="s">
        <v>149</v>
      </c>
      <c r="AU3024" s="0" t="n">
        <f aca="false">COUNTA($AZ$3024:$ED$3024)</f>
        <v>18</v>
      </c>
      <c r="AV3024" s="0" t="n">
        <f aca="false">COUNTIF($AZ$3024:$ED$3024,"D")</f>
        <v>1</v>
      </c>
      <c r="AW3024" s="0" t="n">
        <f aca="false">COUNTIF($AZ$3024:$ED$3024,"R")</f>
        <v>2</v>
      </c>
      <c r="AX3024" s="0" t="n">
        <f aca="false">AV3024*AW3024</f>
        <v>2</v>
      </c>
      <c r="AY3024" s="0" t="n">
        <f aca="false">IF(BK3024="D",1,0)+IF(BL3024="D",1,0)+IF(BQ3024="D",1,0)+IF(BR3024="D",1,0)+IF(BT3024="D",1,0)+IF(BZ3024="D",1,0)+IF(CA3024="D",1,0)+IF(CB3024="D",1,0)+IF(CC3024="D",1,0)+IF(CI3024="D",1,0)+IF(CJ3024="D",1,0)+IF(CN3024="D",1,0)+IF(CO3024="D",1,0)+IF(CP3024="D",1,0)+IF(CT3024="D",1,0)+IF(CU3024="D",1,0)+IF(DA3024="D",1,0)+IF(DB3024="D",1,0)+IF(DG3024="D",1,0)+IF(DH3024="D",1,0)+IF(DL3024="D",1,0)+IF(DM3024="D",1,0)+IF(DN3024="D",1,0)+IF(DT3024="D",1,0)+IF(DW3024="D",1,0)</f>
        <v>1</v>
      </c>
      <c r="AZ3024" s="0" t="s">
        <v>150</v>
      </c>
      <c r="BA3024" s="0" t="s">
        <v>150</v>
      </c>
      <c r="BF3024" s="0" t="s">
        <v>150</v>
      </c>
      <c r="BG3024" s="0" t="s">
        <v>150</v>
      </c>
      <c r="BI3024" s="0" t="s">
        <v>150</v>
      </c>
      <c r="BP3024" s="0" t="s">
        <v>150</v>
      </c>
      <c r="BX3024" s="0" t="s">
        <v>150</v>
      </c>
      <c r="CH3024" s="0" t="s">
        <v>150</v>
      </c>
      <c r="CI3024" s="0" t="s">
        <v>156</v>
      </c>
      <c r="CM3024" s="0" t="s">
        <v>150</v>
      </c>
      <c r="CS3024" s="0" t="s">
        <v>150</v>
      </c>
      <c r="CV3024" s="0" t="s">
        <v>150</v>
      </c>
      <c r="CW3024" s="0" t="s">
        <v>192</v>
      </c>
      <c r="CZ3024" s="0" t="s">
        <v>150</v>
      </c>
      <c r="DF3024" s="0" t="s">
        <v>150</v>
      </c>
      <c r="DJ3024" s="0" t="s">
        <v>192</v>
      </c>
      <c r="DK3024" s="0" t="s">
        <v>150</v>
      </c>
      <c r="EC3024" s="0" t="s">
        <v>150</v>
      </c>
    </row>
    <row r="3025" customFormat="false" ht="13.8" hidden="false" customHeight="false" outlineLevel="0" collapsed="false">
      <c r="A3025" s="0" t="s">
        <v>12558</v>
      </c>
      <c r="B3025" s="0" t="n">
        <v>78</v>
      </c>
      <c r="C3025" s="0" t="n">
        <v>151080</v>
      </c>
      <c r="D3025" s="0" t="s">
        <v>11725</v>
      </c>
      <c r="E3025" s="0" t="s">
        <v>6476</v>
      </c>
      <c r="H3025" s="0" t="s">
        <v>12559</v>
      </c>
      <c r="I3025" s="0" t="s">
        <v>8515</v>
      </c>
      <c r="J3025" s="0" t="s">
        <v>140</v>
      </c>
      <c r="K3025" s="0" t="s">
        <v>192</v>
      </c>
      <c r="L3025" s="0" t="s">
        <v>11727</v>
      </c>
      <c r="N3025" s="0" t="s">
        <v>142</v>
      </c>
      <c r="O3025" s="0" t="s">
        <v>143</v>
      </c>
      <c r="P3025" s="0" t="n">
        <v>44483</v>
      </c>
      <c r="AB3025" s="0" t="s">
        <v>144</v>
      </c>
      <c r="AC3025" s="0" t="s">
        <v>145</v>
      </c>
      <c r="AD3025" s="0" t="s">
        <v>146</v>
      </c>
      <c r="AF3025" s="0" t="n">
        <v>14</v>
      </c>
      <c r="AG3025" s="0" t="n">
        <v>11</v>
      </c>
      <c r="AL3025" s="0" t="s">
        <v>142</v>
      </c>
      <c r="AM3025" s="0" t="s">
        <v>11259</v>
      </c>
      <c r="AN3025" s="0" t="s">
        <v>11260</v>
      </c>
      <c r="AO3025" s="0" t="n">
        <v>9</v>
      </c>
      <c r="AP3025" s="0" t="n">
        <v>64</v>
      </c>
      <c r="AQ3025" s="0" t="n">
        <v>32</v>
      </c>
      <c r="AT3025" s="0" t="s">
        <v>149</v>
      </c>
      <c r="AU3025" s="0" t="n">
        <f aca="false">COUNTA($AZ$3025:$ED$3025)</f>
        <v>43</v>
      </c>
      <c r="AV3025" s="0" t="n">
        <f aca="false">COUNTIF($AZ$3025:$ED$3025,"D")</f>
        <v>3</v>
      </c>
      <c r="AW3025" s="0" t="n">
        <f aca="false">COUNTIF($AZ$3025:$ED$3025,"R")</f>
        <v>8</v>
      </c>
      <c r="AX3025" s="0" t="n">
        <f aca="false">AV3025*AW3025</f>
        <v>24</v>
      </c>
      <c r="AY3025" s="0" t="n">
        <f aca="false">IF(BK3025="D",1,0)+IF(BL3025="D",1,0)+IF(BQ3025="D",1,0)+IF(BR3025="D",1,0)+IF(BT3025="D",1,0)+IF(BZ3025="D",1,0)+IF(CA3025="D",1,0)+IF(CB3025="D",1,0)+IF(CC3025="D",1,0)+IF(CI3025="D",1,0)+IF(CJ3025="D",1,0)+IF(CN3025="D",1,0)+IF(CO3025="D",1,0)+IF(CP3025="D",1,0)+IF(CT3025="D",1,0)+IF(CU3025="D",1,0)+IF(DA3025="D",1,0)+IF(DB3025="D",1,0)+IF(DG3025="D",1,0)+IF(DH3025="D",1,0)+IF(DL3025="D",1,0)+IF(DM3025="D",1,0)+IF(DN3025="D",1,0)+IF(DT3025="D",1,0)+IF(DW3025="D",1,0)</f>
        <v>2</v>
      </c>
      <c r="AZ3025" s="0" t="s">
        <v>150</v>
      </c>
      <c r="BA3025" s="0" t="s">
        <v>150</v>
      </c>
      <c r="BB3025" s="0" t="s">
        <v>150</v>
      </c>
      <c r="BC3025" s="0" t="s">
        <v>150</v>
      </c>
      <c r="BD3025" s="0" t="s">
        <v>150</v>
      </c>
      <c r="BE3025" s="0" t="s">
        <v>150</v>
      </c>
      <c r="BF3025" s="0" t="s">
        <v>150</v>
      </c>
      <c r="BG3025" s="0" t="s">
        <v>150</v>
      </c>
      <c r="BH3025" s="0" t="s">
        <v>150</v>
      </c>
      <c r="BI3025" s="0" t="s">
        <v>150</v>
      </c>
      <c r="BM3025" s="0" t="s">
        <v>150</v>
      </c>
      <c r="BO3025" s="0" t="s">
        <v>150</v>
      </c>
      <c r="BP3025" s="0" t="s">
        <v>150</v>
      </c>
      <c r="BS3025" s="0" t="s">
        <v>150</v>
      </c>
      <c r="BV3025" s="0" t="s">
        <v>156</v>
      </c>
      <c r="BX3025" s="0" t="s">
        <v>150</v>
      </c>
      <c r="CD3025" s="0" t="s">
        <v>150</v>
      </c>
      <c r="CE3025" s="0" t="s">
        <v>192</v>
      </c>
      <c r="CH3025" s="0" t="s">
        <v>150</v>
      </c>
      <c r="CI3025" s="0" t="s">
        <v>156</v>
      </c>
      <c r="CK3025" s="0" t="s">
        <v>150</v>
      </c>
      <c r="CL3025" s="0" t="s">
        <v>192</v>
      </c>
      <c r="CM3025" s="0" t="s">
        <v>150</v>
      </c>
      <c r="CQ3025" s="0" t="s">
        <v>150</v>
      </c>
      <c r="CR3025" s="0" t="s">
        <v>192</v>
      </c>
      <c r="CS3025" s="0" t="s">
        <v>150</v>
      </c>
      <c r="CV3025" s="0" t="s">
        <v>150</v>
      </c>
      <c r="CW3025" s="0" t="s">
        <v>192</v>
      </c>
      <c r="CZ3025" s="0" t="s">
        <v>150</v>
      </c>
      <c r="DC3025" s="0" t="s">
        <v>150</v>
      </c>
      <c r="DD3025" s="0" t="s">
        <v>192</v>
      </c>
      <c r="DF3025" s="0" t="s">
        <v>150</v>
      </c>
      <c r="DI3025" s="0" t="s">
        <v>150</v>
      </c>
      <c r="DJ3025" s="0" t="s">
        <v>192</v>
      </c>
      <c r="DK3025" s="0" t="s">
        <v>150</v>
      </c>
      <c r="DO3025" s="0" t="s">
        <v>150</v>
      </c>
      <c r="DP3025" s="0" t="s">
        <v>192</v>
      </c>
      <c r="DR3025" s="0" t="s">
        <v>150</v>
      </c>
      <c r="DT3025" s="0" t="s">
        <v>156</v>
      </c>
      <c r="DU3025" s="0" t="s">
        <v>150</v>
      </c>
      <c r="DX3025" s="0" t="s">
        <v>150</v>
      </c>
      <c r="EA3025" s="0" t="s">
        <v>192</v>
      </c>
      <c r="EC3025" s="0" t="s">
        <v>150</v>
      </c>
    </row>
    <row r="3026" customFormat="false" ht="13.8" hidden="false" customHeight="false" outlineLevel="0" collapsed="false">
      <c r="A3026" s="0" t="s">
        <v>12560</v>
      </c>
      <c r="B3026" s="0" t="n">
        <v>78</v>
      </c>
      <c r="C3026" s="0" t="n">
        <v>484152</v>
      </c>
      <c r="D3026" s="0" t="s">
        <v>12561</v>
      </c>
      <c r="E3026" s="0" t="s">
        <v>423</v>
      </c>
      <c r="F3026" s="0" t="s">
        <v>196</v>
      </c>
      <c r="H3026" s="0" t="s">
        <v>9593</v>
      </c>
      <c r="I3026" s="0" t="s">
        <v>3791</v>
      </c>
      <c r="J3026" s="0" t="s">
        <v>140</v>
      </c>
      <c r="L3026" s="0" t="s">
        <v>12562</v>
      </c>
      <c r="N3026" s="0" t="s">
        <v>142</v>
      </c>
      <c r="O3026" s="0" t="s">
        <v>143</v>
      </c>
      <c r="P3026" s="0" t="n">
        <v>44483</v>
      </c>
      <c r="AB3026" s="0" t="s">
        <v>144</v>
      </c>
      <c r="AC3026" s="0" t="s">
        <v>145</v>
      </c>
      <c r="AD3026" s="0" t="s">
        <v>146</v>
      </c>
      <c r="AF3026" s="0" t="n">
        <v>14</v>
      </c>
      <c r="AG3026" s="0" t="n">
        <v>11</v>
      </c>
      <c r="AL3026" s="0" t="s">
        <v>142</v>
      </c>
      <c r="AM3026" s="0" t="s">
        <v>11259</v>
      </c>
      <c r="AN3026" s="0" t="s">
        <v>11260</v>
      </c>
      <c r="AO3026" s="0" t="n">
        <v>9</v>
      </c>
      <c r="AP3026" s="0" t="n">
        <v>64</v>
      </c>
      <c r="AQ3026" s="0" t="n">
        <v>32</v>
      </c>
      <c r="AT3026" s="0" t="s">
        <v>149</v>
      </c>
      <c r="AU3026" s="0" t="n">
        <f aca="false">COUNTA($AZ$3026:$ED$3026)</f>
        <v>3</v>
      </c>
      <c r="AV3026" s="0" t="n">
        <f aca="false">COUNTIF($AZ$3026:$ED$3026,"D")</f>
        <v>0</v>
      </c>
      <c r="AW3026" s="0" t="n">
        <f aca="false">COUNTIF($AZ$3026:$ED$3026,"R")</f>
        <v>0</v>
      </c>
      <c r="AX3026" s="0" t="n">
        <f aca="false">AV3026*AW3026</f>
        <v>0</v>
      </c>
      <c r="AY3026" s="0" t="n">
        <f aca="false">IF(BK3026="D",1,0)+IF(BL3026="D",1,0)+IF(BQ3026="D",1,0)+IF(BR3026="D",1,0)+IF(BT3026="D",1,0)+IF(BZ3026="D",1,0)+IF(CA3026="D",1,0)+IF(CB3026="D",1,0)+IF(CC3026="D",1,0)+IF(CI3026="D",1,0)+IF(CJ3026="D",1,0)+IF(CN3026="D",1,0)+IF(CO3026="D",1,0)+IF(CP3026="D",1,0)+IF(CT3026="D",1,0)+IF(CU3026="D",1,0)+IF(DA3026="D",1,0)+IF(DB3026="D",1,0)+IF(DG3026="D",1,0)+IF(DH3026="D",1,0)+IF(DL3026="D",1,0)+IF(DM3026="D",1,0)+IF(DN3026="D",1,0)+IF(DT3026="D",1,0)+IF(DW3026="D",1,0)</f>
        <v>0</v>
      </c>
      <c r="BG3026" s="0" t="s">
        <v>150</v>
      </c>
      <c r="BI3026" s="0" t="s">
        <v>150</v>
      </c>
      <c r="CK3026" s="0" t="s">
        <v>150</v>
      </c>
    </row>
    <row r="3027" customFormat="false" ht="13.8" hidden="false" customHeight="false" outlineLevel="0" collapsed="false">
      <c r="A3027" s="0" t="s">
        <v>12563</v>
      </c>
      <c r="B3027" s="0" t="n">
        <v>78</v>
      </c>
      <c r="C3027" s="0" t="n">
        <v>388190</v>
      </c>
      <c r="D3027" s="0" t="s">
        <v>9217</v>
      </c>
      <c r="E3027" s="0" t="s">
        <v>12564</v>
      </c>
      <c r="F3027" s="0" t="s">
        <v>4975</v>
      </c>
      <c r="H3027" s="0" t="s">
        <v>12565</v>
      </c>
      <c r="I3027" s="0" t="s">
        <v>12566</v>
      </c>
      <c r="J3027" s="0" t="s">
        <v>140</v>
      </c>
      <c r="L3027" s="0" t="s">
        <v>12567</v>
      </c>
      <c r="N3027" s="0" t="s">
        <v>142</v>
      </c>
      <c r="O3027" s="0" t="s">
        <v>143</v>
      </c>
      <c r="P3027" s="0" t="n">
        <v>44483</v>
      </c>
      <c r="AB3027" s="0" t="s">
        <v>144</v>
      </c>
      <c r="AC3027" s="0" t="s">
        <v>145</v>
      </c>
      <c r="AF3027" s="0" t="n">
        <v>14</v>
      </c>
      <c r="AG3027" s="0" t="n">
        <v>11</v>
      </c>
      <c r="AH3027" s="0" t="s">
        <v>4215</v>
      </c>
      <c r="AK3027" s="0" t="s">
        <v>4216</v>
      </c>
      <c r="AL3027" s="0" t="s">
        <v>142</v>
      </c>
      <c r="AM3027" s="0" t="s">
        <v>11259</v>
      </c>
      <c r="AN3027" s="0" t="s">
        <v>11260</v>
      </c>
      <c r="AO3027" s="0" t="n">
        <v>9</v>
      </c>
      <c r="AP3027" s="0" t="n">
        <v>64</v>
      </c>
      <c r="AQ3027" s="0" t="n">
        <v>32</v>
      </c>
      <c r="AT3027" s="0" t="s">
        <v>149</v>
      </c>
      <c r="AU3027" s="0" t="n">
        <f aca="false">COUNTA($AZ$3027:$ED$3027)</f>
        <v>18</v>
      </c>
      <c r="AV3027" s="0" t="n">
        <f aca="false">COUNTIF($AZ$3027:$ED$3027,"D")</f>
        <v>1</v>
      </c>
      <c r="AW3027" s="0" t="n">
        <f aca="false">COUNTIF($AZ$3027:$ED$3027,"R")</f>
        <v>0</v>
      </c>
      <c r="AX3027" s="0" t="n">
        <f aca="false">AV3027*AW3027</f>
        <v>0</v>
      </c>
      <c r="AY3027" s="0" t="n">
        <f aca="false">IF(BK3027="D",1,0)+IF(BL3027="D",1,0)+IF(BQ3027="D",1,0)+IF(BR3027="D",1,0)+IF(BT3027="D",1,0)+IF(BZ3027="D",1,0)+IF(CA3027="D",1,0)+IF(CB3027="D",1,0)+IF(CC3027="D",1,0)+IF(CI3027="D",1,0)+IF(CJ3027="D",1,0)+IF(CN3027="D",1,0)+IF(CO3027="D",1,0)+IF(CP3027="D",1,0)+IF(CT3027="D",1,0)+IF(CU3027="D",1,0)+IF(DA3027="D",1,0)+IF(DB3027="D",1,0)+IF(DG3027="D",1,0)+IF(DH3027="D",1,0)+IF(DL3027="D",1,0)+IF(DM3027="D",1,0)+IF(DN3027="D",1,0)+IF(DT3027="D",1,0)+IF(DW3027="D",1,0)</f>
        <v>0</v>
      </c>
      <c r="BA3027" s="0" t="s">
        <v>150</v>
      </c>
      <c r="BB3027" s="0" t="s">
        <v>150</v>
      </c>
      <c r="BC3027" s="0" t="s">
        <v>150</v>
      </c>
      <c r="BD3027" s="0" t="s">
        <v>150</v>
      </c>
      <c r="BE3027" s="0" t="s">
        <v>150</v>
      </c>
      <c r="BF3027" s="0" t="s">
        <v>150</v>
      </c>
      <c r="BG3027" s="0" t="s">
        <v>150</v>
      </c>
      <c r="BI3027" s="0" t="s">
        <v>150</v>
      </c>
      <c r="BX3027" s="0" t="s">
        <v>150</v>
      </c>
      <c r="CM3027" s="0" t="s">
        <v>150</v>
      </c>
      <c r="CS3027" s="0" t="s">
        <v>150</v>
      </c>
      <c r="CV3027" s="0" t="s">
        <v>150</v>
      </c>
      <c r="CZ3027" s="0" t="s">
        <v>150</v>
      </c>
      <c r="DF3027" s="0" t="s">
        <v>150</v>
      </c>
      <c r="DJ3027" s="0" t="s">
        <v>156</v>
      </c>
      <c r="DK3027" s="0" t="s">
        <v>150</v>
      </c>
      <c r="DU3027" s="0" t="s">
        <v>150</v>
      </c>
      <c r="EC3027" s="0" t="s">
        <v>150</v>
      </c>
    </row>
    <row r="3028" customFormat="false" ht="13.8" hidden="false" customHeight="false" outlineLevel="0" collapsed="false">
      <c r="A3028" s="0" t="s">
        <v>12568</v>
      </c>
      <c r="B3028" s="0" t="n">
        <v>78</v>
      </c>
      <c r="C3028" s="0" t="n">
        <v>390380</v>
      </c>
      <c r="D3028" s="0" t="s">
        <v>12569</v>
      </c>
      <c r="E3028" s="0" t="s">
        <v>655</v>
      </c>
      <c r="F3028" s="0" t="s">
        <v>374</v>
      </c>
      <c r="H3028" s="0" t="s">
        <v>12570</v>
      </c>
      <c r="I3028" s="0" t="s">
        <v>12571</v>
      </c>
      <c r="J3028" s="0" t="s">
        <v>140</v>
      </c>
      <c r="K3028" s="0" t="s">
        <v>192</v>
      </c>
      <c r="L3028" s="0" t="s">
        <v>12572</v>
      </c>
      <c r="N3028" s="0" t="s">
        <v>142</v>
      </c>
      <c r="O3028" s="0" t="s">
        <v>143</v>
      </c>
      <c r="P3028" s="0" t="n">
        <v>44483</v>
      </c>
      <c r="AB3028" s="0" t="s">
        <v>144</v>
      </c>
      <c r="AC3028" s="0" t="s">
        <v>145</v>
      </c>
      <c r="AD3028" s="0" t="s">
        <v>146</v>
      </c>
      <c r="AF3028" s="0" t="n">
        <v>14</v>
      </c>
      <c r="AG3028" s="0" t="n">
        <v>11</v>
      </c>
      <c r="AL3028" s="0" t="s">
        <v>142</v>
      </c>
      <c r="AM3028" s="0" t="s">
        <v>11259</v>
      </c>
      <c r="AN3028" s="0" t="s">
        <v>11260</v>
      </c>
      <c r="AO3028" s="0" t="n">
        <v>9</v>
      </c>
      <c r="AP3028" s="0" t="n">
        <v>64</v>
      </c>
      <c r="AQ3028" s="0" t="n">
        <v>32</v>
      </c>
      <c r="AT3028" s="0" t="s">
        <v>149</v>
      </c>
      <c r="AU3028" s="0" t="n">
        <f aca="false">COUNTA($AZ$3028:$ED$3028)</f>
        <v>16</v>
      </c>
      <c r="AV3028" s="0" t="n">
        <f aca="false">COUNTIF($AZ$3028:$ED$3028,"D")</f>
        <v>0</v>
      </c>
      <c r="AW3028" s="0" t="n">
        <f aca="false">COUNTIF($AZ$3028:$ED$3028,"R")</f>
        <v>5</v>
      </c>
      <c r="AX3028" s="0" t="n">
        <f aca="false">AV3028*AW3028</f>
        <v>0</v>
      </c>
      <c r="AY3028" s="0" t="n">
        <f aca="false">IF(BK3028="D",1,0)+IF(BL3028="D",1,0)+IF(BQ3028="D",1,0)+IF(BR3028="D",1,0)+IF(BT3028="D",1,0)+IF(BZ3028="D",1,0)+IF(CA3028="D",1,0)+IF(CB3028="D",1,0)+IF(CC3028="D",1,0)+IF(CI3028="D",1,0)+IF(CJ3028="D",1,0)+IF(CN3028="D",1,0)+IF(CO3028="D",1,0)+IF(CP3028="D",1,0)+IF(CT3028="D",1,0)+IF(CU3028="D",1,0)+IF(DA3028="D",1,0)+IF(DB3028="D",1,0)+IF(DG3028="D",1,0)+IF(DH3028="D",1,0)+IF(DL3028="D",1,0)+IF(DM3028="D",1,0)+IF(DN3028="D",1,0)+IF(DT3028="D",1,0)+IF(DW3028="D",1,0)</f>
        <v>0</v>
      </c>
      <c r="CM3028" s="0" t="s">
        <v>150</v>
      </c>
      <c r="CS3028" s="0" t="s">
        <v>150</v>
      </c>
      <c r="CV3028" s="0" t="s">
        <v>150</v>
      </c>
      <c r="CW3028" s="0" t="s">
        <v>192</v>
      </c>
      <c r="CZ3028" s="0" t="s">
        <v>150</v>
      </c>
      <c r="DD3028" s="0" t="s">
        <v>192</v>
      </c>
      <c r="DF3028" s="0" t="s">
        <v>150</v>
      </c>
      <c r="DI3028" s="0" t="s">
        <v>150</v>
      </c>
      <c r="DJ3028" s="0" t="s">
        <v>192</v>
      </c>
      <c r="DK3028" s="0" t="s">
        <v>150</v>
      </c>
      <c r="DP3028" s="0" t="s">
        <v>192</v>
      </c>
      <c r="DR3028" s="0" t="s">
        <v>150</v>
      </c>
      <c r="DU3028" s="0" t="s">
        <v>150</v>
      </c>
      <c r="DX3028" s="0" t="s">
        <v>150</v>
      </c>
      <c r="EA3028" s="0" t="s">
        <v>192</v>
      </c>
      <c r="EC3028" s="0" t="s">
        <v>150</v>
      </c>
    </row>
    <row r="3029" customFormat="false" ht="13.8" hidden="false" customHeight="false" outlineLevel="0" collapsed="false">
      <c r="A3029" s="0" t="s">
        <v>12573</v>
      </c>
      <c r="B3029" s="0" t="n">
        <v>78</v>
      </c>
      <c r="C3029" s="0" t="n">
        <v>332389</v>
      </c>
      <c r="D3029" s="0" t="s">
        <v>3521</v>
      </c>
      <c r="E3029" s="0" t="s">
        <v>733</v>
      </c>
      <c r="F3029" s="0" t="s">
        <v>216</v>
      </c>
      <c r="H3029" s="0" t="s">
        <v>12574</v>
      </c>
      <c r="I3029" s="0" t="s">
        <v>761</v>
      </c>
      <c r="J3029" s="0" t="s">
        <v>140</v>
      </c>
      <c r="K3029" s="0" t="s">
        <v>156</v>
      </c>
      <c r="L3029" s="0" t="s">
        <v>12575</v>
      </c>
      <c r="N3029" s="0" t="s">
        <v>142</v>
      </c>
      <c r="O3029" s="0" t="s">
        <v>143</v>
      </c>
      <c r="P3029" s="0" t="n">
        <v>44483</v>
      </c>
      <c r="AB3029" s="0" t="s">
        <v>144</v>
      </c>
      <c r="AC3029" s="0" t="s">
        <v>145</v>
      </c>
      <c r="AD3029" s="0" t="s">
        <v>146</v>
      </c>
      <c r="AF3029" s="0" t="n">
        <v>14</v>
      </c>
      <c r="AG3029" s="0" t="n">
        <v>11</v>
      </c>
      <c r="AL3029" s="0" t="s">
        <v>142</v>
      </c>
      <c r="AM3029" s="0" t="s">
        <v>11259</v>
      </c>
      <c r="AN3029" s="0" t="s">
        <v>11260</v>
      </c>
      <c r="AO3029" s="0" t="n">
        <v>9</v>
      </c>
      <c r="AP3029" s="0" t="n">
        <v>64</v>
      </c>
      <c r="AQ3029" s="0" t="n">
        <v>32</v>
      </c>
      <c r="AT3029" s="0" t="s">
        <v>149</v>
      </c>
      <c r="AU3029" s="0" t="n">
        <f aca="false">COUNTA($AZ$3029:$ED$3029)</f>
        <v>27</v>
      </c>
      <c r="AV3029" s="0" t="n">
        <f aca="false">COUNTIF($AZ$3029:$ED$3029,"D")</f>
        <v>9</v>
      </c>
      <c r="AW3029" s="0" t="n">
        <f aca="false">COUNTIF($AZ$3029:$ED$3029,"R")</f>
        <v>0</v>
      </c>
      <c r="AX3029" s="0" t="n">
        <f aca="false">AV3029*AW3029</f>
        <v>0</v>
      </c>
      <c r="AY3029" s="0" t="n">
        <f aca="false">IF(BK3029="D",1,0)+IF(BL3029="D",1,0)+IF(BQ3029="D",1,0)+IF(BR3029="D",1,0)+IF(BT3029="D",1,0)+IF(BZ3029="D",1,0)+IF(CA3029="D",1,0)+IF(CB3029="D",1,0)+IF(CC3029="D",1,0)+IF(CI3029="D",1,0)+IF(CJ3029="D",1,0)+IF(CN3029="D",1,0)+IF(CO3029="D",1,0)+IF(CP3029="D",1,0)+IF(CT3029="D",1,0)+IF(CU3029="D",1,0)+IF(DA3029="D",1,0)+IF(DB3029="D",1,0)+IF(DG3029="D",1,0)+IF(DH3029="D",1,0)+IF(DL3029="D",1,0)+IF(DM3029="D",1,0)+IF(DN3029="D",1,0)+IF(DT3029="D",1,0)+IF(DW3029="D",1,0)</f>
        <v>2</v>
      </c>
      <c r="BI3029" s="0" t="s">
        <v>150</v>
      </c>
      <c r="BM3029" s="0" t="s">
        <v>150</v>
      </c>
      <c r="BP3029" s="0" t="s">
        <v>150</v>
      </c>
      <c r="BX3029" s="0" t="s">
        <v>150</v>
      </c>
      <c r="CD3029" s="0" t="s">
        <v>150</v>
      </c>
      <c r="CE3029" s="0" t="s">
        <v>156</v>
      </c>
      <c r="CL3029" s="0" t="s">
        <v>156</v>
      </c>
      <c r="CM3029" s="0" t="s">
        <v>150</v>
      </c>
      <c r="CS3029" s="0" t="s">
        <v>150</v>
      </c>
      <c r="CV3029" s="0" t="s">
        <v>150</v>
      </c>
      <c r="CW3029" s="0" t="s">
        <v>156</v>
      </c>
      <c r="CZ3029" s="0" t="s">
        <v>150</v>
      </c>
      <c r="DA3029" s="0" t="s">
        <v>156</v>
      </c>
      <c r="DC3029" s="0" t="s">
        <v>150</v>
      </c>
      <c r="DD3029" s="0" t="s">
        <v>156</v>
      </c>
      <c r="DF3029" s="0" t="s">
        <v>150</v>
      </c>
      <c r="DG3029" s="0" t="s">
        <v>156</v>
      </c>
      <c r="DI3029" s="0" t="s">
        <v>150</v>
      </c>
      <c r="DJ3029" s="0" t="s">
        <v>156</v>
      </c>
      <c r="DK3029" s="0" t="s">
        <v>150</v>
      </c>
      <c r="DO3029" s="0" t="s">
        <v>150</v>
      </c>
      <c r="DP3029" s="0" t="s">
        <v>156</v>
      </c>
      <c r="DR3029" s="0" t="s">
        <v>150</v>
      </c>
      <c r="DU3029" s="0" t="s">
        <v>150</v>
      </c>
      <c r="DX3029" s="0" t="s">
        <v>150</v>
      </c>
      <c r="EA3029" s="0" t="s">
        <v>156</v>
      </c>
      <c r="EC3029" s="0" t="s">
        <v>150</v>
      </c>
    </row>
    <row r="3030" customFormat="false" ht="13.8" hidden="false" customHeight="false" outlineLevel="0" collapsed="false">
      <c r="A3030" s="0" t="s">
        <v>12576</v>
      </c>
      <c r="B3030" s="0" t="n">
        <v>78</v>
      </c>
      <c r="C3030" s="0" t="n">
        <v>257447</v>
      </c>
      <c r="D3030" s="0" t="s">
        <v>3456</v>
      </c>
      <c r="E3030" s="0" t="s">
        <v>3848</v>
      </c>
      <c r="F3030" s="0" t="s">
        <v>168</v>
      </c>
      <c r="H3030" s="0" t="s">
        <v>12577</v>
      </c>
      <c r="I3030" s="0" t="s">
        <v>8515</v>
      </c>
      <c r="J3030" s="0" t="s">
        <v>140</v>
      </c>
      <c r="L3030" s="0" t="s">
        <v>12578</v>
      </c>
      <c r="N3030" s="0" t="s">
        <v>142</v>
      </c>
      <c r="O3030" s="0" t="s">
        <v>143</v>
      </c>
      <c r="P3030" s="0" t="n">
        <v>44483</v>
      </c>
      <c r="AB3030" s="0" t="s">
        <v>144</v>
      </c>
      <c r="AC3030" s="0" t="s">
        <v>145</v>
      </c>
      <c r="AD3030" s="0" t="s">
        <v>146</v>
      </c>
      <c r="AF3030" s="0" t="n">
        <v>14</v>
      </c>
      <c r="AG3030" s="0" t="n">
        <v>11</v>
      </c>
      <c r="AL3030" s="0" t="s">
        <v>142</v>
      </c>
      <c r="AM3030" s="0" t="s">
        <v>11259</v>
      </c>
      <c r="AN3030" s="0" t="s">
        <v>11260</v>
      </c>
      <c r="AO3030" s="0" t="n">
        <v>9</v>
      </c>
      <c r="AP3030" s="0" t="n">
        <v>64</v>
      </c>
      <c r="AQ3030" s="0" t="n">
        <v>32</v>
      </c>
      <c r="AT3030" s="0" t="s">
        <v>149</v>
      </c>
      <c r="AU3030" s="0" t="n">
        <f aca="false">COUNTA($AZ$3030:$ED$3030)</f>
        <v>19</v>
      </c>
      <c r="AV3030" s="0" t="n">
        <f aca="false">COUNTIF($AZ$3030:$ED$3030,"D")</f>
        <v>1</v>
      </c>
      <c r="AW3030" s="0" t="n">
        <f aca="false">COUNTIF($AZ$3030:$ED$3030,"R")</f>
        <v>1</v>
      </c>
      <c r="AX3030" s="0" t="n">
        <f aca="false">AV3030*AW3030</f>
        <v>1</v>
      </c>
      <c r="AY3030" s="0" t="n">
        <f aca="false">IF(BK3030="D",1,0)+IF(BL3030="D",1,0)+IF(BQ3030="D",1,0)+IF(BR3030="D",1,0)+IF(BT3030="D",1,0)+IF(BZ3030="D",1,0)+IF(CA3030="D",1,0)+IF(CB3030="D",1,0)+IF(CC3030="D",1,0)+IF(CI3030="D",1,0)+IF(CJ3030="D",1,0)+IF(CN3030="D",1,0)+IF(CO3030="D",1,0)+IF(CP3030="D",1,0)+IF(CT3030="D",1,0)+IF(CU3030="D",1,0)+IF(DA3030="D",1,0)+IF(DB3030="D",1,0)+IF(DG3030="D",1,0)+IF(DH3030="D",1,0)+IF(DL3030="D",1,0)+IF(DM3030="D",1,0)+IF(DN3030="D",1,0)+IF(DT3030="D",1,0)+IF(DW3030="D",1,0)</f>
        <v>0</v>
      </c>
      <c r="BA3030" s="0" t="s">
        <v>150</v>
      </c>
      <c r="BE3030" s="0" t="s">
        <v>150</v>
      </c>
      <c r="BH3030" s="0" t="s">
        <v>150</v>
      </c>
      <c r="BI3030" s="0" t="s">
        <v>150</v>
      </c>
      <c r="BP3030" s="0" t="s">
        <v>150</v>
      </c>
      <c r="BV3030" s="0" t="s">
        <v>156</v>
      </c>
      <c r="BX3030" s="0" t="s">
        <v>150</v>
      </c>
      <c r="CD3030" s="0" t="s">
        <v>150</v>
      </c>
      <c r="CH3030" s="0" t="s">
        <v>150</v>
      </c>
      <c r="CK3030" s="0" t="s">
        <v>150</v>
      </c>
      <c r="CM3030" s="0" t="s">
        <v>150</v>
      </c>
      <c r="CV3030" s="0" t="s">
        <v>150</v>
      </c>
      <c r="CW3030" s="0" t="s">
        <v>192</v>
      </c>
      <c r="CZ3030" s="0" t="s">
        <v>150</v>
      </c>
      <c r="DK3030" s="0" t="s">
        <v>150</v>
      </c>
      <c r="DR3030" s="0" t="s">
        <v>150</v>
      </c>
      <c r="DU3030" s="0" t="s">
        <v>150</v>
      </c>
      <c r="DX3030" s="0" t="s">
        <v>150</v>
      </c>
      <c r="EC3030" s="0" t="s">
        <v>150</v>
      </c>
    </row>
    <row r="3031" customFormat="false" ht="13.8" hidden="false" customHeight="false" outlineLevel="0" collapsed="false">
      <c r="A3031" s="0" t="s">
        <v>12579</v>
      </c>
      <c r="B3031" s="0" t="n">
        <v>78</v>
      </c>
      <c r="C3031" s="0" t="n">
        <v>433763</v>
      </c>
      <c r="D3031" s="0" t="s">
        <v>12580</v>
      </c>
      <c r="E3031" s="0" t="s">
        <v>12581</v>
      </c>
      <c r="F3031" s="0" t="s">
        <v>12582</v>
      </c>
      <c r="H3031" s="0" t="s">
        <v>12583</v>
      </c>
      <c r="I3031" s="0" t="s">
        <v>12584</v>
      </c>
      <c r="J3031" s="0" t="s">
        <v>140</v>
      </c>
      <c r="L3031" s="0" t="s">
        <v>12585</v>
      </c>
      <c r="N3031" s="0" t="s">
        <v>142</v>
      </c>
      <c r="O3031" s="0" t="s">
        <v>143</v>
      </c>
      <c r="P3031" s="0" t="n">
        <v>44483</v>
      </c>
      <c r="AB3031" s="0" t="s">
        <v>144</v>
      </c>
      <c r="AC3031" s="0" t="s">
        <v>145</v>
      </c>
      <c r="AD3031" s="0" t="s">
        <v>146</v>
      </c>
      <c r="AF3031" s="0" t="n">
        <v>14</v>
      </c>
      <c r="AG3031" s="0" t="n">
        <v>11</v>
      </c>
      <c r="AL3031" s="0" t="s">
        <v>142</v>
      </c>
      <c r="AM3031" s="0" t="s">
        <v>11259</v>
      </c>
      <c r="AN3031" s="0" t="s">
        <v>11260</v>
      </c>
      <c r="AO3031" s="0" t="n">
        <v>9</v>
      </c>
      <c r="AP3031" s="0" t="n">
        <v>64</v>
      </c>
      <c r="AQ3031" s="0" t="n">
        <v>32</v>
      </c>
      <c r="AT3031" s="0" t="s">
        <v>149</v>
      </c>
      <c r="AU3031" s="0" t="n">
        <f aca="false">COUNTA($AZ$3031:$ED$3031)</f>
        <v>6</v>
      </c>
      <c r="AV3031" s="0" t="n">
        <f aca="false">COUNTIF($AZ$3031:$ED$3031,"D")</f>
        <v>0</v>
      </c>
      <c r="AW3031" s="0" t="n">
        <f aca="false">COUNTIF($AZ$3031:$ED$3031,"R")</f>
        <v>1</v>
      </c>
      <c r="AX3031" s="0" t="n">
        <f aca="false">AV3031*AW3031</f>
        <v>0</v>
      </c>
      <c r="AY3031" s="0" t="n">
        <f aca="false">IF(BK3031="D",1,0)+IF(BL3031="D",1,0)+IF(BQ3031="D",1,0)+IF(BR3031="D",1,0)+IF(BT3031="D",1,0)+IF(BZ3031="D",1,0)+IF(CA3031="D",1,0)+IF(CB3031="D",1,0)+IF(CC3031="D",1,0)+IF(CI3031="D",1,0)+IF(CJ3031="D",1,0)+IF(CN3031="D",1,0)+IF(CO3031="D",1,0)+IF(CP3031="D",1,0)+IF(CT3031="D",1,0)+IF(CU3031="D",1,0)+IF(DA3031="D",1,0)+IF(DB3031="D",1,0)+IF(DG3031="D",1,0)+IF(DH3031="D",1,0)+IF(DL3031="D",1,0)+IF(DM3031="D",1,0)+IF(DN3031="D",1,0)+IF(DT3031="D",1,0)+IF(DW3031="D",1,0)</f>
        <v>0</v>
      </c>
      <c r="DF3031" s="0" t="s">
        <v>150</v>
      </c>
      <c r="DJ3031" s="0" t="s">
        <v>192</v>
      </c>
      <c r="DK3031" s="0" t="s">
        <v>150</v>
      </c>
      <c r="DU3031" s="0" t="s">
        <v>150</v>
      </c>
      <c r="DX3031" s="0" t="s">
        <v>150</v>
      </c>
      <c r="EC3031" s="0" t="s">
        <v>150</v>
      </c>
    </row>
    <row r="3032" customFormat="false" ht="13.8" hidden="false" customHeight="false" outlineLevel="0" collapsed="false">
      <c r="A3032" s="0" t="s">
        <v>12586</v>
      </c>
      <c r="B3032" s="0" t="n">
        <v>78</v>
      </c>
      <c r="C3032" s="0" t="n">
        <v>419278</v>
      </c>
      <c r="D3032" s="0" t="s">
        <v>5712</v>
      </c>
      <c r="E3032" s="0" t="s">
        <v>11371</v>
      </c>
      <c r="F3032" s="0" t="s">
        <v>216</v>
      </c>
      <c r="H3032" s="0" t="s">
        <v>12587</v>
      </c>
      <c r="I3032" s="0" t="s">
        <v>12588</v>
      </c>
      <c r="J3032" s="0" t="s">
        <v>259</v>
      </c>
      <c r="L3032" s="0" t="s">
        <v>12589</v>
      </c>
      <c r="N3032" s="0" t="s">
        <v>142</v>
      </c>
      <c r="O3032" s="0" t="s">
        <v>143</v>
      </c>
      <c r="P3032" s="0" t="n">
        <v>44483</v>
      </c>
      <c r="AB3032" s="0" t="s">
        <v>144</v>
      </c>
      <c r="AC3032" s="0" t="s">
        <v>145</v>
      </c>
      <c r="AD3032" s="0" t="s">
        <v>146</v>
      </c>
      <c r="AF3032" s="0" t="n">
        <v>14</v>
      </c>
      <c r="AG3032" s="0" t="n">
        <v>11</v>
      </c>
      <c r="AL3032" s="0" t="s">
        <v>142</v>
      </c>
      <c r="AM3032" s="0" t="s">
        <v>11259</v>
      </c>
      <c r="AN3032" s="0" t="s">
        <v>11260</v>
      </c>
      <c r="AO3032" s="0" t="n">
        <v>9</v>
      </c>
      <c r="AP3032" s="0" t="n">
        <v>64</v>
      </c>
      <c r="AQ3032" s="0" t="n">
        <v>32</v>
      </c>
      <c r="AT3032" s="0" t="s">
        <v>149</v>
      </c>
      <c r="AU3032" s="0" t="n">
        <f aca="false">COUNTA($AZ$3032:$ED$3032)</f>
        <v>2</v>
      </c>
      <c r="AV3032" s="0" t="n">
        <f aca="false">COUNTIF($AZ$3032:$ED$3032,"D")</f>
        <v>0</v>
      </c>
      <c r="AW3032" s="0" t="n">
        <f aca="false">COUNTIF($AZ$3032:$ED$3032,"R")</f>
        <v>0</v>
      </c>
      <c r="AX3032" s="0" t="n">
        <f aca="false">AV3032*AW3032</f>
        <v>0</v>
      </c>
      <c r="AY3032" s="0" t="n">
        <f aca="false">IF(BK3032="D",1,0)+IF(BL3032="D",1,0)+IF(BQ3032="D",1,0)+IF(BR3032="D",1,0)+IF(BT3032="D",1,0)+IF(BZ3032="D",1,0)+IF(CA3032="D",1,0)+IF(CB3032="D",1,0)+IF(CC3032="D",1,0)+IF(CI3032="D",1,0)+IF(CJ3032="D",1,0)+IF(CN3032="D",1,0)+IF(CO3032="D",1,0)+IF(CP3032="D",1,0)+IF(CT3032="D",1,0)+IF(CU3032="D",1,0)+IF(DA3032="D",1,0)+IF(DB3032="D",1,0)+IF(DG3032="D",1,0)+IF(DH3032="D",1,0)+IF(DL3032="D",1,0)+IF(DM3032="D",1,0)+IF(DN3032="D",1,0)+IF(DT3032="D",1,0)+IF(DW3032="D",1,0)</f>
        <v>0</v>
      </c>
      <c r="CZ3032" s="0" t="s">
        <v>150</v>
      </c>
      <c r="DK3032" s="0" t="s">
        <v>150</v>
      </c>
    </row>
    <row r="3033" customFormat="false" ht="13.8" hidden="false" customHeight="false" outlineLevel="0" collapsed="false">
      <c r="A3033" s="0" t="s">
        <v>12590</v>
      </c>
      <c r="B3033" s="0" t="n">
        <v>78</v>
      </c>
      <c r="C3033" s="0" t="n">
        <v>470886</v>
      </c>
      <c r="D3033" s="0" t="s">
        <v>839</v>
      </c>
      <c r="E3033" s="0" t="s">
        <v>1922</v>
      </c>
      <c r="F3033" s="0" t="s">
        <v>374</v>
      </c>
      <c r="H3033" s="0" t="s">
        <v>12591</v>
      </c>
      <c r="I3033" s="0" t="s">
        <v>946</v>
      </c>
      <c r="J3033" s="0" t="s">
        <v>140</v>
      </c>
      <c r="K3033" s="0" t="s">
        <v>156</v>
      </c>
      <c r="L3033" s="0" t="s">
        <v>11270</v>
      </c>
      <c r="N3033" s="0" t="s">
        <v>142</v>
      </c>
      <c r="O3033" s="0" t="s">
        <v>143</v>
      </c>
      <c r="P3033" s="0" t="n">
        <v>44483</v>
      </c>
      <c r="AB3033" s="0" t="s">
        <v>144</v>
      </c>
      <c r="AC3033" s="0" t="s">
        <v>145</v>
      </c>
      <c r="AD3033" s="0" t="s">
        <v>146</v>
      </c>
      <c r="AF3033" s="0" t="n">
        <v>14</v>
      </c>
      <c r="AG3033" s="0" t="n">
        <v>11</v>
      </c>
      <c r="AL3033" s="0" t="s">
        <v>142</v>
      </c>
      <c r="AM3033" s="0" t="s">
        <v>11259</v>
      </c>
      <c r="AN3033" s="0" t="s">
        <v>11260</v>
      </c>
      <c r="AO3033" s="0" t="n">
        <v>9</v>
      </c>
      <c r="AP3033" s="0" t="n">
        <v>64</v>
      </c>
      <c r="AQ3033" s="0" t="n">
        <v>32</v>
      </c>
      <c r="AT3033" s="0" t="s">
        <v>149</v>
      </c>
      <c r="AU3033" s="0" t="n">
        <f aca="false">COUNTA($AZ$3033:$ED$3033)</f>
        <v>4</v>
      </c>
      <c r="AV3033" s="0" t="n">
        <f aca="false">COUNTIF($AZ$3033:$ED$3033,"D")</f>
        <v>2</v>
      </c>
      <c r="AW3033" s="0" t="n">
        <f aca="false">COUNTIF($AZ$3033:$ED$3033,"R")</f>
        <v>0</v>
      </c>
      <c r="AX3033" s="0" t="n">
        <f aca="false">AV3033*AW3033</f>
        <v>0</v>
      </c>
      <c r="AY3033" s="0" t="n">
        <f aca="false">IF(BK3033="D",1,0)+IF(BL3033="D",1,0)+IF(BQ3033="D",1,0)+IF(BR3033="D",1,0)+IF(BT3033="D",1,0)+IF(BZ3033="D",1,0)+IF(CA3033="D",1,0)+IF(CB3033="D",1,0)+IF(CC3033="D",1,0)+IF(CI3033="D",1,0)+IF(CJ3033="D",1,0)+IF(CN3033="D",1,0)+IF(CO3033="D",1,0)+IF(CP3033="D",1,0)+IF(CT3033="D",1,0)+IF(CU3033="D",1,0)+IF(DA3033="D",1,0)+IF(DB3033="D",1,0)+IF(DG3033="D",1,0)+IF(DH3033="D",1,0)+IF(DL3033="D",1,0)+IF(DM3033="D",1,0)+IF(DN3033="D",1,0)+IF(DT3033="D",1,0)+IF(DW3033="D",1,0)</f>
        <v>1</v>
      </c>
      <c r="DT3033" s="0" t="s">
        <v>156</v>
      </c>
      <c r="DX3033" s="0" t="s">
        <v>150</v>
      </c>
      <c r="EA3033" s="0" t="s">
        <v>156</v>
      </c>
      <c r="EC3033" s="0" t="s">
        <v>150</v>
      </c>
    </row>
    <row r="3034" customFormat="false" ht="13.8" hidden="false" customHeight="false" outlineLevel="0" collapsed="false">
      <c r="A3034" s="0" t="s">
        <v>12592</v>
      </c>
      <c r="B3034" s="0" t="n">
        <v>78</v>
      </c>
      <c r="C3034" s="0" t="n">
        <v>476446</v>
      </c>
      <c r="D3034" s="0" t="s">
        <v>12324</v>
      </c>
      <c r="E3034" s="0" t="s">
        <v>733</v>
      </c>
      <c r="F3034" s="0" t="s">
        <v>5852</v>
      </c>
      <c r="H3034" s="0" t="s">
        <v>12593</v>
      </c>
      <c r="I3034" s="0" t="s">
        <v>825</v>
      </c>
      <c r="J3034" s="0" t="s">
        <v>140</v>
      </c>
      <c r="L3034" s="0" t="s">
        <v>12326</v>
      </c>
      <c r="N3034" s="0" t="s">
        <v>142</v>
      </c>
      <c r="O3034" s="0" t="s">
        <v>143</v>
      </c>
      <c r="P3034" s="0" t="n">
        <v>44483</v>
      </c>
      <c r="AB3034" s="0" t="s">
        <v>144</v>
      </c>
      <c r="AC3034" s="0" t="s">
        <v>145</v>
      </c>
      <c r="AF3034" s="0" t="n">
        <v>14</v>
      </c>
      <c r="AG3034" s="0" t="n">
        <v>11</v>
      </c>
      <c r="AH3034" s="0" t="s">
        <v>4215</v>
      </c>
      <c r="AK3034" s="0" t="s">
        <v>4216</v>
      </c>
      <c r="AL3034" s="0" t="s">
        <v>142</v>
      </c>
      <c r="AM3034" s="0" t="s">
        <v>11259</v>
      </c>
      <c r="AN3034" s="0" t="s">
        <v>11260</v>
      </c>
      <c r="AO3034" s="0" t="n">
        <v>9</v>
      </c>
      <c r="AP3034" s="0" t="n">
        <v>64</v>
      </c>
      <c r="AQ3034" s="0" t="n">
        <v>32</v>
      </c>
      <c r="AT3034" s="0" t="s">
        <v>149</v>
      </c>
      <c r="AU3034" s="0" t="n">
        <f aca="false">COUNTA($AZ$3034:$ED$3034)</f>
        <v>1</v>
      </c>
      <c r="AV3034" s="0" t="n">
        <f aca="false">COUNTIF($AZ$3034:$ED$3034,"D")</f>
        <v>0</v>
      </c>
      <c r="AW3034" s="0" t="n">
        <f aca="false">COUNTIF($AZ$3034:$ED$3034,"R")</f>
        <v>0</v>
      </c>
      <c r="AX3034" s="0" t="n">
        <f aca="false">AV3034*AW3034</f>
        <v>0</v>
      </c>
      <c r="AY3034" s="0" t="n">
        <f aca="false">IF(BK3034="D",1,0)+IF(BL3034="D",1,0)+IF(BQ3034="D",1,0)+IF(BR3034="D",1,0)+IF(BT3034="D",1,0)+IF(BZ3034="D",1,0)+IF(CA3034="D",1,0)+IF(CB3034="D",1,0)+IF(CC3034="D",1,0)+IF(CI3034="D",1,0)+IF(CJ3034="D",1,0)+IF(CN3034="D",1,0)+IF(CO3034="D",1,0)+IF(CP3034="D",1,0)+IF(CT3034="D",1,0)+IF(CU3034="D",1,0)+IF(DA3034="D",1,0)+IF(DB3034="D",1,0)+IF(DG3034="D",1,0)+IF(DH3034="D",1,0)+IF(DL3034="D",1,0)+IF(DM3034="D",1,0)+IF(DN3034="D",1,0)+IF(DT3034="D",1,0)+IF(DW3034="D",1,0)</f>
        <v>0</v>
      </c>
      <c r="EC3034" s="0" t="s">
        <v>150</v>
      </c>
    </row>
    <row r="3035" customFormat="false" ht="13.8" hidden="false" customHeight="false" outlineLevel="0" collapsed="false">
      <c r="A3035" s="0" t="s">
        <v>12594</v>
      </c>
      <c r="B3035" s="0" t="n">
        <v>78</v>
      </c>
      <c r="C3035" s="0" t="n">
        <v>209722</v>
      </c>
      <c r="D3035" s="0" t="s">
        <v>11757</v>
      </c>
      <c r="E3035" s="0" t="s">
        <v>1529</v>
      </c>
      <c r="F3035" s="0" t="s">
        <v>551</v>
      </c>
      <c r="H3035" s="0" t="s">
        <v>12595</v>
      </c>
      <c r="I3035" s="0" t="s">
        <v>1494</v>
      </c>
      <c r="J3035" s="0" t="s">
        <v>140</v>
      </c>
      <c r="L3035" s="0" t="s">
        <v>11760</v>
      </c>
      <c r="N3035" s="0" t="s">
        <v>142</v>
      </c>
      <c r="O3035" s="0" t="s">
        <v>143</v>
      </c>
      <c r="P3035" s="0" t="n">
        <v>44483</v>
      </c>
      <c r="AB3035" s="0" t="s">
        <v>144</v>
      </c>
      <c r="AC3035" s="0" t="s">
        <v>145</v>
      </c>
      <c r="AD3035" s="0" t="s">
        <v>146</v>
      </c>
      <c r="AF3035" s="0" t="n">
        <v>14</v>
      </c>
      <c r="AG3035" s="0" t="n">
        <v>11</v>
      </c>
      <c r="AL3035" s="0" t="s">
        <v>142</v>
      </c>
      <c r="AM3035" s="0" t="s">
        <v>11259</v>
      </c>
      <c r="AN3035" s="0" t="s">
        <v>11260</v>
      </c>
      <c r="AO3035" s="0" t="n">
        <v>9</v>
      </c>
      <c r="AP3035" s="0" t="n">
        <v>64</v>
      </c>
      <c r="AQ3035" s="0" t="n">
        <v>32</v>
      </c>
      <c r="AT3035" s="0" t="s">
        <v>149</v>
      </c>
      <c r="AU3035" s="0" t="n">
        <f aca="false">COUNTA($AZ$3035:$ED$3035)</f>
        <v>22</v>
      </c>
      <c r="AV3035" s="0" t="n">
        <f aca="false">COUNTIF($AZ$3035:$ED$3035,"D")</f>
        <v>3</v>
      </c>
      <c r="AW3035" s="0" t="n">
        <f aca="false">COUNTIF($AZ$3035:$ED$3035,"R")</f>
        <v>0</v>
      </c>
      <c r="AX3035" s="0" t="n">
        <f aca="false">AV3035*AW3035</f>
        <v>0</v>
      </c>
      <c r="AY3035" s="0" t="n">
        <f aca="false">IF(BK3035="D",1,0)+IF(BL3035="D",1,0)+IF(BQ3035="D",1,0)+IF(BR3035="D",1,0)+IF(BT3035="D",1,0)+IF(BZ3035="D",1,0)+IF(CA3035="D",1,0)+IF(CB3035="D",1,0)+IF(CC3035="D",1,0)+IF(CI3035="D",1,0)+IF(CJ3035="D",1,0)+IF(CN3035="D",1,0)+IF(CO3035="D",1,0)+IF(CP3035="D",1,0)+IF(CT3035="D",1,0)+IF(CU3035="D",1,0)+IF(DA3035="D",1,0)+IF(DB3035="D",1,0)+IF(DG3035="D",1,0)+IF(DH3035="D",1,0)+IF(DL3035="D",1,0)+IF(DM3035="D",1,0)+IF(DN3035="D",1,0)+IF(DT3035="D",1,0)+IF(DW3035="D",1,0)</f>
        <v>1</v>
      </c>
      <c r="AZ3035" s="0" t="s">
        <v>150</v>
      </c>
      <c r="BA3035" s="0" t="s">
        <v>150</v>
      </c>
      <c r="BB3035" s="0" t="s">
        <v>150</v>
      </c>
      <c r="BH3035" s="0" t="s">
        <v>150</v>
      </c>
      <c r="BI3035" s="0" t="s">
        <v>150</v>
      </c>
      <c r="BM3035" s="0" t="s">
        <v>150</v>
      </c>
      <c r="BP3035" s="0" t="s">
        <v>150</v>
      </c>
      <c r="BS3035" s="0" t="s">
        <v>150</v>
      </c>
      <c r="BV3035" s="0" t="s">
        <v>156</v>
      </c>
      <c r="BX3035" s="0" t="s">
        <v>150</v>
      </c>
      <c r="CD3035" s="0" t="s">
        <v>150</v>
      </c>
      <c r="CH3035" s="0" t="s">
        <v>150</v>
      </c>
      <c r="CI3035" s="0" t="s">
        <v>156</v>
      </c>
      <c r="CK3035" s="0" t="s">
        <v>150</v>
      </c>
      <c r="CM3035" s="0" t="s">
        <v>150</v>
      </c>
      <c r="CZ3035" s="0" t="s">
        <v>150</v>
      </c>
      <c r="DF3035" s="0" t="s">
        <v>150</v>
      </c>
      <c r="DJ3035" s="0" t="s">
        <v>156</v>
      </c>
      <c r="DK3035" s="0" t="s">
        <v>150</v>
      </c>
      <c r="DR3035" s="0" t="s">
        <v>150</v>
      </c>
      <c r="DU3035" s="0" t="s">
        <v>150</v>
      </c>
      <c r="EC3035" s="0" t="s">
        <v>150</v>
      </c>
    </row>
    <row r="3036" customFormat="false" ht="13.8" hidden="false" customHeight="false" outlineLevel="0" collapsed="false">
      <c r="A3036" s="0" t="s">
        <v>12596</v>
      </c>
      <c r="B3036" s="0" t="n">
        <v>78</v>
      </c>
      <c r="C3036" s="0" t="n">
        <v>15254</v>
      </c>
      <c r="D3036" s="0" t="s">
        <v>12293</v>
      </c>
      <c r="E3036" s="0" t="s">
        <v>960</v>
      </c>
      <c r="F3036" s="0" t="s">
        <v>551</v>
      </c>
      <c r="H3036" s="0" t="s">
        <v>12597</v>
      </c>
      <c r="I3036" s="0" t="s">
        <v>1494</v>
      </c>
      <c r="J3036" s="0" t="s">
        <v>140</v>
      </c>
      <c r="K3036" s="0" t="s">
        <v>192</v>
      </c>
      <c r="L3036" s="0" t="s">
        <v>12294</v>
      </c>
      <c r="N3036" s="0" t="s">
        <v>142</v>
      </c>
      <c r="O3036" s="0" t="s">
        <v>143</v>
      </c>
      <c r="P3036" s="0" t="n">
        <v>44483</v>
      </c>
      <c r="AB3036" s="0" t="s">
        <v>144</v>
      </c>
      <c r="AC3036" s="0" t="s">
        <v>145</v>
      </c>
      <c r="AD3036" s="0" t="s">
        <v>146</v>
      </c>
      <c r="AF3036" s="0" t="n">
        <v>14</v>
      </c>
      <c r="AG3036" s="0" t="n">
        <v>11</v>
      </c>
      <c r="AL3036" s="0" t="s">
        <v>142</v>
      </c>
      <c r="AM3036" s="0" t="s">
        <v>11259</v>
      </c>
      <c r="AN3036" s="0" t="s">
        <v>11260</v>
      </c>
      <c r="AO3036" s="0" t="n">
        <v>9</v>
      </c>
      <c r="AP3036" s="0" t="n">
        <v>64</v>
      </c>
      <c r="AQ3036" s="0" t="n">
        <v>32</v>
      </c>
      <c r="AT3036" s="0" t="s">
        <v>149</v>
      </c>
      <c r="AU3036" s="0" t="n">
        <f aca="false">COUNTA($AZ$3036:$ED$3036)</f>
        <v>46</v>
      </c>
      <c r="AV3036" s="0" t="n">
        <f aca="false">COUNTIF($AZ$3036:$ED$3036,"D")</f>
        <v>15</v>
      </c>
      <c r="AW3036" s="0" t="n">
        <f aca="false">COUNTIF($AZ$3036:$ED$3036,"R")</f>
        <v>1</v>
      </c>
      <c r="AX3036" s="0" t="n">
        <f aca="false">AV3036*AW3036</f>
        <v>15</v>
      </c>
      <c r="AY3036" s="0" t="n">
        <f aca="false">IF(BK3036="D",1,0)+IF(BL3036="D",1,0)+IF(BQ3036="D",1,0)+IF(BR3036="D",1,0)+IF(BT3036="D",1,0)+IF(BZ3036="D",1,0)+IF(CA3036="D",1,0)+IF(CB3036="D",1,0)+IF(CC3036="D",1,0)+IF(CI3036="D",1,0)+IF(CJ3036="D",1,0)+IF(CN3036="D",1,0)+IF(CO3036="D",1,0)+IF(CP3036="D",1,0)+IF(CT3036="D",1,0)+IF(CU3036="D",1,0)+IF(DA3036="D",1,0)+IF(DB3036="D",1,0)+IF(DG3036="D",1,0)+IF(DH3036="D",1,0)+IF(DL3036="D",1,0)+IF(DM3036="D",1,0)+IF(DN3036="D",1,0)+IF(DT3036="D",1,0)+IF(DW3036="D",1,0)</f>
        <v>6</v>
      </c>
      <c r="AZ3036" s="0" t="s">
        <v>150</v>
      </c>
      <c r="BA3036" s="0" t="s">
        <v>150</v>
      </c>
      <c r="BC3036" s="0" t="s">
        <v>150</v>
      </c>
      <c r="BD3036" s="0" t="s">
        <v>150</v>
      </c>
      <c r="BE3036" s="0" t="s">
        <v>150</v>
      </c>
      <c r="BF3036" s="0" t="s">
        <v>150</v>
      </c>
      <c r="BG3036" s="0" t="s">
        <v>150</v>
      </c>
      <c r="BH3036" s="0" t="s">
        <v>150</v>
      </c>
      <c r="BI3036" s="0" t="s">
        <v>150</v>
      </c>
      <c r="BM3036" s="0" t="s">
        <v>150</v>
      </c>
      <c r="BO3036" s="0" t="s">
        <v>150</v>
      </c>
      <c r="BP3036" s="0" t="s">
        <v>150</v>
      </c>
      <c r="BS3036" s="0" t="s">
        <v>150</v>
      </c>
      <c r="BV3036" s="0" t="s">
        <v>156</v>
      </c>
      <c r="BX3036" s="0" t="s">
        <v>150</v>
      </c>
      <c r="CD3036" s="0" t="s">
        <v>150</v>
      </c>
      <c r="CE3036" s="0" t="s">
        <v>156</v>
      </c>
      <c r="CH3036" s="0" t="s">
        <v>150</v>
      </c>
      <c r="CI3036" s="0" t="s">
        <v>156</v>
      </c>
      <c r="CK3036" s="0" t="s">
        <v>150</v>
      </c>
      <c r="CL3036" s="0" t="s">
        <v>156</v>
      </c>
      <c r="CM3036" s="0" t="s">
        <v>150</v>
      </c>
      <c r="CN3036" s="0" t="s">
        <v>156</v>
      </c>
      <c r="CQ3036" s="0" t="s">
        <v>150</v>
      </c>
      <c r="CR3036" s="0" t="s">
        <v>156</v>
      </c>
      <c r="CS3036" s="0" t="s">
        <v>150</v>
      </c>
      <c r="CT3036" s="0" t="s">
        <v>156</v>
      </c>
      <c r="CV3036" s="0" t="s">
        <v>150</v>
      </c>
      <c r="CW3036" s="0" t="s">
        <v>156</v>
      </c>
      <c r="CZ3036" s="0" t="s">
        <v>150</v>
      </c>
      <c r="DA3036" s="0" t="s">
        <v>156</v>
      </c>
      <c r="DC3036" s="0" t="s">
        <v>150</v>
      </c>
      <c r="DD3036" s="0" t="s">
        <v>156</v>
      </c>
      <c r="DF3036" s="0" t="s">
        <v>150</v>
      </c>
      <c r="DG3036" s="0" t="s">
        <v>156</v>
      </c>
      <c r="DI3036" s="0" t="s">
        <v>150</v>
      </c>
      <c r="DJ3036" s="0" t="s">
        <v>156</v>
      </c>
      <c r="DK3036" s="0" t="s">
        <v>150</v>
      </c>
      <c r="DO3036" s="0" t="s">
        <v>150</v>
      </c>
      <c r="DP3036" s="0" t="s">
        <v>156</v>
      </c>
      <c r="DQ3036" s="0" t="s">
        <v>156</v>
      </c>
      <c r="DR3036" s="0" t="s">
        <v>150</v>
      </c>
      <c r="DT3036" s="0" t="s">
        <v>156</v>
      </c>
      <c r="DU3036" s="0" t="s">
        <v>150</v>
      </c>
      <c r="DX3036" s="0" t="s">
        <v>150</v>
      </c>
      <c r="EA3036" s="0" t="s">
        <v>192</v>
      </c>
    </row>
    <row r="3037" customFormat="false" ht="13.8" hidden="false" customHeight="false" outlineLevel="0" collapsed="false">
      <c r="A3037" s="0" t="s">
        <v>12598</v>
      </c>
      <c r="B3037" s="0" t="n">
        <v>78</v>
      </c>
      <c r="C3037" s="0" t="n">
        <v>459978</v>
      </c>
      <c r="D3037" s="0" t="s">
        <v>12599</v>
      </c>
      <c r="E3037" s="0" t="s">
        <v>3641</v>
      </c>
      <c r="F3037" s="0" t="s">
        <v>137</v>
      </c>
      <c r="H3037" s="0" t="s">
        <v>12600</v>
      </c>
      <c r="I3037" s="0" t="s">
        <v>3623</v>
      </c>
      <c r="J3037" s="0" t="s">
        <v>259</v>
      </c>
      <c r="L3037" s="0" t="s">
        <v>12601</v>
      </c>
      <c r="N3037" s="0" t="s">
        <v>142</v>
      </c>
      <c r="O3037" s="0" t="s">
        <v>143</v>
      </c>
      <c r="P3037" s="0" t="n">
        <v>44483</v>
      </c>
      <c r="AB3037" s="0" t="s">
        <v>144</v>
      </c>
      <c r="AC3037" s="0" t="s">
        <v>145</v>
      </c>
      <c r="AD3037" s="0" t="s">
        <v>146</v>
      </c>
      <c r="AF3037" s="0" t="n">
        <v>14</v>
      </c>
      <c r="AG3037" s="0" t="n">
        <v>11</v>
      </c>
      <c r="AL3037" s="0" t="s">
        <v>142</v>
      </c>
      <c r="AM3037" s="0" t="s">
        <v>11259</v>
      </c>
      <c r="AN3037" s="0" t="s">
        <v>11260</v>
      </c>
      <c r="AO3037" s="0" t="n">
        <v>9</v>
      </c>
      <c r="AP3037" s="0" t="n">
        <v>64</v>
      </c>
      <c r="AQ3037" s="0" t="n">
        <v>32</v>
      </c>
      <c r="AT3037" s="0" t="s">
        <v>149</v>
      </c>
      <c r="AU3037" s="0" t="n">
        <f aca="false">COUNTA($AZ$3037:$ED$3037)</f>
        <v>0</v>
      </c>
      <c r="AV3037" s="0" t="n">
        <f aca="false">COUNTIF($AZ$3037:$ED$3037,"D")</f>
        <v>0</v>
      </c>
      <c r="AW3037" s="0" t="n">
        <f aca="false">COUNTIF($AZ$3037:$ED$3037,"R")</f>
        <v>0</v>
      </c>
      <c r="AX3037" s="0" t="n">
        <f aca="false">AV3037*AW3037</f>
        <v>0</v>
      </c>
      <c r="AY3037" s="0" t="n">
        <f aca="false">IF(BK3037="D",1,0)+IF(BL3037="D",1,0)+IF(BQ3037="D",1,0)+IF(BR3037="D",1,0)+IF(BT3037="D",1,0)+IF(BZ3037="D",1,0)+IF(CA3037="D",1,0)+IF(CB3037="D",1,0)+IF(CC3037="D",1,0)+IF(CI3037="D",1,0)+IF(CJ3037="D",1,0)+IF(CN3037="D",1,0)+IF(CO3037="D",1,0)+IF(CP3037="D",1,0)+IF(CT3037="D",1,0)+IF(CU3037="D",1,0)+IF(DA3037="D",1,0)+IF(DB3037="D",1,0)+IF(DG3037="D",1,0)+IF(DH3037="D",1,0)+IF(DL3037="D",1,0)+IF(DM3037="D",1,0)+IF(DN3037="D",1,0)+IF(DT3037="D",1,0)+IF(DW3037="D",1,0)</f>
        <v>0</v>
      </c>
    </row>
    <row r="3038" customFormat="false" ht="13.8" hidden="false" customHeight="false" outlineLevel="0" collapsed="false">
      <c r="A3038" s="0" t="s">
        <v>12602</v>
      </c>
      <c r="B3038" s="0" t="n">
        <v>78</v>
      </c>
      <c r="C3038" s="0" t="n">
        <v>250680</v>
      </c>
      <c r="D3038" s="0" t="s">
        <v>8442</v>
      </c>
      <c r="E3038" s="0" t="s">
        <v>242</v>
      </c>
      <c r="F3038" s="0" t="s">
        <v>188</v>
      </c>
      <c r="H3038" s="0" t="s">
        <v>12603</v>
      </c>
      <c r="I3038" s="0" t="s">
        <v>463</v>
      </c>
      <c r="J3038" s="0" t="s">
        <v>140</v>
      </c>
      <c r="L3038" s="0" t="s">
        <v>12182</v>
      </c>
      <c r="N3038" s="0" t="s">
        <v>142</v>
      </c>
      <c r="O3038" s="0" t="s">
        <v>143</v>
      </c>
      <c r="P3038" s="0" t="n">
        <v>44483</v>
      </c>
      <c r="AB3038" s="0" t="s">
        <v>144</v>
      </c>
      <c r="AC3038" s="0" t="s">
        <v>145</v>
      </c>
      <c r="AD3038" s="0" t="s">
        <v>146</v>
      </c>
      <c r="AF3038" s="0" t="n">
        <v>14</v>
      </c>
      <c r="AG3038" s="0" t="n">
        <v>11</v>
      </c>
      <c r="AL3038" s="0" t="s">
        <v>142</v>
      </c>
      <c r="AM3038" s="0" t="s">
        <v>11259</v>
      </c>
      <c r="AN3038" s="0" t="s">
        <v>11260</v>
      </c>
      <c r="AO3038" s="0" t="n">
        <v>9</v>
      </c>
      <c r="AP3038" s="0" t="n">
        <v>64</v>
      </c>
      <c r="AQ3038" s="0" t="n">
        <v>32</v>
      </c>
      <c r="AT3038" s="0" t="s">
        <v>149</v>
      </c>
      <c r="AU3038" s="0" t="n">
        <f aca="false">COUNTA($AZ$3038:$ED$3038)</f>
        <v>18</v>
      </c>
      <c r="AV3038" s="0" t="n">
        <f aca="false">COUNTIF($AZ$3038:$ED$3038,"D")</f>
        <v>0</v>
      </c>
      <c r="AW3038" s="0" t="n">
        <f aca="false">COUNTIF($AZ$3038:$ED$3038,"R")</f>
        <v>0</v>
      </c>
      <c r="AX3038" s="0" t="n">
        <f aca="false">AV3038*AW3038</f>
        <v>0</v>
      </c>
      <c r="AY3038" s="0" t="n">
        <f aca="false">IF(BK3038="D",1,0)+IF(BL3038="D",1,0)+IF(BQ3038="D",1,0)+IF(BR3038="D",1,0)+IF(BT3038="D",1,0)+IF(BZ3038="D",1,0)+IF(CA3038="D",1,0)+IF(CB3038="D",1,0)+IF(CC3038="D",1,0)+IF(CI3038="D",1,0)+IF(CJ3038="D",1,0)+IF(CN3038="D",1,0)+IF(CO3038="D",1,0)+IF(CP3038="D",1,0)+IF(CT3038="D",1,0)+IF(CU3038="D",1,0)+IF(DA3038="D",1,0)+IF(DB3038="D",1,0)+IF(DG3038="D",1,0)+IF(DH3038="D",1,0)+IF(DL3038="D",1,0)+IF(DM3038="D",1,0)+IF(DN3038="D",1,0)+IF(DT3038="D",1,0)+IF(DW3038="D",1,0)</f>
        <v>0</v>
      </c>
      <c r="AZ3038" s="0" t="s">
        <v>150</v>
      </c>
      <c r="BA3038" s="0" t="s">
        <v>150</v>
      </c>
      <c r="BB3038" s="0" t="s">
        <v>150</v>
      </c>
      <c r="BC3038" s="0" t="s">
        <v>150</v>
      </c>
      <c r="BG3038" s="0" t="s">
        <v>150</v>
      </c>
      <c r="BI3038" s="0" t="s">
        <v>150</v>
      </c>
      <c r="BX3038" s="0" t="s">
        <v>150</v>
      </c>
      <c r="CD3038" s="0" t="s">
        <v>150</v>
      </c>
      <c r="CK3038" s="0" t="s">
        <v>150</v>
      </c>
      <c r="CS3038" s="0" t="s">
        <v>150</v>
      </c>
      <c r="CV3038" s="0" t="s">
        <v>150</v>
      </c>
      <c r="CZ3038" s="0" t="s">
        <v>150</v>
      </c>
      <c r="DF3038" s="0" t="s">
        <v>150</v>
      </c>
      <c r="DI3038" s="0" t="s">
        <v>150</v>
      </c>
      <c r="DK3038" s="0" t="s">
        <v>150</v>
      </c>
      <c r="DO3038" s="0" t="s">
        <v>150</v>
      </c>
      <c r="DR3038" s="0" t="s">
        <v>150</v>
      </c>
      <c r="EC3038" s="0" t="s">
        <v>150</v>
      </c>
    </row>
    <row r="3039" customFormat="false" ht="13.8" hidden="false" customHeight="false" outlineLevel="0" collapsed="false">
      <c r="A3039" s="0" t="s">
        <v>12604</v>
      </c>
      <c r="B3039" s="0" t="n">
        <v>78</v>
      </c>
      <c r="C3039" s="0" t="n">
        <v>183734</v>
      </c>
      <c r="D3039" s="0" t="s">
        <v>12605</v>
      </c>
      <c r="E3039" s="0" t="s">
        <v>6452</v>
      </c>
      <c r="F3039" s="0" t="s">
        <v>551</v>
      </c>
      <c r="H3039" s="0" t="s">
        <v>12606</v>
      </c>
      <c r="I3039" s="0" t="s">
        <v>12607</v>
      </c>
      <c r="J3039" s="0" t="s">
        <v>140</v>
      </c>
      <c r="K3039" s="0" t="s">
        <v>192</v>
      </c>
      <c r="L3039" s="0" t="s">
        <v>12608</v>
      </c>
      <c r="N3039" s="0" t="s">
        <v>142</v>
      </c>
      <c r="O3039" s="0" t="s">
        <v>143</v>
      </c>
      <c r="P3039" s="0" t="n">
        <v>44484</v>
      </c>
      <c r="Q3039" s="0" t="n">
        <v>4618</v>
      </c>
      <c r="AB3039" s="0" t="s">
        <v>144</v>
      </c>
      <c r="AC3039" s="0" t="s">
        <v>145</v>
      </c>
      <c r="AF3039" s="0" t="n">
        <v>14</v>
      </c>
      <c r="AG3039" s="0" t="n">
        <v>11</v>
      </c>
      <c r="AH3039" s="0" t="s">
        <v>4215</v>
      </c>
      <c r="AK3039" s="0" t="s">
        <v>4216</v>
      </c>
      <c r="AL3039" s="0" t="s">
        <v>142</v>
      </c>
      <c r="AM3039" s="0" t="s">
        <v>11259</v>
      </c>
      <c r="AN3039" s="0" t="s">
        <v>11260</v>
      </c>
      <c r="AO3039" s="0" t="n">
        <v>9</v>
      </c>
      <c r="AP3039" s="0" t="n">
        <v>64</v>
      </c>
      <c r="AQ3039" s="0" t="n">
        <v>32</v>
      </c>
      <c r="AT3039" s="0" t="s">
        <v>149</v>
      </c>
      <c r="AU3039" s="0" t="n">
        <f aca="false">COUNTA($AZ$3039:$ED$3039)</f>
        <v>30</v>
      </c>
      <c r="AV3039" s="0" t="n">
        <f aca="false">COUNTIF($AZ$3039:$ED$3039,"D")</f>
        <v>1</v>
      </c>
      <c r="AW3039" s="0" t="n">
        <f aca="false">COUNTIF($AZ$3039:$ED$3039,"R")</f>
        <v>7</v>
      </c>
      <c r="AX3039" s="0" t="n">
        <f aca="false">AV3039*AW3039</f>
        <v>7</v>
      </c>
      <c r="AY3039" s="0" t="n">
        <f aca="false">IF(BK3039="D",1,0)+IF(BL3039="D",1,0)+IF(BQ3039="D",1,0)+IF(BR3039="D",1,0)+IF(BT3039="D",1,0)+IF(BZ3039="D",1,0)+IF(CA3039="D",1,0)+IF(CB3039="D",1,0)+IF(CC3039="D",1,0)+IF(CI3039="D",1,0)+IF(CJ3039="D",1,0)+IF(CN3039="D",1,0)+IF(CO3039="D",1,0)+IF(CP3039="D",1,0)+IF(CT3039="D",1,0)+IF(CU3039="D",1,0)+IF(DA3039="D",1,0)+IF(DB3039="D",1,0)+IF(DG3039="D",1,0)+IF(DH3039="D",1,0)+IF(DL3039="D",1,0)+IF(DM3039="D",1,0)+IF(DN3039="D",1,0)+IF(DT3039="D",1,0)+IF(DW3039="D",1,0)</f>
        <v>1</v>
      </c>
      <c r="AZ3039" s="0" t="s">
        <v>150</v>
      </c>
      <c r="BA3039" s="0" t="s">
        <v>150</v>
      </c>
      <c r="BB3039" s="0" t="s">
        <v>150</v>
      </c>
      <c r="BC3039" s="0" t="s">
        <v>150</v>
      </c>
      <c r="BG3039" s="0" t="s">
        <v>150</v>
      </c>
      <c r="BH3039" s="0" t="s">
        <v>150</v>
      </c>
      <c r="BI3039" s="0" t="s">
        <v>150</v>
      </c>
      <c r="BV3039" s="0" t="s">
        <v>192</v>
      </c>
      <c r="BX3039" s="0" t="s">
        <v>150</v>
      </c>
      <c r="CD3039" s="0" t="s">
        <v>150</v>
      </c>
      <c r="CH3039" s="0" t="s">
        <v>150</v>
      </c>
      <c r="CI3039" s="0" t="s">
        <v>156</v>
      </c>
      <c r="CK3039" s="0" t="s">
        <v>150</v>
      </c>
      <c r="CL3039" s="0" t="s">
        <v>192</v>
      </c>
      <c r="CM3039" s="0" t="s">
        <v>150</v>
      </c>
      <c r="CQ3039" s="0" t="s">
        <v>150</v>
      </c>
      <c r="CR3039" s="0" t="s">
        <v>192</v>
      </c>
      <c r="CS3039" s="0" t="s">
        <v>150</v>
      </c>
      <c r="CV3039" s="0" t="s">
        <v>150</v>
      </c>
      <c r="CW3039" s="0" t="s">
        <v>192</v>
      </c>
      <c r="CZ3039" s="0" t="s">
        <v>150</v>
      </c>
      <c r="DF3039" s="0" t="s">
        <v>150</v>
      </c>
      <c r="DJ3039" s="0" t="s">
        <v>192</v>
      </c>
      <c r="DK3039" s="0" t="s">
        <v>150</v>
      </c>
      <c r="DP3039" s="0" t="s">
        <v>192</v>
      </c>
      <c r="DR3039" s="0" t="s">
        <v>150</v>
      </c>
      <c r="DU3039" s="0" t="s">
        <v>150</v>
      </c>
      <c r="DX3039" s="0" t="s">
        <v>150</v>
      </c>
      <c r="EA3039" s="0" t="s">
        <v>192</v>
      </c>
      <c r="EC3039" s="0" t="s">
        <v>150</v>
      </c>
    </row>
    <row r="3040" customFormat="false" ht="13.8" hidden="false" customHeight="false" outlineLevel="0" collapsed="false">
      <c r="A3040" s="0" t="s">
        <v>12609</v>
      </c>
      <c r="B3040" s="0" t="n">
        <v>78</v>
      </c>
      <c r="C3040" s="0" t="n">
        <v>418521</v>
      </c>
      <c r="D3040" s="0" t="s">
        <v>12303</v>
      </c>
      <c r="E3040" s="0" t="s">
        <v>12610</v>
      </c>
      <c r="F3040" s="0" t="s">
        <v>806</v>
      </c>
      <c r="H3040" s="0" t="s">
        <v>12611</v>
      </c>
      <c r="I3040" s="0" t="s">
        <v>2286</v>
      </c>
      <c r="J3040" s="0" t="s">
        <v>259</v>
      </c>
      <c r="L3040" s="0" t="s">
        <v>12305</v>
      </c>
      <c r="N3040" s="0" t="s">
        <v>142</v>
      </c>
      <c r="O3040" s="0" t="s">
        <v>143</v>
      </c>
      <c r="P3040" s="0" t="n">
        <v>44483</v>
      </c>
      <c r="AB3040" s="0" t="s">
        <v>144</v>
      </c>
      <c r="AC3040" s="0" t="s">
        <v>145</v>
      </c>
      <c r="AD3040" s="0" t="s">
        <v>146</v>
      </c>
      <c r="AF3040" s="0" t="n">
        <v>14</v>
      </c>
      <c r="AG3040" s="0" t="n">
        <v>11</v>
      </c>
      <c r="AL3040" s="0" t="s">
        <v>142</v>
      </c>
      <c r="AM3040" s="0" t="s">
        <v>11259</v>
      </c>
      <c r="AN3040" s="0" t="s">
        <v>11260</v>
      </c>
      <c r="AO3040" s="0" t="n">
        <v>9</v>
      </c>
      <c r="AP3040" s="0" t="n">
        <v>64</v>
      </c>
      <c r="AQ3040" s="0" t="n">
        <v>32</v>
      </c>
      <c r="AT3040" s="0" t="s">
        <v>149</v>
      </c>
      <c r="AU3040" s="0" t="n">
        <f aca="false">COUNTA($AZ$3040:$ED$3040)</f>
        <v>2</v>
      </c>
      <c r="AV3040" s="0" t="n">
        <f aca="false">COUNTIF($AZ$3040:$ED$3040,"D")</f>
        <v>0</v>
      </c>
      <c r="AW3040" s="0" t="n">
        <f aca="false">COUNTIF($AZ$3040:$ED$3040,"R")</f>
        <v>0</v>
      </c>
      <c r="AX3040" s="0" t="n">
        <f aca="false">AV3040*AW3040</f>
        <v>0</v>
      </c>
      <c r="AY3040" s="0" t="n">
        <f aca="false">IF(BK3040="D",1,0)+IF(BL3040="D",1,0)+IF(BQ3040="D",1,0)+IF(BR3040="D",1,0)+IF(BT3040="D",1,0)+IF(BZ3040="D",1,0)+IF(CA3040="D",1,0)+IF(CB3040="D",1,0)+IF(CC3040="D",1,0)+IF(CI3040="D",1,0)+IF(CJ3040="D",1,0)+IF(CN3040="D",1,0)+IF(CO3040="D",1,0)+IF(CP3040="D",1,0)+IF(CT3040="D",1,0)+IF(CU3040="D",1,0)+IF(DA3040="D",1,0)+IF(DB3040="D",1,0)+IF(DG3040="D",1,0)+IF(DH3040="D",1,0)+IF(DL3040="D",1,0)+IF(DM3040="D",1,0)+IF(DN3040="D",1,0)+IF(DT3040="D",1,0)+IF(DW3040="D",1,0)</f>
        <v>0</v>
      </c>
      <c r="CZ3040" s="0" t="s">
        <v>150</v>
      </c>
      <c r="DF3040" s="0" t="s">
        <v>150</v>
      </c>
    </row>
    <row r="3041" customFormat="false" ht="13.8" hidden="false" customHeight="false" outlineLevel="0" collapsed="false">
      <c r="A3041" s="0" t="s">
        <v>12612</v>
      </c>
      <c r="B3041" s="0" t="n">
        <v>78</v>
      </c>
      <c r="C3041" s="0" t="n">
        <v>245850</v>
      </c>
      <c r="D3041" s="0" t="s">
        <v>12493</v>
      </c>
      <c r="E3041" s="0" t="s">
        <v>12613</v>
      </c>
      <c r="F3041" s="0" t="s">
        <v>216</v>
      </c>
      <c r="H3041" s="0" t="s">
        <v>12614</v>
      </c>
      <c r="I3041" s="0" t="s">
        <v>1432</v>
      </c>
      <c r="J3041" s="0" t="s">
        <v>140</v>
      </c>
      <c r="L3041" s="0" t="s">
        <v>12045</v>
      </c>
      <c r="M3041" s="0" t="s">
        <v>2994</v>
      </c>
      <c r="N3041" s="0" t="s">
        <v>142</v>
      </c>
      <c r="O3041" s="0" t="s">
        <v>143</v>
      </c>
      <c r="P3041" s="0" t="n">
        <v>44484</v>
      </c>
      <c r="AB3041" s="0" t="s">
        <v>144</v>
      </c>
      <c r="AC3041" s="0" t="s">
        <v>145</v>
      </c>
      <c r="AF3041" s="0" t="n">
        <v>14</v>
      </c>
      <c r="AG3041" s="0" t="n">
        <v>11</v>
      </c>
      <c r="AH3041" s="0" t="s">
        <v>4215</v>
      </c>
      <c r="AK3041" s="0" t="s">
        <v>4216</v>
      </c>
      <c r="AL3041" s="0" t="s">
        <v>142</v>
      </c>
      <c r="AM3041" s="0" t="s">
        <v>11259</v>
      </c>
      <c r="AN3041" s="0" t="s">
        <v>11260</v>
      </c>
      <c r="AO3041" s="0" t="n">
        <v>9</v>
      </c>
      <c r="AP3041" s="0" t="n">
        <v>64</v>
      </c>
      <c r="AQ3041" s="0" t="n">
        <v>32</v>
      </c>
      <c r="AT3041" s="0" t="s">
        <v>149</v>
      </c>
      <c r="AU3041" s="0" t="n">
        <f aca="false">COUNTA($AZ$3041:$ED$3041)</f>
        <v>17</v>
      </c>
      <c r="AV3041" s="0" t="n">
        <f aca="false">COUNTIF($AZ$3041:$ED$3041,"D")</f>
        <v>2</v>
      </c>
      <c r="AW3041" s="0" t="n">
        <f aca="false">COUNTIF($AZ$3041:$ED$3041,"R")</f>
        <v>0</v>
      </c>
      <c r="AX3041" s="0" t="n">
        <f aca="false">AV3041*AW3041</f>
        <v>0</v>
      </c>
      <c r="AY3041" s="0" t="n">
        <f aca="false">IF(BK3041="D",1,0)+IF(BL3041="D",1,0)+IF(BQ3041="D",1,0)+IF(BR3041="D",1,0)+IF(BT3041="D",1,0)+IF(BZ3041="D",1,0)+IF(CA3041="D",1,0)+IF(CB3041="D",1,0)+IF(CC3041="D",1,0)+IF(CI3041="D",1,0)+IF(CJ3041="D",1,0)+IF(CN3041="D",1,0)+IF(CO3041="D",1,0)+IF(CP3041="D",1,0)+IF(CT3041="D",1,0)+IF(CU3041="D",1,0)+IF(DA3041="D",1,0)+IF(DB3041="D",1,0)+IF(DG3041="D",1,0)+IF(DH3041="D",1,0)+IF(DL3041="D",1,0)+IF(DM3041="D",1,0)+IF(DN3041="D",1,0)+IF(DT3041="D",1,0)+IF(DW3041="D",1,0)</f>
        <v>0</v>
      </c>
      <c r="AZ3041" s="0" t="s">
        <v>150</v>
      </c>
      <c r="BA3041" s="0" t="s">
        <v>150</v>
      </c>
      <c r="BB3041" s="0" t="s">
        <v>150</v>
      </c>
      <c r="BD3041" s="0" t="s">
        <v>150</v>
      </c>
      <c r="BE3041" s="0" t="s">
        <v>150</v>
      </c>
      <c r="BF3041" s="0" t="s">
        <v>150</v>
      </c>
      <c r="BH3041" s="0" t="s">
        <v>150</v>
      </c>
      <c r="BI3041" s="0" t="s">
        <v>150</v>
      </c>
      <c r="BM3041" s="0" t="s">
        <v>150</v>
      </c>
      <c r="BO3041" s="0" t="s">
        <v>150</v>
      </c>
      <c r="BP3041" s="0" t="s">
        <v>150</v>
      </c>
      <c r="BV3041" s="0" t="s">
        <v>156</v>
      </c>
      <c r="BX3041" s="0" t="s">
        <v>150</v>
      </c>
      <c r="CD3041" s="0" t="s">
        <v>150</v>
      </c>
      <c r="CK3041" s="0" t="s">
        <v>150</v>
      </c>
      <c r="CL3041" s="0" t="s">
        <v>156</v>
      </c>
      <c r="CM3041" s="0" t="s">
        <v>150</v>
      </c>
    </row>
    <row r="3042" customFormat="false" ht="13.8" hidden="false" customHeight="false" outlineLevel="0" collapsed="false">
      <c r="A3042" s="0" t="s">
        <v>12615</v>
      </c>
      <c r="B3042" s="0" t="n">
        <v>78</v>
      </c>
      <c r="C3042" s="0" t="n">
        <v>474444</v>
      </c>
      <c r="D3042" s="0" t="s">
        <v>12616</v>
      </c>
      <c r="E3042" s="0" t="s">
        <v>6911</v>
      </c>
      <c r="H3042" s="0" t="s">
        <v>12617</v>
      </c>
      <c r="I3042" s="0" t="s">
        <v>12618</v>
      </c>
      <c r="J3042" s="0" t="s">
        <v>140</v>
      </c>
      <c r="L3042" s="0" t="s">
        <v>11962</v>
      </c>
      <c r="M3042" s="0" t="s">
        <v>11927</v>
      </c>
      <c r="N3042" s="0" t="s">
        <v>142</v>
      </c>
      <c r="O3042" s="0" t="s">
        <v>143</v>
      </c>
      <c r="P3042" s="0" t="n">
        <v>44483</v>
      </c>
      <c r="AB3042" s="0" t="s">
        <v>144</v>
      </c>
      <c r="AC3042" s="0" t="s">
        <v>145</v>
      </c>
      <c r="AF3042" s="0" t="n">
        <v>14</v>
      </c>
      <c r="AG3042" s="0" t="n">
        <v>11</v>
      </c>
      <c r="AH3042" s="0" t="s">
        <v>4215</v>
      </c>
      <c r="AK3042" s="0" t="s">
        <v>4216</v>
      </c>
      <c r="AL3042" s="0" t="s">
        <v>142</v>
      </c>
      <c r="AM3042" s="0" t="s">
        <v>11259</v>
      </c>
      <c r="AN3042" s="0" t="s">
        <v>11260</v>
      </c>
      <c r="AO3042" s="0" t="n">
        <v>9</v>
      </c>
      <c r="AP3042" s="0" t="n">
        <v>64</v>
      </c>
      <c r="AQ3042" s="0" t="n">
        <v>32</v>
      </c>
      <c r="AT3042" s="0" t="s">
        <v>149</v>
      </c>
      <c r="AU3042" s="0" t="n">
        <f aca="false">COUNTA($AZ$3042:$ED$3042)</f>
        <v>0</v>
      </c>
      <c r="AV3042" s="0" t="n">
        <f aca="false">COUNTIF($AZ$3042:$ED$3042,"D")</f>
        <v>0</v>
      </c>
      <c r="AW3042" s="0" t="n">
        <f aca="false">COUNTIF($AZ$3042:$ED$3042,"R")</f>
        <v>0</v>
      </c>
      <c r="AX3042" s="0" t="n">
        <f aca="false">AV3042*AW3042</f>
        <v>0</v>
      </c>
      <c r="AY3042" s="0" t="n">
        <f aca="false">IF(BK3042="D",1,0)+IF(BL3042="D",1,0)+IF(BQ3042="D",1,0)+IF(BR3042="D",1,0)+IF(BT3042="D",1,0)+IF(BZ3042="D",1,0)+IF(CA3042="D",1,0)+IF(CB3042="D",1,0)+IF(CC3042="D",1,0)+IF(CI3042="D",1,0)+IF(CJ3042="D",1,0)+IF(CN3042="D",1,0)+IF(CO3042="D",1,0)+IF(CP3042="D",1,0)+IF(CT3042="D",1,0)+IF(CU3042="D",1,0)+IF(DA3042="D",1,0)+IF(DB3042="D",1,0)+IF(DG3042="D",1,0)+IF(DH3042="D",1,0)+IF(DL3042="D",1,0)+IF(DM3042="D",1,0)+IF(DN3042="D",1,0)+IF(DT3042="D",1,0)+IF(DW3042="D",1,0)</f>
        <v>0</v>
      </c>
    </row>
    <row r="3043" customFormat="false" ht="13.8" hidden="false" customHeight="false" outlineLevel="0" collapsed="false">
      <c r="A3043" s="0" t="s">
        <v>12619</v>
      </c>
      <c r="B3043" s="0" t="n">
        <v>78</v>
      </c>
      <c r="C3043" s="0" t="n">
        <v>344235</v>
      </c>
      <c r="D3043" s="0" t="s">
        <v>12620</v>
      </c>
      <c r="E3043" s="0" t="s">
        <v>1333</v>
      </c>
      <c r="H3043" s="0" t="s">
        <v>12621</v>
      </c>
      <c r="I3043" s="0" t="s">
        <v>1741</v>
      </c>
      <c r="J3043" s="0" t="s">
        <v>140</v>
      </c>
      <c r="L3043" s="0" t="s">
        <v>12622</v>
      </c>
      <c r="N3043" s="0" t="s">
        <v>142</v>
      </c>
      <c r="O3043" s="0" t="s">
        <v>143</v>
      </c>
      <c r="P3043" s="0" t="n">
        <v>44483</v>
      </c>
      <c r="AB3043" s="0" t="s">
        <v>144</v>
      </c>
      <c r="AC3043" s="0" t="s">
        <v>145</v>
      </c>
      <c r="AD3043" s="0" t="s">
        <v>146</v>
      </c>
      <c r="AF3043" s="0" t="n">
        <v>14</v>
      </c>
      <c r="AG3043" s="0" t="n">
        <v>11</v>
      </c>
      <c r="AL3043" s="0" t="s">
        <v>142</v>
      </c>
      <c r="AM3043" s="0" t="s">
        <v>11259</v>
      </c>
      <c r="AN3043" s="0" t="s">
        <v>11260</v>
      </c>
      <c r="AO3043" s="0" t="n">
        <v>9</v>
      </c>
      <c r="AP3043" s="0" t="n">
        <v>64</v>
      </c>
      <c r="AQ3043" s="0" t="n">
        <v>32</v>
      </c>
      <c r="AT3043" s="0" t="s">
        <v>149</v>
      </c>
      <c r="AU3043" s="0" t="n">
        <f aca="false">COUNTA($AZ$3043:$ED$3043)</f>
        <v>3</v>
      </c>
      <c r="AV3043" s="0" t="n">
        <f aca="false">COUNTIF($AZ$3043:$ED$3043,"D")</f>
        <v>0</v>
      </c>
      <c r="AW3043" s="0" t="n">
        <f aca="false">COUNTIF($AZ$3043:$ED$3043,"R")</f>
        <v>0</v>
      </c>
      <c r="AX3043" s="0" t="n">
        <f aca="false">AV3043*AW3043</f>
        <v>0</v>
      </c>
      <c r="AY3043" s="0" t="n">
        <f aca="false">IF(BK3043="D",1,0)+IF(BL3043="D",1,0)+IF(BQ3043="D",1,0)+IF(BR3043="D",1,0)+IF(BT3043="D",1,0)+IF(BZ3043="D",1,0)+IF(CA3043="D",1,0)+IF(CB3043="D",1,0)+IF(CC3043="D",1,0)+IF(CI3043="D",1,0)+IF(CJ3043="D",1,0)+IF(CN3043="D",1,0)+IF(CO3043="D",1,0)+IF(CP3043="D",1,0)+IF(CT3043="D",1,0)+IF(CU3043="D",1,0)+IF(DA3043="D",1,0)+IF(DB3043="D",1,0)+IF(DG3043="D",1,0)+IF(DH3043="D",1,0)+IF(DL3043="D",1,0)+IF(DM3043="D",1,0)+IF(DN3043="D",1,0)+IF(DT3043="D",1,0)+IF(DW3043="D",1,0)</f>
        <v>0</v>
      </c>
      <c r="CZ3043" s="0" t="s">
        <v>150</v>
      </c>
      <c r="DK3043" s="0" t="s">
        <v>150</v>
      </c>
      <c r="EC3043" s="0" t="s">
        <v>150</v>
      </c>
    </row>
    <row r="3044" customFormat="false" ht="13.8" hidden="false" customHeight="false" outlineLevel="0" collapsed="false">
      <c r="A3044" s="0" t="s">
        <v>12623</v>
      </c>
      <c r="B3044" s="0" t="n">
        <v>78</v>
      </c>
      <c r="C3044" s="0" t="n">
        <v>434360</v>
      </c>
      <c r="D3044" s="0" t="s">
        <v>1155</v>
      </c>
      <c r="E3044" s="0" t="s">
        <v>2795</v>
      </c>
      <c r="F3044" s="0" t="s">
        <v>168</v>
      </c>
      <c r="H3044" s="0" t="s">
        <v>12624</v>
      </c>
      <c r="I3044" s="0" t="s">
        <v>12625</v>
      </c>
      <c r="J3044" s="0" t="s">
        <v>140</v>
      </c>
      <c r="L3044" s="0" t="s">
        <v>12626</v>
      </c>
      <c r="N3044" s="0" t="s">
        <v>142</v>
      </c>
      <c r="O3044" s="0" t="s">
        <v>143</v>
      </c>
      <c r="P3044" s="0" t="n">
        <v>44483</v>
      </c>
      <c r="AB3044" s="0" t="s">
        <v>144</v>
      </c>
      <c r="AC3044" s="0" t="s">
        <v>145</v>
      </c>
      <c r="AD3044" s="0" t="s">
        <v>146</v>
      </c>
      <c r="AF3044" s="0" t="n">
        <v>14</v>
      </c>
      <c r="AG3044" s="0" t="n">
        <v>11</v>
      </c>
      <c r="AL3044" s="0" t="s">
        <v>142</v>
      </c>
      <c r="AM3044" s="0" t="s">
        <v>11259</v>
      </c>
      <c r="AN3044" s="0" t="s">
        <v>11260</v>
      </c>
      <c r="AO3044" s="0" t="n">
        <v>9</v>
      </c>
      <c r="AP3044" s="0" t="n">
        <v>64</v>
      </c>
      <c r="AQ3044" s="0" t="n">
        <v>32</v>
      </c>
      <c r="AT3044" s="0" t="s">
        <v>149</v>
      </c>
      <c r="AU3044" s="0" t="n">
        <f aca="false">COUNTA($AZ$3044:$ED$3044)</f>
        <v>5</v>
      </c>
      <c r="AV3044" s="0" t="n">
        <f aca="false">COUNTIF($AZ$3044:$ED$3044,"D")</f>
        <v>0</v>
      </c>
      <c r="AW3044" s="0" t="n">
        <f aca="false">COUNTIF($AZ$3044:$ED$3044,"R")</f>
        <v>0</v>
      </c>
      <c r="AX3044" s="0" t="n">
        <f aca="false">AV3044*AW3044</f>
        <v>0</v>
      </c>
      <c r="AY3044" s="0" t="n">
        <f aca="false">IF(BK3044="D",1,0)+IF(BL3044="D",1,0)+IF(BQ3044="D",1,0)+IF(BR3044="D",1,0)+IF(BT3044="D",1,0)+IF(BZ3044="D",1,0)+IF(CA3044="D",1,0)+IF(CB3044="D",1,0)+IF(CC3044="D",1,0)+IF(CI3044="D",1,0)+IF(CJ3044="D",1,0)+IF(CN3044="D",1,0)+IF(CO3044="D",1,0)+IF(CP3044="D",1,0)+IF(CT3044="D",1,0)+IF(CU3044="D",1,0)+IF(DA3044="D",1,0)+IF(DB3044="D",1,0)+IF(DG3044="D",1,0)+IF(DH3044="D",1,0)+IF(DL3044="D",1,0)+IF(DM3044="D",1,0)+IF(DN3044="D",1,0)+IF(DT3044="D",1,0)+IF(DW3044="D",1,0)</f>
        <v>0</v>
      </c>
      <c r="DF3044" s="0" t="s">
        <v>150</v>
      </c>
      <c r="DK3044" s="0" t="s">
        <v>150</v>
      </c>
      <c r="DR3044" s="0" t="s">
        <v>150</v>
      </c>
      <c r="DX3044" s="0" t="s">
        <v>150</v>
      </c>
      <c r="EC3044" s="0" t="s">
        <v>150</v>
      </c>
    </row>
    <row r="3045" customFormat="false" ht="13.8" hidden="false" customHeight="false" outlineLevel="0" collapsed="false">
      <c r="A3045" s="0" t="s">
        <v>12627</v>
      </c>
      <c r="B3045" s="0" t="n">
        <v>78</v>
      </c>
      <c r="C3045" s="0" t="n">
        <v>439394</v>
      </c>
      <c r="D3045" s="0" t="s">
        <v>11342</v>
      </c>
      <c r="E3045" s="0" t="s">
        <v>1385</v>
      </c>
      <c r="F3045" s="0" t="s">
        <v>137</v>
      </c>
      <c r="H3045" s="0" t="s">
        <v>12628</v>
      </c>
      <c r="I3045" s="0" t="s">
        <v>12629</v>
      </c>
      <c r="J3045" s="0" t="s">
        <v>140</v>
      </c>
      <c r="L3045" s="0" t="s">
        <v>12225</v>
      </c>
      <c r="N3045" s="0" t="s">
        <v>142</v>
      </c>
      <c r="O3045" s="0" t="s">
        <v>143</v>
      </c>
      <c r="P3045" s="0" t="n">
        <v>44483</v>
      </c>
      <c r="AB3045" s="0" t="s">
        <v>144</v>
      </c>
      <c r="AC3045" s="0" t="s">
        <v>145</v>
      </c>
      <c r="AD3045" s="0" t="s">
        <v>146</v>
      </c>
      <c r="AF3045" s="0" t="n">
        <v>14</v>
      </c>
      <c r="AG3045" s="0" t="n">
        <v>11</v>
      </c>
      <c r="AL3045" s="0" t="s">
        <v>142</v>
      </c>
      <c r="AM3045" s="0" t="s">
        <v>11259</v>
      </c>
      <c r="AN3045" s="0" t="s">
        <v>11260</v>
      </c>
      <c r="AO3045" s="0" t="n">
        <v>9</v>
      </c>
      <c r="AP3045" s="0" t="n">
        <v>64</v>
      </c>
      <c r="AQ3045" s="0" t="n">
        <v>32</v>
      </c>
      <c r="AT3045" s="0" t="s">
        <v>149</v>
      </c>
      <c r="AU3045" s="0" t="n">
        <f aca="false">COUNTA($AZ$3045:$ED$3045)</f>
        <v>0</v>
      </c>
      <c r="AV3045" s="0" t="n">
        <f aca="false">COUNTIF($AZ$3045:$ED$3045,"D")</f>
        <v>0</v>
      </c>
      <c r="AW3045" s="0" t="n">
        <f aca="false">COUNTIF($AZ$3045:$ED$3045,"R")</f>
        <v>0</v>
      </c>
      <c r="AX3045" s="0" t="n">
        <f aca="false">AV3045*AW3045</f>
        <v>0</v>
      </c>
      <c r="AY3045" s="0" t="n">
        <f aca="false">IF(BK3045="D",1,0)+IF(BL3045="D",1,0)+IF(BQ3045="D",1,0)+IF(BR3045="D",1,0)+IF(BT3045="D",1,0)+IF(BZ3045="D",1,0)+IF(CA3045="D",1,0)+IF(CB3045="D",1,0)+IF(CC3045="D",1,0)+IF(CI3045="D",1,0)+IF(CJ3045="D",1,0)+IF(CN3045="D",1,0)+IF(CO3045="D",1,0)+IF(CP3045="D",1,0)+IF(CT3045="D",1,0)+IF(CU3045="D",1,0)+IF(DA3045="D",1,0)+IF(DB3045="D",1,0)+IF(DG3045="D",1,0)+IF(DH3045="D",1,0)+IF(DL3045="D",1,0)+IF(DM3045="D",1,0)+IF(DN3045="D",1,0)+IF(DT3045="D",1,0)+IF(DW3045="D",1,0)</f>
        <v>0</v>
      </c>
    </row>
    <row r="3046" customFormat="false" ht="13.8" hidden="false" customHeight="false" outlineLevel="0" collapsed="false">
      <c r="A3046" s="0" t="s">
        <v>12630</v>
      </c>
      <c r="B3046" s="0" t="n">
        <v>78</v>
      </c>
      <c r="C3046" s="0" t="n">
        <v>29799</v>
      </c>
      <c r="D3046" s="0" t="s">
        <v>12151</v>
      </c>
      <c r="E3046" s="0" t="s">
        <v>362</v>
      </c>
      <c r="F3046" s="0" t="s">
        <v>551</v>
      </c>
      <c r="H3046" s="0" t="s">
        <v>12631</v>
      </c>
      <c r="I3046" s="0" t="s">
        <v>1372</v>
      </c>
      <c r="J3046" s="0" t="s">
        <v>140</v>
      </c>
      <c r="K3046" s="0" t="s">
        <v>192</v>
      </c>
      <c r="L3046" s="0" t="s">
        <v>12632</v>
      </c>
      <c r="N3046" s="0" t="s">
        <v>142</v>
      </c>
      <c r="O3046" s="0" t="s">
        <v>143</v>
      </c>
      <c r="P3046" s="0" t="n">
        <v>44483</v>
      </c>
      <c r="AB3046" s="0" t="s">
        <v>144</v>
      </c>
      <c r="AC3046" s="0" t="s">
        <v>145</v>
      </c>
      <c r="AF3046" s="0" t="n">
        <v>14</v>
      </c>
      <c r="AG3046" s="0" t="n">
        <v>11</v>
      </c>
      <c r="AH3046" s="0" t="s">
        <v>4215</v>
      </c>
      <c r="AK3046" s="0" t="s">
        <v>4216</v>
      </c>
      <c r="AL3046" s="0" t="s">
        <v>142</v>
      </c>
      <c r="AM3046" s="0" t="s">
        <v>11259</v>
      </c>
      <c r="AN3046" s="0" t="s">
        <v>11260</v>
      </c>
      <c r="AO3046" s="0" t="n">
        <v>9</v>
      </c>
      <c r="AP3046" s="0" t="n">
        <v>64</v>
      </c>
      <c r="AQ3046" s="0" t="n">
        <v>32</v>
      </c>
      <c r="AT3046" s="0" t="s">
        <v>149</v>
      </c>
      <c r="AU3046" s="0" t="n">
        <f aca="false">COUNTA($AZ$3046:$ED$3046)</f>
        <v>48</v>
      </c>
      <c r="AV3046" s="0" t="n">
        <f aca="false">COUNTIF($AZ$3046:$ED$3046,"D")</f>
        <v>10</v>
      </c>
      <c r="AW3046" s="0" t="n">
        <f aca="false">COUNTIF($AZ$3046:$ED$3046,"R")</f>
        <v>6</v>
      </c>
      <c r="AX3046" s="0" t="n">
        <f aca="false">AV3046*AW3046</f>
        <v>60</v>
      </c>
      <c r="AY3046" s="0" t="n">
        <f aca="false">IF(BK3046="D",1,0)+IF(BL3046="D",1,0)+IF(BQ3046="D",1,0)+IF(BR3046="D",1,0)+IF(BT3046="D",1,0)+IF(BZ3046="D",1,0)+IF(CA3046="D",1,0)+IF(CB3046="D",1,0)+IF(CC3046="D",1,0)+IF(CI3046="D",1,0)+IF(CJ3046="D",1,0)+IF(CN3046="D",1,0)+IF(CO3046="D",1,0)+IF(CP3046="D",1,0)+IF(CT3046="D",1,0)+IF(CU3046="D",1,0)+IF(DA3046="D",1,0)+IF(DB3046="D",1,0)+IF(DG3046="D",1,0)+IF(DH3046="D",1,0)+IF(DL3046="D",1,0)+IF(DM3046="D",1,0)+IF(DN3046="D",1,0)+IF(DT3046="D",1,0)+IF(DW3046="D",1,0)</f>
        <v>6</v>
      </c>
      <c r="AZ3046" s="0" t="s">
        <v>150</v>
      </c>
      <c r="BA3046" s="0" t="s">
        <v>150</v>
      </c>
      <c r="BB3046" s="0" t="s">
        <v>150</v>
      </c>
      <c r="BC3046" s="0" t="s">
        <v>150</v>
      </c>
      <c r="BD3046" s="0" t="s">
        <v>150</v>
      </c>
      <c r="BE3046" s="0" t="s">
        <v>150</v>
      </c>
      <c r="BF3046" s="0" t="s">
        <v>150</v>
      </c>
      <c r="BG3046" s="0" t="s">
        <v>150</v>
      </c>
      <c r="BH3046" s="0" t="s">
        <v>150</v>
      </c>
      <c r="BI3046" s="0" t="s">
        <v>150</v>
      </c>
      <c r="BM3046" s="0" t="s">
        <v>150</v>
      </c>
      <c r="BO3046" s="0" t="s">
        <v>150</v>
      </c>
      <c r="BP3046" s="0" t="s">
        <v>150</v>
      </c>
      <c r="BS3046" s="0" t="s">
        <v>150</v>
      </c>
      <c r="BV3046" s="0" t="s">
        <v>156</v>
      </c>
      <c r="BX3046" s="0" t="s">
        <v>150</v>
      </c>
      <c r="BZ3046" s="0" t="s">
        <v>156</v>
      </c>
      <c r="CD3046" s="0" t="s">
        <v>150</v>
      </c>
      <c r="CE3046" s="0" t="s">
        <v>156</v>
      </c>
      <c r="CH3046" s="0" t="s">
        <v>150</v>
      </c>
      <c r="CI3046" s="0" t="s">
        <v>156</v>
      </c>
      <c r="CK3046" s="0" t="s">
        <v>150</v>
      </c>
      <c r="CL3046" s="0" t="s">
        <v>156</v>
      </c>
      <c r="CM3046" s="0" t="s">
        <v>150</v>
      </c>
      <c r="CN3046" s="0" t="s">
        <v>156</v>
      </c>
      <c r="CQ3046" s="0" t="s">
        <v>150</v>
      </c>
      <c r="CR3046" s="0" t="s">
        <v>156</v>
      </c>
      <c r="CS3046" s="0" t="s">
        <v>150</v>
      </c>
      <c r="CT3046" s="0" t="s">
        <v>156</v>
      </c>
      <c r="CV3046" s="0" t="s">
        <v>150</v>
      </c>
      <c r="CW3046" s="0" t="s">
        <v>192</v>
      </c>
      <c r="CZ3046" s="0" t="s">
        <v>150</v>
      </c>
      <c r="DA3046" s="0" t="s">
        <v>156</v>
      </c>
      <c r="DC3046" s="0" t="s">
        <v>150</v>
      </c>
      <c r="DD3046" s="0" t="s">
        <v>192</v>
      </c>
      <c r="DF3046" s="0" t="s">
        <v>150</v>
      </c>
      <c r="DI3046" s="0" t="s">
        <v>150</v>
      </c>
      <c r="DJ3046" s="0" t="s">
        <v>192</v>
      </c>
      <c r="DK3046" s="0" t="s">
        <v>150</v>
      </c>
      <c r="DO3046" s="0" t="s">
        <v>150</v>
      </c>
      <c r="DP3046" s="0" t="s">
        <v>192</v>
      </c>
      <c r="DQ3046" s="0" t="s">
        <v>192</v>
      </c>
      <c r="DR3046" s="0" t="s">
        <v>150</v>
      </c>
      <c r="DT3046" s="0" t="s">
        <v>156</v>
      </c>
      <c r="DU3046" s="0" t="s">
        <v>150</v>
      </c>
      <c r="DX3046" s="0" t="s">
        <v>150</v>
      </c>
      <c r="EA3046" s="0" t="s">
        <v>192</v>
      </c>
      <c r="EC3046" s="0" t="s">
        <v>150</v>
      </c>
    </row>
    <row r="3047" customFormat="false" ht="13.8" hidden="false" customHeight="false" outlineLevel="0" collapsed="false">
      <c r="A3047" s="0" t="s">
        <v>12633</v>
      </c>
      <c r="B3047" s="0" t="n">
        <v>78</v>
      </c>
      <c r="C3047" s="0" t="n">
        <v>460955</v>
      </c>
      <c r="D3047" s="0" t="s">
        <v>12634</v>
      </c>
      <c r="E3047" s="0" t="s">
        <v>12635</v>
      </c>
      <c r="F3047" s="0" t="s">
        <v>12636</v>
      </c>
      <c r="H3047" s="0" t="s">
        <v>2293</v>
      </c>
      <c r="I3047" s="0" t="s">
        <v>12637</v>
      </c>
      <c r="J3047" s="0" t="s">
        <v>140</v>
      </c>
      <c r="K3047" s="0" t="s">
        <v>156</v>
      </c>
      <c r="L3047" s="0" t="s">
        <v>12638</v>
      </c>
      <c r="N3047" s="0" t="s">
        <v>142</v>
      </c>
      <c r="O3047" s="0" t="s">
        <v>143</v>
      </c>
      <c r="P3047" s="0" t="n">
        <v>44483</v>
      </c>
      <c r="AB3047" s="0" t="s">
        <v>144</v>
      </c>
      <c r="AC3047" s="0" t="s">
        <v>145</v>
      </c>
      <c r="AD3047" s="0" t="s">
        <v>146</v>
      </c>
      <c r="AF3047" s="0" t="n">
        <v>14</v>
      </c>
      <c r="AG3047" s="0" t="n">
        <v>11</v>
      </c>
      <c r="AL3047" s="0" t="s">
        <v>142</v>
      </c>
      <c r="AM3047" s="0" t="s">
        <v>11259</v>
      </c>
      <c r="AN3047" s="0" t="s">
        <v>11260</v>
      </c>
      <c r="AO3047" s="0" t="n">
        <v>9</v>
      </c>
      <c r="AP3047" s="0" t="n">
        <v>64</v>
      </c>
      <c r="AQ3047" s="0" t="n">
        <v>32</v>
      </c>
      <c r="AT3047" s="0" t="s">
        <v>149</v>
      </c>
      <c r="AU3047" s="0" t="n">
        <f aca="false">COUNTA($AZ$3047:$ED$3047)</f>
        <v>5</v>
      </c>
      <c r="AV3047" s="0" t="n">
        <f aca="false">COUNTIF($AZ$3047:$ED$3047,"D")</f>
        <v>1</v>
      </c>
      <c r="AW3047" s="0" t="n">
        <f aca="false">COUNTIF($AZ$3047:$ED$3047,"R")</f>
        <v>0</v>
      </c>
      <c r="AX3047" s="0" t="n">
        <f aca="false">AV3047*AW3047</f>
        <v>0</v>
      </c>
      <c r="AY3047" s="0" t="n">
        <f aca="false">IF(BK3047="D",1,0)+IF(BL3047="D",1,0)+IF(BQ3047="D",1,0)+IF(BR3047="D",1,0)+IF(BT3047="D",1,0)+IF(BZ3047="D",1,0)+IF(CA3047="D",1,0)+IF(CB3047="D",1,0)+IF(CC3047="D",1,0)+IF(CI3047="D",1,0)+IF(CJ3047="D",1,0)+IF(CN3047="D",1,0)+IF(CO3047="D",1,0)+IF(CP3047="D",1,0)+IF(CT3047="D",1,0)+IF(CU3047="D",1,0)+IF(DA3047="D",1,0)+IF(DB3047="D",1,0)+IF(DG3047="D",1,0)+IF(DH3047="D",1,0)+IF(DL3047="D",1,0)+IF(DM3047="D",1,0)+IF(DN3047="D",1,0)+IF(DT3047="D",1,0)+IF(DW3047="D",1,0)</f>
        <v>1</v>
      </c>
      <c r="DR3047" s="0" t="s">
        <v>150</v>
      </c>
      <c r="DT3047" s="0" t="s">
        <v>156</v>
      </c>
      <c r="DU3047" s="0" t="s">
        <v>150</v>
      </c>
      <c r="DX3047" s="0" t="s">
        <v>150</v>
      </c>
      <c r="EC3047" s="0" t="s">
        <v>150</v>
      </c>
    </row>
    <row r="3048" customFormat="false" ht="13.8" hidden="false" customHeight="false" outlineLevel="0" collapsed="false">
      <c r="A3048" s="0" t="s">
        <v>12639</v>
      </c>
      <c r="B3048" s="0" t="n">
        <v>78</v>
      </c>
      <c r="C3048" s="0" t="n">
        <v>429283</v>
      </c>
      <c r="D3048" s="0" t="s">
        <v>3155</v>
      </c>
      <c r="E3048" s="0" t="s">
        <v>338</v>
      </c>
      <c r="F3048" s="0" t="s">
        <v>816</v>
      </c>
      <c r="H3048" s="0" t="s">
        <v>12640</v>
      </c>
      <c r="I3048" s="0" t="s">
        <v>4016</v>
      </c>
      <c r="J3048" s="0" t="s">
        <v>140</v>
      </c>
      <c r="K3048" s="0" t="s">
        <v>156</v>
      </c>
      <c r="L3048" s="0" t="s">
        <v>12641</v>
      </c>
      <c r="N3048" s="0" t="s">
        <v>142</v>
      </c>
      <c r="O3048" s="0" t="s">
        <v>143</v>
      </c>
      <c r="P3048" s="0" t="n">
        <v>44483</v>
      </c>
      <c r="AB3048" s="0" t="s">
        <v>144</v>
      </c>
      <c r="AC3048" s="0" t="s">
        <v>145</v>
      </c>
      <c r="AD3048" s="0" t="s">
        <v>146</v>
      </c>
      <c r="AF3048" s="0" t="n">
        <v>14</v>
      </c>
      <c r="AG3048" s="0" t="n">
        <v>11</v>
      </c>
      <c r="AL3048" s="0" t="s">
        <v>142</v>
      </c>
      <c r="AM3048" s="0" t="s">
        <v>11259</v>
      </c>
      <c r="AN3048" s="0" t="s">
        <v>11260</v>
      </c>
      <c r="AO3048" s="0" t="n">
        <v>9</v>
      </c>
      <c r="AP3048" s="0" t="n">
        <v>64</v>
      </c>
      <c r="AQ3048" s="0" t="n">
        <v>32</v>
      </c>
      <c r="AT3048" s="0" t="s">
        <v>149</v>
      </c>
      <c r="AU3048" s="0" t="n">
        <f aca="false">COUNTA($AZ$3048:$ED$3048)</f>
        <v>14</v>
      </c>
      <c r="AV3048" s="0" t="n">
        <f aca="false">COUNTIF($AZ$3048:$ED$3048,"D")</f>
        <v>6</v>
      </c>
      <c r="AW3048" s="0" t="n">
        <f aca="false">COUNTIF($AZ$3048:$ED$3048,"R")</f>
        <v>0</v>
      </c>
      <c r="AX3048" s="0" t="n">
        <f aca="false">AV3048*AW3048</f>
        <v>0</v>
      </c>
      <c r="AY3048" s="0" t="n">
        <f aca="false">IF(BK3048="D",1,0)+IF(BL3048="D",1,0)+IF(BQ3048="D",1,0)+IF(BR3048="D",1,0)+IF(BT3048="D",1,0)+IF(BZ3048="D",1,0)+IF(CA3048="D",1,0)+IF(CB3048="D",1,0)+IF(CC3048="D",1,0)+IF(CI3048="D",1,0)+IF(CJ3048="D",1,0)+IF(CN3048="D",1,0)+IF(CO3048="D",1,0)+IF(CP3048="D",1,0)+IF(CT3048="D",1,0)+IF(CU3048="D",1,0)+IF(DA3048="D",1,0)+IF(DB3048="D",1,0)+IF(DG3048="D",1,0)+IF(DH3048="D",1,0)+IF(DL3048="D",1,0)+IF(DM3048="D",1,0)+IF(DN3048="D",1,0)+IF(DT3048="D",1,0)+IF(DW3048="D",1,0)</f>
        <v>0</v>
      </c>
      <c r="CV3048" s="0" t="s">
        <v>150</v>
      </c>
      <c r="CW3048" s="0" t="s">
        <v>156</v>
      </c>
      <c r="CZ3048" s="0" t="s">
        <v>150</v>
      </c>
      <c r="DD3048" s="0" t="s">
        <v>156</v>
      </c>
      <c r="DF3048" s="0" t="s">
        <v>150</v>
      </c>
      <c r="DI3048" s="0" t="s">
        <v>150</v>
      </c>
      <c r="DJ3048" s="0" t="s">
        <v>156</v>
      </c>
      <c r="DK3048" s="0" t="s">
        <v>150</v>
      </c>
      <c r="DP3048" s="0" t="s">
        <v>156</v>
      </c>
      <c r="DQ3048" s="0" t="s">
        <v>156</v>
      </c>
      <c r="DR3048" s="0" t="s">
        <v>150</v>
      </c>
      <c r="DU3048" s="0" t="s">
        <v>150</v>
      </c>
      <c r="EA3048" s="0" t="s">
        <v>156</v>
      </c>
      <c r="EC3048" s="0" t="s">
        <v>150</v>
      </c>
    </row>
    <row r="3049" customFormat="false" ht="13.8" hidden="false" customHeight="false" outlineLevel="0" collapsed="false">
      <c r="A3049" s="0" t="s">
        <v>12642</v>
      </c>
      <c r="B3049" s="0" t="n">
        <v>78</v>
      </c>
      <c r="C3049" s="0" t="n">
        <v>445666</v>
      </c>
      <c r="D3049" s="0" t="s">
        <v>7414</v>
      </c>
      <c r="E3049" s="0" t="s">
        <v>5022</v>
      </c>
      <c r="F3049" s="0" t="s">
        <v>12643</v>
      </c>
      <c r="H3049" s="0" t="s">
        <v>12644</v>
      </c>
      <c r="I3049" s="0" t="s">
        <v>12645</v>
      </c>
      <c r="J3049" s="0" t="s">
        <v>140</v>
      </c>
      <c r="L3049" s="0" t="s">
        <v>11513</v>
      </c>
      <c r="M3049" s="0" t="s">
        <v>11498</v>
      </c>
      <c r="N3049" s="0" t="s">
        <v>142</v>
      </c>
      <c r="O3049" s="0" t="s">
        <v>143</v>
      </c>
      <c r="P3049" s="0" t="n">
        <v>44483</v>
      </c>
      <c r="AB3049" s="0" t="s">
        <v>144</v>
      </c>
      <c r="AC3049" s="0" t="s">
        <v>145</v>
      </c>
      <c r="AF3049" s="0" t="n">
        <v>14</v>
      </c>
      <c r="AG3049" s="0" t="n">
        <v>11</v>
      </c>
      <c r="AH3049" s="0" t="s">
        <v>4215</v>
      </c>
      <c r="AK3049" s="0" t="s">
        <v>4216</v>
      </c>
      <c r="AL3049" s="0" t="s">
        <v>142</v>
      </c>
      <c r="AM3049" s="0" t="s">
        <v>11259</v>
      </c>
      <c r="AN3049" s="0" t="s">
        <v>11260</v>
      </c>
      <c r="AO3049" s="0" t="n">
        <v>9</v>
      </c>
      <c r="AP3049" s="0" t="n">
        <v>64</v>
      </c>
      <c r="AQ3049" s="0" t="n">
        <v>32</v>
      </c>
      <c r="AT3049" s="0" t="s">
        <v>149</v>
      </c>
      <c r="AU3049" s="0" t="n">
        <f aca="false">COUNTA($AZ$3049:$ED$3049)</f>
        <v>4</v>
      </c>
      <c r="AV3049" s="0" t="n">
        <f aca="false">COUNTIF($AZ$3049:$ED$3049,"D")</f>
        <v>0</v>
      </c>
      <c r="AW3049" s="0" t="n">
        <f aca="false">COUNTIF($AZ$3049:$ED$3049,"R")</f>
        <v>0</v>
      </c>
      <c r="AX3049" s="0" t="n">
        <f aca="false">AV3049*AW3049</f>
        <v>0</v>
      </c>
      <c r="AY3049" s="0" t="n">
        <f aca="false">IF(BK3049="D",1,0)+IF(BL3049="D",1,0)+IF(BQ3049="D",1,0)+IF(BR3049="D",1,0)+IF(BT3049="D",1,0)+IF(BZ3049="D",1,0)+IF(CA3049="D",1,0)+IF(CB3049="D",1,0)+IF(CC3049="D",1,0)+IF(CI3049="D",1,0)+IF(CJ3049="D",1,0)+IF(CN3049="D",1,0)+IF(CO3049="D",1,0)+IF(CP3049="D",1,0)+IF(CT3049="D",1,0)+IF(CU3049="D",1,0)+IF(DA3049="D",1,0)+IF(DB3049="D",1,0)+IF(DG3049="D",1,0)+IF(DH3049="D",1,0)+IF(DL3049="D",1,0)+IF(DM3049="D",1,0)+IF(DN3049="D",1,0)+IF(DT3049="D",1,0)+IF(DW3049="D",1,0)</f>
        <v>0</v>
      </c>
      <c r="CM3049" s="0" t="s">
        <v>150</v>
      </c>
      <c r="CZ3049" s="0" t="s">
        <v>150</v>
      </c>
      <c r="DK3049" s="0" t="s">
        <v>150</v>
      </c>
      <c r="EC3049" s="0" t="s">
        <v>150</v>
      </c>
    </row>
    <row r="3050" customFormat="false" ht="13.8" hidden="false" customHeight="false" outlineLevel="0" collapsed="false">
      <c r="A3050" s="0" t="s">
        <v>12646</v>
      </c>
      <c r="B3050" s="0" t="n">
        <v>78</v>
      </c>
      <c r="C3050" s="0" t="n">
        <v>190959</v>
      </c>
      <c r="D3050" s="0" t="s">
        <v>9173</v>
      </c>
      <c r="E3050" s="0" t="s">
        <v>276</v>
      </c>
      <c r="H3050" s="0" t="s">
        <v>5128</v>
      </c>
      <c r="I3050" s="0" t="s">
        <v>6391</v>
      </c>
      <c r="J3050" s="0" t="s">
        <v>140</v>
      </c>
      <c r="K3050" s="0" t="s">
        <v>156</v>
      </c>
      <c r="L3050" s="0" t="s">
        <v>12647</v>
      </c>
      <c r="N3050" s="0" t="s">
        <v>142</v>
      </c>
      <c r="O3050" s="0" t="s">
        <v>143</v>
      </c>
      <c r="P3050" s="0" t="n">
        <v>44484</v>
      </c>
      <c r="AB3050" s="0" t="s">
        <v>144</v>
      </c>
      <c r="AC3050" s="0" t="s">
        <v>145</v>
      </c>
      <c r="AF3050" s="0" t="n">
        <v>14</v>
      </c>
      <c r="AG3050" s="0" t="n">
        <v>11</v>
      </c>
      <c r="AH3050" s="0" t="s">
        <v>4215</v>
      </c>
      <c r="AK3050" s="0" t="s">
        <v>4216</v>
      </c>
      <c r="AL3050" s="0" t="s">
        <v>142</v>
      </c>
      <c r="AM3050" s="0" t="s">
        <v>11259</v>
      </c>
      <c r="AN3050" s="0" t="s">
        <v>11260</v>
      </c>
      <c r="AO3050" s="0" t="n">
        <v>9</v>
      </c>
      <c r="AP3050" s="0" t="n">
        <v>64</v>
      </c>
      <c r="AQ3050" s="0" t="n">
        <v>32</v>
      </c>
      <c r="AT3050" s="0" t="s">
        <v>149</v>
      </c>
      <c r="AU3050" s="0" t="n">
        <f aca="false">COUNTA($AZ$3050:$ED$3050)</f>
        <v>46</v>
      </c>
      <c r="AV3050" s="0" t="n">
        <f aca="false">COUNTIF($AZ$3050:$ED$3050,"D")</f>
        <v>14</v>
      </c>
      <c r="AW3050" s="0" t="n">
        <f aca="false">COUNTIF($AZ$3050:$ED$3050,"R")</f>
        <v>0</v>
      </c>
      <c r="AX3050" s="0" t="n">
        <f aca="false">AV3050*AW3050</f>
        <v>0</v>
      </c>
      <c r="AY3050" s="0" t="n">
        <f aca="false">IF(BK3050="D",1,0)+IF(BL3050="D",1,0)+IF(BQ3050="D",1,0)+IF(BR3050="D",1,0)+IF(BT3050="D",1,0)+IF(BZ3050="D",1,0)+IF(CA3050="D",1,0)+IF(CB3050="D",1,0)+IF(CC3050="D",1,0)+IF(CI3050="D",1,0)+IF(CJ3050="D",1,0)+IF(CN3050="D",1,0)+IF(CO3050="D",1,0)+IF(CP3050="D",1,0)+IF(CT3050="D",1,0)+IF(CU3050="D",1,0)+IF(DA3050="D",1,0)+IF(DB3050="D",1,0)+IF(DG3050="D",1,0)+IF(DH3050="D",1,0)+IF(DL3050="D",1,0)+IF(DM3050="D",1,0)+IF(DN3050="D",1,0)+IF(DT3050="D",1,0)+IF(DW3050="D",1,0)</f>
        <v>4</v>
      </c>
      <c r="AZ3050" s="0" t="s">
        <v>150</v>
      </c>
      <c r="BA3050" s="0" t="s">
        <v>150</v>
      </c>
      <c r="BB3050" s="0" t="s">
        <v>150</v>
      </c>
      <c r="BC3050" s="0" t="s">
        <v>150</v>
      </c>
      <c r="BD3050" s="0" t="s">
        <v>150</v>
      </c>
      <c r="BE3050" s="0" t="s">
        <v>150</v>
      </c>
      <c r="BF3050" s="0" t="s">
        <v>150</v>
      </c>
      <c r="BG3050" s="0" t="s">
        <v>150</v>
      </c>
      <c r="BH3050" s="0" t="s">
        <v>150</v>
      </c>
      <c r="BI3050" s="0" t="s">
        <v>150</v>
      </c>
      <c r="BM3050" s="0" t="s">
        <v>150</v>
      </c>
      <c r="BO3050" s="0" t="s">
        <v>150</v>
      </c>
      <c r="BP3050" s="0" t="s">
        <v>150</v>
      </c>
      <c r="BS3050" s="0" t="s">
        <v>150</v>
      </c>
      <c r="BV3050" s="0" t="s">
        <v>156</v>
      </c>
      <c r="BX3050" s="0" t="s">
        <v>150</v>
      </c>
      <c r="CD3050" s="0" t="s">
        <v>150</v>
      </c>
      <c r="CE3050" s="0" t="s">
        <v>156</v>
      </c>
      <c r="CH3050" s="0" t="s">
        <v>150</v>
      </c>
      <c r="CI3050" s="0" t="s">
        <v>156</v>
      </c>
      <c r="CK3050" s="0" t="s">
        <v>150</v>
      </c>
      <c r="CL3050" s="0" t="s">
        <v>156</v>
      </c>
      <c r="CM3050" s="0" t="s">
        <v>150</v>
      </c>
      <c r="CQ3050" s="0" t="s">
        <v>150</v>
      </c>
      <c r="CR3050" s="0" t="s">
        <v>156</v>
      </c>
      <c r="CS3050" s="0" t="s">
        <v>150</v>
      </c>
      <c r="CT3050" s="0" t="s">
        <v>156</v>
      </c>
      <c r="CV3050" s="0" t="s">
        <v>150</v>
      </c>
      <c r="CW3050" s="0" t="s">
        <v>156</v>
      </c>
      <c r="CZ3050" s="0" t="s">
        <v>150</v>
      </c>
      <c r="DC3050" s="0" t="s">
        <v>150</v>
      </c>
      <c r="DD3050" s="0" t="s">
        <v>156</v>
      </c>
      <c r="DF3050" s="0" t="s">
        <v>150</v>
      </c>
      <c r="DG3050" s="0" t="s">
        <v>156</v>
      </c>
      <c r="DI3050" s="0" t="s">
        <v>150</v>
      </c>
      <c r="DJ3050" s="0" t="s">
        <v>156</v>
      </c>
      <c r="DK3050" s="0" t="s">
        <v>150</v>
      </c>
      <c r="DO3050" s="0" t="s">
        <v>150</v>
      </c>
      <c r="DP3050" s="0" t="s">
        <v>156</v>
      </c>
      <c r="DQ3050" s="0" t="s">
        <v>156</v>
      </c>
      <c r="DR3050" s="0" t="s">
        <v>150</v>
      </c>
      <c r="DT3050" s="0" t="s">
        <v>156</v>
      </c>
      <c r="DU3050" s="0" t="s">
        <v>150</v>
      </c>
      <c r="DX3050" s="0" t="s">
        <v>150</v>
      </c>
      <c r="EA3050" s="0" t="s">
        <v>156</v>
      </c>
      <c r="EC3050" s="0" t="s">
        <v>150</v>
      </c>
    </row>
    <row r="3051" customFormat="false" ht="13.8" hidden="false" customHeight="false" outlineLevel="0" collapsed="false">
      <c r="A3051" s="0" t="s">
        <v>12648</v>
      </c>
      <c r="B3051" s="0" t="n">
        <v>78</v>
      </c>
      <c r="C3051" s="0" t="n">
        <v>217166</v>
      </c>
      <c r="D3051" s="0" t="s">
        <v>9421</v>
      </c>
      <c r="E3051" s="0" t="s">
        <v>7674</v>
      </c>
      <c r="H3051" s="0" t="s">
        <v>12649</v>
      </c>
      <c r="I3051" s="0" t="s">
        <v>12650</v>
      </c>
      <c r="J3051" s="0" t="s">
        <v>140</v>
      </c>
      <c r="K3051" s="0" t="s">
        <v>192</v>
      </c>
      <c r="L3051" s="0" t="s">
        <v>11422</v>
      </c>
      <c r="N3051" s="0" t="s">
        <v>142</v>
      </c>
      <c r="O3051" s="0" t="s">
        <v>143</v>
      </c>
      <c r="P3051" s="0" t="n">
        <v>44484</v>
      </c>
      <c r="AB3051" s="0" t="s">
        <v>144</v>
      </c>
      <c r="AC3051" s="0" t="s">
        <v>145</v>
      </c>
      <c r="AF3051" s="0" t="n">
        <v>14</v>
      </c>
      <c r="AG3051" s="0" t="n">
        <v>11</v>
      </c>
      <c r="AH3051" s="0" t="s">
        <v>4215</v>
      </c>
      <c r="AK3051" s="0" t="s">
        <v>4216</v>
      </c>
      <c r="AL3051" s="0" t="s">
        <v>142</v>
      </c>
      <c r="AM3051" s="0" t="s">
        <v>11259</v>
      </c>
      <c r="AN3051" s="0" t="s">
        <v>11260</v>
      </c>
      <c r="AO3051" s="0" t="n">
        <v>9</v>
      </c>
      <c r="AP3051" s="0" t="n">
        <v>64</v>
      </c>
      <c r="AQ3051" s="0" t="n">
        <v>32</v>
      </c>
      <c r="AT3051" s="0" t="s">
        <v>149</v>
      </c>
      <c r="AU3051" s="0" t="n">
        <f aca="false">COUNTA($AZ$3051:$ED$3051)</f>
        <v>41</v>
      </c>
      <c r="AV3051" s="0" t="n">
        <f aca="false">COUNTIF($AZ$3051:$ED$3051,"D")</f>
        <v>8</v>
      </c>
      <c r="AW3051" s="0" t="n">
        <f aca="false">COUNTIF($AZ$3051:$ED$3051,"R")</f>
        <v>4</v>
      </c>
      <c r="AX3051" s="0" t="n">
        <f aca="false">AV3051*AW3051</f>
        <v>32</v>
      </c>
      <c r="AY3051" s="0" t="n">
        <f aca="false">IF(BK3051="D",1,0)+IF(BL3051="D",1,0)+IF(BQ3051="D",1,0)+IF(BR3051="D",1,0)+IF(BT3051="D",1,0)+IF(BZ3051="D",1,0)+IF(CA3051="D",1,0)+IF(CB3051="D",1,0)+IF(CC3051="D",1,0)+IF(CI3051="D",1,0)+IF(CJ3051="D",1,0)+IF(CN3051="D",1,0)+IF(CO3051="D",1,0)+IF(CP3051="D",1,0)+IF(CT3051="D",1,0)+IF(CU3051="D",1,0)+IF(DA3051="D",1,0)+IF(DB3051="D",1,0)+IF(DG3051="D",1,0)+IF(DH3051="D",1,0)+IF(DL3051="D",1,0)+IF(DM3051="D",1,0)+IF(DN3051="D",1,0)+IF(DT3051="D",1,0)+IF(DW3051="D",1,0)</f>
        <v>6</v>
      </c>
      <c r="AZ3051" s="0" t="s">
        <v>150</v>
      </c>
      <c r="BA3051" s="0" t="s">
        <v>150</v>
      </c>
      <c r="BB3051" s="0" t="s">
        <v>150</v>
      </c>
      <c r="BD3051" s="0" t="s">
        <v>150</v>
      </c>
      <c r="BE3051" s="0" t="s">
        <v>150</v>
      </c>
      <c r="BF3051" s="0" t="s">
        <v>150</v>
      </c>
      <c r="BG3051" s="0" t="s">
        <v>150</v>
      </c>
      <c r="BH3051" s="0" t="s">
        <v>150</v>
      </c>
      <c r="BI3051" s="0" t="s">
        <v>150</v>
      </c>
      <c r="BO3051" s="0" t="s">
        <v>150</v>
      </c>
      <c r="BP3051" s="0" t="s">
        <v>150</v>
      </c>
      <c r="BS3051" s="0" t="s">
        <v>150</v>
      </c>
      <c r="BV3051" s="0" t="s">
        <v>156</v>
      </c>
      <c r="BX3051" s="0" t="s">
        <v>150</v>
      </c>
      <c r="CD3051" s="0" t="s">
        <v>150</v>
      </c>
      <c r="CE3051" s="0" t="s">
        <v>192</v>
      </c>
      <c r="CH3051" s="0" t="s">
        <v>150</v>
      </c>
      <c r="CI3051" s="0" t="s">
        <v>156</v>
      </c>
      <c r="CK3051" s="0" t="s">
        <v>150</v>
      </c>
      <c r="CL3051" s="0" t="s">
        <v>192</v>
      </c>
      <c r="CM3051" s="0" t="s">
        <v>150</v>
      </c>
      <c r="CN3051" s="0" t="s">
        <v>156</v>
      </c>
      <c r="CQ3051" s="0" t="s">
        <v>150</v>
      </c>
      <c r="CS3051" s="0" t="s">
        <v>150</v>
      </c>
      <c r="CT3051" s="0" t="s">
        <v>156</v>
      </c>
      <c r="CV3051" s="0" t="s">
        <v>150</v>
      </c>
      <c r="CW3051" s="0" t="s">
        <v>192</v>
      </c>
      <c r="CZ3051" s="0" t="s">
        <v>150</v>
      </c>
      <c r="DA3051" s="0" t="s">
        <v>156</v>
      </c>
      <c r="DC3051" s="0" t="s">
        <v>150</v>
      </c>
      <c r="DF3051" s="0" t="s">
        <v>150</v>
      </c>
      <c r="DG3051" s="0" t="s">
        <v>156</v>
      </c>
      <c r="DI3051" s="0" t="s">
        <v>150</v>
      </c>
      <c r="DJ3051" s="0" t="s">
        <v>156</v>
      </c>
      <c r="DK3051" s="0" t="s">
        <v>150</v>
      </c>
      <c r="DR3051" s="0" t="s">
        <v>150</v>
      </c>
      <c r="DT3051" s="0" t="s">
        <v>156</v>
      </c>
      <c r="DU3051" s="0" t="s">
        <v>150</v>
      </c>
      <c r="DX3051" s="0" t="s">
        <v>150</v>
      </c>
      <c r="EA3051" s="0" t="s">
        <v>192</v>
      </c>
      <c r="EC3051" s="0" t="s">
        <v>150</v>
      </c>
    </row>
    <row r="3052" customFormat="false" ht="13.8" hidden="false" customHeight="false" outlineLevel="0" collapsed="false">
      <c r="A3052" s="0" t="s">
        <v>12651</v>
      </c>
      <c r="B3052" s="0" t="n">
        <v>78</v>
      </c>
      <c r="C3052" s="0" t="n">
        <v>211968</v>
      </c>
      <c r="D3052" s="0" t="s">
        <v>12652</v>
      </c>
      <c r="E3052" s="0" t="s">
        <v>222</v>
      </c>
      <c r="F3052" s="0" t="s">
        <v>551</v>
      </c>
      <c r="H3052" s="0" t="s">
        <v>12653</v>
      </c>
      <c r="I3052" s="0" t="s">
        <v>12654</v>
      </c>
      <c r="J3052" s="0" t="s">
        <v>140</v>
      </c>
      <c r="L3052" s="0" t="s">
        <v>12655</v>
      </c>
      <c r="N3052" s="0" t="s">
        <v>142</v>
      </c>
      <c r="O3052" s="0" t="s">
        <v>143</v>
      </c>
      <c r="P3052" s="0" t="n">
        <v>44484</v>
      </c>
      <c r="AB3052" s="0" t="s">
        <v>144</v>
      </c>
      <c r="AC3052" s="0" t="s">
        <v>145</v>
      </c>
      <c r="AF3052" s="0" t="n">
        <v>14</v>
      </c>
      <c r="AG3052" s="0" t="n">
        <v>11</v>
      </c>
      <c r="AH3052" s="0" t="s">
        <v>4215</v>
      </c>
      <c r="AK3052" s="0" t="s">
        <v>4216</v>
      </c>
      <c r="AL3052" s="0" t="s">
        <v>142</v>
      </c>
      <c r="AM3052" s="0" t="s">
        <v>11259</v>
      </c>
      <c r="AN3052" s="0" t="s">
        <v>11260</v>
      </c>
      <c r="AO3052" s="0" t="n">
        <v>9</v>
      </c>
      <c r="AP3052" s="0" t="n">
        <v>64</v>
      </c>
      <c r="AQ3052" s="0" t="n">
        <v>32</v>
      </c>
      <c r="AT3052" s="0" t="s">
        <v>149</v>
      </c>
      <c r="AU3052" s="0" t="n">
        <f aca="false">COUNTA($AZ$3052:$ED$3052)</f>
        <v>28</v>
      </c>
      <c r="AV3052" s="0" t="n">
        <f aca="false">COUNTIF($AZ$3052:$ED$3052,"D")</f>
        <v>0</v>
      </c>
      <c r="AW3052" s="0" t="n">
        <f aca="false">COUNTIF($AZ$3052:$ED$3052,"R")</f>
        <v>0</v>
      </c>
      <c r="AX3052" s="0" t="n">
        <f aca="false">AV3052*AW3052</f>
        <v>0</v>
      </c>
      <c r="AY3052" s="0" t="n">
        <f aca="false">IF(BK3052="D",1,0)+IF(BL3052="D",1,0)+IF(BQ3052="D",1,0)+IF(BR3052="D",1,0)+IF(BT3052="D",1,0)+IF(BZ3052="D",1,0)+IF(CA3052="D",1,0)+IF(CB3052="D",1,0)+IF(CC3052="D",1,0)+IF(CI3052="D",1,0)+IF(CJ3052="D",1,0)+IF(CN3052="D",1,0)+IF(CO3052="D",1,0)+IF(CP3052="D",1,0)+IF(CT3052="D",1,0)+IF(CU3052="D",1,0)+IF(DA3052="D",1,0)+IF(DB3052="D",1,0)+IF(DG3052="D",1,0)+IF(DH3052="D",1,0)+IF(DL3052="D",1,0)+IF(DM3052="D",1,0)+IF(DN3052="D",1,0)+IF(DT3052="D",1,0)+IF(DW3052="D",1,0)</f>
        <v>0</v>
      </c>
      <c r="BA3052" s="0" t="s">
        <v>150</v>
      </c>
      <c r="BB3052" s="0" t="s">
        <v>150</v>
      </c>
      <c r="BC3052" s="0" t="s">
        <v>150</v>
      </c>
      <c r="BD3052" s="0" t="s">
        <v>150</v>
      </c>
      <c r="BE3052" s="0" t="s">
        <v>150</v>
      </c>
      <c r="BG3052" s="0" t="s">
        <v>150</v>
      </c>
      <c r="BH3052" s="0" t="s">
        <v>150</v>
      </c>
      <c r="BI3052" s="0" t="s">
        <v>150</v>
      </c>
      <c r="BM3052" s="0" t="s">
        <v>150</v>
      </c>
      <c r="BP3052" s="0" t="s">
        <v>150</v>
      </c>
      <c r="BS3052" s="0" t="s">
        <v>150</v>
      </c>
      <c r="BX3052" s="0" t="s">
        <v>150</v>
      </c>
      <c r="CD3052" s="0" t="s">
        <v>150</v>
      </c>
      <c r="CH3052" s="0" t="s">
        <v>150</v>
      </c>
      <c r="CK3052" s="0" t="s">
        <v>150</v>
      </c>
      <c r="CM3052" s="0" t="s">
        <v>150</v>
      </c>
      <c r="CS3052" s="0" t="s">
        <v>150</v>
      </c>
      <c r="CV3052" s="0" t="s">
        <v>150</v>
      </c>
      <c r="CZ3052" s="0" t="s">
        <v>150</v>
      </c>
      <c r="DC3052" s="0" t="s">
        <v>150</v>
      </c>
      <c r="DF3052" s="0" t="s">
        <v>150</v>
      </c>
      <c r="DI3052" s="0" t="s">
        <v>150</v>
      </c>
      <c r="DK3052" s="0" t="s">
        <v>150</v>
      </c>
      <c r="DO3052" s="0" t="s">
        <v>150</v>
      </c>
      <c r="DR3052" s="0" t="s">
        <v>150</v>
      </c>
      <c r="DU3052" s="0" t="s">
        <v>150</v>
      </c>
      <c r="DX3052" s="0" t="s">
        <v>150</v>
      </c>
      <c r="EC3052" s="0" t="s">
        <v>150</v>
      </c>
    </row>
    <row r="3053" customFormat="false" ht="13.8" hidden="false" customHeight="false" outlineLevel="0" collapsed="false">
      <c r="A3053" s="0" t="s">
        <v>12656</v>
      </c>
      <c r="B3053" s="0" t="n">
        <v>78</v>
      </c>
      <c r="C3053" s="0" t="n">
        <v>183735</v>
      </c>
      <c r="D3053" s="0" t="s">
        <v>12605</v>
      </c>
      <c r="E3053" s="0" t="s">
        <v>872</v>
      </c>
      <c r="H3053" s="0" t="s">
        <v>12657</v>
      </c>
      <c r="I3053" s="0" t="s">
        <v>12658</v>
      </c>
      <c r="J3053" s="0" t="s">
        <v>140</v>
      </c>
      <c r="K3053" s="0" t="s">
        <v>192</v>
      </c>
      <c r="L3053" s="0" t="s">
        <v>12608</v>
      </c>
      <c r="N3053" s="0" t="s">
        <v>142</v>
      </c>
      <c r="O3053" s="0" t="s">
        <v>143</v>
      </c>
      <c r="P3053" s="0" t="n">
        <v>44484</v>
      </c>
      <c r="Q3053" s="0" t="n">
        <v>4618</v>
      </c>
      <c r="AB3053" s="0" t="s">
        <v>144</v>
      </c>
      <c r="AC3053" s="0" t="s">
        <v>145</v>
      </c>
      <c r="AF3053" s="0" t="n">
        <v>14</v>
      </c>
      <c r="AG3053" s="0" t="n">
        <v>11</v>
      </c>
      <c r="AH3053" s="0" t="s">
        <v>4215</v>
      </c>
      <c r="AK3053" s="0" t="s">
        <v>4216</v>
      </c>
      <c r="AL3053" s="0" t="s">
        <v>142</v>
      </c>
      <c r="AM3053" s="0" t="s">
        <v>11259</v>
      </c>
      <c r="AN3053" s="0" t="s">
        <v>11260</v>
      </c>
      <c r="AO3053" s="0" t="n">
        <v>9</v>
      </c>
      <c r="AP3053" s="0" t="n">
        <v>64</v>
      </c>
      <c r="AQ3053" s="0" t="n">
        <v>32</v>
      </c>
      <c r="AT3053" s="0" t="s">
        <v>149</v>
      </c>
      <c r="AU3053" s="0" t="n">
        <f aca="false">COUNTA($AZ$3053:$ED$3053)</f>
        <v>29</v>
      </c>
      <c r="AV3053" s="0" t="n">
        <f aca="false">COUNTIF($AZ$3053:$ED$3053,"D")</f>
        <v>1</v>
      </c>
      <c r="AW3053" s="0" t="n">
        <f aca="false">COUNTIF($AZ$3053:$ED$3053,"R")</f>
        <v>7</v>
      </c>
      <c r="AX3053" s="0" t="n">
        <f aca="false">AV3053*AW3053</f>
        <v>7</v>
      </c>
      <c r="AY3053" s="0" t="n">
        <f aca="false">IF(BK3053="D",1,0)+IF(BL3053="D",1,0)+IF(BQ3053="D",1,0)+IF(BR3053="D",1,0)+IF(BT3053="D",1,0)+IF(BZ3053="D",1,0)+IF(CA3053="D",1,0)+IF(CB3053="D",1,0)+IF(CC3053="D",1,0)+IF(CI3053="D",1,0)+IF(CJ3053="D",1,0)+IF(CN3053="D",1,0)+IF(CO3053="D",1,0)+IF(CP3053="D",1,0)+IF(CT3053="D",1,0)+IF(CU3053="D",1,0)+IF(DA3053="D",1,0)+IF(DB3053="D",1,0)+IF(DG3053="D",1,0)+IF(DH3053="D",1,0)+IF(DL3053="D",1,0)+IF(DM3053="D",1,0)+IF(DN3053="D",1,0)+IF(DT3053="D",1,0)+IF(DW3053="D",1,0)</f>
        <v>1</v>
      </c>
      <c r="AZ3053" s="0" t="s">
        <v>150</v>
      </c>
      <c r="BA3053" s="0" t="s">
        <v>150</v>
      </c>
      <c r="BB3053" s="0" t="s">
        <v>150</v>
      </c>
      <c r="BC3053" s="0" t="s">
        <v>150</v>
      </c>
      <c r="BG3053" s="0" t="s">
        <v>150</v>
      </c>
      <c r="BI3053" s="0" t="s">
        <v>150</v>
      </c>
      <c r="BS3053" s="0" t="s">
        <v>150</v>
      </c>
      <c r="BV3053" s="0" t="s">
        <v>192</v>
      </c>
      <c r="BX3053" s="0" t="s">
        <v>150</v>
      </c>
      <c r="CH3053" s="0" t="s">
        <v>150</v>
      </c>
      <c r="CI3053" s="0" t="s">
        <v>156</v>
      </c>
      <c r="CK3053" s="0" t="s">
        <v>150</v>
      </c>
      <c r="CL3053" s="0" t="s">
        <v>192</v>
      </c>
      <c r="CM3053" s="0" t="s">
        <v>150</v>
      </c>
      <c r="CQ3053" s="0" t="s">
        <v>150</v>
      </c>
      <c r="CR3053" s="0" t="s">
        <v>192</v>
      </c>
      <c r="CS3053" s="0" t="s">
        <v>150</v>
      </c>
      <c r="CV3053" s="0" t="s">
        <v>150</v>
      </c>
      <c r="CW3053" s="0" t="s">
        <v>192</v>
      </c>
      <c r="CZ3053" s="0" t="s">
        <v>150</v>
      </c>
      <c r="DF3053" s="0" t="s">
        <v>150</v>
      </c>
      <c r="DJ3053" s="0" t="s">
        <v>192</v>
      </c>
      <c r="DK3053" s="0" t="s">
        <v>150</v>
      </c>
      <c r="DP3053" s="0" t="s">
        <v>192</v>
      </c>
      <c r="DR3053" s="0" t="s">
        <v>150</v>
      </c>
      <c r="DU3053" s="0" t="s">
        <v>150</v>
      </c>
      <c r="DX3053" s="0" t="s">
        <v>150</v>
      </c>
      <c r="EA3053" s="0" t="s">
        <v>192</v>
      </c>
      <c r="EC3053" s="0" t="s">
        <v>150</v>
      </c>
    </row>
    <row r="3054" customFormat="false" ht="13.8" hidden="false" customHeight="false" outlineLevel="0" collapsed="false">
      <c r="A3054" s="0" t="s">
        <v>12659</v>
      </c>
      <c r="B3054" s="0" t="n">
        <v>78</v>
      </c>
      <c r="C3054" s="0" t="n">
        <v>429498</v>
      </c>
      <c r="D3054" s="0" t="s">
        <v>12660</v>
      </c>
      <c r="E3054" s="0" t="s">
        <v>1450</v>
      </c>
      <c r="F3054" s="0" t="s">
        <v>188</v>
      </c>
      <c r="H3054" s="0" t="s">
        <v>12661</v>
      </c>
      <c r="I3054" s="0" t="s">
        <v>4073</v>
      </c>
      <c r="J3054" s="0" t="s">
        <v>140</v>
      </c>
      <c r="L3054" s="0" t="s">
        <v>11539</v>
      </c>
      <c r="M3054" s="0" t="s">
        <v>11288</v>
      </c>
      <c r="N3054" s="0" t="s">
        <v>142</v>
      </c>
      <c r="O3054" s="0" t="s">
        <v>143</v>
      </c>
      <c r="P3054" s="0" t="n">
        <v>44483</v>
      </c>
      <c r="AB3054" s="0" t="s">
        <v>144</v>
      </c>
      <c r="AC3054" s="0" t="s">
        <v>145</v>
      </c>
      <c r="AF3054" s="0" t="n">
        <v>14</v>
      </c>
      <c r="AG3054" s="0" t="n">
        <v>11</v>
      </c>
      <c r="AH3054" s="0" t="s">
        <v>4215</v>
      </c>
      <c r="AK3054" s="0" t="s">
        <v>4216</v>
      </c>
      <c r="AL3054" s="0" t="s">
        <v>142</v>
      </c>
      <c r="AM3054" s="0" t="s">
        <v>11259</v>
      </c>
      <c r="AN3054" s="0" t="s">
        <v>11260</v>
      </c>
      <c r="AO3054" s="0" t="n">
        <v>9</v>
      </c>
      <c r="AP3054" s="0" t="n">
        <v>64</v>
      </c>
      <c r="AQ3054" s="0" t="n">
        <v>32</v>
      </c>
      <c r="AT3054" s="0" t="s">
        <v>149</v>
      </c>
      <c r="AU3054" s="0" t="n">
        <f aca="false">COUNTA($AZ$3054:$ED$3054)</f>
        <v>1</v>
      </c>
      <c r="AV3054" s="0" t="n">
        <f aca="false">COUNTIF($AZ$3054:$ED$3054,"D")</f>
        <v>0</v>
      </c>
      <c r="AW3054" s="0" t="n">
        <f aca="false">COUNTIF($AZ$3054:$ED$3054,"R")</f>
        <v>0</v>
      </c>
      <c r="AX3054" s="0" t="n">
        <f aca="false">AV3054*AW3054</f>
        <v>0</v>
      </c>
      <c r="AY3054" s="0" t="n">
        <f aca="false">IF(BK3054="D",1,0)+IF(BL3054="D",1,0)+IF(BQ3054="D",1,0)+IF(BR3054="D",1,0)+IF(BT3054="D",1,0)+IF(BZ3054="D",1,0)+IF(CA3054="D",1,0)+IF(CB3054="D",1,0)+IF(CC3054="D",1,0)+IF(CI3054="D",1,0)+IF(CJ3054="D",1,0)+IF(CN3054="D",1,0)+IF(CO3054="D",1,0)+IF(CP3054="D",1,0)+IF(CT3054="D",1,0)+IF(CU3054="D",1,0)+IF(DA3054="D",1,0)+IF(DB3054="D",1,0)+IF(DG3054="D",1,0)+IF(DH3054="D",1,0)+IF(DL3054="D",1,0)+IF(DM3054="D",1,0)+IF(DN3054="D",1,0)+IF(DT3054="D",1,0)+IF(DW3054="D",1,0)</f>
        <v>0</v>
      </c>
      <c r="EC3054" s="0" t="s">
        <v>150</v>
      </c>
    </row>
    <row r="3055" customFormat="false" ht="13.8" hidden="false" customHeight="false" outlineLevel="0" collapsed="false">
      <c r="A3055" s="0" t="s">
        <v>12662</v>
      </c>
      <c r="B3055" s="0" t="n">
        <v>78</v>
      </c>
      <c r="C3055" s="0" t="n">
        <v>141501</v>
      </c>
      <c r="D3055" s="0" t="s">
        <v>12663</v>
      </c>
      <c r="E3055" s="0" t="s">
        <v>12664</v>
      </c>
      <c r="F3055" s="0" t="s">
        <v>866</v>
      </c>
      <c r="H3055" s="0" t="s">
        <v>12665</v>
      </c>
      <c r="I3055" s="0" t="s">
        <v>12666</v>
      </c>
      <c r="J3055" s="0" t="s">
        <v>140</v>
      </c>
      <c r="K3055" s="0" t="s">
        <v>156</v>
      </c>
      <c r="L3055" s="0" t="s">
        <v>12667</v>
      </c>
      <c r="N3055" s="0" t="s">
        <v>142</v>
      </c>
      <c r="O3055" s="0" t="s">
        <v>143</v>
      </c>
      <c r="P3055" s="0" t="n">
        <v>44484</v>
      </c>
      <c r="AB3055" s="0" t="s">
        <v>144</v>
      </c>
      <c r="AC3055" s="0" t="s">
        <v>145</v>
      </c>
      <c r="AF3055" s="0" t="n">
        <v>14</v>
      </c>
      <c r="AG3055" s="0" t="n">
        <v>11</v>
      </c>
      <c r="AH3055" s="0" t="s">
        <v>4215</v>
      </c>
      <c r="AK3055" s="0" t="s">
        <v>4216</v>
      </c>
      <c r="AL3055" s="0" t="s">
        <v>142</v>
      </c>
      <c r="AM3055" s="0" t="s">
        <v>11259</v>
      </c>
      <c r="AN3055" s="0" t="s">
        <v>11260</v>
      </c>
      <c r="AO3055" s="0" t="n">
        <v>9</v>
      </c>
      <c r="AP3055" s="0" t="n">
        <v>64</v>
      </c>
      <c r="AQ3055" s="0" t="n">
        <v>32</v>
      </c>
      <c r="AT3055" s="0" t="s">
        <v>149</v>
      </c>
      <c r="AU3055" s="0" t="n">
        <f aca="false">COUNTA($AZ$3055:$ED$3055)</f>
        <v>49</v>
      </c>
      <c r="AV3055" s="0" t="n">
        <f aca="false">COUNTIF($AZ$3055:$ED$3055,"D")</f>
        <v>17</v>
      </c>
      <c r="AW3055" s="0" t="n">
        <f aca="false">COUNTIF($AZ$3055:$ED$3055,"R")</f>
        <v>0</v>
      </c>
      <c r="AX3055" s="0" t="n">
        <f aca="false">AV3055*AW3055</f>
        <v>0</v>
      </c>
      <c r="AY3055" s="0" t="n">
        <f aca="false">IF(BK3055="D",1,0)+IF(BL3055="D",1,0)+IF(BQ3055="D",1,0)+IF(BR3055="D",1,0)+IF(BT3055="D",1,0)+IF(BZ3055="D",1,0)+IF(CA3055="D",1,0)+IF(CB3055="D",1,0)+IF(CC3055="D",1,0)+IF(CI3055="D",1,0)+IF(CJ3055="D",1,0)+IF(CN3055="D",1,0)+IF(CO3055="D",1,0)+IF(CP3055="D",1,0)+IF(CT3055="D",1,0)+IF(CU3055="D",1,0)+IF(DA3055="D",1,0)+IF(DB3055="D",1,0)+IF(DG3055="D",1,0)+IF(DH3055="D",1,0)+IF(DL3055="D",1,0)+IF(DM3055="D",1,0)+IF(DN3055="D",1,0)+IF(DT3055="D",1,0)+IF(DW3055="D",1,0)</f>
        <v>7</v>
      </c>
      <c r="AZ3055" s="0" t="s">
        <v>150</v>
      </c>
      <c r="BA3055" s="0" t="s">
        <v>150</v>
      </c>
      <c r="BB3055" s="0" t="s">
        <v>150</v>
      </c>
      <c r="BC3055" s="0" t="s">
        <v>150</v>
      </c>
      <c r="BD3055" s="0" t="s">
        <v>150</v>
      </c>
      <c r="BE3055" s="0" t="s">
        <v>150</v>
      </c>
      <c r="BF3055" s="0" t="s">
        <v>150</v>
      </c>
      <c r="BG3055" s="0" t="s">
        <v>150</v>
      </c>
      <c r="BH3055" s="0" t="s">
        <v>150</v>
      </c>
      <c r="BI3055" s="0" t="s">
        <v>150</v>
      </c>
      <c r="BM3055" s="0" t="s">
        <v>150</v>
      </c>
      <c r="BO3055" s="0" t="s">
        <v>150</v>
      </c>
      <c r="BP3055" s="0" t="s">
        <v>150</v>
      </c>
      <c r="BS3055" s="0" t="s">
        <v>150</v>
      </c>
      <c r="BV3055" s="0" t="s">
        <v>156</v>
      </c>
      <c r="BX3055" s="0" t="s">
        <v>150</v>
      </c>
      <c r="BZ3055" s="0" t="s">
        <v>156</v>
      </c>
      <c r="CD3055" s="0" t="s">
        <v>150</v>
      </c>
      <c r="CE3055" s="0" t="s">
        <v>156</v>
      </c>
      <c r="CH3055" s="0" t="s">
        <v>150</v>
      </c>
      <c r="CI3055" s="0" t="s">
        <v>156</v>
      </c>
      <c r="CK3055" s="0" t="s">
        <v>150</v>
      </c>
      <c r="CL3055" s="0" t="s">
        <v>156</v>
      </c>
      <c r="CM3055" s="0" t="s">
        <v>150</v>
      </c>
      <c r="CN3055" s="0" t="s">
        <v>156</v>
      </c>
      <c r="CQ3055" s="0" t="s">
        <v>150</v>
      </c>
      <c r="CR3055" s="0" t="s">
        <v>156</v>
      </c>
      <c r="CS3055" s="0" t="s">
        <v>150</v>
      </c>
      <c r="CT3055" s="0" t="s">
        <v>156</v>
      </c>
      <c r="CV3055" s="0" t="s">
        <v>150</v>
      </c>
      <c r="CW3055" s="0" t="s">
        <v>156</v>
      </c>
      <c r="CZ3055" s="0" t="s">
        <v>150</v>
      </c>
      <c r="DA3055" s="0" t="s">
        <v>156</v>
      </c>
      <c r="DC3055" s="0" t="s">
        <v>150</v>
      </c>
      <c r="DD3055" s="0" t="s">
        <v>156</v>
      </c>
      <c r="DF3055" s="0" t="s">
        <v>150</v>
      </c>
      <c r="DG3055" s="0" t="s">
        <v>156</v>
      </c>
      <c r="DI3055" s="0" t="s">
        <v>150</v>
      </c>
      <c r="DJ3055" s="0" t="s">
        <v>156</v>
      </c>
      <c r="DK3055" s="0" t="s">
        <v>150</v>
      </c>
      <c r="DO3055" s="0" t="s">
        <v>150</v>
      </c>
      <c r="DP3055" s="0" t="s">
        <v>156</v>
      </c>
      <c r="DQ3055" s="0" t="s">
        <v>156</v>
      </c>
      <c r="DR3055" s="0" t="s">
        <v>150</v>
      </c>
      <c r="DT3055" s="0" t="s">
        <v>156</v>
      </c>
      <c r="DU3055" s="0" t="s">
        <v>150</v>
      </c>
      <c r="DX3055" s="0" t="s">
        <v>150</v>
      </c>
      <c r="EA3055" s="0" t="s">
        <v>156</v>
      </c>
      <c r="EC3055" s="0" t="s">
        <v>150</v>
      </c>
    </row>
    <row r="3056" customFormat="false" ht="13.8" hidden="false" customHeight="false" outlineLevel="0" collapsed="false">
      <c r="A3056" s="0" t="s">
        <v>12668</v>
      </c>
      <c r="B3056" s="0" t="n">
        <v>78</v>
      </c>
      <c r="C3056" s="0" t="n">
        <v>15747</v>
      </c>
      <c r="D3056" s="0" t="s">
        <v>12367</v>
      </c>
      <c r="E3056" s="0" t="s">
        <v>960</v>
      </c>
      <c r="F3056" s="0" t="s">
        <v>168</v>
      </c>
      <c r="H3056" s="0" t="s">
        <v>12669</v>
      </c>
      <c r="I3056" s="0" t="s">
        <v>11005</v>
      </c>
      <c r="J3056" s="0" t="s">
        <v>140</v>
      </c>
      <c r="K3056" s="0" t="s">
        <v>156</v>
      </c>
      <c r="L3056" s="0" t="s">
        <v>12370</v>
      </c>
      <c r="N3056" s="0" t="s">
        <v>142</v>
      </c>
      <c r="O3056" s="0" t="s">
        <v>143</v>
      </c>
      <c r="P3056" s="0" t="n">
        <v>44483</v>
      </c>
      <c r="AB3056" s="0" t="s">
        <v>144</v>
      </c>
      <c r="AC3056" s="0" t="s">
        <v>145</v>
      </c>
      <c r="AD3056" s="0" t="s">
        <v>146</v>
      </c>
      <c r="AF3056" s="0" t="n">
        <v>14</v>
      </c>
      <c r="AG3056" s="0" t="n">
        <v>11</v>
      </c>
      <c r="AL3056" s="0" t="s">
        <v>142</v>
      </c>
      <c r="AM3056" s="0" t="s">
        <v>11259</v>
      </c>
      <c r="AN3056" s="0" t="s">
        <v>11260</v>
      </c>
      <c r="AO3056" s="0" t="n">
        <v>9</v>
      </c>
      <c r="AP3056" s="0" t="n">
        <v>64</v>
      </c>
      <c r="AQ3056" s="0" t="n">
        <v>32</v>
      </c>
      <c r="AT3056" s="0" t="s">
        <v>149</v>
      </c>
      <c r="AU3056" s="0" t="n">
        <f aca="false">COUNTA($AZ$3056:$ED$3056)</f>
        <v>46</v>
      </c>
      <c r="AV3056" s="0" t="n">
        <f aca="false">COUNTIF($AZ$3056:$ED$3056,"D")</f>
        <v>15</v>
      </c>
      <c r="AW3056" s="0" t="n">
        <f aca="false">COUNTIF($AZ$3056:$ED$3056,"R")</f>
        <v>0</v>
      </c>
      <c r="AX3056" s="0" t="n">
        <f aca="false">AV3056*AW3056</f>
        <v>0</v>
      </c>
      <c r="AY3056" s="0" t="n">
        <f aca="false">IF(BK3056="D",1,0)+IF(BL3056="D",1,0)+IF(BQ3056="D",1,0)+IF(BR3056="D",1,0)+IF(BT3056="D",1,0)+IF(BZ3056="D",1,0)+IF(CA3056="D",1,0)+IF(CB3056="D",1,0)+IF(CC3056="D",1,0)+IF(CI3056="D",1,0)+IF(CJ3056="D",1,0)+IF(CN3056="D",1,0)+IF(CO3056="D",1,0)+IF(CP3056="D",1,0)+IF(CT3056="D",1,0)+IF(CU3056="D",1,0)+IF(DA3056="D",1,0)+IF(DB3056="D",1,0)+IF(DG3056="D",1,0)+IF(DH3056="D",1,0)+IF(DL3056="D",1,0)+IF(DM3056="D",1,0)+IF(DN3056="D",1,0)+IF(DT3056="D",1,0)+IF(DW3056="D",1,0)</f>
        <v>7</v>
      </c>
      <c r="AZ3056" s="0" t="s">
        <v>150</v>
      </c>
      <c r="BA3056" s="0" t="s">
        <v>150</v>
      </c>
      <c r="BB3056" s="0" t="s">
        <v>150</v>
      </c>
      <c r="BC3056" s="0" t="s">
        <v>150</v>
      </c>
      <c r="BE3056" s="0" t="s">
        <v>150</v>
      </c>
      <c r="BF3056" s="0" t="s">
        <v>150</v>
      </c>
      <c r="BG3056" s="0" t="s">
        <v>150</v>
      </c>
      <c r="BH3056" s="0" t="s">
        <v>150</v>
      </c>
      <c r="BI3056" s="0" t="s">
        <v>150</v>
      </c>
      <c r="BM3056" s="0" t="s">
        <v>150</v>
      </c>
      <c r="BO3056" s="0" t="s">
        <v>150</v>
      </c>
      <c r="BP3056" s="0" t="s">
        <v>150</v>
      </c>
      <c r="BS3056" s="0" t="s">
        <v>150</v>
      </c>
      <c r="BV3056" s="0" t="s">
        <v>156</v>
      </c>
      <c r="BX3056" s="0" t="s">
        <v>150</v>
      </c>
      <c r="BZ3056" s="0" t="s">
        <v>156</v>
      </c>
      <c r="CD3056" s="0" t="s">
        <v>150</v>
      </c>
      <c r="CH3056" s="0" t="s">
        <v>150</v>
      </c>
      <c r="CI3056" s="0" t="s">
        <v>156</v>
      </c>
      <c r="CK3056" s="0" t="s">
        <v>150</v>
      </c>
      <c r="CL3056" s="0" t="s">
        <v>156</v>
      </c>
      <c r="CM3056" s="0" t="s">
        <v>150</v>
      </c>
      <c r="CN3056" s="0" t="s">
        <v>156</v>
      </c>
      <c r="CQ3056" s="0" t="s">
        <v>150</v>
      </c>
      <c r="CR3056" s="0" t="s">
        <v>156</v>
      </c>
      <c r="CS3056" s="0" t="s">
        <v>150</v>
      </c>
      <c r="CT3056" s="0" t="s">
        <v>156</v>
      </c>
      <c r="CV3056" s="0" t="s">
        <v>150</v>
      </c>
      <c r="CW3056" s="0" t="s">
        <v>156</v>
      </c>
      <c r="CZ3056" s="0" t="s">
        <v>150</v>
      </c>
      <c r="DA3056" s="0" t="s">
        <v>156</v>
      </c>
      <c r="DC3056" s="0" t="s">
        <v>150</v>
      </c>
      <c r="DD3056" s="0" t="s">
        <v>156</v>
      </c>
      <c r="DF3056" s="0" t="s">
        <v>150</v>
      </c>
      <c r="DG3056" s="0" t="s">
        <v>156</v>
      </c>
      <c r="DI3056" s="0" t="s">
        <v>150</v>
      </c>
      <c r="DJ3056" s="0" t="s">
        <v>156</v>
      </c>
      <c r="DK3056" s="0" t="s">
        <v>150</v>
      </c>
      <c r="DO3056" s="0" t="s">
        <v>150</v>
      </c>
      <c r="DP3056" s="0" t="s">
        <v>156</v>
      </c>
      <c r="DQ3056" s="0" t="s">
        <v>156</v>
      </c>
      <c r="DR3056" s="0" t="s">
        <v>150</v>
      </c>
      <c r="DT3056" s="0" t="s">
        <v>156</v>
      </c>
      <c r="DU3056" s="0" t="s">
        <v>150</v>
      </c>
      <c r="DX3056" s="0" t="s">
        <v>150</v>
      </c>
      <c r="EC3056" s="0" t="s">
        <v>150</v>
      </c>
    </row>
    <row r="3057" customFormat="false" ht="13.8" hidden="false" customHeight="false" outlineLevel="0" collapsed="false">
      <c r="A3057" s="0" t="s">
        <v>12670</v>
      </c>
      <c r="B3057" s="0" t="n">
        <v>78</v>
      </c>
      <c r="C3057" s="0" t="n">
        <v>195317</v>
      </c>
      <c r="D3057" s="0" t="s">
        <v>1315</v>
      </c>
      <c r="E3057" s="0" t="s">
        <v>532</v>
      </c>
      <c r="F3057" s="0" t="s">
        <v>216</v>
      </c>
      <c r="H3057" s="0" t="s">
        <v>12671</v>
      </c>
      <c r="I3057" s="0" t="s">
        <v>7356</v>
      </c>
      <c r="J3057" s="0" t="s">
        <v>140</v>
      </c>
      <c r="K3057" s="0" t="s">
        <v>156</v>
      </c>
      <c r="L3057" s="0" t="s">
        <v>12672</v>
      </c>
      <c r="N3057" s="0" t="s">
        <v>142</v>
      </c>
      <c r="O3057" s="0" t="s">
        <v>143</v>
      </c>
      <c r="P3057" s="0" t="n">
        <v>44484</v>
      </c>
      <c r="AB3057" s="0" t="s">
        <v>144</v>
      </c>
      <c r="AC3057" s="0" t="s">
        <v>145</v>
      </c>
      <c r="AF3057" s="0" t="n">
        <v>14</v>
      </c>
      <c r="AG3057" s="0" t="n">
        <v>11</v>
      </c>
      <c r="AH3057" s="0" t="s">
        <v>4215</v>
      </c>
      <c r="AK3057" s="0" t="s">
        <v>4216</v>
      </c>
      <c r="AL3057" s="0" t="s">
        <v>142</v>
      </c>
      <c r="AM3057" s="0" t="s">
        <v>11259</v>
      </c>
      <c r="AN3057" s="0" t="s">
        <v>11260</v>
      </c>
      <c r="AO3057" s="0" t="n">
        <v>9</v>
      </c>
      <c r="AP3057" s="0" t="n">
        <v>64</v>
      </c>
      <c r="AQ3057" s="0" t="n">
        <v>32</v>
      </c>
      <c r="AT3057" s="0" t="s">
        <v>149</v>
      </c>
      <c r="AU3057" s="0" t="n">
        <f aca="false">COUNTA($AZ$3057:$ED$3057)</f>
        <v>26</v>
      </c>
      <c r="AV3057" s="0" t="n">
        <f aca="false">COUNTIF($AZ$3057:$ED$3057,"D")</f>
        <v>3</v>
      </c>
      <c r="AW3057" s="0" t="n">
        <f aca="false">COUNTIF($AZ$3057:$ED$3057,"R")</f>
        <v>1</v>
      </c>
      <c r="AX3057" s="0" t="n">
        <f aca="false">AV3057*AW3057</f>
        <v>3</v>
      </c>
      <c r="AY3057" s="0" t="n">
        <f aca="false">IF(BK3057="D",1,0)+IF(BL3057="D",1,0)+IF(BQ3057="D",1,0)+IF(BR3057="D",1,0)+IF(BT3057="D",1,0)+IF(BZ3057="D",1,0)+IF(CA3057="D",1,0)+IF(CB3057="D",1,0)+IF(CC3057="D",1,0)+IF(CI3057="D",1,0)+IF(CJ3057="D",1,0)+IF(CN3057="D",1,0)+IF(CO3057="D",1,0)+IF(CP3057="D",1,0)+IF(CT3057="D",1,0)+IF(CU3057="D",1,0)+IF(DA3057="D",1,0)+IF(DB3057="D",1,0)+IF(DG3057="D",1,0)+IF(DH3057="D",1,0)+IF(DL3057="D",1,0)+IF(DM3057="D",1,0)+IF(DN3057="D",1,0)+IF(DT3057="D",1,0)+IF(DW3057="D",1,0)</f>
        <v>1</v>
      </c>
      <c r="AZ3057" s="0" t="s">
        <v>150</v>
      </c>
      <c r="BA3057" s="0" t="s">
        <v>150</v>
      </c>
      <c r="BD3057" s="0" t="s">
        <v>150</v>
      </c>
      <c r="BE3057" s="0" t="s">
        <v>150</v>
      </c>
      <c r="BF3057" s="0" t="s">
        <v>150</v>
      </c>
      <c r="BG3057" s="0" t="s">
        <v>150</v>
      </c>
      <c r="BH3057" s="0" t="s">
        <v>150</v>
      </c>
      <c r="BI3057" s="0" t="s">
        <v>150</v>
      </c>
      <c r="BP3057" s="0" t="s">
        <v>150</v>
      </c>
      <c r="BV3057" s="0" t="s">
        <v>156</v>
      </c>
      <c r="BX3057" s="0" t="s">
        <v>150</v>
      </c>
      <c r="CD3057" s="0" t="s">
        <v>150</v>
      </c>
      <c r="CE3057" s="0" t="s">
        <v>156</v>
      </c>
      <c r="CH3057" s="0" t="s">
        <v>150</v>
      </c>
      <c r="CK3057" s="0" t="s">
        <v>150</v>
      </c>
      <c r="CM3057" s="0" t="s">
        <v>150</v>
      </c>
      <c r="CS3057" s="0" t="s">
        <v>150</v>
      </c>
      <c r="CV3057" s="0" t="s">
        <v>150</v>
      </c>
      <c r="CW3057" s="0" t="s">
        <v>192</v>
      </c>
      <c r="CZ3057" s="0" t="s">
        <v>150</v>
      </c>
      <c r="DF3057" s="0" t="s">
        <v>150</v>
      </c>
      <c r="DK3057" s="0" t="s">
        <v>150</v>
      </c>
      <c r="DR3057" s="0" t="s">
        <v>150</v>
      </c>
      <c r="DT3057" s="0" t="s">
        <v>156</v>
      </c>
      <c r="DX3057" s="0" t="s">
        <v>150</v>
      </c>
      <c r="EC3057" s="0" t="s">
        <v>150</v>
      </c>
    </row>
    <row r="3058" customFormat="false" ht="13.8" hidden="false" customHeight="false" outlineLevel="0" collapsed="false">
      <c r="A3058" s="0" t="s">
        <v>12673</v>
      </c>
      <c r="B3058" s="0" t="n">
        <v>78</v>
      </c>
      <c r="C3058" s="0" t="n">
        <v>90620</v>
      </c>
      <c r="D3058" s="0" t="s">
        <v>1626</v>
      </c>
      <c r="E3058" s="0" t="s">
        <v>655</v>
      </c>
      <c r="F3058" s="0" t="s">
        <v>461</v>
      </c>
      <c r="H3058" s="0" t="s">
        <v>12674</v>
      </c>
      <c r="I3058" s="0" t="s">
        <v>8173</v>
      </c>
      <c r="J3058" s="0" t="s">
        <v>140</v>
      </c>
      <c r="L3058" s="0" t="s">
        <v>12675</v>
      </c>
      <c r="N3058" s="0" t="s">
        <v>142</v>
      </c>
      <c r="O3058" s="0" t="s">
        <v>143</v>
      </c>
      <c r="P3058" s="0" t="n">
        <v>44484</v>
      </c>
      <c r="AB3058" s="0" t="s">
        <v>144</v>
      </c>
      <c r="AC3058" s="0" t="s">
        <v>145</v>
      </c>
      <c r="AF3058" s="0" t="n">
        <v>14</v>
      </c>
      <c r="AG3058" s="0" t="n">
        <v>11</v>
      </c>
      <c r="AH3058" s="0" t="s">
        <v>4215</v>
      </c>
      <c r="AK3058" s="0" t="s">
        <v>4216</v>
      </c>
      <c r="AL3058" s="0" t="s">
        <v>142</v>
      </c>
      <c r="AM3058" s="0" t="s">
        <v>11259</v>
      </c>
      <c r="AN3058" s="0" t="s">
        <v>11260</v>
      </c>
      <c r="AO3058" s="0" t="n">
        <v>9</v>
      </c>
      <c r="AP3058" s="0" t="n">
        <v>64</v>
      </c>
      <c r="AQ3058" s="0" t="n">
        <v>32</v>
      </c>
      <c r="AT3058" s="0" t="s">
        <v>149</v>
      </c>
      <c r="AU3058" s="0" t="n">
        <f aca="false">COUNTA($AZ$3058:$ED$3058)</f>
        <v>37</v>
      </c>
      <c r="AV3058" s="0" t="n">
        <f aca="false">COUNTIF($AZ$3058:$ED$3058,"D")</f>
        <v>7</v>
      </c>
      <c r="AW3058" s="0" t="n">
        <f aca="false">COUNTIF($AZ$3058:$ED$3058,"R")</f>
        <v>2</v>
      </c>
      <c r="AX3058" s="0" t="n">
        <f aca="false">AV3058*AW3058</f>
        <v>14</v>
      </c>
      <c r="AY3058" s="0" t="n">
        <f aca="false">IF(BK3058="D",1,0)+IF(BL3058="D",1,0)+IF(BQ3058="D",1,0)+IF(BR3058="D",1,0)+IF(BT3058="D",1,0)+IF(BZ3058="D",1,0)+IF(CA3058="D",1,0)+IF(CB3058="D",1,0)+IF(CC3058="D",1,0)+IF(CI3058="D",1,0)+IF(CJ3058="D",1,0)+IF(CN3058="D",1,0)+IF(CO3058="D",1,0)+IF(CP3058="D",1,0)+IF(CT3058="D",1,0)+IF(CU3058="D",1,0)+IF(DA3058="D",1,0)+IF(DB3058="D",1,0)+IF(DG3058="D",1,0)+IF(DH3058="D",1,0)+IF(DL3058="D",1,0)+IF(DM3058="D",1,0)+IF(DN3058="D",1,0)+IF(DT3058="D",1,0)+IF(DW3058="D",1,0)</f>
        <v>2</v>
      </c>
      <c r="AZ3058" s="0" t="s">
        <v>150</v>
      </c>
      <c r="BA3058" s="0" t="s">
        <v>150</v>
      </c>
      <c r="BC3058" s="0" t="s">
        <v>150</v>
      </c>
      <c r="BD3058" s="0" t="s">
        <v>150</v>
      </c>
      <c r="BE3058" s="0" t="s">
        <v>150</v>
      </c>
      <c r="BG3058" s="0" t="s">
        <v>150</v>
      </c>
      <c r="BH3058" s="0" t="s">
        <v>150</v>
      </c>
      <c r="BI3058" s="0" t="s">
        <v>150</v>
      </c>
      <c r="BM3058" s="0" t="s">
        <v>150</v>
      </c>
      <c r="BO3058" s="0" t="s">
        <v>150</v>
      </c>
      <c r="BP3058" s="0" t="s">
        <v>150</v>
      </c>
      <c r="BV3058" s="0" t="s">
        <v>156</v>
      </c>
      <c r="BX3058" s="0" t="s">
        <v>150</v>
      </c>
      <c r="CD3058" s="0" t="s">
        <v>150</v>
      </c>
      <c r="CE3058" s="0" t="s">
        <v>156</v>
      </c>
      <c r="CH3058" s="0" t="s">
        <v>150</v>
      </c>
      <c r="CK3058" s="0" t="s">
        <v>150</v>
      </c>
      <c r="CL3058" s="0" t="s">
        <v>192</v>
      </c>
      <c r="CM3058" s="0" t="s">
        <v>150</v>
      </c>
      <c r="CQ3058" s="0" t="s">
        <v>150</v>
      </c>
      <c r="CR3058" s="0" t="s">
        <v>156</v>
      </c>
      <c r="CS3058" s="0" t="s">
        <v>150</v>
      </c>
      <c r="CT3058" s="0" t="s">
        <v>156</v>
      </c>
      <c r="CV3058" s="0" t="s">
        <v>150</v>
      </c>
      <c r="CW3058" s="0" t="s">
        <v>192</v>
      </c>
      <c r="CZ3058" s="0" t="s">
        <v>150</v>
      </c>
      <c r="DC3058" s="0" t="s">
        <v>150</v>
      </c>
      <c r="DD3058" s="0" t="s">
        <v>156</v>
      </c>
      <c r="DF3058" s="0" t="s">
        <v>150</v>
      </c>
      <c r="DG3058" s="0" t="s">
        <v>156</v>
      </c>
      <c r="DI3058" s="0" t="s">
        <v>150</v>
      </c>
      <c r="DJ3058" s="0" t="s">
        <v>156</v>
      </c>
      <c r="DK3058" s="0" t="s">
        <v>150</v>
      </c>
      <c r="DO3058" s="0" t="s">
        <v>150</v>
      </c>
      <c r="DR3058" s="0" t="s">
        <v>150</v>
      </c>
      <c r="DX3058" s="0" t="s">
        <v>150</v>
      </c>
      <c r="EC3058" s="0" t="s">
        <v>150</v>
      </c>
    </row>
    <row r="3059" customFormat="false" ht="13.8" hidden="false" customHeight="false" outlineLevel="0" collapsed="false">
      <c r="A3059" s="0" t="s">
        <v>12676</v>
      </c>
      <c r="B3059" s="0" t="n">
        <v>78</v>
      </c>
      <c r="C3059" s="0" t="n">
        <v>411014</v>
      </c>
      <c r="D3059" s="0" t="s">
        <v>12677</v>
      </c>
      <c r="E3059" s="0" t="s">
        <v>3826</v>
      </c>
      <c r="F3059" s="0" t="s">
        <v>216</v>
      </c>
      <c r="H3059" s="0" t="s">
        <v>12678</v>
      </c>
      <c r="I3059" s="0" t="s">
        <v>12679</v>
      </c>
      <c r="J3059" s="0" t="s">
        <v>140</v>
      </c>
      <c r="L3059" s="0" t="s">
        <v>12680</v>
      </c>
      <c r="N3059" s="0" t="s">
        <v>142</v>
      </c>
      <c r="O3059" s="0" t="s">
        <v>143</v>
      </c>
      <c r="P3059" s="0" t="n">
        <v>44483</v>
      </c>
      <c r="AB3059" s="0" t="s">
        <v>144</v>
      </c>
      <c r="AC3059" s="0" t="s">
        <v>145</v>
      </c>
      <c r="AD3059" s="0" t="s">
        <v>146</v>
      </c>
      <c r="AF3059" s="0" t="n">
        <v>14</v>
      </c>
      <c r="AG3059" s="0" t="n">
        <v>11</v>
      </c>
      <c r="AL3059" s="0" t="s">
        <v>142</v>
      </c>
      <c r="AM3059" s="0" t="s">
        <v>11259</v>
      </c>
      <c r="AN3059" s="0" t="s">
        <v>11260</v>
      </c>
      <c r="AO3059" s="0" t="n">
        <v>9</v>
      </c>
      <c r="AP3059" s="0" t="n">
        <v>64</v>
      </c>
      <c r="AQ3059" s="0" t="n">
        <v>32</v>
      </c>
      <c r="AT3059" s="0" t="s">
        <v>149</v>
      </c>
      <c r="AU3059" s="0" t="n">
        <f aca="false">COUNTA($AZ$3059:$ED$3059)</f>
        <v>9</v>
      </c>
      <c r="AV3059" s="0" t="n">
        <f aca="false">COUNTIF($AZ$3059:$ED$3059,"D")</f>
        <v>2</v>
      </c>
      <c r="AW3059" s="0" t="n">
        <f aca="false">COUNTIF($AZ$3059:$ED$3059,"R")</f>
        <v>0</v>
      </c>
      <c r="AX3059" s="0" t="n">
        <f aca="false">AV3059*AW3059</f>
        <v>0</v>
      </c>
      <c r="AY3059" s="0" t="n">
        <f aca="false">IF(BK3059="D",1,0)+IF(BL3059="D",1,0)+IF(BQ3059="D",1,0)+IF(BR3059="D",1,0)+IF(BT3059="D",1,0)+IF(BZ3059="D",1,0)+IF(CA3059="D",1,0)+IF(CB3059="D",1,0)+IF(CC3059="D",1,0)+IF(CI3059="D",1,0)+IF(CJ3059="D",1,0)+IF(CN3059="D",1,0)+IF(CO3059="D",1,0)+IF(CP3059="D",1,0)+IF(CT3059="D",1,0)+IF(CU3059="D",1,0)+IF(DA3059="D",1,0)+IF(DB3059="D",1,0)+IF(DG3059="D",1,0)+IF(DH3059="D",1,0)+IF(DL3059="D",1,0)+IF(DM3059="D",1,0)+IF(DN3059="D",1,0)+IF(DT3059="D",1,0)+IF(DW3059="D",1,0)</f>
        <v>0</v>
      </c>
      <c r="CV3059" s="0" t="s">
        <v>150</v>
      </c>
      <c r="CW3059" s="0" t="s">
        <v>156</v>
      </c>
      <c r="CZ3059" s="0" t="s">
        <v>150</v>
      </c>
      <c r="DC3059" s="0" t="s">
        <v>150</v>
      </c>
      <c r="DF3059" s="0" t="s">
        <v>150</v>
      </c>
      <c r="DJ3059" s="0" t="s">
        <v>156</v>
      </c>
      <c r="DK3059" s="0" t="s">
        <v>150</v>
      </c>
      <c r="DX3059" s="0" t="s">
        <v>150</v>
      </c>
      <c r="EC3059" s="0" t="s">
        <v>150</v>
      </c>
    </row>
    <row r="3060" customFormat="false" ht="13.8" hidden="false" customHeight="false" outlineLevel="0" collapsed="false">
      <c r="A3060" s="0" t="s">
        <v>12681</v>
      </c>
      <c r="B3060" s="0" t="n">
        <v>78</v>
      </c>
      <c r="C3060" s="0" t="n">
        <v>332893</v>
      </c>
      <c r="D3060" s="0" t="s">
        <v>12682</v>
      </c>
      <c r="E3060" s="0" t="s">
        <v>3778</v>
      </c>
      <c r="F3060" s="0" t="s">
        <v>137</v>
      </c>
      <c r="H3060" s="0" t="s">
        <v>12683</v>
      </c>
      <c r="I3060" s="0" t="s">
        <v>6248</v>
      </c>
      <c r="J3060" s="0" t="s">
        <v>140</v>
      </c>
      <c r="L3060" s="0" t="s">
        <v>12339</v>
      </c>
      <c r="N3060" s="0" t="s">
        <v>142</v>
      </c>
      <c r="O3060" s="0" t="s">
        <v>143</v>
      </c>
      <c r="P3060" s="0" t="n">
        <v>44484</v>
      </c>
      <c r="AB3060" s="0" t="s">
        <v>144</v>
      </c>
      <c r="AC3060" s="0" t="s">
        <v>145</v>
      </c>
      <c r="AF3060" s="0" t="n">
        <v>14</v>
      </c>
      <c r="AG3060" s="0" t="n">
        <v>11</v>
      </c>
      <c r="AH3060" s="0" t="s">
        <v>4215</v>
      </c>
      <c r="AK3060" s="0" t="s">
        <v>4216</v>
      </c>
      <c r="AL3060" s="0" t="s">
        <v>142</v>
      </c>
      <c r="AM3060" s="0" t="s">
        <v>11259</v>
      </c>
      <c r="AN3060" s="0" t="s">
        <v>11260</v>
      </c>
      <c r="AO3060" s="0" t="n">
        <v>9</v>
      </c>
      <c r="AP3060" s="0" t="n">
        <v>64</v>
      </c>
      <c r="AQ3060" s="0" t="n">
        <v>32</v>
      </c>
      <c r="AT3060" s="0" t="s">
        <v>149</v>
      </c>
      <c r="AU3060" s="0" t="n">
        <f aca="false">COUNTA($AZ$3060:$ED$3060)</f>
        <v>17</v>
      </c>
      <c r="AV3060" s="0" t="n">
        <f aca="false">COUNTIF($AZ$3060:$ED$3060,"D")</f>
        <v>2</v>
      </c>
      <c r="AW3060" s="0" t="n">
        <f aca="false">COUNTIF($AZ$3060:$ED$3060,"R")</f>
        <v>1</v>
      </c>
      <c r="AX3060" s="0" t="n">
        <f aca="false">AV3060*AW3060</f>
        <v>2</v>
      </c>
      <c r="AY3060" s="0" t="n">
        <f aca="false">IF(BK3060="D",1,0)+IF(BL3060="D",1,0)+IF(BQ3060="D",1,0)+IF(BR3060="D",1,0)+IF(BT3060="D",1,0)+IF(BZ3060="D",1,0)+IF(CA3060="D",1,0)+IF(CB3060="D",1,0)+IF(CC3060="D",1,0)+IF(CI3060="D",1,0)+IF(CJ3060="D",1,0)+IF(CN3060="D",1,0)+IF(CO3060="D",1,0)+IF(CP3060="D",1,0)+IF(CT3060="D",1,0)+IF(CU3060="D",1,0)+IF(DA3060="D",1,0)+IF(DB3060="D",1,0)+IF(DG3060="D",1,0)+IF(DH3060="D",1,0)+IF(DL3060="D",1,0)+IF(DM3060="D",1,0)+IF(DN3060="D",1,0)+IF(DT3060="D",1,0)+IF(DW3060="D",1,0)</f>
        <v>0</v>
      </c>
      <c r="BI3060" s="0" t="s">
        <v>150</v>
      </c>
      <c r="BX3060" s="0" t="s">
        <v>150</v>
      </c>
      <c r="CM3060" s="0" t="s">
        <v>150</v>
      </c>
      <c r="CQ3060" s="0" t="s">
        <v>150</v>
      </c>
      <c r="CR3060" s="0" t="s">
        <v>156</v>
      </c>
      <c r="CS3060" s="0" t="s">
        <v>150</v>
      </c>
      <c r="CV3060" s="0" t="s">
        <v>150</v>
      </c>
      <c r="CW3060" s="0" t="s">
        <v>192</v>
      </c>
      <c r="CZ3060" s="0" t="s">
        <v>150</v>
      </c>
      <c r="DC3060" s="0" t="s">
        <v>150</v>
      </c>
      <c r="DD3060" s="0" t="s">
        <v>156</v>
      </c>
      <c r="DF3060" s="0" t="s">
        <v>150</v>
      </c>
      <c r="DI3060" s="0" t="s">
        <v>150</v>
      </c>
      <c r="DK3060" s="0" t="s">
        <v>150</v>
      </c>
      <c r="DO3060" s="0" t="s">
        <v>150</v>
      </c>
      <c r="DR3060" s="0" t="s">
        <v>150</v>
      </c>
      <c r="EC3060" s="0" t="s">
        <v>150</v>
      </c>
    </row>
    <row r="3061" customFormat="false" ht="13.8" hidden="false" customHeight="false" outlineLevel="0" collapsed="false">
      <c r="A3061" s="0" t="s">
        <v>12684</v>
      </c>
      <c r="B3061" s="0" t="n">
        <v>78</v>
      </c>
      <c r="C3061" s="0" t="n">
        <v>87312</v>
      </c>
      <c r="D3061" s="0" t="s">
        <v>11342</v>
      </c>
      <c r="E3061" s="0" t="s">
        <v>655</v>
      </c>
      <c r="F3061" s="0" t="s">
        <v>216</v>
      </c>
      <c r="H3061" s="0" t="s">
        <v>2534</v>
      </c>
      <c r="I3061" s="0" t="s">
        <v>12685</v>
      </c>
      <c r="J3061" s="0" t="s">
        <v>140</v>
      </c>
      <c r="K3061" s="0" t="s">
        <v>192</v>
      </c>
      <c r="L3061" s="0" t="s">
        <v>12686</v>
      </c>
      <c r="N3061" s="0" t="s">
        <v>142</v>
      </c>
      <c r="O3061" s="0" t="s">
        <v>143</v>
      </c>
      <c r="P3061" s="0" t="n">
        <v>44484</v>
      </c>
      <c r="Q3061" s="0" t="n">
        <v>4621</v>
      </c>
      <c r="AB3061" s="0" t="s">
        <v>144</v>
      </c>
      <c r="AC3061" s="0" t="s">
        <v>145</v>
      </c>
      <c r="AF3061" s="0" t="n">
        <v>14</v>
      </c>
      <c r="AG3061" s="0" t="n">
        <v>11</v>
      </c>
      <c r="AH3061" s="0" t="s">
        <v>4215</v>
      </c>
      <c r="AK3061" s="0" t="s">
        <v>4216</v>
      </c>
      <c r="AL3061" s="0" t="s">
        <v>142</v>
      </c>
      <c r="AM3061" s="0" t="s">
        <v>11259</v>
      </c>
      <c r="AN3061" s="0" t="s">
        <v>11260</v>
      </c>
      <c r="AO3061" s="0" t="n">
        <v>9</v>
      </c>
      <c r="AP3061" s="0" t="n">
        <v>64</v>
      </c>
      <c r="AQ3061" s="0" t="n">
        <v>32</v>
      </c>
      <c r="AT3061" s="0" t="s">
        <v>149</v>
      </c>
      <c r="AU3061" s="0" t="n">
        <f aca="false">COUNTA($AZ$3061:$ED$3061)</f>
        <v>43</v>
      </c>
      <c r="AV3061" s="0" t="n">
        <f aca="false">COUNTIF($AZ$3061:$ED$3061,"D")</f>
        <v>10</v>
      </c>
      <c r="AW3061" s="0" t="n">
        <f aca="false">COUNTIF($AZ$3061:$ED$3061,"R")</f>
        <v>3</v>
      </c>
      <c r="AX3061" s="0" t="n">
        <f aca="false">AV3061*AW3061</f>
        <v>30</v>
      </c>
      <c r="AY3061" s="0" t="n">
        <f aca="false">IF(BK3061="D",1,0)+IF(BL3061="D",1,0)+IF(BQ3061="D",1,0)+IF(BR3061="D",1,0)+IF(BT3061="D",1,0)+IF(BZ3061="D",1,0)+IF(CA3061="D",1,0)+IF(CB3061="D",1,0)+IF(CC3061="D",1,0)+IF(CI3061="D",1,0)+IF(CJ3061="D",1,0)+IF(CN3061="D",1,0)+IF(CO3061="D",1,0)+IF(CP3061="D",1,0)+IF(CT3061="D",1,0)+IF(CU3061="D",1,0)+IF(DA3061="D",1,0)+IF(DB3061="D",1,0)+IF(DG3061="D",1,0)+IF(DH3061="D",1,0)+IF(DL3061="D",1,0)+IF(DM3061="D",1,0)+IF(DN3061="D",1,0)+IF(DT3061="D",1,0)+IF(DW3061="D",1,0)</f>
        <v>6</v>
      </c>
      <c r="AZ3061" s="0" t="s">
        <v>150</v>
      </c>
      <c r="BA3061" s="0" t="s">
        <v>150</v>
      </c>
      <c r="BB3061" s="0" t="s">
        <v>150</v>
      </c>
      <c r="BC3061" s="0" t="s">
        <v>150</v>
      </c>
      <c r="BE3061" s="0" t="s">
        <v>150</v>
      </c>
      <c r="BF3061" s="0" t="s">
        <v>150</v>
      </c>
      <c r="BG3061" s="0" t="s">
        <v>150</v>
      </c>
      <c r="BH3061" s="0" t="s">
        <v>150</v>
      </c>
      <c r="BI3061" s="0" t="s">
        <v>150</v>
      </c>
      <c r="BM3061" s="0" t="s">
        <v>150</v>
      </c>
      <c r="BO3061" s="0" t="s">
        <v>150</v>
      </c>
      <c r="BP3061" s="0" t="s">
        <v>150</v>
      </c>
      <c r="BS3061" s="0" t="s">
        <v>150</v>
      </c>
      <c r="BV3061" s="0" t="s">
        <v>156</v>
      </c>
      <c r="BX3061" s="0" t="s">
        <v>150</v>
      </c>
      <c r="CD3061" s="0" t="s">
        <v>150</v>
      </c>
      <c r="CH3061" s="0" t="s">
        <v>150</v>
      </c>
      <c r="CI3061" s="0" t="s">
        <v>156</v>
      </c>
      <c r="CK3061" s="0" t="s">
        <v>150</v>
      </c>
      <c r="CL3061" s="0" t="s">
        <v>192</v>
      </c>
      <c r="CM3061" s="0" t="s">
        <v>150</v>
      </c>
      <c r="CN3061" s="0" t="s">
        <v>156</v>
      </c>
      <c r="CQ3061" s="0" t="s">
        <v>150</v>
      </c>
      <c r="CR3061" s="0" t="s">
        <v>156</v>
      </c>
      <c r="CS3061" s="0" t="s">
        <v>150</v>
      </c>
      <c r="CT3061" s="0" t="s">
        <v>156</v>
      </c>
      <c r="CV3061" s="0" t="s">
        <v>150</v>
      </c>
      <c r="CW3061" s="0" t="s">
        <v>192</v>
      </c>
      <c r="CZ3061" s="0" t="s">
        <v>150</v>
      </c>
      <c r="DA3061" s="0" t="s">
        <v>156</v>
      </c>
      <c r="DF3061" s="0" t="s">
        <v>150</v>
      </c>
      <c r="DG3061" s="0" t="s">
        <v>156</v>
      </c>
      <c r="DI3061" s="0" t="s">
        <v>150</v>
      </c>
      <c r="DK3061" s="0" t="s">
        <v>150</v>
      </c>
      <c r="DO3061" s="0" t="s">
        <v>150</v>
      </c>
      <c r="DP3061" s="0" t="s">
        <v>156</v>
      </c>
      <c r="DQ3061" s="0" t="s">
        <v>156</v>
      </c>
      <c r="DR3061" s="0" t="s">
        <v>150</v>
      </c>
      <c r="DT3061" s="0" t="s">
        <v>156</v>
      </c>
      <c r="DU3061" s="0" t="s">
        <v>150</v>
      </c>
      <c r="DX3061" s="0" t="s">
        <v>150</v>
      </c>
      <c r="EA3061" s="0" t="s">
        <v>192</v>
      </c>
      <c r="EC3061" s="0" t="s">
        <v>150</v>
      </c>
    </row>
    <row r="3062" customFormat="false" ht="13.8" hidden="false" customHeight="false" outlineLevel="0" collapsed="false">
      <c r="A3062" s="0" t="s">
        <v>12687</v>
      </c>
      <c r="B3062" s="0" t="n">
        <v>78</v>
      </c>
      <c r="C3062" s="0" t="n">
        <v>484997</v>
      </c>
      <c r="D3062" s="0" t="s">
        <v>12688</v>
      </c>
      <c r="E3062" s="0" t="s">
        <v>12689</v>
      </c>
      <c r="F3062" s="0" t="s">
        <v>308</v>
      </c>
      <c r="H3062" s="0" t="s">
        <v>12690</v>
      </c>
      <c r="I3062" s="0" t="s">
        <v>12691</v>
      </c>
      <c r="J3062" s="0" t="s">
        <v>140</v>
      </c>
      <c r="L3062" s="0" t="s">
        <v>12378</v>
      </c>
      <c r="N3062" s="0" t="s">
        <v>142</v>
      </c>
      <c r="O3062" s="0" t="s">
        <v>143</v>
      </c>
      <c r="P3062" s="0" t="n">
        <v>44483</v>
      </c>
      <c r="AB3062" s="0" t="s">
        <v>144</v>
      </c>
      <c r="AC3062" s="0" t="s">
        <v>145</v>
      </c>
      <c r="AD3062" s="0" t="s">
        <v>146</v>
      </c>
      <c r="AF3062" s="0" t="n">
        <v>14</v>
      </c>
      <c r="AG3062" s="0" t="n">
        <v>11</v>
      </c>
      <c r="AL3062" s="0" t="s">
        <v>142</v>
      </c>
      <c r="AM3062" s="0" t="s">
        <v>11259</v>
      </c>
      <c r="AN3062" s="0" t="s">
        <v>11260</v>
      </c>
      <c r="AO3062" s="0" t="n">
        <v>9</v>
      </c>
      <c r="AP3062" s="0" t="n">
        <v>64</v>
      </c>
      <c r="AQ3062" s="0" t="n">
        <v>32</v>
      </c>
      <c r="AT3062" s="0" t="s">
        <v>149</v>
      </c>
      <c r="AU3062" s="0" t="n">
        <f aca="false">COUNTA($AZ$3062:$ED$3062)</f>
        <v>1</v>
      </c>
      <c r="AV3062" s="0" t="n">
        <f aca="false">COUNTIF($AZ$3062:$ED$3062,"D")</f>
        <v>0</v>
      </c>
      <c r="AW3062" s="0" t="n">
        <f aca="false">COUNTIF($AZ$3062:$ED$3062,"R")</f>
        <v>0</v>
      </c>
      <c r="AX3062" s="0" t="n">
        <f aca="false">AV3062*AW3062</f>
        <v>0</v>
      </c>
      <c r="AY3062" s="0" t="n">
        <f aca="false">IF(BK3062="D",1,0)+IF(BL3062="D",1,0)+IF(BQ3062="D",1,0)+IF(BR3062="D",1,0)+IF(BT3062="D",1,0)+IF(BZ3062="D",1,0)+IF(CA3062="D",1,0)+IF(CB3062="D",1,0)+IF(CC3062="D",1,0)+IF(CI3062="D",1,0)+IF(CJ3062="D",1,0)+IF(CN3062="D",1,0)+IF(CO3062="D",1,0)+IF(CP3062="D",1,0)+IF(CT3062="D",1,0)+IF(CU3062="D",1,0)+IF(DA3062="D",1,0)+IF(DB3062="D",1,0)+IF(DG3062="D",1,0)+IF(DH3062="D",1,0)+IF(DL3062="D",1,0)+IF(DM3062="D",1,0)+IF(DN3062="D",1,0)+IF(DT3062="D",1,0)+IF(DW3062="D",1,0)</f>
        <v>0</v>
      </c>
      <c r="EC3062" s="0" t="s">
        <v>150</v>
      </c>
    </row>
    <row r="3063" customFormat="false" ht="13.8" hidden="false" customHeight="false" outlineLevel="0" collapsed="false">
      <c r="A3063" s="0" t="s">
        <v>12692</v>
      </c>
      <c r="B3063" s="0" t="n">
        <v>78</v>
      </c>
      <c r="C3063" s="0" t="n">
        <v>127978</v>
      </c>
      <c r="D3063" s="0" t="s">
        <v>12151</v>
      </c>
      <c r="E3063" s="0" t="s">
        <v>12693</v>
      </c>
      <c r="F3063" s="0" t="s">
        <v>301</v>
      </c>
      <c r="H3063" s="0" t="s">
        <v>11854</v>
      </c>
      <c r="I3063" s="0" t="s">
        <v>7348</v>
      </c>
      <c r="J3063" s="0" t="s">
        <v>140</v>
      </c>
      <c r="K3063" s="0" t="s">
        <v>156</v>
      </c>
      <c r="L3063" s="0" t="s">
        <v>12694</v>
      </c>
      <c r="N3063" s="0" t="s">
        <v>142</v>
      </c>
      <c r="O3063" s="0" t="s">
        <v>143</v>
      </c>
      <c r="P3063" s="0" t="n">
        <v>44483</v>
      </c>
      <c r="AB3063" s="0" t="s">
        <v>144</v>
      </c>
      <c r="AC3063" s="0" t="s">
        <v>145</v>
      </c>
      <c r="AF3063" s="0" t="n">
        <v>14</v>
      </c>
      <c r="AG3063" s="0" t="n">
        <v>11</v>
      </c>
      <c r="AH3063" s="0" t="s">
        <v>4215</v>
      </c>
      <c r="AK3063" s="0" t="s">
        <v>4216</v>
      </c>
      <c r="AL3063" s="0" t="s">
        <v>142</v>
      </c>
      <c r="AM3063" s="0" t="s">
        <v>11259</v>
      </c>
      <c r="AN3063" s="0" t="s">
        <v>11260</v>
      </c>
      <c r="AO3063" s="0" t="n">
        <v>9</v>
      </c>
      <c r="AP3063" s="0" t="n">
        <v>64</v>
      </c>
      <c r="AQ3063" s="0" t="n">
        <v>32</v>
      </c>
      <c r="AT3063" s="0" t="s">
        <v>149</v>
      </c>
      <c r="AU3063" s="0" t="n">
        <f aca="false">COUNTA($AZ$3063:$ED$3063)</f>
        <v>39</v>
      </c>
      <c r="AV3063" s="0" t="n">
        <f aca="false">COUNTIF($AZ$3063:$ED$3063,"D")</f>
        <v>13</v>
      </c>
      <c r="AW3063" s="0" t="n">
        <f aca="false">COUNTIF($AZ$3063:$ED$3063,"R")</f>
        <v>0</v>
      </c>
      <c r="AX3063" s="0" t="n">
        <f aca="false">AV3063*AW3063</f>
        <v>0</v>
      </c>
      <c r="AY3063" s="0" t="n">
        <f aca="false">IF(BK3063="D",1,0)+IF(BL3063="D",1,0)+IF(BQ3063="D",1,0)+IF(BR3063="D",1,0)+IF(BT3063="D",1,0)+IF(BZ3063="D",1,0)+IF(CA3063="D",1,0)+IF(CB3063="D",1,0)+IF(CC3063="D",1,0)+IF(CI3063="D",1,0)+IF(CJ3063="D",1,0)+IF(CN3063="D",1,0)+IF(CO3063="D",1,0)+IF(CP3063="D",1,0)+IF(CT3063="D",1,0)+IF(CU3063="D",1,0)+IF(DA3063="D",1,0)+IF(DB3063="D",1,0)+IF(DG3063="D",1,0)+IF(DH3063="D",1,0)+IF(DL3063="D",1,0)+IF(DM3063="D",1,0)+IF(DN3063="D",1,0)+IF(DT3063="D",1,0)+IF(DW3063="D",1,0)</f>
        <v>6</v>
      </c>
      <c r="AZ3063" s="0" t="s">
        <v>150</v>
      </c>
      <c r="BA3063" s="0" t="s">
        <v>150</v>
      </c>
      <c r="BB3063" s="0" t="s">
        <v>150</v>
      </c>
      <c r="BC3063" s="0" t="s">
        <v>150</v>
      </c>
      <c r="BD3063" s="0" t="s">
        <v>150</v>
      </c>
      <c r="BH3063" s="0" t="s">
        <v>150</v>
      </c>
      <c r="BI3063" s="0" t="s">
        <v>150</v>
      </c>
      <c r="BM3063" s="0" t="s">
        <v>150</v>
      </c>
      <c r="BO3063" s="0" t="s">
        <v>150</v>
      </c>
      <c r="BP3063" s="0" t="s">
        <v>150</v>
      </c>
      <c r="BS3063" s="0" t="s">
        <v>150</v>
      </c>
      <c r="BV3063" s="0" t="s">
        <v>156</v>
      </c>
      <c r="BX3063" s="0" t="s">
        <v>150</v>
      </c>
      <c r="BZ3063" s="0" t="s">
        <v>156</v>
      </c>
      <c r="CE3063" s="0" t="s">
        <v>156</v>
      </c>
      <c r="CH3063" s="0" t="s">
        <v>150</v>
      </c>
      <c r="CI3063" s="0" t="s">
        <v>156</v>
      </c>
      <c r="CK3063" s="0" t="s">
        <v>150</v>
      </c>
      <c r="CL3063" s="0" t="s">
        <v>156</v>
      </c>
      <c r="CM3063" s="0" t="s">
        <v>150</v>
      </c>
      <c r="CQ3063" s="0" t="s">
        <v>150</v>
      </c>
      <c r="CR3063" s="0" t="s">
        <v>156</v>
      </c>
      <c r="CS3063" s="0" t="s">
        <v>150</v>
      </c>
      <c r="CT3063" s="0" t="s">
        <v>156</v>
      </c>
      <c r="CV3063" s="0" t="s">
        <v>150</v>
      </c>
      <c r="CW3063" s="0" t="s">
        <v>156</v>
      </c>
      <c r="CZ3063" s="0" t="s">
        <v>150</v>
      </c>
      <c r="DA3063" s="0" t="s">
        <v>156</v>
      </c>
      <c r="DC3063" s="0" t="s">
        <v>150</v>
      </c>
      <c r="DD3063" s="0" t="s">
        <v>156</v>
      </c>
      <c r="DF3063" s="0" t="s">
        <v>150</v>
      </c>
      <c r="DG3063" s="0" t="s">
        <v>156</v>
      </c>
      <c r="DI3063" s="0" t="s">
        <v>150</v>
      </c>
      <c r="DK3063" s="0" t="s">
        <v>150</v>
      </c>
      <c r="DP3063" s="0" t="s">
        <v>156</v>
      </c>
      <c r="DR3063" s="0" t="s">
        <v>150</v>
      </c>
      <c r="DT3063" s="0" t="s">
        <v>156</v>
      </c>
      <c r="DX3063" s="0" t="s">
        <v>150</v>
      </c>
      <c r="EC3063" s="0" t="s">
        <v>150</v>
      </c>
    </row>
    <row r="3064" customFormat="false" ht="13.8" hidden="false" customHeight="false" outlineLevel="0" collapsed="false">
      <c r="A3064" s="0" t="s">
        <v>12695</v>
      </c>
      <c r="B3064" s="0" t="n">
        <v>78</v>
      </c>
      <c r="C3064" s="0" t="n">
        <v>418642</v>
      </c>
      <c r="D3064" s="0" t="s">
        <v>9217</v>
      </c>
      <c r="E3064" s="0" t="s">
        <v>256</v>
      </c>
      <c r="H3064" s="0" t="s">
        <v>12696</v>
      </c>
      <c r="I3064" s="0" t="s">
        <v>12697</v>
      </c>
      <c r="J3064" s="0" t="s">
        <v>140</v>
      </c>
      <c r="L3064" s="0" t="s">
        <v>12567</v>
      </c>
      <c r="N3064" s="0" t="s">
        <v>142</v>
      </c>
      <c r="O3064" s="0" t="s">
        <v>143</v>
      </c>
      <c r="P3064" s="0" t="n">
        <v>44483</v>
      </c>
      <c r="AB3064" s="0" t="s">
        <v>144</v>
      </c>
      <c r="AC3064" s="0" t="s">
        <v>145</v>
      </c>
      <c r="AF3064" s="0" t="n">
        <v>14</v>
      </c>
      <c r="AG3064" s="0" t="n">
        <v>11</v>
      </c>
      <c r="AH3064" s="0" t="s">
        <v>4215</v>
      </c>
      <c r="AK3064" s="0" t="s">
        <v>4216</v>
      </c>
      <c r="AL3064" s="0" t="s">
        <v>142</v>
      </c>
      <c r="AM3064" s="0" t="s">
        <v>11259</v>
      </c>
      <c r="AN3064" s="0" t="s">
        <v>11260</v>
      </c>
      <c r="AO3064" s="0" t="n">
        <v>9</v>
      </c>
      <c r="AP3064" s="0" t="n">
        <v>64</v>
      </c>
      <c r="AQ3064" s="0" t="n">
        <v>32</v>
      </c>
      <c r="AT3064" s="0" t="s">
        <v>149</v>
      </c>
      <c r="AU3064" s="0" t="n">
        <f aca="false">COUNTA($AZ$3064:$ED$3064)</f>
        <v>2</v>
      </c>
      <c r="AV3064" s="0" t="n">
        <f aca="false">COUNTIF($AZ$3064:$ED$3064,"D")</f>
        <v>0</v>
      </c>
      <c r="AW3064" s="0" t="n">
        <f aca="false">COUNTIF($AZ$3064:$ED$3064,"R")</f>
        <v>0</v>
      </c>
      <c r="AX3064" s="0" t="n">
        <f aca="false">AV3064*AW3064</f>
        <v>0</v>
      </c>
      <c r="AY3064" s="0" t="n">
        <f aca="false">IF(BK3064="D",1,0)+IF(BL3064="D",1,0)+IF(BQ3064="D",1,0)+IF(BR3064="D",1,0)+IF(BT3064="D",1,0)+IF(BZ3064="D",1,0)+IF(CA3064="D",1,0)+IF(CB3064="D",1,0)+IF(CC3064="D",1,0)+IF(CI3064="D",1,0)+IF(CJ3064="D",1,0)+IF(CN3064="D",1,0)+IF(CO3064="D",1,0)+IF(CP3064="D",1,0)+IF(CT3064="D",1,0)+IF(CU3064="D",1,0)+IF(DA3064="D",1,0)+IF(DB3064="D",1,0)+IF(DG3064="D",1,0)+IF(DH3064="D",1,0)+IF(DL3064="D",1,0)+IF(DM3064="D",1,0)+IF(DN3064="D",1,0)+IF(DT3064="D",1,0)+IF(DW3064="D",1,0)</f>
        <v>0</v>
      </c>
      <c r="BI3064" s="0" t="s">
        <v>150</v>
      </c>
      <c r="BX3064" s="0" t="s">
        <v>150</v>
      </c>
    </row>
    <row r="3065" customFormat="false" ht="13.8" hidden="false" customHeight="false" outlineLevel="0" collapsed="false">
      <c r="A3065" s="0" t="s">
        <v>12698</v>
      </c>
      <c r="B3065" s="0" t="n">
        <v>78</v>
      </c>
      <c r="C3065" s="0" t="n">
        <v>87313</v>
      </c>
      <c r="D3065" s="0" t="s">
        <v>11342</v>
      </c>
      <c r="E3065" s="0" t="s">
        <v>12699</v>
      </c>
      <c r="F3065" s="0" t="s">
        <v>168</v>
      </c>
      <c r="H3065" s="0" t="s">
        <v>12501</v>
      </c>
      <c r="I3065" s="0" t="s">
        <v>12700</v>
      </c>
      <c r="J3065" s="0" t="s">
        <v>140</v>
      </c>
      <c r="K3065" s="0" t="s">
        <v>192</v>
      </c>
      <c r="L3065" s="0" t="s">
        <v>12686</v>
      </c>
      <c r="N3065" s="0" t="s">
        <v>142</v>
      </c>
      <c r="O3065" s="0" t="s">
        <v>143</v>
      </c>
      <c r="P3065" s="0" t="n">
        <v>44484</v>
      </c>
      <c r="Q3065" s="0" t="n">
        <v>4621</v>
      </c>
      <c r="AB3065" s="0" t="s">
        <v>144</v>
      </c>
      <c r="AC3065" s="0" t="s">
        <v>145</v>
      </c>
      <c r="AF3065" s="0" t="n">
        <v>14</v>
      </c>
      <c r="AG3065" s="0" t="n">
        <v>11</v>
      </c>
      <c r="AH3065" s="0" t="s">
        <v>4215</v>
      </c>
      <c r="AK3065" s="0" t="s">
        <v>4216</v>
      </c>
      <c r="AL3065" s="0" t="s">
        <v>142</v>
      </c>
      <c r="AM3065" s="0" t="s">
        <v>11259</v>
      </c>
      <c r="AN3065" s="0" t="s">
        <v>11260</v>
      </c>
      <c r="AO3065" s="0" t="n">
        <v>9</v>
      </c>
      <c r="AP3065" s="0" t="n">
        <v>64</v>
      </c>
      <c r="AQ3065" s="0" t="n">
        <v>32</v>
      </c>
      <c r="AT3065" s="0" t="s">
        <v>149</v>
      </c>
      <c r="AU3065" s="0" t="n">
        <f aca="false">COUNTA($AZ$3065:$ED$3065)</f>
        <v>46</v>
      </c>
      <c r="AV3065" s="0" t="n">
        <f aca="false">COUNTIF($AZ$3065:$ED$3065,"D")</f>
        <v>12</v>
      </c>
      <c r="AW3065" s="0" t="n">
        <f aca="false">COUNTIF($AZ$3065:$ED$3065,"R")</f>
        <v>2</v>
      </c>
      <c r="AX3065" s="0" t="n">
        <f aca="false">AV3065*AW3065</f>
        <v>24</v>
      </c>
      <c r="AY3065" s="0" t="n">
        <f aca="false">IF(BK3065="D",1,0)+IF(BL3065="D",1,0)+IF(BQ3065="D",1,0)+IF(BR3065="D",1,0)+IF(BT3065="D",1,0)+IF(BZ3065="D",1,0)+IF(CA3065="D",1,0)+IF(CB3065="D",1,0)+IF(CC3065="D",1,0)+IF(CI3065="D",1,0)+IF(CJ3065="D",1,0)+IF(CN3065="D",1,0)+IF(CO3065="D",1,0)+IF(CP3065="D",1,0)+IF(CT3065="D",1,0)+IF(CU3065="D",1,0)+IF(DA3065="D",1,0)+IF(DB3065="D",1,0)+IF(DG3065="D",1,0)+IF(DH3065="D",1,0)+IF(DL3065="D",1,0)+IF(DM3065="D",1,0)+IF(DN3065="D",1,0)+IF(DT3065="D",1,0)+IF(DW3065="D",1,0)</f>
        <v>5</v>
      </c>
      <c r="AZ3065" s="0" t="s">
        <v>150</v>
      </c>
      <c r="BA3065" s="0" t="s">
        <v>150</v>
      </c>
      <c r="BB3065" s="0" t="s">
        <v>150</v>
      </c>
      <c r="BC3065" s="0" t="s">
        <v>150</v>
      </c>
      <c r="BD3065" s="0" t="s">
        <v>150</v>
      </c>
      <c r="BE3065" s="0" t="s">
        <v>150</v>
      </c>
      <c r="BF3065" s="0" t="s">
        <v>150</v>
      </c>
      <c r="BG3065" s="0" t="s">
        <v>150</v>
      </c>
      <c r="BH3065" s="0" t="s">
        <v>150</v>
      </c>
      <c r="BI3065" s="0" t="s">
        <v>150</v>
      </c>
      <c r="BM3065" s="0" t="s">
        <v>150</v>
      </c>
      <c r="BO3065" s="0" t="s">
        <v>150</v>
      </c>
      <c r="BP3065" s="0" t="s">
        <v>150</v>
      </c>
      <c r="BS3065" s="0" t="s">
        <v>150</v>
      </c>
      <c r="BV3065" s="0" t="s">
        <v>156</v>
      </c>
      <c r="BX3065" s="0" t="s">
        <v>150</v>
      </c>
      <c r="CD3065" s="0" t="s">
        <v>150</v>
      </c>
      <c r="CH3065" s="0" t="s">
        <v>150</v>
      </c>
      <c r="CI3065" s="0" t="s">
        <v>156</v>
      </c>
      <c r="CK3065" s="0" t="s">
        <v>150</v>
      </c>
      <c r="CL3065" s="0" t="s">
        <v>156</v>
      </c>
      <c r="CM3065" s="0" t="s">
        <v>150</v>
      </c>
      <c r="CN3065" s="0" t="s">
        <v>156</v>
      </c>
      <c r="CQ3065" s="0" t="s">
        <v>150</v>
      </c>
      <c r="CR3065" s="0" t="s">
        <v>156</v>
      </c>
      <c r="CS3065" s="0" t="s">
        <v>150</v>
      </c>
      <c r="CT3065" s="0" t="s">
        <v>156</v>
      </c>
      <c r="CV3065" s="0" t="s">
        <v>150</v>
      </c>
      <c r="CW3065" s="0" t="s">
        <v>192</v>
      </c>
      <c r="CZ3065" s="0" t="s">
        <v>150</v>
      </c>
      <c r="DC3065" s="0" t="s">
        <v>150</v>
      </c>
      <c r="DD3065" s="0" t="s">
        <v>156</v>
      </c>
      <c r="DF3065" s="0" t="s">
        <v>150</v>
      </c>
      <c r="DG3065" s="0" t="s">
        <v>156</v>
      </c>
      <c r="DI3065" s="0" t="s">
        <v>150</v>
      </c>
      <c r="DJ3065" s="0" t="s">
        <v>156</v>
      </c>
      <c r="DK3065" s="0" t="s">
        <v>150</v>
      </c>
      <c r="DO3065" s="0" t="s">
        <v>150</v>
      </c>
      <c r="DP3065" s="0" t="s">
        <v>156</v>
      </c>
      <c r="DQ3065" s="0" t="s">
        <v>156</v>
      </c>
      <c r="DR3065" s="0" t="s">
        <v>150</v>
      </c>
      <c r="DT3065" s="0" t="s">
        <v>156</v>
      </c>
      <c r="DU3065" s="0" t="s">
        <v>150</v>
      </c>
      <c r="DX3065" s="0" t="s">
        <v>150</v>
      </c>
      <c r="EA3065" s="0" t="s">
        <v>192</v>
      </c>
      <c r="EC3065" s="0" t="s">
        <v>150</v>
      </c>
    </row>
    <row r="3066" customFormat="false" ht="13.8" hidden="false" customHeight="false" outlineLevel="0" collapsed="false">
      <c r="A3066" s="0" t="s">
        <v>12701</v>
      </c>
      <c r="B3066" s="0" t="n">
        <v>78</v>
      </c>
      <c r="C3066" s="0" t="n">
        <v>484486</v>
      </c>
      <c r="D3066" s="0" t="s">
        <v>1707</v>
      </c>
      <c r="E3066" s="0" t="s">
        <v>12702</v>
      </c>
      <c r="F3066" s="0" t="s">
        <v>2261</v>
      </c>
      <c r="H3066" s="0" t="s">
        <v>1819</v>
      </c>
      <c r="I3066" s="0" t="s">
        <v>12703</v>
      </c>
      <c r="J3066" s="0" t="s">
        <v>140</v>
      </c>
      <c r="L3066" s="0" t="s">
        <v>11967</v>
      </c>
      <c r="N3066" s="0" t="s">
        <v>142</v>
      </c>
      <c r="O3066" s="0" t="s">
        <v>143</v>
      </c>
      <c r="P3066" s="0" t="n">
        <v>44483</v>
      </c>
      <c r="AB3066" s="0" t="s">
        <v>144</v>
      </c>
      <c r="AC3066" s="0" t="s">
        <v>145</v>
      </c>
      <c r="AD3066" s="0" t="s">
        <v>146</v>
      </c>
      <c r="AF3066" s="0" t="n">
        <v>14</v>
      </c>
      <c r="AG3066" s="0" t="n">
        <v>11</v>
      </c>
      <c r="AL3066" s="0" t="s">
        <v>142</v>
      </c>
      <c r="AM3066" s="0" t="s">
        <v>11259</v>
      </c>
      <c r="AN3066" s="0" t="s">
        <v>11260</v>
      </c>
      <c r="AO3066" s="0" t="n">
        <v>9</v>
      </c>
      <c r="AP3066" s="0" t="n">
        <v>64</v>
      </c>
      <c r="AQ3066" s="0" t="n">
        <v>32</v>
      </c>
      <c r="AT3066" s="0" t="s">
        <v>149</v>
      </c>
      <c r="AU3066" s="0" t="n">
        <f aca="false">COUNTA($AZ$3066:$ED$3066)</f>
        <v>1</v>
      </c>
      <c r="AV3066" s="0" t="n">
        <f aca="false">COUNTIF($AZ$3066:$ED$3066,"D")</f>
        <v>0</v>
      </c>
      <c r="AW3066" s="0" t="n">
        <f aca="false">COUNTIF($AZ$3066:$ED$3066,"R")</f>
        <v>0</v>
      </c>
      <c r="AX3066" s="0" t="n">
        <f aca="false">AV3066*AW3066</f>
        <v>0</v>
      </c>
      <c r="AY3066" s="0" t="n">
        <f aca="false">IF(BK3066="D",1,0)+IF(BL3066="D",1,0)+IF(BQ3066="D",1,0)+IF(BR3066="D",1,0)+IF(BT3066="D",1,0)+IF(BZ3066="D",1,0)+IF(CA3066="D",1,0)+IF(CB3066="D",1,0)+IF(CC3066="D",1,0)+IF(CI3066="D",1,0)+IF(CJ3066="D",1,0)+IF(CN3066="D",1,0)+IF(CO3066="D",1,0)+IF(CP3066="D",1,0)+IF(CT3066="D",1,0)+IF(CU3066="D",1,0)+IF(DA3066="D",1,0)+IF(DB3066="D",1,0)+IF(DG3066="D",1,0)+IF(DH3066="D",1,0)+IF(DL3066="D",1,0)+IF(DM3066="D",1,0)+IF(DN3066="D",1,0)+IF(DT3066="D",1,0)+IF(DW3066="D",1,0)</f>
        <v>0</v>
      </c>
      <c r="EC3066" s="0" t="s">
        <v>150</v>
      </c>
    </row>
    <row r="3067" customFormat="false" ht="13.8" hidden="false" customHeight="false" outlineLevel="0" collapsed="false">
      <c r="A3067" s="0" t="s">
        <v>12704</v>
      </c>
      <c r="B3067" s="0" t="n">
        <v>78</v>
      </c>
      <c r="C3067" s="0" t="n">
        <v>91781</v>
      </c>
      <c r="D3067" s="0" t="s">
        <v>12705</v>
      </c>
      <c r="E3067" s="0" t="s">
        <v>222</v>
      </c>
      <c r="F3067" s="0" t="s">
        <v>461</v>
      </c>
      <c r="H3067" s="0" t="s">
        <v>12706</v>
      </c>
      <c r="I3067" s="0" t="s">
        <v>12707</v>
      </c>
      <c r="J3067" s="0" t="s">
        <v>140</v>
      </c>
      <c r="L3067" s="0" t="s">
        <v>12339</v>
      </c>
      <c r="N3067" s="0" t="s">
        <v>142</v>
      </c>
      <c r="O3067" s="0" t="s">
        <v>143</v>
      </c>
      <c r="P3067" s="0" t="n">
        <v>44484</v>
      </c>
      <c r="AB3067" s="0" t="s">
        <v>144</v>
      </c>
      <c r="AC3067" s="0" t="s">
        <v>145</v>
      </c>
      <c r="AF3067" s="0" t="n">
        <v>14</v>
      </c>
      <c r="AG3067" s="0" t="n">
        <v>11</v>
      </c>
      <c r="AH3067" s="0" t="s">
        <v>4215</v>
      </c>
      <c r="AK3067" s="0" t="s">
        <v>4216</v>
      </c>
      <c r="AL3067" s="0" t="s">
        <v>142</v>
      </c>
      <c r="AM3067" s="0" t="s">
        <v>11259</v>
      </c>
      <c r="AN3067" s="0" t="s">
        <v>11260</v>
      </c>
      <c r="AO3067" s="0" t="n">
        <v>9</v>
      </c>
      <c r="AP3067" s="0" t="n">
        <v>64</v>
      </c>
      <c r="AQ3067" s="0" t="n">
        <v>32</v>
      </c>
      <c r="AT3067" s="0" t="s">
        <v>149</v>
      </c>
      <c r="AU3067" s="0" t="n">
        <f aca="false">COUNTA($AZ$3067:$ED$3067)</f>
        <v>23</v>
      </c>
      <c r="AV3067" s="0" t="n">
        <f aca="false">COUNTIF($AZ$3067:$ED$3067,"D")</f>
        <v>1</v>
      </c>
      <c r="AW3067" s="0" t="n">
        <f aca="false">COUNTIF($AZ$3067:$ED$3067,"R")</f>
        <v>0</v>
      </c>
      <c r="AX3067" s="0" t="n">
        <f aca="false">AV3067*AW3067</f>
        <v>0</v>
      </c>
      <c r="AY3067" s="0" t="n">
        <f aca="false">IF(BK3067="D",1,0)+IF(BL3067="D",1,0)+IF(BQ3067="D",1,0)+IF(BR3067="D",1,0)+IF(BT3067="D",1,0)+IF(BZ3067="D",1,0)+IF(CA3067="D",1,0)+IF(CB3067="D",1,0)+IF(CC3067="D",1,0)+IF(CI3067="D",1,0)+IF(CJ3067="D",1,0)+IF(CN3067="D",1,0)+IF(CO3067="D",1,0)+IF(CP3067="D",1,0)+IF(CT3067="D",1,0)+IF(CU3067="D",1,0)+IF(DA3067="D",1,0)+IF(DB3067="D",1,0)+IF(DG3067="D",1,0)+IF(DH3067="D",1,0)+IF(DL3067="D",1,0)+IF(DM3067="D",1,0)+IF(DN3067="D",1,0)+IF(DT3067="D",1,0)+IF(DW3067="D",1,0)</f>
        <v>0</v>
      </c>
      <c r="AZ3067" s="0" t="s">
        <v>150</v>
      </c>
      <c r="BA3067" s="0" t="s">
        <v>150</v>
      </c>
      <c r="BB3067" s="0" t="s">
        <v>150</v>
      </c>
      <c r="BE3067" s="0" t="s">
        <v>150</v>
      </c>
      <c r="BF3067" s="0" t="s">
        <v>150</v>
      </c>
      <c r="BG3067" s="0" t="s">
        <v>150</v>
      </c>
      <c r="BH3067" s="0" t="s">
        <v>150</v>
      </c>
      <c r="BI3067" s="0" t="s">
        <v>150</v>
      </c>
      <c r="BM3067" s="0" t="s">
        <v>150</v>
      </c>
      <c r="BO3067" s="0" t="s">
        <v>150</v>
      </c>
      <c r="BP3067" s="0" t="s">
        <v>150</v>
      </c>
      <c r="BV3067" s="0" t="s">
        <v>156</v>
      </c>
      <c r="BX3067" s="0" t="s">
        <v>150</v>
      </c>
      <c r="CD3067" s="0" t="s">
        <v>150</v>
      </c>
      <c r="CH3067" s="0" t="s">
        <v>150</v>
      </c>
      <c r="CK3067" s="0" t="s">
        <v>150</v>
      </c>
      <c r="CM3067" s="0" t="s">
        <v>150</v>
      </c>
      <c r="CS3067" s="0" t="s">
        <v>150</v>
      </c>
      <c r="CV3067" s="0" t="s">
        <v>150</v>
      </c>
      <c r="CZ3067" s="0" t="s">
        <v>150</v>
      </c>
      <c r="DF3067" s="0" t="s">
        <v>150</v>
      </c>
      <c r="DK3067" s="0" t="s">
        <v>150</v>
      </c>
      <c r="DR3067" s="0" t="s">
        <v>150</v>
      </c>
    </row>
    <row r="3068" customFormat="false" ht="13.8" hidden="false" customHeight="false" outlineLevel="0" collapsed="false">
      <c r="A3068" s="0" t="s">
        <v>12708</v>
      </c>
      <c r="B3068" s="0" t="n">
        <v>78</v>
      </c>
      <c r="C3068" s="0" t="n">
        <v>94166</v>
      </c>
      <c r="D3068" s="0" t="s">
        <v>12709</v>
      </c>
      <c r="E3068" s="0" t="s">
        <v>3826</v>
      </c>
      <c r="F3068" s="0" t="s">
        <v>834</v>
      </c>
      <c r="H3068" s="0" t="s">
        <v>12710</v>
      </c>
      <c r="I3068" s="0" t="s">
        <v>5791</v>
      </c>
      <c r="J3068" s="0" t="s">
        <v>140</v>
      </c>
      <c r="K3068" s="0" t="s">
        <v>156</v>
      </c>
      <c r="L3068" s="0" t="s">
        <v>12711</v>
      </c>
      <c r="N3068" s="0" t="s">
        <v>142</v>
      </c>
      <c r="O3068" s="0" t="s">
        <v>143</v>
      </c>
      <c r="P3068" s="0" t="n">
        <v>44483</v>
      </c>
      <c r="AB3068" s="0" t="s">
        <v>144</v>
      </c>
      <c r="AC3068" s="0" t="s">
        <v>145</v>
      </c>
      <c r="AD3068" s="0" t="s">
        <v>146</v>
      </c>
      <c r="AF3068" s="0" t="n">
        <v>14</v>
      </c>
      <c r="AG3068" s="0" t="n">
        <v>11</v>
      </c>
      <c r="AL3068" s="0" t="s">
        <v>142</v>
      </c>
      <c r="AM3068" s="0" t="s">
        <v>11259</v>
      </c>
      <c r="AN3068" s="0" t="s">
        <v>11260</v>
      </c>
      <c r="AO3068" s="0" t="n">
        <v>9</v>
      </c>
      <c r="AP3068" s="0" t="n">
        <v>64</v>
      </c>
      <c r="AQ3068" s="0" t="n">
        <v>32</v>
      </c>
      <c r="AT3068" s="0" t="s">
        <v>149</v>
      </c>
      <c r="AU3068" s="0" t="n">
        <f aca="false">COUNTA($AZ$3068:$ED$3068)</f>
        <v>44</v>
      </c>
      <c r="AV3068" s="0" t="n">
        <f aca="false">COUNTIF($AZ$3068:$ED$3068,"D")</f>
        <v>12</v>
      </c>
      <c r="AW3068" s="0" t="n">
        <f aca="false">COUNTIF($AZ$3068:$ED$3068,"R")</f>
        <v>1</v>
      </c>
      <c r="AX3068" s="0" t="n">
        <f aca="false">AV3068*AW3068</f>
        <v>12</v>
      </c>
      <c r="AY3068" s="0" t="n">
        <f aca="false">IF(BK3068="D",1,0)+IF(BL3068="D",1,0)+IF(BQ3068="D",1,0)+IF(BR3068="D",1,0)+IF(BT3068="D",1,0)+IF(BZ3068="D",1,0)+IF(CA3068="D",1,0)+IF(CB3068="D",1,0)+IF(CC3068="D",1,0)+IF(CI3068="D",1,0)+IF(CJ3068="D",1,0)+IF(CN3068="D",1,0)+IF(CO3068="D",1,0)+IF(CP3068="D",1,0)+IF(CT3068="D",1,0)+IF(CU3068="D",1,0)+IF(DA3068="D",1,0)+IF(DB3068="D",1,0)+IF(DG3068="D",1,0)+IF(DH3068="D",1,0)+IF(DL3068="D",1,0)+IF(DM3068="D",1,0)+IF(DN3068="D",1,0)+IF(DT3068="D",1,0)+IF(DW3068="D",1,0)</f>
        <v>4</v>
      </c>
      <c r="AZ3068" s="0" t="s">
        <v>150</v>
      </c>
      <c r="BA3068" s="0" t="s">
        <v>150</v>
      </c>
      <c r="BB3068" s="0" t="s">
        <v>150</v>
      </c>
      <c r="BC3068" s="0" t="s">
        <v>150</v>
      </c>
      <c r="BD3068" s="0" t="s">
        <v>150</v>
      </c>
      <c r="BE3068" s="0" t="s">
        <v>150</v>
      </c>
      <c r="BF3068" s="0" t="s">
        <v>150</v>
      </c>
      <c r="BG3068" s="0" t="s">
        <v>150</v>
      </c>
      <c r="BH3068" s="0" t="s">
        <v>150</v>
      </c>
      <c r="BI3068" s="0" t="s">
        <v>150</v>
      </c>
      <c r="BM3068" s="0" t="s">
        <v>150</v>
      </c>
      <c r="BO3068" s="0" t="s">
        <v>150</v>
      </c>
      <c r="BP3068" s="0" t="s">
        <v>150</v>
      </c>
      <c r="BS3068" s="0" t="s">
        <v>150</v>
      </c>
      <c r="BV3068" s="0" t="s">
        <v>156</v>
      </c>
      <c r="BX3068" s="0" t="s">
        <v>150</v>
      </c>
      <c r="CD3068" s="0" t="s">
        <v>150</v>
      </c>
      <c r="CH3068" s="0" t="s">
        <v>150</v>
      </c>
      <c r="CI3068" s="0" t="s">
        <v>156</v>
      </c>
      <c r="CK3068" s="0" t="s">
        <v>150</v>
      </c>
      <c r="CL3068" s="0" t="s">
        <v>156</v>
      </c>
      <c r="CM3068" s="0" t="s">
        <v>150</v>
      </c>
      <c r="CR3068" s="0" t="s">
        <v>156</v>
      </c>
      <c r="CS3068" s="0" t="s">
        <v>150</v>
      </c>
      <c r="CT3068" s="0" t="s">
        <v>156</v>
      </c>
      <c r="CV3068" s="0" t="s">
        <v>150</v>
      </c>
      <c r="CW3068" s="0" t="s">
        <v>192</v>
      </c>
      <c r="CZ3068" s="0" t="s">
        <v>150</v>
      </c>
      <c r="DC3068" s="0" t="s">
        <v>150</v>
      </c>
      <c r="DD3068" s="0" t="s">
        <v>156</v>
      </c>
      <c r="DF3068" s="0" t="s">
        <v>150</v>
      </c>
      <c r="DG3068" s="0" t="s">
        <v>156</v>
      </c>
      <c r="DI3068" s="0" t="s">
        <v>150</v>
      </c>
      <c r="DJ3068" s="0" t="s">
        <v>156</v>
      </c>
      <c r="DK3068" s="0" t="s">
        <v>150</v>
      </c>
      <c r="DO3068" s="0" t="s">
        <v>150</v>
      </c>
      <c r="DP3068" s="0" t="s">
        <v>156</v>
      </c>
      <c r="DQ3068" s="0" t="s">
        <v>156</v>
      </c>
      <c r="DR3068" s="0" t="s">
        <v>150</v>
      </c>
      <c r="DT3068" s="0" t="s">
        <v>156</v>
      </c>
      <c r="DU3068" s="0" t="s">
        <v>150</v>
      </c>
      <c r="DX3068" s="0" t="s">
        <v>150</v>
      </c>
      <c r="EA3068" s="0" t="s">
        <v>156</v>
      </c>
      <c r="EC3068" s="0" t="s">
        <v>150</v>
      </c>
    </row>
    <row r="3069" customFormat="false" ht="13.8" hidden="false" customHeight="false" outlineLevel="0" collapsed="false">
      <c r="A3069" s="0" t="s">
        <v>12712</v>
      </c>
      <c r="B3069" s="0" t="n">
        <v>78</v>
      </c>
      <c r="C3069" s="0" t="n">
        <v>324152</v>
      </c>
      <c r="D3069" s="0" t="s">
        <v>11686</v>
      </c>
      <c r="E3069" s="0" t="s">
        <v>1005</v>
      </c>
      <c r="F3069" s="0" t="s">
        <v>216</v>
      </c>
      <c r="H3069" s="0" t="s">
        <v>12713</v>
      </c>
      <c r="I3069" s="0" t="s">
        <v>7796</v>
      </c>
      <c r="J3069" s="0" t="s">
        <v>140</v>
      </c>
      <c r="L3069" s="0" t="s">
        <v>11688</v>
      </c>
      <c r="N3069" s="0" t="s">
        <v>142</v>
      </c>
      <c r="O3069" s="0" t="s">
        <v>143</v>
      </c>
      <c r="P3069" s="0" t="n">
        <v>44483</v>
      </c>
      <c r="AB3069" s="0" t="s">
        <v>144</v>
      </c>
      <c r="AC3069" s="0" t="s">
        <v>145</v>
      </c>
      <c r="AD3069" s="0" t="s">
        <v>146</v>
      </c>
      <c r="AF3069" s="0" t="n">
        <v>14</v>
      </c>
      <c r="AG3069" s="0" t="n">
        <v>11</v>
      </c>
      <c r="AL3069" s="0" t="s">
        <v>142</v>
      </c>
      <c r="AM3069" s="0" t="s">
        <v>11259</v>
      </c>
      <c r="AN3069" s="0" t="s">
        <v>11260</v>
      </c>
      <c r="AO3069" s="0" t="n">
        <v>9</v>
      </c>
      <c r="AP3069" s="0" t="n">
        <v>64</v>
      </c>
      <c r="AQ3069" s="0" t="n">
        <v>32</v>
      </c>
      <c r="AT3069" s="0" t="s">
        <v>149</v>
      </c>
      <c r="AU3069" s="0" t="n">
        <f aca="false">COUNTA($AZ$3069:$ED$3069)</f>
        <v>20</v>
      </c>
      <c r="AV3069" s="0" t="n">
        <f aca="false">COUNTIF($AZ$3069:$ED$3069,"D")</f>
        <v>2</v>
      </c>
      <c r="AW3069" s="0" t="n">
        <f aca="false">COUNTIF($AZ$3069:$ED$3069,"R")</f>
        <v>0</v>
      </c>
      <c r="AX3069" s="0" t="n">
        <f aca="false">AV3069*AW3069</f>
        <v>0</v>
      </c>
      <c r="AY3069" s="0" t="n">
        <f aca="false">IF(BK3069="D",1,0)+IF(BL3069="D",1,0)+IF(BQ3069="D",1,0)+IF(BR3069="D",1,0)+IF(BT3069="D",1,0)+IF(BZ3069="D",1,0)+IF(CA3069="D",1,0)+IF(CB3069="D",1,0)+IF(CC3069="D",1,0)+IF(CI3069="D",1,0)+IF(CJ3069="D",1,0)+IF(CN3069="D",1,0)+IF(CO3069="D",1,0)+IF(CP3069="D",1,0)+IF(CT3069="D",1,0)+IF(CU3069="D",1,0)+IF(DA3069="D",1,0)+IF(DB3069="D",1,0)+IF(DG3069="D",1,0)+IF(DH3069="D",1,0)+IF(DL3069="D",1,0)+IF(DM3069="D",1,0)+IF(DN3069="D",1,0)+IF(DT3069="D",1,0)+IF(DW3069="D",1,0)</f>
        <v>0</v>
      </c>
      <c r="BI3069" s="0" t="s">
        <v>150</v>
      </c>
      <c r="BM3069" s="0" t="s">
        <v>150</v>
      </c>
      <c r="BO3069" s="0" t="s">
        <v>150</v>
      </c>
      <c r="BP3069" s="0" t="s">
        <v>150</v>
      </c>
      <c r="BS3069" s="0" t="s">
        <v>150</v>
      </c>
      <c r="BV3069" s="0" t="s">
        <v>156</v>
      </c>
      <c r="BX3069" s="0" t="s">
        <v>150</v>
      </c>
      <c r="CD3069" s="0" t="s">
        <v>150</v>
      </c>
      <c r="CH3069" s="0" t="s">
        <v>150</v>
      </c>
      <c r="CK3069" s="0" t="s">
        <v>150</v>
      </c>
      <c r="CL3069" s="0" t="s">
        <v>156</v>
      </c>
      <c r="CM3069" s="0" t="s">
        <v>150</v>
      </c>
      <c r="CV3069" s="0" t="s">
        <v>150</v>
      </c>
      <c r="CZ3069" s="0" t="s">
        <v>150</v>
      </c>
      <c r="DC3069" s="0" t="s">
        <v>150</v>
      </c>
      <c r="DF3069" s="0" t="s">
        <v>150</v>
      </c>
      <c r="DK3069" s="0" t="s">
        <v>150</v>
      </c>
      <c r="DR3069" s="0" t="s">
        <v>150</v>
      </c>
      <c r="DX3069" s="0" t="s">
        <v>150</v>
      </c>
      <c r="EC3069" s="0" t="s">
        <v>150</v>
      </c>
    </row>
    <row r="3070" customFormat="false" ht="13.8" hidden="false" customHeight="false" outlineLevel="0" collapsed="false">
      <c r="A3070" s="0" t="s">
        <v>12714</v>
      </c>
      <c r="B3070" s="0" t="n">
        <v>78</v>
      </c>
      <c r="C3070" s="0" t="n">
        <v>285137</v>
      </c>
      <c r="D3070" s="0" t="s">
        <v>12715</v>
      </c>
      <c r="E3070" s="0" t="s">
        <v>1928</v>
      </c>
      <c r="F3070" s="0" t="s">
        <v>216</v>
      </c>
      <c r="H3070" s="0" t="s">
        <v>12716</v>
      </c>
      <c r="I3070" s="0" t="s">
        <v>12717</v>
      </c>
      <c r="J3070" s="0" t="s">
        <v>140</v>
      </c>
      <c r="K3070" s="0" t="s">
        <v>156</v>
      </c>
      <c r="L3070" s="0" t="s">
        <v>12243</v>
      </c>
      <c r="N3070" s="0" t="s">
        <v>142</v>
      </c>
      <c r="O3070" s="0" t="s">
        <v>143</v>
      </c>
      <c r="P3070" s="0" t="n">
        <v>44483</v>
      </c>
      <c r="AB3070" s="0" t="s">
        <v>144</v>
      </c>
      <c r="AC3070" s="0" t="s">
        <v>145</v>
      </c>
      <c r="AD3070" s="0" t="s">
        <v>146</v>
      </c>
      <c r="AF3070" s="0" t="n">
        <v>14</v>
      </c>
      <c r="AG3070" s="0" t="n">
        <v>11</v>
      </c>
      <c r="AL3070" s="0" t="s">
        <v>142</v>
      </c>
      <c r="AM3070" s="0" t="s">
        <v>11259</v>
      </c>
      <c r="AN3070" s="0" t="s">
        <v>11260</v>
      </c>
      <c r="AO3070" s="0" t="n">
        <v>9</v>
      </c>
      <c r="AP3070" s="0" t="n">
        <v>64</v>
      </c>
      <c r="AQ3070" s="0" t="n">
        <v>32</v>
      </c>
      <c r="AT3070" s="0" t="s">
        <v>149</v>
      </c>
      <c r="AU3070" s="0" t="n">
        <f aca="false">COUNTA($AZ$3070:$ED$3070)</f>
        <v>41</v>
      </c>
      <c r="AV3070" s="0" t="n">
        <f aca="false">COUNTIF($AZ$3070:$ED$3070,"D")</f>
        <v>12</v>
      </c>
      <c r="AW3070" s="0" t="n">
        <f aca="false">COUNTIF($AZ$3070:$ED$3070,"R")</f>
        <v>1</v>
      </c>
      <c r="AX3070" s="0" t="n">
        <f aca="false">AV3070*AW3070</f>
        <v>12</v>
      </c>
      <c r="AY3070" s="0" t="n">
        <f aca="false">IF(BK3070="D",1,0)+IF(BL3070="D",1,0)+IF(BQ3070="D",1,0)+IF(BR3070="D",1,0)+IF(BT3070="D",1,0)+IF(BZ3070="D",1,0)+IF(CA3070="D",1,0)+IF(CB3070="D",1,0)+IF(CC3070="D",1,0)+IF(CI3070="D",1,0)+IF(CJ3070="D",1,0)+IF(CN3070="D",1,0)+IF(CO3070="D",1,0)+IF(CP3070="D",1,0)+IF(CT3070="D",1,0)+IF(CU3070="D",1,0)+IF(DA3070="D",1,0)+IF(DB3070="D",1,0)+IF(DG3070="D",1,0)+IF(DH3070="D",1,0)+IF(DL3070="D",1,0)+IF(DM3070="D",1,0)+IF(DN3070="D",1,0)+IF(DT3070="D",1,0)+IF(DW3070="D",1,0)</f>
        <v>4</v>
      </c>
      <c r="AZ3070" s="0" t="s">
        <v>150</v>
      </c>
      <c r="BA3070" s="0" t="s">
        <v>150</v>
      </c>
      <c r="BE3070" s="0" t="s">
        <v>150</v>
      </c>
      <c r="BF3070" s="0" t="s">
        <v>150</v>
      </c>
      <c r="BG3070" s="0" t="s">
        <v>150</v>
      </c>
      <c r="BH3070" s="0" t="s">
        <v>150</v>
      </c>
      <c r="BI3070" s="0" t="s">
        <v>150</v>
      </c>
      <c r="BM3070" s="0" t="s">
        <v>150</v>
      </c>
      <c r="BO3070" s="0" t="s">
        <v>150</v>
      </c>
      <c r="BP3070" s="0" t="s">
        <v>150</v>
      </c>
      <c r="BV3070" s="0" t="s">
        <v>156</v>
      </c>
      <c r="BX3070" s="0" t="s">
        <v>150</v>
      </c>
      <c r="CD3070" s="0" t="s">
        <v>150</v>
      </c>
      <c r="CE3070" s="0" t="s">
        <v>156</v>
      </c>
      <c r="CH3070" s="0" t="s">
        <v>150</v>
      </c>
      <c r="CI3070" s="0" t="s">
        <v>156</v>
      </c>
      <c r="CK3070" s="0" t="s">
        <v>150</v>
      </c>
      <c r="CL3070" s="0" t="s">
        <v>156</v>
      </c>
      <c r="CM3070" s="0" t="s">
        <v>150</v>
      </c>
      <c r="CN3070" s="0" t="s">
        <v>156</v>
      </c>
      <c r="CQ3070" s="0" t="s">
        <v>150</v>
      </c>
      <c r="CR3070" s="0" t="s">
        <v>156</v>
      </c>
      <c r="CS3070" s="0" t="s">
        <v>150</v>
      </c>
      <c r="CV3070" s="0" t="s">
        <v>150</v>
      </c>
      <c r="CW3070" s="0" t="s">
        <v>192</v>
      </c>
      <c r="CZ3070" s="0" t="s">
        <v>150</v>
      </c>
      <c r="DC3070" s="0" t="s">
        <v>150</v>
      </c>
      <c r="DD3070" s="0" t="s">
        <v>156</v>
      </c>
      <c r="DF3070" s="0" t="s">
        <v>150</v>
      </c>
      <c r="DG3070" s="0" t="s">
        <v>156</v>
      </c>
      <c r="DI3070" s="0" t="s">
        <v>150</v>
      </c>
      <c r="DK3070" s="0" t="s">
        <v>150</v>
      </c>
      <c r="DO3070" s="0" t="s">
        <v>150</v>
      </c>
      <c r="DP3070" s="0" t="s">
        <v>156</v>
      </c>
      <c r="DQ3070" s="0" t="s">
        <v>156</v>
      </c>
      <c r="DR3070" s="0" t="s">
        <v>150</v>
      </c>
      <c r="DT3070" s="0" t="s">
        <v>156</v>
      </c>
      <c r="DU3070" s="0" t="s">
        <v>150</v>
      </c>
      <c r="DX3070" s="0" t="s">
        <v>150</v>
      </c>
      <c r="EA3070" s="0" t="s">
        <v>156</v>
      </c>
      <c r="EC3070" s="0" t="s">
        <v>150</v>
      </c>
    </row>
    <row r="3071" customFormat="false" ht="13.8" hidden="false" customHeight="false" outlineLevel="0" collapsed="false">
      <c r="A3071" s="0" t="s">
        <v>12718</v>
      </c>
      <c r="B3071" s="0" t="n">
        <v>78</v>
      </c>
      <c r="C3071" s="0" t="n">
        <v>251555</v>
      </c>
      <c r="D3071" s="0" t="s">
        <v>12540</v>
      </c>
      <c r="E3071" s="0" t="s">
        <v>771</v>
      </c>
      <c r="F3071" s="0" t="s">
        <v>188</v>
      </c>
      <c r="H3071" s="0" t="s">
        <v>12719</v>
      </c>
      <c r="I3071" s="0" t="s">
        <v>12720</v>
      </c>
      <c r="J3071" s="0" t="s">
        <v>140</v>
      </c>
      <c r="L3071" s="0" t="s">
        <v>12721</v>
      </c>
      <c r="N3071" s="0" t="s">
        <v>142</v>
      </c>
      <c r="O3071" s="0" t="s">
        <v>143</v>
      </c>
      <c r="P3071" s="0" t="n">
        <v>44483</v>
      </c>
      <c r="AB3071" s="0" t="s">
        <v>144</v>
      </c>
      <c r="AC3071" s="0" t="s">
        <v>145</v>
      </c>
      <c r="AD3071" s="0" t="s">
        <v>146</v>
      </c>
      <c r="AF3071" s="0" t="n">
        <v>14</v>
      </c>
      <c r="AG3071" s="0" t="n">
        <v>11</v>
      </c>
      <c r="AL3071" s="0" t="s">
        <v>142</v>
      </c>
      <c r="AM3071" s="0" t="s">
        <v>11259</v>
      </c>
      <c r="AN3071" s="0" t="s">
        <v>11260</v>
      </c>
      <c r="AO3071" s="0" t="n">
        <v>9</v>
      </c>
      <c r="AP3071" s="0" t="n">
        <v>64</v>
      </c>
      <c r="AQ3071" s="0" t="n">
        <v>32</v>
      </c>
      <c r="AT3071" s="0" t="s">
        <v>149</v>
      </c>
      <c r="AU3071" s="0" t="n">
        <f aca="false">COUNTA($AZ$3071:$ED$3071)</f>
        <v>23</v>
      </c>
      <c r="AV3071" s="0" t="n">
        <f aca="false">COUNTIF($AZ$3071:$ED$3071,"D")</f>
        <v>0</v>
      </c>
      <c r="AW3071" s="0" t="n">
        <f aca="false">COUNTIF($AZ$3071:$ED$3071,"R")</f>
        <v>3</v>
      </c>
      <c r="AX3071" s="0" t="n">
        <f aca="false">AV3071*AW3071</f>
        <v>0</v>
      </c>
      <c r="AY3071" s="0" t="n">
        <f aca="false">IF(BK3071="D",1,0)+IF(BL3071="D",1,0)+IF(BQ3071="D",1,0)+IF(BR3071="D",1,0)+IF(BT3071="D",1,0)+IF(BZ3071="D",1,0)+IF(CA3071="D",1,0)+IF(CB3071="D",1,0)+IF(CC3071="D",1,0)+IF(CI3071="D",1,0)+IF(CJ3071="D",1,0)+IF(CN3071="D",1,0)+IF(CO3071="D",1,0)+IF(CP3071="D",1,0)+IF(CT3071="D",1,0)+IF(CU3071="D",1,0)+IF(DA3071="D",1,0)+IF(DB3071="D",1,0)+IF(DG3071="D",1,0)+IF(DH3071="D",1,0)+IF(DL3071="D",1,0)+IF(DM3071="D",1,0)+IF(DN3071="D",1,0)+IF(DT3071="D",1,0)+IF(DW3071="D",1,0)</f>
        <v>0</v>
      </c>
      <c r="AZ3071" s="0" t="s">
        <v>150</v>
      </c>
      <c r="BA3071" s="0" t="s">
        <v>150</v>
      </c>
      <c r="BE3071" s="0" t="s">
        <v>150</v>
      </c>
      <c r="BH3071" s="0" t="s">
        <v>150</v>
      </c>
      <c r="BI3071" s="0" t="s">
        <v>150</v>
      </c>
      <c r="BP3071" s="0" t="s">
        <v>150</v>
      </c>
      <c r="BX3071" s="0" t="s">
        <v>150</v>
      </c>
      <c r="CH3071" s="0" t="s">
        <v>150</v>
      </c>
      <c r="CL3071" s="0" t="s">
        <v>192</v>
      </c>
      <c r="CM3071" s="0" t="s">
        <v>150</v>
      </c>
      <c r="CS3071" s="0" t="s">
        <v>150</v>
      </c>
      <c r="CV3071" s="0" t="s">
        <v>150</v>
      </c>
      <c r="CW3071" s="0" t="s">
        <v>192</v>
      </c>
      <c r="CZ3071" s="0" t="s">
        <v>150</v>
      </c>
      <c r="DC3071" s="0" t="s">
        <v>150</v>
      </c>
      <c r="DF3071" s="0" t="s">
        <v>150</v>
      </c>
      <c r="DI3071" s="0" t="s">
        <v>150</v>
      </c>
      <c r="DJ3071" s="0" t="s">
        <v>192</v>
      </c>
      <c r="DK3071" s="0" t="s">
        <v>150</v>
      </c>
      <c r="DR3071" s="0" t="s">
        <v>150</v>
      </c>
      <c r="DU3071" s="0" t="s">
        <v>150</v>
      </c>
      <c r="DX3071" s="0" t="s">
        <v>150</v>
      </c>
      <c r="EC3071" s="0" t="s">
        <v>150</v>
      </c>
    </row>
    <row r="3072" customFormat="false" ht="13.8" hidden="false" customHeight="false" outlineLevel="0" collapsed="false">
      <c r="A3072" s="0" t="s">
        <v>12722</v>
      </c>
      <c r="B3072" s="0" t="n">
        <v>78</v>
      </c>
      <c r="C3072" s="0" t="n">
        <v>332462</v>
      </c>
      <c r="D3072" s="0" t="s">
        <v>12723</v>
      </c>
      <c r="E3072" s="0" t="s">
        <v>977</v>
      </c>
      <c r="F3072" s="0" t="s">
        <v>551</v>
      </c>
      <c r="H3072" s="0" t="s">
        <v>12724</v>
      </c>
      <c r="I3072" s="0" t="s">
        <v>2664</v>
      </c>
      <c r="J3072" s="0" t="s">
        <v>140</v>
      </c>
      <c r="K3072" s="0" t="s">
        <v>156</v>
      </c>
      <c r="L3072" s="0" t="s">
        <v>11452</v>
      </c>
      <c r="N3072" s="0" t="s">
        <v>142</v>
      </c>
      <c r="O3072" s="0" t="s">
        <v>143</v>
      </c>
      <c r="P3072" s="0" t="n">
        <v>44483</v>
      </c>
      <c r="AB3072" s="0" t="s">
        <v>144</v>
      </c>
      <c r="AC3072" s="0" t="s">
        <v>145</v>
      </c>
      <c r="AD3072" s="0" t="s">
        <v>146</v>
      </c>
      <c r="AF3072" s="0" t="n">
        <v>14</v>
      </c>
      <c r="AG3072" s="0" t="n">
        <v>11</v>
      </c>
      <c r="AL3072" s="0" t="s">
        <v>142</v>
      </c>
      <c r="AM3072" s="0" t="s">
        <v>11259</v>
      </c>
      <c r="AN3072" s="0" t="s">
        <v>11260</v>
      </c>
      <c r="AO3072" s="0" t="n">
        <v>9</v>
      </c>
      <c r="AP3072" s="0" t="n">
        <v>64</v>
      </c>
      <c r="AQ3072" s="0" t="n">
        <v>32</v>
      </c>
      <c r="AT3072" s="0" t="s">
        <v>149</v>
      </c>
      <c r="AU3072" s="0" t="n">
        <f aca="false">COUNTA($AZ$3072:$ED$3072)</f>
        <v>26</v>
      </c>
      <c r="AV3072" s="0" t="n">
        <f aca="false">COUNTIF($AZ$3072:$ED$3072,"D")</f>
        <v>6</v>
      </c>
      <c r="AW3072" s="0" t="n">
        <f aca="false">COUNTIF($AZ$3072:$ED$3072,"R")</f>
        <v>0</v>
      </c>
      <c r="AX3072" s="0" t="n">
        <f aca="false">AV3072*AW3072</f>
        <v>0</v>
      </c>
      <c r="AY3072" s="0" t="n">
        <f aca="false">IF(BK3072="D",1,0)+IF(BL3072="D",1,0)+IF(BQ3072="D",1,0)+IF(BR3072="D",1,0)+IF(BT3072="D",1,0)+IF(BZ3072="D",1,0)+IF(CA3072="D",1,0)+IF(CB3072="D",1,0)+IF(CC3072="D",1,0)+IF(CI3072="D",1,0)+IF(CJ3072="D",1,0)+IF(CN3072="D",1,0)+IF(CO3072="D",1,0)+IF(CP3072="D",1,0)+IF(CT3072="D",1,0)+IF(CU3072="D",1,0)+IF(DA3072="D",1,0)+IF(DB3072="D",1,0)+IF(DG3072="D",1,0)+IF(DH3072="D",1,0)+IF(DL3072="D",1,0)+IF(DM3072="D",1,0)+IF(DN3072="D",1,0)+IF(DT3072="D",1,0)+IF(DW3072="D",1,0)</f>
        <v>2</v>
      </c>
      <c r="BI3072" s="0" t="s">
        <v>150</v>
      </c>
      <c r="BM3072" s="0" t="s">
        <v>150</v>
      </c>
      <c r="BO3072" s="0" t="s">
        <v>150</v>
      </c>
      <c r="BP3072" s="0" t="s">
        <v>150</v>
      </c>
      <c r="BV3072" s="0" t="s">
        <v>156</v>
      </c>
      <c r="BX3072" s="0" t="s">
        <v>150</v>
      </c>
      <c r="CH3072" s="0" t="s">
        <v>150</v>
      </c>
      <c r="CK3072" s="0" t="s">
        <v>150</v>
      </c>
      <c r="CL3072" s="0" t="s">
        <v>156</v>
      </c>
      <c r="CM3072" s="0" t="s">
        <v>150</v>
      </c>
      <c r="CS3072" s="0" t="s">
        <v>150</v>
      </c>
      <c r="CV3072" s="0" t="s">
        <v>150</v>
      </c>
      <c r="CW3072" s="0" t="s">
        <v>156</v>
      </c>
      <c r="CZ3072" s="0" t="s">
        <v>150</v>
      </c>
      <c r="DC3072" s="0" t="s">
        <v>150</v>
      </c>
      <c r="DF3072" s="0" t="s">
        <v>150</v>
      </c>
      <c r="DG3072" s="0" t="s">
        <v>156</v>
      </c>
      <c r="DI3072" s="0" t="s">
        <v>150</v>
      </c>
      <c r="DK3072" s="0" t="s">
        <v>150</v>
      </c>
      <c r="DO3072" s="0" t="s">
        <v>150</v>
      </c>
      <c r="DR3072" s="0" t="s">
        <v>150</v>
      </c>
      <c r="DT3072" s="0" t="s">
        <v>156</v>
      </c>
      <c r="DU3072" s="0" t="s">
        <v>150</v>
      </c>
      <c r="DX3072" s="0" t="s">
        <v>150</v>
      </c>
      <c r="EA3072" s="0" t="s">
        <v>156</v>
      </c>
      <c r="EC3072" s="0" t="s">
        <v>150</v>
      </c>
    </row>
    <row r="3073" customFormat="false" ht="13.8" hidden="false" customHeight="false" outlineLevel="0" collapsed="false">
      <c r="A3073" s="0" t="s">
        <v>12725</v>
      </c>
      <c r="B3073" s="0" t="n">
        <v>78</v>
      </c>
      <c r="C3073" s="0" t="n">
        <v>320792</v>
      </c>
      <c r="D3073" s="0" t="s">
        <v>12726</v>
      </c>
      <c r="E3073" s="0" t="s">
        <v>368</v>
      </c>
      <c r="H3073" s="0" t="s">
        <v>12233</v>
      </c>
      <c r="I3073" s="0" t="s">
        <v>12720</v>
      </c>
      <c r="J3073" s="0" t="s">
        <v>140</v>
      </c>
      <c r="K3073" s="0" t="s">
        <v>192</v>
      </c>
      <c r="L3073" s="0" t="s">
        <v>12727</v>
      </c>
      <c r="N3073" s="0" t="s">
        <v>142</v>
      </c>
      <c r="O3073" s="0" t="s">
        <v>143</v>
      </c>
      <c r="P3073" s="0" t="n">
        <v>44483</v>
      </c>
      <c r="AB3073" s="0" t="s">
        <v>144</v>
      </c>
      <c r="AC3073" s="0" t="s">
        <v>145</v>
      </c>
      <c r="AD3073" s="0" t="s">
        <v>146</v>
      </c>
      <c r="AF3073" s="0" t="n">
        <v>14</v>
      </c>
      <c r="AG3073" s="0" t="n">
        <v>11</v>
      </c>
      <c r="AL3073" s="0" t="s">
        <v>142</v>
      </c>
      <c r="AM3073" s="0" t="s">
        <v>11259</v>
      </c>
      <c r="AN3073" s="0" t="s">
        <v>11260</v>
      </c>
      <c r="AO3073" s="0" t="n">
        <v>9</v>
      </c>
      <c r="AP3073" s="0" t="n">
        <v>64</v>
      </c>
      <c r="AQ3073" s="0" t="n">
        <v>32</v>
      </c>
      <c r="AT3073" s="0" t="s">
        <v>149</v>
      </c>
      <c r="AU3073" s="0" t="n">
        <f aca="false">COUNTA($AZ$3073:$ED$3073)</f>
        <v>29</v>
      </c>
      <c r="AV3073" s="0" t="n">
        <f aca="false">COUNTIF($AZ$3073:$ED$3073,"D")</f>
        <v>8</v>
      </c>
      <c r="AW3073" s="0" t="n">
        <f aca="false">COUNTIF($AZ$3073:$ED$3073,"R")</f>
        <v>1</v>
      </c>
      <c r="AX3073" s="0" t="n">
        <f aca="false">AV3073*AW3073</f>
        <v>8</v>
      </c>
      <c r="AY3073" s="0" t="n">
        <f aca="false">IF(BK3073="D",1,0)+IF(BL3073="D",1,0)+IF(BQ3073="D",1,0)+IF(BR3073="D",1,0)+IF(BT3073="D",1,0)+IF(BZ3073="D",1,0)+IF(CA3073="D",1,0)+IF(CB3073="D",1,0)+IF(CC3073="D",1,0)+IF(CI3073="D",1,0)+IF(CJ3073="D",1,0)+IF(CN3073="D",1,0)+IF(CO3073="D",1,0)+IF(CP3073="D",1,0)+IF(CT3073="D",1,0)+IF(CU3073="D",1,0)+IF(DA3073="D",1,0)+IF(DB3073="D",1,0)+IF(DG3073="D",1,0)+IF(DH3073="D",1,0)+IF(DL3073="D",1,0)+IF(DM3073="D",1,0)+IF(DN3073="D",1,0)+IF(DT3073="D",1,0)+IF(DW3073="D",1,0)</f>
        <v>1</v>
      </c>
      <c r="BI3073" s="0" t="s">
        <v>150</v>
      </c>
      <c r="BP3073" s="0" t="s">
        <v>150</v>
      </c>
      <c r="BV3073" s="0" t="s">
        <v>156</v>
      </c>
      <c r="BX3073" s="0" t="s">
        <v>150</v>
      </c>
      <c r="CD3073" s="0" t="s">
        <v>150</v>
      </c>
      <c r="CE3073" s="0" t="s">
        <v>156</v>
      </c>
      <c r="CH3073" s="0" t="s">
        <v>150</v>
      </c>
      <c r="CK3073" s="0" t="s">
        <v>150</v>
      </c>
      <c r="CL3073" s="0" t="s">
        <v>156</v>
      </c>
      <c r="CM3073" s="0" t="s">
        <v>150</v>
      </c>
      <c r="CQ3073" s="0" t="s">
        <v>150</v>
      </c>
      <c r="CR3073" s="0" t="s">
        <v>156</v>
      </c>
      <c r="CS3073" s="0" t="s">
        <v>150</v>
      </c>
      <c r="CV3073" s="0" t="s">
        <v>150</v>
      </c>
      <c r="CW3073" s="0" t="s">
        <v>156</v>
      </c>
      <c r="CZ3073" s="0" t="s">
        <v>150</v>
      </c>
      <c r="DD3073" s="0" t="s">
        <v>156</v>
      </c>
      <c r="DF3073" s="0" t="s">
        <v>150</v>
      </c>
      <c r="DG3073" s="0" t="s">
        <v>156</v>
      </c>
      <c r="DI3073" s="0" t="s">
        <v>150</v>
      </c>
      <c r="DJ3073" s="0" t="s">
        <v>156</v>
      </c>
      <c r="DK3073" s="0" t="s">
        <v>150</v>
      </c>
      <c r="DO3073" s="0" t="s">
        <v>150</v>
      </c>
      <c r="DP3073" s="0" t="s">
        <v>192</v>
      </c>
      <c r="DR3073" s="0" t="s">
        <v>150</v>
      </c>
      <c r="DT3073" s="0" t="s">
        <v>150</v>
      </c>
      <c r="DU3073" s="0" t="s">
        <v>150</v>
      </c>
      <c r="DX3073" s="0" t="s">
        <v>150</v>
      </c>
      <c r="EC3073" s="0" t="s">
        <v>150</v>
      </c>
    </row>
    <row r="3074" customFormat="false" ht="13.8" hidden="false" customHeight="false" outlineLevel="0" collapsed="false">
      <c r="A3074" s="0" t="s">
        <v>12728</v>
      </c>
      <c r="B3074" s="0" t="n">
        <v>78</v>
      </c>
      <c r="C3074" s="0" t="n">
        <v>164636</v>
      </c>
      <c r="D3074" s="0" t="s">
        <v>1610</v>
      </c>
      <c r="E3074" s="0" t="s">
        <v>12729</v>
      </c>
      <c r="F3074" s="0" t="s">
        <v>188</v>
      </c>
      <c r="H3074" s="0" t="s">
        <v>12730</v>
      </c>
      <c r="I3074" s="0" t="s">
        <v>12731</v>
      </c>
      <c r="J3074" s="0" t="s">
        <v>140</v>
      </c>
      <c r="K3074" s="0" t="s">
        <v>156</v>
      </c>
      <c r="L3074" s="0" t="s">
        <v>12548</v>
      </c>
      <c r="N3074" s="0" t="s">
        <v>142</v>
      </c>
      <c r="O3074" s="0" t="s">
        <v>143</v>
      </c>
      <c r="P3074" s="0" t="n">
        <v>44483</v>
      </c>
      <c r="AB3074" s="0" t="s">
        <v>144</v>
      </c>
      <c r="AC3074" s="0" t="s">
        <v>145</v>
      </c>
      <c r="AD3074" s="0" t="s">
        <v>146</v>
      </c>
      <c r="AF3074" s="0" t="n">
        <v>14</v>
      </c>
      <c r="AG3074" s="0" t="n">
        <v>11</v>
      </c>
      <c r="AL3074" s="0" t="s">
        <v>142</v>
      </c>
      <c r="AM3074" s="0" t="s">
        <v>11259</v>
      </c>
      <c r="AN3074" s="0" t="s">
        <v>11260</v>
      </c>
      <c r="AO3074" s="0" t="n">
        <v>9</v>
      </c>
      <c r="AP3074" s="0" t="n">
        <v>64</v>
      </c>
      <c r="AQ3074" s="0" t="n">
        <v>32</v>
      </c>
      <c r="AT3074" s="0" t="s">
        <v>149</v>
      </c>
      <c r="AU3074" s="0" t="n">
        <f aca="false">COUNTA($AZ$3074:$ED$3074)</f>
        <v>39</v>
      </c>
      <c r="AV3074" s="0" t="n">
        <f aca="false">COUNTIF($AZ$3074:$ED$3074,"D")</f>
        <v>10</v>
      </c>
      <c r="AW3074" s="0" t="n">
        <f aca="false">COUNTIF($AZ$3074:$ED$3074,"R")</f>
        <v>0</v>
      </c>
      <c r="AX3074" s="0" t="n">
        <f aca="false">AV3074*AW3074</f>
        <v>0</v>
      </c>
      <c r="AY3074" s="0" t="n">
        <f aca="false">IF(BK3074="D",1,0)+IF(BL3074="D",1,0)+IF(BQ3074="D",1,0)+IF(BR3074="D",1,0)+IF(BT3074="D",1,0)+IF(BZ3074="D",1,0)+IF(CA3074="D",1,0)+IF(CB3074="D",1,0)+IF(CC3074="D",1,0)+IF(CI3074="D",1,0)+IF(CJ3074="D",1,0)+IF(CN3074="D",1,0)+IF(CO3074="D",1,0)+IF(CP3074="D",1,0)+IF(CT3074="D",1,0)+IF(CU3074="D",1,0)+IF(DA3074="D",1,0)+IF(DB3074="D",1,0)+IF(DG3074="D",1,0)+IF(DH3074="D",1,0)+IF(DL3074="D",1,0)+IF(DM3074="D",1,0)+IF(DN3074="D",1,0)+IF(DT3074="D",1,0)+IF(DW3074="D",1,0)</f>
        <v>3</v>
      </c>
      <c r="AZ3074" s="0" t="s">
        <v>150</v>
      </c>
      <c r="BA3074" s="0" t="s">
        <v>150</v>
      </c>
      <c r="BC3074" s="0" t="s">
        <v>150</v>
      </c>
      <c r="BD3074" s="0" t="s">
        <v>150</v>
      </c>
      <c r="BE3074" s="0" t="s">
        <v>150</v>
      </c>
      <c r="BF3074" s="0" t="s">
        <v>150</v>
      </c>
      <c r="BG3074" s="0" t="s">
        <v>150</v>
      </c>
      <c r="BH3074" s="0" t="s">
        <v>150</v>
      </c>
      <c r="BI3074" s="0" t="s">
        <v>150</v>
      </c>
      <c r="BM3074" s="0" t="s">
        <v>150</v>
      </c>
      <c r="BO3074" s="0" t="s">
        <v>150</v>
      </c>
      <c r="BP3074" s="0" t="s">
        <v>150</v>
      </c>
      <c r="BV3074" s="0" t="s">
        <v>156</v>
      </c>
      <c r="BX3074" s="0" t="s">
        <v>150</v>
      </c>
      <c r="CD3074" s="0" t="s">
        <v>150</v>
      </c>
      <c r="CE3074" s="0" t="s">
        <v>156</v>
      </c>
      <c r="CH3074" s="0" t="s">
        <v>150</v>
      </c>
      <c r="CK3074" s="0" t="s">
        <v>150</v>
      </c>
      <c r="CL3074" s="0" t="s">
        <v>156</v>
      </c>
      <c r="CM3074" s="0" t="s">
        <v>150</v>
      </c>
      <c r="CS3074" s="0" t="s">
        <v>150</v>
      </c>
      <c r="CV3074" s="0" t="s">
        <v>150</v>
      </c>
      <c r="CW3074" s="0" t="s">
        <v>156</v>
      </c>
      <c r="CZ3074" s="0" t="s">
        <v>150</v>
      </c>
      <c r="DA3074" s="0" t="s">
        <v>156</v>
      </c>
      <c r="DC3074" s="0" t="s">
        <v>150</v>
      </c>
      <c r="DD3074" s="0" t="s">
        <v>156</v>
      </c>
      <c r="DF3074" s="0" t="s">
        <v>150</v>
      </c>
      <c r="DG3074" s="0" t="s">
        <v>156</v>
      </c>
      <c r="DI3074" s="0" t="s">
        <v>150</v>
      </c>
      <c r="DK3074" s="0" t="s">
        <v>150</v>
      </c>
      <c r="DO3074" s="0" t="s">
        <v>150</v>
      </c>
      <c r="DQ3074" s="0" t="s">
        <v>156</v>
      </c>
      <c r="DR3074" s="0" t="s">
        <v>150</v>
      </c>
      <c r="DT3074" s="0" t="s">
        <v>156</v>
      </c>
      <c r="DU3074" s="0" t="s">
        <v>150</v>
      </c>
      <c r="DX3074" s="0" t="s">
        <v>150</v>
      </c>
      <c r="EA3074" s="0" t="s">
        <v>156</v>
      </c>
      <c r="EC3074" s="0" t="s">
        <v>150</v>
      </c>
    </row>
    <row r="3075" customFormat="false" ht="13.8" hidden="false" customHeight="false" outlineLevel="0" collapsed="false">
      <c r="A3075" s="0" t="s">
        <v>12732</v>
      </c>
      <c r="B3075" s="0" t="n">
        <v>78</v>
      </c>
      <c r="C3075" s="0" t="n">
        <v>200366</v>
      </c>
      <c r="D3075" s="0" t="s">
        <v>12733</v>
      </c>
      <c r="E3075" s="0" t="s">
        <v>236</v>
      </c>
      <c r="F3075" s="0" t="s">
        <v>551</v>
      </c>
      <c r="H3075" s="0" t="s">
        <v>12734</v>
      </c>
      <c r="I3075" s="0" t="s">
        <v>12735</v>
      </c>
      <c r="J3075" s="0" t="s">
        <v>140</v>
      </c>
      <c r="K3075" s="0" t="s">
        <v>156</v>
      </c>
      <c r="L3075" s="0" t="s">
        <v>12736</v>
      </c>
      <c r="N3075" s="0" t="s">
        <v>142</v>
      </c>
      <c r="O3075" s="0" t="s">
        <v>143</v>
      </c>
      <c r="P3075" s="0" t="n">
        <v>44484</v>
      </c>
      <c r="AB3075" s="0" t="s">
        <v>144</v>
      </c>
      <c r="AC3075" s="0" t="s">
        <v>145</v>
      </c>
      <c r="AF3075" s="0" t="n">
        <v>14</v>
      </c>
      <c r="AG3075" s="0" t="n">
        <v>11</v>
      </c>
      <c r="AH3075" s="0" t="s">
        <v>4215</v>
      </c>
      <c r="AK3075" s="0" t="s">
        <v>4216</v>
      </c>
      <c r="AL3075" s="0" t="s">
        <v>142</v>
      </c>
      <c r="AM3075" s="0" t="s">
        <v>11259</v>
      </c>
      <c r="AN3075" s="0" t="s">
        <v>11260</v>
      </c>
      <c r="AO3075" s="0" t="n">
        <v>9</v>
      </c>
      <c r="AP3075" s="0" t="n">
        <v>64</v>
      </c>
      <c r="AQ3075" s="0" t="n">
        <v>32</v>
      </c>
      <c r="AT3075" s="0" t="s">
        <v>149</v>
      </c>
      <c r="AU3075" s="0" t="n">
        <f aca="false">COUNTA($AZ$3075:$ED$3075)</f>
        <v>35</v>
      </c>
      <c r="AV3075" s="0" t="n">
        <f aca="false">COUNTIF($AZ$3075:$ED$3075,"D")</f>
        <v>9</v>
      </c>
      <c r="AW3075" s="0" t="n">
        <f aca="false">COUNTIF($AZ$3075:$ED$3075,"R")</f>
        <v>0</v>
      </c>
      <c r="AX3075" s="0" t="n">
        <f aca="false">AV3075*AW3075</f>
        <v>0</v>
      </c>
      <c r="AY3075" s="0" t="n">
        <f aca="false">IF(BK3075="D",1,0)+IF(BL3075="D",1,0)+IF(BQ3075="D",1,0)+IF(BR3075="D",1,0)+IF(BT3075="D",1,0)+IF(BZ3075="D",1,0)+IF(CA3075="D",1,0)+IF(CB3075="D",1,0)+IF(CC3075="D",1,0)+IF(CI3075="D",1,0)+IF(CJ3075="D",1,0)+IF(CN3075="D",1,0)+IF(CO3075="D",1,0)+IF(CP3075="D",1,0)+IF(CT3075="D",1,0)+IF(CU3075="D",1,0)+IF(DA3075="D",1,0)+IF(DB3075="D",1,0)+IF(DG3075="D",1,0)+IF(DH3075="D",1,0)+IF(DL3075="D",1,0)+IF(DM3075="D",1,0)+IF(DN3075="D",1,0)+IF(DT3075="D",1,0)+IF(DW3075="D",1,0)</f>
        <v>2</v>
      </c>
      <c r="AZ3075" s="0" t="s">
        <v>150</v>
      </c>
      <c r="BA3075" s="0" t="s">
        <v>150</v>
      </c>
      <c r="BC3075" s="0" t="s">
        <v>150</v>
      </c>
      <c r="BD3075" s="0" t="s">
        <v>150</v>
      </c>
      <c r="BE3075" s="0" t="s">
        <v>150</v>
      </c>
      <c r="BG3075" s="0" t="s">
        <v>150</v>
      </c>
      <c r="BI3075" s="0" t="s">
        <v>150</v>
      </c>
      <c r="BM3075" s="0" t="s">
        <v>150</v>
      </c>
      <c r="BO3075" s="0" t="s">
        <v>150</v>
      </c>
      <c r="BP3075" s="0" t="s">
        <v>150</v>
      </c>
      <c r="BQ3075" s="0" t="s">
        <v>150</v>
      </c>
      <c r="BS3075" s="0" t="s">
        <v>150</v>
      </c>
      <c r="BV3075" s="0" t="s">
        <v>156</v>
      </c>
      <c r="BX3075" s="0" t="s">
        <v>150</v>
      </c>
      <c r="CD3075" s="0" t="s">
        <v>150</v>
      </c>
      <c r="CH3075" s="0" t="s">
        <v>150</v>
      </c>
      <c r="CM3075" s="0" t="s">
        <v>150</v>
      </c>
      <c r="CQ3075" s="0" t="s">
        <v>150</v>
      </c>
      <c r="CR3075" s="0" t="s">
        <v>156</v>
      </c>
      <c r="CS3075" s="0" t="s">
        <v>150</v>
      </c>
      <c r="CV3075" s="0" t="s">
        <v>150</v>
      </c>
      <c r="CW3075" s="0" t="s">
        <v>156</v>
      </c>
      <c r="CZ3075" s="0" t="s">
        <v>150</v>
      </c>
      <c r="DD3075" s="0" t="s">
        <v>156</v>
      </c>
      <c r="DF3075" s="0" t="s">
        <v>150</v>
      </c>
      <c r="DG3075" s="0" t="s">
        <v>156</v>
      </c>
      <c r="DI3075" s="0" t="s">
        <v>150</v>
      </c>
      <c r="DJ3075" s="0" t="s">
        <v>156</v>
      </c>
      <c r="DK3075" s="0" t="s">
        <v>150</v>
      </c>
      <c r="DP3075" s="0" t="s">
        <v>156</v>
      </c>
      <c r="DR3075" s="0" t="s">
        <v>150</v>
      </c>
      <c r="DT3075" s="0" t="s">
        <v>156</v>
      </c>
      <c r="DX3075" s="0" t="s">
        <v>150</v>
      </c>
      <c r="EA3075" s="0" t="s">
        <v>156</v>
      </c>
      <c r="EC3075" s="0" t="s">
        <v>150</v>
      </c>
    </row>
    <row r="3076" customFormat="false" ht="13.8" hidden="false" customHeight="false" outlineLevel="0" collapsed="false">
      <c r="A3076" s="0" t="s">
        <v>12737</v>
      </c>
      <c r="B3076" s="0" t="n">
        <v>78</v>
      </c>
      <c r="C3076" s="0" t="n">
        <v>128247</v>
      </c>
      <c r="D3076" s="0" t="s">
        <v>12738</v>
      </c>
      <c r="E3076" s="0" t="s">
        <v>557</v>
      </c>
      <c r="F3076" s="0" t="s">
        <v>161</v>
      </c>
      <c r="H3076" s="0" t="s">
        <v>12739</v>
      </c>
      <c r="I3076" s="0" t="s">
        <v>12740</v>
      </c>
      <c r="J3076" s="0" t="s">
        <v>140</v>
      </c>
      <c r="K3076" s="0" t="s">
        <v>192</v>
      </c>
      <c r="L3076" s="0" t="s">
        <v>12741</v>
      </c>
      <c r="N3076" s="0" t="s">
        <v>142</v>
      </c>
      <c r="O3076" s="0" t="s">
        <v>143</v>
      </c>
      <c r="P3076" s="0" t="n">
        <v>44484</v>
      </c>
      <c r="AB3076" s="0" t="s">
        <v>144</v>
      </c>
      <c r="AC3076" s="0" t="s">
        <v>145</v>
      </c>
      <c r="AF3076" s="0" t="n">
        <v>14</v>
      </c>
      <c r="AG3076" s="0" t="n">
        <v>11</v>
      </c>
      <c r="AH3076" s="0" t="s">
        <v>4215</v>
      </c>
      <c r="AK3076" s="0" t="s">
        <v>4216</v>
      </c>
      <c r="AL3076" s="0" t="s">
        <v>142</v>
      </c>
      <c r="AM3076" s="0" t="s">
        <v>11259</v>
      </c>
      <c r="AN3076" s="0" t="s">
        <v>11260</v>
      </c>
      <c r="AO3076" s="0" t="n">
        <v>9</v>
      </c>
      <c r="AP3076" s="0" t="n">
        <v>64</v>
      </c>
      <c r="AQ3076" s="0" t="n">
        <v>32</v>
      </c>
      <c r="AT3076" s="0" t="s">
        <v>149</v>
      </c>
      <c r="AU3076" s="0" t="n">
        <f aca="false">COUNTA($AZ$3076:$ED$3076)</f>
        <v>36</v>
      </c>
      <c r="AV3076" s="0" t="n">
        <f aca="false">COUNTIF($AZ$3076:$ED$3076,"D")</f>
        <v>3</v>
      </c>
      <c r="AW3076" s="0" t="n">
        <f aca="false">COUNTIF($AZ$3076:$ED$3076,"R")</f>
        <v>4</v>
      </c>
      <c r="AX3076" s="0" t="n">
        <f aca="false">AV3076*AW3076</f>
        <v>12</v>
      </c>
      <c r="AY3076" s="0" t="n">
        <f aca="false">IF(BK3076="D",1,0)+IF(BL3076="D",1,0)+IF(BQ3076="D",1,0)+IF(BR3076="D",1,0)+IF(BT3076="D",1,0)+IF(BZ3076="D",1,0)+IF(CA3076="D",1,0)+IF(CB3076="D",1,0)+IF(CC3076="D",1,0)+IF(CI3076="D",1,0)+IF(CJ3076="D",1,0)+IF(CN3076="D",1,0)+IF(CO3076="D",1,0)+IF(CP3076="D",1,0)+IF(CT3076="D",1,0)+IF(CU3076="D",1,0)+IF(DA3076="D",1,0)+IF(DB3076="D",1,0)+IF(DG3076="D",1,0)+IF(DH3076="D",1,0)+IF(DL3076="D",1,0)+IF(DM3076="D",1,0)+IF(DN3076="D",1,0)+IF(DT3076="D",1,0)+IF(DW3076="D",1,0)</f>
        <v>1</v>
      </c>
      <c r="AZ3076" s="0" t="s">
        <v>150</v>
      </c>
      <c r="BA3076" s="0" t="s">
        <v>150</v>
      </c>
      <c r="BB3076" s="0" t="s">
        <v>150</v>
      </c>
      <c r="BC3076" s="0" t="s">
        <v>150</v>
      </c>
      <c r="BE3076" s="0" t="s">
        <v>150</v>
      </c>
      <c r="BF3076" s="0" t="s">
        <v>150</v>
      </c>
      <c r="BG3076" s="0" t="s">
        <v>150</v>
      </c>
      <c r="BH3076" s="0" t="s">
        <v>150</v>
      </c>
      <c r="BI3076" s="0" t="s">
        <v>150</v>
      </c>
      <c r="BM3076" s="0" t="s">
        <v>150</v>
      </c>
      <c r="BP3076" s="0" t="s">
        <v>150</v>
      </c>
      <c r="BV3076" s="0" t="s">
        <v>192</v>
      </c>
      <c r="BX3076" s="0" t="s">
        <v>150</v>
      </c>
      <c r="CD3076" s="0" t="s">
        <v>150</v>
      </c>
      <c r="CE3076" s="0" t="s">
        <v>156</v>
      </c>
      <c r="CH3076" s="0" t="s">
        <v>150</v>
      </c>
      <c r="CK3076" s="0" t="s">
        <v>150</v>
      </c>
      <c r="CL3076" s="0" t="s">
        <v>192</v>
      </c>
      <c r="CM3076" s="0" t="s">
        <v>150</v>
      </c>
      <c r="CQ3076" s="0" t="s">
        <v>150</v>
      </c>
      <c r="CR3076" s="0" t="s">
        <v>156</v>
      </c>
      <c r="CS3076" s="0" t="s">
        <v>150</v>
      </c>
      <c r="CV3076" s="0" t="s">
        <v>150</v>
      </c>
      <c r="CW3076" s="0" t="s">
        <v>192</v>
      </c>
      <c r="CZ3076" s="0" t="s">
        <v>150</v>
      </c>
      <c r="DC3076" s="0" t="s">
        <v>150</v>
      </c>
      <c r="DF3076" s="0" t="s">
        <v>150</v>
      </c>
      <c r="DI3076" s="0" t="s">
        <v>150</v>
      </c>
      <c r="DK3076" s="0" t="s">
        <v>150</v>
      </c>
      <c r="DO3076" s="0" t="s">
        <v>150</v>
      </c>
      <c r="DR3076" s="0" t="s">
        <v>150</v>
      </c>
      <c r="DT3076" s="0" t="s">
        <v>156</v>
      </c>
      <c r="DU3076" s="0" t="s">
        <v>150</v>
      </c>
      <c r="DX3076" s="0" t="s">
        <v>150</v>
      </c>
      <c r="EA3076" s="0" t="s">
        <v>192</v>
      </c>
      <c r="EC3076" s="0" t="s">
        <v>150</v>
      </c>
    </row>
    <row r="3077" customFormat="false" ht="13.8" hidden="false" customHeight="false" outlineLevel="0" collapsed="false">
      <c r="A3077" s="0" t="s">
        <v>12742</v>
      </c>
      <c r="B3077" s="0" t="n">
        <v>78</v>
      </c>
      <c r="C3077" s="0" t="n">
        <v>418226</v>
      </c>
      <c r="D3077" s="0" t="s">
        <v>12066</v>
      </c>
      <c r="E3077" s="0" t="s">
        <v>12743</v>
      </c>
      <c r="H3077" s="0" t="s">
        <v>12744</v>
      </c>
      <c r="I3077" s="0" t="s">
        <v>12745</v>
      </c>
      <c r="J3077" s="0" t="s">
        <v>140</v>
      </c>
      <c r="K3077" s="0" t="s">
        <v>156</v>
      </c>
      <c r="L3077" s="0" t="s">
        <v>11414</v>
      </c>
      <c r="N3077" s="0" t="s">
        <v>142</v>
      </c>
      <c r="O3077" s="0" t="s">
        <v>143</v>
      </c>
      <c r="P3077" s="0" t="n">
        <v>44483</v>
      </c>
      <c r="AB3077" s="0" t="s">
        <v>144</v>
      </c>
      <c r="AC3077" s="0" t="s">
        <v>145</v>
      </c>
      <c r="AD3077" s="0" t="s">
        <v>146</v>
      </c>
      <c r="AF3077" s="0" t="n">
        <v>14</v>
      </c>
      <c r="AG3077" s="0" t="n">
        <v>11</v>
      </c>
      <c r="AL3077" s="0" t="s">
        <v>142</v>
      </c>
      <c r="AM3077" s="0" t="s">
        <v>11259</v>
      </c>
      <c r="AN3077" s="0" t="s">
        <v>11260</v>
      </c>
      <c r="AO3077" s="0" t="n">
        <v>9</v>
      </c>
      <c r="AP3077" s="0" t="n">
        <v>64</v>
      </c>
      <c r="AQ3077" s="0" t="n">
        <v>32</v>
      </c>
      <c r="AT3077" s="0" t="s">
        <v>149</v>
      </c>
      <c r="AU3077" s="0" t="n">
        <f aca="false">COUNTA($AZ$3077:$ED$3077)</f>
        <v>2</v>
      </c>
      <c r="AV3077" s="0" t="n">
        <f aca="false">COUNTIF($AZ$3077:$ED$3077,"D")</f>
        <v>1</v>
      </c>
      <c r="AW3077" s="0" t="n">
        <f aca="false">COUNTIF($AZ$3077:$ED$3077,"R")</f>
        <v>0</v>
      </c>
      <c r="AX3077" s="0" t="n">
        <f aca="false">AV3077*AW3077</f>
        <v>0</v>
      </c>
      <c r="AY3077" s="0" t="n">
        <f aca="false">IF(BK3077="D",1,0)+IF(BL3077="D",1,0)+IF(BQ3077="D",1,0)+IF(BR3077="D",1,0)+IF(BT3077="D",1,0)+IF(BZ3077="D",1,0)+IF(CA3077="D",1,0)+IF(CB3077="D",1,0)+IF(CC3077="D",1,0)+IF(CI3077="D",1,0)+IF(CJ3077="D",1,0)+IF(CN3077="D",1,0)+IF(CO3077="D",1,0)+IF(CP3077="D",1,0)+IF(CT3077="D",1,0)+IF(CU3077="D",1,0)+IF(DA3077="D",1,0)+IF(DB3077="D",1,0)+IF(DG3077="D",1,0)+IF(DH3077="D",1,0)+IF(DL3077="D",1,0)+IF(DM3077="D",1,0)+IF(DN3077="D",1,0)+IF(DT3077="D",1,0)+IF(DW3077="D",1,0)</f>
        <v>0</v>
      </c>
      <c r="DQ3077" s="0" t="s">
        <v>156</v>
      </c>
      <c r="DX3077" s="0" t="s">
        <v>150</v>
      </c>
    </row>
    <row r="3078" customFormat="false" ht="13.8" hidden="false" customHeight="false" outlineLevel="0" collapsed="false">
      <c r="A3078" s="0" t="s">
        <v>12746</v>
      </c>
      <c r="B3078" s="0" t="n">
        <v>78</v>
      </c>
      <c r="C3078" s="0" t="n">
        <v>461540</v>
      </c>
      <c r="D3078" s="0" t="s">
        <v>12747</v>
      </c>
      <c r="E3078" s="0" t="s">
        <v>1827</v>
      </c>
      <c r="F3078" s="0" t="s">
        <v>196</v>
      </c>
      <c r="H3078" s="0" t="s">
        <v>12748</v>
      </c>
      <c r="I3078" s="0" t="s">
        <v>12749</v>
      </c>
      <c r="J3078" s="0" t="s">
        <v>140</v>
      </c>
      <c r="L3078" s="0" t="s">
        <v>12750</v>
      </c>
      <c r="N3078" s="0" t="s">
        <v>142</v>
      </c>
      <c r="O3078" s="0" t="s">
        <v>143</v>
      </c>
      <c r="P3078" s="0" t="n">
        <v>44483</v>
      </c>
      <c r="AB3078" s="0" t="s">
        <v>144</v>
      </c>
      <c r="AC3078" s="0" t="s">
        <v>145</v>
      </c>
      <c r="AD3078" s="0" t="s">
        <v>146</v>
      </c>
      <c r="AF3078" s="0" t="n">
        <v>14</v>
      </c>
      <c r="AG3078" s="0" t="n">
        <v>11</v>
      </c>
      <c r="AL3078" s="0" t="s">
        <v>142</v>
      </c>
      <c r="AM3078" s="0" t="s">
        <v>11259</v>
      </c>
      <c r="AN3078" s="0" t="s">
        <v>11260</v>
      </c>
      <c r="AO3078" s="0" t="n">
        <v>9</v>
      </c>
      <c r="AP3078" s="0" t="n">
        <v>64</v>
      </c>
      <c r="AQ3078" s="0" t="n">
        <v>32</v>
      </c>
      <c r="AT3078" s="0" t="s">
        <v>149</v>
      </c>
      <c r="AU3078" s="0" t="n">
        <f aca="false">COUNTA($AZ$3078:$ED$3078)</f>
        <v>1</v>
      </c>
      <c r="AV3078" s="0" t="n">
        <f aca="false">COUNTIF($AZ$3078:$ED$3078,"D")</f>
        <v>0</v>
      </c>
      <c r="AW3078" s="0" t="n">
        <f aca="false">COUNTIF($AZ$3078:$ED$3078,"R")</f>
        <v>0</v>
      </c>
      <c r="AX3078" s="0" t="n">
        <f aca="false">AV3078*AW3078</f>
        <v>0</v>
      </c>
      <c r="AY3078" s="0" t="n">
        <f aca="false">IF(BK3078="D",1,0)+IF(BL3078="D",1,0)+IF(BQ3078="D",1,0)+IF(BR3078="D",1,0)+IF(BT3078="D",1,0)+IF(BZ3078="D",1,0)+IF(CA3078="D",1,0)+IF(CB3078="D",1,0)+IF(CC3078="D",1,0)+IF(CI3078="D",1,0)+IF(CJ3078="D",1,0)+IF(CN3078="D",1,0)+IF(CO3078="D",1,0)+IF(CP3078="D",1,0)+IF(CT3078="D",1,0)+IF(CU3078="D",1,0)+IF(DA3078="D",1,0)+IF(DB3078="D",1,0)+IF(DG3078="D",1,0)+IF(DH3078="D",1,0)+IF(DL3078="D",1,0)+IF(DM3078="D",1,0)+IF(DN3078="D",1,0)+IF(DT3078="D",1,0)+IF(DW3078="D",1,0)</f>
        <v>0</v>
      </c>
      <c r="DF3078" s="0" t="s">
        <v>150</v>
      </c>
    </row>
    <row r="3079" customFormat="false" ht="13.8" hidden="false" customHeight="false" outlineLevel="0" collapsed="false">
      <c r="A3079" s="0" t="s">
        <v>12751</v>
      </c>
      <c r="B3079" s="0" t="n">
        <v>78</v>
      </c>
      <c r="C3079" s="0" t="n">
        <v>390625</v>
      </c>
      <c r="D3079" s="0" t="s">
        <v>7437</v>
      </c>
      <c r="E3079" s="0" t="s">
        <v>338</v>
      </c>
      <c r="F3079" s="0" t="s">
        <v>216</v>
      </c>
      <c r="H3079" s="0" t="s">
        <v>12752</v>
      </c>
      <c r="I3079" s="0" t="s">
        <v>12753</v>
      </c>
      <c r="J3079" s="0" t="s">
        <v>140</v>
      </c>
      <c r="L3079" s="0" t="s">
        <v>11962</v>
      </c>
      <c r="M3079" s="0" t="s">
        <v>11498</v>
      </c>
      <c r="N3079" s="0" t="s">
        <v>142</v>
      </c>
      <c r="O3079" s="0" t="s">
        <v>143</v>
      </c>
      <c r="P3079" s="0" t="n">
        <v>44483</v>
      </c>
      <c r="AB3079" s="0" t="s">
        <v>144</v>
      </c>
      <c r="AC3079" s="0" t="s">
        <v>145</v>
      </c>
      <c r="AF3079" s="0" t="n">
        <v>14</v>
      </c>
      <c r="AG3079" s="0" t="n">
        <v>11</v>
      </c>
      <c r="AH3079" s="0" t="s">
        <v>4215</v>
      </c>
      <c r="AK3079" s="0" t="s">
        <v>4216</v>
      </c>
      <c r="AL3079" s="0" t="s">
        <v>142</v>
      </c>
      <c r="AM3079" s="0" t="s">
        <v>11259</v>
      </c>
      <c r="AN3079" s="0" t="s">
        <v>11260</v>
      </c>
      <c r="AO3079" s="0" t="n">
        <v>9</v>
      </c>
      <c r="AP3079" s="0" t="n">
        <v>64</v>
      </c>
      <c r="AQ3079" s="0" t="n">
        <v>32</v>
      </c>
      <c r="AT3079" s="0" t="s">
        <v>149</v>
      </c>
      <c r="AU3079" s="0" t="n">
        <f aca="false">COUNTA($AZ$3079:$ED$3079)</f>
        <v>6</v>
      </c>
      <c r="AV3079" s="0" t="n">
        <f aca="false">COUNTIF($AZ$3079:$ED$3079,"D")</f>
        <v>1</v>
      </c>
      <c r="AW3079" s="0" t="n">
        <f aca="false">COUNTIF($AZ$3079:$ED$3079,"R")</f>
        <v>0</v>
      </c>
      <c r="AX3079" s="0" t="n">
        <f aca="false">AV3079*AW3079</f>
        <v>0</v>
      </c>
      <c r="AY3079" s="0" t="n">
        <f aca="false">IF(BK3079="D",1,0)+IF(BL3079="D",1,0)+IF(BQ3079="D",1,0)+IF(BR3079="D",1,0)+IF(BT3079="D",1,0)+IF(BZ3079="D",1,0)+IF(CA3079="D",1,0)+IF(CB3079="D",1,0)+IF(CC3079="D",1,0)+IF(CI3079="D",1,0)+IF(CJ3079="D",1,0)+IF(CN3079="D",1,0)+IF(CO3079="D",1,0)+IF(CP3079="D",1,0)+IF(CT3079="D",1,0)+IF(CU3079="D",1,0)+IF(DA3079="D",1,0)+IF(DB3079="D",1,0)+IF(DG3079="D",1,0)+IF(DH3079="D",1,0)+IF(DL3079="D",1,0)+IF(DM3079="D",1,0)+IF(DN3079="D",1,0)+IF(DT3079="D",1,0)+IF(DW3079="D",1,0)</f>
        <v>1</v>
      </c>
      <c r="CM3079" s="0" t="s">
        <v>150</v>
      </c>
      <c r="CS3079" s="0" t="s">
        <v>150</v>
      </c>
      <c r="CZ3079" s="0" t="s">
        <v>150</v>
      </c>
      <c r="DF3079" s="0" t="s">
        <v>150</v>
      </c>
      <c r="DK3079" s="0" t="s">
        <v>150</v>
      </c>
      <c r="DL3079" s="0" t="s">
        <v>156</v>
      </c>
    </row>
    <row r="3080" customFormat="false" ht="13.8" hidden="false" customHeight="false" outlineLevel="0" collapsed="false">
      <c r="A3080" s="0" t="s">
        <v>12754</v>
      </c>
      <c r="B3080" s="0" t="n">
        <v>78</v>
      </c>
      <c r="C3080" s="0" t="n">
        <v>379570</v>
      </c>
      <c r="D3080" s="0" t="s">
        <v>12580</v>
      </c>
      <c r="E3080" s="0" t="s">
        <v>3302</v>
      </c>
      <c r="F3080" s="0" t="s">
        <v>168</v>
      </c>
      <c r="H3080" s="0" t="s">
        <v>12755</v>
      </c>
      <c r="I3080" s="0" t="s">
        <v>3000</v>
      </c>
      <c r="J3080" s="0" t="s">
        <v>140</v>
      </c>
      <c r="L3080" s="0" t="s">
        <v>12585</v>
      </c>
      <c r="N3080" s="0" t="s">
        <v>142</v>
      </c>
      <c r="O3080" s="0" t="s">
        <v>143</v>
      </c>
      <c r="P3080" s="0" t="n">
        <v>44483</v>
      </c>
      <c r="AB3080" s="0" t="s">
        <v>144</v>
      </c>
      <c r="AC3080" s="0" t="s">
        <v>145</v>
      </c>
      <c r="AD3080" s="0" t="s">
        <v>146</v>
      </c>
      <c r="AF3080" s="0" t="n">
        <v>14</v>
      </c>
      <c r="AG3080" s="0" t="n">
        <v>11</v>
      </c>
      <c r="AL3080" s="0" t="s">
        <v>142</v>
      </c>
      <c r="AM3080" s="0" t="s">
        <v>11259</v>
      </c>
      <c r="AN3080" s="0" t="s">
        <v>11260</v>
      </c>
      <c r="AO3080" s="0" t="n">
        <v>9</v>
      </c>
      <c r="AP3080" s="0" t="n">
        <v>64</v>
      </c>
      <c r="AQ3080" s="0" t="n">
        <v>32</v>
      </c>
      <c r="AT3080" s="0" t="s">
        <v>149</v>
      </c>
      <c r="AU3080" s="0" t="n">
        <f aca="false">COUNTA($AZ$3080:$ED$3080)</f>
        <v>6</v>
      </c>
      <c r="AV3080" s="0" t="n">
        <f aca="false">COUNTIF($AZ$3080:$ED$3080,"D")</f>
        <v>1</v>
      </c>
      <c r="AW3080" s="0" t="n">
        <f aca="false">COUNTIF($AZ$3080:$ED$3080,"R")</f>
        <v>0</v>
      </c>
      <c r="AX3080" s="0" t="n">
        <f aca="false">AV3080*AW3080</f>
        <v>0</v>
      </c>
      <c r="AY3080" s="0" t="n">
        <f aca="false">IF(BK3080="D",1,0)+IF(BL3080="D",1,0)+IF(BQ3080="D",1,0)+IF(BR3080="D",1,0)+IF(BT3080="D",1,0)+IF(BZ3080="D",1,0)+IF(CA3080="D",1,0)+IF(CB3080="D",1,0)+IF(CC3080="D",1,0)+IF(CI3080="D",1,0)+IF(CJ3080="D",1,0)+IF(CN3080="D",1,0)+IF(CO3080="D",1,0)+IF(CP3080="D",1,0)+IF(CT3080="D",1,0)+IF(CU3080="D",1,0)+IF(DA3080="D",1,0)+IF(DB3080="D",1,0)+IF(DG3080="D",1,0)+IF(DH3080="D",1,0)+IF(DL3080="D",1,0)+IF(DM3080="D",1,0)+IF(DN3080="D",1,0)+IF(DT3080="D",1,0)+IF(DW3080="D",1,0)</f>
        <v>0</v>
      </c>
      <c r="DF3080" s="0" t="s">
        <v>150</v>
      </c>
      <c r="DJ3080" s="0" t="s">
        <v>156</v>
      </c>
      <c r="DK3080" s="0" t="s">
        <v>150</v>
      </c>
      <c r="DU3080" s="0" t="s">
        <v>150</v>
      </c>
      <c r="DX3080" s="0" t="s">
        <v>150</v>
      </c>
      <c r="EC3080" s="0" t="s">
        <v>150</v>
      </c>
    </row>
    <row r="3081" customFormat="false" ht="13.8" hidden="false" customHeight="false" outlineLevel="0" collapsed="false">
      <c r="A3081" s="0" t="s">
        <v>12756</v>
      </c>
      <c r="B3081" s="0" t="n">
        <v>78</v>
      </c>
      <c r="C3081" s="0" t="n">
        <v>460696</v>
      </c>
      <c r="D3081" s="0" t="s">
        <v>2378</v>
      </c>
      <c r="E3081" s="0" t="s">
        <v>222</v>
      </c>
      <c r="F3081" s="0" t="s">
        <v>137</v>
      </c>
      <c r="H3081" s="0" t="s">
        <v>12757</v>
      </c>
      <c r="I3081" s="0" t="s">
        <v>12758</v>
      </c>
      <c r="J3081" s="0" t="s">
        <v>140</v>
      </c>
      <c r="L3081" s="0" t="s">
        <v>12759</v>
      </c>
      <c r="N3081" s="0" t="s">
        <v>142</v>
      </c>
      <c r="O3081" s="0" t="s">
        <v>143</v>
      </c>
      <c r="P3081" s="0" t="n">
        <v>44483</v>
      </c>
      <c r="AB3081" s="0" t="s">
        <v>144</v>
      </c>
      <c r="AC3081" s="0" t="s">
        <v>145</v>
      </c>
      <c r="AD3081" s="0" t="s">
        <v>146</v>
      </c>
      <c r="AF3081" s="0" t="n">
        <v>14</v>
      </c>
      <c r="AG3081" s="0" t="n">
        <v>11</v>
      </c>
      <c r="AL3081" s="0" t="s">
        <v>142</v>
      </c>
      <c r="AM3081" s="0" t="s">
        <v>11259</v>
      </c>
      <c r="AN3081" s="0" t="s">
        <v>11260</v>
      </c>
      <c r="AO3081" s="0" t="n">
        <v>9</v>
      </c>
      <c r="AP3081" s="0" t="n">
        <v>64</v>
      </c>
      <c r="AQ3081" s="0" t="n">
        <v>32</v>
      </c>
      <c r="AT3081" s="0" t="s">
        <v>149</v>
      </c>
      <c r="AU3081" s="0" t="n">
        <f aca="false">COUNTA($AZ$3081:$ED$3081)</f>
        <v>1</v>
      </c>
      <c r="AV3081" s="0" t="n">
        <f aca="false">COUNTIF($AZ$3081:$ED$3081,"D")</f>
        <v>0</v>
      </c>
      <c r="AW3081" s="0" t="n">
        <f aca="false">COUNTIF($AZ$3081:$ED$3081,"R")</f>
        <v>0</v>
      </c>
      <c r="AX3081" s="0" t="n">
        <f aca="false">AV3081*AW3081</f>
        <v>0</v>
      </c>
      <c r="AY3081" s="0" t="n">
        <f aca="false">IF(BK3081="D",1,0)+IF(BL3081="D",1,0)+IF(BQ3081="D",1,0)+IF(BR3081="D",1,0)+IF(BT3081="D",1,0)+IF(BZ3081="D",1,0)+IF(CA3081="D",1,0)+IF(CB3081="D",1,0)+IF(CC3081="D",1,0)+IF(CI3081="D",1,0)+IF(CJ3081="D",1,0)+IF(CN3081="D",1,0)+IF(CO3081="D",1,0)+IF(CP3081="D",1,0)+IF(CT3081="D",1,0)+IF(CU3081="D",1,0)+IF(DA3081="D",1,0)+IF(DB3081="D",1,0)+IF(DG3081="D",1,0)+IF(DH3081="D",1,0)+IF(DL3081="D",1,0)+IF(DM3081="D",1,0)+IF(DN3081="D",1,0)+IF(DT3081="D",1,0)+IF(DW3081="D",1,0)</f>
        <v>0</v>
      </c>
      <c r="EC3081" s="0" t="s">
        <v>150</v>
      </c>
    </row>
    <row r="3082" customFormat="false" ht="13.8" hidden="false" customHeight="false" outlineLevel="0" collapsed="false">
      <c r="A3082" s="0" t="s">
        <v>12760</v>
      </c>
      <c r="B3082" s="0" t="n">
        <v>78</v>
      </c>
      <c r="C3082" s="0" t="n">
        <v>466127</v>
      </c>
      <c r="D3082" s="0" t="s">
        <v>12761</v>
      </c>
      <c r="E3082" s="0" t="s">
        <v>2308</v>
      </c>
      <c r="F3082" s="0" t="s">
        <v>723</v>
      </c>
      <c r="H3082" s="0" t="s">
        <v>12762</v>
      </c>
      <c r="I3082" s="0" t="s">
        <v>3148</v>
      </c>
      <c r="J3082" s="0" t="s">
        <v>140</v>
      </c>
      <c r="L3082" s="0" t="s">
        <v>12721</v>
      </c>
      <c r="N3082" s="0" t="s">
        <v>142</v>
      </c>
      <c r="O3082" s="0" t="s">
        <v>143</v>
      </c>
      <c r="P3082" s="0" t="n">
        <v>44483</v>
      </c>
      <c r="AB3082" s="0" t="s">
        <v>144</v>
      </c>
      <c r="AC3082" s="0" t="s">
        <v>145</v>
      </c>
      <c r="AD3082" s="0" t="s">
        <v>146</v>
      </c>
      <c r="AF3082" s="0" t="n">
        <v>14</v>
      </c>
      <c r="AG3082" s="0" t="n">
        <v>11</v>
      </c>
      <c r="AL3082" s="0" t="s">
        <v>142</v>
      </c>
      <c r="AM3082" s="0" t="s">
        <v>11259</v>
      </c>
      <c r="AN3082" s="0" t="s">
        <v>11260</v>
      </c>
      <c r="AO3082" s="0" t="n">
        <v>9</v>
      </c>
      <c r="AP3082" s="0" t="n">
        <v>64</v>
      </c>
      <c r="AQ3082" s="0" t="n">
        <v>32</v>
      </c>
      <c r="AT3082" s="0" t="s">
        <v>149</v>
      </c>
      <c r="AU3082" s="0" t="n">
        <f aca="false">COUNTA($AZ$3082:$ED$3082)</f>
        <v>3</v>
      </c>
      <c r="AV3082" s="0" t="n">
        <f aca="false">COUNTIF($AZ$3082:$ED$3082,"D")</f>
        <v>0</v>
      </c>
      <c r="AW3082" s="0" t="n">
        <f aca="false">COUNTIF($AZ$3082:$ED$3082,"R")</f>
        <v>0</v>
      </c>
      <c r="AX3082" s="0" t="n">
        <f aca="false">AV3082*AW3082</f>
        <v>0</v>
      </c>
      <c r="AY3082" s="0" t="n">
        <f aca="false">IF(BK3082="D",1,0)+IF(BL3082="D",1,0)+IF(BQ3082="D",1,0)+IF(BR3082="D",1,0)+IF(BT3082="D",1,0)+IF(BZ3082="D",1,0)+IF(CA3082="D",1,0)+IF(CB3082="D",1,0)+IF(CC3082="D",1,0)+IF(CI3082="D",1,0)+IF(CJ3082="D",1,0)+IF(CN3082="D",1,0)+IF(CO3082="D",1,0)+IF(CP3082="D",1,0)+IF(CT3082="D",1,0)+IF(CU3082="D",1,0)+IF(DA3082="D",1,0)+IF(DB3082="D",1,0)+IF(DG3082="D",1,0)+IF(DH3082="D",1,0)+IF(DL3082="D",1,0)+IF(DM3082="D",1,0)+IF(DN3082="D",1,0)+IF(DT3082="D",1,0)+IF(DW3082="D",1,0)</f>
        <v>0</v>
      </c>
      <c r="DU3082" s="0" t="s">
        <v>150</v>
      </c>
      <c r="DX3082" s="0" t="s">
        <v>150</v>
      </c>
      <c r="EC3082" s="0" t="s">
        <v>150</v>
      </c>
    </row>
    <row r="3083" customFormat="false" ht="13.8" hidden="false" customHeight="false" outlineLevel="0" collapsed="false">
      <c r="A3083" s="0" t="s">
        <v>12763</v>
      </c>
      <c r="B3083" s="0" t="n">
        <v>78</v>
      </c>
      <c r="C3083" s="0" t="n">
        <v>460114</v>
      </c>
      <c r="D3083" s="0" t="s">
        <v>3040</v>
      </c>
      <c r="E3083" s="0" t="s">
        <v>887</v>
      </c>
      <c r="F3083" s="0" t="s">
        <v>1121</v>
      </c>
      <c r="H3083" s="0" t="s">
        <v>12764</v>
      </c>
      <c r="I3083" s="0" t="s">
        <v>3623</v>
      </c>
      <c r="J3083" s="0" t="s">
        <v>140</v>
      </c>
      <c r="K3083" s="0" t="s">
        <v>192</v>
      </c>
      <c r="L3083" s="0" t="s">
        <v>11322</v>
      </c>
      <c r="N3083" s="0" t="s">
        <v>142</v>
      </c>
      <c r="O3083" s="0" t="s">
        <v>143</v>
      </c>
      <c r="P3083" s="0" t="n">
        <v>44483</v>
      </c>
      <c r="AB3083" s="0" t="s">
        <v>144</v>
      </c>
      <c r="AC3083" s="0" t="s">
        <v>145</v>
      </c>
      <c r="AD3083" s="0" t="s">
        <v>146</v>
      </c>
      <c r="AF3083" s="0" t="n">
        <v>14</v>
      </c>
      <c r="AG3083" s="0" t="n">
        <v>11</v>
      </c>
      <c r="AL3083" s="0" t="s">
        <v>142</v>
      </c>
      <c r="AM3083" s="0" t="s">
        <v>11259</v>
      </c>
      <c r="AN3083" s="0" t="s">
        <v>11260</v>
      </c>
      <c r="AO3083" s="0" t="n">
        <v>9</v>
      </c>
      <c r="AP3083" s="0" t="n">
        <v>64</v>
      </c>
      <c r="AQ3083" s="0" t="n">
        <v>32</v>
      </c>
      <c r="AT3083" s="0" t="s">
        <v>149</v>
      </c>
      <c r="AU3083" s="0" t="n">
        <f aca="false">COUNTA($AZ$3083:$ED$3083)</f>
        <v>6</v>
      </c>
      <c r="AV3083" s="0" t="n">
        <f aca="false">COUNTIF($AZ$3083:$ED$3083,"D")</f>
        <v>1</v>
      </c>
      <c r="AW3083" s="0" t="n">
        <f aca="false">COUNTIF($AZ$3083:$ED$3083,"R")</f>
        <v>2</v>
      </c>
      <c r="AX3083" s="0" t="n">
        <f aca="false">AV3083*AW3083</f>
        <v>2</v>
      </c>
      <c r="AY3083" s="0" t="n">
        <f aca="false">IF(BK3083="D",1,0)+IF(BL3083="D",1,0)+IF(BQ3083="D",1,0)+IF(BR3083="D",1,0)+IF(BT3083="D",1,0)+IF(BZ3083="D",1,0)+IF(CA3083="D",1,0)+IF(CB3083="D",1,0)+IF(CC3083="D",1,0)+IF(CI3083="D",1,0)+IF(CJ3083="D",1,0)+IF(CN3083="D",1,0)+IF(CO3083="D",1,0)+IF(CP3083="D",1,0)+IF(CT3083="D",1,0)+IF(CU3083="D",1,0)+IF(DA3083="D",1,0)+IF(DB3083="D",1,0)+IF(DG3083="D",1,0)+IF(DH3083="D",1,0)+IF(DL3083="D",1,0)+IF(DM3083="D",1,0)+IF(DN3083="D",1,0)+IF(DT3083="D",1,0)+IF(DW3083="D",1,0)</f>
        <v>1</v>
      </c>
      <c r="DP3083" s="0" t="s">
        <v>192</v>
      </c>
      <c r="DR3083" s="0" t="s">
        <v>150</v>
      </c>
      <c r="DT3083" s="0" t="s">
        <v>156</v>
      </c>
      <c r="DX3083" s="0" t="s">
        <v>150</v>
      </c>
      <c r="EA3083" s="0" t="s">
        <v>192</v>
      </c>
      <c r="EC3083" s="0" t="s">
        <v>150</v>
      </c>
    </row>
    <row r="3084" customFormat="false" ht="13.8" hidden="false" customHeight="false" outlineLevel="0" collapsed="false">
      <c r="A3084" s="0" t="s">
        <v>12765</v>
      </c>
      <c r="B3084" s="0" t="n">
        <v>78</v>
      </c>
      <c r="C3084" s="0" t="n">
        <v>485258</v>
      </c>
      <c r="D3084" s="0" t="s">
        <v>12766</v>
      </c>
      <c r="E3084" s="0" t="s">
        <v>242</v>
      </c>
      <c r="F3084" s="0" t="s">
        <v>783</v>
      </c>
      <c r="H3084" s="0" t="s">
        <v>3267</v>
      </c>
      <c r="I3084" s="0" t="s">
        <v>7399</v>
      </c>
      <c r="J3084" s="0" t="s">
        <v>140</v>
      </c>
      <c r="L3084" s="0" t="s">
        <v>12767</v>
      </c>
      <c r="N3084" s="0" t="s">
        <v>142</v>
      </c>
      <c r="O3084" s="0" t="s">
        <v>143</v>
      </c>
      <c r="P3084" s="0" t="n">
        <v>44483</v>
      </c>
      <c r="AB3084" s="0" t="s">
        <v>144</v>
      </c>
      <c r="AC3084" s="0" t="s">
        <v>145</v>
      </c>
      <c r="AD3084" s="0" t="s">
        <v>146</v>
      </c>
      <c r="AF3084" s="0" t="n">
        <v>14</v>
      </c>
      <c r="AG3084" s="0" t="n">
        <v>11</v>
      </c>
      <c r="AL3084" s="0" t="s">
        <v>142</v>
      </c>
      <c r="AM3084" s="0" t="s">
        <v>11259</v>
      </c>
      <c r="AN3084" s="0" t="s">
        <v>11260</v>
      </c>
      <c r="AO3084" s="0" t="n">
        <v>9</v>
      </c>
      <c r="AP3084" s="0" t="n">
        <v>64</v>
      </c>
      <c r="AQ3084" s="0" t="n">
        <v>32</v>
      </c>
      <c r="AT3084" s="0" t="s">
        <v>149</v>
      </c>
      <c r="AU3084" s="0" t="n">
        <f aca="false">COUNTA($AZ$3084:$ED$3084)</f>
        <v>12</v>
      </c>
      <c r="AV3084" s="0" t="n">
        <f aca="false">COUNTIF($AZ$3084:$ED$3084,"D")</f>
        <v>0</v>
      </c>
      <c r="AW3084" s="0" t="n">
        <f aca="false">COUNTIF($AZ$3084:$ED$3084,"R")</f>
        <v>2</v>
      </c>
      <c r="AX3084" s="0" t="n">
        <f aca="false">AV3084*AW3084</f>
        <v>0</v>
      </c>
      <c r="AY3084" s="0" t="n">
        <f aca="false">IF(BK3084="D",1,0)+IF(BL3084="D",1,0)+IF(BQ3084="D",1,0)+IF(BR3084="D",1,0)+IF(BT3084="D",1,0)+IF(BZ3084="D",1,0)+IF(CA3084="D",1,0)+IF(CB3084="D",1,0)+IF(CC3084="D",1,0)+IF(CI3084="D",1,0)+IF(CJ3084="D",1,0)+IF(CN3084="D",1,0)+IF(CO3084="D",1,0)+IF(CP3084="D",1,0)+IF(CT3084="D",1,0)+IF(CU3084="D",1,0)+IF(DA3084="D",1,0)+IF(DB3084="D",1,0)+IF(DG3084="D",1,0)+IF(DH3084="D",1,0)+IF(DL3084="D",1,0)+IF(DM3084="D",1,0)+IF(DN3084="D",1,0)+IF(DT3084="D",1,0)+IF(DW3084="D",1,0)</f>
        <v>0</v>
      </c>
      <c r="BI3084" s="0" t="s">
        <v>150</v>
      </c>
      <c r="BK3084" s="0" t="s">
        <v>150</v>
      </c>
      <c r="BP3084" s="0" t="s">
        <v>150</v>
      </c>
      <c r="CL3084" s="0" t="s">
        <v>192</v>
      </c>
      <c r="CM3084" s="0" t="s">
        <v>150</v>
      </c>
      <c r="CS3084" s="0" t="s">
        <v>150</v>
      </c>
      <c r="CV3084" s="0" t="s">
        <v>150</v>
      </c>
      <c r="CW3084" s="0" t="s">
        <v>192</v>
      </c>
      <c r="CZ3084" s="0" t="s">
        <v>150</v>
      </c>
      <c r="DK3084" s="0" t="s">
        <v>150</v>
      </c>
      <c r="DR3084" s="0" t="s">
        <v>150</v>
      </c>
      <c r="EC3084" s="0" t="s">
        <v>150</v>
      </c>
    </row>
    <row r="3085" customFormat="false" ht="13.8" hidden="false" customHeight="false" outlineLevel="0" collapsed="false">
      <c r="A3085" s="0" t="s">
        <v>12768</v>
      </c>
      <c r="B3085" s="0" t="n">
        <v>78</v>
      </c>
      <c r="C3085" s="0" t="n">
        <v>426410</v>
      </c>
      <c r="D3085" s="0" t="s">
        <v>12769</v>
      </c>
      <c r="E3085" s="0" t="s">
        <v>12770</v>
      </c>
      <c r="F3085" s="0" t="s">
        <v>849</v>
      </c>
      <c r="H3085" s="0" t="s">
        <v>2632</v>
      </c>
      <c r="I3085" s="0" t="s">
        <v>12771</v>
      </c>
      <c r="J3085" s="0" t="s">
        <v>259</v>
      </c>
      <c r="L3085" s="0" t="s">
        <v>12772</v>
      </c>
      <c r="N3085" s="0" t="s">
        <v>142</v>
      </c>
      <c r="O3085" s="0" t="s">
        <v>143</v>
      </c>
      <c r="P3085" s="0" t="n">
        <v>44483</v>
      </c>
      <c r="AB3085" s="0" t="s">
        <v>144</v>
      </c>
      <c r="AC3085" s="0" t="s">
        <v>145</v>
      </c>
      <c r="AD3085" s="0" t="s">
        <v>146</v>
      </c>
      <c r="AF3085" s="0" t="n">
        <v>14</v>
      </c>
      <c r="AG3085" s="0" t="n">
        <v>11</v>
      </c>
      <c r="AL3085" s="0" t="s">
        <v>142</v>
      </c>
      <c r="AM3085" s="0" t="s">
        <v>11259</v>
      </c>
      <c r="AN3085" s="0" t="s">
        <v>11260</v>
      </c>
      <c r="AO3085" s="0" t="n">
        <v>9</v>
      </c>
      <c r="AP3085" s="0" t="n">
        <v>64</v>
      </c>
      <c r="AQ3085" s="0" t="n">
        <v>32</v>
      </c>
      <c r="AT3085" s="0" t="s">
        <v>149</v>
      </c>
      <c r="AU3085" s="0" t="n">
        <f aca="false">COUNTA($AZ$3085:$ED$3085)</f>
        <v>0</v>
      </c>
      <c r="AV3085" s="0" t="n">
        <f aca="false">COUNTIF($AZ$3085:$ED$3085,"D")</f>
        <v>0</v>
      </c>
      <c r="AW3085" s="0" t="n">
        <f aca="false">COUNTIF($AZ$3085:$ED$3085,"R")</f>
        <v>0</v>
      </c>
      <c r="AX3085" s="0" t="n">
        <f aca="false">AV3085*AW3085</f>
        <v>0</v>
      </c>
      <c r="AY3085" s="0" t="n">
        <f aca="false">IF(BK3085="D",1,0)+IF(BL3085="D",1,0)+IF(BQ3085="D",1,0)+IF(BR3085="D",1,0)+IF(BT3085="D",1,0)+IF(BZ3085="D",1,0)+IF(CA3085="D",1,0)+IF(CB3085="D",1,0)+IF(CC3085="D",1,0)+IF(CI3085="D",1,0)+IF(CJ3085="D",1,0)+IF(CN3085="D",1,0)+IF(CO3085="D",1,0)+IF(CP3085="D",1,0)+IF(CT3085="D",1,0)+IF(CU3085="D",1,0)+IF(DA3085="D",1,0)+IF(DB3085="D",1,0)+IF(DG3085="D",1,0)+IF(DH3085="D",1,0)+IF(DL3085="D",1,0)+IF(DM3085="D",1,0)+IF(DN3085="D",1,0)+IF(DT3085="D",1,0)+IF(DW3085="D",1,0)</f>
        <v>0</v>
      </c>
    </row>
    <row r="3086" customFormat="false" ht="13.8" hidden="false" customHeight="false" outlineLevel="0" collapsed="false">
      <c r="A3086" s="0" t="s">
        <v>12773</v>
      </c>
      <c r="B3086" s="0" t="n">
        <v>78</v>
      </c>
      <c r="C3086" s="0" t="n">
        <v>484733</v>
      </c>
      <c r="D3086" s="0" t="s">
        <v>12052</v>
      </c>
      <c r="E3086" s="0" t="s">
        <v>12774</v>
      </c>
      <c r="F3086" s="0" t="s">
        <v>374</v>
      </c>
      <c r="H3086" s="0" t="s">
        <v>12775</v>
      </c>
      <c r="I3086" s="0" t="s">
        <v>12776</v>
      </c>
      <c r="J3086" s="0" t="s">
        <v>140</v>
      </c>
      <c r="L3086" s="0" t="s">
        <v>12055</v>
      </c>
      <c r="N3086" s="0" t="s">
        <v>142</v>
      </c>
      <c r="O3086" s="0" t="s">
        <v>143</v>
      </c>
      <c r="P3086" s="0" t="n">
        <v>44483</v>
      </c>
      <c r="AB3086" s="0" t="s">
        <v>144</v>
      </c>
      <c r="AC3086" s="0" t="s">
        <v>145</v>
      </c>
      <c r="AD3086" s="0" t="s">
        <v>146</v>
      </c>
      <c r="AF3086" s="0" t="n">
        <v>14</v>
      </c>
      <c r="AG3086" s="0" t="n">
        <v>11</v>
      </c>
      <c r="AL3086" s="0" t="s">
        <v>142</v>
      </c>
      <c r="AM3086" s="0" t="s">
        <v>11259</v>
      </c>
      <c r="AN3086" s="0" t="s">
        <v>11260</v>
      </c>
      <c r="AO3086" s="0" t="n">
        <v>9</v>
      </c>
      <c r="AP3086" s="0" t="n">
        <v>64</v>
      </c>
      <c r="AQ3086" s="0" t="n">
        <v>32</v>
      </c>
      <c r="AT3086" s="0" t="s">
        <v>149</v>
      </c>
      <c r="AU3086" s="0" t="n">
        <f aca="false">COUNTA($AZ$3086:$ED$3086)</f>
        <v>1</v>
      </c>
      <c r="AV3086" s="0" t="n">
        <f aca="false">COUNTIF($AZ$3086:$ED$3086,"D")</f>
        <v>0</v>
      </c>
      <c r="AW3086" s="0" t="n">
        <f aca="false">COUNTIF($AZ$3086:$ED$3086,"R")</f>
        <v>0</v>
      </c>
      <c r="AX3086" s="0" t="n">
        <f aca="false">AV3086*AW3086</f>
        <v>0</v>
      </c>
      <c r="AY3086" s="0" t="n">
        <f aca="false">IF(BK3086="D",1,0)+IF(BL3086="D",1,0)+IF(BQ3086="D",1,0)+IF(BR3086="D",1,0)+IF(BT3086="D",1,0)+IF(BZ3086="D",1,0)+IF(CA3086="D",1,0)+IF(CB3086="D",1,0)+IF(CC3086="D",1,0)+IF(CI3086="D",1,0)+IF(CJ3086="D",1,0)+IF(CN3086="D",1,0)+IF(CO3086="D",1,0)+IF(CP3086="D",1,0)+IF(CT3086="D",1,0)+IF(CU3086="D",1,0)+IF(DA3086="D",1,0)+IF(DB3086="D",1,0)+IF(DG3086="D",1,0)+IF(DH3086="D",1,0)+IF(DL3086="D",1,0)+IF(DM3086="D",1,0)+IF(DN3086="D",1,0)+IF(DT3086="D",1,0)+IF(DW3086="D",1,0)</f>
        <v>0</v>
      </c>
      <c r="EC3086" s="0" t="s">
        <v>150</v>
      </c>
    </row>
    <row r="3087" customFormat="false" ht="13.8" hidden="false" customHeight="false" outlineLevel="0" collapsed="false">
      <c r="A3087" s="0" t="s">
        <v>12777</v>
      </c>
      <c r="B3087" s="0" t="n">
        <v>78</v>
      </c>
      <c r="C3087" s="0" t="n">
        <v>427748</v>
      </c>
      <c r="D3087" s="0" t="s">
        <v>12778</v>
      </c>
      <c r="E3087" s="0" t="s">
        <v>12779</v>
      </c>
      <c r="F3087" s="0" t="s">
        <v>12780</v>
      </c>
      <c r="H3087" s="0" t="s">
        <v>12781</v>
      </c>
      <c r="I3087" s="0" t="s">
        <v>12782</v>
      </c>
      <c r="J3087" s="0" t="s">
        <v>259</v>
      </c>
      <c r="L3087" s="0" t="s">
        <v>12783</v>
      </c>
      <c r="N3087" s="0" t="s">
        <v>142</v>
      </c>
      <c r="O3087" s="0" t="s">
        <v>143</v>
      </c>
      <c r="P3087" s="0" t="n">
        <v>44483</v>
      </c>
      <c r="AB3087" s="0" t="s">
        <v>144</v>
      </c>
      <c r="AC3087" s="0" t="s">
        <v>145</v>
      </c>
      <c r="AD3087" s="0" t="s">
        <v>146</v>
      </c>
      <c r="AF3087" s="0" t="n">
        <v>14</v>
      </c>
      <c r="AG3087" s="0" t="n">
        <v>11</v>
      </c>
      <c r="AL3087" s="0" t="s">
        <v>142</v>
      </c>
      <c r="AM3087" s="0" t="s">
        <v>11259</v>
      </c>
      <c r="AN3087" s="0" t="s">
        <v>11260</v>
      </c>
      <c r="AO3087" s="0" t="n">
        <v>9</v>
      </c>
      <c r="AP3087" s="0" t="n">
        <v>64</v>
      </c>
      <c r="AQ3087" s="0" t="n">
        <v>32</v>
      </c>
      <c r="AT3087" s="0" t="s">
        <v>149</v>
      </c>
      <c r="AU3087" s="0" t="n">
        <f aca="false">COUNTA($AZ$3087:$ED$3087)</f>
        <v>0</v>
      </c>
      <c r="AV3087" s="0" t="n">
        <f aca="false">COUNTIF($AZ$3087:$ED$3087,"D")</f>
        <v>0</v>
      </c>
      <c r="AW3087" s="0" t="n">
        <f aca="false">COUNTIF($AZ$3087:$ED$3087,"R")</f>
        <v>0</v>
      </c>
      <c r="AX3087" s="0" t="n">
        <f aca="false">AV3087*AW3087</f>
        <v>0</v>
      </c>
      <c r="AY3087" s="0" t="n">
        <f aca="false">IF(BK3087="D",1,0)+IF(BL3087="D",1,0)+IF(BQ3087="D",1,0)+IF(BR3087="D",1,0)+IF(BT3087="D",1,0)+IF(BZ3087="D",1,0)+IF(CA3087="D",1,0)+IF(CB3087="D",1,0)+IF(CC3087="D",1,0)+IF(CI3087="D",1,0)+IF(CJ3087="D",1,0)+IF(CN3087="D",1,0)+IF(CO3087="D",1,0)+IF(CP3087="D",1,0)+IF(CT3087="D",1,0)+IF(CU3087="D",1,0)+IF(DA3087="D",1,0)+IF(DB3087="D",1,0)+IF(DG3087="D",1,0)+IF(DH3087="D",1,0)+IF(DL3087="D",1,0)+IF(DM3087="D",1,0)+IF(DN3087="D",1,0)+IF(DT3087="D",1,0)+IF(DW3087="D",1,0)</f>
        <v>0</v>
      </c>
    </row>
    <row r="3088" customFormat="false" ht="13.8" hidden="false" customHeight="false" outlineLevel="0" collapsed="false">
      <c r="A3088" s="0" t="s">
        <v>12784</v>
      </c>
      <c r="B3088" s="0" t="n">
        <v>78</v>
      </c>
      <c r="C3088" s="0" t="n">
        <v>484643</v>
      </c>
      <c r="D3088" s="0" t="s">
        <v>12380</v>
      </c>
      <c r="E3088" s="0" t="s">
        <v>1421</v>
      </c>
      <c r="F3088" s="0" t="s">
        <v>413</v>
      </c>
      <c r="H3088" s="0" t="s">
        <v>12381</v>
      </c>
      <c r="I3088" s="0" t="s">
        <v>7481</v>
      </c>
      <c r="J3088" s="0" t="s">
        <v>140</v>
      </c>
      <c r="L3088" s="0" t="s">
        <v>12383</v>
      </c>
      <c r="N3088" s="0" t="s">
        <v>142</v>
      </c>
      <c r="O3088" s="0" t="s">
        <v>143</v>
      </c>
      <c r="P3088" s="0" t="n">
        <v>44483</v>
      </c>
      <c r="AB3088" s="0" t="s">
        <v>144</v>
      </c>
      <c r="AC3088" s="0" t="s">
        <v>145</v>
      </c>
      <c r="AD3088" s="0" t="s">
        <v>146</v>
      </c>
      <c r="AF3088" s="0" t="n">
        <v>14</v>
      </c>
      <c r="AG3088" s="0" t="n">
        <v>11</v>
      </c>
      <c r="AL3088" s="0" t="s">
        <v>142</v>
      </c>
      <c r="AM3088" s="0" t="s">
        <v>11259</v>
      </c>
      <c r="AN3088" s="0" t="s">
        <v>11260</v>
      </c>
      <c r="AO3088" s="0" t="n">
        <v>9</v>
      </c>
      <c r="AP3088" s="0" t="n">
        <v>64</v>
      </c>
      <c r="AQ3088" s="0" t="n">
        <v>32</v>
      </c>
      <c r="AT3088" s="0" t="s">
        <v>149</v>
      </c>
      <c r="AU3088" s="0" t="n">
        <f aca="false">COUNTA($AZ$3088:$ED$3088)</f>
        <v>0</v>
      </c>
      <c r="AV3088" s="0" t="n">
        <f aca="false">COUNTIF($AZ$3088:$ED$3088,"D")</f>
        <v>0</v>
      </c>
      <c r="AW3088" s="0" t="n">
        <f aca="false">COUNTIF($AZ$3088:$ED$3088,"R")</f>
        <v>0</v>
      </c>
      <c r="AX3088" s="0" t="n">
        <f aca="false">AV3088*AW3088</f>
        <v>0</v>
      </c>
      <c r="AY3088" s="0" t="n">
        <f aca="false">IF(BK3088="D",1,0)+IF(BL3088="D",1,0)+IF(BQ3088="D",1,0)+IF(BR3088="D",1,0)+IF(BT3088="D",1,0)+IF(BZ3088="D",1,0)+IF(CA3088="D",1,0)+IF(CB3088="D",1,0)+IF(CC3088="D",1,0)+IF(CI3088="D",1,0)+IF(CJ3088="D",1,0)+IF(CN3088="D",1,0)+IF(CO3088="D",1,0)+IF(CP3088="D",1,0)+IF(CT3088="D",1,0)+IF(CU3088="D",1,0)+IF(DA3088="D",1,0)+IF(DB3088="D",1,0)+IF(DG3088="D",1,0)+IF(DH3088="D",1,0)+IF(DL3088="D",1,0)+IF(DM3088="D",1,0)+IF(DN3088="D",1,0)+IF(DT3088="D",1,0)+IF(DW3088="D",1,0)</f>
        <v>0</v>
      </c>
    </row>
    <row r="3089" customFormat="false" ht="13.8" hidden="false" customHeight="false" outlineLevel="0" collapsed="false">
      <c r="A3089" s="0" t="s">
        <v>12785</v>
      </c>
      <c r="B3089" s="0" t="n">
        <v>78</v>
      </c>
      <c r="C3089" s="0" t="n">
        <v>195319</v>
      </c>
      <c r="D3089" s="0" t="s">
        <v>1315</v>
      </c>
      <c r="E3089" s="0" t="s">
        <v>1166</v>
      </c>
      <c r="F3089" s="0" t="s">
        <v>374</v>
      </c>
      <c r="H3089" s="0" t="s">
        <v>5602</v>
      </c>
      <c r="I3089" s="0" t="s">
        <v>7356</v>
      </c>
      <c r="J3089" s="0" t="s">
        <v>140</v>
      </c>
      <c r="K3089" s="0" t="s">
        <v>156</v>
      </c>
      <c r="L3089" s="0" t="s">
        <v>12672</v>
      </c>
      <c r="N3089" s="0" t="s">
        <v>142</v>
      </c>
      <c r="O3089" s="0" t="s">
        <v>143</v>
      </c>
      <c r="P3089" s="0" t="n">
        <v>44484</v>
      </c>
      <c r="AB3089" s="0" t="s">
        <v>144</v>
      </c>
      <c r="AC3089" s="0" t="s">
        <v>145</v>
      </c>
      <c r="AF3089" s="0" t="n">
        <v>14</v>
      </c>
      <c r="AG3089" s="0" t="n">
        <v>11</v>
      </c>
      <c r="AH3089" s="0" t="s">
        <v>4215</v>
      </c>
      <c r="AK3089" s="0" t="s">
        <v>4216</v>
      </c>
      <c r="AL3089" s="0" t="s">
        <v>142</v>
      </c>
      <c r="AM3089" s="0" t="s">
        <v>11259</v>
      </c>
      <c r="AN3089" s="0" t="s">
        <v>11260</v>
      </c>
      <c r="AO3089" s="0" t="n">
        <v>9</v>
      </c>
      <c r="AP3089" s="0" t="n">
        <v>64</v>
      </c>
      <c r="AQ3089" s="0" t="n">
        <v>32</v>
      </c>
      <c r="AT3089" s="0" t="s">
        <v>149</v>
      </c>
      <c r="AU3089" s="0" t="n">
        <f aca="false">COUNTA($AZ$3089:$ED$3089)</f>
        <v>37</v>
      </c>
      <c r="AV3089" s="0" t="n">
        <f aca="false">COUNTIF($AZ$3089:$ED$3089,"D")</f>
        <v>8</v>
      </c>
      <c r="AW3089" s="0" t="n">
        <f aca="false">COUNTIF($AZ$3089:$ED$3089,"R")</f>
        <v>0</v>
      </c>
      <c r="AX3089" s="0" t="n">
        <f aca="false">AV3089*AW3089</f>
        <v>0</v>
      </c>
      <c r="AY3089" s="0" t="n">
        <f aca="false">IF(BK3089="D",1,0)+IF(BL3089="D",1,0)+IF(BQ3089="D",1,0)+IF(BR3089="D",1,0)+IF(BT3089="D",1,0)+IF(BZ3089="D",1,0)+IF(CA3089="D",1,0)+IF(CB3089="D",1,0)+IF(CC3089="D",1,0)+IF(CI3089="D",1,0)+IF(CJ3089="D",1,0)+IF(CN3089="D",1,0)+IF(CO3089="D",1,0)+IF(CP3089="D",1,0)+IF(CT3089="D",1,0)+IF(CU3089="D",1,0)+IF(DA3089="D",1,0)+IF(DB3089="D",1,0)+IF(DG3089="D",1,0)+IF(DH3089="D",1,0)+IF(DL3089="D",1,0)+IF(DM3089="D",1,0)+IF(DN3089="D",1,0)+IF(DT3089="D",1,0)+IF(DW3089="D",1,0)</f>
        <v>2</v>
      </c>
      <c r="AZ3089" s="0" t="s">
        <v>150</v>
      </c>
      <c r="BA3089" s="0" t="s">
        <v>150</v>
      </c>
      <c r="BB3089" s="0" t="s">
        <v>150</v>
      </c>
      <c r="BC3089" s="0" t="s">
        <v>150</v>
      </c>
      <c r="BD3089" s="0" t="s">
        <v>150</v>
      </c>
      <c r="BE3089" s="0" t="s">
        <v>150</v>
      </c>
      <c r="BF3089" s="0" t="s">
        <v>150</v>
      </c>
      <c r="BG3089" s="0" t="s">
        <v>150</v>
      </c>
      <c r="BH3089" s="0" t="s">
        <v>150</v>
      </c>
      <c r="BI3089" s="0" t="s">
        <v>150</v>
      </c>
      <c r="BM3089" s="0" t="s">
        <v>150</v>
      </c>
      <c r="BO3089" s="0" t="s">
        <v>150</v>
      </c>
      <c r="BP3089" s="0" t="s">
        <v>150</v>
      </c>
      <c r="BV3089" s="0" t="s">
        <v>156</v>
      </c>
      <c r="BX3089" s="0" t="s">
        <v>150</v>
      </c>
      <c r="CD3089" s="0" t="s">
        <v>150</v>
      </c>
      <c r="CH3089" s="0" t="s">
        <v>150</v>
      </c>
      <c r="CI3089" s="0" t="s">
        <v>156</v>
      </c>
      <c r="CK3089" s="0" t="s">
        <v>150</v>
      </c>
      <c r="CM3089" s="0" t="s">
        <v>150</v>
      </c>
      <c r="CR3089" s="0" t="s">
        <v>156</v>
      </c>
      <c r="CS3089" s="0" t="s">
        <v>150</v>
      </c>
      <c r="CV3089" s="0" t="s">
        <v>150</v>
      </c>
      <c r="CW3089" s="0" t="s">
        <v>156</v>
      </c>
      <c r="CZ3089" s="0" t="s">
        <v>150</v>
      </c>
      <c r="DC3089" s="0" t="s">
        <v>150</v>
      </c>
      <c r="DD3089" s="0" t="s">
        <v>156</v>
      </c>
      <c r="DF3089" s="0" t="s">
        <v>150</v>
      </c>
      <c r="DI3089" s="0" t="s">
        <v>150</v>
      </c>
      <c r="DJ3089" s="0" t="s">
        <v>156</v>
      </c>
      <c r="DK3089" s="0" t="s">
        <v>150</v>
      </c>
      <c r="DO3089" s="0" t="s">
        <v>150</v>
      </c>
      <c r="DP3089" s="0" t="s">
        <v>156</v>
      </c>
      <c r="DR3089" s="0" t="s">
        <v>150</v>
      </c>
      <c r="DT3089" s="0" t="s">
        <v>156</v>
      </c>
      <c r="DX3089" s="0" t="s">
        <v>150</v>
      </c>
      <c r="EC3089" s="0" t="s">
        <v>150</v>
      </c>
    </row>
    <row r="3090" customFormat="false" ht="13.8" hidden="false" customHeight="false" outlineLevel="0" collapsed="false">
      <c r="A3090" s="0" t="s">
        <v>12786</v>
      </c>
      <c r="B3090" s="0" t="n">
        <v>78</v>
      </c>
      <c r="C3090" s="0" t="n">
        <v>238234</v>
      </c>
      <c r="D3090" s="0" t="s">
        <v>1173</v>
      </c>
      <c r="E3090" s="0" t="s">
        <v>2298</v>
      </c>
      <c r="F3090" s="0" t="s">
        <v>866</v>
      </c>
      <c r="H3090" s="0" t="s">
        <v>12787</v>
      </c>
      <c r="I3090" s="0" t="s">
        <v>1951</v>
      </c>
      <c r="J3090" s="0" t="s">
        <v>140</v>
      </c>
      <c r="K3090" s="0" t="s">
        <v>192</v>
      </c>
      <c r="L3090" s="0" t="s">
        <v>11317</v>
      </c>
      <c r="N3090" s="0" t="s">
        <v>142</v>
      </c>
      <c r="O3090" s="0" t="s">
        <v>143</v>
      </c>
      <c r="P3090" s="0" t="n">
        <v>44484</v>
      </c>
      <c r="AB3090" s="0" t="s">
        <v>144</v>
      </c>
      <c r="AC3090" s="0" t="s">
        <v>145</v>
      </c>
      <c r="AF3090" s="0" t="n">
        <v>14</v>
      </c>
      <c r="AG3090" s="0" t="n">
        <v>11</v>
      </c>
      <c r="AH3090" s="0" t="s">
        <v>4215</v>
      </c>
      <c r="AK3090" s="0" t="s">
        <v>4216</v>
      </c>
      <c r="AL3090" s="0" t="s">
        <v>142</v>
      </c>
      <c r="AM3090" s="0" t="s">
        <v>11259</v>
      </c>
      <c r="AN3090" s="0" t="s">
        <v>11260</v>
      </c>
      <c r="AO3090" s="0" t="n">
        <v>9</v>
      </c>
      <c r="AP3090" s="0" t="n">
        <v>64</v>
      </c>
      <c r="AQ3090" s="0" t="n">
        <v>32</v>
      </c>
      <c r="AT3090" s="0" t="s">
        <v>149</v>
      </c>
      <c r="AU3090" s="0" t="n">
        <f aca="false">COUNTA($AZ$3090:$ED$3090)</f>
        <v>37</v>
      </c>
      <c r="AV3090" s="0" t="n">
        <f aca="false">COUNTIF($AZ$3090:$ED$3090,"D")</f>
        <v>0</v>
      </c>
      <c r="AW3090" s="0" t="n">
        <f aca="false">COUNTIF($AZ$3090:$ED$3090,"R")</f>
        <v>7</v>
      </c>
      <c r="AX3090" s="0" t="n">
        <f aca="false">AV3090*AW3090</f>
        <v>0</v>
      </c>
      <c r="AY3090" s="0" t="n">
        <f aca="false">IF(BK3090="D",1,0)+IF(BL3090="D",1,0)+IF(BQ3090="D",1,0)+IF(BR3090="D",1,0)+IF(BT3090="D",1,0)+IF(BZ3090="D",1,0)+IF(CA3090="D",1,0)+IF(CB3090="D",1,0)+IF(CC3090="D",1,0)+IF(CI3090="D",1,0)+IF(CJ3090="D",1,0)+IF(CN3090="D",1,0)+IF(CO3090="D",1,0)+IF(CP3090="D",1,0)+IF(CT3090="D",1,0)+IF(CU3090="D",1,0)+IF(DA3090="D",1,0)+IF(DB3090="D",1,0)+IF(DG3090="D",1,0)+IF(DH3090="D",1,0)+IF(DL3090="D",1,0)+IF(DM3090="D",1,0)+IF(DN3090="D",1,0)+IF(DT3090="D",1,0)+IF(DW3090="D",1,0)</f>
        <v>0</v>
      </c>
      <c r="AZ3090" s="0" t="s">
        <v>150</v>
      </c>
      <c r="BA3090" s="0" t="s">
        <v>150</v>
      </c>
      <c r="BB3090" s="0" t="s">
        <v>150</v>
      </c>
      <c r="BC3090" s="0" t="s">
        <v>150</v>
      </c>
      <c r="BE3090" s="0" t="s">
        <v>150</v>
      </c>
      <c r="BF3090" s="0" t="s">
        <v>150</v>
      </c>
      <c r="BG3090" s="0" t="s">
        <v>150</v>
      </c>
      <c r="BI3090" s="0" t="s">
        <v>150</v>
      </c>
      <c r="BM3090" s="0" t="s">
        <v>150</v>
      </c>
      <c r="BO3090" s="0" t="s">
        <v>150</v>
      </c>
      <c r="BP3090" s="0" t="s">
        <v>150</v>
      </c>
      <c r="BS3090" s="0" t="s">
        <v>150</v>
      </c>
      <c r="BX3090" s="0" t="s">
        <v>150</v>
      </c>
      <c r="CD3090" s="0" t="s">
        <v>150</v>
      </c>
      <c r="CE3090" s="0" t="s">
        <v>192</v>
      </c>
      <c r="CH3090" s="0" t="s">
        <v>150</v>
      </c>
      <c r="CK3090" s="0" t="s">
        <v>150</v>
      </c>
      <c r="CL3090" s="0" t="s">
        <v>192</v>
      </c>
      <c r="CM3090" s="0" t="s">
        <v>150</v>
      </c>
      <c r="CQ3090" s="0" t="s">
        <v>150</v>
      </c>
      <c r="CS3090" s="0" t="s">
        <v>150</v>
      </c>
      <c r="CV3090" s="0" t="s">
        <v>150</v>
      </c>
      <c r="CW3090" s="0" t="s">
        <v>192</v>
      </c>
      <c r="CZ3090" s="0" t="s">
        <v>150</v>
      </c>
      <c r="DC3090" s="0" t="s">
        <v>150</v>
      </c>
      <c r="DD3090" s="0" t="s">
        <v>192</v>
      </c>
      <c r="DF3090" s="0" t="s">
        <v>150</v>
      </c>
      <c r="DJ3090" s="0" t="s">
        <v>192</v>
      </c>
      <c r="DK3090" s="0" t="s">
        <v>150</v>
      </c>
      <c r="DO3090" s="0" t="s">
        <v>150</v>
      </c>
      <c r="DP3090" s="0" t="s">
        <v>192</v>
      </c>
      <c r="DR3090" s="0" t="s">
        <v>150</v>
      </c>
      <c r="DT3090" s="0" t="s">
        <v>150</v>
      </c>
      <c r="DU3090" s="0" t="s">
        <v>150</v>
      </c>
      <c r="DX3090" s="0" t="s">
        <v>150</v>
      </c>
      <c r="EA3090" s="0" t="s">
        <v>192</v>
      </c>
      <c r="EC3090" s="0" t="s">
        <v>150</v>
      </c>
    </row>
    <row r="3091" customFormat="false" ht="13.8" hidden="false" customHeight="false" outlineLevel="0" collapsed="false">
      <c r="A3091" s="0" t="s">
        <v>12788</v>
      </c>
      <c r="B3091" s="0" t="n">
        <v>78</v>
      </c>
      <c r="C3091" s="0" t="n">
        <v>128246</v>
      </c>
      <c r="D3091" s="0" t="s">
        <v>12738</v>
      </c>
      <c r="E3091" s="0" t="s">
        <v>532</v>
      </c>
      <c r="F3091" s="0" t="s">
        <v>216</v>
      </c>
      <c r="H3091" s="0" t="s">
        <v>12789</v>
      </c>
      <c r="I3091" s="0" t="s">
        <v>12740</v>
      </c>
      <c r="J3091" s="0" t="s">
        <v>140</v>
      </c>
      <c r="K3091" s="0" t="s">
        <v>192</v>
      </c>
      <c r="L3091" s="0" t="s">
        <v>12741</v>
      </c>
      <c r="N3091" s="0" t="s">
        <v>142</v>
      </c>
      <c r="O3091" s="0" t="s">
        <v>143</v>
      </c>
      <c r="P3091" s="0" t="n">
        <v>44484</v>
      </c>
      <c r="AB3091" s="0" t="s">
        <v>144</v>
      </c>
      <c r="AC3091" s="0" t="s">
        <v>145</v>
      </c>
      <c r="AF3091" s="0" t="n">
        <v>14</v>
      </c>
      <c r="AG3091" s="0" t="n">
        <v>11</v>
      </c>
      <c r="AH3091" s="0" t="s">
        <v>4215</v>
      </c>
      <c r="AK3091" s="0" t="s">
        <v>4216</v>
      </c>
      <c r="AL3091" s="0" t="s">
        <v>142</v>
      </c>
      <c r="AM3091" s="0" t="s">
        <v>11259</v>
      </c>
      <c r="AN3091" s="0" t="s">
        <v>11260</v>
      </c>
      <c r="AO3091" s="0" t="n">
        <v>9</v>
      </c>
      <c r="AP3091" s="0" t="n">
        <v>64</v>
      </c>
      <c r="AQ3091" s="0" t="n">
        <v>32</v>
      </c>
      <c r="AT3091" s="0" t="s">
        <v>149</v>
      </c>
      <c r="AU3091" s="0" t="n">
        <f aca="false">COUNTA($AZ$3091:$ED$3091)</f>
        <v>36</v>
      </c>
      <c r="AV3091" s="0" t="n">
        <f aca="false">COUNTIF($AZ$3091:$ED$3091,"D")</f>
        <v>6</v>
      </c>
      <c r="AW3091" s="0" t="n">
        <f aca="false">COUNTIF($AZ$3091:$ED$3091,"R")</f>
        <v>4</v>
      </c>
      <c r="AX3091" s="0" t="n">
        <f aca="false">AV3091*AW3091</f>
        <v>24</v>
      </c>
      <c r="AY3091" s="0" t="n">
        <f aca="false">IF(BK3091="D",1,0)+IF(BL3091="D",1,0)+IF(BQ3091="D",1,0)+IF(BR3091="D",1,0)+IF(BT3091="D",1,0)+IF(BZ3091="D",1,0)+IF(CA3091="D",1,0)+IF(CB3091="D",1,0)+IF(CC3091="D",1,0)+IF(CI3091="D",1,0)+IF(CJ3091="D",1,0)+IF(CN3091="D",1,0)+IF(CO3091="D",1,0)+IF(CP3091="D",1,0)+IF(CT3091="D",1,0)+IF(CU3091="D",1,0)+IF(DA3091="D",1,0)+IF(DB3091="D",1,0)+IF(DG3091="D",1,0)+IF(DH3091="D",1,0)+IF(DL3091="D",1,0)+IF(DM3091="D",1,0)+IF(DN3091="D",1,0)+IF(DT3091="D",1,0)+IF(DW3091="D",1,0)</f>
        <v>3</v>
      </c>
      <c r="AZ3091" s="0" t="s">
        <v>150</v>
      </c>
      <c r="BA3091" s="0" t="s">
        <v>150</v>
      </c>
      <c r="BB3091" s="0" t="s">
        <v>150</v>
      </c>
      <c r="BF3091" s="0" t="s">
        <v>150</v>
      </c>
      <c r="BG3091" s="0" t="s">
        <v>150</v>
      </c>
      <c r="BH3091" s="0" t="s">
        <v>150</v>
      </c>
      <c r="BI3091" s="0" t="s">
        <v>150</v>
      </c>
      <c r="BO3091" s="0" t="s">
        <v>150</v>
      </c>
      <c r="BP3091" s="0" t="s">
        <v>150</v>
      </c>
      <c r="BV3091" s="0" t="s">
        <v>156</v>
      </c>
      <c r="BX3091" s="0" t="s">
        <v>150</v>
      </c>
      <c r="CD3091" s="0" t="s">
        <v>150</v>
      </c>
      <c r="CE3091" s="0" t="s">
        <v>156</v>
      </c>
      <c r="CH3091" s="0" t="s">
        <v>150</v>
      </c>
      <c r="CK3091" s="0" t="s">
        <v>150</v>
      </c>
      <c r="CL3091" s="0" t="s">
        <v>192</v>
      </c>
      <c r="CM3091" s="0" t="s">
        <v>150</v>
      </c>
      <c r="CQ3091" s="0" t="s">
        <v>150</v>
      </c>
      <c r="CR3091" s="0" t="s">
        <v>156</v>
      </c>
      <c r="CS3091" s="0" t="s">
        <v>150</v>
      </c>
      <c r="CT3091" s="0" t="s">
        <v>156</v>
      </c>
      <c r="CV3091" s="0" t="s">
        <v>150</v>
      </c>
      <c r="CW3091" s="0" t="s">
        <v>192</v>
      </c>
      <c r="CZ3091" s="0" t="s">
        <v>150</v>
      </c>
      <c r="DC3091" s="0" t="s">
        <v>150</v>
      </c>
      <c r="DF3091" s="0" t="s">
        <v>150</v>
      </c>
      <c r="DG3091" s="0" t="s">
        <v>156</v>
      </c>
      <c r="DK3091" s="0" t="s">
        <v>150</v>
      </c>
      <c r="DO3091" s="0" t="s">
        <v>150</v>
      </c>
      <c r="DP3091" s="0" t="s">
        <v>192</v>
      </c>
      <c r="DR3091" s="0" t="s">
        <v>150</v>
      </c>
      <c r="DT3091" s="0" t="s">
        <v>156</v>
      </c>
      <c r="DU3091" s="0" t="s">
        <v>150</v>
      </c>
      <c r="DX3091" s="0" t="s">
        <v>150</v>
      </c>
      <c r="EA3091" s="0" t="s">
        <v>192</v>
      </c>
      <c r="EC3091" s="0" t="s">
        <v>150</v>
      </c>
    </row>
    <row r="3092" customFormat="false" ht="13.8" hidden="false" customHeight="false" outlineLevel="0" collapsed="false">
      <c r="A3092" s="0" t="s">
        <v>12790</v>
      </c>
      <c r="B3092" s="0" t="n">
        <v>78</v>
      </c>
      <c r="C3092" s="0" t="n">
        <v>201234</v>
      </c>
      <c r="D3092" s="0" t="s">
        <v>12791</v>
      </c>
      <c r="E3092" s="0" t="s">
        <v>655</v>
      </c>
      <c r="H3092" s="0" t="s">
        <v>12792</v>
      </c>
      <c r="I3092" s="0" t="s">
        <v>1798</v>
      </c>
      <c r="J3092" s="0" t="s">
        <v>140</v>
      </c>
      <c r="L3092" s="0" t="s">
        <v>12793</v>
      </c>
      <c r="N3092" s="0" t="s">
        <v>142</v>
      </c>
      <c r="O3092" s="0" t="s">
        <v>143</v>
      </c>
      <c r="P3092" s="0" t="n">
        <v>44483</v>
      </c>
      <c r="AB3092" s="0" t="s">
        <v>144</v>
      </c>
      <c r="AC3092" s="0" t="s">
        <v>145</v>
      </c>
      <c r="AD3092" s="0" t="s">
        <v>146</v>
      </c>
      <c r="AF3092" s="0" t="n">
        <v>14</v>
      </c>
      <c r="AG3092" s="0" t="n">
        <v>11</v>
      </c>
      <c r="AL3092" s="0" t="s">
        <v>142</v>
      </c>
      <c r="AM3092" s="0" t="s">
        <v>11259</v>
      </c>
      <c r="AN3092" s="0" t="s">
        <v>11260</v>
      </c>
      <c r="AO3092" s="0" t="n">
        <v>9</v>
      </c>
      <c r="AP3092" s="0" t="n">
        <v>64</v>
      </c>
      <c r="AQ3092" s="0" t="n">
        <v>32</v>
      </c>
      <c r="AT3092" s="0" t="s">
        <v>149</v>
      </c>
      <c r="AU3092" s="0" t="n">
        <f aca="false">COUNTA($AZ$3092:$ED$3092)</f>
        <v>13</v>
      </c>
      <c r="AV3092" s="0" t="n">
        <f aca="false">COUNTIF($AZ$3092:$ED$3092,"D")</f>
        <v>0</v>
      </c>
      <c r="AW3092" s="0" t="n">
        <f aca="false">COUNTIF($AZ$3092:$ED$3092,"R")</f>
        <v>0</v>
      </c>
      <c r="AX3092" s="0" t="n">
        <f aca="false">AV3092*AW3092</f>
        <v>0</v>
      </c>
      <c r="AY3092" s="0" t="n">
        <f aca="false">IF(BK3092="D",1,0)+IF(BL3092="D",1,0)+IF(BQ3092="D",1,0)+IF(BR3092="D",1,0)+IF(BT3092="D",1,0)+IF(BZ3092="D",1,0)+IF(CA3092="D",1,0)+IF(CB3092="D",1,0)+IF(CC3092="D",1,0)+IF(CI3092="D",1,0)+IF(CJ3092="D",1,0)+IF(CN3092="D",1,0)+IF(CO3092="D",1,0)+IF(CP3092="D",1,0)+IF(CT3092="D",1,0)+IF(CU3092="D",1,0)+IF(DA3092="D",1,0)+IF(DB3092="D",1,0)+IF(DG3092="D",1,0)+IF(DH3092="D",1,0)+IF(DL3092="D",1,0)+IF(DM3092="D",1,0)+IF(DN3092="D",1,0)+IF(DT3092="D",1,0)+IF(DW3092="D",1,0)</f>
        <v>0</v>
      </c>
      <c r="BA3092" s="0" t="s">
        <v>150</v>
      </c>
      <c r="BI3092" s="0" t="s">
        <v>150</v>
      </c>
      <c r="BP3092" s="0" t="s">
        <v>150</v>
      </c>
      <c r="CH3092" s="0" t="s">
        <v>150</v>
      </c>
      <c r="CM3092" s="0" t="s">
        <v>150</v>
      </c>
      <c r="CV3092" s="0" t="s">
        <v>150</v>
      </c>
      <c r="CZ3092" s="0" t="s">
        <v>150</v>
      </c>
      <c r="DC3092" s="0" t="s">
        <v>150</v>
      </c>
      <c r="DF3092" s="0" t="s">
        <v>150</v>
      </c>
      <c r="DK3092" s="0" t="s">
        <v>150</v>
      </c>
      <c r="DR3092" s="0" t="s">
        <v>150</v>
      </c>
      <c r="DX3092" s="0" t="s">
        <v>150</v>
      </c>
      <c r="EC3092" s="0" t="s">
        <v>150</v>
      </c>
    </row>
    <row r="3093" customFormat="false" ht="13.8" hidden="false" customHeight="false" outlineLevel="0" collapsed="false">
      <c r="A3093" s="0" t="s">
        <v>12794</v>
      </c>
      <c r="B3093" s="0" t="n">
        <v>78</v>
      </c>
      <c r="C3093" s="0" t="n">
        <v>12857</v>
      </c>
      <c r="D3093" s="0" t="s">
        <v>12795</v>
      </c>
      <c r="E3093" s="0" t="s">
        <v>4894</v>
      </c>
      <c r="F3093" s="0" t="s">
        <v>216</v>
      </c>
      <c r="H3093" s="0" t="s">
        <v>12796</v>
      </c>
      <c r="I3093" s="0" t="s">
        <v>4750</v>
      </c>
      <c r="J3093" s="0" t="s">
        <v>140</v>
      </c>
      <c r="L3093" s="0" t="s">
        <v>12797</v>
      </c>
      <c r="N3093" s="0" t="s">
        <v>142</v>
      </c>
      <c r="O3093" s="0" t="s">
        <v>143</v>
      </c>
      <c r="P3093" s="0" t="n">
        <v>44483</v>
      </c>
      <c r="AB3093" s="0" t="s">
        <v>144</v>
      </c>
      <c r="AC3093" s="0" t="s">
        <v>145</v>
      </c>
      <c r="AF3093" s="0" t="n">
        <v>14</v>
      </c>
      <c r="AG3093" s="0" t="n">
        <v>11</v>
      </c>
      <c r="AH3093" s="0" t="s">
        <v>4215</v>
      </c>
      <c r="AK3093" s="0" t="s">
        <v>4216</v>
      </c>
      <c r="AL3093" s="0" t="s">
        <v>142</v>
      </c>
      <c r="AM3093" s="0" t="s">
        <v>11259</v>
      </c>
      <c r="AN3093" s="0" t="s">
        <v>11260</v>
      </c>
      <c r="AO3093" s="0" t="n">
        <v>9</v>
      </c>
      <c r="AP3093" s="0" t="n">
        <v>64</v>
      </c>
      <c r="AQ3093" s="0" t="n">
        <v>32</v>
      </c>
      <c r="AT3093" s="0" t="s">
        <v>149</v>
      </c>
      <c r="AU3093" s="0" t="n">
        <f aca="false">COUNTA($AZ$3093:$ED$3093)</f>
        <v>24</v>
      </c>
      <c r="AV3093" s="0" t="n">
        <f aca="false">COUNTIF($AZ$3093:$ED$3093,"D")</f>
        <v>1</v>
      </c>
      <c r="AW3093" s="0" t="n">
        <f aca="false">COUNTIF($AZ$3093:$ED$3093,"R")</f>
        <v>2</v>
      </c>
      <c r="AX3093" s="0" t="n">
        <f aca="false">AV3093*AW3093</f>
        <v>2</v>
      </c>
      <c r="AY3093" s="0" t="n">
        <f aca="false">IF(BK3093="D",1,0)+IF(BL3093="D",1,0)+IF(BQ3093="D",1,0)+IF(BR3093="D",1,0)+IF(BT3093="D",1,0)+IF(BZ3093="D",1,0)+IF(CA3093="D",1,0)+IF(CB3093="D",1,0)+IF(CC3093="D",1,0)+IF(CI3093="D",1,0)+IF(CJ3093="D",1,0)+IF(CN3093="D",1,0)+IF(CO3093="D",1,0)+IF(CP3093="D",1,0)+IF(CT3093="D",1,0)+IF(CU3093="D",1,0)+IF(DA3093="D",1,0)+IF(DB3093="D",1,0)+IF(DG3093="D",1,0)+IF(DH3093="D",1,0)+IF(DL3093="D",1,0)+IF(DM3093="D",1,0)+IF(DN3093="D",1,0)+IF(DT3093="D",1,0)+IF(DW3093="D",1,0)</f>
        <v>0</v>
      </c>
      <c r="AZ3093" s="0" t="s">
        <v>150</v>
      </c>
      <c r="BA3093" s="0" t="s">
        <v>150</v>
      </c>
      <c r="BE3093" s="0" t="s">
        <v>150</v>
      </c>
      <c r="BF3093" s="0" t="s">
        <v>150</v>
      </c>
      <c r="BI3093" s="0" t="s">
        <v>150</v>
      </c>
      <c r="BM3093" s="0" t="s">
        <v>150</v>
      </c>
      <c r="BP3093" s="0" t="s">
        <v>150</v>
      </c>
      <c r="BV3093" s="0" t="s">
        <v>156</v>
      </c>
      <c r="BX3093" s="0" t="s">
        <v>150</v>
      </c>
      <c r="CH3093" s="0" t="s">
        <v>150</v>
      </c>
      <c r="CK3093" s="0" t="s">
        <v>150</v>
      </c>
      <c r="CM3093" s="0" t="s">
        <v>150</v>
      </c>
      <c r="CS3093" s="0" t="s">
        <v>150</v>
      </c>
      <c r="CV3093" s="0" t="s">
        <v>150</v>
      </c>
      <c r="CW3093" s="0" t="s">
        <v>192</v>
      </c>
      <c r="CZ3093" s="0" t="s">
        <v>150</v>
      </c>
      <c r="DC3093" s="0" t="s">
        <v>150</v>
      </c>
      <c r="DF3093" s="0" t="s">
        <v>150</v>
      </c>
      <c r="DI3093" s="0" t="s">
        <v>150</v>
      </c>
      <c r="DJ3093" s="0" t="s">
        <v>192</v>
      </c>
      <c r="DK3093" s="0" t="s">
        <v>150</v>
      </c>
      <c r="DR3093" s="0" t="s">
        <v>150</v>
      </c>
      <c r="DX3093" s="0" t="s">
        <v>150</v>
      </c>
      <c r="EC3093" s="0" t="s">
        <v>150</v>
      </c>
    </row>
    <row r="3094" customFormat="false" ht="13.8" hidden="false" customHeight="false" outlineLevel="0" collapsed="false">
      <c r="A3094" s="0" t="s">
        <v>12798</v>
      </c>
      <c r="B3094" s="0" t="n">
        <v>78</v>
      </c>
      <c r="C3094" s="0" t="n">
        <v>92957</v>
      </c>
      <c r="D3094" s="0" t="s">
        <v>12663</v>
      </c>
      <c r="E3094" s="0" t="s">
        <v>256</v>
      </c>
      <c r="F3094" s="0" t="s">
        <v>461</v>
      </c>
      <c r="G3094" s="0" t="s">
        <v>503</v>
      </c>
      <c r="H3094" s="0" t="s">
        <v>12799</v>
      </c>
      <c r="I3094" s="0" t="s">
        <v>12800</v>
      </c>
      <c r="J3094" s="0" t="s">
        <v>140</v>
      </c>
      <c r="K3094" s="0" t="s">
        <v>156</v>
      </c>
      <c r="L3094" s="0" t="s">
        <v>12667</v>
      </c>
      <c r="N3094" s="0" t="s">
        <v>142</v>
      </c>
      <c r="O3094" s="0" t="s">
        <v>143</v>
      </c>
      <c r="P3094" s="0" t="n">
        <v>44484</v>
      </c>
      <c r="AB3094" s="0" t="s">
        <v>144</v>
      </c>
      <c r="AC3094" s="0" t="s">
        <v>145</v>
      </c>
      <c r="AF3094" s="0" t="n">
        <v>14</v>
      </c>
      <c r="AG3094" s="0" t="n">
        <v>11</v>
      </c>
      <c r="AH3094" s="0" t="s">
        <v>4215</v>
      </c>
      <c r="AK3094" s="0" t="s">
        <v>4216</v>
      </c>
      <c r="AL3094" s="0" t="s">
        <v>142</v>
      </c>
      <c r="AM3094" s="0" t="s">
        <v>11259</v>
      </c>
      <c r="AN3094" s="0" t="s">
        <v>11260</v>
      </c>
      <c r="AO3094" s="0" t="n">
        <v>9</v>
      </c>
      <c r="AP3094" s="0" t="n">
        <v>64</v>
      </c>
      <c r="AQ3094" s="0" t="n">
        <v>32</v>
      </c>
      <c r="AT3094" s="0" t="s">
        <v>149</v>
      </c>
      <c r="AU3094" s="0" t="n">
        <f aca="false">COUNTA($AZ$3094:$ED$3094)</f>
        <v>49</v>
      </c>
      <c r="AV3094" s="0" t="n">
        <f aca="false">COUNTIF($AZ$3094:$ED$3094,"D")</f>
        <v>17</v>
      </c>
      <c r="AW3094" s="0" t="n">
        <f aca="false">COUNTIF($AZ$3094:$ED$3094,"R")</f>
        <v>0</v>
      </c>
      <c r="AX3094" s="0" t="n">
        <f aca="false">AV3094*AW3094</f>
        <v>0</v>
      </c>
      <c r="AY3094" s="0" t="n">
        <f aca="false">IF(BK3094="D",1,0)+IF(BL3094="D",1,0)+IF(BQ3094="D",1,0)+IF(BR3094="D",1,0)+IF(BT3094="D",1,0)+IF(BZ3094="D",1,0)+IF(CA3094="D",1,0)+IF(CB3094="D",1,0)+IF(CC3094="D",1,0)+IF(CI3094="D",1,0)+IF(CJ3094="D",1,0)+IF(CN3094="D",1,0)+IF(CO3094="D",1,0)+IF(CP3094="D",1,0)+IF(CT3094="D",1,0)+IF(CU3094="D",1,0)+IF(DA3094="D",1,0)+IF(DB3094="D",1,0)+IF(DG3094="D",1,0)+IF(DH3094="D",1,0)+IF(DL3094="D",1,0)+IF(DM3094="D",1,0)+IF(DN3094="D",1,0)+IF(DT3094="D",1,0)+IF(DW3094="D",1,0)</f>
        <v>7</v>
      </c>
      <c r="AZ3094" s="0" t="s">
        <v>150</v>
      </c>
      <c r="BA3094" s="0" t="s">
        <v>150</v>
      </c>
      <c r="BB3094" s="0" t="s">
        <v>150</v>
      </c>
      <c r="BC3094" s="0" t="s">
        <v>150</v>
      </c>
      <c r="BD3094" s="0" t="s">
        <v>150</v>
      </c>
      <c r="BE3094" s="0" t="s">
        <v>150</v>
      </c>
      <c r="BF3094" s="0" t="s">
        <v>150</v>
      </c>
      <c r="BG3094" s="0" t="s">
        <v>150</v>
      </c>
      <c r="BH3094" s="0" t="s">
        <v>150</v>
      </c>
      <c r="BI3094" s="0" t="s">
        <v>150</v>
      </c>
      <c r="BM3094" s="0" t="s">
        <v>150</v>
      </c>
      <c r="BO3094" s="0" t="s">
        <v>150</v>
      </c>
      <c r="BP3094" s="0" t="s">
        <v>150</v>
      </c>
      <c r="BS3094" s="0" t="s">
        <v>150</v>
      </c>
      <c r="BV3094" s="0" t="s">
        <v>156</v>
      </c>
      <c r="BX3094" s="0" t="s">
        <v>150</v>
      </c>
      <c r="BZ3094" s="0" t="s">
        <v>156</v>
      </c>
      <c r="CD3094" s="0" t="s">
        <v>150</v>
      </c>
      <c r="CE3094" s="0" t="s">
        <v>156</v>
      </c>
      <c r="CH3094" s="0" t="s">
        <v>150</v>
      </c>
      <c r="CI3094" s="0" t="s">
        <v>156</v>
      </c>
      <c r="CK3094" s="0" t="s">
        <v>150</v>
      </c>
      <c r="CL3094" s="0" t="s">
        <v>156</v>
      </c>
      <c r="CM3094" s="0" t="s">
        <v>150</v>
      </c>
      <c r="CN3094" s="0" t="s">
        <v>156</v>
      </c>
      <c r="CQ3094" s="0" t="s">
        <v>150</v>
      </c>
      <c r="CR3094" s="0" t="s">
        <v>156</v>
      </c>
      <c r="CS3094" s="0" t="s">
        <v>150</v>
      </c>
      <c r="CT3094" s="0" t="s">
        <v>156</v>
      </c>
      <c r="CV3094" s="0" t="s">
        <v>150</v>
      </c>
      <c r="CW3094" s="0" t="s">
        <v>156</v>
      </c>
      <c r="CZ3094" s="0" t="s">
        <v>150</v>
      </c>
      <c r="DA3094" s="0" t="s">
        <v>156</v>
      </c>
      <c r="DC3094" s="0" t="s">
        <v>150</v>
      </c>
      <c r="DD3094" s="0" t="s">
        <v>156</v>
      </c>
      <c r="DF3094" s="0" t="s">
        <v>150</v>
      </c>
      <c r="DG3094" s="0" t="s">
        <v>156</v>
      </c>
      <c r="DI3094" s="0" t="s">
        <v>150</v>
      </c>
      <c r="DJ3094" s="0" t="s">
        <v>156</v>
      </c>
      <c r="DK3094" s="0" t="s">
        <v>150</v>
      </c>
      <c r="DO3094" s="0" t="s">
        <v>150</v>
      </c>
      <c r="DP3094" s="0" t="s">
        <v>156</v>
      </c>
      <c r="DQ3094" s="0" t="s">
        <v>156</v>
      </c>
      <c r="DR3094" s="0" t="s">
        <v>150</v>
      </c>
      <c r="DT3094" s="0" t="s">
        <v>156</v>
      </c>
      <c r="DU3094" s="0" t="s">
        <v>150</v>
      </c>
      <c r="DX3094" s="0" t="s">
        <v>150</v>
      </c>
      <c r="EA3094" s="0" t="s">
        <v>156</v>
      </c>
      <c r="EC3094" s="0" t="s">
        <v>150</v>
      </c>
    </row>
    <row r="3095" customFormat="false" ht="13.8" hidden="false" customHeight="false" outlineLevel="0" collapsed="false">
      <c r="A3095" s="0" t="s">
        <v>12801</v>
      </c>
      <c r="B3095" s="0" t="n">
        <v>78</v>
      </c>
      <c r="C3095" s="0" t="n">
        <v>115930</v>
      </c>
      <c r="D3095" s="0" t="s">
        <v>12802</v>
      </c>
      <c r="E3095" s="0" t="s">
        <v>5852</v>
      </c>
      <c r="F3095" s="0" t="s">
        <v>188</v>
      </c>
      <c r="H3095" s="0" t="s">
        <v>12803</v>
      </c>
      <c r="I3095" s="0" t="s">
        <v>11005</v>
      </c>
      <c r="J3095" s="0" t="s">
        <v>140</v>
      </c>
      <c r="K3095" s="0" t="s">
        <v>156</v>
      </c>
      <c r="L3095" s="0" t="s">
        <v>12711</v>
      </c>
      <c r="N3095" s="0" t="s">
        <v>142</v>
      </c>
      <c r="O3095" s="0" t="s">
        <v>143</v>
      </c>
      <c r="P3095" s="0" t="n">
        <v>44483</v>
      </c>
      <c r="AB3095" s="0" t="s">
        <v>144</v>
      </c>
      <c r="AC3095" s="0" t="s">
        <v>145</v>
      </c>
      <c r="AD3095" s="0" t="s">
        <v>146</v>
      </c>
      <c r="AF3095" s="0" t="n">
        <v>14</v>
      </c>
      <c r="AG3095" s="0" t="n">
        <v>11</v>
      </c>
      <c r="AL3095" s="0" t="s">
        <v>142</v>
      </c>
      <c r="AM3095" s="0" t="s">
        <v>11259</v>
      </c>
      <c r="AN3095" s="0" t="s">
        <v>11260</v>
      </c>
      <c r="AO3095" s="0" t="n">
        <v>9</v>
      </c>
      <c r="AP3095" s="0" t="n">
        <v>64</v>
      </c>
      <c r="AQ3095" s="0" t="n">
        <v>32</v>
      </c>
      <c r="AT3095" s="0" t="s">
        <v>149</v>
      </c>
      <c r="AU3095" s="0" t="n">
        <f aca="false">COUNTA($AZ$3095:$ED$3095)</f>
        <v>48</v>
      </c>
      <c r="AV3095" s="0" t="n">
        <f aca="false">COUNTIF($AZ$3095:$ED$3095,"D")</f>
        <v>16</v>
      </c>
      <c r="AW3095" s="0" t="n">
        <f aca="false">COUNTIF($AZ$3095:$ED$3095,"R")</f>
        <v>1</v>
      </c>
      <c r="AX3095" s="0" t="n">
        <f aca="false">AV3095*AW3095</f>
        <v>16</v>
      </c>
      <c r="AY3095" s="0" t="n">
        <f aca="false">IF(BK3095="D",1,0)+IF(BL3095="D",1,0)+IF(BQ3095="D",1,0)+IF(BR3095="D",1,0)+IF(BT3095="D",1,0)+IF(BZ3095="D",1,0)+IF(CA3095="D",1,0)+IF(CB3095="D",1,0)+IF(CC3095="D",1,0)+IF(CI3095="D",1,0)+IF(CJ3095="D",1,0)+IF(CN3095="D",1,0)+IF(CO3095="D",1,0)+IF(CP3095="D",1,0)+IF(CT3095="D",1,0)+IF(CU3095="D",1,0)+IF(DA3095="D",1,0)+IF(DB3095="D",1,0)+IF(DG3095="D",1,0)+IF(DH3095="D",1,0)+IF(DL3095="D",1,0)+IF(DM3095="D",1,0)+IF(DN3095="D",1,0)+IF(DT3095="D",1,0)+IF(DW3095="D",1,0)</f>
        <v>7</v>
      </c>
      <c r="AZ3095" s="0" t="s">
        <v>150</v>
      </c>
      <c r="BA3095" s="0" t="s">
        <v>150</v>
      </c>
      <c r="BB3095" s="0" t="s">
        <v>150</v>
      </c>
      <c r="BC3095" s="0" t="s">
        <v>150</v>
      </c>
      <c r="BD3095" s="0" t="s">
        <v>150</v>
      </c>
      <c r="BE3095" s="0" t="s">
        <v>150</v>
      </c>
      <c r="BF3095" s="0" t="s">
        <v>150</v>
      </c>
      <c r="BG3095" s="0" t="s">
        <v>150</v>
      </c>
      <c r="BH3095" s="0" t="s">
        <v>150</v>
      </c>
      <c r="BI3095" s="0" t="s">
        <v>150</v>
      </c>
      <c r="BM3095" s="0" t="s">
        <v>150</v>
      </c>
      <c r="BO3095" s="0" t="s">
        <v>150</v>
      </c>
      <c r="BP3095" s="0" t="s">
        <v>150</v>
      </c>
      <c r="BS3095" s="0" t="s">
        <v>150</v>
      </c>
      <c r="BV3095" s="0" t="s">
        <v>156</v>
      </c>
      <c r="BX3095" s="0" t="s">
        <v>150</v>
      </c>
      <c r="BZ3095" s="0" t="s">
        <v>156</v>
      </c>
      <c r="CD3095" s="0" t="s">
        <v>150</v>
      </c>
      <c r="CE3095" s="0" t="s">
        <v>156</v>
      </c>
      <c r="CH3095" s="0" t="s">
        <v>150</v>
      </c>
      <c r="CI3095" s="0" t="s">
        <v>156</v>
      </c>
      <c r="CK3095" s="0" t="s">
        <v>150</v>
      </c>
      <c r="CL3095" s="0" t="s">
        <v>156</v>
      </c>
      <c r="CM3095" s="0" t="s">
        <v>150</v>
      </c>
      <c r="CN3095" s="0" t="s">
        <v>156</v>
      </c>
      <c r="CR3095" s="0" t="s">
        <v>156</v>
      </c>
      <c r="CS3095" s="0" t="s">
        <v>150</v>
      </c>
      <c r="CT3095" s="0" t="s">
        <v>156</v>
      </c>
      <c r="CV3095" s="0" t="s">
        <v>150</v>
      </c>
      <c r="CW3095" s="0" t="s">
        <v>192</v>
      </c>
      <c r="CZ3095" s="0" t="s">
        <v>150</v>
      </c>
      <c r="DA3095" s="0" t="s">
        <v>156</v>
      </c>
      <c r="DC3095" s="0" t="s">
        <v>150</v>
      </c>
      <c r="DD3095" s="0" t="s">
        <v>156</v>
      </c>
      <c r="DF3095" s="0" t="s">
        <v>150</v>
      </c>
      <c r="DG3095" s="0" t="s">
        <v>156</v>
      </c>
      <c r="DI3095" s="0" t="s">
        <v>150</v>
      </c>
      <c r="DJ3095" s="0" t="s">
        <v>156</v>
      </c>
      <c r="DK3095" s="0" t="s">
        <v>150</v>
      </c>
      <c r="DO3095" s="0" t="s">
        <v>150</v>
      </c>
      <c r="DP3095" s="0" t="s">
        <v>156</v>
      </c>
      <c r="DQ3095" s="0" t="s">
        <v>156</v>
      </c>
      <c r="DR3095" s="0" t="s">
        <v>150</v>
      </c>
      <c r="DT3095" s="0" t="s">
        <v>156</v>
      </c>
      <c r="DU3095" s="0" t="s">
        <v>150</v>
      </c>
      <c r="DX3095" s="0" t="s">
        <v>150</v>
      </c>
      <c r="EA3095" s="0" t="s">
        <v>156</v>
      </c>
      <c r="EC3095" s="0" t="s">
        <v>150</v>
      </c>
    </row>
    <row r="3096" customFormat="false" ht="13.8" hidden="false" customHeight="false" outlineLevel="0" collapsed="false">
      <c r="A3096" s="0" t="s">
        <v>12804</v>
      </c>
      <c r="B3096" s="0" t="n">
        <v>78</v>
      </c>
      <c r="C3096" s="0" t="n">
        <v>388992</v>
      </c>
      <c r="D3096" s="0" t="s">
        <v>2890</v>
      </c>
      <c r="E3096" s="0" t="s">
        <v>12805</v>
      </c>
      <c r="F3096" s="0" t="s">
        <v>12806</v>
      </c>
      <c r="H3096" s="0" t="s">
        <v>12807</v>
      </c>
      <c r="I3096" s="0" t="s">
        <v>4896</v>
      </c>
      <c r="J3096" s="0" t="s">
        <v>140</v>
      </c>
      <c r="L3096" s="0" t="s">
        <v>12808</v>
      </c>
      <c r="N3096" s="0" t="s">
        <v>142</v>
      </c>
      <c r="O3096" s="0" t="s">
        <v>143</v>
      </c>
      <c r="P3096" s="0" t="n">
        <v>44483</v>
      </c>
      <c r="AB3096" s="0" t="s">
        <v>144</v>
      </c>
      <c r="AC3096" s="0" t="s">
        <v>145</v>
      </c>
      <c r="AD3096" s="0" t="s">
        <v>146</v>
      </c>
      <c r="AF3096" s="0" t="n">
        <v>14</v>
      </c>
      <c r="AG3096" s="0" t="n">
        <v>11</v>
      </c>
      <c r="AL3096" s="0" t="s">
        <v>142</v>
      </c>
      <c r="AM3096" s="0" t="s">
        <v>11259</v>
      </c>
      <c r="AN3096" s="0" t="s">
        <v>11260</v>
      </c>
      <c r="AO3096" s="0" t="n">
        <v>9</v>
      </c>
      <c r="AP3096" s="0" t="n">
        <v>64</v>
      </c>
      <c r="AQ3096" s="0" t="n">
        <v>32</v>
      </c>
      <c r="AT3096" s="0" t="s">
        <v>149</v>
      </c>
      <c r="AU3096" s="0" t="n">
        <f aca="false">COUNTA($AZ$3096:$ED$3096)</f>
        <v>12</v>
      </c>
      <c r="AV3096" s="0" t="n">
        <f aca="false">COUNTIF($AZ$3096:$ED$3096,"D")</f>
        <v>2</v>
      </c>
      <c r="AW3096" s="0" t="n">
        <f aca="false">COUNTIF($AZ$3096:$ED$3096,"R")</f>
        <v>0</v>
      </c>
      <c r="AX3096" s="0" t="n">
        <f aca="false">AV3096*AW3096</f>
        <v>0</v>
      </c>
      <c r="AY3096" s="0" t="n">
        <f aca="false">IF(BK3096="D",1,0)+IF(BL3096="D",1,0)+IF(BQ3096="D",1,0)+IF(BR3096="D",1,0)+IF(BT3096="D",1,0)+IF(BZ3096="D",1,0)+IF(CA3096="D",1,0)+IF(CB3096="D",1,0)+IF(CC3096="D",1,0)+IF(CI3096="D",1,0)+IF(CJ3096="D",1,0)+IF(CN3096="D",1,0)+IF(CO3096="D",1,0)+IF(CP3096="D",1,0)+IF(CT3096="D",1,0)+IF(CU3096="D",1,0)+IF(DA3096="D",1,0)+IF(DB3096="D",1,0)+IF(DG3096="D",1,0)+IF(DH3096="D",1,0)+IF(DL3096="D",1,0)+IF(DM3096="D",1,0)+IF(DN3096="D",1,0)+IF(DT3096="D",1,0)+IF(DW3096="D",1,0)</f>
        <v>0</v>
      </c>
      <c r="CM3096" s="0" t="s">
        <v>150</v>
      </c>
      <c r="CS3096" s="0" t="s">
        <v>150</v>
      </c>
      <c r="CV3096" s="0" t="s">
        <v>150</v>
      </c>
      <c r="CW3096" s="0" t="s">
        <v>156</v>
      </c>
      <c r="CZ3096" s="0" t="s">
        <v>150</v>
      </c>
      <c r="DD3096" s="0" t="s">
        <v>156</v>
      </c>
      <c r="DF3096" s="0" t="s">
        <v>150</v>
      </c>
      <c r="DK3096" s="0" t="s">
        <v>150</v>
      </c>
      <c r="DR3096" s="0" t="s">
        <v>150</v>
      </c>
      <c r="DU3096" s="0" t="s">
        <v>150</v>
      </c>
      <c r="DX3096" s="0" t="s">
        <v>150</v>
      </c>
      <c r="EC3096" s="0" t="s">
        <v>150</v>
      </c>
    </row>
    <row r="3097" customFormat="false" ht="13.8" hidden="false" customHeight="false" outlineLevel="0" collapsed="false">
      <c r="A3097" s="0" t="s">
        <v>12809</v>
      </c>
      <c r="B3097" s="0" t="n">
        <v>78</v>
      </c>
      <c r="C3097" s="0" t="n">
        <v>390939</v>
      </c>
      <c r="D3097" s="0" t="s">
        <v>12810</v>
      </c>
      <c r="E3097" s="0" t="s">
        <v>12811</v>
      </c>
      <c r="F3097" s="0" t="s">
        <v>551</v>
      </c>
      <c r="G3097" s="0" t="s">
        <v>1536</v>
      </c>
      <c r="H3097" s="0" t="s">
        <v>12812</v>
      </c>
      <c r="I3097" s="0" t="s">
        <v>2022</v>
      </c>
      <c r="J3097" s="0" t="s">
        <v>259</v>
      </c>
      <c r="L3097" s="0" t="s">
        <v>12813</v>
      </c>
      <c r="M3097" s="0" t="s">
        <v>11927</v>
      </c>
      <c r="N3097" s="0" t="s">
        <v>142</v>
      </c>
      <c r="O3097" s="0" t="s">
        <v>143</v>
      </c>
      <c r="P3097" s="0" t="n">
        <v>44483</v>
      </c>
      <c r="AB3097" s="0" t="s">
        <v>144</v>
      </c>
      <c r="AC3097" s="0" t="s">
        <v>145</v>
      </c>
      <c r="AF3097" s="0" t="n">
        <v>14</v>
      </c>
      <c r="AG3097" s="0" t="n">
        <v>11</v>
      </c>
      <c r="AH3097" s="0" t="s">
        <v>4215</v>
      </c>
      <c r="AK3097" s="0" t="s">
        <v>4216</v>
      </c>
      <c r="AL3097" s="0" t="s">
        <v>142</v>
      </c>
      <c r="AM3097" s="0" t="s">
        <v>11259</v>
      </c>
      <c r="AN3097" s="0" t="s">
        <v>11260</v>
      </c>
      <c r="AO3097" s="0" t="n">
        <v>9</v>
      </c>
      <c r="AP3097" s="0" t="n">
        <v>64</v>
      </c>
      <c r="AQ3097" s="0" t="n">
        <v>32</v>
      </c>
      <c r="AT3097" s="0" t="s">
        <v>149</v>
      </c>
      <c r="AU3097" s="0" t="n">
        <f aca="false">COUNTA($AZ$3097:$ED$3097)</f>
        <v>5</v>
      </c>
      <c r="AV3097" s="0" t="n">
        <f aca="false">COUNTIF($AZ$3097:$ED$3097,"D")</f>
        <v>0</v>
      </c>
      <c r="AW3097" s="0" t="n">
        <f aca="false">COUNTIF($AZ$3097:$ED$3097,"R")</f>
        <v>0</v>
      </c>
      <c r="AX3097" s="0" t="n">
        <f aca="false">AV3097*AW3097</f>
        <v>0</v>
      </c>
      <c r="AY3097" s="0" t="n">
        <f aca="false">IF(BK3097="D",1,0)+IF(BL3097="D",1,0)+IF(BQ3097="D",1,0)+IF(BR3097="D",1,0)+IF(BT3097="D",1,0)+IF(BZ3097="D",1,0)+IF(CA3097="D",1,0)+IF(CB3097="D",1,0)+IF(CC3097="D",1,0)+IF(CI3097="D",1,0)+IF(CJ3097="D",1,0)+IF(CN3097="D",1,0)+IF(CO3097="D",1,0)+IF(CP3097="D",1,0)+IF(CT3097="D",1,0)+IF(CU3097="D",1,0)+IF(DA3097="D",1,0)+IF(DB3097="D",1,0)+IF(DG3097="D",1,0)+IF(DH3097="D",1,0)+IF(DL3097="D",1,0)+IF(DM3097="D",1,0)+IF(DN3097="D",1,0)+IF(DT3097="D",1,0)+IF(DW3097="D",1,0)</f>
        <v>0</v>
      </c>
      <c r="CM3097" s="0" t="s">
        <v>150</v>
      </c>
      <c r="CZ3097" s="0" t="s">
        <v>150</v>
      </c>
      <c r="DC3097" s="0" t="s">
        <v>150</v>
      </c>
      <c r="DF3097" s="0" t="s">
        <v>150</v>
      </c>
      <c r="DK3097" s="0" t="s">
        <v>150</v>
      </c>
    </row>
    <row r="3098" customFormat="false" ht="13.8" hidden="false" customHeight="false" outlineLevel="0" collapsed="false">
      <c r="A3098" s="0" t="s">
        <v>12814</v>
      </c>
      <c r="B3098" s="0" t="n">
        <v>78</v>
      </c>
      <c r="C3098" s="0" t="n">
        <v>186022</v>
      </c>
      <c r="D3098" s="0" t="s">
        <v>12815</v>
      </c>
      <c r="E3098" s="0" t="s">
        <v>2943</v>
      </c>
      <c r="F3098" s="0" t="s">
        <v>866</v>
      </c>
      <c r="H3098" s="0" t="s">
        <v>10337</v>
      </c>
      <c r="I3098" s="0" t="s">
        <v>12816</v>
      </c>
      <c r="J3098" s="0" t="s">
        <v>140</v>
      </c>
      <c r="K3098" s="0" t="s">
        <v>192</v>
      </c>
      <c r="L3098" s="0" t="s">
        <v>12817</v>
      </c>
      <c r="N3098" s="0" t="s">
        <v>142</v>
      </c>
      <c r="O3098" s="0" t="s">
        <v>143</v>
      </c>
      <c r="P3098" s="0" t="n">
        <v>44484</v>
      </c>
      <c r="AB3098" s="0" t="s">
        <v>144</v>
      </c>
      <c r="AC3098" s="0" t="s">
        <v>145</v>
      </c>
      <c r="AF3098" s="0" t="n">
        <v>14</v>
      </c>
      <c r="AG3098" s="0" t="n">
        <v>11</v>
      </c>
      <c r="AH3098" s="0" t="s">
        <v>4215</v>
      </c>
      <c r="AK3098" s="0" t="s">
        <v>4216</v>
      </c>
      <c r="AL3098" s="0" t="s">
        <v>142</v>
      </c>
      <c r="AM3098" s="0" t="s">
        <v>11259</v>
      </c>
      <c r="AN3098" s="0" t="s">
        <v>11260</v>
      </c>
      <c r="AO3098" s="0" t="n">
        <v>9</v>
      </c>
      <c r="AP3098" s="0" t="n">
        <v>64</v>
      </c>
      <c r="AQ3098" s="0" t="n">
        <v>32</v>
      </c>
      <c r="AT3098" s="0" t="s">
        <v>149</v>
      </c>
      <c r="AU3098" s="0" t="n">
        <f aca="false">COUNTA($AZ$3098:$ED$3098)</f>
        <v>33</v>
      </c>
      <c r="AV3098" s="0" t="n">
        <f aca="false">COUNTIF($AZ$3098:$ED$3098,"D")</f>
        <v>4</v>
      </c>
      <c r="AW3098" s="0" t="n">
        <f aca="false">COUNTIF($AZ$3098:$ED$3098,"R")</f>
        <v>4</v>
      </c>
      <c r="AX3098" s="0" t="n">
        <f aca="false">AV3098*AW3098</f>
        <v>16</v>
      </c>
      <c r="AY3098" s="0" t="n">
        <f aca="false">IF(BK3098="D",1,0)+IF(BL3098="D",1,0)+IF(BQ3098="D",1,0)+IF(BR3098="D",1,0)+IF(BT3098="D",1,0)+IF(BZ3098="D",1,0)+IF(CA3098="D",1,0)+IF(CB3098="D",1,0)+IF(CC3098="D",1,0)+IF(CI3098="D",1,0)+IF(CJ3098="D",1,0)+IF(CN3098="D",1,0)+IF(CO3098="D",1,0)+IF(CP3098="D",1,0)+IF(CT3098="D",1,0)+IF(CU3098="D",1,0)+IF(DA3098="D",1,0)+IF(DB3098="D",1,0)+IF(DG3098="D",1,0)+IF(DH3098="D",1,0)+IF(DL3098="D",1,0)+IF(DM3098="D",1,0)+IF(DN3098="D",1,0)+IF(DT3098="D",1,0)+IF(DW3098="D",1,0)</f>
        <v>1</v>
      </c>
      <c r="BA3098" s="0" t="s">
        <v>150</v>
      </c>
      <c r="BC3098" s="0" t="s">
        <v>150</v>
      </c>
      <c r="BD3098" s="0" t="s">
        <v>150</v>
      </c>
      <c r="BE3098" s="0" t="s">
        <v>150</v>
      </c>
      <c r="BF3098" s="0" t="s">
        <v>150</v>
      </c>
      <c r="BG3098" s="0" t="s">
        <v>150</v>
      </c>
      <c r="BH3098" s="0" t="s">
        <v>150</v>
      </c>
      <c r="BI3098" s="0" t="s">
        <v>150</v>
      </c>
      <c r="BM3098" s="0" t="s">
        <v>150</v>
      </c>
      <c r="BO3098" s="0" t="s">
        <v>150</v>
      </c>
      <c r="BP3098" s="0" t="s">
        <v>150</v>
      </c>
      <c r="BV3098" s="0" t="s">
        <v>156</v>
      </c>
      <c r="BX3098" s="0" t="s">
        <v>150</v>
      </c>
      <c r="CD3098" s="0" t="s">
        <v>150</v>
      </c>
      <c r="CE3098" s="0" t="s">
        <v>156</v>
      </c>
      <c r="CH3098" s="0" t="s">
        <v>150</v>
      </c>
      <c r="CK3098" s="0" t="s">
        <v>150</v>
      </c>
      <c r="CL3098" s="0" t="s">
        <v>192</v>
      </c>
      <c r="CM3098" s="0" t="s">
        <v>150</v>
      </c>
      <c r="CR3098" s="0" t="s">
        <v>156</v>
      </c>
      <c r="CS3098" s="0" t="s">
        <v>150</v>
      </c>
      <c r="CV3098" s="0" t="s">
        <v>150</v>
      </c>
      <c r="CW3098" s="0" t="s">
        <v>192</v>
      </c>
      <c r="CZ3098" s="0" t="s">
        <v>150</v>
      </c>
      <c r="DD3098" s="0" t="s">
        <v>192</v>
      </c>
      <c r="DF3098" s="0" t="s">
        <v>150</v>
      </c>
      <c r="DG3098" s="0" t="s">
        <v>156</v>
      </c>
      <c r="DK3098" s="0" t="s">
        <v>150</v>
      </c>
      <c r="DP3098" s="0" t="s">
        <v>192</v>
      </c>
      <c r="DR3098" s="0" t="s">
        <v>150</v>
      </c>
      <c r="DU3098" s="0" t="s">
        <v>150</v>
      </c>
      <c r="DX3098" s="0" t="s">
        <v>150</v>
      </c>
      <c r="EC3098" s="0" t="s">
        <v>150</v>
      </c>
    </row>
    <row r="3099" customFormat="false" ht="13.8" hidden="false" customHeight="false" outlineLevel="0" collapsed="false">
      <c r="A3099" s="0" t="s">
        <v>12818</v>
      </c>
      <c r="B3099" s="0" t="n">
        <v>78</v>
      </c>
      <c r="C3099" s="0" t="n">
        <v>127673</v>
      </c>
      <c r="D3099" s="0" t="s">
        <v>8787</v>
      </c>
      <c r="E3099" s="0" t="s">
        <v>8482</v>
      </c>
      <c r="F3099" s="0" t="s">
        <v>216</v>
      </c>
      <c r="H3099" s="0" t="s">
        <v>12819</v>
      </c>
      <c r="I3099" s="0" t="s">
        <v>7348</v>
      </c>
      <c r="J3099" s="0" t="s">
        <v>140</v>
      </c>
      <c r="K3099" s="0" t="s">
        <v>192</v>
      </c>
      <c r="L3099" s="0" t="s">
        <v>12820</v>
      </c>
      <c r="N3099" s="0" t="s">
        <v>142</v>
      </c>
      <c r="O3099" s="0" t="s">
        <v>143</v>
      </c>
      <c r="P3099" s="0" t="n">
        <v>44484</v>
      </c>
      <c r="AB3099" s="0" t="s">
        <v>144</v>
      </c>
      <c r="AC3099" s="0" t="s">
        <v>145</v>
      </c>
      <c r="AF3099" s="0" t="n">
        <v>14</v>
      </c>
      <c r="AG3099" s="0" t="n">
        <v>11</v>
      </c>
      <c r="AH3099" s="0" t="s">
        <v>4215</v>
      </c>
      <c r="AK3099" s="0" t="s">
        <v>4216</v>
      </c>
      <c r="AL3099" s="0" t="s">
        <v>142</v>
      </c>
      <c r="AM3099" s="0" t="s">
        <v>11259</v>
      </c>
      <c r="AN3099" s="0" t="s">
        <v>11260</v>
      </c>
      <c r="AO3099" s="0" t="n">
        <v>9</v>
      </c>
      <c r="AP3099" s="0" t="n">
        <v>64</v>
      </c>
      <c r="AQ3099" s="0" t="n">
        <v>32</v>
      </c>
      <c r="AT3099" s="0" t="s">
        <v>149</v>
      </c>
      <c r="AU3099" s="0" t="n">
        <f aca="false">COUNTA($AZ$3099:$ED$3099)</f>
        <v>25</v>
      </c>
      <c r="AV3099" s="0" t="n">
        <f aca="false">COUNTIF($AZ$3099:$ED$3099,"D")</f>
        <v>1</v>
      </c>
      <c r="AW3099" s="0" t="n">
        <f aca="false">COUNTIF($AZ$3099:$ED$3099,"R")</f>
        <v>1</v>
      </c>
      <c r="AX3099" s="0" t="n">
        <f aca="false">AV3099*AW3099</f>
        <v>1</v>
      </c>
      <c r="AY3099" s="0" t="n">
        <f aca="false">IF(BK3099="D",1,0)+IF(BL3099="D",1,0)+IF(BQ3099="D",1,0)+IF(BR3099="D",1,0)+IF(BT3099="D",1,0)+IF(BZ3099="D",1,0)+IF(CA3099="D",1,0)+IF(CB3099="D",1,0)+IF(CC3099="D",1,0)+IF(CI3099="D",1,0)+IF(CJ3099="D",1,0)+IF(CN3099="D",1,0)+IF(CO3099="D",1,0)+IF(CP3099="D",1,0)+IF(CT3099="D",1,0)+IF(CU3099="D",1,0)+IF(DA3099="D",1,0)+IF(DB3099="D",1,0)+IF(DG3099="D",1,0)+IF(DH3099="D",1,0)+IF(DL3099="D",1,0)+IF(DM3099="D",1,0)+IF(DN3099="D",1,0)+IF(DT3099="D",1,0)+IF(DW3099="D",1,0)</f>
        <v>0</v>
      </c>
      <c r="AZ3099" s="0" t="s">
        <v>150</v>
      </c>
      <c r="BA3099" s="0" t="s">
        <v>150</v>
      </c>
      <c r="BD3099" s="0" t="s">
        <v>150</v>
      </c>
      <c r="BE3099" s="0" t="s">
        <v>150</v>
      </c>
      <c r="BF3099" s="0" t="s">
        <v>150</v>
      </c>
      <c r="BI3099" s="0" t="s">
        <v>150</v>
      </c>
      <c r="BO3099" s="0" t="s">
        <v>150</v>
      </c>
      <c r="BP3099" s="0" t="s">
        <v>150</v>
      </c>
      <c r="BX3099" s="0" t="s">
        <v>150</v>
      </c>
      <c r="CD3099" s="0" t="s">
        <v>150</v>
      </c>
      <c r="CE3099" s="0" t="s">
        <v>156</v>
      </c>
      <c r="CH3099" s="0" t="s">
        <v>150</v>
      </c>
      <c r="CK3099" s="0" t="s">
        <v>150</v>
      </c>
      <c r="CM3099" s="0" t="s">
        <v>150</v>
      </c>
      <c r="CQ3099" s="0" t="s">
        <v>150</v>
      </c>
      <c r="CS3099" s="0" t="s">
        <v>150</v>
      </c>
      <c r="CV3099" s="0" t="s">
        <v>150</v>
      </c>
      <c r="CZ3099" s="0" t="s">
        <v>150</v>
      </c>
      <c r="DF3099" s="0" t="s">
        <v>150</v>
      </c>
      <c r="DK3099" s="0" t="s">
        <v>150</v>
      </c>
      <c r="DP3099" s="0" t="s">
        <v>192</v>
      </c>
      <c r="DR3099" s="0" t="s">
        <v>150</v>
      </c>
      <c r="DU3099" s="0" t="s">
        <v>150</v>
      </c>
      <c r="DX3099" s="0" t="s">
        <v>150</v>
      </c>
      <c r="EC3099" s="0" t="s">
        <v>150</v>
      </c>
    </row>
    <row r="3100" customFormat="false" ht="13.8" hidden="false" customHeight="false" outlineLevel="0" collapsed="false">
      <c r="A3100" s="0" t="s">
        <v>12821</v>
      </c>
      <c r="B3100" s="0" t="n">
        <v>78</v>
      </c>
      <c r="C3100" s="0" t="n">
        <v>183171</v>
      </c>
      <c r="D3100" s="0" t="s">
        <v>12733</v>
      </c>
      <c r="E3100" s="0" t="s">
        <v>622</v>
      </c>
      <c r="H3100" s="0" t="s">
        <v>12822</v>
      </c>
      <c r="I3100" s="0" t="s">
        <v>12823</v>
      </c>
      <c r="J3100" s="0" t="s">
        <v>140</v>
      </c>
      <c r="K3100" s="0" t="s">
        <v>156</v>
      </c>
      <c r="L3100" s="0" t="s">
        <v>12736</v>
      </c>
      <c r="N3100" s="0" t="s">
        <v>142</v>
      </c>
      <c r="O3100" s="0" t="s">
        <v>143</v>
      </c>
      <c r="P3100" s="0" t="n">
        <v>44484</v>
      </c>
      <c r="AB3100" s="0" t="s">
        <v>144</v>
      </c>
      <c r="AC3100" s="0" t="s">
        <v>145</v>
      </c>
      <c r="AF3100" s="0" t="n">
        <v>14</v>
      </c>
      <c r="AG3100" s="0" t="n">
        <v>11</v>
      </c>
      <c r="AH3100" s="0" t="s">
        <v>4215</v>
      </c>
      <c r="AK3100" s="0" t="s">
        <v>4216</v>
      </c>
      <c r="AL3100" s="0" t="s">
        <v>142</v>
      </c>
      <c r="AM3100" s="0" t="s">
        <v>11259</v>
      </c>
      <c r="AN3100" s="0" t="s">
        <v>11260</v>
      </c>
      <c r="AO3100" s="0" t="n">
        <v>9</v>
      </c>
      <c r="AP3100" s="0" t="n">
        <v>64</v>
      </c>
      <c r="AQ3100" s="0" t="n">
        <v>32</v>
      </c>
      <c r="AT3100" s="0" t="s">
        <v>149</v>
      </c>
      <c r="AU3100" s="0" t="n">
        <f aca="false">COUNTA($AZ$3100:$ED$3100)</f>
        <v>33</v>
      </c>
      <c r="AV3100" s="0" t="n">
        <f aca="false">COUNTIF($AZ$3100:$ED$3100,"D")</f>
        <v>7</v>
      </c>
      <c r="AW3100" s="0" t="n">
        <f aca="false">COUNTIF($AZ$3100:$ED$3100,"R")</f>
        <v>0</v>
      </c>
      <c r="AX3100" s="0" t="n">
        <f aca="false">AV3100*AW3100</f>
        <v>0</v>
      </c>
      <c r="AY3100" s="0" t="n">
        <f aca="false">IF(BK3100="D",1,0)+IF(BL3100="D",1,0)+IF(BQ3100="D",1,0)+IF(BR3100="D",1,0)+IF(BT3100="D",1,0)+IF(BZ3100="D",1,0)+IF(CA3100="D",1,0)+IF(CB3100="D",1,0)+IF(CC3100="D",1,0)+IF(CI3100="D",1,0)+IF(CJ3100="D",1,0)+IF(CN3100="D",1,0)+IF(CO3100="D",1,0)+IF(CP3100="D",1,0)+IF(CT3100="D",1,0)+IF(CU3100="D",1,0)+IF(DA3100="D",1,0)+IF(DB3100="D",1,0)+IF(DG3100="D",1,0)+IF(DH3100="D",1,0)+IF(DL3100="D",1,0)+IF(DM3100="D",1,0)+IF(DN3100="D",1,0)+IF(DT3100="D",1,0)+IF(DW3100="D",1,0)</f>
        <v>2</v>
      </c>
      <c r="AZ3100" s="0" t="s">
        <v>150</v>
      </c>
      <c r="BA3100" s="0" t="s">
        <v>150</v>
      </c>
      <c r="BC3100" s="0" t="s">
        <v>150</v>
      </c>
      <c r="BD3100" s="0" t="s">
        <v>150</v>
      </c>
      <c r="BE3100" s="0" t="s">
        <v>150</v>
      </c>
      <c r="BG3100" s="0" t="s">
        <v>150</v>
      </c>
      <c r="BH3100" s="0" t="s">
        <v>150</v>
      </c>
      <c r="BI3100" s="0" t="s">
        <v>150</v>
      </c>
      <c r="BM3100" s="0" t="s">
        <v>150</v>
      </c>
      <c r="BO3100" s="0" t="s">
        <v>150</v>
      </c>
      <c r="BQ3100" s="0" t="s">
        <v>150</v>
      </c>
      <c r="BS3100" s="0" t="s">
        <v>150</v>
      </c>
      <c r="BX3100" s="0" t="s">
        <v>150</v>
      </c>
      <c r="CD3100" s="0" t="s">
        <v>150</v>
      </c>
      <c r="CH3100" s="0" t="s">
        <v>150</v>
      </c>
      <c r="CQ3100" s="0" t="s">
        <v>150</v>
      </c>
      <c r="CS3100" s="0" t="s">
        <v>150</v>
      </c>
      <c r="CV3100" s="0" t="s">
        <v>150</v>
      </c>
      <c r="CW3100" s="0" t="s">
        <v>156</v>
      </c>
      <c r="CZ3100" s="0" t="s">
        <v>150</v>
      </c>
      <c r="DD3100" s="0" t="s">
        <v>156</v>
      </c>
      <c r="DF3100" s="0" t="s">
        <v>150</v>
      </c>
      <c r="DG3100" s="0" t="s">
        <v>156</v>
      </c>
      <c r="DI3100" s="0" t="s">
        <v>150</v>
      </c>
      <c r="DJ3100" s="0" t="s">
        <v>156</v>
      </c>
      <c r="DK3100" s="0" t="s">
        <v>150</v>
      </c>
      <c r="DP3100" s="0" t="s">
        <v>156</v>
      </c>
      <c r="DR3100" s="0" t="s">
        <v>150</v>
      </c>
      <c r="DT3100" s="0" t="s">
        <v>156</v>
      </c>
      <c r="DU3100" s="0" t="s">
        <v>150</v>
      </c>
      <c r="DX3100" s="0" t="s">
        <v>150</v>
      </c>
      <c r="EA3100" s="0" t="s">
        <v>156</v>
      </c>
      <c r="EC3100" s="0" t="s">
        <v>150</v>
      </c>
    </row>
    <row r="3101" customFormat="false" ht="13.8" hidden="false" customHeight="false" outlineLevel="0" collapsed="false">
      <c r="A3101" s="0" t="s">
        <v>12824</v>
      </c>
      <c r="B3101" s="0" t="n">
        <v>78</v>
      </c>
      <c r="C3101" s="0" t="n">
        <v>231068</v>
      </c>
      <c r="D3101" s="0" t="s">
        <v>12825</v>
      </c>
      <c r="E3101" s="0" t="s">
        <v>771</v>
      </c>
      <c r="F3101" s="0" t="s">
        <v>156</v>
      </c>
      <c r="H3101" s="0" t="s">
        <v>11969</v>
      </c>
      <c r="I3101" s="0" t="s">
        <v>3878</v>
      </c>
      <c r="J3101" s="0" t="s">
        <v>140</v>
      </c>
      <c r="K3101" s="0" t="s">
        <v>192</v>
      </c>
      <c r="L3101" s="0" t="s">
        <v>12826</v>
      </c>
      <c r="N3101" s="0" t="s">
        <v>142</v>
      </c>
      <c r="O3101" s="0" t="s">
        <v>143</v>
      </c>
      <c r="P3101" s="0" t="n">
        <v>44483</v>
      </c>
      <c r="AB3101" s="0" t="s">
        <v>144</v>
      </c>
      <c r="AC3101" s="0" t="s">
        <v>145</v>
      </c>
      <c r="AD3101" s="0" t="s">
        <v>146</v>
      </c>
      <c r="AF3101" s="0" t="n">
        <v>14</v>
      </c>
      <c r="AG3101" s="0" t="n">
        <v>11</v>
      </c>
      <c r="AL3101" s="0" t="s">
        <v>142</v>
      </c>
      <c r="AM3101" s="0" t="s">
        <v>11259</v>
      </c>
      <c r="AN3101" s="0" t="s">
        <v>11260</v>
      </c>
      <c r="AO3101" s="0" t="n">
        <v>9</v>
      </c>
      <c r="AP3101" s="0" t="n">
        <v>64</v>
      </c>
      <c r="AQ3101" s="0" t="n">
        <v>32</v>
      </c>
      <c r="AT3101" s="0" t="s">
        <v>149</v>
      </c>
      <c r="AU3101" s="0" t="n">
        <f aca="false">COUNTA($AZ$3101:$ED$3101)</f>
        <v>31</v>
      </c>
      <c r="AV3101" s="0" t="n">
        <f aca="false">COUNTIF($AZ$3101:$ED$3101,"D")</f>
        <v>6</v>
      </c>
      <c r="AW3101" s="0" t="n">
        <f aca="false">COUNTIF($AZ$3101:$ED$3101,"R")</f>
        <v>1</v>
      </c>
      <c r="AX3101" s="0" t="n">
        <f aca="false">AV3101*AW3101</f>
        <v>6</v>
      </c>
      <c r="AY3101" s="0" t="n">
        <f aca="false">IF(BK3101="D",1,0)+IF(BL3101="D",1,0)+IF(BQ3101="D",1,0)+IF(BR3101="D",1,0)+IF(BT3101="D",1,0)+IF(BZ3101="D",1,0)+IF(CA3101="D",1,0)+IF(CB3101="D",1,0)+IF(CC3101="D",1,0)+IF(CI3101="D",1,0)+IF(CJ3101="D",1,0)+IF(CN3101="D",1,0)+IF(CO3101="D",1,0)+IF(CP3101="D",1,0)+IF(CT3101="D",1,0)+IF(CU3101="D",1,0)+IF(DA3101="D",1,0)+IF(DB3101="D",1,0)+IF(DG3101="D",1,0)+IF(DH3101="D",1,0)+IF(DL3101="D",1,0)+IF(DM3101="D",1,0)+IF(DN3101="D",1,0)+IF(DT3101="D",1,0)+IF(DW3101="D",1,0)</f>
        <v>1</v>
      </c>
      <c r="AZ3101" s="0" t="s">
        <v>150</v>
      </c>
      <c r="BA3101" s="0" t="s">
        <v>150</v>
      </c>
      <c r="BC3101" s="0" t="s">
        <v>150</v>
      </c>
      <c r="BD3101" s="0" t="s">
        <v>150</v>
      </c>
      <c r="BE3101" s="0" t="s">
        <v>150</v>
      </c>
      <c r="BF3101" s="0" t="s">
        <v>150</v>
      </c>
      <c r="BG3101" s="0" t="s">
        <v>150</v>
      </c>
      <c r="BH3101" s="0" t="s">
        <v>150</v>
      </c>
      <c r="BI3101" s="0" t="s">
        <v>150</v>
      </c>
      <c r="BM3101" s="0" t="s">
        <v>150</v>
      </c>
      <c r="BO3101" s="0" t="s">
        <v>150</v>
      </c>
      <c r="BP3101" s="0" t="s">
        <v>150</v>
      </c>
      <c r="BV3101" s="0" t="s">
        <v>156</v>
      </c>
      <c r="BX3101" s="0" t="s">
        <v>150</v>
      </c>
      <c r="CE3101" s="0" t="s">
        <v>156</v>
      </c>
      <c r="CK3101" s="0" t="s">
        <v>150</v>
      </c>
      <c r="CM3101" s="0" t="s">
        <v>150</v>
      </c>
      <c r="CR3101" s="0" t="s">
        <v>156</v>
      </c>
      <c r="CS3101" s="0" t="s">
        <v>150</v>
      </c>
      <c r="CT3101" s="0" t="s">
        <v>156</v>
      </c>
      <c r="CV3101" s="0" t="s">
        <v>150</v>
      </c>
      <c r="CW3101" s="0" t="s">
        <v>156</v>
      </c>
      <c r="CZ3101" s="0" t="s">
        <v>150</v>
      </c>
      <c r="DF3101" s="0" t="s">
        <v>150</v>
      </c>
      <c r="DI3101" s="0" t="s">
        <v>150</v>
      </c>
      <c r="DJ3101" s="0" t="s">
        <v>156</v>
      </c>
      <c r="DK3101" s="0" t="s">
        <v>150</v>
      </c>
      <c r="DR3101" s="0" t="s">
        <v>150</v>
      </c>
      <c r="DX3101" s="0" t="s">
        <v>150</v>
      </c>
      <c r="EA3101" s="0" t="s">
        <v>192</v>
      </c>
      <c r="EC3101" s="0" t="s">
        <v>150</v>
      </c>
    </row>
    <row r="3102" customFormat="false" ht="13.8" hidden="false" customHeight="false" outlineLevel="0" collapsed="false">
      <c r="A3102" s="0" t="s">
        <v>12827</v>
      </c>
      <c r="B3102" s="0" t="n">
        <v>78</v>
      </c>
      <c r="C3102" s="0" t="n">
        <v>37104</v>
      </c>
      <c r="D3102" s="0" t="s">
        <v>12825</v>
      </c>
      <c r="E3102" s="0" t="s">
        <v>175</v>
      </c>
      <c r="F3102" s="0" t="s">
        <v>551</v>
      </c>
      <c r="H3102" s="0" t="s">
        <v>12828</v>
      </c>
      <c r="I3102" s="0" t="s">
        <v>12829</v>
      </c>
      <c r="J3102" s="0" t="s">
        <v>140</v>
      </c>
      <c r="K3102" s="0" t="s">
        <v>156</v>
      </c>
      <c r="L3102" s="0" t="s">
        <v>12826</v>
      </c>
      <c r="N3102" s="0" t="s">
        <v>142</v>
      </c>
      <c r="O3102" s="0" t="s">
        <v>143</v>
      </c>
      <c r="P3102" s="0" t="n">
        <v>44483</v>
      </c>
      <c r="AB3102" s="0" t="s">
        <v>144</v>
      </c>
      <c r="AC3102" s="0" t="s">
        <v>145</v>
      </c>
      <c r="AD3102" s="0" t="s">
        <v>146</v>
      </c>
      <c r="AF3102" s="0" t="n">
        <v>14</v>
      </c>
      <c r="AG3102" s="0" t="n">
        <v>11</v>
      </c>
      <c r="AL3102" s="0" t="s">
        <v>142</v>
      </c>
      <c r="AM3102" s="0" t="s">
        <v>11259</v>
      </c>
      <c r="AN3102" s="0" t="s">
        <v>11260</v>
      </c>
      <c r="AO3102" s="0" t="n">
        <v>9</v>
      </c>
      <c r="AP3102" s="0" t="n">
        <v>64</v>
      </c>
      <c r="AQ3102" s="0" t="n">
        <v>32</v>
      </c>
      <c r="AT3102" s="0" t="s">
        <v>149</v>
      </c>
      <c r="AU3102" s="0" t="n">
        <f aca="false">COUNTA($AZ$3102:$ED$3102)</f>
        <v>46</v>
      </c>
      <c r="AV3102" s="0" t="n">
        <f aca="false">COUNTIF($AZ$3102:$ED$3102,"D")</f>
        <v>16</v>
      </c>
      <c r="AW3102" s="0" t="n">
        <f aca="false">COUNTIF($AZ$3102:$ED$3102,"R")</f>
        <v>0</v>
      </c>
      <c r="AX3102" s="0" t="n">
        <f aca="false">AV3102*AW3102</f>
        <v>0</v>
      </c>
      <c r="AY3102" s="0" t="n">
        <f aca="false">IF(BK3102="D",1,0)+IF(BL3102="D",1,0)+IF(BQ3102="D",1,0)+IF(BR3102="D",1,0)+IF(BT3102="D",1,0)+IF(BZ3102="D",1,0)+IF(CA3102="D",1,0)+IF(CB3102="D",1,0)+IF(CC3102="D",1,0)+IF(CI3102="D",1,0)+IF(CJ3102="D",1,0)+IF(CN3102="D",1,0)+IF(CO3102="D",1,0)+IF(CP3102="D",1,0)+IF(CT3102="D",1,0)+IF(CU3102="D",1,0)+IF(DA3102="D",1,0)+IF(DB3102="D",1,0)+IF(DG3102="D",1,0)+IF(DH3102="D",1,0)+IF(DL3102="D",1,0)+IF(DM3102="D",1,0)+IF(DN3102="D",1,0)+IF(DT3102="D",1,0)+IF(DW3102="D",1,0)</f>
        <v>6</v>
      </c>
      <c r="AZ3102" s="0" t="s">
        <v>150</v>
      </c>
      <c r="BA3102" s="0" t="s">
        <v>150</v>
      </c>
      <c r="BC3102" s="0" t="s">
        <v>150</v>
      </c>
      <c r="BD3102" s="0" t="s">
        <v>150</v>
      </c>
      <c r="BE3102" s="0" t="s">
        <v>150</v>
      </c>
      <c r="BF3102" s="0" t="s">
        <v>150</v>
      </c>
      <c r="BG3102" s="0" t="s">
        <v>150</v>
      </c>
      <c r="BH3102" s="0" t="s">
        <v>150</v>
      </c>
      <c r="BI3102" s="0" t="s">
        <v>150</v>
      </c>
      <c r="BM3102" s="0" t="s">
        <v>150</v>
      </c>
      <c r="BO3102" s="0" t="s">
        <v>150</v>
      </c>
      <c r="BP3102" s="0" t="s">
        <v>150</v>
      </c>
      <c r="BS3102" s="0" t="s">
        <v>150</v>
      </c>
      <c r="BV3102" s="0" t="s">
        <v>156</v>
      </c>
      <c r="BX3102" s="0" t="s">
        <v>150</v>
      </c>
      <c r="CD3102" s="0" t="s">
        <v>150</v>
      </c>
      <c r="CE3102" s="0" t="s">
        <v>156</v>
      </c>
      <c r="CH3102" s="0" t="s">
        <v>150</v>
      </c>
      <c r="CI3102" s="0" t="s">
        <v>156</v>
      </c>
      <c r="CK3102" s="0" t="s">
        <v>150</v>
      </c>
      <c r="CL3102" s="0" t="s">
        <v>156</v>
      </c>
      <c r="CM3102" s="0" t="s">
        <v>150</v>
      </c>
      <c r="CN3102" s="0" t="s">
        <v>156</v>
      </c>
      <c r="CR3102" s="0" t="s">
        <v>156</v>
      </c>
      <c r="CS3102" s="0" t="s">
        <v>150</v>
      </c>
      <c r="CT3102" s="0" t="s">
        <v>156</v>
      </c>
      <c r="CV3102" s="0" t="s">
        <v>150</v>
      </c>
      <c r="CW3102" s="0" t="s">
        <v>156</v>
      </c>
      <c r="CZ3102" s="0" t="s">
        <v>150</v>
      </c>
      <c r="DA3102" s="0" t="s">
        <v>156</v>
      </c>
      <c r="DC3102" s="0" t="s">
        <v>150</v>
      </c>
      <c r="DD3102" s="0" t="s">
        <v>156</v>
      </c>
      <c r="DF3102" s="0" t="s">
        <v>150</v>
      </c>
      <c r="DG3102" s="0" t="s">
        <v>156</v>
      </c>
      <c r="DI3102" s="0" t="s">
        <v>150</v>
      </c>
      <c r="DJ3102" s="0" t="s">
        <v>156</v>
      </c>
      <c r="DK3102" s="0" t="s">
        <v>150</v>
      </c>
      <c r="DO3102" s="0" t="s">
        <v>150</v>
      </c>
      <c r="DP3102" s="0" t="s">
        <v>156</v>
      </c>
      <c r="DQ3102" s="0" t="s">
        <v>156</v>
      </c>
      <c r="DR3102" s="0" t="s">
        <v>150</v>
      </c>
      <c r="DT3102" s="0" t="s">
        <v>156</v>
      </c>
      <c r="DU3102" s="0" t="s">
        <v>150</v>
      </c>
      <c r="DX3102" s="0" t="s">
        <v>150</v>
      </c>
      <c r="EA3102" s="0" t="s">
        <v>156</v>
      </c>
      <c r="EC3102" s="0" t="s">
        <v>150</v>
      </c>
    </row>
    <row r="3103" customFormat="false" ht="13.8" hidden="false" customHeight="false" outlineLevel="0" collapsed="false">
      <c r="A3103" s="0" t="s">
        <v>12830</v>
      </c>
      <c r="B3103" s="0" t="n">
        <v>78</v>
      </c>
      <c r="C3103" s="0" t="n">
        <v>331524</v>
      </c>
      <c r="D3103" s="0" t="s">
        <v>4790</v>
      </c>
      <c r="E3103" s="0" t="s">
        <v>256</v>
      </c>
      <c r="F3103" s="0" t="s">
        <v>161</v>
      </c>
      <c r="H3103" s="0" t="s">
        <v>12831</v>
      </c>
      <c r="I3103" s="0" t="s">
        <v>12832</v>
      </c>
      <c r="J3103" s="0" t="s">
        <v>140</v>
      </c>
      <c r="K3103" s="0" t="s">
        <v>192</v>
      </c>
      <c r="L3103" s="0" t="s">
        <v>12833</v>
      </c>
      <c r="N3103" s="0" t="s">
        <v>142</v>
      </c>
      <c r="O3103" s="0" t="s">
        <v>143</v>
      </c>
      <c r="P3103" s="0" t="n">
        <v>44483</v>
      </c>
      <c r="AB3103" s="0" t="s">
        <v>144</v>
      </c>
      <c r="AC3103" s="0" t="s">
        <v>145</v>
      </c>
      <c r="AD3103" s="0" t="s">
        <v>146</v>
      </c>
      <c r="AF3103" s="0" t="n">
        <v>14</v>
      </c>
      <c r="AG3103" s="0" t="n">
        <v>11</v>
      </c>
      <c r="AL3103" s="0" t="s">
        <v>142</v>
      </c>
      <c r="AM3103" s="0" t="s">
        <v>11259</v>
      </c>
      <c r="AN3103" s="0" t="s">
        <v>11260</v>
      </c>
      <c r="AO3103" s="0" t="n">
        <v>9</v>
      </c>
      <c r="AP3103" s="0" t="n">
        <v>64</v>
      </c>
      <c r="AQ3103" s="0" t="n">
        <v>32</v>
      </c>
      <c r="AT3103" s="0" t="s">
        <v>149</v>
      </c>
      <c r="AU3103" s="0" t="n">
        <f aca="false">COUNTA($AZ$3103:$ED$3103)</f>
        <v>32</v>
      </c>
      <c r="AV3103" s="0" t="n">
        <f aca="false">COUNTIF($AZ$3103:$ED$3103,"D")</f>
        <v>0</v>
      </c>
      <c r="AW3103" s="0" t="n">
        <f aca="false">COUNTIF($AZ$3103:$ED$3103,"R")</f>
        <v>8</v>
      </c>
      <c r="AX3103" s="0" t="n">
        <f aca="false">AV3103*AW3103</f>
        <v>0</v>
      </c>
      <c r="AY3103" s="0" t="n">
        <f aca="false">IF(BK3103="D",1,0)+IF(BL3103="D",1,0)+IF(BQ3103="D",1,0)+IF(BR3103="D",1,0)+IF(BT3103="D",1,0)+IF(BZ3103="D",1,0)+IF(CA3103="D",1,0)+IF(CB3103="D",1,0)+IF(CC3103="D",1,0)+IF(CI3103="D",1,0)+IF(CJ3103="D",1,0)+IF(CN3103="D",1,0)+IF(CO3103="D",1,0)+IF(CP3103="D",1,0)+IF(CT3103="D",1,0)+IF(CU3103="D",1,0)+IF(DA3103="D",1,0)+IF(DB3103="D",1,0)+IF(DG3103="D",1,0)+IF(DH3103="D",1,0)+IF(DL3103="D",1,0)+IF(DM3103="D",1,0)+IF(DN3103="D",1,0)+IF(DT3103="D",1,0)+IF(DW3103="D",1,0)</f>
        <v>0</v>
      </c>
      <c r="BI3103" s="0" t="s">
        <v>150</v>
      </c>
      <c r="BM3103" s="0" t="s">
        <v>150</v>
      </c>
      <c r="BO3103" s="0" t="s">
        <v>150</v>
      </c>
      <c r="BP3103" s="0" t="s">
        <v>150</v>
      </c>
      <c r="BS3103" s="0" t="s">
        <v>150</v>
      </c>
      <c r="BV3103" s="0" t="s">
        <v>192</v>
      </c>
      <c r="BX3103" s="0" t="s">
        <v>150</v>
      </c>
      <c r="CD3103" s="0" t="s">
        <v>150</v>
      </c>
      <c r="CE3103" s="0" t="s">
        <v>192</v>
      </c>
      <c r="CH3103" s="0" t="s">
        <v>150</v>
      </c>
      <c r="CK3103" s="0" t="s">
        <v>150</v>
      </c>
      <c r="CL3103" s="0" t="s">
        <v>192</v>
      </c>
      <c r="CM3103" s="0" t="s">
        <v>150</v>
      </c>
      <c r="CQ3103" s="0" t="s">
        <v>150</v>
      </c>
      <c r="CS3103" s="0" t="s">
        <v>150</v>
      </c>
      <c r="CV3103" s="0" t="s">
        <v>150</v>
      </c>
      <c r="CW3103" s="0" t="s">
        <v>192</v>
      </c>
      <c r="CZ3103" s="0" t="s">
        <v>150</v>
      </c>
      <c r="DC3103" s="0" t="s">
        <v>150</v>
      </c>
      <c r="DD3103" s="0" t="s">
        <v>192</v>
      </c>
      <c r="DF3103" s="0" t="s">
        <v>150</v>
      </c>
      <c r="DI3103" s="0" t="s">
        <v>150</v>
      </c>
      <c r="DJ3103" s="0" t="s">
        <v>192</v>
      </c>
      <c r="DK3103" s="0" t="s">
        <v>150</v>
      </c>
      <c r="DO3103" s="0" t="s">
        <v>150</v>
      </c>
      <c r="DP3103" s="0" t="s">
        <v>192</v>
      </c>
      <c r="DR3103" s="0" t="s">
        <v>150</v>
      </c>
      <c r="DT3103" s="0" t="s">
        <v>150</v>
      </c>
      <c r="DU3103" s="0" t="s">
        <v>150</v>
      </c>
      <c r="DX3103" s="0" t="s">
        <v>150</v>
      </c>
      <c r="EA3103" s="0" t="s">
        <v>192</v>
      </c>
      <c r="EC3103" s="0" t="s">
        <v>150</v>
      </c>
    </row>
    <row r="3104" customFormat="false" ht="13.8" hidden="false" customHeight="false" outlineLevel="0" collapsed="false">
      <c r="A3104" s="0" t="s">
        <v>12834</v>
      </c>
      <c r="B3104" s="0" t="n">
        <v>78</v>
      </c>
      <c r="C3104" s="0" t="n">
        <v>212135</v>
      </c>
      <c r="D3104" s="0" t="s">
        <v>9173</v>
      </c>
      <c r="E3104" s="0" t="s">
        <v>308</v>
      </c>
      <c r="F3104" s="0" t="s">
        <v>551</v>
      </c>
      <c r="H3104" s="0" t="s">
        <v>12835</v>
      </c>
      <c r="I3104" s="0" t="s">
        <v>12836</v>
      </c>
      <c r="J3104" s="0" t="s">
        <v>140</v>
      </c>
      <c r="L3104" s="0" t="s">
        <v>12647</v>
      </c>
      <c r="N3104" s="0" t="s">
        <v>142</v>
      </c>
      <c r="O3104" s="0" t="s">
        <v>143</v>
      </c>
      <c r="P3104" s="0" t="n">
        <v>44484</v>
      </c>
      <c r="AB3104" s="0" t="s">
        <v>144</v>
      </c>
      <c r="AC3104" s="0" t="s">
        <v>145</v>
      </c>
      <c r="AF3104" s="0" t="n">
        <v>14</v>
      </c>
      <c r="AG3104" s="0" t="n">
        <v>11</v>
      </c>
      <c r="AH3104" s="0" t="s">
        <v>4215</v>
      </c>
      <c r="AK3104" s="0" t="s">
        <v>4216</v>
      </c>
      <c r="AL3104" s="0" t="s">
        <v>142</v>
      </c>
      <c r="AM3104" s="0" t="s">
        <v>11259</v>
      </c>
      <c r="AN3104" s="0" t="s">
        <v>11260</v>
      </c>
      <c r="AO3104" s="0" t="n">
        <v>9</v>
      </c>
      <c r="AP3104" s="0" t="n">
        <v>64</v>
      </c>
      <c r="AQ3104" s="0" t="n">
        <v>32</v>
      </c>
      <c r="AT3104" s="0" t="s">
        <v>149</v>
      </c>
      <c r="AU3104" s="0" t="n">
        <f aca="false">COUNTA($AZ$3104:$ED$3104)</f>
        <v>22</v>
      </c>
      <c r="AV3104" s="0" t="n">
        <f aca="false">COUNTIF($AZ$3104:$ED$3104,"D")</f>
        <v>0</v>
      </c>
      <c r="AW3104" s="0" t="n">
        <f aca="false">COUNTIF($AZ$3104:$ED$3104,"R")</f>
        <v>3</v>
      </c>
      <c r="AX3104" s="0" t="n">
        <f aca="false">AV3104*AW3104</f>
        <v>0</v>
      </c>
      <c r="AY3104" s="0" t="n">
        <f aca="false">IF(BK3104="D",1,0)+IF(BL3104="D",1,0)+IF(BQ3104="D",1,0)+IF(BR3104="D",1,0)+IF(BT3104="D",1,0)+IF(BZ3104="D",1,0)+IF(CA3104="D",1,0)+IF(CB3104="D",1,0)+IF(CC3104="D",1,0)+IF(CI3104="D",1,0)+IF(CJ3104="D",1,0)+IF(CN3104="D",1,0)+IF(CO3104="D",1,0)+IF(CP3104="D",1,0)+IF(CT3104="D",1,0)+IF(CU3104="D",1,0)+IF(DA3104="D",1,0)+IF(DB3104="D",1,0)+IF(DG3104="D",1,0)+IF(DH3104="D",1,0)+IF(DL3104="D",1,0)+IF(DM3104="D",1,0)+IF(DN3104="D",1,0)+IF(DT3104="D",1,0)+IF(DW3104="D",1,0)</f>
        <v>0</v>
      </c>
      <c r="AZ3104" s="0" t="s">
        <v>150</v>
      </c>
      <c r="BA3104" s="0" t="s">
        <v>150</v>
      </c>
      <c r="BC3104" s="0" t="s">
        <v>150</v>
      </c>
      <c r="BE3104" s="0" t="s">
        <v>150</v>
      </c>
      <c r="BF3104" s="0" t="s">
        <v>150</v>
      </c>
      <c r="BI3104" s="0" t="s">
        <v>150</v>
      </c>
      <c r="BP3104" s="0" t="s">
        <v>150</v>
      </c>
      <c r="BV3104" s="0" t="s">
        <v>192</v>
      </c>
      <c r="BX3104" s="0" t="s">
        <v>150</v>
      </c>
      <c r="CH3104" s="0" t="s">
        <v>150</v>
      </c>
      <c r="CK3104" s="0" t="s">
        <v>150</v>
      </c>
      <c r="CL3104" s="0" t="s">
        <v>192</v>
      </c>
      <c r="CM3104" s="0" t="s">
        <v>150</v>
      </c>
      <c r="CS3104" s="0" t="s">
        <v>150</v>
      </c>
      <c r="CW3104" s="0" t="s">
        <v>192</v>
      </c>
      <c r="CZ3104" s="0" t="s">
        <v>150</v>
      </c>
      <c r="DF3104" s="0" t="s">
        <v>150</v>
      </c>
      <c r="DK3104" s="0" t="s">
        <v>150</v>
      </c>
      <c r="DR3104" s="0" t="s">
        <v>150</v>
      </c>
      <c r="DU3104" s="0" t="s">
        <v>150</v>
      </c>
      <c r="DX3104" s="0" t="s">
        <v>150</v>
      </c>
      <c r="EC3104" s="0" t="s">
        <v>150</v>
      </c>
    </row>
    <row r="3105" customFormat="false" ht="13.8" hidden="false" customHeight="false" outlineLevel="0" collapsed="false">
      <c r="A3105" s="0" t="s">
        <v>12837</v>
      </c>
      <c r="B3105" s="0" t="n">
        <v>78</v>
      </c>
      <c r="C3105" s="0" t="n">
        <v>462345</v>
      </c>
      <c r="D3105" s="0" t="s">
        <v>12838</v>
      </c>
      <c r="E3105" s="0" t="s">
        <v>557</v>
      </c>
      <c r="F3105" s="0" t="s">
        <v>11124</v>
      </c>
      <c r="H3105" s="0" t="s">
        <v>12839</v>
      </c>
      <c r="I3105" s="0" t="s">
        <v>2485</v>
      </c>
      <c r="J3105" s="0" t="s">
        <v>259</v>
      </c>
      <c r="L3105" s="0" t="s">
        <v>12840</v>
      </c>
      <c r="N3105" s="0" t="s">
        <v>142</v>
      </c>
      <c r="O3105" s="0" t="s">
        <v>143</v>
      </c>
      <c r="P3105" s="0" t="n">
        <v>44483</v>
      </c>
      <c r="AB3105" s="0" t="s">
        <v>144</v>
      </c>
      <c r="AC3105" s="0" t="s">
        <v>145</v>
      </c>
      <c r="AD3105" s="0" t="s">
        <v>146</v>
      </c>
      <c r="AF3105" s="0" t="n">
        <v>14</v>
      </c>
      <c r="AG3105" s="0" t="n">
        <v>11</v>
      </c>
      <c r="AL3105" s="0" t="s">
        <v>142</v>
      </c>
      <c r="AM3105" s="0" t="s">
        <v>11259</v>
      </c>
      <c r="AN3105" s="0" t="s">
        <v>11260</v>
      </c>
      <c r="AO3105" s="0" t="n">
        <v>9</v>
      </c>
      <c r="AP3105" s="0" t="n">
        <v>64</v>
      </c>
      <c r="AQ3105" s="0" t="n">
        <v>32</v>
      </c>
      <c r="AT3105" s="0" t="s">
        <v>149</v>
      </c>
      <c r="AU3105" s="0" t="n">
        <f aca="false">COUNTA($AZ$3105:$ED$3105)</f>
        <v>5</v>
      </c>
      <c r="AV3105" s="0" t="n">
        <f aca="false">COUNTIF($AZ$3105:$ED$3105,"D")</f>
        <v>5</v>
      </c>
      <c r="AW3105" s="0" t="n">
        <f aca="false">COUNTIF($AZ$3105:$ED$3105,"R")</f>
        <v>0</v>
      </c>
      <c r="AX3105" s="0" t="n">
        <f aca="false">AV3105*AW3105</f>
        <v>0</v>
      </c>
      <c r="AY3105" s="0" t="n">
        <f aca="false">IF(BK3105="D",1,0)+IF(BL3105="D",1,0)+IF(BQ3105="D",1,0)+IF(BR3105="D",1,0)+IF(BT3105="D",1,0)+IF(BZ3105="D",1,0)+IF(CA3105="D",1,0)+IF(CB3105="D",1,0)+IF(CC3105="D",1,0)+IF(CI3105="D",1,0)+IF(CJ3105="D",1,0)+IF(CN3105="D",1,0)+IF(CO3105="D",1,0)+IF(CP3105="D",1,0)+IF(CT3105="D",1,0)+IF(CU3105="D",1,0)+IF(DA3105="D",1,0)+IF(DB3105="D",1,0)+IF(DG3105="D",1,0)+IF(DH3105="D",1,0)+IF(DL3105="D",1,0)+IF(DM3105="D",1,0)+IF(DN3105="D",1,0)+IF(DT3105="D",1,0)+IF(DW3105="D",1,0)</f>
        <v>2</v>
      </c>
      <c r="AZ3105" s="0" t="s">
        <v>156</v>
      </c>
      <c r="BB3105" s="0" t="s">
        <v>156</v>
      </c>
      <c r="BF3105" s="0" t="s">
        <v>156</v>
      </c>
      <c r="BK3105" s="0" t="s">
        <v>156</v>
      </c>
      <c r="BQ3105" s="0" t="s">
        <v>156</v>
      </c>
    </row>
    <row r="3106" customFormat="false" ht="13.8" hidden="false" customHeight="false" outlineLevel="0" collapsed="false">
      <c r="A3106" s="0" t="s">
        <v>12841</v>
      </c>
      <c r="B3106" s="0" t="n">
        <v>78</v>
      </c>
      <c r="C3106" s="0" t="n">
        <v>447016</v>
      </c>
      <c r="D3106" s="0" t="s">
        <v>12842</v>
      </c>
      <c r="E3106" s="0" t="s">
        <v>5450</v>
      </c>
      <c r="H3106" s="0" t="s">
        <v>6280</v>
      </c>
      <c r="I3106" s="0" t="s">
        <v>447</v>
      </c>
      <c r="J3106" s="0" t="s">
        <v>140</v>
      </c>
      <c r="L3106" s="0" t="s">
        <v>12843</v>
      </c>
      <c r="N3106" s="0" t="s">
        <v>142</v>
      </c>
      <c r="O3106" s="0" t="s">
        <v>143</v>
      </c>
      <c r="P3106" s="0" t="n">
        <v>44483</v>
      </c>
      <c r="AB3106" s="0" t="s">
        <v>144</v>
      </c>
      <c r="AC3106" s="0" t="s">
        <v>145</v>
      </c>
      <c r="AF3106" s="0" t="n">
        <v>14</v>
      </c>
      <c r="AG3106" s="0" t="n">
        <v>11</v>
      </c>
      <c r="AH3106" s="0" t="s">
        <v>4215</v>
      </c>
      <c r="AK3106" s="0" t="s">
        <v>4216</v>
      </c>
      <c r="AL3106" s="0" t="s">
        <v>142</v>
      </c>
      <c r="AM3106" s="0" t="s">
        <v>11259</v>
      </c>
      <c r="AN3106" s="0" t="s">
        <v>11260</v>
      </c>
      <c r="AO3106" s="0" t="n">
        <v>9</v>
      </c>
      <c r="AP3106" s="0" t="n">
        <v>64</v>
      </c>
      <c r="AQ3106" s="0" t="n">
        <v>32</v>
      </c>
      <c r="AT3106" s="0" t="s">
        <v>149</v>
      </c>
      <c r="AU3106" s="0" t="n">
        <f aca="false">COUNTA($AZ$3106:$ED$3106)</f>
        <v>8</v>
      </c>
      <c r="AV3106" s="0" t="n">
        <f aca="false">COUNTIF($AZ$3106:$ED$3106,"D")</f>
        <v>0</v>
      </c>
      <c r="AW3106" s="0" t="n">
        <f aca="false">COUNTIF($AZ$3106:$ED$3106,"R")</f>
        <v>0</v>
      </c>
      <c r="AX3106" s="0" t="n">
        <f aca="false">AV3106*AW3106</f>
        <v>0</v>
      </c>
      <c r="AY3106" s="0" t="n">
        <f aca="false">IF(BK3106="D",1,0)+IF(BL3106="D",1,0)+IF(BQ3106="D",1,0)+IF(BR3106="D",1,0)+IF(BT3106="D",1,0)+IF(BZ3106="D",1,0)+IF(CA3106="D",1,0)+IF(CB3106="D",1,0)+IF(CC3106="D",1,0)+IF(CI3106="D",1,0)+IF(CJ3106="D",1,0)+IF(CN3106="D",1,0)+IF(CO3106="D",1,0)+IF(CP3106="D",1,0)+IF(CT3106="D",1,0)+IF(CU3106="D",1,0)+IF(DA3106="D",1,0)+IF(DB3106="D",1,0)+IF(DG3106="D",1,0)+IF(DH3106="D",1,0)+IF(DL3106="D",1,0)+IF(DM3106="D",1,0)+IF(DN3106="D",1,0)+IF(DT3106="D",1,0)+IF(DW3106="D",1,0)</f>
        <v>0</v>
      </c>
      <c r="BI3106" s="0" t="s">
        <v>150</v>
      </c>
      <c r="BM3106" s="0" t="s">
        <v>150</v>
      </c>
      <c r="BP3106" s="0" t="s">
        <v>150</v>
      </c>
      <c r="CD3106" s="0" t="s">
        <v>150</v>
      </c>
      <c r="DK3106" s="0" t="s">
        <v>150</v>
      </c>
      <c r="DU3106" s="0" t="s">
        <v>150</v>
      </c>
      <c r="DX3106" s="0" t="s">
        <v>150</v>
      </c>
      <c r="EC3106" s="0" t="s">
        <v>150</v>
      </c>
    </row>
    <row r="3107" customFormat="false" ht="13.8" hidden="false" customHeight="false" outlineLevel="0" collapsed="false">
      <c r="A3107" s="0" t="s">
        <v>12844</v>
      </c>
      <c r="B3107" s="0" t="n">
        <v>78</v>
      </c>
      <c r="C3107" s="0" t="n">
        <v>28023</v>
      </c>
      <c r="D3107" s="0" t="s">
        <v>948</v>
      </c>
      <c r="E3107" s="0" t="s">
        <v>1174</v>
      </c>
      <c r="F3107" s="0" t="s">
        <v>216</v>
      </c>
      <c r="H3107" s="0" t="s">
        <v>12845</v>
      </c>
      <c r="I3107" s="0" t="s">
        <v>12846</v>
      </c>
      <c r="J3107" s="0" t="s">
        <v>140</v>
      </c>
      <c r="K3107" s="0" t="s">
        <v>156</v>
      </c>
      <c r="L3107" s="0" t="s">
        <v>12847</v>
      </c>
      <c r="N3107" s="0" t="s">
        <v>142</v>
      </c>
      <c r="O3107" s="0" t="s">
        <v>143</v>
      </c>
      <c r="P3107" s="0" t="n">
        <v>44483</v>
      </c>
      <c r="AB3107" s="0" t="s">
        <v>144</v>
      </c>
      <c r="AC3107" s="0" t="s">
        <v>145</v>
      </c>
      <c r="AD3107" s="0" t="s">
        <v>146</v>
      </c>
      <c r="AF3107" s="0" t="n">
        <v>14</v>
      </c>
      <c r="AG3107" s="0" t="n">
        <v>11</v>
      </c>
      <c r="AL3107" s="0" t="s">
        <v>142</v>
      </c>
      <c r="AM3107" s="0" t="s">
        <v>11259</v>
      </c>
      <c r="AN3107" s="0" t="s">
        <v>11260</v>
      </c>
      <c r="AO3107" s="0" t="n">
        <v>9</v>
      </c>
      <c r="AP3107" s="0" t="n">
        <v>64</v>
      </c>
      <c r="AQ3107" s="0" t="n">
        <v>32</v>
      </c>
      <c r="AT3107" s="0" t="s">
        <v>149</v>
      </c>
      <c r="AU3107" s="0" t="n">
        <f aca="false">COUNTA($AZ$3107:$ED$3107)</f>
        <v>44</v>
      </c>
      <c r="AV3107" s="0" t="n">
        <f aca="false">COUNTIF($AZ$3107:$ED$3107,"D")</f>
        <v>5</v>
      </c>
      <c r="AW3107" s="0" t="n">
        <f aca="false">COUNTIF($AZ$3107:$ED$3107,"R")</f>
        <v>7</v>
      </c>
      <c r="AX3107" s="0" t="n">
        <f aca="false">AV3107*AW3107</f>
        <v>35</v>
      </c>
      <c r="AY3107" s="0" t="n">
        <f aca="false">IF(BK3107="D",1,0)+IF(BL3107="D",1,0)+IF(BQ3107="D",1,0)+IF(BR3107="D",1,0)+IF(BT3107="D",1,0)+IF(BZ3107="D",1,0)+IF(CA3107="D",1,0)+IF(CB3107="D",1,0)+IF(CC3107="D",1,0)+IF(CI3107="D",1,0)+IF(CJ3107="D",1,0)+IF(CN3107="D",1,0)+IF(CO3107="D",1,0)+IF(CP3107="D",1,0)+IF(CT3107="D",1,0)+IF(CU3107="D",1,0)+IF(DA3107="D",1,0)+IF(DB3107="D",1,0)+IF(DG3107="D",1,0)+IF(DH3107="D",1,0)+IF(DL3107="D",1,0)+IF(DM3107="D",1,0)+IF(DN3107="D",1,0)+IF(DT3107="D",1,0)+IF(DW3107="D",1,0)</f>
        <v>3</v>
      </c>
      <c r="AZ3107" s="0" t="s">
        <v>150</v>
      </c>
      <c r="BA3107" s="0" t="s">
        <v>150</v>
      </c>
      <c r="BB3107" s="0" t="s">
        <v>150</v>
      </c>
      <c r="BC3107" s="0" t="s">
        <v>150</v>
      </c>
      <c r="BD3107" s="0" t="s">
        <v>150</v>
      </c>
      <c r="BE3107" s="0" t="s">
        <v>150</v>
      </c>
      <c r="BF3107" s="0" t="s">
        <v>150</v>
      </c>
      <c r="BG3107" s="0" t="s">
        <v>150</v>
      </c>
      <c r="BH3107" s="0" t="s">
        <v>150</v>
      </c>
      <c r="BI3107" s="0" t="s">
        <v>150</v>
      </c>
      <c r="BM3107" s="0" t="s">
        <v>150</v>
      </c>
      <c r="BO3107" s="0" t="s">
        <v>150</v>
      </c>
      <c r="BP3107" s="0" t="s">
        <v>150</v>
      </c>
      <c r="BS3107" s="0" t="s">
        <v>150</v>
      </c>
      <c r="BV3107" s="0" t="s">
        <v>192</v>
      </c>
      <c r="BX3107" s="0" t="s">
        <v>150</v>
      </c>
      <c r="CD3107" s="0" t="s">
        <v>150</v>
      </c>
      <c r="CE3107" s="0" t="s">
        <v>192</v>
      </c>
      <c r="CH3107" s="0" t="s">
        <v>150</v>
      </c>
      <c r="CI3107" s="0" t="s">
        <v>156</v>
      </c>
      <c r="CK3107" s="0" t="s">
        <v>150</v>
      </c>
      <c r="CL3107" s="0" t="s">
        <v>192</v>
      </c>
      <c r="CM3107" s="0" t="s">
        <v>150</v>
      </c>
      <c r="CQ3107" s="0" t="s">
        <v>150</v>
      </c>
      <c r="CR3107" s="0" t="s">
        <v>192</v>
      </c>
      <c r="CS3107" s="0" t="s">
        <v>150</v>
      </c>
      <c r="CV3107" s="0" t="s">
        <v>150</v>
      </c>
      <c r="CW3107" s="0" t="s">
        <v>192</v>
      </c>
      <c r="CZ3107" s="0" t="s">
        <v>150</v>
      </c>
      <c r="DA3107" s="0" t="s">
        <v>156</v>
      </c>
      <c r="DC3107" s="0" t="s">
        <v>150</v>
      </c>
      <c r="DD3107" s="0" t="s">
        <v>156</v>
      </c>
      <c r="DF3107" s="0" t="s">
        <v>150</v>
      </c>
      <c r="DI3107" s="0" t="s">
        <v>150</v>
      </c>
      <c r="DK3107" s="0" t="s">
        <v>150</v>
      </c>
      <c r="DO3107" s="0" t="s">
        <v>150</v>
      </c>
      <c r="DP3107" s="0" t="s">
        <v>192</v>
      </c>
      <c r="DQ3107" s="0" t="s">
        <v>192</v>
      </c>
      <c r="DR3107" s="0" t="s">
        <v>150</v>
      </c>
      <c r="DT3107" s="0" t="s">
        <v>156</v>
      </c>
      <c r="DU3107" s="0" t="s">
        <v>150</v>
      </c>
      <c r="DX3107" s="0" t="s">
        <v>150</v>
      </c>
      <c r="EA3107" s="0" t="s">
        <v>156</v>
      </c>
      <c r="EC3107" s="0" t="s">
        <v>150</v>
      </c>
    </row>
    <row r="3108" customFormat="false" ht="13.8" hidden="false" customHeight="false" outlineLevel="0" collapsed="false">
      <c r="A3108" s="0" t="s">
        <v>12848</v>
      </c>
      <c r="B3108" s="0" t="n">
        <v>78</v>
      </c>
      <c r="C3108" s="0" t="n">
        <v>239076</v>
      </c>
      <c r="D3108" s="0" t="s">
        <v>12849</v>
      </c>
      <c r="E3108" s="0" t="s">
        <v>3168</v>
      </c>
      <c r="F3108" s="0" t="s">
        <v>551</v>
      </c>
      <c r="H3108" s="0" t="s">
        <v>9777</v>
      </c>
      <c r="I3108" s="0" t="s">
        <v>12850</v>
      </c>
      <c r="J3108" s="0" t="s">
        <v>140</v>
      </c>
      <c r="K3108" s="0" t="s">
        <v>156</v>
      </c>
      <c r="L3108" s="0" t="s">
        <v>12851</v>
      </c>
      <c r="N3108" s="0" t="s">
        <v>142</v>
      </c>
      <c r="O3108" s="0" t="s">
        <v>143</v>
      </c>
      <c r="P3108" s="0" t="n">
        <v>44483</v>
      </c>
      <c r="AB3108" s="0" t="s">
        <v>144</v>
      </c>
      <c r="AC3108" s="0" t="s">
        <v>145</v>
      </c>
      <c r="AD3108" s="0" t="s">
        <v>146</v>
      </c>
      <c r="AF3108" s="0" t="n">
        <v>14</v>
      </c>
      <c r="AG3108" s="0" t="n">
        <v>11</v>
      </c>
      <c r="AL3108" s="0" t="s">
        <v>142</v>
      </c>
      <c r="AM3108" s="0" t="s">
        <v>11259</v>
      </c>
      <c r="AN3108" s="0" t="s">
        <v>11260</v>
      </c>
      <c r="AO3108" s="0" t="n">
        <v>9</v>
      </c>
      <c r="AP3108" s="0" t="n">
        <v>64</v>
      </c>
      <c r="AQ3108" s="0" t="n">
        <v>32</v>
      </c>
      <c r="AT3108" s="0" t="s">
        <v>149</v>
      </c>
      <c r="AU3108" s="0" t="n">
        <f aca="false">COUNTA($AZ$3108:$ED$3108)</f>
        <v>34</v>
      </c>
      <c r="AV3108" s="0" t="n">
        <f aca="false">COUNTIF($AZ$3108:$ED$3108,"D")</f>
        <v>10</v>
      </c>
      <c r="AW3108" s="0" t="n">
        <f aca="false">COUNTIF($AZ$3108:$ED$3108,"R")</f>
        <v>0</v>
      </c>
      <c r="AX3108" s="0" t="n">
        <f aca="false">AV3108*AW3108</f>
        <v>0</v>
      </c>
      <c r="AY3108" s="0" t="n">
        <f aca="false">IF(BK3108="D",1,0)+IF(BL3108="D",1,0)+IF(BQ3108="D",1,0)+IF(BR3108="D",1,0)+IF(BT3108="D",1,0)+IF(BZ3108="D",1,0)+IF(CA3108="D",1,0)+IF(CB3108="D",1,0)+IF(CC3108="D",1,0)+IF(CI3108="D",1,0)+IF(CJ3108="D",1,0)+IF(CN3108="D",1,0)+IF(CO3108="D",1,0)+IF(CP3108="D",1,0)+IF(CT3108="D",1,0)+IF(CU3108="D",1,0)+IF(DA3108="D",1,0)+IF(DB3108="D",1,0)+IF(DG3108="D",1,0)+IF(DH3108="D",1,0)+IF(DL3108="D",1,0)+IF(DM3108="D",1,0)+IF(DN3108="D",1,0)+IF(DT3108="D",1,0)+IF(DW3108="D",1,0)</f>
        <v>5</v>
      </c>
      <c r="AZ3108" s="0" t="s">
        <v>150</v>
      </c>
      <c r="BA3108" s="0" t="s">
        <v>150</v>
      </c>
      <c r="BD3108" s="0" t="s">
        <v>150</v>
      </c>
      <c r="BE3108" s="0" t="s">
        <v>150</v>
      </c>
      <c r="BF3108" s="0" t="s">
        <v>150</v>
      </c>
      <c r="BG3108" s="0" t="s">
        <v>150</v>
      </c>
      <c r="BH3108" s="0" t="s">
        <v>150</v>
      </c>
      <c r="BI3108" s="0" t="s">
        <v>150</v>
      </c>
      <c r="BM3108" s="0" t="s">
        <v>150</v>
      </c>
      <c r="BP3108" s="0" t="s">
        <v>150</v>
      </c>
      <c r="BS3108" s="0" t="s">
        <v>150</v>
      </c>
      <c r="BV3108" s="0" t="s">
        <v>156</v>
      </c>
      <c r="BX3108" s="0" t="s">
        <v>150</v>
      </c>
      <c r="CH3108" s="0" t="s">
        <v>150</v>
      </c>
      <c r="CI3108" s="0" t="s">
        <v>156</v>
      </c>
      <c r="CK3108" s="0" t="s">
        <v>150</v>
      </c>
      <c r="CM3108" s="0" t="s">
        <v>150</v>
      </c>
      <c r="CN3108" s="0" t="s">
        <v>156</v>
      </c>
      <c r="CR3108" s="0" t="s">
        <v>156</v>
      </c>
      <c r="CS3108" s="0" t="s">
        <v>150</v>
      </c>
      <c r="CT3108" s="0" t="s">
        <v>156</v>
      </c>
      <c r="CW3108" s="0" t="s">
        <v>156</v>
      </c>
      <c r="CZ3108" s="0" t="s">
        <v>150</v>
      </c>
      <c r="DD3108" s="0" t="s">
        <v>156</v>
      </c>
      <c r="DF3108" s="0" t="s">
        <v>150</v>
      </c>
      <c r="DG3108" s="0" t="s">
        <v>156</v>
      </c>
      <c r="DI3108" s="0" t="s">
        <v>150</v>
      </c>
      <c r="DJ3108" s="0" t="s">
        <v>156</v>
      </c>
      <c r="DK3108" s="0" t="s">
        <v>150</v>
      </c>
      <c r="DR3108" s="0" t="s">
        <v>150</v>
      </c>
      <c r="DT3108" s="0" t="s">
        <v>156</v>
      </c>
      <c r="DU3108" s="0" t="s">
        <v>150</v>
      </c>
      <c r="DX3108" s="0" t="s">
        <v>150</v>
      </c>
      <c r="EC3108" s="0" t="s">
        <v>150</v>
      </c>
    </row>
    <row r="3109" customFormat="false" ht="13.8" hidden="false" customHeight="false" outlineLevel="0" collapsed="false">
      <c r="A3109" s="0" t="s">
        <v>12852</v>
      </c>
      <c r="B3109" s="0" t="n">
        <v>78</v>
      </c>
      <c r="C3109" s="0" t="n">
        <v>348963</v>
      </c>
      <c r="D3109" s="0" t="s">
        <v>9362</v>
      </c>
      <c r="E3109" s="0" t="s">
        <v>12853</v>
      </c>
      <c r="F3109" s="0" t="s">
        <v>363</v>
      </c>
      <c r="H3109" s="0" t="s">
        <v>12854</v>
      </c>
      <c r="I3109" s="0" t="s">
        <v>3823</v>
      </c>
      <c r="J3109" s="0" t="s">
        <v>140</v>
      </c>
      <c r="L3109" s="0" t="s">
        <v>11659</v>
      </c>
      <c r="N3109" s="0" t="s">
        <v>142</v>
      </c>
      <c r="O3109" s="0" t="s">
        <v>143</v>
      </c>
      <c r="P3109" s="0" t="n">
        <v>44483</v>
      </c>
      <c r="AB3109" s="0" t="s">
        <v>144</v>
      </c>
      <c r="AC3109" s="0" t="s">
        <v>145</v>
      </c>
      <c r="AD3109" s="0" t="s">
        <v>146</v>
      </c>
      <c r="AF3109" s="0" t="n">
        <v>14</v>
      </c>
      <c r="AG3109" s="0" t="n">
        <v>11</v>
      </c>
      <c r="AL3109" s="0" t="s">
        <v>142</v>
      </c>
      <c r="AM3109" s="0" t="s">
        <v>11259</v>
      </c>
      <c r="AN3109" s="0" t="s">
        <v>11260</v>
      </c>
      <c r="AO3109" s="0" t="n">
        <v>9</v>
      </c>
      <c r="AP3109" s="0" t="n">
        <v>64</v>
      </c>
      <c r="AQ3109" s="0" t="n">
        <v>32</v>
      </c>
      <c r="AT3109" s="0" t="s">
        <v>149</v>
      </c>
      <c r="AU3109" s="0" t="n">
        <f aca="false">COUNTA($AZ$3109:$ED$3109)</f>
        <v>3</v>
      </c>
      <c r="AV3109" s="0" t="n">
        <f aca="false">COUNTIF($AZ$3109:$ED$3109,"D")</f>
        <v>0</v>
      </c>
      <c r="AW3109" s="0" t="n">
        <f aca="false">COUNTIF($AZ$3109:$ED$3109,"R")</f>
        <v>0</v>
      </c>
      <c r="AX3109" s="0" t="n">
        <f aca="false">AV3109*AW3109</f>
        <v>0</v>
      </c>
      <c r="AY3109" s="0" t="n">
        <f aca="false">IF(BK3109="D",1,0)+IF(BL3109="D",1,0)+IF(BQ3109="D",1,0)+IF(BR3109="D",1,0)+IF(BT3109="D",1,0)+IF(BZ3109="D",1,0)+IF(CA3109="D",1,0)+IF(CB3109="D",1,0)+IF(CC3109="D",1,0)+IF(CI3109="D",1,0)+IF(CJ3109="D",1,0)+IF(CN3109="D",1,0)+IF(CO3109="D",1,0)+IF(CP3109="D",1,0)+IF(CT3109="D",1,0)+IF(CU3109="D",1,0)+IF(DA3109="D",1,0)+IF(DB3109="D",1,0)+IF(DG3109="D",1,0)+IF(DH3109="D",1,0)+IF(DL3109="D",1,0)+IF(DM3109="D",1,0)+IF(DN3109="D",1,0)+IF(DT3109="D",1,0)+IF(DW3109="D",1,0)</f>
        <v>0</v>
      </c>
      <c r="CZ3109" s="0" t="s">
        <v>150</v>
      </c>
      <c r="DK3109" s="0" t="s">
        <v>150</v>
      </c>
      <c r="EC3109" s="0" t="s">
        <v>150</v>
      </c>
    </row>
    <row r="3110" customFormat="false" ht="13.8" hidden="false" customHeight="false" outlineLevel="0" collapsed="false">
      <c r="A3110" s="0" t="s">
        <v>12855</v>
      </c>
      <c r="B3110" s="0" t="n">
        <v>78</v>
      </c>
      <c r="C3110" s="0" t="n">
        <v>10987</v>
      </c>
      <c r="D3110" s="0" t="s">
        <v>9421</v>
      </c>
      <c r="E3110" s="0" t="s">
        <v>175</v>
      </c>
      <c r="F3110" s="0" t="s">
        <v>887</v>
      </c>
      <c r="H3110" s="0" t="s">
        <v>12856</v>
      </c>
      <c r="I3110" s="0" t="s">
        <v>908</v>
      </c>
      <c r="J3110" s="0" t="s">
        <v>140</v>
      </c>
      <c r="K3110" s="0" t="s">
        <v>192</v>
      </c>
      <c r="L3110" s="0" t="s">
        <v>11422</v>
      </c>
      <c r="N3110" s="0" t="s">
        <v>142</v>
      </c>
      <c r="O3110" s="0" t="s">
        <v>143</v>
      </c>
      <c r="P3110" s="0" t="n">
        <v>44484</v>
      </c>
      <c r="AB3110" s="0" t="s">
        <v>144</v>
      </c>
      <c r="AC3110" s="0" t="s">
        <v>145</v>
      </c>
      <c r="AF3110" s="0" t="n">
        <v>14</v>
      </c>
      <c r="AG3110" s="0" t="n">
        <v>11</v>
      </c>
      <c r="AH3110" s="0" t="s">
        <v>4215</v>
      </c>
      <c r="AK3110" s="0" t="s">
        <v>4216</v>
      </c>
      <c r="AL3110" s="0" t="s">
        <v>142</v>
      </c>
      <c r="AM3110" s="0" t="s">
        <v>11259</v>
      </c>
      <c r="AN3110" s="0" t="s">
        <v>11260</v>
      </c>
      <c r="AO3110" s="0" t="n">
        <v>9</v>
      </c>
      <c r="AP3110" s="0" t="n">
        <v>64</v>
      </c>
      <c r="AQ3110" s="0" t="n">
        <v>32</v>
      </c>
      <c r="AT3110" s="0" t="s">
        <v>149</v>
      </c>
      <c r="AU3110" s="0" t="n">
        <f aca="false">COUNTA($AZ$3110:$ED$3110)</f>
        <v>39</v>
      </c>
      <c r="AV3110" s="0" t="n">
        <f aca="false">COUNTIF($AZ$3110:$ED$3110,"D")</f>
        <v>6</v>
      </c>
      <c r="AW3110" s="0" t="n">
        <f aca="false">COUNTIF($AZ$3110:$ED$3110,"R")</f>
        <v>4</v>
      </c>
      <c r="AX3110" s="0" t="n">
        <f aca="false">AV3110*AW3110</f>
        <v>24</v>
      </c>
      <c r="AY3110" s="0" t="n">
        <f aca="false">IF(BK3110="D",1,0)+IF(BL3110="D",1,0)+IF(BQ3110="D",1,0)+IF(BR3110="D",1,0)+IF(BT3110="D",1,0)+IF(BZ3110="D",1,0)+IF(CA3110="D",1,0)+IF(CB3110="D",1,0)+IF(CC3110="D",1,0)+IF(CI3110="D",1,0)+IF(CJ3110="D",1,0)+IF(CN3110="D",1,0)+IF(CO3110="D",1,0)+IF(CP3110="D",1,0)+IF(CT3110="D",1,0)+IF(CU3110="D",1,0)+IF(DA3110="D",1,0)+IF(DB3110="D",1,0)+IF(DG3110="D",1,0)+IF(DH3110="D",1,0)+IF(DL3110="D",1,0)+IF(DM3110="D",1,0)+IF(DN3110="D",1,0)+IF(DT3110="D",1,0)+IF(DW3110="D",1,0)</f>
        <v>5</v>
      </c>
      <c r="AZ3110" s="0" t="s">
        <v>150</v>
      </c>
      <c r="BA3110" s="0" t="s">
        <v>150</v>
      </c>
      <c r="BB3110" s="0" t="s">
        <v>150</v>
      </c>
      <c r="BC3110" s="0" t="s">
        <v>150</v>
      </c>
      <c r="BD3110" s="0" t="s">
        <v>150</v>
      </c>
      <c r="BE3110" s="0" t="s">
        <v>150</v>
      </c>
      <c r="BF3110" s="0" t="s">
        <v>150</v>
      </c>
      <c r="BG3110" s="0" t="s">
        <v>150</v>
      </c>
      <c r="BH3110" s="0" t="s">
        <v>150</v>
      </c>
      <c r="BI3110" s="0" t="s">
        <v>150</v>
      </c>
      <c r="BM3110" s="0" t="s">
        <v>150</v>
      </c>
      <c r="BO3110" s="0" t="s">
        <v>150</v>
      </c>
      <c r="BP3110" s="0" t="s">
        <v>150</v>
      </c>
      <c r="BX3110" s="0" t="s">
        <v>150</v>
      </c>
      <c r="CH3110" s="0" t="s">
        <v>150</v>
      </c>
      <c r="CI3110" s="0" t="s">
        <v>156</v>
      </c>
      <c r="CK3110" s="0" t="s">
        <v>150</v>
      </c>
      <c r="CL3110" s="0" t="s">
        <v>192</v>
      </c>
      <c r="CM3110" s="0" t="s">
        <v>150</v>
      </c>
      <c r="CN3110" s="0" t="s">
        <v>156</v>
      </c>
      <c r="CQ3110" s="0" t="s">
        <v>150</v>
      </c>
      <c r="CS3110" s="0" t="s">
        <v>150</v>
      </c>
      <c r="CT3110" s="0" t="s">
        <v>156</v>
      </c>
      <c r="CV3110" s="0" t="s">
        <v>150</v>
      </c>
      <c r="CW3110" s="0" t="s">
        <v>192</v>
      </c>
      <c r="CZ3110" s="0" t="s">
        <v>150</v>
      </c>
      <c r="DA3110" s="0" t="s">
        <v>156</v>
      </c>
      <c r="DF3110" s="0" t="s">
        <v>150</v>
      </c>
      <c r="DG3110" s="0" t="s">
        <v>156</v>
      </c>
      <c r="DI3110" s="0" t="s">
        <v>150</v>
      </c>
      <c r="DJ3110" s="0" t="s">
        <v>156</v>
      </c>
      <c r="DK3110" s="0" t="s">
        <v>150</v>
      </c>
      <c r="DO3110" s="0" t="s">
        <v>150</v>
      </c>
      <c r="DP3110" s="0" t="s">
        <v>192</v>
      </c>
      <c r="DR3110" s="0" t="s">
        <v>150</v>
      </c>
      <c r="DU3110" s="0" t="s">
        <v>150</v>
      </c>
      <c r="DX3110" s="0" t="s">
        <v>150</v>
      </c>
      <c r="EA3110" s="0" t="s">
        <v>192</v>
      </c>
      <c r="EC3110" s="0" t="s">
        <v>150</v>
      </c>
    </row>
    <row r="3111" customFormat="false" ht="13.8" hidden="false" customHeight="false" outlineLevel="0" collapsed="false">
      <c r="A3111" s="0" t="s">
        <v>12857</v>
      </c>
      <c r="B3111" s="0" t="n">
        <v>78</v>
      </c>
      <c r="C3111" s="0" t="n">
        <v>331522</v>
      </c>
      <c r="D3111" s="0" t="s">
        <v>4790</v>
      </c>
      <c r="E3111" s="0" t="s">
        <v>222</v>
      </c>
      <c r="F3111" s="0" t="s">
        <v>216</v>
      </c>
      <c r="H3111" s="0" t="s">
        <v>9771</v>
      </c>
      <c r="I3111" s="0" t="s">
        <v>12832</v>
      </c>
      <c r="J3111" s="0" t="s">
        <v>140</v>
      </c>
      <c r="K3111" s="0" t="s">
        <v>192</v>
      </c>
      <c r="L3111" s="0" t="s">
        <v>12833</v>
      </c>
      <c r="N3111" s="0" t="s">
        <v>142</v>
      </c>
      <c r="O3111" s="0" t="s">
        <v>143</v>
      </c>
      <c r="P3111" s="0" t="n">
        <v>44483</v>
      </c>
      <c r="AB3111" s="0" t="s">
        <v>144</v>
      </c>
      <c r="AC3111" s="0" t="s">
        <v>145</v>
      </c>
      <c r="AD3111" s="0" t="s">
        <v>146</v>
      </c>
      <c r="AF3111" s="0" t="n">
        <v>14</v>
      </c>
      <c r="AG3111" s="0" t="n">
        <v>11</v>
      </c>
      <c r="AL3111" s="0" t="s">
        <v>142</v>
      </c>
      <c r="AM3111" s="0" t="s">
        <v>11259</v>
      </c>
      <c r="AN3111" s="0" t="s">
        <v>11260</v>
      </c>
      <c r="AO3111" s="0" t="n">
        <v>9</v>
      </c>
      <c r="AP3111" s="0" t="n">
        <v>64</v>
      </c>
      <c r="AQ3111" s="0" t="n">
        <v>32</v>
      </c>
      <c r="AT3111" s="0" t="s">
        <v>149</v>
      </c>
      <c r="AU3111" s="0" t="n">
        <f aca="false">COUNTA($AZ$3111:$ED$3111)</f>
        <v>30</v>
      </c>
      <c r="AV3111" s="0" t="n">
        <f aca="false">COUNTIF($AZ$3111:$ED$3111,"D")</f>
        <v>0</v>
      </c>
      <c r="AW3111" s="0" t="n">
        <f aca="false">COUNTIF($AZ$3111:$ED$3111,"R")</f>
        <v>8</v>
      </c>
      <c r="AX3111" s="0" t="n">
        <f aca="false">AV3111*AW3111</f>
        <v>0</v>
      </c>
      <c r="AY3111" s="0" t="n">
        <f aca="false">IF(BK3111="D",1,0)+IF(BL3111="D",1,0)+IF(BQ3111="D",1,0)+IF(BR3111="D",1,0)+IF(BT3111="D",1,0)+IF(BZ3111="D",1,0)+IF(CA3111="D",1,0)+IF(CB3111="D",1,0)+IF(CC3111="D",1,0)+IF(CI3111="D",1,0)+IF(CJ3111="D",1,0)+IF(CN3111="D",1,0)+IF(CO3111="D",1,0)+IF(CP3111="D",1,0)+IF(CT3111="D",1,0)+IF(CU3111="D",1,0)+IF(DA3111="D",1,0)+IF(DB3111="D",1,0)+IF(DG3111="D",1,0)+IF(DH3111="D",1,0)+IF(DL3111="D",1,0)+IF(DM3111="D",1,0)+IF(DN3111="D",1,0)+IF(DT3111="D",1,0)+IF(DW3111="D",1,0)</f>
        <v>0</v>
      </c>
      <c r="BI3111" s="0" t="s">
        <v>150</v>
      </c>
      <c r="BM3111" s="0" t="s">
        <v>150</v>
      </c>
      <c r="BO3111" s="0" t="s">
        <v>150</v>
      </c>
      <c r="BP3111" s="0" t="s">
        <v>150</v>
      </c>
      <c r="BV3111" s="0" t="s">
        <v>192</v>
      </c>
      <c r="BX3111" s="0" t="s">
        <v>150</v>
      </c>
      <c r="CD3111" s="0" t="s">
        <v>150</v>
      </c>
      <c r="CE3111" s="0" t="s">
        <v>192</v>
      </c>
      <c r="CH3111" s="0" t="s">
        <v>150</v>
      </c>
      <c r="CK3111" s="0" t="s">
        <v>150</v>
      </c>
      <c r="CL3111" s="0" t="s">
        <v>192</v>
      </c>
      <c r="CM3111" s="0" t="s">
        <v>150</v>
      </c>
      <c r="CQ3111" s="0" t="s">
        <v>150</v>
      </c>
      <c r="CS3111" s="0" t="s">
        <v>150</v>
      </c>
      <c r="CV3111" s="0" t="s">
        <v>150</v>
      </c>
      <c r="CW3111" s="0" t="s">
        <v>192</v>
      </c>
      <c r="CZ3111" s="0" t="s">
        <v>150</v>
      </c>
      <c r="DC3111" s="0" t="s">
        <v>150</v>
      </c>
      <c r="DD3111" s="0" t="s">
        <v>192</v>
      </c>
      <c r="DF3111" s="0" t="s">
        <v>150</v>
      </c>
      <c r="DI3111" s="0" t="s">
        <v>150</v>
      </c>
      <c r="DJ3111" s="0" t="s">
        <v>192</v>
      </c>
      <c r="DK3111" s="0" t="s">
        <v>150</v>
      </c>
      <c r="DO3111" s="0" t="s">
        <v>150</v>
      </c>
      <c r="DP3111" s="0" t="s">
        <v>192</v>
      </c>
      <c r="DR3111" s="0" t="s">
        <v>150</v>
      </c>
      <c r="DT3111" s="0" t="s">
        <v>150</v>
      </c>
      <c r="DX3111" s="0" t="s">
        <v>150</v>
      </c>
      <c r="EA3111" s="0" t="s">
        <v>192</v>
      </c>
      <c r="EC3111" s="0" t="s">
        <v>150</v>
      </c>
    </row>
    <row r="3112" customFormat="false" ht="13.8" hidden="false" customHeight="false" outlineLevel="0" collapsed="false">
      <c r="A3112" s="0" t="s">
        <v>12858</v>
      </c>
      <c r="B3112" s="0" t="n">
        <v>78</v>
      </c>
      <c r="C3112" s="0" t="n">
        <v>357843</v>
      </c>
      <c r="D3112" s="0" t="s">
        <v>12235</v>
      </c>
      <c r="E3112" s="0" t="s">
        <v>10030</v>
      </c>
      <c r="F3112" s="0" t="s">
        <v>243</v>
      </c>
      <c r="H3112" s="0" t="s">
        <v>6684</v>
      </c>
      <c r="I3112" s="0" t="s">
        <v>12859</v>
      </c>
      <c r="J3112" s="0" t="s">
        <v>140</v>
      </c>
      <c r="L3112" s="0" t="s">
        <v>12238</v>
      </c>
      <c r="N3112" s="0" t="s">
        <v>142</v>
      </c>
      <c r="O3112" s="0" t="s">
        <v>143</v>
      </c>
      <c r="P3112" s="0" t="n">
        <v>44483</v>
      </c>
      <c r="AB3112" s="0" t="s">
        <v>144</v>
      </c>
      <c r="AC3112" s="0" t="s">
        <v>145</v>
      </c>
      <c r="AD3112" s="0" t="s">
        <v>146</v>
      </c>
      <c r="AF3112" s="0" t="n">
        <v>14</v>
      </c>
      <c r="AG3112" s="0" t="n">
        <v>11</v>
      </c>
      <c r="AL3112" s="0" t="s">
        <v>142</v>
      </c>
      <c r="AM3112" s="0" t="s">
        <v>11259</v>
      </c>
      <c r="AN3112" s="0" t="s">
        <v>11260</v>
      </c>
      <c r="AO3112" s="0" t="n">
        <v>9</v>
      </c>
      <c r="AP3112" s="0" t="n">
        <v>64</v>
      </c>
      <c r="AQ3112" s="0" t="n">
        <v>32</v>
      </c>
      <c r="AT3112" s="0" t="s">
        <v>149</v>
      </c>
      <c r="AU3112" s="0" t="n">
        <f aca="false">COUNTA($AZ$3112:$ED$3112)</f>
        <v>8</v>
      </c>
      <c r="AV3112" s="0" t="n">
        <f aca="false">COUNTIF($AZ$3112:$ED$3112,"D")</f>
        <v>0</v>
      </c>
      <c r="AW3112" s="0" t="n">
        <f aca="false">COUNTIF($AZ$3112:$ED$3112,"R")</f>
        <v>0</v>
      </c>
      <c r="AX3112" s="0" t="n">
        <f aca="false">AV3112*AW3112</f>
        <v>0</v>
      </c>
      <c r="AY3112" s="0" t="n">
        <f aca="false">IF(BK3112="D",1,0)+IF(BL3112="D",1,0)+IF(BQ3112="D",1,0)+IF(BR3112="D",1,0)+IF(BT3112="D",1,0)+IF(BZ3112="D",1,0)+IF(CA3112="D",1,0)+IF(CB3112="D",1,0)+IF(CC3112="D",1,0)+IF(CI3112="D",1,0)+IF(CJ3112="D",1,0)+IF(CN3112="D",1,0)+IF(CO3112="D",1,0)+IF(CP3112="D",1,0)+IF(CT3112="D",1,0)+IF(CU3112="D",1,0)+IF(DA3112="D",1,0)+IF(DB3112="D",1,0)+IF(DG3112="D",1,0)+IF(DH3112="D",1,0)+IF(DL3112="D",1,0)+IF(DM3112="D",1,0)+IF(DN3112="D",1,0)+IF(DT3112="D",1,0)+IF(DW3112="D",1,0)</f>
        <v>0</v>
      </c>
      <c r="BX3112" s="0" t="s">
        <v>150</v>
      </c>
      <c r="CK3112" s="0" t="s">
        <v>150</v>
      </c>
      <c r="CM3112" s="0" t="s">
        <v>150</v>
      </c>
      <c r="CZ3112" s="0" t="s">
        <v>150</v>
      </c>
      <c r="DK3112" s="0" t="s">
        <v>150</v>
      </c>
      <c r="DR3112" s="0" t="s">
        <v>150</v>
      </c>
      <c r="DX3112" s="0" t="s">
        <v>150</v>
      </c>
      <c r="EC3112" s="0" t="s">
        <v>150</v>
      </c>
    </row>
    <row r="3113" customFormat="false" ht="13.8" hidden="false" customHeight="false" outlineLevel="0" collapsed="false">
      <c r="A3113" s="0" t="s">
        <v>12860</v>
      </c>
      <c r="B3113" s="0" t="n">
        <v>78</v>
      </c>
      <c r="C3113" s="0" t="n">
        <v>393676</v>
      </c>
      <c r="D3113" s="0" t="s">
        <v>12861</v>
      </c>
      <c r="E3113" s="0" t="s">
        <v>1739</v>
      </c>
      <c r="F3113" s="0" t="s">
        <v>423</v>
      </c>
      <c r="H3113" s="0" t="s">
        <v>12862</v>
      </c>
      <c r="I3113" s="0" t="s">
        <v>12863</v>
      </c>
      <c r="J3113" s="0" t="s">
        <v>140</v>
      </c>
      <c r="L3113" s="0" t="s">
        <v>12161</v>
      </c>
      <c r="N3113" s="0" t="s">
        <v>142</v>
      </c>
      <c r="O3113" s="0" t="s">
        <v>143</v>
      </c>
      <c r="P3113" s="0" t="n">
        <v>44483</v>
      </c>
      <c r="AB3113" s="0" t="s">
        <v>144</v>
      </c>
      <c r="AC3113" s="0" t="s">
        <v>145</v>
      </c>
      <c r="AD3113" s="0" t="s">
        <v>146</v>
      </c>
      <c r="AF3113" s="0" t="n">
        <v>14</v>
      </c>
      <c r="AG3113" s="0" t="n">
        <v>11</v>
      </c>
      <c r="AL3113" s="0" t="s">
        <v>142</v>
      </c>
      <c r="AM3113" s="0" t="s">
        <v>11259</v>
      </c>
      <c r="AN3113" s="0" t="s">
        <v>11260</v>
      </c>
      <c r="AO3113" s="0" t="n">
        <v>9</v>
      </c>
      <c r="AP3113" s="0" t="n">
        <v>64</v>
      </c>
      <c r="AQ3113" s="0" t="n">
        <v>32</v>
      </c>
      <c r="AT3113" s="0" t="s">
        <v>149</v>
      </c>
      <c r="AU3113" s="0" t="n">
        <f aca="false">COUNTA($AZ$3113:$ED$3113)</f>
        <v>6</v>
      </c>
      <c r="AV3113" s="0" t="n">
        <f aca="false">COUNTIF($AZ$3113:$ED$3113,"D")</f>
        <v>0</v>
      </c>
      <c r="AW3113" s="0" t="n">
        <f aca="false">COUNTIF($AZ$3113:$ED$3113,"R")</f>
        <v>0</v>
      </c>
      <c r="AX3113" s="0" t="n">
        <f aca="false">AV3113*AW3113</f>
        <v>0</v>
      </c>
      <c r="AY3113" s="0" t="n">
        <f aca="false">IF(BK3113="D",1,0)+IF(BL3113="D",1,0)+IF(BQ3113="D",1,0)+IF(BR3113="D",1,0)+IF(BT3113="D",1,0)+IF(BZ3113="D",1,0)+IF(CA3113="D",1,0)+IF(CB3113="D",1,0)+IF(CC3113="D",1,0)+IF(CI3113="D",1,0)+IF(CJ3113="D",1,0)+IF(CN3113="D",1,0)+IF(CO3113="D",1,0)+IF(CP3113="D",1,0)+IF(CT3113="D",1,0)+IF(CU3113="D",1,0)+IF(DA3113="D",1,0)+IF(DB3113="D",1,0)+IF(DG3113="D",1,0)+IF(DH3113="D",1,0)+IF(DL3113="D",1,0)+IF(DM3113="D",1,0)+IF(DN3113="D",1,0)+IF(DT3113="D",1,0)+IF(DW3113="D",1,0)</f>
        <v>0</v>
      </c>
      <c r="BI3113" s="0" t="s">
        <v>150</v>
      </c>
      <c r="CZ3113" s="0" t="s">
        <v>150</v>
      </c>
      <c r="DF3113" s="0" t="s">
        <v>150</v>
      </c>
      <c r="DK3113" s="0" t="s">
        <v>150</v>
      </c>
      <c r="DR3113" s="0" t="s">
        <v>150</v>
      </c>
      <c r="EC3113" s="0" t="s">
        <v>150</v>
      </c>
    </row>
    <row r="3114" customFormat="false" ht="13.8" hidden="false" customHeight="false" outlineLevel="0" collapsed="false">
      <c r="A3114" s="0" t="s">
        <v>12864</v>
      </c>
      <c r="B3114" s="0" t="n">
        <v>78</v>
      </c>
      <c r="C3114" s="0" t="n">
        <v>185200</v>
      </c>
      <c r="D3114" s="0" t="s">
        <v>12865</v>
      </c>
      <c r="E3114" s="0" t="s">
        <v>3487</v>
      </c>
      <c r="H3114" s="0" t="s">
        <v>12866</v>
      </c>
      <c r="I3114" s="0" t="s">
        <v>12867</v>
      </c>
      <c r="J3114" s="0" t="s">
        <v>140</v>
      </c>
      <c r="K3114" s="0" t="s">
        <v>156</v>
      </c>
      <c r="L3114" s="0" t="s">
        <v>12868</v>
      </c>
      <c r="N3114" s="0" t="s">
        <v>142</v>
      </c>
      <c r="O3114" s="0" t="s">
        <v>143</v>
      </c>
      <c r="P3114" s="0" t="n">
        <v>44483</v>
      </c>
      <c r="AB3114" s="0" t="s">
        <v>144</v>
      </c>
      <c r="AC3114" s="0" t="s">
        <v>145</v>
      </c>
      <c r="AD3114" s="0" t="s">
        <v>146</v>
      </c>
      <c r="AF3114" s="0" t="n">
        <v>14</v>
      </c>
      <c r="AG3114" s="0" t="n">
        <v>11</v>
      </c>
      <c r="AL3114" s="0" t="s">
        <v>142</v>
      </c>
      <c r="AM3114" s="0" t="s">
        <v>11259</v>
      </c>
      <c r="AN3114" s="0" t="s">
        <v>11260</v>
      </c>
      <c r="AO3114" s="0" t="n">
        <v>9</v>
      </c>
      <c r="AP3114" s="0" t="n">
        <v>64</v>
      </c>
      <c r="AQ3114" s="0" t="n">
        <v>32</v>
      </c>
      <c r="AT3114" s="0" t="s">
        <v>149</v>
      </c>
      <c r="AU3114" s="0" t="n">
        <f aca="false">COUNTA($AZ$3114:$ED$3114)</f>
        <v>40</v>
      </c>
      <c r="AV3114" s="0" t="n">
        <f aca="false">COUNTIF($AZ$3114:$ED$3114,"D")</f>
        <v>8</v>
      </c>
      <c r="AW3114" s="0" t="n">
        <f aca="false">COUNTIF($AZ$3114:$ED$3114,"R")</f>
        <v>0</v>
      </c>
      <c r="AX3114" s="0" t="n">
        <f aca="false">AV3114*AW3114</f>
        <v>0</v>
      </c>
      <c r="AY3114" s="0" t="n">
        <f aca="false">IF(BK3114="D",1,0)+IF(BL3114="D",1,0)+IF(BQ3114="D",1,0)+IF(BR3114="D",1,0)+IF(BT3114="D",1,0)+IF(BZ3114="D",1,0)+IF(CA3114="D",1,0)+IF(CB3114="D",1,0)+IF(CC3114="D",1,0)+IF(CI3114="D",1,0)+IF(CJ3114="D",1,0)+IF(CN3114="D",1,0)+IF(CO3114="D",1,0)+IF(CP3114="D",1,0)+IF(CT3114="D",1,0)+IF(CU3114="D",1,0)+IF(DA3114="D",1,0)+IF(DB3114="D",1,0)+IF(DG3114="D",1,0)+IF(DH3114="D",1,0)+IF(DL3114="D",1,0)+IF(DM3114="D",1,0)+IF(DN3114="D",1,0)+IF(DT3114="D",1,0)+IF(DW3114="D",1,0)</f>
        <v>3</v>
      </c>
      <c r="AZ3114" s="0" t="s">
        <v>150</v>
      </c>
      <c r="BA3114" s="0" t="s">
        <v>150</v>
      </c>
      <c r="BB3114" s="0" t="s">
        <v>150</v>
      </c>
      <c r="BC3114" s="0" t="s">
        <v>150</v>
      </c>
      <c r="BD3114" s="0" t="s">
        <v>150</v>
      </c>
      <c r="BE3114" s="0" t="s">
        <v>150</v>
      </c>
      <c r="BF3114" s="0" t="s">
        <v>150</v>
      </c>
      <c r="BG3114" s="0" t="s">
        <v>150</v>
      </c>
      <c r="BH3114" s="0" t="s">
        <v>150</v>
      </c>
      <c r="BI3114" s="0" t="s">
        <v>150</v>
      </c>
      <c r="BM3114" s="0" t="s">
        <v>150</v>
      </c>
      <c r="BO3114" s="0" t="s">
        <v>150</v>
      </c>
      <c r="BP3114" s="0" t="s">
        <v>150</v>
      </c>
      <c r="BS3114" s="0" t="s">
        <v>150</v>
      </c>
      <c r="BV3114" s="0" t="s">
        <v>156</v>
      </c>
      <c r="BX3114" s="0" t="s">
        <v>150</v>
      </c>
      <c r="BZ3114" s="0" t="s">
        <v>156</v>
      </c>
      <c r="CD3114" s="0" t="s">
        <v>150</v>
      </c>
      <c r="CE3114" s="0" t="s">
        <v>156</v>
      </c>
      <c r="CH3114" s="0" t="s">
        <v>150</v>
      </c>
      <c r="CI3114" s="0" t="s">
        <v>156</v>
      </c>
      <c r="CK3114" s="0" t="s">
        <v>150</v>
      </c>
      <c r="CM3114" s="0" t="s">
        <v>150</v>
      </c>
      <c r="CQ3114" s="0" t="s">
        <v>150</v>
      </c>
      <c r="CS3114" s="0" t="s">
        <v>150</v>
      </c>
      <c r="CT3114" s="0" t="s">
        <v>156</v>
      </c>
      <c r="CV3114" s="0" t="s">
        <v>150</v>
      </c>
      <c r="CW3114" s="0" t="s">
        <v>156</v>
      </c>
      <c r="CZ3114" s="0" t="s">
        <v>150</v>
      </c>
      <c r="DC3114" s="0" t="s">
        <v>150</v>
      </c>
      <c r="DF3114" s="0" t="s">
        <v>150</v>
      </c>
      <c r="DI3114" s="0" t="s">
        <v>150</v>
      </c>
      <c r="DK3114" s="0" t="s">
        <v>150</v>
      </c>
      <c r="DO3114" s="0" t="s">
        <v>150</v>
      </c>
      <c r="DP3114" s="0" t="s">
        <v>156</v>
      </c>
      <c r="DR3114" s="0" t="s">
        <v>150</v>
      </c>
      <c r="DU3114" s="0" t="s">
        <v>150</v>
      </c>
      <c r="DX3114" s="0" t="s">
        <v>150</v>
      </c>
      <c r="EA3114" s="0" t="s">
        <v>156</v>
      </c>
      <c r="EC3114" s="0" t="s">
        <v>150</v>
      </c>
    </row>
    <row r="3115" customFormat="false" ht="13.8" hidden="false" customHeight="false" outlineLevel="0" collapsed="false">
      <c r="A3115" s="0" t="s">
        <v>12869</v>
      </c>
      <c r="B3115" s="0" t="n">
        <v>78</v>
      </c>
      <c r="C3115" s="0" t="n">
        <v>160336</v>
      </c>
      <c r="D3115" s="0" t="s">
        <v>12870</v>
      </c>
      <c r="E3115" s="0" t="s">
        <v>723</v>
      </c>
      <c r="F3115" s="0" t="s">
        <v>656</v>
      </c>
      <c r="H3115" s="0" t="s">
        <v>12871</v>
      </c>
      <c r="I3115" s="0" t="s">
        <v>12872</v>
      </c>
      <c r="J3115" s="0" t="s">
        <v>140</v>
      </c>
      <c r="K3115" s="0" t="s">
        <v>192</v>
      </c>
      <c r="L3115" s="0" t="s">
        <v>11449</v>
      </c>
      <c r="N3115" s="0" t="s">
        <v>142</v>
      </c>
      <c r="O3115" s="0" t="s">
        <v>143</v>
      </c>
      <c r="P3115" s="0" t="n">
        <v>44483</v>
      </c>
      <c r="AB3115" s="0" t="s">
        <v>144</v>
      </c>
      <c r="AC3115" s="0" t="s">
        <v>145</v>
      </c>
      <c r="AD3115" s="0" t="s">
        <v>146</v>
      </c>
      <c r="AF3115" s="0" t="n">
        <v>14</v>
      </c>
      <c r="AG3115" s="0" t="n">
        <v>11</v>
      </c>
      <c r="AL3115" s="0" t="s">
        <v>142</v>
      </c>
      <c r="AM3115" s="0" t="s">
        <v>11259</v>
      </c>
      <c r="AN3115" s="0" t="s">
        <v>11260</v>
      </c>
      <c r="AO3115" s="0" t="n">
        <v>9</v>
      </c>
      <c r="AP3115" s="0" t="n">
        <v>64</v>
      </c>
      <c r="AQ3115" s="0" t="n">
        <v>32</v>
      </c>
      <c r="AT3115" s="0" t="s">
        <v>149</v>
      </c>
      <c r="AU3115" s="0" t="n">
        <f aca="false">COUNTA($AZ$3115:$ED$3115)</f>
        <v>35</v>
      </c>
      <c r="AV3115" s="0" t="n">
        <f aca="false">COUNTIF($AZ$3115:$ED$3115,"D")</f>
        <v>6</v>
      </c>
      <c r="AW3115" s="0" t="n">
        <f aca="false">COUNTIF($AZ$3115:$ED$3115,"R")</f>
        <v>4</v>
      </c>
      <c r="AX3115" s="0" t="n">
        <f aca="false">AV3115*AW3115</f>
        <v>24</v>
      </c>
      <c r="AY3115" s="0" t="n">
        <f aca="false">IF(BK3115="D",1,0)+IF(BL3115="D",1,0)+IF(BQ3115="D",1,0)+IF(BR3115="D",1,0)+IF(BT3115="D",1,0)+IF(BZ3115="D",1,0)+IF(CA3115="D",1,0)+IF(CB3115="D",1,0)+IF(CC3115="D",1,0)+IF(CI3115="D",1,0)+IF(CJ3115="D",1,0)+IF(CN3115="D",1,0)+IF(CO3115="D",1,0)+IF(CP3115="D",1,0)+IF(CT3115="D",1,0)+IF(CU3115="D",1,0)+IF(DA3115="D",1,0)+IF(DB3115="D",1,0)+IF(DG3115="D",1,0)+IF(DH3115="D",1,0)+IF(DL3115="D",1,0)+IF(DM3115="D",1,0)+IF(DN3115="D",1,0)+IF(DT3115="D",1,0)+IF(DW3115="D",1,0)</f>
        <v>3</v>
      </c>
      <c r="AZ3115" s="0" t="s">
        <v>150</v>
      </c>
      <c r="BA3115" s="0" t="s">
        <v>150</v>
      </c>
      <c r="BE3115" s="0" t="s">
        <v>150</v>
      </c>
      <c r="BG3115" s="0" t="s">
        <v>150</v>
      </c>
      <c r="BH3115" s="0" t="s">
        <v>150</v>
      </c>
      <c r="BI3115" s="0" t="s">
        <v>150</v>
      </c>
      <c r="BM3115" s="0" t="s">
        <v>150</v>
      </c>
      <c r="BP3115" s="0" t="s">
        <v>150</v>
      </c>
      <c r="BS3115" s="0" t="s">
        <v>150</v>
      </c>
      <c r="BV3115" s="0" t="s">
        <v>156</v>
      </c>
      <c r="BX3115" s="0" t="s">
        <v>150</v>
      </c>
      <c r="CE3115" s="0" t="s">
        <v>156</v>
      </c>
      <c r="CH3115" s="0" t="s">
        <v>150</v>
      </c>
      <c r="CK3115" s="0" t="s">
        <v>150</v>
      </c>
      <c r="CL3115" s="0" t="s">
        <v>156</v>
      </c>
      <c r="CM3115" s="0" t="s">
        <v>150</v>
      </c>
      <c r="CN3115" s="0" t="s">
        <v>156</v>
      </c>
      <c r="CQ3115" s="0" t="s">
        <v>150</v>
      </c>
      <c r="CS3115" s="0" t="s">
        <v>150</v>
      </c>
      <c r="CT3115" s="0" t="s">
        <v>156</v>
      </c>
      <c r="CV3115" s="0" t="s">
        <v>150</v>
      </c>
      <c r="CW3115" s="0" t="s">
        <v>192</v>
      </c>
      <c r="CZ3115" s="0" t="s">
        <v>150</v>
      </c>
      <c r="DC3115" s="0" t="s">
        <v>150</v>
      </c>
      <c r="DF3115" s="0" t="s">
        <v>150</v>
      </c>
      <c r="DG3115" s="0" t="s">
        <v>156</v>
      </c>
      <c r="DK3115" s="0" t="s">
        <v>150</v>
      </c>
      <c r="DO3115" s="0" t="s">
        <v>150</v>
      </c>
      <c r="DP3115" s="0" t="s">
        <v>192</v>
      </c>
      <c r="DQ3115" s="0" t="s">
        <v>192</v>
      </c>
      <c r="DR3115" s="0" t="s">
        <v>150</v>
      </c>
      <c r="DU3115" s="0" t="s">
        <v>150</v>
      </c>
      <c r="DX3115" s="0" t="s">
        <v>150</v>
      </c>
      <c r="EA3115" s="0" t="s">
        <v>192</v>
      </c>
      <c r="EC3115" s="0" t="s">
        <v>150</v>
      </c>
    </row>
    <row r="3116" customFormat="false" ht="13.8" hidden="false" customHeight="false" outlineLevel="0" collapsed="false">
      <c r="A3116" s="0" t="s">
        <v>12873</v>
      </c>
      <c r="B3116" s="0" t="n">
        <v>78</v>
      </c>
      <c r="C3116" s="0" t="n">
        <v>325227</v>
      </c>
      <c r="D3116" s="0" t="s">
        <v>11959</v>
      </c>
      <c r="E3116" s="0" t="s">
        <v>1518</v>
      </c>
      <c r="F3116" s="0" t="s">
        <v>948</v>
      </c>
      <c r="H3116" s="0" t="s">
        <v>12874</v>
      </c>
      <c r="I3116" s="0" t="s">
        <v>11961</v>
      </c>
      <c r="J3116" s="0" t="s">
        <v>140</v>
      </c>
      <c r="K3116" s="0" t="s">
        <v>192</v>
      </c>
      <c r="L3116" s="0" t="s">
        <v>11962</v>
      </c>
      <c r="M3116" s="0" t="s">
        <v>5841</v>
      </c>
      <c r="N3116" s="0" t="s">
        <v>142</v>
      </c>
      <c r="O3116" s="0" t="s">
        <v>143</v>
      </c>
      <c r="P3116" s="0" t="n">
        <v>44483</v>
      </c>
      <c r="AB3116" s="0" t="s">
        <v>144</v>
      </c>
      <c r="AC3116" s="0" t="s">
        <v>145</v>
      </c>
      <c r="AF3116" s="0" t="n">
        <v>14</v>
      </c>
      <c r="AG3116" s="0" t="n">
        <v>11</v>
      </c>
      <c r="AH3116" s="0" t="s">
        <v>4215</v>
      </c>
      <c r="AK3116" s="0" t="s">
        <v>4216</v>
      </c>
      <c r="AL3116" s="0" t="s">
        <v>142</v>
      </c>
      <c r="AM3116" s="0" t="s">
        <v>11259</v>
      </c>
      <c r="AN3116" s="0" t="s">
        <v>11260</v>
      </c>
      <c r="AO3116" s="0" t="n">
        <v>9</v>
      </c>
      <c r="AP3116" s="0" t="n">
        <v>64</v>
      </c>
      <c r="AQ3116" s="0" t="n">
        <v>32</v>
      </c>
      <c r="AT3116" s="0" t="s">
        <v>149</v>
      </c>
      <c r="AU3116" s="0" t="n">
        <f aca="false">COUNTA($AZ$3116:$ED$3116)</f>
        <v>38</v>
      </c>
      <c r="AV3116" s="0" t="n">
        <f aca="false">COUNTIF($AZ$3116:$ED$3116,"D")</f>
        <v>11</v>
      </c>
      <c r="AW3116" s="0" t="n">
        <f aca="false">COUNTIF($AZ$3116:$ED$3116,"R")</f>
        <v>3</v>
      </c>
      <c r="AX3116" s="0" t="n">
        <f aca="false">AV3116*AW3116</f>
        <v>33</v>
      </c>
      <c r="AY3116" s="0" t="n">
        <f aca="false">IF(BK3116="D",1,0)+IF(BL3116="D",1,0)+IF(BQ3116="D",1,0)+IF(BR3116="D",1,0)+IF(BT3116="D",1,0)+IF(BZ3116="D",1,0)+IF(CA3116="D",1,0)+IF(CB3116="D",1,0)+IF(CC3116="D",1,0)+IF(CI3116="D",1,0)+IF(CJ3116="D",1,0)+IF(CN3116="D",1,0)+IF(CO3116="D",1,0)+IF(CP3116="D",1,0)+IF(CT3116="D",1,0)+IF(CU3116="D",1,0)+IF(DA3116="D",1,0)+IF(DB3116="D",1,0)+IF(DG3116="D",1,0)+IF(DH3116="D",1,0)+IF(DL3116="D",1,0)+IF(DM3116="D",1,0)+IF(DN3116="D",1,0)+IF(DT3116="D",1,0)+IF(DW3116="D",1,0)</f>
        <v>4</v>
      </c>
      <c r="BI3116" s="0" t="s">
        <v>150</v>
      </c>
      <c r="BM3116" s="0" t="s">
        <v>150</v>
      </c>
      <c r="BO3116" s="0" t="s">
        <v>150</v>
      </c>
      <c r="BP3116" s="0" t="s">
        <v>150</v>
      </c>
      <c r="BS3116" s="0" t="s">
        <v>150</v>
      </c>
      <c r="BV3116" s="0" t="s">
        <v>156</v>
      </c>
      <c r="BX3116" s="0" t="s">
        <v>150</v>
      </c>
      <c r="CD3116" s="0" t="s">
        <v>150</v>
      </c>
      <c r="CE3116" s="0" t="s">
        <v>156</v>
      </c>
      <c r="CH3116" s="0" t="s">
        <v>150</v>
      </c>
      <c r="CK3116" s="0" t="s">
        <v>150</v>
      </c>
      <c r="CL3116" s="0" t="s">
        <v>156</v>
      </c>
      <c r="CM3116" s="0" t="s">
        <v>150</v>
      </c>
      <c r="CN3116" s="0" t="s">
        <v>156</v>
      </c>
      <c r="CQ3116" s="0" t="s">
        <v>150</v>
      </c>
      <c r="CR3116" s="0" t="s">
        <v>156</v>
      </c>
      <c r="CS3116" s="0" t="s">
        <v>150</v>
      </c>
      <c r="CT3116" s="0" t="s">
        <v>156</v>
      </c>
      <c r="CV3116" s="0" t="s">
        <v>150</v>
      </c>
      <c r="CW3116" s="0" t="s">
        <v>156</v>
      </c>
      <c r="CZ3116" s="0" t="s">
        <v>150</v>
      </c>
      <c r="DA3116" s="0" t="s">
        <v>156</v>
      </c>
      <c r="DC3116" s="0" t="s">
        <v>150</v>
      </c>
      <c r="DD3116" s="0" t="s">
        <v>156</v>
      </c>
      <c r="DF3116" s="0" t="s">
        <v>150</v>
      </c>
      <c r="DG3116" s="0" t="s">
        <v>156</v>
      </c>
      <c r="DI3116" s="0" t="s">
        <v>150</v>
      </c>
      <c r="DJ3116" s="0" t="s">
        <v>156</v>
      </c>
      <c r="DK3116" s="0" t="s">
        <v>150</v>
      </c>
      <c r="DO3116" s="0" t="s">
        <v>150</v>
      </c>
      <c r="DP3116" s="0" t="s">
        <v>192</v>
      </c>
      <c r="DQ3116" s="0" t="s">
        <v>192</v>
      </c>
      <c r="DR3116" s="0" t="s">
        <v>150</v>
      </c>
      <c r="DT3116" s="0" t="s">
        <v>150</v>
      </c>
      <c r="DU3116" s="0" t="s">
        <v>150</v>
      </c>
      <c r="DX3116" s="0" t="s">
        <v>150</v>
      </c>
      <c r="EA3116" s="0" t="s">
        <v>192</v>
      </c>
      <c r="EC3116" s="0" t="s">
        <v>150</v>
      </c>
    </row>
    <row r="3117" customFormat="false" ht="13.8" hidden="false" customHeight="false" outlineLevel="0" collapsed="false">
      <c r="A3117" s="0" t="s">
        <v>12875</v>
      </c>
      <c r="B3117" s="0" t="n">
        <v>78</v>
      </c>
      <c r="C3117" s="0" t="n">
        <v>424654</v>
      </c>
      <c r="D3117" s="0" t="s">
        <v>12876</v>
      </c>
      <c r="E3117" s="0" t="s">
        <v>12805</v>
      </c>
      <c r="F3117" s="0" t="s">
        <v>1569</v>
      </c>
      <c r="H3117" s="0" t="s">
        <v>12877</v>
      </c>
      <c r="I3117" s="0" t="s">
        <v>10813</v>
      </c>
      <c r="J3117" s="0" t="s">
        <v>140</v>
      </c>
      <c r="L3117" s="0" t="s">
        <v>12511</v>
      </c>
      <c r="M3117" s="0" t="s">
        <v>11406</v>
      </c>
      <c r="N3117" s="0" t="s">
        <v>142</v>
      </c>
      <c r="O3117" s="0" t="s">
        <v>143</v>
      </c>
      <c r="P3117" s="0" t="n">
        <v>44483</v>
      </c>
      <c r="AB3117" s="0" t="s">
        <v>144</v>
      </c>
      <c r="AC3117" s="0" t="s">
        <v>145</v>
      </c>
      <c r="AF3117" s="0" t="n">
        <v>14</v>
      </c>
      <c r="AG3117" s="0" t="n">
        <v>11</v>
      </c>
      <c r="AH3117" s="0" t="s">
        <v>4215</v>
      </c>
      <c r="AK3117" s="0" t="s">
        <v>4216</v>
      </c>
      <c r="AL3117" s="0" t="s">
        <v>142</v>
      </c>
      <c r="AM3117" s="0" t="s">
        <v>11259</v>
      </c>
      <c r="AN3117" s="0" t="s">
        <v>11260</v>
      </c>
      <c r="AO3117" s="0" t="n">
        <v>9</v>
      </c>
      <c r="AP3117" s="0" t="n">
        <v>64</v>
      </c>
      <c r="AQ3117" s="0" t="n">
        <v>32</v>
      </c>
      <c r="AT3117" s="0" t="s">
        <v>149</v>
      </c>
      <c r="AU3117" s="0" t="n">
        <f aca="false">COUNTA($AZ$3117:$ED$3117)</f>
        <v>5</v>
      </c>
      <c r="AV3117" s="0" t="n">
        <f aca="false">COUNTIF($AZ$3117:$ED$3117,"D")</f>
        <v>1</v>
      </c>
      <c r="AW3117" s="0" t="n">
        <f aca="false">COUNTIF($AZ$3117:$ED$3117,"R")</f>
        <v>0</v>
      </c>
      <c r="AX3117" s="0" t="n">
        <f aca="false">AV3117*AW3117</f>
        <v>0</v>
      </c>
      <c r="AY3117" s="0" t="n">
        <f aca="false">IF(BK3117="D",1,0)+IF(BL3117="D",1,0)+IF(BQ3117="D",1,0)+IF(BR3117="D",1,0)+IF(BT3117="D",1,0)+IF(BZ3117="D",1,0)+IF(CA3117="D",1,0)+IF(CB3117="D",1,0)+IF(CC3117="D",1,0)+IF(CI3117="D",1,0)+IF(CJ3117="D",1,0)+IF(CN3117="D",1,0)+IF(CO3117="D",1,0)+IF(CP3117="D",1,0)+IF(CT3117="D",1,0)+IF(CU3117="D",1,0)+IF(DA3117="D",1,0)+IF(DB3117="D",1,0)+IF(DG3117="D",1,0)+IF(DH3117="D",1,0)+IF(DL3117="D",1,0)+IF(DM3117="D",1,0)+IF(DN3117="D",1,0)+IF(DT3117="D",1,0)+IF(DW3117="D",1,0)</f>
        <v>0</v>
      </c>
      <c r="DF3117" s="0" t="s">
        <v>150</v>
      </c>
      <c r="DJ3117" s="0" t="s">
        <v>156</v>
      </c>
      <c r="DK3117" s="0" t="s">
        <v>150</v>
      </c>
      <c r="DR3117" s="0" t="s">
        <v>150</v>
      </c>
      <c r="EC3117" s="0" t="s">
        <v>150</v>
      </c>
    </row>
    <row r="3118" customFormat="false" ht="13.8" hidden="false" customHeight="false" outlineLevel="0" collapsed="false">
      <c r="A3118" s="0" t="s">
        <v>12878</v>
      </c>
      <c r="B3118" s="0" t="n">
        <v>78</v>
      </c>
      <c r="C3118" s="0" t="n">
        <v>123585</v>
      </c>
      <c r="D3118" s="0" t="s">
        <v>12879</v>
      </c>
      <c r="E3118" s="0" t="s">
        <v>2372</v>
      </c>
      <c r="F3118" s="0" t="s">
        <v>161</v>
      </c>
      <c r="H3118" s="0" t="s">
        <v>12880</v>
      </c>
      <c r="I3118" s="0" t="s">
        <v>10475</v>
      </c>
      <c r="J3118" s="0" t="s">
        <v>140</v>
      </c>
      <c r="K3118" s="0" t="s">
        <v>156</v>
      </c>
      <c r="L3118" s="0" t="s">
        <v>11497</v>
      </c>
      <c r="M3118" s="0" t="s">
        <v>11930</v>
      </c>
      <c r="N3118" s="0" t="s">
        <v>142</v>
      </c>
      <c r="O3118" s="0" t="s">
        <v>143</v>
      </c>
      <c r="P3118" s="0" t="n">
        <v>44483</v>
      </c>
      <c r="AB3118" s="0" t="s">
        <v>144</v>
      </c>
      <c r="AC3118" s="0" t="s">
        <v>145</v>
      </c>
      <c r="AF3118" s="0" t="n">
        <v>14</v>
      </c>
      <c r="AG3118" s="0" t="n">
        <v>11</v>
      </c>
      <c r="AH3118" s="0" t="s">
        <v>4215</v>
      </c>
      <c r="AK3118" s="0" t="s">
        <v>4216</v>
      </c>
      <c r="AL3118" s="0" t="s">
        <v>142</v>
      </c>
      <c r="AM3118" s="0" t="s">
        <v>11259</v>
      </c>
      <c r="AN3118" s="0" t="s">
        <v>11260</v>
      </c>
      <c r="AO3118" s="0" t="n">
        <v>9</v>
      </c>
      <c r="AP3118" s="0" t="n">
        <v>64</v>
      </c>
      <c r="AQ3118" s="0" t="n">
        <v>32</v>
      </c>
      <c r="AT3118" s="0" t="s">
        <v>149</v>
      </c>
      <c r="AU3118" s="0" t="n">
        <f aca="false">COUNTA($AZ$3118:$ED$3118)</f>
        <v>42</v>
      </c>
      <c r="AV3118" s="0" t="n">
        <f aca="false">COUNTIF($AZ$3118:$ED$3118,"D")</f>
        <v>9</v>
      </c>
      <c r="AW3118" s="0" t="n">
        <f aca="false">COUNTIF($AZ$3118:$ED$3118,"R")</f>
        <v>0</v>
      </c>
      <c r="AX3118" s="0" t="n">
        <f aca="false">AV3118*AW3118</f>
        <v>0</v>
      </c>
      <c r="AY3118" s="0" t="n">
        <f aca="false">IF(BK3118="D",1,0)+IF(BL3118="D",1,0)+IF(BQ3118="D",1,0)+IF(BR3118="D",1,0)+IF(BT3118="D",1,0)+IF(BZ3118="D",1,0)+IF(CA3118="D",1,0)+IF(CB3118="D",1,0)+IF(CC3118="D",1,0)+IF(CI3118="D",1,0)+IF(CJ3118="D",1,0)+IF(CN3118="D",1,0)+IF(CO3118="D",1,0)+IF(CP3118="D",1,0)+IF(CT3118="D",1,0)+IF(CU3118="D",1,0)+IF(DA3118="D",1,0)+IF(DB3118="D",1,0)+IF(DG3118="D",1,0)+IF(DH3118="D",1,0)+IF(DL3118="D",1,0)+IF(DM3118="D",1,0)+IF(DN3118="D",1,0)+IF(DT3118="D",1,0)+IF(DW3118="D",1,0)</f>
        <v>1</v>
      </c>
      <c r="AZ3118" s="0" t="s">
        <v>150</v>
      </c>
      <c r="BA3118" s="0" t="s">
        <v>150</v>
      </c>
      <c r="BC3118" s="0" t="s">
        <v>150</v>
      </c>
      <c r="BE3118" s="0" t="s">
        <v>150</v>
      </c>
      <c r="BF3118" s="0" t="s">
        <v>150</v>
      </c>
      <c r="BG3118" s="0" t="s">
        <v>150</v>
      </c>
      <c r="BH3118" s="0" t="s">
        <v>150</v>
      </c>
      <c r="BI3118" s="0" t="s">
        <v>150</v>
      </c>
      <c r="BM3118" s="0" t="s">
        <v>150</v>
      </c>
      <c r="BO3118" s="0" t="s">
        <v>150</v>
      </c>
      <c r="BP3118" s="0" t="s">
        <v>150</v>
      </c>
      <c r="BS3118" s="0" t="s">
        <v>150</v>
      </c>
      <c r="BV3118" s="0" t="s">
        <v>156</v>
      </c>
      <c r="BX3118" s="0" t="s">
        <v>150</v>
      </c>
      <c r="CD3118" s="0" t="s">
        <v>150</v>
      </c>
      <c r="CE3118" s="0" t="s">
        <v>156</v>
      </c>
      <c r="CH3118" s="0" t="s">
        <v>150</v>
      </c>
      <c r="CK3118" s="0" t="s">
        <v>150</v>
      </c>
      <c r="CM3118" s="0" t="s">
        <v>150</v>
      </c>
      <c r="CN3118" s="0" t="s">
        <v>150</v>
      </c>
      <c r="CQ3118" s="0" t="s">
        <v>150</v>
      </c>
      <c r="CR3118" s="0" t="s">
        <v>150</v>
      </c>
      <c r="CS3118" s="0" t="s">
        <v>150</v>
      </c>
      <c r="CV3118" s="0" t="s">
        <v>150</v>
      </c>
      <c r="CW3118" s="0" t="s">
        <v>156</v>
      </c>
      <c r="CZ3118" s="0" t="s">
        <v>150</v>
      </c>
      <c r="DA3118" s="0" t="s">
        <v>156</v>
      </c>
      <c r="DC3118" s="0" t="s">
        <v>150</v>
      </c>
      <c r="DD3118" s="0" t="s">
        <v>156</v>
      </c>
      <c r="DF3118" s="0" t="s">
        <v>150</v>
      </c>
      <c r="DG3118" s="0" t="s">
        <v>150</v>
      </c>
      <c r="DI3118" s="0" t="s">
        <v>150</v>
      </c>
      <c r="DJ3118" s="0" t="s">
        <v>156</v>
      </c>
      <c r="DK3118" s="0" t="s">
        <v>150</v>
      </c>
      <c r="DO3118" s="0" t="s">
        <v>150</v>
      </c>
      <c r="DP3118" s="0" t="s">
        <v>156</v>
      </c>
      <c r="DQ3118" s="0" t="s">
        <v>156</v>
      </c>
      <c r="DR3118" s="0" t="s">
        <v>150</v>
      </c>
      <c r="DU3118" s="0" t="s">
        <v>150</v>
      </c>
      <c r="DX3118" s="0" t="s">
        <v>150</v>
      </c>
      <c r="EA3118" s="0" t="s">
        <v>156</v>
      </c>
      <c r="EC3118" s="0" t="s">
        <v>150</v>
      </c>
    </row>
    <row r="3119" customFormat="false" ht="13.8" hidden="false" customHeight="false" outlineLevel="0" collapsed="false">
      <c r="A3119" s="0" t="s">
        <v>12881</v>
      </c>
      <c r="B3119" s="0" t="n">
        <v>78</v>
      </c>
      <c r="C3119" s="0" t="n">
        <v>236144</v>
      </c>
      <c r="D3119" s="0" t="s">
        <v>12882</v>
      </c>
      <c r="E3119" s="0" t="s">
        <v>192</v>
      </c>
      <c r="F3119" s="0" t="s">
        <v>188</v>
      </c>
      <c r="H3119" s="0" t="s">
        <v>12883</v>
      </c>
      <c r="I3119" s="0" t="s">
        <v>808</v>
      </c>
      <c r="J3119" s="0" t="s">
        <v>140</v>
      </c>
      <c r="K3119" s="0" t="s">
        <v>192</v>
      </c>
      <c r="L3119" s="0" t="s">
        <v>12884</v>
      </c>
      <c r="N3119" s="0" t="s">
        <v>142</v>
      </c>
      <c r="O3119" s="0" t="s">
        <v>143</v>
      </c>
      <c r="P3119" s="0" t="n">
        <v>44483</v>
      </c>
      <c r="AB3119" s="0" t="s">
        <v>144</v>
      </c>
      <c r="AC3119" s="0" t="s">
        <v>145</v>
      </c>
      <c r="AD3119" s="0" t="s">
        <v>146</v>
      </c>
      <c r="AF3119" s="0" t="n">
        <v>14</v>
      </c>
      <c r="AG3119" s="0" t="n">
        <v>11</v>
      </c>
      <c r="AL3119" s="0" t="s">
        <v>142</v>
      </c>
      <c r="AM3119" s="0" t="s">
        <v>11259</v>
      </c>
      <c r="AN3119" s="0" t="s">
        <v>11260</v>
      </c>
      <c r="AO3119" s="0" t="n">
        <v>9</v>
      </c>
      <c r="AP3119" s="0" t="n">
        <v>64</v>
      </c>
      <c r="AQ3119" s="0" t="n">
        <v>32</v>
      </c>
      <c r="AT3119" s="0" t="s">
        <v>149</v>
      </c>
      <c r="AU3119" s="0" t="n">
        <f aca="false">COUNTA($AZ$3119:$ED$3119)</f>
        <v>46</v>
      </c>
      <c r="AV3119" s="0" t="n">
        <f aca="false">COUNTIF($AZ$3119:$ED$3119,"D")</f>
        <v>13</v>
      </c>
      <c r="AW3119" s="0" t="n">
        <f aca="false">COUNTIF($AZ$3119:$ED$3119,"R")</f>
        <v>2</v>
      </c>
      <c r="AX3119" s="0" t="n">
        <f aca="false">AV3119*AW3119</f>
        <v>26</v>
      </c>
      <c r="AY3119" s="0" t="n">
        <f aca="false">IF(BK3119="D",1,0)+IF(BL3119="D",1,0)+IF(BQ3119="D",1,0)+IF(BR3119="D",1,0)+IF(BT3119="D",1,0)+IF(BZ3119="D",1,0)+IF(CA3119="D",1,0)+IF(CB3119="D",1,0)+IF(CC3119="D",1,0)+IF(CI3119="D",1,0)+IF(CJ3119="D",1,0)+IF(CN3119="D",1,0)+IF(CO3119="D",1,0)+IF(CP3119="D",1,0)+IF(CT3119="D",1,0)+IF(CU3119="D",1,0)+IF(DA3119="D",1,0)+IF(DB3119="D",1,0)+IF(DG3119="D",1,0)+IF(DH3119="D",1,0)+IF(DL3119="D",1,0)+IF(DM3119="D",1,0)+IF(DN3119="D",1,0)+IF(DT3119="D",1,0)+IF(DW3119="D",1,0)</f>
        <v>7</v>
      </c>
      <c r="AZ3119" s="0" t="s">
        <v>150</v>
      </c>
      <c r="BA3119" s="0" t="s">
        <v>150</v>
      </c>
      <c r="BB3119" s="0" t="s">
        <v>150</v>
      </c>
      <c r="BD3119" s="0" t="s">
        <v>150</v>
      </c>
      <c r="BE3119" s="0" t="s">
        <v>150</v>
      </c>
      <c r="BF3119" s="0" t="s">
        <v>150</v>
      </c>
      <c r="BG3119" s="0" t="s">
        <v>150</v>
      </c>
      <c r="BH3119" s="0" t="s">
        <v>150</v>
      </c>
      <c r="BI3119" s="0" t="s">
        <v>150</v>
      </c>
      <c r="BM3119" s="0" t="s">
        <v>150</v>
      </c>
      <c r="BO3119" s="0" t="s">
        <v>150</v>
      </c>
      <c r="BP3119" s="0" t="s">
        <v>150</v>
      </c>
      <c r="BS3119" s="0" t="s">
        <v>150</v>
      </c>
      <c r="BV3119" s="0" t="s">
        <v>156</v>
      </c>
      <c r="BX3119" s="0" t="s">
        <v>150</v>
      </c>
      <c r="BZ3119" s="0" t="s">
        <v>156</v>
      </c>
      <c r="CD3119" s="0" t="s">
        <v>150</v>
      </c>
      <c r="CE3119" s="0" t="s">
        <v>156</v>
      </c>
      <c r="CH3119" s="0" t="s">
        <v>150</v>
      </c>
      <c r="CI3119" s="0" t="s">
        <v>156</v>
      </c>
      <c r="CK3119" s="0" t="s">
        <v>150</v>
      </c>
      <c r="CM3119" s="0" t="s">
        <v>150</v>
      </c>
      <c r="CN3119" s="0" t="s">
        <v>156</v>
      </c>
      <c r="CQ3119" s="0" t="s">
        <v>150</v>
      </c>
      <c r="CR3119" s="0" t="s">
        <v>156</v>
      </c>
      <c r="CS3119" s="0" t="s">
        <v>150</v>
      </c>
      <c r="CT3119" s="0" t="s">
        <v>156</v>
      </c>
      <c r="CV3119" s="0" t="s">
        <v>150</v>
      </c>
      <c r="CW3119" s="0" t="s">
        <v>156</v>
      </c>
      <c r="CZ3119" s="0" t="s">
        <v>150</v>
      </c>
      <c r="DA3119" s="0" t="s">
        <v>156</v>
      </c>
      <c r="DC3119" s="0" t="s">
        <v>150</v>
      </c>
      <c r="DD3119" s="0" t="s">
        <v>156</v>
      </c>
      <c r="DF3119" s="0" t="s">
        <v>150</v>
      </c>
      <c r="DG3119" s="0" t="s">
        <v>156</v>
      </c>
      <c r="DI3119" s="0" t="s">
        <v>150</v>
      </c>
      <c r="DJ3119" s="0" t="s">
        <v>156</v>
      </c>
      <c r="DK3119" s="0" t="s">
        <v>150</v>
      </c>
      <c r="DO3119" s="0" t="s">
        <v>150</v>
      </c>
      <c r="DP3119" s="0" t="s">
        <v>192</v>
      </c>
      <c r="DR3119" s="0" t="s">
        <v>150</v>
      </c>
      <c r="DT3119" s="0" t="s">
        <v>156</v>
      </c>
      <c r="DU3119" s="0" t="s">
        <v>150</v>
      </c>
      <c r="DX3119" s="0" t="s">
        <v>150</v>
      </c>
      <c r="EA3119" s="0" t="s">
        <v>192</v>
      </c>
      <c r="EC3119" s="0" t="s">
        <v>150</v>
      </c>
    </row>
    <row r="3120" customFormat="false" ht="13.8" hidden="false" customHeight="false" outlineLevel="0" collapsed="false">
      <c r="A3120" s="0" t="s">
        <v>12885</v>
      </c>
      <c r="B3120" s="0" t="n">
        <v>78</v>
      </c>
      <c r="C3120" s="0" t="n">
        <v>282573</v>
      </c>
      <c r="D3120" s="0" t="s">
        <v>568</v>
      </c>
      <c r="E3120" s="0" t="s">
        <v>697</v>
      </c>
      <c r="H3120" s="0" t="s">
        <v>12886</v>
      </c>
      <c r="I3120" s="0" t="s">
        <v>12887</v>
      </c>
      <c r="J3120" s="0" t="s">
        <v>140</v>
      </c>
      <c r="L3120" s="0" t="s">
        <v>12888</v>
      </c>
      <c r="N3120" s="0" t="s">
        <v>142</v>
      </c>
      <c r="O3120" s="0" t="s">
        <v>143</v>
      </c>
      <c r="P3120" s="0" t="n">
        <v>44483</v>
      </c>
      <c r="AB3120" s="0" t="s">
        <v>144</v>
      </c>
      <c r="AC3120" s="0" t="s">
        <v>145</v>
      </c>
      <c r="AD3120" s="0" t="s">
        <v>146</v>
      </c>
      <c r="AF3120" s="0" t="n">
        <v>14</v>
      </c>
      <c r="AG3120" s="0" t="n">
        <v>11</v>
      </c>
      <c r="AL3120" s="0" t="s">
        <v>142</v>
      </c>
      <c r="AM3120" s="0" t="s">
        <v>11259</v>
      </c>
      <c r="AN3120" s="0" t="s">
        <v>11260</v>
      </c>
      <c r="AO3120" s="0" t="n">
        <v>9</v>
      </c>
      <c r="AP3120" s="0" t="n">
        <v>64</v>
      </c>
      <c r="AQ3120" s="0" t="n">
        <v>32</v>
      </c>
      <c r="AT3120" s="0" t="s">
        <v>149</v>
      </c>
      <c r="AU3120" s="0" t="n">
        <f aca="false">COUNTA($AZ$3120:$ED$3120)</f>
        <v>18</v>
      </c>
      <c r="AV3120" s="0" t="n">
        <f aca="false">COUNTIF($AZ$3120:$ED$3120,"D")</f>
        <v>3</v>
      </c>
      <c r="AW3120" s="0" t="n">
        <f aca="false">COUNTIF($AZ$3120:$ED$3120,"R")</f>
        <v>0</v>
      </c>
      <c r="AX3120" s="0" t="n">
        <f aca="false">AV3120*AW3120</f>
        <v>0</v>
      </c>
      <c r="AY3120" s="0" t="n">
        <f aca="false">IF(BK3120="D",1,0)+IF(BL3120="D",1,0)+IF(BQ3120="D",1,0)+IF(BR3120="D",1,0)+IF(BT3120="D",1,0)+IF(BZ3120="D",1,0)+IF(CA3120="D",1,0)+IF(CB3120="D",1,0)+IF(CC3120="D",1,0)+IF(CI3120="D",1,0)+IF(CJ3120="D",1,0)+IF(CN3120="D",1,0)+IF(CO3120="D",1,0)+IF(CP3120="D",1,0)+IF(CT3120="D",1,0)+IF(CU3120="D",1,0)+IF(DA3120="D",1,0)+IF(DB3120="D",1,0)+IF(DG3120="D",1,0)+IF(DH3120="D",1,0)+IF(DL3120="D",1,0)+IF(DM3120="D",1,0)+IF(DN3120="D",1,0)+IF(DT3120="D",1,0)+IF(DW3120="D",1,0)</f>
        <v>2</v>
      </c>
      <c r="AZ3120" s="0" t="s">
        <v>150</v>
      </c>
      <c r="BA3120" s="0" t="s">
        <v>150</v>
      </c>
      <c r="BD3120" s="0" t="s">
        <v>150</v>
      </c>
      <c r="BE3120" s="0" t="s">
        <v>150</v>
      </c>
      <c r="BF3120" s="0" t="s">
        <v>150</v>
      </c>
      <c r="BI3120" s="0" t="s">
        <v>150</v>
      </c>
      <c r="BX3120" s="0" t="s">
        <v>150</v>
      </c>
      <c r="CD3120" s="0" t="s">
        <v>150</v>
      </c>
      <c r="CI3120" s="0" t="s">
        <v>156</v>
      </c>
      <c r="CK3120" s="0" t="s">
        <v>150</v>
      </c>
      <c r="CM3120" s="0" t="s">
        <v>150</v>
      </c>
      <c r="CN3120" s="0" t="s">
        <v>156</v>
      </c>
      <c r="CZ3120" s="0" t="s">
        <v>150</v>
      </c>
      <c r="DF3120" s="0" t="s">
        <v>150</v>
      </c>
      <c r="DJ3120" s="0" t="s">
        <v>156</v>
      </c>
      <c r="DK3120" s="0" t="s">
        <v>150</v>
      </c>
      <c r="DX3120" s="0" t="s">
        <v>150</v>
      </c>
      <c r="EC3120" s="0" t="s">
        <v>150</v>
      </c>
    </row>
    <row r="3121" customFormat="false" ht="13.8" hidden="false" customHeight="false" outlineLevel="0" collapsed="false">
      <c r="A3121" s="0" t="s">
        <v>12889</v>
      </c>
      <c r="B3121" s="0" t="n">
        <v>78</v>
      </c>
      <c r="C3121" s="0" t="n">
        <v>217510</v>
      </c>
      <c r="D3121" s="0" t="s">
        <v>1252</v>
      </c>
      <c r="E3121" s="0" t="s">
        <v>563</v>
      </c>
      <c r="F3121" s="0" t="s">
        <v>551</v>
      </c>
      <c r="H3121" s="0" t="s">
        <v>12890</v>
      </c>
      <c r="I3121" s="0" t="s">
        <v>12891</v>
      </c>
      <c r="J3121" s="0" t="s">
        <v>140</v>
      </c>
      <c r="K3121" s="0" t="s">
        <v>192</v>
      </c>
      <c r="L3121" s="0" t="s">
        <v>12884</v>
      </c>
      <c r="N3121" s="0" t="s">
        <v>142</v>
      </c>
      <c r="O3121" s="0" t="s">
        <v>143</v>
      </c>
      <c r="P3121" s="0" t="n">
        <v>44483</v>
      </c>
      <c r="AB3121" s="0" t="s">
        <v>144</v>
      </c>
      <c r="AC3121" s="0" t="s">
        <v>145</v>
      </c>
      <c r="AD3121" s="0" t="s">
        <v>146</v>
      </c>
      <c r="AF3121" s="0" t="n">
        <v>14</v>
      </c>
      <c r="AG3121" s="0" t="n">
        <v>11</v>
      </c>
      <c r="AL3121" s="0" t="s">
        <v>142</v>
      </c>
      <c r="AM3121" s="0" t="s">
        <v>11259</v>
      </c>
      <c r="AN3121" s="0" t="s">
        <v>11260</v>
      </c>
      <c r="AO3121" s="0" t="n">
        <v>9</v>
      </c>
      <c r="AP3121" s="0" t="n">
        <v>64</v>
      </c>
      <c r="AQ3121" s="0" t="n">
        <v>32</v>
      </c>
      <c r="AT3121" s="0" t="s">
        <v>149</v>
      </c>
      <c r="AU3121" s="0" t="n">
        <f aca="false">COUNTA($AZ$3121:$ED$3121)</f>
        <v>36</v>
      </c>
      <c r="AV3121" s="0" t="n">
        <f aca="false">COUNTIF($AZ$3121:$ED$3121,"D")</f>
        <v>5</v>
      </c>
      <c r="AW3121" s="0" t="n">
        <f aca="false">COUNTIF($AZ$3121:$ED$3121,"R")</f>
        <v>5</v>
      </c>
      <c r="AX3121" s="0" t="n">
        <f aca="false">AV3121*AW3121</f>
        <v>25</v>
      </c>
      <c r="AY3121" s="0" t="n">
        <f aca="false">IF(BK3121="D",1,0)+IF(BL3121="D",1,0)+IF(BQ3121="D",1,0)+IF(BR3121="D",1,0)+IF(BT3121="D",1,0)+IF(BZ3121="D",1,0)+IF(CA3121="D",1,0)+IF(CB3121="D",1,0)+IF(CC3121="D",1,0)+IF(CI3121="D",1,0)+IF(CJ3121="D",1,0)+IF(CN3121="D",1,0)+IF(CO3121="D",1,0)+IF(CP3121="D",1,0)+IF(CT3121="D",1,0)+IF(CU3121="D",1,0)+IF(DA3121="D",1,0)+IF(DB3121="D",1,0)+IF(DG3121="D",1,0)+IF(DH3121="D",1,0)+IF(DL3121="D",1,0)+IF(DM3121="D",1,0)+IF(DN3121="D",1,0)+IF(DT3121="D",1,0)+IF(DW3121="D",1,0)</f>
        <v>4</v>
      </c>
      <c r="AZ3121" s="0" t="s">
        <v>150</v>
      </c>
      <c r="BA3121" s="0" t="s">
        <v>150</v>
      </c>
      <c r="BB3121" s="0" t="s">
        <v>150</v>
      </c>
      <c r="BD3121" s="0" t="s">
        <v>150</v>
      </c>
      <c r="BE3121" s="0" t="s">
        <v>150</v>
      </c>
      <c r="BF3121" s="0" t="s">
        <v>150</v>
      </c>
      <c r="BG3121" s="0" t="s">
        <v>150</v>
      </c>
      <c r="BH3121" s="0" t="s">
        <v>150</v>
      </c>
      <c r="BI3121" s="0" t="s">
        <v>150</v>
      </c>
      <c r="BM3121" s="0" t="s">
        <v>150</v>
      </c>
      <c r="BO3121" s="0" t="s">
        <v>150</v>
      </c>
      <c r="BP3121" s="0" t="s">
        <v>150</v>
      </c>
      <c r="BS3121" s="0" t="s">
        <v>150</v>
      </c>
      <c r="BV3121" s="0" t="s">
        <v>156</v>
      </c>
      <c r="BX3121" s="0" t="s">
        <v>150</v>
      </c>
      <c r="CD3121" s="0" t="s">
        <v>150</v>
      </c>
      <c r="CK3121" s="0" t="s">
        <v>150</v>
      </c>
      <c r="CM3121" s="0" t="s">
        <v>150</v>
      </c>
      <c r="CN3121" s="0" t="s">
        <v>156</v>
      </c>
      <c r="CS3121" s="0" t="s">
        <v>150</v>
      </c>
      <c r="CT3121" s="0" t="s">
        <v>156</v>
      </c>
      <c r="CV3121" s="0" t="s">
        <v>150</v>
      </c>
      <c r="CW3121" s="0" t="s">
        <v>192</v>
      </c>
      <c r="CZ3121" s="0" t="s">
        <v>150</v>
      </c>
      <c r="DA3121" s="0" t="s">
        <v>156</v>
      </c>
      <c r="DD3121" s="0" t="s">
        <v>192</v>
      </c>
      <c r="DF3121" s="0" t="s">
        <v>150</v>
      </c>
      <c r="DK3121" s="0" t="s">
        <v>150</v>
      </c>
      <c r="DP3121" s="0" t="s">
        <v>192</v>
      </c>
      <c r="DQ3121" s="0" t="s">
        <v>192</v>
      </c>
      <c r="DR3121" s="0" t="s">
        <v>150</v>
      </c>
      <c r="DT3121" s="0" t="s">
        <v>156</v>
      </c>
      <c r="DU3121" s="0" t="s">
        <v>150</v>
      </c>
      <c r="DX3121" s="0" t="s">
        <v>150</v>
      </c>
      <c r="EA3121" s="0" t="s">
        <v>192</v>
      </c>
      <c r="EC3121" s="0" t="s">
        <v>150</v>
      </c>
    </row>
    <row r="3122" customFormat="false" ht="13.8" hidden="false" customHeight="false" outlineLevel="0" collapsed="false">
      <c r="A3122" s="0" t="s">
        <v>12892</v>
      </c>
      <c r="B3122" s="0" t="n">
        <v>78</v>
      </c>
      <c r="C3122" s="0" t="n">
        <v>220669</v>
      </c>
      <c r="D3122" s="0" t="s">
        <v>12893</v>
      </c>
      <c r="E3122" s="0" t="s">
        <v>2516</v>
      </c>
      <c r="F3122" s="0" t="s">
        <v>188</v>
      </c>
      <c r="H3122" s="0" t="s">
        <v>12894</v>
      </c>
      <c r="I3122" s="0" t="s">
        <v>3408</v>
      </c>
      <c r="J3122" s="0" t="s">
        <v>140</v>
      </c>
      <c r="K3122" s="0" t="s">
        <v>156</v>
      </c>
      <c r="L3122" s="0" t="s">
        <v>12895</v>
      </c>
      <c r="N3122" s="0" t="s">
        <v>142</v>
      </c>
      <c r="O3122" s="0" t="s">
        <v>143</v>
      </c>
      <c r="P3122" s="0" t="n">
        <v>44483</v>
      </c>
      <c r="AB3122" s="0" t="s">
        <v>144</v>
      </c>
      <c r="AC3122" s="0" t="s">
        <v>145</v>
      </c>
      <c r="AD3122" s="0" t="s">
        <v>146</v>
      </c>
      <c r="AF3122" s="0" t="n">
        <v>14</v>
      </c>
      <c r="AG3122" s="0" t="n">
        <v>11</v>
      </c>
      <c r="AL3122" s="0" t="s">
        <v>142</v>
      </c>
      <c r="AM3122" s="0" t="s">
        <v>11259</v>
      </c>
      <c r="AN3122" s="0" t="s">
        <v>11260</v>
      </c>
      <c r="AO3122" s="0" t="n">
        <v>9</v>
      </c>
      <c r="AP3122" s="0" t="n">
        <v>64</v>
      </c>
      <c r="AQ3122" s="0" t="n">
        <v>32</v>
      </c>
      <c r="AT3122" s="0" t="s">
        <v>149</v>
      </c>
      <c r="AU3122" s="0" t="n">
        <f aca="false">COUNTA($AZ$3122:$ED$3122)</f>
        <v>42</v>
      </c>
      <c r="AV3122" s="0" t="n">
        <f aca="false">COUNTIF($AZ$3122:$ED$3122,"D")</f>
        <v>12</v>
      </c>
      <c r="AW3122" s="0" t="n">
        <f aca="false">COUNTIF($AZ$3122:$ED$3122,"R")</f>
        <v>0</v>
      </c>
      <c r="AX3122" s="0" t="n">
        <f aca="false">AV3122*AW3122</f>
        <v>0</v>
      </c>
      <c r="AY3122" s="0" t="n">
        <f aca="false">IF(BK3122="D",1,0)+IF(BL3122="D",1,0)+IF(BQ3122="D",1,0)+IF(BR3122="D",1,0)+IF(BT3122="D",1,0)+IF(BZ3122="D",1,0)+IF(CA3122="D",1,0)+IF(CB3122="D",1,0)+IF(CC3122="D",1,0)+IF(CI3122="D",1,0)+IF(CJ3122="D",1,0)+IF(CN3122="D",1,0)+IF(CO3122="D",1,0)+IF(CP3122="D",1,0)+IF(CT3122="D",1,0)+IF(CU3122="D",1,0)+IF(DA3122="D",1,0)+IF(DB3122="D",1,0)+IF(DG3122="D",1,0)+IF(DH3122="D",1,0)+IF(DL3122="D",1,0)+IF(DM3122="D",1,0)+IF(DN3122="D",1,0)+IF(DT3122="D",1,0)+IF(DW3122="D",1,0)</f>
        <v>6</v>
      </c>
      <c r="AZ3122" s="0" t="s">
        <v>150</v>
      </c>
      <c r="BA3122" s="0" t="s">
        <v>150</v>
      </c>
      <c r="BB3122" s="0" t="s">
        <v>150</v>
      </c>
      <c r="BC3122" s="0" t="s">
        <v>150</v>
      </c>
      <c r="BD3122" s="0" t="s">
        <v>150</v>
      </c>
      <c r="BE3122" s="0" t="s">
        <v>150</v>
      </c>
      <c r="BF3122" s="0" t="s">
        <v>150</v>
      </c>
      <c r="BG3122" s="0" t="s">
        <v>150</v>
      </c>
      <c r="BH3122" s="0" t="s">
        <v>150</v>
      </c>
      <c r="BI3122" s="0" t="s">
        <v>150</v>
      </c>
      <c r="BM3122" s="0" t="s">
        <v>150</v>
      </c>
      <c r="BO3122" s="0" t="s">
        <v>150</v>
      </c>
      <c r="BP3122" s="0" t="s">
        <v>150</v>
      </c>
      <c r="BS3122" s="0" t="s">
        <v>150</v>
      </c>
      <c r="BX3122" s="0" t="s">
        <v>150</v>
      </c>
      <c r="CD3122" s="0" t="s">
        <v>150</v>
      </c>
      <c r="CH3122" s="0" t="s">
        <v>150</v>
      </c>
      <c r="CI3122" s="0" t="s">
        <v>156</v>
      </c>
      <c r="CK3122" s="0" t="s">
        <v>150</v>
      </c>
      <c r="CM3122" s="0" t="s">
        <v>150</v>
      </c>
      <c r="CN3122" s="0" t="s">
        <v>156</v>
      </c>
      <c r="CQ3122" s="0" t="s">
        <v>150</v>
      </c>
      <c r="CR3122" s="0" t="s">
        <v>156</v>
      </c>
      <c r="CS3122" s="0" t="s">
        <v>150</v>
      </c>
      <c r="CT3122" s="0" t="s">
        <v>156</v>
      </c>
      <c r="CV3122" s="0" t="s">
        <v>150</v>
      </c>
      <c r="CW3122" s="0" t="s">
        <v>156</v>
      </c>
      <c r="CZ3122" s="0" t="s">
        <v>150</v>
      </c>
      <c r="DA3122" s="0" t="s">
        <v>156</v>
      </c>
      <c r="DC3122" s="0" t="s">
        <v>150</v>
      </c>
      <c r="DG3122" s="0" t="s">
        <v>156</v>
      </c>
      <c r="DI3122" s="0" t="s">
        <v>150</v>
      </c>
      <c r="DJ3122" s="0" t="s">
        <v>156</v>
      </c>
      <c r="DK3122" s="0" t="s">
        <v>150</v>
      </c>
      <c r="DP3122" s="0" t="s">
        <v>156</v>
      </c>
      <c r="DQ3122" s="0" t="s">
        <v>156</v>
      </c>
      <c r="DR3122" s="0" t="s">
        <v>150</v>
      </c>
      <c r="DT3122" s="0" t="s">
        <v>156</v>
      </c>
      <c r="DU3122" s="0" t="s">
        <v>150</v>
      </c>
      <c r="DX3122" s="0" t="s">
        <v>150</v>
      </c>
      <c r="EA3122" s="0" t="s">
        <v>156</v>
      </c>
      <c r="EC3122" s="0" t="s">
        <v>150</v>
      </c>
    </row>
    <row r="3123" customFormat="false" ht="13.8" hidden="false" customHeight="false" outlineLevel="0" collapsed="false">
      <c r="A3123" s="0" t="s">
        <v>12896</v>
      </c>
      <c r="B3123" s="0" t="n">
        <v>78</v>
      </c>
      <c r="C3123" s="0" t="n">
        <v>266636</v>
      </c>
      <c r="D3123" s="0" t="s">
        <v>12897</v>
      </c>
      <c r="E3123" s="0" t="s">
        <v>1997</v>
      </c>
      <c r="F3123" s="0" t="s">
        <v>551</v>
      </c>
      <c r="H3123" s="0" t="s">
        <v>12898</v>
      </c>
      <c r="I3123" s="0" t="s">
        <v>7449</v>
      </c>
      <c r="J3123" s="0" t="s">
        <v>140</v>
      </c>
      <c r="K3123" s="0" t="s">
        <v>192</v>
      </c>
      <c r="L3123" s="0" t="s">
        <v>12899</v>
      </c>
      <c r="N3123" s="0" t="s">
        <v>142</v>
      </c>
      <c r="O3123" s="0" t="s">
        <v>143</v>
      </c>
      <c r="P3123" s="0" t="n">
        <v>44483</v>
      </c>
      <c r="AB3123" s="0" t="s">
        <v>144</v>
      </c>
      <c r="AC3123" s="0" t="s">
        <v>145</v>
      </c>
      <c r="AF3123" s="0" t="n">
        <v>14</v>
      </c>
      <c r="AG3123" s="0" t="n">
        <v>11</v>
      </c>
      <c r="AH3123" s="0" t="s">
        <v>4215</v>
      </c>
      <c r="AK3123" s="0" t="s">
        <v>4216</v>
      </c>
      <c r="AL3123" s="0" t="s">
        <v>142</v>
      </c>
      <c r="AM3123" s="0" t="s">
        <v>11259</v>
      </c>
      <c r="AN3123" s="0" t="s">
        <v>11260</v>
      </c>
      <c r="AO3123" s="0" t="n">
        <v>9</v>
      </c>
      <c r="AP3123" s="0" t="n">
        <v>64</v>
      </c>
      <c r="AQ3123" s="0" t="n">
        <v>32</v>
      </c>
      <c r="AT3123" s="0" t="s">
        <v>149</v>
      </c>
      <c r="AU3123" s="0" t="n">
        <f aca="false">COUNTA($AZ$3123:$ED$3123)</f>
        <v>21</v>
      </c>
      <c r="AV3123" s="0" t="n">
        <f aca="false">COUNTIF($AZ$3123:$ED$3123,"D")</f>
        <v>0</v>
      </c>
      <c r="AW3123" s="0" t="n">
        <f aca="false">COUNTIF($AZ$3123:$ED$3123,"R")</f>
        <v>3</v>
      </c>
      <c r="AX3123" s="0" t="n">
        <f aca="false">AV3123*AW3123</f>
        <v>0</v>
      </c>
      <c r="AY3123" s="0" t="n">
        <f aca="false">IF(BK3123="D",1,0)+IF(BL3123="D",1,0)+IF(BQ3123="D",1,0)+IF(BR3123="D",1,0)+IF(BT3123="D",1,0)+IF(BZ3123="D",1,0)+IF(CA3123="D",1,0)+IF(CB3123="D",1,0)+IF(CC3123="D",1,0)+IF(CI3123="D",1,0)+IF(CJ3123="D",1,0)+IF(CN3123="D",1,0)+IF(CO3123="D",1,0)+IF(CP3123="D",1,0)+IF(CT3123="D",1,0)+IF(CU3123="D",1,0)+IF(DA3123="D",1,0)+IF(DB3123="D",1,0)+IF(DG3123="D",1,0)+IF(DH3123="D",1,0)+IF(DL3123="D",1,0)+IF(DM3123="D",1,0)+IF(DN3123="D",1,0)+IF(DT3123="D",1,0)+IF(DW3123="D",1,0)</f>
        <v>0</v>
      </c>
      <c r="AZ3123" s="0" t="s">
        <v>150</v>
      </c>
      <c r="BA3123" s="0" t="s">
        <v>150</v>
      </c>
      <c r="BC3123" s="0" t="s">
        <v>150</v>
      </c>
      <c r="BE3123" s="0" t="s">
        <v>150</v>
      </c>
      <c r="BI3123" s="0" t="s">
        <v>150</v>
      </c>
      <c r="CH3123" s="0" t="s">
        <v>150</v>
      </c>
      <c r="CK3123" s="0" t="s">
        <v>150</v>
      </c>
      <c r="CL3123" s="0" t="s">
        <v>192</v>
      </c>
      <c r="CM3123" s="0" t="s">
        <v>150</v>
      </c>
      <c r="CS3123" s="0" t="s">
        <v>150</v>
      </c>
      <c r="CV3123" s="0" t="s">
        <v>150</v>
      </c>
      <c r="CW3123" s="0" t="s">
        <v>192</v>
      </c>
      <c r="CZ3123" s="0" t="s">
        <v>150</v>
      </c>
      <c r="DF3123" s="0" t="s">
        <v>150</v>
      </c>
      <c r="DI3123" s="0" t="s">
        <v>150</v>
      </c>
      <c r="DK3123" s="0" t="s">
        <v>150</v>
      </c>
      <c r="DP3123" s="0" t="s">
        <v>192</v>
      </c>
      <c r="DR3123" s="0" t="s">
        <v>150</v>
      </c>
      <c r="DU3123" s="0" t="s">
        <v>150</v>
      </c>
      <c r="DX3123" s="0" t="s">
        <v>150</v>
      </c>
      <c r="EC3123" s="0" t="s">
        <v>150</v>
      </c>
    </row>
    <row r="3124" customFormat="false" ht="13.8" hidden="false" customHeight="false" outlineLevel="0" collapsed="false">
      <c r="A3124" s="0" t="s">
        <v>12900</v>
      </c>
      <c r="B3124" s="0" t="n">
        <v>78</v>
      </c>
      <c r="C3124" s="0" t="n">
        <v>220668</v>
      </c>
      <c r="D3124" s="0" t="s">
        <v>12893</v>
      </c>
      <c r="E3124" s="0" t="s">
        <v>2109</v>
      </c>
      <c r="F3124" s="0" t="s">
        <v>161</v>
      </c>
      <c r="H3124" s="0" t="s">
        <v>12901</v>
      </c>
      <c r="I3124" s="0" t="s">
        <v>3408</v>
      </c>
      <c r="J3124" s="0" t="s">
        <v>140</v>
      </c>
      <c r="K3124" s="0" t="s">
        <v>156</v>
      </c>
      <c r="L3124" s="0" t="s">
        <v>12895</v>
      </c>
      <c r="N3124" s="0" t="s">
        <v>142</v>
      </c>
      <c r="O3124" s="0" t="s">
        <v>143</v>
      </c>
      <c r="P3124" s="0" t="n">
        <v>44483</v>
      </c>
      <c r="AB3124" s="0" t="s">
        <v>144</v>
      </c>
      <c r="AC3124" s="0" t="s">
        <v>145</v>
      </c>
      <c r="AD3124" s="0" t="s">
        <v>146</v>
      </c>
      <c r="AF3124" s="0" t="n">
        <v>14</v>
      </c>
      <c r="AG3124" s="0" t="n">
        <v>11</v>
      </c>
      <c r="AL3124" s="0" t="s">
        <v>142</v>
      </c>
      <c r="AM3124" s="0" t="s">
        <v>11259</v>
      </c>
      <c r="AN3124" s="0" t="s">
        <v>11260</v>
      </c>
      <c r="AO3124" s="0" t="n">
        <v>9</v>
      </c>
      <c r="AP3124" s="0" t="n">
        <v>64</v>
      </c>
      <c r="AQ3124" s="0" t="n">
        <v>32</v>
      </c>
      <c r="AT3124" s="0" t="s">
        <v>149</v>
      </c>
      <c r="AU3124" s="0" t="n">
        <f aca="false">COUNTA($AZ$3124:$ED$3124)</f>
        <v>42</v>
      </c>
      <c r="AV3124" s="0" t="n">
        <f aca="false">COUNTIF($AZ$3124:$ED$3124,"D")</f>
        <v>11</v>
      </c>
      <c r="AW3124" s="0" t="n">
        <f aca="false">COUNTIF($AZ$3124:$ED$3124,"R")</f>
        <v>1</v>
      </c>
      <c r="AX3124" s="0" t="n">
        <f aca="false">AV3124*AW3124</f>
        <v>11</v>
      </c>
      <c r="AY3124" s="0" t="n">
        <f aca="false">IF(BK3124="D",1,0)+IF(BL3124="D",1,0)+IF(BQ3124="D",1,0)+IF(BR3124="D",1,0)+IF(BT3124="D",1,0)+IF(BZ3124="D",1,0)+IF(CA3124="D",1,0)+IF(CB3124="D",1,0)+IF(CC3124="D",1,0)+IF(CI3124="D",1,0)+IF(CJ3124="D",1,0)+IF(CN3124="D",1,0)+IF(CO3124="D",1,0)+IF(CP3124="D",1,0)+IF(CT3124="D",1,0)+IF(CU3124="D",1,0)+IF(DA3124="D",1,0)+IF(DB3124="D",1,0)+IF(DG3124="D",1,0)+IF(DH3124="D",1,0)+IF(DL3124="D",1,0)+IF(DM3124="D",1,0)+IF(DN3124="D",1,0)+IF(DT3124="D",1,0)+IF(DW3124="D",1,0)</f>
        <v>6</v>
      </c>
      <c r="AZ3124" s="0" t="s">
        <v>150</v>
      </c>
      <c r="BA3124" s="0" t="s">
        <v>150</v>
      </c>
      <c r="BB3124" s="0" t="s">
        <v>150</v>
      </c>
      <c r="BC3124" s="0" t="s">
        <v>150</v>
      </c>
      <c r="BD3124" s="0" t="s">
        <v>150</v>
      </c>
      <c r="BE3124" s="0" t="s">
        <v>150</v>
      </c>
      <c r="BF3124" s="0" t="s">
        <v>150</v>
      </c>
      <c r="BG3124" s="0" t="s">
        <v>150</v>
      </c>
      <c r="BH3124" s="0" t="s">
        <v>150</v>
      </c>
      <c r="BI3124" s="0" t="s">
        <v>150</v>
      </c>
      <c r="BM3124" s="0" t="s">
        <v>150</v>
      </c>
      <c r="BO3124" s="0" t="s">
        <v>150</v>
      </c>
      <c r="BP3124" s="0" t="s">
        <v>150</v>
      </c>
      <c r="BS3124" s="0" t="s">
        <v>150</v>
      </c>
      <c r="BX3124" s="0" t="s">
        <v>150</v>
      </c>
      <c r="CD3124" s="0" t="s">
        <v>150</v>
      </c>
      <c r="CH3124" s="0" t="s">
        <v>150</v>
      </c>
      <c r="CI3124" s="0" t="s">
        <v>156</v>
      </c>
      <c r="CK3124" s="0" t="s">
        <v>150</v>
      </c>
      <c r="CM3124" s="0" t="s">
        <v>150</v>
      </c>
      <c r="CN3124" s="0" t="s">
        <v>156</v>
      </c>
      <c r="CQ3124" s="0" t="s">
        <v>150</v>
      </c>
      <c r="CR3124" s="0" t="s">
        <v>156</v>
      </c>
      <c r="CS3124" s="0" t="s">
        <v>150</v>
      </c>
      <c r="CT3124" s="0" t="s">
        <v>156</v>
      </c>
      <c r="CV3124" s="0" t="s">
        <v>150</v>
      </c>
      <c r="CW3124" s="0" t="s">
        <v>192</v>
      </c>
      <c r="CZ3124" s="0" t="s">
        <v>150</v>
      </c>
      <c r="DA3124" s="0" t="s">
        <v>156</v>
      </c>
      <c r="DC3124" s="0" t="s">
        <v>150</v>
      </c>
      <c r="DG3124" s="0" t="s">
        <v>156</v>
      </c>
      <c r="DI3124" s="0" t="s">
        <v>150</v>
      </c>
      <c r="DJ3124" s="0" t="s">
        <v>156</v>
      </c>
      <c r="DK3124" s="0" t="s">
        <v>150</v>
      </c>
      <c r="DP3124" s="0" t="s">
        <v>156</v>
      </c>
      <c r="DQ3124" s="0" t="s">
        <v>156</v>
      </c>
      <c r="DR3124" s="0" t="s">
        <v>150</v>
      </c>
      <c r="DT3124" s="0" t="s">
        <v>156</v>
      </c>
      <c r="DU3124" s="0" t="s">
        <v>150</v>
      </c>
      <c r="DX3124" s="0" t="s">
        <v>150</v>
      </c>
      <c r="EA3124" s="0" t="s">
        <v>156</v>
      </c>
      <c r="EC3124" s="0" t="s">
        <v>150</v>
      </c>
    </row>
    <row r="3125" customFormat="false" ht="13.8" hidden="false" customHeight="false" outlineLevel="0" collapsed="false">
      <c r="A3125" s="0" t="s">
        <v>12902</v>
      </c>
      <c r="B3125" s="0" t="n">
        <v>78</v>
      </c>
      <c r="C3125" s="0" t="n">
        <v>367601</v>
      </c>
      <c r="D3125" s="0" t="s">
        <v>568</v>
      </c>
      <c r="E3125" s="0" t="s">
        <v>276</v>
      </c>
      <c r="F3125" s="0" t="s">
        <v>1121</v>
      </c>
      <c r="H3125" s="0" t="s">
        <v>12903</v>
      </c>
      <c r="I3125" s="0" t="s">
        <v>8234</v>
      </c>
      <c r="J3125" s="0" t="s">
        <v>140</v>
      </c>
      <c r="K3125" s="0" t="s">
        <v>192</v>
      </c>
      <c r="L3125" s="0" t="s">
        <v>12888</v>
      </c>
      <c r="N3125" s="0" t="s">
        <v>142</v>
      </c>
      <c r="O3125" s="0" t="s">
        <v>143</v>
      </c>
      <c r="P3125" s="0" t="n">
        <v>44483</v>
      </c>
      <c r="AB3125" s="0" t="s">
        <v>144</v>
      </c>
      <c r="AC3125" s="0" t="s">
        <v>145</v>
      </c>
      <c r="AD3125" s="0" t="s">
        <v>146</v>
      </c>
      <c r="AF3125" s="0" t="n">
        <v>14</v>
      </c>
      <c r="AG3125" s="0" t="n">
        <v>11</v>
      </c>
      <c r="AL3125" s="0" t="s">
        <v>142</v>
      </c>
      <c r="AM3125" s="0" t="s">
        <v>11259</v>
      </c>
      <c r="AN3125" s="0" t="s">
        <v>11260</v>
      </c>
      <c r="AO3125" s="0" t="n">
        <v>9</v>
      </c>
      <c r="AP3125" s="0" t="n">
        <v>64</v>
      </c>
      <c r="AQ3125" s="0" t="n">
        <v>32</v>
      </c>
      <c r="AT3125" s="0" t="s">
        <v>149</v>
      </c>
      <c r="AU3125" s="0" t="n">
        <f aca="false">COUNTA($AZ$3125:$ED$3125)</f>
        <v>16</v>
      </c>
      <c r="AV3125" s="0" t="n">
        <f aca="false">COUNTIF($AZ$3125:$ED$3125,"D")</f>
        <v>5</v>
      </c>
      <c r="AW3125" s="0" t="n">
        <f aca="false">COUNTIF($AZ$3125:$ED$3125,"R")</f>
        <v>1</v>
      </c>
      <c r="AX3125" s="0" t="n">
        <f aca="false">AV3125*AW3125</f>
        <v>5</v>
      </c>
      <c r="AY3125" s="0" t="n">
        <f aca="false">IF(BK3125="D",1,0)+IF(BL3125="D",1,0)+IF(BQ3125="D",1,0)+IF(BR3125="D",1,0)+IF(BT3125="D",1,0)+IF(BZ3125="D",1,0)+IF(CA3125="D",1,0)+IF(CB3125="D",1,0)+IF(CC3125="D",1,0)+IF(CI3125="D",1,0)+IF(CJ3125="D",1,0)+IF(CN3125="D",1,0)+IF(CO3125="D",1,0)+IF(CP3125="D",1,0)+IF(CT3125="D",1,0)+IF(CU3125="D",1,0)+IF(DA3125="D",1,0)+IF(DB3125="D",1,0)+IF(DG3125="D",1,0)+IF(DH3125="D",1,0)+IF(DL3125="D",1,0)+IF(DM3125="D",1,0)+IF(DN3125="D",1,0)+IF(DT3125="D",1,0)+IF(DW3125="D",1,0)</f>
        <v>4</v>
      </c>
      <c r="CD3125" s="0" t="s">
        <v>150</v>
      </c>
      <c r="CI3125" s="0" t="s">
        <v>156</v>
      </c>
      <c r="CK3125" s="0" t="s">
        <v>150</v>
      </c>
      <c r="CM3125" s="0" t="s">
        <v>150</v>
      </c>
      <c r="CN3125" s="0" t="s">
        <v>156</v>
      </c>
      <c r="CZ3125" s="0" t="s">
        <v>150</v>
      </c>
      <c r="DF3125" s="0" t="s">
        <v>150</v>
      </c>
      <c r="DG3125" s="0" t="s">
        <v>156</v>
      </c>
      <c r="DI3125" s="0" t="s">
        <v>150</v>
      </c>
      <c r="DJ3125" s="0" t="s">
        <v>156</v>
      </c>
      <c r="DK3125" s="0" t="s">
        <v>150</v>
      </c>
      <c r="DR3125" s="0" t="s">
        <v>150</v>
      </c>
      <c r="DT3125" s="0" t="s">
        <v>156</v>
      </c>
      <c r="DX3125" s="0" t="s">
        <v>150</v>
      </c>
      <c r="EA3125" s="0" t="s">
        <v>192</v>
      </c>
      <c r="EC3125" s="0" t="s">
        <v>150</v>
      </c>
    </row>
    <row r="3126" customFormat="false" ht="13.8" hidden="false" customHeight="false" outlineLevel="0" collapsed="false">
      <c r="A3126" s="0" t="s">
        <v>12904</v>
      </c>
      <c r="B3126" s="0" t="n">
        <v>78</v>
      </c>
      <c r="C3126" s="0" t="n">
        <v>151201</v>
      </c>
      <c r="D3126" s="0" t="s">
        <v>12677</v>
      </c>
      <c r="E3126" s="0" t="s">
        <v>242</v>
      </c>
      <c r="F3126" s="0" t="s">
        <v>243</v>
      </c>
      <c r="H3126" s="0" t="s">
        <v>12905</v>
      </c>
      <c r="I3126" s="0" t="s">
        <v>12906</v>
      </c>
      <c r="J3126" s="0" t="s">
        <v>140</v>
      </c>
      <c r="K3126" s="0" t="s">
        <v>156</v>
      </c>
      <c r="L3126" s="0" t="s">
        <v>12680</v>
      </c>
      <c r="N3126" s="0" t="s">
        <v>142</v>
      </c>
      <c r="O3126" s="0" t="s">
        <v>143</v>
      </c>
      <c r="P3126" s="0" t="n">
        <v>44483</v>
      </c>
      <c r="AB3126" s="0" t="s">
        <v>144</v>
      </c>
      <c r="AC3126" s="0" t="s">
        <v>145</v>
      </c>
      <c r="AD3126" s="0" t="s">
        <v>146</v>
      </c>
      <c r="AF3126" s="0" t="n">
        <v>14</v>
      </c>
      <c r="AG3126" s="0" t="n">
        <v>11</v>
      </c>
      <c r="AL3126" s="0" t="s">
        <v>142</v>
      </c>
      <c r="AM3126" s="0" t="s">
        <v>11259</v>
      </c>
      <c r="AN3126" s="0" t="s">
        <v>11260</v>
      </c>
      <c r="AO3126" s="0" t="n">
        <v>9</v>
      </c>
      <c r="AP3126" s="0" t="n">
        <v>64</v>
      </c>
      <c r="AQ3126" s="0" t="n">
        <v>32</v>
      </c>
      <c r="AT3126" s="0" t="s">
        <v>149</v>
      </c>
      <c r="AU3126" s="0" t="n">
        <f aca="false">COUNTA($AZ$3126:$ED$3126)</f>
        <v>40</v>
      </c>
      <c r="AV3126" s="0" t="n">
        <f aca="false">COUNTIF($AZ$3126:$ED$3126,"D")</f>
        <v>11</v>
      </c>
      <c r="AW3126" s="0" t="n">
        <f aca="false">COUNTIF($AZ$3126:$ED$3126,"R")</f>
        <v>0</v>
      </c>
      <c r="AX3126" s="0" t="n">
        <f aca="false">AV3126*AW3126</f>
        <v>0</v>
      </c>
      <c r="AY3126" s="0" t="n">
        <f aca="false">IF(BK3126="D",1,0)+IF(BL3126="D",1,0)+IF(BQ3126="D",1,0)+IF(BR3126="D",1,0)+IF(BT3126="D",1,0)+IF(BZ3126="D",1,0)+IF(CA3126="D",1,0)+IF(CB3126="D",1,0)+IF(CC3126="D",1,0)+IF(CI3126="D",1,0)+IF(CJ3126="D",1,0)+IF(CN3126="D",1,0)+IF(CO3126="D",1,0)+IF(CP3126="D",1,0)+IF(CT3126="D",1,0)+IF(CU3126="D",1,0)+IF(DA3126="D",1,0)+IF(DB3126="D",1,0)+IF(DG3126="D",1,0)+IF(DH3126="D",1,0)+IF(DL3126="D",1,0)+IF(DM3126="D",1,0)+IF(DN3126="D",1,0)+IF(DT3126="D",1,0)+IF(DW3126="D",1,0)</f>
        <v>4</v>
      </c>
      <c r="AZ3126" s="0" t="s">
        <v>150</v>
      </c>
      <c r="BA3126" s="0" t="s">
        <v>150</v>
      </c>
      <c r="BB3126" s="0" t="s">
        <v>150</v>
      </c>
      <c r="BC3126" s="0" t="s">
        <v>150</v>
      </c>
      <c r="BD3126" s="0" t="s">
        <v>150</v>
      </c>
      <c r="BE3126" s="0" t="s">
        <v>150</v>
      </c>
      <c r="BF3126" s="0" t="s">
        <v>150</v>
      </c>
      <c r="BG3126" s="0" t="s">
        <v>150</v>
      </c>
      <c r="BH3126" s="0" t="s">
        <v>150</v>
      </c>
      <c r="BI3126" s="0" t="s">
        <v>150</v>
      </c>
      <c r="BM3126" s="0" t="s">
        <v>150</v>
      </c>
      <c r="BO3126" s="0" t="s">
        <v>150</v>
      </c>
      <c r="BP3126" s="0" t="s">
        <v>150</v>
      </c>
      <c r="BQ3126" s="0" t="s">
        <v>150</v>
      </c>
      <c r="BS3126" s="0" t="s">
        <v>150</v>
      </c>
      <c r="BV3126" s="0" t="s">
        <v>156</v>
      </c>
      <c r="BX3126" s="0" t="s">
        <v>150</v>
      </c>
      <c r="BZ3126" s="0" t="s">
        <v>156</v>
      </c>
      <c r="CD3126" s="0" t="s">
        <v>150</v>
      </c>
      <c r="CE3126" s="0" t="s">
        <v>156</v>
      </c>
      <c r="CH3126" s="0" t="s">
        <v>150</v>
      </c>
      <c r="CI3126" s="0" t="s">
        <v>156</v>
      </c>
      <c r="CK3126" s="0" t="s">
        <v>150</v>
      </c>
      <c r="CL3126" s="0" t="s">
        <v>156</v>
      </c>
      <c r="CM3126" s="0" t="s">
        <v>150</v>
      </c>
      <c r="CN3126" s="0" t="s">
        <v>156</v>
      </c>
      <c r="CQ3126" s="0" t="s">
        <v>150</v>
      </c>
      <c r="CR3126" s="0" t="s">
        <v>156</v>
      </c>
      <c r="CS3126" s="0" t="s">
        <v>150</v>
      </c>
      <c r="CT3126" s="0" t="s">
        <v>156</v>
      </c>
      <c r="CV3126" s="0" t="s">
        <v>150</v>
      </c>
      <c r="CW3126" s="0" t="s">
        <v>156</v>
      </c>
      <c r="CZ3126" s="0" t="s">
        <v>150</v>
      </c>
      <c r="DC3126" s="0" t="s">
        <v>150</v>
      </c>
      <c r="DF3126" s="0" t="s">
        <v>150</v>
      </c>
      <c r="DJ3126" s="0" t="s">
        <v>156</v>
      </c>
      <c r="DK3126" s="0" t="s">
        <v>150</v>
      </c>
      <c r="DR3126" s="0" t="s">
        <v>150</v>
      </c>
      <c r="EA3126" s="0" t="s">
        <v>156</v>
      </c>
      <c r="EC3126" s="0" t="s">
        <v>150</v>
      </c>
    </row>
    <row r="3127" customFormat="false" ht="13.8" hidden="false" customHeight="false" outlineLevel="0" collapsed="false">
      <c r="A3127" s="0" t="s">
        <v>12907</v>
      </c>
      <c r="B3127" s="0" t="n">
        <v>78</v>
      </c>
      <c r="C3127" s="0" t="n">
        <v>411937</v>
      </c>
      <c r="D3127" s="0" t="s">
        <v>12908</v>
      </c>
      <c r="E3127" s="0" t="s">
        <v>2516</v>
      </c>
      <c r="H3127" s="0" t="s">
        <v>12909</v>
      </c>
      <c r="I3127" s="0" t="s">
        <v>1382</v>
      </c>
      <c r="J3127" s="0" t="s">
        <v>140</v>
      </c>
      <c r="L3127" s="0" t="s">
        <v>11405</v>
      </c>
      <c r="M3127" s="0" t="s">
        <v>11498</v>
      </c>
      <c r="N3127" s="0" t="s">
        <v>142</v>
      </c>
      <c r="O3127" s="0" t="s">
        <v>143</v>
      </c>
      <c r="P3127" s="0" t="n">
        <v>44483</v>
      </c>
      <c r="AB3127" s="0" t="s">
        <v>144</v>
      </c>
      <c r="AC3127" s="0" t="s">
        <v>145</v>
      </c>
      <c r="AF3127" s="0" t="n">
        <v>14</v>
      </c>
      <c r="AG3127" s="0" t="n">
        <v>11</v>
      </c>
      <c r="AH3127" s="0" t="s">
        <v>4215</v>
      </c>
      <c r="AK3127" s="0" t="s">
        <v>4216</v>
      </c>
      <c r="AL3127" s="0" t="s">
        <v>142</v>
      </c>
      <c r="AM3127" s="0" t="s">
        <v>11259</v>
      </c>
      <c r="AN3127" s="0" t="s">
        <v>11260</v>
      </c>
      <c r="AO3127" s="0" t="n">
        <v>9</v>
      </c>
      <c r="AP3127" s="0" t="n">
        <v>64</v>
      </c>
      <c r="AQ3127" s="0" t="n">
        <v>32</v>
      </c>
      <c r="AT3127" s="0" t="s">
        <v>149</v>
      </c>
      <c r="AU3127" s="0" t="n">
        <f aca="false">COUNTA($AZ$3127:$ED$3127)</f>
        <v>0</v>
      </c>
      <c r="AV3127" s="0" t="n">
        <f aca="false">COUNTIF($AZ$3127:$ED$3127,"D")</f>
        <v>0</v>
      </c>
      <c r="AW3127" s="0" t="n">
        <f aca="false">COUNTIF($AZ$3127:$ED$3127,"R")</f>
        <v>0</v>
      </c>
      <c r="AX3127" s="0" t="n">
        <f aca="false">AV3127*AW3127</f>
        <v>0</v>
      </c>
      <c r="AY3127" s="0" t="n">
        <f aca="false">IF(BK3127="D",1,0)+IF(BL3127="D",1,0)+IF(BQ3127="D",1,0)+IF(BR3127="D",1,0)+IF(BT3127="D",1,0)+IF(BZ3127="D",1,0)+IF(CA3127="D",1,0)+IF(CB3127="D",1,0)+IF(CC3127="D",1,0)+IF(CI3127="D",1,0)+IF(CJ3127="D",1,0)+IF(CN3127="D",1,0)+IF(CO3127="D",1,0)+IF(CP3127="D",1,0)+IF(CT3127="D",1,0)+IF(CU3127="D",1,0)+IF(DA3127="D",1,0)+IF(DB3127="D",1,0)+IF(DG3127="D",1,0)+IF(DH3127="D",1,0)+IF(DL3127="D",1,0)+IF(DM3127="D",1,0)+IF(DN3127="D",1,0)+IF(DT3127="D",1,0)+IF(DW3127="D",1,0)</f>
        <v>0</v>
      </c>
    </row>
    <row r="3128" customFormat="false" ht="13.8" hidden="false" customHeight="false" outlineLevel="0" collapsed="false">
      <c r="A3128" s="0" t="s">
        <v>12910</v>
      </c>
      <c r="B3128" s="0" t="n">
        <v>78</v>
      </c>
      <c r="C3128" s="0" t="n">
        <v>155307</v>
      </c>
      <c r="D3128" s="0" t="s">
        <v>12660</v>
      </c>
      <c r="E3128" s="0" t="s">
        <v>2298</v>
      </c>
      <c r="F3128" s="0" t="s">
        <v>168</v>
      </c>
      <c r="H3128" s="0" t="s">
        <v>12911</v>
      </c>
      <c r="I3128" s="0" t="s">
        <v>12912</v>
      </c>
      <c r="J3128" s="0" t="s">
        <v>140</v>
      </c>
      <c r="L3128" s="0" t="s">
        <v>11539</v>
      </c>
      <c r="M3128" s="0" t="s">
        <v>11288</v>
      </c>
      <c r="N3128" s="0" t="s">
        <v>142</v>
      </c>
      <c r="O3128" s="0" t="s">
        <v>143</v>
      </c>
      <c r="P3128" s="0" t="n">
        <v>44483</v>
      </c>
      <c r="AB3128" s="0" t="s">
        <v>144</v>
      </c>
      <c r="AC3128" s="0" t="s">
        <v>145</v>
      </c>
      <c r="AF3128" s="0" t="n">
        <v>14</v>
      </c>
      <c r="AG3128" s="0" t="n">
        <v>11</v>
      </c>
      <c r="AH3128" s="0" t="s">
        <v>4215</v>
      </c>
      <c r="AK3128" s="0" t="s">
        <v>4216</v>
      </c>
      <c r="AL3128" s="0" t="s">
        <v>142</v>
      </c>
      <c r="AM3128" s="0" t="s">
        <v>11259</v>
      </c>
      <c r="AN3128" s="0" t="s">
        <v>11260</v>
      </c>
      <c r="AO3128" s="0" t="n">
        <v>9</v>
      </c>
      <c r="AP3128" s="0" t="n">
        <v>64</v>
      </c>
      <c r="AQ3128" s="0" t="n">
        <v>32</v>
      </c>
      <c r="AT3128" s="0" t="s">
        <v>149</v>
      </c>
      <c r="AU3128" s="0" t="n">
        <f aca="false">COUNTA($AZ$3128:$ED$3128)</f>
        <v>19</v>
      </c>
      <c r="AV3128" s="0" t="n">
        <f aca="false">COUNTIF($AZ$3128:$ED$3128,"D")</f>
        <v>2</v>
      </c>
      <c r="AW3128" s="0" t="n">
        <f aca="false">COUNTIF($AZ$3128:$ED$3128,"R")</f>
        <v>0</v>
      </c>
      <c r="AX3128" s="0" t="n">
        <f aca="false">AV3128*AW3128</f>
        <v>0</v>
      </c>
      <c r="AY3128" s="0" t="n">
        <f aca="false">IF(BK3128="D",1,0)+IF(BL3128="D",1,0)+IF(BQ3128="D",1,0)+IF(BR3128="D",1,0)+IF(BT3128="D",1,0)+IF(BZ3128="D",1,0)+IF(CA3128="D",1,0)+IF(CB3128="D",1,0)+IF(CC3128="D",1,0)+IF(CI3128="D",1,0)+IF(CJ3128="D",1,0)+IF(CN3128="D",1,0)+IF(CO3128="D",1,0)+IF(CP3128="D",1,0)+IF(CT3128="D",1,0)+IF(CU3128="D",1,0)+IF(DA3128="D",1,0)+IF(DB3128="D",1,0)+IF(DG3128="D",1,0)+IF(DH3128="D",1,0)+IF(DL3128="D",1,0)+IF(DM3128="D",1,0)+IF(DN3128="D",1,0)+IF(DT3128="D",1,0)+IF(DW3128="D",1,0)</f>
        <v>0</v>
      </c>
      <c r="AZ3128" s="0" t="s">
        <v>150</v>
      </c>
      <c r="BA3128" s="0" t="s">
        <v>150</v>
      </c>
      <c r="BB3128" s="0" t="s">
        <v>150</v>
      </c>
      <c r="BC3128" s="0" t="s">
        <v>150</v>
      </c>
      <c r="BG3128" s="0" t="s">
        <v>150</v>
      </c>
      <c r="BI3128" s="0" t="s">
        <v>150</v>
      </c>
      <c r="BO3128" s="0" t="s">
        <v>150</v>
      </c>
      <c r="BS3128" s="0" t="s">
        <v>150</v>
      </c>
      <c r="BX3128" s="0" t="s">
        <v>150</v>
      </c>
      <c r="CD3128" s="0" t="s">
        <v>150</v>
      </c>
      <c r="CK3128" s="0" t="s">
        <v>150</v>
      </c>
      <c r="CL3128" s="0" t="s">
        <v>156</v>
      </c>
      <c r="CM3128" s="0" t="s">
        <v>150</v>
      </c>
      <c r="CV3128" s="0" t="s">
        <v>150</v>
      </c>
      <c r="CW3128" s="0" t="s">
        <v>156</v>
      </c>
      <c r="CZ3128" s="0" t="s">
        <v>150</v>
      </c>
      <c r="DF3128" s="0" t="s">
        <v>150</v>
      </c>
      <c r="DK3128" s="0" t="s">
        <v>150</v>
      </c>
      <c r="EC3128" s="0" t="s">
        <v>150</v>
      </c>
    </row>
    <row r="3129" customFormat="false" ht="13.8" hidden="false" customHeight="false" outlineLevel="0" collapsed="false">
      <c r="A3129" s="0" t="s">
        <v>12913</v>
      </c>
      <c r="B3129" s="0" t="n">
        <v>78</v>
      </c>
      <c r="C3129" s="0" t="n">
        <v>281523</v>
      </c>
      <c r="D3129" s="0" t="s">
        <v>10169</v>
      </c>
      <c r="E3129" s="0" t="s">
        <v>538</v>
      </c>
      <c r="F3129" s="0" t="s">
        <v>478</v>
      </c>
      <c r="H3129" s="0" t="s">
        <v>12914</v>
      </c>
      <c r="I3129" s="0" t="s">
        <v>12915</v>
      </c>
      <c r="J3129" s="0" t="s">
        <v>140</v>
      </c>
      <c r="K3129" s="0" t="s">
        <v>192</v>
      </c>
      <c r="L3129" s="0" t="s">
        <v>12506</v>
      </c>
      <c r="N3129" s="0" t="s">
        <v>142</v>
      </c>
      <c r="O3129" s="0" t="s">
        <v>143</v>
      </c>
      <c r="P3129" s="0" t="n">
        <v>44483</v>
      </c>
      <c r="AB3129" s="0" t="s">
        <v>144</v>
      </c>
      <c r="AC3129" s="0" t="s">
        <v>145</v>
      </c>
      <c r="AD3129" s="0" t="s">
        <v>146</v>
      </c>
      <c r="AF3129" s="0" t="n">
        <v>14</v>
      </c>
      <c r="AG3129" s="0" t="n">
        <v>11</v>
      </c>
      <c r="AL3129" s="0" t="s">
        <v>142</v>
      </c>
      <c r="AM3129" s="0" t="s">
        <v>11259</v>
      </c>
      <c r="AN3129" s="0" t="s">
        <v>11260</v>
      </c>
      <c r="AO3129" s="0" t="n">
        <v>9</v>
      </c>
      <c r="AP3129" s="0" t="n">
        <v>64</v>
      </c>
      <c r="AQ3129" s="0" t="n">
        <v>32</v>
      </c>
      <c r="AT3129" s="0" t="s">
        <v>149</v>
      </c>
      <c r="AU3129" s="0" t="n">
        <f aca="false">COUNTA($AZ$3129:$ED$3129)</f>
        <v>18</v>
      </c>
      <c r="AV3129" s="0" t="n">
        <f aca="false">COUNTIF($AZ$3129:$ED$3129,"D")</f>
        <v>2</v>
      </c>
      <c r="AW3129" s="0" t="n">
        <f aca="false">COUNTIF($AZ$3129:$ED$3129,"R")</f>
        <v>3</v>
      </c>
      <c r="AX3129" s="0" t="n">
        <f aca="false">AV3129*AW3129</f>
        <v>6</v>
      </c>
      <c r="AY3129" s="0" t="n">
        <f aca="false">IF(BK3129="D",1,0)+IF(BL3129="D",1,0)+IF(BQ3129="D",1,0)+IF(BR3129="D",1,0)+IF(BT3129="D",1,0)+IF(BZ3129="D",1,0)+IF(CA3129="D",1,0)+IF(CB3129="D",1,0)+IF(CC3129="D",1,0)+IF(CI3129="D",1,0)+IF(CJ3129="D",1,0)+IF(CN3129="D",1,0)+IF(CO3129="D",1,0)+IF(CP3129="D",1,0)+IF(CT3129="D",1,0)+IF(CU3129="D",1,0)+IF(DA3129="D",1,0)+IF(DB3129="D",1,0)+IF(DG3129="D",1,0)+IF(DH3129="D",1,0)+IF(DL3129="D",1,0)+IF(DM3129="D",1,0)+IF(DN3129="D",1,0)+IF(DT3129="D",1,0)+IF(DW3129="D",1,0)</f>
        <v>1</v>
      </c>
      <c r="BI3129" s="0" t="s">
        <v>150</v>
      </c>
      <c r="BV3129" s="0" t="s">
        <v>156</v>
      </c>
      <c r="BX3129" s="0" t="s">
        <v>150</v>
      </c>
      <c r="CK3129" s="0" t="s">
        <v>150</v>
      </c>
      <c r="CL3129" s="0" t="s">
        <v>192</v>
      </c>
      <c r="CM3129" s="0" t="s">
        <v>150</v>
      </c>
      <c r="CS3129" s="0" t="s">
        <v>150</v>
      </c>
      <c r="CV3129" s="0" t="s">
        <v>150</v>
      </c>
      <c r="CW3129" s="0" t="s">
        <v>192</v>
      </c>
      <c r="CZ3129" s="0" t="s">
        <v>150</v>
      </c>
      <c r="DF3129" s="0" t="s">
        <v>150</v>
      </c>
      <c r="DK3129" s="0" t="s">
        <v>150</v>
      </c>
      <c r="DR3129" s="0" t="s">
        <v>150</v>
      </c>
      <c r="DT3129" s="0" t="s">
        <v>156</v>
      </c>
      <c r="DU3129" s="0" t="s">
        <v>150</v>
      </c>
      <c r="DX3129" s="0" t="s">
        <v>150</v>
      </c>
      <c r="EA3129" s="0" t="s">
        <v>192</v>
      </c>
      <c r="EC3129" s="0" t="s">
        <v>150</v>
      </c>
    </row>
    <row r="3130" customFormat="false" ht="13.8" hidden="false" customHeight="false" outlineLevel="0" collapsed="false">
      <c r="A3130" s="0" t="s">
        <v>12916</v>
      </c>
      <c r="B3130" s="0" t="n">
        <v>78</v>
      </c>
      <c r="C3130" s="0" t="n">
        <v>475785</v>
      </c>
      <c r="D3130" s="0" t="s">
        <v>12917</v>
      </c>
      <c r="E3130" s="0" t="s">
        <v>497</v>
      </c>
      <c r="F3130" s="0" t="s">
        <v>338</v>
      </c>
      <c r="H3130" s="0" t="s">
        <v>12918</v>
      </c>
      <c r="I3130" s="0" t="s">
        <v>12919</v>
      </c>
      <c r="J3130" s="0" t="s">
        <v>140</v>
      </c>
      <c r="K3130" s="0" t="s">
        <v>156</v>
      </c>
      <c r="L3130" s="0" t="s">
        <v>12920</v>
      </c>
      <c r="N3130" s="0" t="s">
        <v>142</v>
      </c>
      <c r="O3130" s="0" t="s">
        <v>143</v>
      </c>
      <c r="P3130" s="0" t="n">
        <v>44483</v>
      </c>
      <c r="AB3130" s="0" t="s">
        <v>144</v>
      </c>
      <c r="AC3130" s="0" t="s">
        <v>145</v>
      </c>
      <c r="AD3130" s="0" t="s">
        <v>146</v>
      </c>
      <c r="AF3130" s="0" t="n">
        <v>14</v>
      </c>
      <c r="AG3130" s="0" t="n">
        <v>11</v>
      </c>
      <c r="AL3130" s="0" t="s">
        <v>142</v>
      </c>
      <c r="AM3130" s="0" t="s">
        <v>11259</v>
      </c>
      <c r="AN3130" s="0" t="s">
        <v>11260</v>
      </c>
      <c r="AO3130" s="0" t="n">
        <v>9</v>
      </c>
      <c r="AP3130" s="0" t="n">
        <v>64</v>
      </c>
      <c r="AQ3130" s="0" t="n">
        <v>32</v>
      </c>
      <c r="AT3130" s="0" t="s">
        <v>149</v>
      </c>
      <c r="AU3130" s="0" t="n">
        <f aca="false">COUNTA($AZ$3130:$ED$3130)</f>
        <v>2</v>
      </c>
      <c r="AV3130" s="0" t="n">
        <f aca="false">COUNTIF($AZ$3130:$ED$3130,"D")</f>
        <v>1</v>
      </c>
      <c r="AW3130" s="0" t="n">
        <f aca="false">COUNTIF($AZ$3130:$ED$3130,"R")</f>
        <v>0</v>
      </c>
      <c r="AX3130" s="0" t="n">
        <f aca="false">AV3130*AW3130</f>
        <v>0</v>
      </c>
      <c r="AY3130" s="0" t="n">
        <f aca="false">IF(BK3130="D",1,0)+IF(BL3130="D",1,0)+IF(BQ3130="D",1,0)+IF(BR3130="D",1,0)+IF(BT3130="D",1,0)+IF(BZ3130="D",1,0)+IF(CA3130="D",1,0)+IF(CB3130="D",1,0)+IF(CC3130="D",1,0)+IF(CI3130="D",1,0)+IF(CJ3130="D",1,0)+IF(CN3130="D",1,0)+IF(CO3130="D",1,0)+IF(CP3130="D",1,0)+IF(CT3130="D",1,0)+IF(CU3130="D",1,0)+IF(DA3130="D",1,0)+IF(DB3130="D",1,0)+IF(DG3130="D",1,0)+IF(DH3130="D",1,0)+IF(DL3130="D",1,0)+IF(DM3130="D",1,0)+IF(DN3130="D",1,0)+IF(DT3130="D",1,0)+IF(DW3130="D",1,0)</f>
        <v>0</v>
      </c>
      <c r="EA3130" s="0" t="s">
        <v>156</v>
      </c>
      <c r="EC3130" s="0" t="s">
        <v>150</v>
      </c>
    </row>
    <row r="3131" customFormat="false" ht="13.8" hidden="false" customHeight="false" outlineLevel="0" collapsed="false">
      <c r="A3131" s="0" t="s">
        <v>12921</v>
      </c>
      <c r="B3131" s="0" t="n">
        <v>78</v>
      </c>
      <c r="C3131" s="0" t="n">
        <v>474541</v>
      </c>
      <c r="D3131" s="0" t="s">
        <v>12380</v>
      </c>
      <c r="E3131" s="0" t="s">
        <v>901</v>
      </c>
      <c r="F3131" s="0" t="s">
        <v>216</v>
      </c>
      <c r="H3131" s="0" t="s">
        <v>12922</v>
      </c>
      <c r="I3131" s="0" t="s">
        <v>2748</v>
      </c>
      <c r="J3131" s="0" t="s">
        <v>140</v>
      </c>
      <c r="L3131" s="0" t="s">
        <v>12383</v>
      </c>
      <c r="N3131" s="0" t="s">
        <v>142</v>
      </c>
      <c r="O3131" s="0" t="s">
        <v>143</v>
      </c>
      <c r="P3131" s="0" t="n">
        <v>44483</v>
      </c>
      <c r="AB3131" s="0" t="s">
        <v>144</v>
      </c>
      <c r="AC3131" s="0" t="s">
        <v>145</v>
      </c>
      <c r="AD3131" s="0" t="s">
        <v>146</v>
      </c>
      <c r="AF3131" s="0" t="n">
        <v>14</v>
      </c>
      <c r="AG3131" s="0" t="n">
        <v>11</v>
      </c>
      <c r="AL3131" s="0" t="s">
        <v>142</v>
      </c>
      <c r="AM3131" s="0" t="s">
        <v>11259</v>
      </c>
      <c r="AN3131" s="0" t="s">
        <v>11260</v>
      </c>
      <c r="AO3131" s="0" t="n">
        <v>9</v>
      </c>
      <c r="AP3131" s="0" t="n">
        <v>64</v>
      </c>
      <c r="AQ3131" s="0" t="n">
        <v>32</v>
      </c>
      <c r="AT3131" s="0" t="s">
        <v>149</v>
      </c>
      <c r="AU3131" s="0" t="n">
        <f aca="false">COUNTA($AZ$3131:$ED$3131)</f>
        <v>3</v>
      </c>
      <c r="AV3131" s="0" t="n">
        <f aca="false">COUNTIF($AZ$3131:$ED$3131,"D")</f>
        <v>0</v>
      </c>
      <c r="AW3131" s="0" t="n">
        <f aca="false">COUNTIF($AZ$3131:$ED$3131,"R")</f>
        <v>0</v>
      </c>
      <c r="AX3131" s="0" t="n">
        <f aca="false">AV3131*AW3131</f>
        <v>0</v>
      </c>
      <c r="AY3131" s="0" t="n">
        <f aca="false">IF(BK3131="D",1,0)+IF(BL3131="D",1,0)+IF(BQ3131="D",1,0)+IF(BR3131="D",1,0)+IF(BT3131="D",1,0)+IF(BZ3131="D",1,0)+IF(CA3131="D",1,0)+IF(CB3131="D",1,0)+IF(CC3131="D",1,0)+IF(CI3131="D",1,0)+IF(CJ3131="D",1,0)+IF(CN3131="D",1,0)+IF(CO3131="D",1,0)+IF(CP3131="D",1,0)+IF(CT3131="D",1,0)+IF(CU3131="D",1,0)+IF(DA3131="D",1,0)+IF(DB3131="D",1,0)+IF(DG3131="D",1,0)+IF(DH3131="D",1,0)+IF(DL3131="D",1,0)+IF(DM3131="D",1,0)+IF(DN3131="D",1,0)+IF(DT3131="D",1,0)+IF(DW3131="D",1,0)</f>
        <v>0</v>
      </c>
      <c r="DU3131" s="0" t="s">
        <v>150</v>
      </c>
      <c r="DX3131" s="0" t="s">
        <v>150</v>
      </c>
      <c r="EC3131" s="0" t="s">
        <v>150</v>
      </c>
    </row>
    <row r="3132" customFormat="false" ht="13.8" hidden="false" customHeight="false" outlineLevel="0" collapsed="false">
      <c r="A3132" s="0" t="s">
        <v>12923</v>
      </c>
      <c r="B3132" s="0" t="n">
        <v>78</v>
      </c>
      <c r="C3132" s="0" t="n">
        <v>415078</v>
      </c>
      <c r="D3132" s="0" t="s">
        <v>12924</v>
      </c>
      <c r="E3132" s="0" t="s">
        <v>633</v>
      </c>
      <c r="F3132" s="0" t="s">
        <v>423</v>
      </c>
      <c r="H3132" s="0" t="s">
        <v>12925</v>
      </c>
      <c r="I3132" s="0" t="s">
        <v>2416</v>
      </c>
      <c r="J3132" s="0" t="s">
        <v>140</v>
      </c>
      <c r="K3132" s="0" t="s">
        <v>156</v>
      </c>
      <c r="L3132" s="0" t="s">
        <v>12926</v>
      </c>
      <c r="N3132" s="0" t="s">
        <v>142</v>
      </c>
      <c r="O3132" s="0" t="s">
        <v>143</v>
      </c>
      <c r="P3132" s="0" t="n">
        <v>44484</v>
      </c>
      <c r="AB3132" s="0" t="s">
        <v>144</v>
      </c>
      <c r="AC3132" s="0" t="s">
        <v>145</v>
      </c>
      <c r="AF3132" s="0" t="n">
        <v>14</v>
      </c>
      <c r="AG3132" s="0" t="n">
        <v>11</v>
      </c>
      <c r="AH3132" s="0" t="s">
        <v>4215</v>
      </c>
      <c r="AK3132" s="0" t="s">
        <v>4216</v>
      </c>
      <c r="AL3132" s="0" t="s">
        <v>142</v>
      </c>
      <c r="AM3132" s="0" t="s">
        <v>11259</v>
      </c>
      <c r="AN3132" s="0" t="s">
        <v>11260</v>
      </c>
      <c r="AO3132" s="0" t="n">
        <v>9</v>
      </c>
      <c r="AP3132" s="0" t="n">
        <v>64</v>
      </c>
      <c r="AQ3132" s="0" t="n">
        <v>32</v>
      </c>
      <c r="AT3132" s="0" t="s">
        <v>149</v>
      </c>
      <c r="AU3132" s="0" t="n">
        <f aca="false">COUNTA($AZ$3132:$ED$3132)</f>
        <v>7</v>
      </c>
      <c r="AV3132" s="0" t="n">
        <f aca="false">COUNTIF($AZ$3132:$ED$3132,"D")</f>
        <v>1</v>
      </c>
      <c r="AW3132" s="0" t="n">
        <f aca="false">COUNTIF($AZ$3132:$ED$3132,"R")</f>
        <v>0</v>
      </c>
      <c r="AX3132" s="0" t="n">
        <f aca="false">AV3132*AW3132</f>
        <v>0</v>
      </c>
      <c r="AY3132" s="0" t="n">
        <f aca="false">IF(BK3132="D",1,0)+IF(BL3132="D",1,0)+IF(BQ3132="D",1,0)+IF(BR3132="D",1,0)+IF(BT3132="D",1,0)+IF(BZ3132="D",1,0)+IF(CA3132="D",1,0)+IF(CB3132="D",1,0)+IF(CC3132="D",1,0)+IF(CI3132="D",1,0)+IF(CJ3132="D",1,0)+IF(CN3132="D",1,0)+IF(CO3132="D",1,0)+IF(CP3132="D",1,0)+IF(CT3132="D",1,0)+IF(CU3132="D",1,0)+IF(DA3132="D",1,0)+IF(DB3132="D",1,0)+IF(DG3132="D",1,0)+IF(DH3132="D",1,0)+IF(DL3132="D",1,0)+IF(DM3132="D",1,0)+IF(DN3132="D",1,0)+IF(DT3132="D",1,0)+IF(DW3132="D",1,0)</f>
        <v>1</v>
      </c>
      <c r="BI3132" s="0" t="s">
        <v>150</v>
      </c>
      <c r="CK3132" s="0" t="s">
        <v>150</v>
      </c>
      <c r="CM3132" s="0" t="s">
        <v>150</v>
      </c>
      <c r="CZ3132" s="0" t="s">
        <v>150</v>
      </c>
      <c r="DK3132" s="0" t="s">
        <v>150</v>
      </c>
      <c r="DT3132" s="0" t="s">
        <v>156</v>
      </c>
      <c r="EC3132" s="0" t="s">
        <v>150</v>
      </c>
    </row>
    <row r="3133" customFormat="false" ht="13.8" hidden="false" customHeight="false" outlineLevel="0" collapsed="false">
      <c r="A3133" s="0" t="s">
        <v>12927</v>
      </c>
      <c r="B3133" s="0" t="n">
        <v>78</v>
      </c>
      <c r="C3133" s="0" t="n">
        <v>19148</v>
      </c>
      <c r="D3133" s="0" t="s">
        <v>11279</v>
      </c>
      <c r="E3133" s="0" t="s">
        <v>12928</v>
      </c>
      <c r="F3133" s="0" t="s">
        <v>866</v>
      </c>
      <c r="H3133" s="0" t="s">
        <v>12929</v>
      </c>
      <c r="I3133" s="0" t="s">
        <v>12930</v>
      </c>
      <c r="J3133" s="0" t="s">
        <v>140</v>
      </c>
      <c r="K3133" s="0" t="s">
        <v>156</v>
      </c>
      <c r="L3133" s="0" t="s">
        <v>11823</v>
      </c>
      <c r="N3133" s="0" t="s">
        <v>142</v>
      </c>
      <c r="O3133" s="0" t="s">
        <v>143</v>
      </c>
      <c r="P3133" s="0" t="n">
        <v>44483</v>
      </c>
      <c r="AB3133" s="0" t="s">
        <v>144</v>
      </c>
      <c r="AC3133" s="0" t="s">
        <v>145</v>
      </c>
      <c r="AF3133" s="0" t="n">
        <v>14</v>
      </c>
      <c r="AG3133" s="0" t="n">
        <v>11</v>
      </c>
      <c r="AH3133" s="0" t="s">
        <v>4215</v>
      </c>
      <c r="AK3133" s="0" t="s">
        <v>4216</v>
      </c>
      <c r="AL3133" s="0" t="s">
        <v>142</v>
      </c>
      <c r="AM3133" s="0" t="s">
        <v>11259</v>
      </c>
      <c r="AN3133" s="0" t="s">
        <v>11260</v>
      </c>
      <c r="AO3133" s="0" t="n">
        <v>9</v>
      </c>
      <c r="AP3133" s="0" t="n">
        <v>64</v>
      </c>
      <c r="AQ3133" s="0" t="n">
        <v>32</v>
      </c>
      <c r="AT3133" s="0" t="s">
        <v>149</v>
      </c>
      <c r="AU3133" s="0" t="n">
        <f aca="false">COUNTA($AZ$3133:$ED$3133)</f>
        <v>48</v>
      </c>
      <c r="AV3133" s="0" t="n">
        <f aca="false">COUNTIF($AZ$3133:$ED$3133,"D")</f>
        <v>17</v>
      </c>
      <c r="AW3133" s="0" t="n">
        <f aca="false">COUNTIF($AZ$3133:$ED$3133,"R")</f>
        <v>0</v>
      </c>
      <c r="AX3133" s="0" t="n">
        <f aca="false">AV3133*AW3133</f>
        <v>0</v>
      </c>
      <c r="AY3133" s="0" t="n">
        <f aca="false">IF(BK3133="D",1,0)+IF(BL3133="D",1,0)+IF(BQ3133="D",1,0)+IF(BR3133="D",1,0)+IF(BT3133="D",1,0)+IF(BZ3133="D",1,0)+IF(CA3133="D",1,0)+IF(CB3133="D",1,0)+IF(CC3133="D",1,0)+IF(CI3133="D",1,0)+IF(CJ3133="D",1,0)+IF(CN3133="D",1,0)+IF(CO3133="D",1,0)+IF(CP3133="D",1,0)+IF(CT3133="D",1,0)+IF(CU3133="D",1,0)+IF(DA3133="D",1,0)+IF(DB3133="D",1,0)+IF(DG3133="D",1,0)+IF(DH3133="D",1,0)+IF(DL3133="D",1,0)+IF(DM3133="D",1,0)+IF(DN3133="D",1,0)+IF(DT3133="D",1,0)+IF(DW3133="D",1,0)</f>
        <v>7</v>
      </c>
      <c r="AZ3133" s="0" t="s">
        <v>150</v>
      </c>
      <c r="BA3133" s="0" t="s">
        <v>150</v>
      </c>
      <c r="BB3133" s="0" t="s">
        <v>150</v>
      </c>
      <c r="BC3133" s="0" t="s">
        <v>150</v>
      </c>
      <c r="BD3133" s="0" t="s">
        <v>150</v>
      </c>
      <c r="BE3133" s="0" t="s">
        <v>150</v>
      </c>
      <c r="BF3133" s="0" t="s">
        <v>150</v>
      </c>
      <c r="BG3133" s="0" t="s">
        <v>150</v>
      </c>
      <c r="BH3133" s="0" t="s">
        <v>150</v>
      </c>
      <c r="BI3133" s="0" t="s">
        <v>150</v>
      </c>
      <c r="BM3133" s="0" t="s">
        <v>150</v>
      </c>
      <c r="BO3133" s="0" t="s">
        <v>150</v>
      </c>
      <c r="BP3133" s="0" t="s">
        <v>150</v>
      </c>
      <c r="BS3133" s="0" t="s">
        <v>150</v>
      </c>
      <c r="BV3133" s="0" t="s">
        <v>156</v>
      </c>
      <c r="BX3133" s="0" t="s">
        <v>150</v>
      </c>
      <c r="BZ3133" s="0" t="s">
        <v>156</v>
      </c>
      <c r="CD3133" s="0" t="s">
        <v>150</v>
      </c>
      <c r="CE3133" s="0" t="s">
        <v>156</v>
      </c>
      <c r="CH3133" s="0" t="s">
        <v>150</v>
      </c>
      <c r="CI3133" s="0" t="s">
        <v>156</v>
      </c>
      <c r="CK3133" s="0" t="s">
        <v>150</v>
      </c>
      <c r="CL3133" s="0" t="s">
        <v>156</v>
      </c>
      <c r="CM3133" s="0" t="s">
        <v>150</v>
      </c>
      <c r="CN3133" s="0" t="s">
        <v>156</v>
      </c>
      <c r="CQ3133" s="0" t="s">
        <v>150</v>
      </c>
      <c r="CR3133" s="0" t="s">
        <v>156</v>
      </c>
      <c r="CS3133" s="0" t="s">
        <v>150</v>
      </c>
      <c r="CT3133" s="0" t="s">
        <v>156</v>
      </c>
      <c r="CV3133" s="0" t="s">
        <v>150</v>
      </c>
      <c r="CW3133" s="0" t="s">
        <v>156</v>
      </c>
      <c r="CZ3133" s="0" t="s">
        <v>150</v>
      </c>
      <c r="DA3133" s="0" t="s">
        <v>156</v>
      </c>
      <c r="DC3133" s="0" t="s">
        <v>150</v>
      </c>
      <c r="DD3133" s="0" t="s">
        <v>156</v>
      </c>
      <c r="DF3133" s="0" t="s">
        <v>150</v>
      </c>
      <c r="DG3133" s="0" t="s">
        <v>156</v>
      </c>
      <c r="DI3133" s="0" t="s">
        <v>150</v>
      </c>
      <c r="DJ3133" s="0" t="s">
        <v>156</v>
      </c>
      <c r="DK3133" s="0" t="s">
        <v>150</v>
      </c>
      <c r="DP3133" s="0" t="s">
        <v>156</v>
      </c>
      <c r="DQ3133" s="0" t="s">
        <v>156</v>
      </c>
      <c r="DR3133" s="0" t="s">
        <v>150</v>
      </c>
      <c r="DT3133" s="0" t="s">
        <v>156</v>
      </c>
      <c r="DU3133" s="0" t="s">
        <v>150</v>
      </c>
      <c r="DX3133" s="0" t="s">
        <v>150</v>
      </c>
      <c r="EA3133" s="0" t="s">
        <v>156</v>
      </c>
      <c r="EC3133" s="0" t="s">
        <v>150</v>
      </c>
    </row>
    <row r="3134" customFormat="false" ht="13.8" hidden="false" customHeight="false" outlineLevel="0" collapsed="false">
      <c r="A3134" s="0" t="s">
        <v>12931</v>
      </c>
      <c r="B3134" s="0" t="n">
        <v>78</v>
      </c>
      <c r="C3134" s="0" t="n">
        <v>284989</v>
      </c>
      <c r="D3134" s="0" t="s">
        <v>1903</v>
      </c>
      <c r="E3134" s="0" t="s">
        <v>12932</v>
      </c>
      <c r="F3134" s="0" t="s">
        <v>783</v>
      </c>
      <c r="H3134" s="0" t="s">
        <v>12933</v>
      </c>
      <c r="I3134" s="0" t="s">
        <v>12934</v>
      </c>
      <c r="J3134" s="0" t="s">
        <v>140</v>
      </c>
      <c r="L3134" s="0" t="s">
        <v>11273</v>
      </c>
      <c r="N3134" s="0" t="s">
        <v>142</v>
      </c>
      <c r="O3134" s="0" t="s">
        <v>143</v>
      </c>
      <c r="P3134" s="0" t="n">
        <v>44483</v>
      </c>
      <c r="AB3134" s="0" t="s">
        <v>144</v>
      </c>
      <c r="AC3134" s="0" t="s">
        <v>145</v>
      </c>
      <c r="AD3134" s="0" t="s">
        <v>146</v>
      </c>
      <c r="AF3134" s="0" t="n">
        <v>14</v>
      </c>
      <c r="AG3134" s="0" t="n">
        <v>11</v>
      </c>
      <c r="AL3134" s="0" t="s">
        <v>142</v>
      </c>
      <c r="AM3134" s="0" t="s">
        <v>11259</v>
      </c>
      <c r="AN3134" s="0" t="s">
        <v>11260</v>
      </c>
      <c r="AO3134" s="0" t="n">
        <v>9</v>
      </c>
      <c r="AP3134" s="0" t="n">
        <v>64</v>
      </c>
      <c r="AQ3134" s="0" t="n">
        <v>32</v>
      </c>
      <c r="AT3134" s="0" t="s">
        <v>149</v>
      </c>
      <c r="AU3134" s="0" t="n">
        <f aca="false">COUNTA($AZ$3134:$ED$3134)</f>
        <v>6</v>
      </c>
      <c r="AV3134" s="0" t="n">
        <f aca="false">COUNTIF($AZ$3134:$ED$3134,"D")</f>
        <v>0</v>
      </c>
      <c r="AW3134" s="0" t="n">
        <f aca="false">COUNTIF($AZ$3134:$ED$3134,"R")</f>
        <v>0</v>
      </c>
      <c r="AX3134" s="0" t="n">
        <f aca="false">AV3134*AW3134</f>
        <v>0</v>
      </c>
      <c r="AY3134" s="0" t="n">
        <f aca="false">IF(BK3134="D",1,0)+IF(BL3134="D",1,0)+IF(BQ3134="D",1,0)+IF(BR3134="D",1,0)+IF(BT3134="D",1,0)+IF(BZ3134="D",1,0)+IF(CA3134="D",1,0)+IF(CB3134="D",1,0)+IF(CC3134="D",1,0)+IF(CI3134="D",1,0)+IF(CJ3134="D",1,0)+IF(CN3134="D",1,0)+IF(CO3134="D",1,0)+IF(CP3134="D",1,0)+IF(CT3134="D",1,0)+IF(CU3134="D",1,0)+IF(DA3134="D",1,0)+IF(DB3134="D",1,0)+IF(DG3134="D",1,0)+IF(DH3134="D",1,0)+IF(DL3134="D",1,0)+IF(DM3134="D",1,0)+IF(DN3134="D",1,0)+IF(DT3134="D",1,0)+IF(DW3134="D",1,0)</f>
        <v>0</v>
      </c>
      <c r="BX3134" s="0" t="s">
        <v>150</v>
      </c>
      <c r="CM3134" s="0" t="s">
        <v>150</v>
      </c>
      <c r="CS3134" s="0" t="s">
        <v>150</v>
      </c>
      <c r="CZ3134" s="0" t="s">
        <v>150</v>
      </c>
      <c r="DK3134" s="0" t="s">
        <v>150</v>
      </c>
      <c r="EC3134" s="0" t="s">
        <v>150</v>
      </c>
    </row>
    <row r="3135" customFormat="false" ht="13.8" hidden="false" customHeight="false" outlineLevel="0" collapsed="false">
      <c r="A3135" s="0" t="s">
        <v>12935</v>
      </c>
      <c r="B3135" s="0" t="n">
        <v>78</v>
      </c>
      <c r="C3135" s="0" t="n">
        <v>381123</v>
      </c>
      <c r="D3135" s="0" t="s">
        <v>12936</v>
      </c>
      <c r="E3135" s="0" t="s">
        <v>5022</v>
      </c>
      <c r="F3135" s="0" t="s">
        <v>156</v>
      </c>
      <c r="H3135" s="0" t="s">
        <v>12937</v>
      </c>
      <c r="I3135" s="0" t="s">
        <v>12938</v>
      </c>
      <c r="J3135" s="0" t="s">
        <v>259</v>
      </c>
      <c r="L3135" s="0" t="s">
        <v>12343</v>
      </c>
      <c r="M3135" s="0" t="s">
        <v>5841</v>
      </c>
      <c r="N3135" s="0" t="s">
        <v>142</v>
      </c>
      <c r="O3135" s="0" t="s">
        <v>143</v>
      </c>
      <c r="P3135" s="0" t="n">
        <v>44483</v>
      </c>
      <c r="AB3135" s="0" t="s">
        <v>144</v>
      </c>
      <c r="AC3135" s="0" t="s">
        <v>145</v>
      </c>
      <c r="AF3135" s="0" t="n">
        <v>14</v>
      </c>
      <c r="AG3135" s="0" t="n">
        <v>11</v>
      </c>
      <c r="AH3135" s="0" t="s">
        <v>4215</v>
      </c>
      <c r="AK3135" s="0" t="s">
        <v>4216</v>
      </c>
      <c r="AL3135" s="0" t="s">
        <v>142</v>
      </c>
      <c r="AM3135" s="0" t="s">
        <v>11259</v>
      </c>
      <c r="AN3135" s="0" t="s">
        <v>11260</v>
      </c>
      <c r="AO3135" s="0" t="n">
        <v>9</v>
      </c>
      <c r="AP3135" s="0" t="n">
        <v>64</v>
      </c>
      <c r="AQ3135" s="0" t="n">
        <v>32</v>
      </c>
      <c r="AT3135" s="0" t="s">
        <v>149</v>
      </c>
      <c r="AU3135" s="0" t="n">
        <f aca="false">COUNTA($AZ$3135:$ED$3135)</f>
        <v>3</v>
      </c>
      <c r="AV3135" s="0" t="n">
        <f aca="false">COUNTIF($AZ$3135:$ED$3135,"D")</f>
        <v>0</v>
      </c>
      <c r="AW3135" s="0" t="n">
        <f aca="false">COUNTIF($AZ$3135:$ED$3135,"R")</f>
        <v>0</v>
      </c>
      <c r="AX3135" s="0" t="n">
        <f aca="false">AV3135*AW3135</f>
        <v>0</v>
      </c>
      <c r="AY3135" s="0" t="n">
        <f aca="false">IF(BK3135="D",1,0)+IF(BL3135="D",1,0)+IF(BQ3135="D",1,0)+IF(BR3135="D",1,0)+IF(BT3135="D",1,0)+IF(BZ3135="D",1,0)+IF(CA3135="D",1,0)+IF(CB3135="D",1,0)+IF(CC3135="D",1,0)+IF(CI3135="D",1,0)+IF(CJ3135="D",1,0)+IF(CN3135="D",1,0)+IF(CO3135="D",1,0)+IF(CP3135="D",1,0)+IF(CT3135="D",1,0)+IF(CU3135="D",1,0)+IF(DA3135="D",1,0)+IF(DB3135="D",1,0)+IF(DG3135="D",1,0)+IF(DH3135="D",1,0)+IF(DL3135="D",1,0)+IF(DM3135="D",1,0)+IF(DN3135="D",1,0)+IF(DT3135="D",1,0)+IF(DW3135="D",1,0)</f>
        <v>0</v>
      </c>
      <c r="CM3135" s="0" t="s">
        <v>150</v>
      </c>
      <c r="CS3135" s="0" t="s">
        <v>150</v>
      </c>
      <c r="CV3135" s="0" t="s">
        <v>150</v>
      </c>
    </row>
    <row r="3136" customFormat="false" ht="13.8" hidden="false" customHeight="false" outlineLevel="0" collapsed="false">
      <c r="A3136" s="0" t="s">
        <v>12939</v>
      </c>
      <c r="B3136" s="0" t="n">
        <v>78</v>
      </c>
      <c r="C3136" s="0" t="n">
        <v>463750</v>
      </c>
      <c r="D3136" s="0" t="s">
        <v>12443</v>
      </c>
      <c r="E3136" s="0" t="s">
        <v>1352</v>
      </c>
      <c r="F3136" s="0" t="s">
        <v>8054</v>
      </c>
      <c r="H3136" s="0" t="s">
        <v>12940</v>
      </c>
      <c r="I3136" s="0" t="s">
        <v>11996</v>
      </c>
      <c r="J3136" s="0" t="s">
        <v>140</v>
      </c>
      <c r="L3136" s="0" t="s">
        <v>12445</v>
      </c>
      <c r="N3136" s="0" t="s">
        <v>142</v>
      </c>
      <c r="O3136" s="0" t="s">
        <v>143</v>
      </c>
      <c r="P3136" s="0" t="n">
        <v>44483</v>
      </c>
      <c r="AB3136" s="0" t="s">
        <v>144</v>
      </c>
      <c r="AC3136" s="0" t="s">
        <v>145</v>
      </c>
      <c r="AD3136" s="0" t="s">
        <v>146</v>
      </c>
      <c r="AF3136" s="0" t="n">
        <v>14</v>
      </c>
      <c r="AG3136" s="0" t="n">
        <v>11</v>
      </c>
      <c r="AL3136" s="0" t="s">
        <v>142</v>
      </c>
      <c r="AM3136" s="0" t="s">
        <v>11259</v>
      </c>
      <c r="AN3136" s="0" t="s">
        <v>11260</v>
      </c>
      <c r="AO3136" s="0" t="n">
        <v>9</v>
      </c>
      <c r="AP3136" s="0" t="n">
        <v>64</v>
      </c>
      <c r="AQ3136" s="0" t="n">
        <v>32</v>
      </c>
      <c r="AT3136" s="0" t="s">
        <v>149</v>
      </c>
      <c r="AU3136" s="0" t="n">
        <f aca="false">COUNTA($AZ$3136:$ED$3136)</f>
        <v>2</v>
      </c>
      <c r="AV3136" s="0" t="n">
        <f aca="false">COUNTIF($AZ$3136:$ED$3136,"D")</f>
        <v>0</v>
      </c>
      <c r="AW3136" s="0" t="n">
        <f aca="false">COUNTIF($AZ$3136:$ED$3136,"R")</f>
        <v>0</v>
      </c>
      <c r="AX3136" s="0" t="n">
        <f aca="false">AV3136*AW3136</f>
        <v>0</v>
      </c>
      <c r="AY3136" s="0" t="n">
        <f aca="false">IF(BK3136="D",1,0)+IF(BL3136="D",1,0)+IF(BQ3136="D",1,0)+IF(BR3136="D",1,0)+IF(BT3136="D",1,0)+IF(BZ3136="D",1,0)+IF(CA3136="D",1,0)+IF(CB3136="D",1,0)+IF(CC3136="D",1,0)+IF(CI3136="D",1,0)+IF(CJ3136="D",1,0)+IF(CN3136="D",1,0)+IF(CO3136="D",1,0)+IF(CP3136="D",1,0)+IF(CT3136="D",1,0)+IF(CU3136="D",1,0)+IF(DA3136="D",1,0)+IF(DB3136="D",1,0)+IF(DG3136="D",1,0)+IF(DH3136="D",1,0)+IF(DL3136="D",1,0)+IF(DM3136="D",1,0)+IF(DN3136="D",1,0)+IF(DT3136="D",1,0)+IF(DW3136="D",1,0)</f>
        <v>0</v>
      </c>
      <c r="DR3136" s="0" t="s">
        <v>150</v>
      </c>
      <c r="EC3136" s="0" t="s">
        <v>150</v>
      </c>
    </row>
    <row r="3137" customFormat="false" ht="13.8" hidden="false" customHeight="false" outlineLevel="0" collapsed="false">
      <c r="A3137" s="0" t="s">
        <v>12941</v>
      </c>
      <c r="B3137" s="0" t="n">
        <v>78</v>
      </c>
      <c r="C3137" s="0" t="n">
        <v>477769</v>
      </c>
      <c r="D3137" s="0" t="s">
        <v>4847</v>
      </c>
      <c r="E3137" s="0" t="s">
        <v>12942</v>
      </c>
      <c r="F3137" s="0" t="s">
        <v>520</v>
      </c>
      <c r="H3137" s="0" t="s">
        <v>12943</v>
      </c>
      <c r="I3137" s="0" t="s">
        <v>3086</v>
      </c>
      <c r="J3137" s="0" t="s">
        <v>140</v>
      </c>
      <c r="L3137" s="0" t="s">
        <v>12479</v>
      </c>
      <c r="N3137" s="0" t="s">
        <v>142</v>
      </c>
      <c r="O3137" s="0" t="s">
        <v>143</v>
      </c>
      <c r="P3137" s="0" t="n">
        <v>44483</v>
      </c>
      <c r="AB3137" s="0" t="s">
        <v>144</v>
      </c>
      <c r="AC3137" s="0" t="s">
        <v>145</v>
      </c>
      <c r="AD3137" s="0" t="s">
        <v>146</v>
      </c>
      <c r="AF3137" s="0" t="n">
        <v>14</v>
      </c>
      <c r="AG3137" s="0" t="n">
        <v>11</v>
      </c>
      <c r="AL3137" s="0" t="s">
        <v>142</v>
      </c>
      <c r="AM3137" s="0" t="s">
        <v>11259</v>
      </c>
      <c r="AN3137" s="0" t="s">
        <v>11260</v>
      </c>
      <c r="AO3137" s="0" t="n">
        <v>9</v>
      </c>
      <c r="AP3137" s="0" t="n">
        <v>64</v>
      </c>
      <c r="AQ3137" s="0" t="n">
        <v>32</v>
      </c>
      <c r="AT3137" s="0" t="s">
        <v>149</v>
      </c>
      <c r="AU3137" s="0" t="n">
        <f aca="false">COUNTA($AZ$3137:$ED$3137)</f>
        <v>1</v>
      </c>
      <c r="AV3137" s="0" t="n">
        <f aca="false">COUNTIF($AZ$3137:$ED$3137,"D")</f>
        <v>0</v>
      </c>
      <c r="AW3137" s="0" t="n">
        <f aca="false">COUNTIF($AZ$3137:$ED$3137,"R")</f>
        <v>0</v>
      </c>
      <c r="AX3137" s="0" t="n">
        <f aca="false">AV3137*AW3137</f>
        <v>0</v>
      </c>
      <c r="AY3137" s="0" t="n">
        <f aca="false">IF(BK3137="D",1,0)+IF(BL3137="D",1,0)+IF(BQ3137="D",1,0)+IF(BR3137="D",1,0)+IF(BT3137="D",1,0)+IF(BZ3137="D",1,0)+IF(CA3137="D",1,0)+IF(CB3137="D",1,0)+IF(CC3137="D",1,0)+IF(CI3137="D",1,0)+IF(CJ3137="D",1,0)+IF(CN3137="D",1,0)+IF(CO3137="D",1,0)+IF(CP3137="D",1,0)+IF(CT3137="D",1,0)+IF(CU3137="D",1,0)+IF(DA3137="D",1,0)+IF(DB3137="D",1,0)+IF(DG3137="D",1,0)+IF(DH3137="D",1,0)+IF(DL3137="D",1,0)+IF(DM3137="D",1,0)+IF(DN3137="D",1,0)+IF(DT3137="D",1,0)+IF(DW3137="D",1,0)</f>
        <v>0</v>
      </c>
      <c r="DK3137" s="0" t="s">
        <v>150</v>
      </c>
    </row>
    <row r="3138" customFormat="false" ht="13.8" hidden="false" customHeight="false" outlineLevel="0" collapsed="false">
      <c r="A3138" s="0" t="s">
        <v>12944</v>
      </c>
      <c r="B3138" s="0" t="n">
        <v>78</v>
      </c>
      <c r="C3138" s="0" t="n">
        <v>193152</v>
      </c>
      <c r="D3138" s="0" t="s">
        <v>12945</v>
      </c>
      <c r="E3138" s="0" t="s">
        <v>339</v>
      </c>
      <c r="F3138" s="0" t="s">
        <v>216</v>
      </c>
      <c r="H3138" s="0" t="s">
        <v>12946</v>
      </c>
      <c r="I3138" s="0" t="s">
        <v>12947</v>
      </c>
      <c r="J3138" s="0" t="s">
        <v>140</v>
      </c>
      <c r="K3138" s="0" t="s">
        <v>192</v>
      </c>
      <c r="L3138" s="0" t="s">
        <v>12948</v>
      </c>
      <c r="N3138" s="0" t="s">
        <v>142</v>
      </c>
      <c r="O3138" s="0" t="s">
        <v>143</v>
      </c>
      <c r="P3138" s="0" t="n">
        <v>44483</v>
      </c>
      <c r="AB3138" s="0" t="s">
        <v>144</v>
      </c>
      <c r="AC3138" s="0" t="s">
        <v>145</v>
      </c>
      <c r="AD3138" s="0" t="s">
        <v>146</v>
      </c>
      <c r="AF3138" s="0" t="n">
        <v>14</v>
      </c>
      <c r="AG3138" s="0" t="n">
        <v>11</v>
      </c>
      <c r="AL3138" s="0" t="s">
        <v>142</v>
      </c>
      <c r="AM3138" s="0" t="s">
        <v>11259</v>
      </c>
      <c r="AN3138" s="0" t="s">
        <v>11260</v>
      </c>
      <c r="AO3138" s="0" t="n">
        <v>9</v>
      </c>
      <c r="AP3138" s="0" t="n">
        <v>64</v>
      </c>
      <c r="AQ3138" s="0" t="n">
        <v>32</v>
      </c>
      <c r="AT3138" s="0" t="s">
        <v>149</v>
      </c>
      <c r="AU3138" s="0" t="n">
        <f aca="false">COUNTA($AZ$3138:$ED$3138)</f>
        <v>49</v>
      </c>
      <c r="AV3138" s="0" t="n">
        <f aca="false">COUNTIF($AZ$3138:$ED$3138,"D")</f>
        <v>12</v>
      </c>
      <c r="AW3138" s="0" t="n">
        <f aca="false">COUNTIF($AZ$3138:$ED$3138,"R")</f>
        <v>4</v>
      </c>
      <c r="AX3138" s="0" t="n">
        <f aca="false">AV3138*AW3138</f>
        <v>48</v>
      </c>
      <c r="AY3138" s="0" t="n">
        <f aca="false">IF(BK3138="D",1,0)+IF(BL3138="D",1,0)+IF(BQ3138="D",1,0)+IF(BR3138="D",1,0)+IF(BT3138="D",1,0)+IF(BZ3138="D",1,0)+IF(CA3138="D",1,0)+IF(CB3138="D",1,0)+IF(CC3138="D",1,0)+IF(CI3138="D",1,0)+IF(CJ3138="D",1,0)+IF(CN3138="D",1,0)+IF(CO3138="D",1,0)+IF(CP3138="D",1,0)+IF(CT3138="D",1,0)+IF(CU3138="D",1,0)+IF(DA3138="D",1,0)+IF(DB3138="D",1,0)+IF(DG3138="D",1,0)+IF(DH3138="D",1,0)+IF(DL3138="D",1,0)+IF(DM3138="D",1,0)+IF(DN3138="D",1,0)+IF(DT3138="D",1,0)+IF(DW3138="D",1,0)</f>
        <v>6</v>
      </c>
      <c r="AZ3138" s="0" t="s">
        <v>150</v>
      </c>
      <c r="BA3138" s="0" t="s">
        <v>150</v>
      </c>
      <c r="BB3138" s="0" t="s">
        <v>150</v>
      </c>
      <c r="BC3138" s="0" t="s">
        <v>150</v>
      </c>
      <c r="BD3138" s="0" t="s">
        <v>150</v>
      </c>
      <c r="BE3138" s="0" t="s">
        <v>150</v>
      </c>
      <c r="BF3138" s="0" t="s">
        <v>150</v>
      </c>
      <c r="BG3138" s="0" t="s">
        <v>150</v>
      </c>
      <c r="BH3138" s="0" t="s">
        <v>150</v>
      </c>
      <c r="BI3138" s="0" t="s">
        <v>150</v>
      </c>
      <c r="BM3138" s="0" t="s">
        <v>150</v>
      </c>
      <c r="BO3138" s="0" t="s">
        <v>150</v>
      </c>
      <c r="BP3138" s="0" t="s">
        <v>150</v>
      </c>
      <c r="BS3138" s="0" t="s">
        <v>150</v>
      </c>
      <c r="BV3138" s="0" t="s">
        <v>156</v>
      </c>
      <c r="BX3138" s="0" t="s">
        <v>150</v>
      </c>
      <c r="BZ3138" s="0" t="s">
        <v>156</v>
      </c>
      <c r="CD3138" s="0" t="s">
        <v>150</v>
      </c>
      <c r="CE3138" s="0" t="s">
        <v>156</v>
      </c>
      <c r="CH3138" s="0" t="s">
        <v>150</v>
      </c>
      <c r="CI3138" s="0" t="s">
        <v>156</v>
      </c>
      <c r="CK3138" s="0" t="s">
        <v>150</v>
      </c>
      <c r="CL3138" s="0" t="s">
        <v>156</v>
      </c>
      <c r="CM3138" s="0" t="s">
        <v>150</v>
      </c>
      <c r="CN3138" s="0" t="s">
        <v>156</v>
      </c>
      <c r="CQ3138" s="0" t="s">
        <v>150</v>
      </c>
      <c r="CR3138" s="0" t="s">
        <v>156</v>
      </c>
      <c r="CS3138" s="0" t="s">
        <v>150</v>
      </c>
      <c r="CT3138" s="0" t="s">
        <v>156</v>
      </c>
      <c r="CV3138" s="0" t="s">
        <v>150</v>
      </c>
      <c r="CW3138" s="0" t="s">
        <v>156</v>
      </c>
      <c r="CZ3138" s="0" t="s">
        <v>150</v>
      </c>
      <c r="DA3138" s="0" t="s">
        <v>156</v>
      </c>
      <c r="DC3138" s="0" t="s">
        <v>150</v>
      </c>
      <c r="DD3138" s="0" t="s">
        <v>156</v>
      </c>
      <c r="DF3138" s="0" t="s">
        <v>150</v>
      </c>
      <c r="DG3138" s="0" t="s">
        <v>156</v>
      </c>
      <c r="DI3138" s="0" t="s">
        <v>150</v>
      </c>
      <c r="DJ3138" s="0" t="s">
        <v>192</v>
      </c>
      <c r="DK3138" s="0" t="s">
        <v>150</v>
      </c>
      <c r="DO3138" s="0" t="s">
        <v>150</v>
      </c>
      <c r="DP3138" s="0" t="s">
        <v>192</v>
      </c>
      <c r="DQ3138" s="0" t="s">
        <v>192</v>
      </c>
      <c r="DR3138" s="0" t="s">
        <v>150</v>
      </c>
      <c r="DT3138" s="0" t="s">
        <v>150</v>
      </c>
      <c r="DU3138" s="0" t="s">
        <v>150</v>
      </c>
      <c r="DX3138" s="0" t="s">
        <v>150</v>
      </c>
      <c r="EA3138" s="0" t="s">
        <v>192</v>
      </c>
      <c r="EC3138" s="0" t="s">
        <v>150</v>
      </c>
    </row>
    <row r="3139" customFormat="false" ht="13.8" hidden="false" customHeight="false" outlineLevel="0" collapsed="false">
      <c r="A3139" s="0" t="s">
        <v>12949</v>
      </c>
      <c r="B3139" s="0" t="n">
        <v>78</v>
      </c>
      <c r="C3139" s="0" t="n">
        <v>193156</v>
      </c>
      <c r="D3139" s="0" t="s">
        <v>12950</v>
      </c>
      <c r="E3139" s="0" t="s">
        <v>6911</v>
      </c>
      <c r="F3139" s="0" t="s">
        <v>216</v>
      </c>
      <c r="H3139" s="0" t="s">
        <v>12951</v>
      </c>
      <c r="I3139" s="0" t="s">
        <v>12952</v>
      </c>
      <c r="J3139" s="0" t="s">
        <v>140</v>
      </c>
      <c r="K3139" s="0" t="s">
        <v>192</v>
      </c>
      <c r="L3139" s="0" t="s">
        <v>12953</v>
      </c>
      <c r="N3139" s="0" t="s">
        <v>142</v>
      </c>
      <c r="O3139" s="0" t="s">
        <v>143</v>
      </c>
      <c r="P3139" s="0" t="n">
        <v>44483</v>
      </c>
      <c r="AB3139" s="0" t="s">
        <v>144</v>
      </c>
      <c r="AC3139" s="0" t="s">
        <v>145</v>
      </c>
      <c r="AD3139" s="0" t="s">
        <v>146</v>
      </c>
      <c r="AF3139" s="0" t="n">
        <v>14</v>
      </c>
      <c r="AG3139" s="0" t="n">
        <v>11</v>
      </c>
      <c r="AL3139" s="0" t="s">
        <v>142</v>
      </c>
      <c r="AM3139" s="0" t="s">
        <v>11259</v>
      </c>
      <c r="AN3139" s="0" t="s">
        <v>11260</v>
      </c>
      <c r="AO3139" s="0" t="n">
        <v>9</v>
      </c>
      <c r="AP3139" s="0" t="n">
        <v>64</v>
      </c>
      <c r="AQ3139" s="0" t="n">
        <v>32</v>
      </c>
      <c r="AT3139" s="0" t="s">
        <v>149</v>
      </c>
      <c r="AU3139" s="0" t="n">
        <f aca="false">COUNTA($AZ$3139:$ED$3139)</f>
        <v>36</v>
      </c>
      <c r="AV3139" s="0" t="n">
        <f aca="false">COUNTIF($AZ$3139:$ED$3139,"D")</f>
        <v>1</v>
      </c>
      <c r="AW3139" s="0" t="n">
        <f aca="false">COUNTIF($AZ$3139:$ED$3139,"R")</f>
        <v>9</v>
      </c>
      <c r="AX3139" s="0" t="n">
        <f aca="false">AV3139*AW3139</f>
        <v>9</v>
      </c>
      <c r="AY3139" s="0" t="n">
        <f aca="false">IF(BK3139="D",1,0)+IF(BL3139="D",1,0)+IF(BQ3139="D",1,0)+IF(BR3139="D",1,0)+IF(BT3139="D",1,0)+IF(BZ3139="D",1,0)+IF(CA3139="D",1,0)+IF(CB3139="D",1,0)+IF(CC3139="D",1,0)+IF(CI3139="D",1,0)+IF(CJ3139="D",1,0)+IF(CN3139="D",1,0)+IF(CO3139="D",1,0)+IF(CP3139="D",1,0)+IF(CT3139="D",1,0)+IF(CU3139="D",1,0)+IF(DA3139="D",1,0)+IF(DB3139="D",1,0)+IF(DG3139="D",1,0)+IF(DH3139="D",1,0)+IF(DL3139="D",1,0)+IF(DM3139="D",1,0)+IF(DN3139="D",1,0)+IF(DT3139="D",1,0)+IF(DW3139="D",1,0)</f>
        <v>1</v>
      </c>
      <c r="AZ3139" s="0" t="s">
        <v>150</v>
      </c>
      <c r="BA3139" s="0" t="s">
        <v>150</v>
      </c>
      <c r="BD3139" s="0" t="s">
        <v>150</v>
      </c>
      <c r="BE3139" s="0" t="s">
        <v>150</v>
      </c>
      <c r="BF3139" s="0" t="s">
        <v>150</v>
      </c>
      <c r="BG3139" s="0" t="s">
        <v>150</v>
      </c>
      <c r="BH3139" s="0" t="s">
        <v>150</v>
      </c>
      <c r="BI3139" s="0" t="s">
        <v>150</v>
      </c>
      <c r="BO3139" s="0" t="s">
        <v>150</v>
      </c>
      <c r="BP3139" s="0" t="s">
        <v>150</v>
      </c>
      <c r="BV3139" s="0" t="s">
        <v>192</v>
      </c>
      <c r="BX3139" s="0" t="s">
        <v>150</v>
      </c>
      <c r="CD3139" s="0" t="s">
        <v>150</v>
      </c>
      <c r="CE3139" s="0" t="s">
        <v>192</v>
      </c>
      <c r="CH3139" s="0" t="s">
        <v>150</v>
      </c>
      <c r="CK3139" s="0" t="s">
        <v>150</v>
      </c>
      <c r="CL3139" s="0" t="s">
        <v>192</v>
      </c>
      <c r="CM3139" s="0" t="s">
        <v>150</v>
      </c>
      <c r="CS3139" s="0" t="s">
        <v>150</v>
      </c>
      <c r="CV3139" s="0" t="s">
        <v>150</v>
      </c>
      <c r="CW3139" s="0" t="s">
        <v>192</v>
      </c>
      <c r="CZ3139" s="0" t="s">
        <v>150</v>
      </c>
      <c r="DC3139" s="0" t="s">
        <v>150</v>
      </c>
      <c r="DD3139" s="0" t="s">
        <v>192</v>
      </c>
      <c r="DF3139" s="0" t="s">
        <v>150</v>
      </c>
      <c r="DJ3139" s="0" t="s">
        <v>192</v>
      </c>
      <c r="DK3139" s="0" t="s">
        <v>150</v>
      </c>
      <c r="DO3139" s="0" t="s">
        <v>150</v>
      </c>
      <c r="DP3139" s="0" t="s">
        <v>192</v>
      </c>
      <c r="DQ3139" s="0" t="s">
        <v>192</v>
      </c>
      <c r="DR3139" s="0" t="s">
        <v>150</v>
      </c>
      <c r="DT3139" s="0" t="s">
        <v>156</v>
      </c>
      <c r="DU3139" s="0" t="s">
        <v>150</v>
      </c>
      <c r="DX3139" s="0" t="s">
        <v>150</v>
      </c>
      <c r="EA3139" s="0" t="s">
        <v>192</v>
      </c>
      <c r="EC3139" s="0" t="s">
        <v>150</v>
      </c>
    </row>
    <row r="3140" customFormat="false" ht="13.8" hidden="false" customHeight="false" outlineLevel="0" collapsed="false">
      <c r="A3140" s="0" t="s">
        <v>12954</v>
      </c>
      <c r="B3140" s="0" t="n">
        <v>78</v>
      </c>
      <c r="C3140" s="0" t="n">
        <v>229967</v>
      </c>
      <c r="D3140" s="0" t="s">
        <v>1589</v>
      </c>
      <c r="E3140" s="0" t="s">
        <v>12955</v>
      </c>
      <c r="F3140" s="0" t="s">
        <v>551</v>
      </c>
      <c r="H3140" s="0" t="s">
        <v>12956</v>
      </c>
      <c r="I3140" s="0" t="s">
        <v>1285</v>
      </c>
      <c r="J3140" s="0" t="s">
        <v>140</v>
      </c>
      <c r="K3140" s="0" t="s">
        <v>156</v>
      </c>
      <c r="L3140" s="0" t="s">
        <v>12957</v>
      </c>
      <c r="N3140" s="0" t="s">
        <v>142</v>
      </c>
      <c r="O3140" s="0" t="s">
        <v>143</v>
      </c>
      <c r="P3140" s="0" t="n">
        <v>44483</v>
      </c>
      <c r="AB3140" s="0" t="s">
        <v>144</v>
      </c>
      <c r="AC3140" s="0" t="s">
        <v>145</v>
      </c>
      <c r="AD3140" s="0" t="s">
        <v>146</v>
      </c>
      <c r="AF3140" s="0" t="n">
        <v>14</v>
      </c>
      <c r="AG3140" s="0" t="n">
        <v>11</v>
      </c>
      <c r="AL3140" s="0" t="s">
        <v>142</v>
      </c>
      <c r="AM3140" s="0" t="s">
        <v>11259</v>
      </c>
      <c r="AN3140" s="0" t="s">
        <v>11260</v>
      </c>
      <c r="AO3140" s="0" t="n">
        <v>9</v>
      </c>
      <c r="AP3140" s="0" t="n">
        <v>64</v>
      </c>
      <c r="AQ3140" s="0" t="n">
        <v>32</v>
      </c>
      <c r="AT3140" s="0" t="s">
        <v>149</v>
      </c>
      <c r="AU3140" s="0" t="n">
        <f aca="false">COUNTA($AZ$3140:$ED$3140)</f>
        <v>19</v>
      </c>
      <c r="AV3140" s="0" t="n">
        <f aca="false">COUNTIF($AZ$3140:$ED$3140,"D")</f>
        <v>3</v>
      </c>
      <c r="AW3140" s="0" t="n">
        <f aca="false">COUNTIF($AZ$3140:$ED$3140,"R")</f>
        <v>0</v>
      </c>
      <c r="AX3140" s="0" t="n">
        <f aca="false">AV3140*AW3140</f>
        <v>0</v>
      </c>
      <c r="AY3140" s="0" t="n">
        <f aca="false">IF(BK3140="D",1,0)+IF(BL3140="D",1,0)+IF(BQ3140="D",1,0)+IF(BR3140="D",1,0)+IF(BT3140="D",1,0)+IF(BZ3140="D",1,0)+IF(CA3140="D",1,0)+IF(CB3140="D",1,0)+IF(CC3140="D",1,0)+IF(CI3140="D",1,0)+IF(CJ3140="D",1,0)+IF(CN3140="D",1,0)+IF(CO3140="D",1,0)+IF(CP3140="D",1,0)+IF(CT3140="D",1,0)+IF(CU3140="D",1,0)+IF(DA3140="D",1,0)+IF(DB3140="D",1,0)+IF(DG3140="D",1,0)+IF(DH3140="D",1,0)+IF(DL3140="D",1,0)+IF(DM3140="D",1,0)+IF(DN3140="D",1,0)+IF(DT3140="D",1,0)+IF(DW3140="D",1,0)</f>
        <v>1</v>
      </c>
      <c r="BA3140" s="0" t="s">
        <v>150</v>
      </c>
      <c r="BI3140" s="0" t="s">
        <v>150</v>
      </c>
      <c r="BV3140" s="0" t="s">
        <v>156</v>
      </c>
      <c r="BX3140" s="0" t="s">
        <v>150</v>
      </c>
      <c r="CH3140" s="0" t="s">
        <v>150</v>
      </c>
      <c r="CK3140" s="0" t="s">
        <v>150</v>
      </c>
      <c r="CM3140" s="0" t="s">
        <v>150</v>
      </c>
      <c r="CS3140" s="0" t="s">
        <v>150</v>
      </c>
      <c r="CV3140" s="0" t="s">
        <v>150</v>
      </c>
      <c r="CZ3140" s="0" t="s">
        <v>150</v>
      </c>
      <c r="DF3140" s="0" t="s">
        <v>150</v>
      </c>
      <c r="DI3140" s="0" t="s">
        <v>150</v>
      </c>
      <c r="DJ3140" s="0" t="s">
        <v>156</v>
      </c>
      <c r="DK3140" s="0" t="s">
        <v>150</v>
      </c>
      <c r="DR3140" s="0" t="s">
        <v>150</v>
      </c>
      <c r="DT3140" s="0" t="s">
        <v>156</v>
      </c>
      <c r="DU3140" s="0" t="s">
        <v>150</v>
      </c>
      <c r="DX3140" s="0" t="s">
        <v>150</v>
      </c>
      <c r="EC3140" s="0" t="s">
        <v>150</v>
      </c>
    </row>
    <row r="3141" customFormat="false" ht="13.8" hidden="false" customHeight="false" outlineLevel="0" collapsed="false">
      <c r="A3141" s="0" t="s">
        <v>12958</v>
      </c>
      <c r="B3141" s="0" t="n">
        <v>78</v>
      </c>
      <c r="C3141" s="0" t="n">
        <v>329043</v>
      </c>
      <c r="D3141" s="0" t="s">
        <v>12959</v>
      </c>
      <c r="E3141" s="0" t="s">
        <v>1271</v>
      </c>
      <c r="F3141" s="0" t="s">
        <v>168</v>
      </c>
      <c r="H3141" s="0" t="s">
        <v>12960</v>
      </c>
      <c r="I3141" s="0" t="s">
        <v>813</v>
      </c>
      <c r="J3141" s="0" t="s">
        <v>259</v>
      </c>
      <c r="L3141" s="0" t="s">
        <v>12055</v>
      </c>
      <c r="N3141" s="0" t="s">
        <v>142</v>
      </c>
      <c r="O3141" s="0" t="s">
        <v>143</v>
      </c>
      <c r="P3141" s="0" t="n">
        <v>44483</v>
      </c>
      <c r="AB3141" s="0" t="s">
        <v>144</v>
      </c>
      <c r="AC3141" s="0" t="s">
        <v>145</v>
      </c>
      <c r="AD3141" s="0" t="s">
        <v>146</v>
      </c>
      <c r="AF3141" s="0" t="n">
        <v>14</v>
      </c>
      <c r="AG3141" s="0" t="n">
        <v>11</v>
      </c>
      <c r="AL3141" s="0" t="s">
        <v>142</v>
      </c>
      <c r="AM3141" s="0" t="s">
        <v>11259</v>
      </c>
      <c r="AN3141" s="0" t="s">
        <v>11260</v>
      </c>
      <c r="AO3141" s="0" t="n">
        <v>9</v>
      </c>
      <c r="AP3141" s="0" t="n">
        <v>64</v>
      </c>
      <c r="AQ3141" s="0" t="n">
        <v>32</v>
      </c>
      <c r="AT3141" s="0" t="s">
        <v>149</v>
      </c>
      <c r="AU3141" s="0" t="n">
        <f aca="false">COUNTA($AZ$3141:$ED$3141)</f>
        <v>3</v>
      </c>
      <c r="AV3141" s="0" t="n">
        <f aca="false">COUNTIF($AZ$3141:$ED$3141,"D")</f>
        <v>0</v>
      </c>
      <c r="AW3141" s="0" t="n">
        <f aca="false">COUNTIF($AZ$3141:$ED$3141,"R")</f>
        <v>0</v>
      </c>
      <c r="AX3141" s="0" t="n">
        <f aca="false">AV3141*AW3141</f>
        <v>0</v>
      </c>
      <c r="AY3141" s="0" t="n">
        <f aca="false">IF(BK3141="D",1,0)+IF(BL3141="D",1,0)+IF(BQ3141="D",1,0)+IF(BR3141="D",1,0)+IF(BT3141="D",1,0)+IF(BZ3141="D",1,0)+IF(CA3141="D",1,0)+IF(CB3141="D",1,0)+IF(CC3141="D",1,0)+IF(CI3141="D",1,0)+IF(CJ3141="D",1,0)+IF(CN3141="D",1,0)+IF(CO3141="D",1,0)+IF(CP3141="D",1,0)+IF(CT3141="D",1,0)+IF(CU3141="D",1,0)+IF(DA3141="D",1,0)+IF(DB3141="D",1,0)+IF(DG3141="D",1,0)+IF(DH3141="D",1,0)+IF(DL3141="D",1,0)+IF(DM3141="D",1,0)+IF(DN3141="D",1,0)+IF(DT3141="D",1,0)+IF(DW3141="D",1,0)</f>
        <v>0</v>
      </c>
      <c r="BX3141" s="0" t="s">
        <v>150</v>
      </c>
      <c r="CH3141" s="0" t="s">
        <v>150</v>
      </c>
      <c r="CM3141" s="0" t="s">
        <v>150</v>
      </c>
    </row>
    <row r="3142" customFormat="false" ht="13.8" hidden="false" customHeight="false" outlineLevel="0" collapsed="false">
      <c r="A3142" s="0" t="s">
        <v>12961</v>
      </c>
      <c r="B3142" s="0" t="n">
        <v>78</v>
      </c>
      <c r="C3142" s="0" t="n">
        <v>217013</v>
      </c>
      <c r="D3142" s="0" t="s">
        <v>12962</v>
      </c>
      <c r="E3142" s="0" t="s">
        <v>12963</v>
      </c>
      <c r="H3142" s="0" t="s">
        <v>12964</v>
      </c>
      <c r="I3142" s="0" t="s">
        <v>5391</v>
      </c>
      <c r="J3142" s="0" t="s">
        <v>140</v>
      </c>
      <c r="K3142" s="0" t="s">
        <v>156</v>
      </c>
      <c r="L3142" s="0" t="s">
        <v>12965</v>
      </c>
      <c r="N3142" s="0" t="s">
        <v>142</v>
      </c>
      <c r="O3142" s="0" t="s">
        <v>143</v>
      </c>
      <c r="P3142" s="0" t="n">
        <v>44483</v>
      </c>
      <c r="AB3142" s="0" t="s">
        <v>144</v>
      </c>
      <c r="AC3142" s="0" t="s">
        <v>145</v>
      </c>
      <c r="AD3142" s="0" t="s">
        <v>146</v>
      </c>
      <c r="AF3142" s="0" t="n">
        <v>14</v>
      </c>
      <c r="AG3142" s="0" t="n">
        <v>11</v>
      </c>
      <c r="AL3142" s="0" t="s">
        <v>142</v>
      </c>
      <c r="AM3142" s="0" t="s">
        <v>11259</v>
      </c>
      <c r="AN3142" s="0" t="s">
        <v>11260</v>
      </c>
      <c r="AO3142" s="0" t="n">
        <v>9</v>
      </c>
      <c r="AP3142" s="0" t="n">
        <v>64</v>
      </c>
      <c r="AQ3142" s="0" t="n">
        <v>32</v>
      </c>
      <c r="AT3142" s="0" t="s">
        <v>149</v>
      </c>
      <c r="AU3142" s="0" t="n">
        <f aca="false">COUNTA($AZ$3142:$ED$3142)</f>
        <v>45</v>
      </c>
      <c r="AV3142" s="0" t="n">
        <f aca="false">COUNTIF($AZ$3142:$ED$3142,"D")</f>
        <v>15</v>
      </c>
      <c r="AW3142" s="0" t="n">
        <f aca="false">COUNTIF($AZ$3142:$ED$3142,"R")</f>
        <v>0</v>
      </c>
      <c r="AX3142" s="0" t="n">
        <f aca="false">AV3142*AW3142</f>
        <v>0</v>
      </c>
      <c r="AY3142" s="0" t="n">
        <f aca="false">IF(BK3142="D",1,0)+IF(BL3142="D",1,0)+IF(BQ3142="D",1,0)+IF(BR3142="D",1,0)+IF(BT3142="D",1,0)+IF(BZ3142="D",1,0)+IF(CA3142="D",1,0)+IF(CB3142="D",1,0)+IF(CC3142="D",1,0)+IF(CI3142="D",1,0)+IF(CJ3142="D",1,0)+IF(CN3142="D",1,0)+IF(CO3142="D",1,0)+IF(CP3142="D",1,0)+IF(CT3142="D",1,0)+IF(CU3142="D",1,0)+IF(DA3142="D",1,0)+IF(DB3142="D",1,0)+IF(DG3142="D",1,0)+IF(DH3142="D",1,0)+IF(DL3142="D",1,0)+IF(DM3142="D",1,0)+IF(DN3142="D",1,0)+IF(DT3142="D",1,0)+IF(DW3142="D",1,0)</f>
        <v>6</v>
      </c>
      <c r="AZ3142" s="0" t="s">
        <v>150</v>
      </c>
      <c r="BA3142" s="0" t="s">
        <v>150</v>
      </c>
      <c r="BB3142" s="0" t="s">
        <v>150</v>
      </c>
      <c r="BC3142" s="0" t="s">
        <v>150</v>
      </c>
      <c r="BD3142" s="0" t="s">
        <v>150</v>
      </c>
      <c r="BE3142" s="0" t="s">
        <v>150</v>
      </c>
      <c r="BF3142" s="0" t="s">
        <v>150</v>
      </c>
      <c r="BG3142" s="0" t="s">
        <v>150</v>
      </c>
      <c r="BH3142" s="0" t="s">
        <v>150</v>
      </c>
      <c r="BI3142" s="0" t="s">
        <v>150</v>
      </c>
      <c r="BM3142" s="0" t="s">
        <v>150</v>
      </c>
      <c r="BO3142" s="0" t="s">
        <v>150</v>
      </c>
      <c r="BP3142" s="0" t="s">
        <v>150</v>
      </c>
      <c r="BS3142" s="0" t="s">
        <v>150</v>
      </c>
      <c r="BV3142" s="0" t="s">
        <v>156</v>
      </c>
      <c r="BX3142" s="0" t="s">
        <v>150</v>
      </c>
      <c r="BZ3142" s="0" t="s">
        <v>156</v>
      </c>
      <c r="CD3142" s="0" t="s">
        <v>150</v>
      </c>
      <c r="CE3142" s="0" t="s">
        <v>156</v>
      </c>
      <c r="CH3142" s="0" t="s">
        <v>150</v>
      </c>
      <c r="CI3142" s="0" t="s">
        <v>156</v>
      </c>
      <c r="CK3142" s="0" t="s">
        <v>150</v>
      </c>
      <c r="CL3142" s="0" t="s">
        <v>156</v>
      </c>
      <c r="CM3142" s="0" t="s">
        <v>150</v>
      </c>
      <c r="CR3142" s="0" t="s">
        <v>156</v>
      </c>
      <c r="CS3142" s="0" t="s">
        <v>150</v>
      </c>
      <c r="CT3142" s="0" t="s">
        <v>156</v>
      </c>
      <c r="CV3142" s="0" t="s">
        <v>150</v>
      </c>
      <c r="CW3142" s="0" t="s">
        <v>156</v>
      </c>
      <c r="CZ3142" s="0" t="s">
        <v>150</v>
      </c>
      <c r="DA3142" s="0" t="s">
        <v>156</v>
      </c>
      <c r="DC3142" s="0" t="s">
        <v>150</v>
      </c>
      <c r="DD3142" s="0" t="s">
        <v>156</v>
      </c>
      <c r="DF3142" s="0" t="s">
        <v>150</v>
      </c>
      <c r="DG3142" s="0" t="s">
        <v>156</v>
      </c>
      <c r="DI3142" s="0" t="s">
        <v>150</v>
      </c>
      <c r="DJ3142" s="0" t="s">
        <v>156</v>
      </c>
      <c r="DK3142" s="0" t="s">
        <v>150</v>
      </c>
      <c r="DP3142" s="0" t="s">
        <v>156</v>
      </c>
      <c r="DR3142" s="0" t="s">
        <v>150</v>
      </c>
      <c r="DT3142" s="0" t="s">
        <v>156</v>
      </c>
      <c r="DU3142" s="0" t="s">
        <v>150</v>
      </c>
      <c r="DX3142" s="0" t="s">
        <v>150</v>
      </c>
      <c r="EA3142" s="0" t="s">
        <v>156</v>
      </c>
      <c r="EC3142" s="0" t="s">
        <v>150</v>
      </c>
    </row>
    <row r="3143" customFormat="false" ht="13.8" hidden="false" customHeight="false" outlineLevel="0" collapsed="false">
      <c r="A3143" s="0" t="s">
        <v>12966</v>
      </c>
      <c r="B3143" s="0" t="n">
        <v>78</v>
      </c>
      <c r="C3143" s="0" t="n">
        <v>29937</v>
      </c>
      <c r="D3143" s="0" t="s">
        <v>327</v>
      </c>
      <c r="E3143" s="0" t="s">
        <v>478</v>
      </c>
      <c r="F3143" s="0" t="s">
        <v>192</v>
      </c>
      <c r="H3143" s="0" t="s">
        <v>8790</v>
      </c>
      <c r="I3143" s="0" t="s">
        <v>12967</v>
      </c>
      <c r="J3143" s="0" t="s">
        <v>140</v>
      </c>
      <c r="K3143" s="0" t="s">
        <v>156</v>
      </c>
      <c r="L3143" s="0" t="s">
        <v>12045</v>
      </c>
      <c r="M3143" s="0" t="s">
        <v>3500</v>
      </c>
      <c r="N3143" s="0" t="s">
        <v>142</v>
      </c>
      <c r="O3143" s="0" t="s">
        <v>143</v>
      </c>
      <c r="P3143" s="0" t="n">
        <v>44484</v>
      </c>
      <c r="AB3143" s="0" t="s">
        <v>144</v>
      </c>
      <c r="AC3143" s="0" t="s">
        <v>145</v>
      </c>
      <c r="AF3143" s="0" t="n">
        <v>14</v>
      </c>
      <c r="AG3143" s="0" t="n">
        <v>11</v>
      </c>
      <c r="AH3143" s="0" t="s">
        <v>4215</v>
      </c>
      <c r="AK3143" s="0" t="s">
        <v>4216</v>
      </c>
      <c r="AL3143" s="0" t="s">
        <v>142</v>
      </c>
      <c r="AM3143" s="0" t="s">
        <v>11259</v>
      </c>
      <c r="AN3143" s="0" t="s">
        <v>11260</v>
      </c>
      <c r="AO3143" s="0" t="n">
        <v>9</v>
      </c>
      <c r="AP3143" s="0" t="n">
        <v>64</v>
      </c>
      <c r="AQ3143" s="0" t="n">
        <v>32</v>
      </c>
      <c r="AT3143" s="0" t="s">
        <v>149</v>
      </c>
      <c r="AU3143" s="0" t="n">
        <f aca="false">COUNTA($AZ$3143:$ED$3143)</f>
        <v>34</v>
      </c>
      <c r="AV3143" s="0" t="n">
        <f aca="false">COUNTIF($AZ$3143:$ED$3143,"D")</f>
        <v>5</v>
      </c>
      <c r="AW3143" s="0" t="n">
        <f aca="false">COUNTIF($AZ$3143:$ED$3143,"R")</f>
        <v>0</v>
      </c>
      <c r="AX3143" s="0" t="n">
        <f aca="false">AV3143*AW3143</f>
        <v>0</v>
      </c>
      <c r="AY3143" s="0" t="n">
        <f aca="false">IF(BK3143="D",1,0)+IF(BL3143="D",1,0)+IF(BQ3143="D",1,0)+IF(BR3143="D",1,0)+IF(BT3143="D",1,0)+IF(BZ3143="D",1,0)+IF(CA3143="D",1,0)+IF(CB3143="D",1,0)+IF(CC3143="D",1,0)+IF(CI3143="D",1,0)+IF(CJ3143="D",1,0)+IF(CN3143="D",1,0)+IF(CO3143="D",1,0)+IF(CP3143="D",1,0)+IF(CT3143="D",1,0)+IF(CU3143="D",1,0)+IF(DA3143="D",1,0)+IF(DB3143="D",1,0)+IF(DG3143="D",1,0)+IF(DH3143="D",1,0)+IF(DL3143="D",1,0)+IF(DM3143="D",1,0)+IF(DN3143="D",1,0)+IF(DT3143="D",1,0)+IF(DW3143="D",1,0)</f>
        <v>0</v>
      </c>
      <c r="AZ3143" s="0" t="s">
        <v>150</v>
      </c>
      <c r="BA3143" s="0" t="s">
        <v>150</v>
      </c>
      <c r="BB3143" s="0" t="s">
        <v>150</v>
      </c>
      <c r="BC3143" s="0" t="s">
        <v>150</v>
      </c>
      <c r="BD3143" s="0" t="s">
        <v>150</v>
      </c>
      <c r="BE3143" s="0" t="s">
        <v>150</v>
      </c>
      <c r="BF3143" s="0" t="s">
        <v>150</v>
      </c>
      <c r="BG3143" s="0" t="s">
        <v>150</v>
      </c>
      <c r="BH3143" s="0" t="s">
        <v>150</v>
      </c>
      <c r="BI3143" s="0" t="s">
        <v>150</v>
      </c>
      <c r="BM3143" s="0" t="s">
        <v>150</v>
      </c>
      <c r="BO3143" s="0" t="s">
        <v>150</v>
      </c>
      <c r="BP3143" s="0" t="s">
        <v>150</v>
      </c>
      <c r="BV3143" s="0" t="s">
        <v>156</v>
      </c>
      <c r="BX3143" s="0" t="s">
        <v>150</v>
      </c>
      <c r="CD3143" s="0" t="s">
        <v>150</v>
      </c>
      <c r="CH3143" s="0" t="s">
        <v>150</v>
      </c>
      <c r="CK3143" s="0" t="s">
        <v>150</v>
      </c>
      <c r="CM3143" s="0" t="s">
        <v>150</v>
      </c>
      <c r="CS3143" s="0" t="s">
        <v>150</v>
      </c>
      <c r="CV3143" s="0" t="s">
        <v>150</v>
      </c>
      <c r="CW3143" s="0" t="s">
        <v>156</v>
      </c>
      <c r="CZ3143" s="0" t="s">
        <v>150</v>
      </c>
      <c r="DD3143" s="0" t="s">
        <v>156</v>
      </c>
      <c r="DF3143" s="0" t="s">
        <v>150</v>
      </c>
      <c r="DI3143" s="0" t="s">
        <v>150</v>
      </c>
      <c r="DJ3143" s="0" t="s">
        <v>156</v>
      </c>
      <c r="DK3143" s="0" t="s">
        <v>150</v>
      </c>
      <c r="DO3143" s="0" t="s">
        <v>150</v>
      </c>
      <c r="DR3143" s="0" t="s">
        <v>150</v>
      </c>
      <c r="DU3143" s="0" t="s">
        <v>150</v>
      </c>
      <c r="DX3143" s="0" t="s">
        <v>150</v>
      </c>
      <c r="EA3143" s="0" t="s">
        <v>156</v>
      </c>
      <c r="EC3143" s="0" t="s">
        <v>150</v>
      </c>
    </row>
    <row r="3144" customFormat="false" ht="13.8" hidden="false" customHeight="false" outlineLevel="0" collapsed="false">
      <c r="A3144" s="0" t="s">
        <v>12968</v>
      </c>
      <c r="B3144" s="0" t="n">
        <v>78</v>
      </c>
      <c r="C3144" s="0" t="n">
        <v>332746</v>
      </c>
      <c r="D3144" s="0" t="s">
        <v>3960</v>
      </c>
      <c r="E3144" s="0" t="s">
        <v>3863</v>
      </c>
      <c r="F3144" s="0" t="s">
        <v>2779</v>
      </c>
      <c r="H3144" s="0" t="s">
        <v>12969</v>
      </c>
      <c r="I3144" s="0" t="s">
        <v>1880</v>
      </c>
      <c r="J3144" s="0" t="s">
        <v>140</v>
      </c>
      <c r="K3144" s="0" t="s">
        <v>192</v>
      </c>
      <c r="L3144" s="0" t="s">
        <v>12511</v>
      </c>
      <c r="M3144" s="0" t="s">
        <v>11927</v>
      </c>
      <c r="N3144" s="0" t="s">
        <v>142</v>
      </c>
      <c r="O3144" s="0" t="s">
        <v>143</v>
      </c>
      <c r="P3144" s="0" t="n">
        <v>44483</v>
      </c>
      <c r="AB3144" s="0" t="s">
        <v>144</v>
      </c>
      <c r="AC3144" s="0" t="s">
        <v>145</v>
      </c>
      <c r="AF3144" s="0" t="n">
        <v>14</v>
      </c>
      <c r="AG3144" s="0" t="n">
        <v>11</v>
      </c>
      <c r="AH3144" s="0" t="s">
        <v>4215</v>
      </c>
      <c r="AK3144" s="0" t="s">
        <v>4216</v>
      </c>
      <c r="AL3144" s="0" t="s">
        <v>142</v>
      </c>
      <c r="AM3144" s="0" t="s">
        <v>11259</v>
      </c>
      <c r="AN3144" s="0" t="s">
        <v>11260</v>
      </c>
      <c r="AO3144" s="0" t="n">
        <v>9</v>
      </c>
      <c r="AP3144" s="0" t="n">
        <v>64</v>
      </c>
      <c r="AQ3144" s="0" t="n">
        <v>32</v>
      </c>
      <c r="AT3144" s="0" t="s">
        <v>149</v>
      </c>
      <c r="AU3144" s="0" t="n">
        <f aca="false">COUNTA($AZ$3144:$ED$3144)</f>
        <v>15</v>
      </c>
      <c r="AV3144" s="0" t="n">
        <f aca="false">COUNTIF($AZ$3144:$ED$3144,"D")</f>
        <v>1</v>
      </c>
      <c r="AW3144" s="0" t="n">
        <f aca="false">COUNTIF($AZ$3144:$ED$3144,"R")</f>
        <v>2</v>
      </c>
      <c r="AX3144" s="0" t="n">
        <f aca="false">AV3144*AW3144</f>
        <v>2</v>
      </c>
      <c r="AY3144" s="0" t="n">
        <f aca="false">IF(BK3144="D",1,0)+IF(BL3144="D",1,0)+IF(BQ3144="D",1,0)+IF(BR3144="D",1,0)+IF(BT3144="D",1,0)+IF(BZ3144="D",1,0)+IF(CA3144="D",1,0)+IF(CB3144="D",1,0)+IF(CC3144="D",1,0)+IF(CI3144="D",1,0)+IF(CJ3144="D",1,0)+IF(CN3144="D",1,0)+IF(CO3144="D",1,0)+IF(CP3144="D",1,0)+IF(CT3144="D",1,0)+IF(CU3144="D",1,0)+IF(DA3144="D",1,0)+IF(DB3144="D",1,0)+IF(DG3144="D",1,0)+IF(DH3144="D",1,0)+IF(DL3144="D",1,0)+IF(DM3144="D",1,0)+IF(DN3144="D",1,0)+IF(DT3144="D",1,0)+IF(DW3144="D",1,0)</f>
        <v>0</v>
      </c>
      <c r="BI3144" s="0" t="s">
        <v>150</v>
      </c>
      <c r="BV3144" s="0" t="s">
        <v>156</v>
      </c>
      <c r="BX3144" s="0" t="s">
        <v>150</v>
      </c>
      <c r="CH3144" s="0" t="s">
        <v>150</v>
      </c>
      <c r="CM3144" s="0" t="s">
        <v>150</v>
      </c>
      <c r="CV3144" s="0" t="s">
        <v>150</v>
      </c>
      <c r="CZ3144" s="0" t="s">
        <v>150</v>
      </c>
      <c r="DF3144" s="0" t="s">
        <v>150</v>
      </c>
      <c r="DK3144" s="0" t="s">
        <v>150</v>
      </c>
      <c r="DP3144" s="0" t="s">
        <v>192</v>
      </c>
      <c r="DR3144" s="0" t="s">
        <v>150</v>
      </c>
      <c r="DU3144" s="0" t="s">
        <v>150</v>
      </c>
      <c r="DX3144" s="0" t="s">
        <v>150</v>
      </c>
      <c r="EA3144" s="0" t="s">
        <v>192</v>
      </c>
      <c r="EC3144" s="0" t="s">
        <v>150</v>
      </c>
    </row>
    <row r="3145" customFormat="false" ht="13.8" hidden="false" customHeight="false" outlineLevel="0" collapsed="false">
      <c r="A3145" s="0" t="s">
        <v>12970</v>
      </c>
      <c r="B3145" s="0" t="n">
        <v>78</v>
      </c>
      <c r="C3145" s="0" t="n">
        <v>444227</v>
      </c>
      <c r="D3145" s="0" t="s">
        <v>4795</v>
      </c>
      <c r="E3145" s="0" t="s">
        <v>12971</v>
      </c>
      <c r="H3145" s="0" t="s">
        <v>12972</v>
      </c>
      <c r="I3145" s="0" t="s">
        <v>4073</v>
      </c>
      <c r="J3145" s="0" t="s">
        <v>140</v>
      </c>
      <c r="L3145" s="0" t="s">
        <v>11393</v>
      </c>
      <c r="N3145" s="0" t="s">
        <v>142</v>
      </c>
      <c r="O3145" s="0" t="s">
        <v>143</v>
      </c>
      <c r="P3145" s="0" t="n">
        <v>44484</v>
      </c>
      <c r="AB3145" s="0" t="s">
        <v>144</v>
      </c>
      <c r="AC3145" s="0" t="s">
        <v>145</v>
      </c>
      <c r="AD3145" s="0" t="s">
        <v>146</v>
      </c>
      <c r="AF3145" s="0" t="n">
        <v>14</v>
      </c>
      <c r="AG3145" s="0" t="n">
        <v>11</v>
      </c>
      <c r="AL3145" s="0" t="s">
        <v>142</v>
      </c>
      <c r="AM3145" s="0" t="s">
        <v>11259</v>
      </c>
      <c r="AN3145" s="0" t="s">
        <v>11260</v>
      </c>
      <c r="AO3145" s="0" t="n">
        <v>9</v>
      </c>
      <c r="AP3145" s="0" t="n">
        <v>64</v>
      </c>
      <c r="AQ3145" s="0" t="n">
        <v>32</v>
      </c>
      <c r="AT3145" s="0" t="s">
        <v>149</v>
      </c>
      <c r="AU3145" s="0" t="n">
        <f aca="false">COUNTA($AZ$3145:$ED$3145)</f>
        <v>6</v>
      </c>
      <c r="AV3145" s="0" t="n">
        <f aca="false">COUNTIF($AZ$3145:$ED$3145,"D")</f>
        <v>1</v>
      </c>
      <c r="AW3145" s="0" t="n">
        <f aca="false">COUNTIF($AZ$3145:$ED$3145,"R")</f>
        <v>0</v>
      </c>
      <c r="AX3145" s="0" t="n">
        <f aca="false">AV3145*AW3145</f>
        <v>0</v>
      </c>
      <c r="AY3145" s="0" t="n">
        <f aca="false">IF(BK3145="D",1,0)+IF(BL3145="D",1,0)+IF(BQ3145="D",1,0)+IF(BR3145="D",1,0)+IF(BT3145="D",1,0)+IF(BZ3145="D",1,0)+IF(CA3145="D",1,0)+IF(CB3145="D",1,0)+IF(CC3145="D",1,0)+IF(CI3145="D",1,0)+IF(CJ3145="D",1,0)+IF(CN3145="D",1,0)+IF(CO3145="D",1,0)+IF(CP3145="D",1,0)+IF(CT3145="D",1,0)+IF(CU3145="D",1,0)+IF(DA3145="D",1,0)+IF(DB3145="D",1,0)+IF(DG3145="D",1,0)+IF(DH3145="D",1,0)+IF(DL3145="D",1,0)+IF(DM3145="D",1,0)+IF(DN3145="D",1,0)+IF(DT3145="D",1,0)+IF(DW3145="D",1,0)</f>
        <v>0</v>
      </c>
      <c r="DJ3145" s="0" t="s">
        <v>156</v>
      </c>
      <c r="DK3145" s="0" t="s">
        <v>150</v>
      </c>
      <c r="DR3145" s="0" t="s">
        <v>150</v>
      </c>
      <c r="DU3145" s="0" t="s">
        <v>150</v>
      </c>
      <c r="DX3145" s="0" t="s">
        <v>150</v>
      </c>
      <c r="EC3145" s="0" t="s">
        <v>150</v>
      </c>
    </row>
    <row r="3146" customFormat="false" ht="13.8" hidden="false" customHeight="false" outlineLevel="0" collapsed="false">
      <c r="A3146" s="0" t="s">
        <v>12973</v>
      </c>
      <c r="B3146" s="0" t="n">
        <v>78</v>
      </c>
      <c r="C3146" s="0" t="n">
        <v>465613</v>
      </c>
      <c r="D3146" s="0" t="s">
        <v>2894</v>
      </c>
      <c r="E3146" s="0" t="s">
        <v>12974</v>
      </c>
      <c r="F3146" s="0" t="s">
        <v>216</v>
      </c>
      <c r="H3146" s="0" t="s">
        <v>4805</v>
      </c>
      <c r="I3146" s="0" t="s">
        <v>1040</v>
      </c>
      <c r="J3146" s="0" t="s">
        <v>140</v>
      </c>
      <c r="L3146" s="0" t="s">
        <v>12975</v>
      </c>
      <c r="N3146" s="0" t="s">
        <v>142</v>
      </c>
      <c r="O3146" s="0" t="s">
        <v>143</v>
      </c>
      <c r="P3146" s="0" t="n">
        <v>44483</v>
      </c>
      <c r="AB3146" s="0" t="s">
        <v>144</v>
      </c>
      <c r="AC3146" s="0" t="s">
        <v>145</v>
      </c>
      <c r="AD3146" s="0" t="s">
        <v>146</v>
      </c>
      <c r="AF3146" s="0" t="n">
        <v>14</v>
      </c>
      <c r="AG3146" s="0" t="n">
        <v>11</v>
      </c>
      <c r="AL3146" s="0" t="s">
        <v>142</v>
      </c>
      <c r="AM3146" s="0" t="s">
        <v>11259</v>
      </c>
      <c r="AN3146" s="0" t="s">
        <v>11260</v>
      </c>
      <c r="AO3146" s="0" t="n">
        <v>9</v>
      </c>
      <c r="AP3146" s="0" t="n">
        <v>64</v>
      </c>
      <c r="AQ3146" s="0" t="n">
        <v>32</v>
      </c>
      <c r="AT3146" s="0" t="s">
        <v>149</v>
      </c>
      <c r="AU3146" s="0" t="n">
        <f aca="false">COUNTA($AZ$3146:$ED$3146)</f>
        <v>2</v>
      </c>
      <c r="AV3146" s="0" t="n">
        <f aca="false">COUNTIF($AZ$3146:$ED$3146,"D")</f>
        <v>0</v>
      </c>
      <c r="AW3146" s="0" t="n">
        <f aca="false">COUNTIF($AZ$3146:$ED$3146,"R")</f>
        <v>0</v>
      </c>
      <c r="AX3146" s="0" t="n">
        <f aca="false">AV3146*AW3146</f>
        <v>0</v>
      </c>
      <c r="AY3146" s="0" t="n">
        <f aca="false">IF(BK3146="D",1,0)+IF(BL3146="D",1,0)+IF(BQ3146="D",1,0)+IF(BR3146="D",1,0)+IF(BT3146="D",1,0)+IF(BZ3146="D",1,0)+IF(CA3146="D",1,0)+IF(CB3146="D",1,0)+IF(CC3146="D",1,0)+IF(CI3146="D",1,0)+IF(CJ3146="D",1,0)+IF(CN3146="D",1,0)+IF(CO3146="D",1,0)+IF(CP3146="D",1,0)+IF(CT3146="D",1,0)+IF(CU3146="D",1,0)+IF(DA3146="D",1,0)+IF(DB3146="D",1,0)+IF(DG3146="D",1,0)+IF(DH3146="D",1,0)+IF(DL3146="D",1,0)+IF(DM3146="D",1,0)+IF(DN3146="D",1,0)+IF(DT3146="D",1,0)+IF(DW3146="D",1,0)</f>
        <v>0</v>
      </c>
      <c r="DR3146" s="0" t="s">
        <v>150</v>
      </c>
      <c r="DU3146" s="0" t="s">
        <v>150</v>
      </c>
    </row>
    <row r="3147" customFormat="false" ht="13.8" hidden="false" customHeight="false" outlineLevel="0" collapsed="false">
      <c r="A3147" s="0" t="s">
        <v>12976</v>
      </c>
      <c r="B3147" s="0" t="n">
        <v>78</v>
      </c>
      <c r="C3147" s="0" t="n">
        <v>366394</v>
      </c>
      <c r="D3147" s="0" t="s">
        <v>1598</v>
      </c>
      <c r="E3147" s="0" t="s">
        <v>4481</v>
      </c>
      <c r="F3147" s="0" t="s">
        <v>196</v>
      </c>
      <c r="H3147" s="0" t="s">
        <v>12977</v>
      </c>
      <c r="I3147" s="0" t="s">
        <v>1136</v>
      </c>
      <c r="J3147" s="0" t="s">
        <v>140</v>
      </c>
      <c r="K3147" s="0" t="s">
        <v>192</v>
      </c>
      <c r="L3147" s="0" t="s">
        <v>11426</v>
      </c>
      <c r="M3147" s="0" t="s">
        <v>12122</v>
      </c>
      <c r="N3147" s="0" t="s">
        <v>142</v>
      </c>
      <c r="O3147" s="0" t="s">
        <v>143</v>
      </c>
      <c r="P3147" s="0" t="n">
        <v>44483</v>
      </c>
      <c r="AB3147" s="0" t="s">
        <v>144</v>
      </c>
      <c r="AC3147" s="0" t="s">
        <v>145</v>
      </c>
      <c r="AF3147" s="0" t="n">
        <v>14</v>
      </c>
      <c r="AG3147" s="0" t="n">
        <v>11</v>
      </c>
      <c r="AH3147" s="0" t="s">
        <v>4215</v>
      </c>
      <c r="AK3147" s="0" t="s">
        <v>4216</v>
      </c>
      <c r="AL3147" s="0" t="s">
        <v>142</v>
      </c>
      <c r="AM3147" s="0" t="s">
        <v>11259</v>
      </c>
      <c r="AN3147" s="0" t="s">
        <v>11260</v>
      </c>
      <c r="AO3147" s="0" t="n">
        <v>9</v>
      </c>
      <c r="AP3147" s="0" t="n">
        <v>64</v>
      </c>
      <c r="AQ3147" s="0" t="n">
        <v>32</v>
      </c>
      <c r="AT3147" s="0" t="s">
        <v>149</v>
      </c>
      <c r="AU3147" s="0" t="n">
        <f aca="false">COUNTA($AZ$3147:$ED$3147)</f>
        <v>11</v>
      </c>
      <c r="AV3147" s="0" t="n">
        <f aca="false">COUNTIF($AZ$3147:$ED$3147,"D")</f>
        <v>0</v>
      </c>
      <c r="AW3147" s="0" t="n">
        <f aca="false">COUNTIF($AZ$3147:$ED$3147,"R")</f>
        <v>1</v>
      </c>
      <c r="AX3147" s="0" t="n">
        <f aca="false">AV3147*AW3147</f>
        <v>0</v>
      </c>
      <c r="AY3147" s="0" t="n">
        <f aca="false">IF(BK3147="D",1,0)+IF(BL3147="D",1,0)+IF(BQ3147="D",1,0)+IF(BR3147="D",1,0)+IF(BT3147="D",1,0)+IF(BZ3147="D",1,0)+IF(CA3147="D",1,0)+IF(CB3147="D",1,0)+IF(CC3147="D",1,0)+IF(CI3147="D",1,0)+IF(CJ3147="D",1,0)+IF(CN3147="D",1,0)+IF(CO3147="D",1,0)+IF(CP3147="D",1,0)+IF(CT3147="D",1,0)+IF(CU3147="D",1,0)+IF(DA3147="D",1,0)+IF(DB3147="D",1,0)+IF(DG3147="D",1,0)+IF(DH3147="D",1,0)+IF(DL3147="D",1,0)+IF(DM3147="D",1,0)+IF(DN3147="D",1,0)+IF(DT3147="D",1,0)+IF(DW3147="D",1,0)</f>
        <v>0</v>
      </c>
      <c r="BX3147" s="0" t="s">
        <v>150</v>
      </c>
      <c r="CD3147" s="0" t="s">
        <v>150</v>
      </c>
      <c r="CM3147" s="0" t="s">
        <v>150</v>
      </c>
      <c r="CZ3147" s="0" t="s">
        <v>150</v>
      </c>
      <c r="DF3147" s="0" t="s">
        <v>150</v>
      </c>
      <c r="DK3147" s="0" t="s">
        <v>150</v>
      </c>
      <c r="DR3147" s="0" t="s">
        <v>150</v>
      </c>
      <c r="DU3147" s="0" t="s">
        <v>150</v>
      </c>
      <c r="DX3147" s="0" t="s">
        <v>150</v>
      </c>
      <c r="EA3147" s="0" t="s">
        <v>192</v>
      </c>
      <c r="EC3147" s="0" t="s">
        <v>150</v>
      </c>
    </row>
    <row r="3148" customFormat="false" ht="13.8" hidden="false" customHeight="false" outlineLevel="0" collapsed="false">
      <c r="A3148" s="0" t="s">
        <v>12978</v>
      </c>
      <c r="B3148" s="0" t="n">
        <v>78</v>
      </c>
      <c r="C3148" s="0" t="n">
        <v>420387</v>
      </c>
      <c r="D3148" s="0" t="s">
        <v>12979</v>
      </c>
      <c r="E3148" s="0" t="s">
        <v>3778</v>
      </c>
      <c r="H3148" s="0" t="s">
        <v>12980</v>
      </c>
      <c r="I3148" s="0" t="s">
        <v>12981</v>
      </c>
      <c r="J3148" s="0" t="s">
        <v>140</v>
      </c>
      <c r="K3148" s="0" t="s">
        <v>192</v>
      </c>
      <c r="L3148" s="0" t="s">
        <v>11470</v>
      </c>
      <c r="M3148" s="0" t="s">
        <v>2907</v>
      </c>
      <c r="N3148" s="0" t="s">
        <v>142</v>
      </c>
      <c r="O3148" s="0" t="s">
        <v>143</v>
      </c>
      <c r="P3148" s="0" t="n">
        <v>44483</v>
      </c>
      <c r="AB3148" s="0" t="s">
        <v>144</v>
      </c>
      <c r="AC3148" s="0" t="s">
        <v>145</v>
      </c>
      <c r="AD3148" s="0" t="s">
        <v>146</v>
      </c>
      <c r="AF3148" s="0" t="n">
        <v>14</v>
      </c>
      <c r="AG3148" s="0" t="n">
        <v>11</v>
      </c>
      <c r="AL3148" s="0" t="s">
        <v>142</v>
      </c>
      <c r="AM3148" s="0" t="s">
        <v>11259</v>
      </c>
      <c r="AN3148" s="0" t="s">
        <v>11260</v>
      </c>
      <c r="AO3148" s="0" t="n">
        <v>9</v>
      </c>
      <c r="AP3148" s="0" t="n">
        <v>64</v>
      </c>
      <c r="AQ3148" s="0" t="n">
        <v>32</v>
      </c>
      <c r="AT3148" s="0" t="s">
        <v>149</v>
      </c>
      <c r="AU3148" s="0" t="n">
        <f aca="false">COUNTA($AZ$3148:$ED$3148)</f>
        <v>29</v>
      </c>
      <c r="AV3148" s="0" t="n">
        <f aca="false">COUNTIF($AZ$3148:$ED$3148,"D")</f>
        <v>2</v>
      </c>
      <c r="AW3148" s="0" t="n">
        <f aca="false">COUNTIF($AZ$3148:$ED$3148,"R")</f>
        <v>5</v>
      </c>
      <c r="AX3148" s="0" t="n">
        <f aca="false">AV3148*AW3148</f>
        <v>10</v>
      </c>
      <c r="AY3148" s="0" t="n">
        <f aca="false">IF(BK3148="D",1,0)+IF(BL3148="D",1,0)+IF(BQ3148="D",1,0)+IF(BR3148="D",1,0)+IF(BT3148="D",1,0)+IF(BZ3148="D",1,0)+IF(CA3148="D",1,0)+IF(CB3148="D",1,0)+IF(CC3148="D",1,0)+IF(CI3148="D",1,0)+IF(CJ3148="D",1,0)+IF(CN3148="D",1,0)+IF(CO3148="D",1,0)+IF(CP3148="D",1,0)+IF(CT3148="D",1,0)+IF(CU3148="D",1,0)+IF(DA3148="D",1,0)+IF(DB3148="D",1,0)+IF(DG3148="D",1,0)+IF(DH3148="D",1,0)+IF(DL3148="D",1,0)+IF(DM3148="D",1,0)+IF(DN3148="D",1,0)+IF(DT3148="D",1,0)+IF(DW3148="D",1,0)</f>
        <v>1</v>
      </c>
      <c r="AZ3148" s="0" t="s">
        <v>150</v>
      </c>
      <c r="BA3148" s="0" t="s">
        <v>150</v>
      </c>
      <c r="BC3148" s="0" t="s">
        <v>150</v>
      </c>
      <c r="BE3148" s="0" t="s">
        <v>150</v>
      </c>
      <c r="BH3148" s="0" t="s">
        <v>150</v>
      </c>
      <c r="BI3148" s="0" t="s">
        <v>150</v>
      </c>
      <c r="BM3148" s="0" t="s">
        <v>150</v>
      </c>
      <c r="BP3148" s="0" t="s">
        <v>150</v>
      </c>
      <c r="BS3148" s="0" t="s">
        <v>150</v>
      </c>
      <c r="BV3148" s="0" t="s">
        <v>192</v>
      </c>
      <c r="BX3148" s="0" t="s">
        <v>150</v>
      </c>
      <c r="CD3148" s="0" t="s">
        <v>150</v>
      </c>
      <c r="CE3148" s="0" t="s">
        <v>192</v>
      </c>
      <c r="CH3148" s="0" t="s">
        <v>150</v>
      </c>
      <c r="CK3148" s="0" t="s">
        <v>150</v>
      </c>
      <c r="CL3148" s="0" t="s">
        <v>192</v>
      </c>
      <c r="CM3148" s="0" t="s">
        <v>150</v>
      </c>
      <c r="CZ3148" s="0" t="s">
        <v>150</v>
      </c>
      <c r="DD3148" s="0" t="s">
        <v>156</v>
      </c>
      <c r="DF3148" s="0" t="s">
        <v>150</v>
      </c>
      <c r="DK3148" s="0" t="s">
        <v>150</v>
      </c>
      <c r="DO3148" s="0" t="s">
        <v>150</v>
      </c>
      <c r="DP3148" s="0" t="s">
        <v>192</v>
      </c>
      <c r="DR3148" s="0" t="s">
        <v>150</v>
      </c>
      <c r="DT3148" s="0" t="s">
        <v>156</v>
      </c>
      <c r="DU3148" s="0" t="s">
        <v>150</v>
      </c>
      <c r="DX3148" s="0" t="s">
        <v>150</v>
      </c>
      <c r="EA3148" s="0" t="s">
        <v>192</v>
      </c>
      <c r="EC3148" s="0" t="s">
        <v>150</v>
      </c>
    </row>
    <row r="3149" customFormat="false" ht="13.8" hidden="false" customHeight="false" outlineLevel="0" collapsed="false">
      <c r="A3149" s="0" t="s">
        <v>12982</v>
      </c>
      <c r="B3149" s="0" t="n">
        <v>78</v>
      </c>
      <c r="C3149" s="0" t="n">
        <v>17250</v>
      </c>
      <c r="D3149" s="0" t="s">
        <v>12401</v>
      </c>
      <c r="E3149" s="0" t="s">
        <v>872</v>
      </c>
      <c r="F3149" s="0" t="s">
        <v>168</v>
      </c>
      <c r="H3149" s="0" t="s">
        <v>12983</v>
      </c>
      <c r="I3149" s="0" t="s">
        <v>4068</v>
      </c>
      <c r="J3149" s="0" t="s">
        <v>140</v>
      </c>
      <c r="K3149" s="0" t="s">
        <v>156</v>
      </c>
      <c r="L3149" s="0" t="s">
        <v>12403</v>
      </c>
      <c r="N3149" s="0" t="s">
        <v>142</v>
      </c>
      <c r="O3149" s="0" t="s">
        <v>143</v>
      </c>
      <c r="P3149" s="0" t="n">
        <v>44483</v>
      </c>
      <c r="AB3149" s="0" t="s">
        <v>144</v>
      </c>
      <c r="AC3149" s="0" t="s">
        <v>145</v>
      </c>
      <c r="AD3149" s="0" t="s">
        <v>146</v>
      </c>
      <c r="AF3149" s="0" t="n">
        <v>14</v>
      </c>
      <c r="AG3149" s="0" t="n">
        <v>11</v>
      </c>
      <c r="AL3149" s="0" t="s">
        <v>142</v>
      </c>
      <c r="AM3149" s="0" t="s">
        <v>11259</v>
      </c>
      <c r="AN3149" s="0" t="s">
        <v>11260</v>
      </c>
      <c r="AO3149" s="0" t="n">
        <v>9</v>
      </c>
      <c r="AP3149" s="0" t="n">
        <v>64</v>
      </c>
      <c r="AQ3149" s="0" t="n">
        <v>32</v>
      </c>
      <c r="AT3149" s="0" t="s">
        <v>149</v>
      </c>
      <c r="AU3149" s="0" t="n">
        <f aca="false">COUNTA($AZ$3149:$ED$3149)</f>
        <v>38</v>
      </c>
      <c r="AV3149" s="0" t="n">
        <f aca="false">COUNTIF($AZ$3149:$ED$3149,"D")</f>
        <v>11</v>
      </c>
      <c r="AW3149" s="0" t="n">
        <f aca="false">COUNTIF($AZ$3149:$ED$3149,"R")</f>
        <v>0</v>
      </c>
      <c r="AX3149" s="0" t="n">
        <f aca="false">AV3149*AW3149</f>
        <v>0</v>
      </c>
      <c r="AY3149" s="0" t="n">
        <f aca="false">IF(BK3149="D",1,0)+IF(BL3149="D",1,0)+IF(BQ3149="D",1,0)+IF(BR3149="D",1,0)+IF(BT3149="D",1,0)+IF(BZ3149="D",1,0)+IF(CA3149="D",1,0)+IF(CB3149="D",1,0)+IF(CC3149="D",1,0)+IF(CI3149="D",1,0)+IF(CJ3149="D",1,0)+IF(CN3149="D",1,0)+IF(CO3149="D",1,0)+IF(CP3149="D",1,0)+IF(CT3149="D",1,0)+IF(CU3149="D",1,0)+IF(DA3149="D",1,0)+IF(DB3149="D",1,0)+IF(DG3149="D",1,0)+IF(DH3149="D",1,0)+IF(DL3149="D",1,0)+IF(DM3149="D",1,0)+IF(DN3149="D",1,0)+IF(DT3149="D",1,0)+IF(DW3149="D",1,0)</f>
        <v>4</v>
      </c>
      <c r="AZ3149" s="0" t="s">
        <v>150</v>
      </c>
      <c r="BA3149" s="0" t="s">
        <v>150</v>
      </c>
      <c r="BB3149" s="0" t="s">
        <v>150</v>
      </c>
      <c r="BD3149" s="0" t="s">
        <v>150</v>
      </c>
      <c r="BE3149" s="0" t="s">
        <v>150</v>
      </c>
      <c r="BF3149" s="0" t="s">
        <v>150</v>
      </c>
      <c r="BG3149" s="0" t="s">
        <v>150</v>
      </c>
      <c r="BH3149" s="0" t="s">
        <v>150</v>
      </c>
      <c r="BI3149" s="0" t="s">
        <v>150</v>
      </c>
      <c r="BM3149" s="0" t="s">
        <v>150</v>
      </c>
      <c r="BO3149" s="0" t="s">
        <v>150</v>
      </c>
      <c r="BP3149" s="0" t="s">
        <v>150</v>
      </c>
      <c r="BS3149" s="0" t="s">
        <v>150</v>
      </c>
      <c r="BV3149" s="0" t="s">
        <v>156</v>
      </c>
      <c r="BX3149" s="0" t="s">
        <v>150</v>
      </c>
      <c r="CD3149" s="0" t="s">
        <v>150</v>
      </c>
      <c r="CE3149" s="0" t="s">
        <v>156</v>
      </c>
      <c r="CH3149" s="0" t="s">
        <v>150</v>
      </c>
      <c r="CI3149" s="0" t="s">
        <v>156</v>
      </c>
      <c r="CK3149" s="0" t="s">
        <v>150</v>
      </c>
      <c r="CL3149" s="0" t="s">
        <v>156</v>
      </c>
      <c r="CS3149" s="0" t="s">
        <v>150</v>
      </c>
      <c r="CT3149" s="0" t="s">
        <v>156</v>
      </c>
      <c r="CV3149" s="0" t="s">
        <v>150</v>
      </c>
      <c r="CW3149" s="0" t="s">
        <v>156</v>
      </c>
      <c r="CZ3149" s="0" t="s">
        <v>150</v>
      </c>
      <c r="DF3149" s="0" t="s">
        <v>150</v>
      </c>
      <c r="DG3149" s="0" t="s">
        <v>156</v>
      </c>
      <c r="DI3149" s="0" t="s">
        <v>150</v>
      </c>
      <c r="DJ3149" s="0" t="s">
        <v>156</v>
      </c>
      <c r="DK3149" s="0" t="s">
        <v>150</v>
      </c>
      <c r="DP3149" s="0" t="s">
        <v>156</v>
      </c>
      <c r="DR3149" s="0" t="s">
        <v>150</v>
      </c>
      <c r="DT3149" s="0" t="s">
        <v>156</v>
      </c>
      <c r="DU3149" s="0" t="s">
        <v>150</v>
      </c>
      <c r="DX3149" s="0" t="s">
        <v>150</v>
      </c>
      <c r="EA3149" s="0" t="s">
        <v>156</v>
      </c>
      <c r="EC3149" s="0" t="s">
        <v>150</v>
      </c>
    </row>
    <row r="3150" customFormat="false" ht="13.8" hidden="false" customHeight="false" outlineLevel="0" collapsed="false">
      <c r="A3150" s="0" t="s">
        <v>12984</v>
      </c>
      <c r="B3150" s="0" t="n">
        <v>78</v>
      </c>
      <c r="C3150" s="0" t="n">
        <v>11004</v>
      </c>
      <c r="D3150" s="0" t="s">
        <v>2985</v>
      </c>
      <c r="E3150" s="0" t="s">
        <v>256</v>
      </c>
      <c r="F3150" s="0" t="s">
        <v>161</v>
      </c>
      <c r="H3150" s="0" t="s">
        <v>12985</v>
      </c>
      <c r="I3150" s="0" t="s">
        <v>12986</v>
      </c>
      <c r="J3150" s="0" t="s">
        <v>140</v>
      </c>
      <c r="K3150" s="0" t="s">
        <v>192</v>
      </c>
      <c r="L3150" s="0" t="s">
        <v>12415</v>
      </c>
      <c r="N3150" s="0" t="s">
        <v>142</v>
      </c>
      <c r="O3150" s="0" t="s">
        <v>143</v>
      </c>
      <c r="P3150" s="0" t="n">
        <v>44483</v>
      </c>
      <c r="AB3150" s="0" t="s">
        <v>144</v>
      </c>
      <c r="AC3150" s="0" t="s">
        <v>145</v>
      </c>
      <c r="AD3150" s="0" t="s">
        <v>146</v>
      </c>
      <c r="AF3150" s="0" t="n">
        <v>14</v>
      </c>
      <c r="AG3150" s="0" t="n">
        <v>11</v>
      </c>
      <c r="AL3150" s="0" t="s">
        <v>142</v>
      </c>
      <c r="AM3150" s="0" t="s">
        <v>11259</v>
      </c>
      <c r="AN3150" s="0" t="s">
        <v>11260</v>
      </c>
      <c r="AO3150" s="0" t="n">
        <v>9</v>
      </c>
      <c r="AP3150" s="0" t="n">
        <v>64</v>
      </c>
      <c r="AQ3150" s="0" t="n">
        <v>32</v>
      </c>
      <c r="AT3150" s="0" t="s">
        <v>149</v>
      </c>
      <c r="AU3150" s="0" t="n">
        <f aca="false">COUNTA($AZ$3150:$ED$3150)</f>
        <v>36</v>
      </c>
      <c r="AV3150" s="0" t="n">
        <f aca="false">COUNTIF($AZ$3150:$ED$3150,"D")</f>
        <v>6</v>
      </c>
      <c r="AW3150" s="0" t="n">
        <f aca="false">COUNTIF($AZ$3150:$ED$3150,"R")</f>
        <v>6</v>
      </c>
      <c r="AX3150" s="0" t="n">
        <f aca="false">AV3150*AW3150</f>
        <v>36</v>
      </c>
      <c r="AY3150" s="0" t="n">
        <f aca="false">IF(BK3150="D",1,0)+IF(BL3150="D",1,0)+IF(BQ3150="D",1,0)+IF(BR3150="D",1,0)+IF(BT3150="D",1,0)+IF(BZ3150="D",1,0)+IF(CA3150="D",1,0)+IF(CB3150="D",1,0)+IF(CC3150="D",1,0)+IF(CI3150="D",1,0)+IF(CJ3150="D",1,0)+IF(CN3150="D",1,0)+IF(CO3150="D",1,0)+IF(CP3150="D",1,0)+IF(CT3150="D",1,0)+IF(CU3150="D",1,0)+IF(DA3150="D",1,0)+IF(DB3150="D",1,0)+IF(DG3150="D",1,0)+IF(DH3150="D",1,0)+IF(DL3150="D",1,0)+IF(DM3150="D",1,0)+IF(DN3150="D",1,0)+IF(DT3150="D",1,0)+IF(DW3150="D",1,0)</f>
        <v>4</v>
      </c>
      <c r="BA3150" s="0" t="s">
        <v>150</v>
      </c>
      <c r="BD3150" s="0" t="s">
        <v>150</v>
      </c>
      <c r="BE3150" s="0" t="s">
        <v>150</v>
      </c>
      <c r="BF3150" s="0" t="s">
        <v>150</v>
      </c>
      <c r="BG3150" s="0" t="s">
        <v>150</v>
      </c>
      <c r="BH3150" s="0" t="s">
        <v>150</v>
      </c>
      <c r="BI3150" s="0" t="s">
        <v>150</v>
      </c>
      <c r="BM3150" s="0" t="s">
        <v>150</v>
      </c>
      <c r="BO3150" s="0" t="s">
        <v>150</v>
      </c>
      <c r="BP3150" s="0" t="s">
        <v>150</v>
      </c>
      <c r="BS3150" s="0" t="s">
        <v>150</v>
      </c>
      <c r="BV3150" s="0" t="s">
        <v>156</v>
      </c>
      <c r="BX3150" s="0" t="s">
        <v>150</v>
      </c>
      <c r="BZ3150" s="0" t="s">
        <v>156</v>
      </c>
      <c r="CD3150" s="0" t="s">
        <v>150</v>
      </c>
      <c r="CE3150" s="0" t="s">
        <v>192</v>
      </c>
      <c r="CH3150" s="0" t="s">
        <v>150</v>
      </c>
      <c r="CI3150" s="0" t="s">
        <v>156</v>
      </c>
      <c r="CK3150" s="0" t="s">
        <v>150</v>
      </c>
      <c r="CL3150" s="0" t="s">
        <v>192</v>
      </c>
      <c r="CM3150" s="0" t="s">
        <v>150</v>
      </c>
      <c r="CN3150" s="0" t="s">
        <v>156</v>
      </c>
      <c r="CR3150" s="0" t="s">
        <v>156</v>
      </c>
      <c r="CS3150" s="0" t="s">
        <v>150</v>
      </c>
      <c r="CT3150" s="0" t="s">
        <v>156</v>
      </c>
      <c r="CV3150" s="0" t="s">
        <v>150</v>
      </c>
      <c r="CW3150" s="0" t="s">
        <v>192</v>
      </c>
      <c r="CZ3150" s="0" t="s">
        <v>150</v>
      </c>
      <c r="DC3150" s="0" t="s">
        <v>150</v>
      </c>
      <c r="DD3150" s="0" t="s">
        <v>192</v>
      </c>
      <c r="DF3150" s="0" t="s">
        <v>150</v>
      </c>
      <c r="DK3150" s="0" t="s">
        <v>150</v>
      </c>
      <c r="DP3150" s="0" t="s">
        <v>192</v>
      </c>
      <c r="DR3150" s="0" t="s">
        <v>150</v>
      </c>
      <c r="EA3150" s="0" t="s">
        <v>192</v>
      </c>
      <c r="EC3150" s="0" t="s">
        <v>150</v>
      </c>
    </row>
    <row r="3151" customFormat="false" ht="13.8" hidden="false" customHeight="false" outlineLevel="0" collapsed="false">
      <c r="A3151" s="0" t="s">
        <v>12987</v>
      </c>
      <c r="B3151" s="0" t="n">
        <v>78</v>
      </c>
      <c r="C3151" s="0" t="n">
        <v>406052</v>
      </c>
      <c r="D3151" s="0" t="s">
        <v>12988</v>
      </c>
      <c r="E3151" s="0" t="s">
        <v>12989</v>
      </c>
      <c r="F3151" s="0" t="s">
        <v>256</v>
      </c>
      <c r="H3151" s="0" t="s">
        <v>12990</v>
      </c>
      <c r="I3151" s="0" t="s">
        <v>12991</v>
      </c>
      <c r="J3151" s="0" t="s">
        <v>259</v>
      </c>
      <c r="L3151" s="0" t="s">
        <v>12992</v>
      </c>
      <c r="N3151" s="0" t="s">
        <v>142</v>
      </c>
      <c r="O3151" s="0" t="s">
        <v>143</v>
      </c>
      <c r="P3151" s="0" t="n">
        <v>44483</v>
      </c>
      <c r="AB3151" s="0" t="s">
        <v>144</v>
      </c>
      <c r="AC3151" s="0" t="s">
        <v>145</v>
      </c>
      <c r="AD3151" s="0" t="s">
        <v>146</v>
      </c>
      <c r="AF3151" s="0" t="n">
        <v>14</v>
      </c>
      <c r="AG3151" s="0" t="n">
        <v>11</v>
      </c>
      <c r="AL3151" s="0" t="s">
        <v>142</v>
      </c>
      <c r="AM3151" s="0" t="s">
        <v>11259</v>
      </c>
      <c r="AN3151" s="0" t="s">
        <v>11260</v>
      </c>
      <c r="AO3151" s="0" t="n">
        <v>9</v>
      </c>
      <c r="AP3151" s="0" t="n">
        <v>64</v>
      </c>
      <c r="AQ3151" s="0" t="n">
        <v>32</v>
      </c>
      <c r="AT3151" s="0" t="s">
        <v>149</v>
      </c>
      <c r="AU3151" s="0" t="n">
        <f aca="false">COUNTA($AZ$3151:$ED$3151)</f>
        <v>0</v>
      </c>
      <c r="AV3151" s="0" t="n">
        <f aca="false">COUNTIF($AZ$3151:$ED$3151,"D")</f>
        <v>0</v>
      </c>
      <c r="AW3151" s="0" t="n">
        <f aca="false">COUNTIF($AZ$3151:$ED$3151,"R")</f>
        <v>0</v>
      </c>
      <c r="AX3151" s="0" t="n">
        <f aca="false">AV3151*AW3151</f>
        <v>0</v>
      </c>
      <c r="AY3151" s="0" t="n">
        <f aca="false">IF(BK3151="D",1,0)+IF(BL3151="D",1,0)+IF(BQ3151="D",1,0)+IF(BR3151="D",1,0)+IF(BT3151="D",1,0)+IF(BZ3151="D",1,0)+IF(CA3151="D",1,0)+IF(CB3151="D",1,0)+IF(CC3151="D",1,0)+IF(CI3151="D",1,0)+IF(CJ3151="D",1,0)+IF(CN3151="D",1,0)+IF(CO3151="D",1,0)+IF(CP3151="D",1,0)+IF(CT3151="D",1,0)+IF(CU3151="D",1,0)+IF(DA3151="D",1,0)+IF(DB3151="D",1,0)+IF(DG3151="D",1,0)+IF(DH3151="D",1,0)+IF(DL3151="D",1,0)+IF(DM3151="D",1,0)+IF(DN3151="D",1,0)+IF(DT3151="D",1,0)+IF(DW3151="D",1,0)</f>
        <v>0</v>
      </c>
    </row>
    <row r="3152" customFormat="false" ht="13.8" hidden="false" customHeight="false" outlineLevel="0" collapsed="false">
      <c r="A3152" s="0" t="s">
        <v>12993</v>
      </c>
      <c r="B3152" s="0" t="n">
        <v>78</v>
      </c>
      <c r="C3152" s="0" t="n">
        <v>80246</v>
      </c>
      <c r="D3152" s="0" t="s">
        <v>12994</v>
      </c>
      <c r="E3152" s="0" t="s">
        <v>2177</v>
      </c>
      <c r="F3152" s="0" t="s">
        <v>188</v>
      </c>
      <c r="H3152" s="0" t="s">
        <v>12995</v>
      </c>
      <c r="I3152" s="0" t="s">
        <v>12996</v>
      </c>
      <c r="J3152" s="0" t="s">
        <v>140</v>
      </c>
      <c r="K3152" s="0" t="s">
        <v>156</v>
      </c>
      <c r="L3152" s="0" t="s">
        <v>12121</v>
      </c>
      <c r="M3152" s="0" t="s">
        <v>12997</v>
      </c>
      <c r="N3152" s="0" t="s">
        <v>142</v>
      </c>
      <c r="O3152" s="0" t="s">
        <v>143</v>
      </c>
      <c r="P3152" s="0" t="n">
        <v>44483</v>
      </c>
      <c r="AB3152" s="0" t="s">
        <v>144</v>
      </c>
      <c r="AC3152" s="0" t="s">
        <v>145</v>
      </c>
      <c r="AF3152" s="0" t="n">
        <v>14</v>
      </c>
      <c r="AG3152" s="0" t="n">
        <v>11</v>
      </c>
      <c r="AH3152" s="0" t="s">
        <v>4215</v>
      </c>
      <c r="AK3152" s="0" t="s">
        <v>4216</v>
      </c>
      <c r="AL3152" s="0" t="s">
        <v>142</v>
      </c>
      <c r="AM3152" s="0" t="s">
        <v>11259</v>
      </c>
      <c r="AN3152" s="0" t="s">
        <v>11260</v>
      </c>
      <c r="AO3152" s="0" t="n">
        <v>9</v>
      </c>
      <c r="AP3152" s="0" t="n">
        <v>64</v>
      </c>
      <c r="AQ3152" s="0" t="n">
        <v>32</v>
      </c>
      <c r="AT3152" s="0" t="s">
        <v>149</v>
      </c>
      <c r="AU3152" s="0" t="n">
        <f aca="false">COUNTA($AZ$3152:$ED$3152)</f>
        <v>45</v>
      </c>
      <c r="AV3152" s="0" t="n">
        <f aca="false">COUNTIF($AZ$3152:$ED$3152,"D")</f>
        <v>14</v>
      </c>
      <c r="AW3152" s="0" t="n">
        <f aca="false">COUNTIF($AZ$3152:$ED$3152,"R")</f>
        <v>1</v>
      </c>
      <c r="AX3152" s="0" t="n">
        <f aca="false">AV3152*AW3152</f>
        <v>14</v>
      </c>
      <c r="AY3152" s="0" t="n">
        <f aca="false">IF(BK3152="D",1,0)+IF(BL3152="D",1,0)+IF(BQ3152="D",1,0)+IF(BR3152="D",1,0)+IF(BT3152="D",1,0)+IF(BZ3152="D",1,0)+IF(CA3152="D",1,0)+IF(CB3152="D",1,0)+IF(CC3152="D",1,0)+IF(CI3152="D",1,0)+IF(CJ3152="D",1,0)+IF(CN3152="D",1,0)+IF(CO3152="D",1,0)+IF(CP3152="D",1,0)+IF(CT3152="D",1,0)+IF(CU3152="D",1,0)+IF(DA3152="D",1,0)+IF(DB3152="D",1,0)+IF(DG3152="D",1,0)+IF(DH3152="D",1,0)+IF(DL3152="D",1,0)+IF(DM3152="D",1,0)+IF(DN3152="D",1,0)+IF(DT3152="D",1,0)+IF(DW3152="D",1,0)</f>
        <v>5</v>
      </c>
      <c r="AZ3152" s="0" t="s">
        <v>150</v>
      </c>
      <c r="BA3152" s="0" t="s">
        <v>150</v>
      </c>
      <c r="BB3152" s="0" t="s">
        <v>150</v>
      </c>
      <c r="BC3152" s="0" t="s">
        <v>150</v>
      </c>
      <c r="BE3152" s="0" t="s">
        <v>150</v>
      </c>
      <c r="BG3152" s="0" t="s">
        <v>150</v>
      </c>
      <c r="BH3152" s="0" t="s">
        <v>150</v>
      </c>
      <c r="BI3152" s="0" t="s">
        <v>150</v>
      </c>
      <c r="BM3152" s="0" t="s">
        <v>150</v>
      </c>
      <c r="BO3152" s="0" t="s">
        <v>150</v>
      </c>
      <c r="BP3152" s="0" t="s">
        <v>150</v>
      </c>
      <c r="BS3152" s="0" t="s">
        <v>150</v>
      </c>
      <c r="BV3152" s="0" t="s">
        <v>156</v>
      </c>
      <c r="BX3152" s="0" t="s">
        <v>150</v>
      </c>
      <c r="BZ3152" s="0" t="s">
        <v>156</v>
      </c>
      <c r="CD3152" s="0" t="s">
        <v>150</v>
      </c>
      <c r="CE3152" s="0" t="s">
        <v>156</v>
      </c>
      <c r="CH3152" s="0" t="s">
        <v>150</v>
      </c>
      <c r="CI3152" s="0" t="s">
        <v>156</v>
      </c>
      <c r="CK3152" s="0" t="s">
        <v>150</v>
      </c>
      <c r="CL3152" s="0" t="s">
        <v>156</v>
      </c>
      <c r="CM3152" s="0" t="s">
        <v>150</v>
      </c>
      <c r="CN3152" s="0" t="s">
        <v>156</v>
      </c>
      <c r="CQ3152" s="0" t="s">
        <v>150</v>
      </c>
      <c r="CR3152" s="0" t="s">
        <v>156</v>
      </c>
      <c r="CS3152" s="0" t="s">
        <v>150</v>
      </c>
      <c r="CV3152" s="0" t="s">
        <v>150</v>
      </c>
      <c r="CW3152" s="0" t="s">
        <v>192</v>
      </c>
      <c r="CZ3152" s="0" t="s">
        <v>150</v>
      </c>
      <c r="DC3152" s="0" t="s">
        <v>150</v>
      </c>
      <c r="DD3152" s="0" t="s">
        <v>156</v>
      </c>
      <c r="DF3152" s="0" t="s">
        <v>150</v>
      </c>
      <c r="DG3152" s="0" t="s">
        <v>156</v>
      </c>
      <c r="DI3152" s="0" t="s">
        <v>150</v>
      </c>
      <c r="DJ3152" s="0" t="s">
        <v>156</v>
      </c>
      <c r="DK3152" s="0" t="s">
        <v>150</v>
      </c>
      <c r="DO3152" s="0" t="s">
        <v>150</v>
      </c>
      <c r="DP3152" s="0" t="s">
        <v>156</v>
      </c>
      <c r="DQ3152" s="0" t="s">
        <v>156</v>
      </c>
      <c r="DR3152" s="0" t="s">
        <v>150</v>
      </c>
      <c r="DT3152" s="0" t="s">
        <v>156</v>
      </c>
      <c r="DU3152" s="0" t="s">
        <v>150</v>
      </c>
      <c r="DX3152" s="0" t="s">
        <v>150</v>
      </c>
      <c r="EA3152" s="0" t="s">
        <v>156</v>
      </c>
      <c r="EC3152" s="0" t="s">
        <v>150</v>
      </c>
    </row>
    <row r="3153" customFormat="false" ht="13.8" hidden="false" customHeight="false" outlineLevel="0" collapsed="false">
      <c r="A3153" s="0" t="s">
        <v>12998</v>
      </c>
      <c r="B3153" s="0" t="n">
        <v>78</v>
      </c>
      <c r="C3153" s="0" t="n">
        <v>231824</v>
      </c>
      <c r="D3153" s="0" t="s">
        <v>12999</v>
      </c>
      <c r="E3153" s="0" t="s">
        <v>584</v>
      </c>
      <c r="F3153" s="0" t="s">
        <v>216</v>
      </c>
      <c r="H3153" s="0" t="s">
        <v>13000</v>
      </c>
      <c r="I3153" s="0" t="s">
        <v>258</v>
      </c>
      <c r="J3153" s="0" t="s">
        <v>140</v>
      </c>
      <c r="K3153" s="0" t="s">
        <v>192</v>
      </c>
      <c r="L3153" s="0" t="s">
        <v>11902</v>
      </c>
      <c r="M3153" s="0" t="s">
        <v>13001</v>
      </c>
      <c r="N3153" s="0" t="s">
        <v>142</v>
      </c>
      <c r="O3153" s="0" t="s">
        <v>143</v>
      </c>
      <c r="P3153" s="0" t="n">
        <v>44483</v>
      </c>
      <c r="AB3153" s="0" t="s">
        <v>144</v>
      </c>
      <c r="AC3153" s="0" t="s">
        <v>145</v>
      </c>
      <c r="AF3153" s="0" t="n">
        <v>14</v>
      </c>
      <c r="AG3153" s="0" t="n">
        <v>11</v>
      </c>
      <c r="AH3153" s="0" t="s">
        <v>4215</v>
      </c>
      <c r="AK3153" s="0" t="s">
        <v>4216</v>
      </c>
      <c r="AL3153" s="0" t="s">
        <v>142</v>
      </c>
      <c r="AM3153" s="0" t="s">
        <v>11259</v>
      </c>
      <c r="AN3153" s="0" t="s">
        <v>11260</v>
      </c>
      <c r="AO3153" s="0" t="n">
        <v>9</v>
      </c>
      <c r="AP3153" s="0" t="n">
        <v>64</v>
      </c>
      <c r="AQ3153" s="0" t="n">
        <v>32</v>
      </c>
      <c r="AT3153" s="0" t="s">
        <v>149</v>
      </c>
      <c r="AU3153" s="0" t="n">
        <f aca="false">COUNTA($AZ$3153:$ED$3153)</f>
        <v>25</v>
      </c>
      <c r="AV3153" s="0" t="n">
        <f aca="false">COUNTIF($AZ$3153:$ED$3153,"D")</f>
        <v>1</v>
      </c>
      <c r="AW3153" s="0" t="n">
        <f aca="false">COUNTIF($AZ$3153:$ED$3153,"R")</f>
        <v>6</v>
      </c>
      <c r="AX3153" s="0" t="n">
        <f aca="false">AV3153*AW3153</f>
        <v>6</v>
      </c>
      <c r="AY3153" s="0" t="n">
        <f aca="false">IF(BK3153="D",1,0)+IF(BL3153="D",1,0)+IF(BQ3153="D",1,0)+IF(BR3153="D",1,0)+IF(BT3153="D",1,0)+IF(BZ3153="D",1,0)+IF(CA3153="D",1,0)+IF(CB3153="D",1,0)+IF(CC3153="D",1,0)+IF(CI3153="D",1,0)+IF(CJ3153="D",1,0)+IF(CN3153="D",1,0)+IF(CO3153="D",1,0)+IF(CP3153="D",1,0)+IF(CT3153="D",1,0)+IF(CU3153="D",1,0)+IF(DA3153="D",1,0)+IF(DB3153="D",1,0)+IF(DG3153="D",1,0)+IF(DH3153="D",1,0)+IF(DL3153="D",1,0)+IF(DM3153="D",1,0)+IF(DN3153="D",1,0)+IF(DT3153="D",1,0)+IF(DW3153="D",1,0)</f>
        <v>0</v>
      </c>
      <c r="BA3153" s="0" t="s">
        <v>150</v>
      </c>
      <c r="BG3153" s="0" t="s">
        <v>150</v>
      </c>
      <c r="BI3153" s="0" t="s">
        <v>150</v>
      </c>
      <c r="BO3153" s="0" t="s">
        <v>150</v>
      </c>
      <c r="BP3153" s="0" t="s">
        <v>150</v>
      </c>
      <c r="BS3153" s="0" t="s">
        <v>150</v>
      </c>
      <c r="BV3153" s="0" t="s">
        <v>156</v>
      </c>
      <c r="BX3153" s="0" t="s">
        <v>150</v>
      </c>
      <c r="CD3153" s="0" t="s">
        <v>150</v>
      </c>
      <c r="CH3153" s="0" t="s">
        <v>150</v>
      </c>
      <c r="CM3153" s="0" t="s">
        <v>150</v>
      </c>
      <c r="CW3153" s="0" t="s">
        <v>192</v>
      </c>
      <c r="CZ3153" s="0" t="s">
        <v>150</v>
      </c>
      <c r="DD3153" s="0" t="s">
        <v>192</v>
      </c>
      <c r="DF3153" s="0" t="s">
        <v>150</v>
      </c>
      <c r="DJ3153" s="0" t="s">
        <v>192</v>
      </c>
      <c r="DK3153" s="0" t="s">
        <v>150</v>
      </c>
      <c r="DO3153" s="0" t="s">
        <v>150</v>
      </c>
      <c r="DP3153" s="0" t="s">
        <v>192</v>
      </c>
      <c r="DQ3153" s="0" t="s">
        <v>192</v>
      </c>
      <c r="DR3153" s="0" t="s">
        <v>150</v>
      </c>
      <c r="DU3153" s="0" t="s">
        <v>150</v>
      </c>
      <c r="DX3153" s="0" t="s">
        <v>150</v>
      </c>
      <c r="EA3153" s="0" t="s">
        <v>192</v>
      </c>
      <c r="EC3153" s="0" t="s">
        <v>150</v>
      </c>
    </row>
    <row r="3154" customFormat="false" ht="13.8" hidden="false" customHeight="false" outlineLevel="0" collapsed="false">
      <c r="A3154" s="0" t="s">
        <v>13002</v>
      </c>
      <c r="B3154" s="0" t="n">
        <v>78</v>
      </c>
      <c r="C3154" s="0" t="n">
        <v>217006</v>
      </c>
      <c r="D3154" s="0" t="s">
        <v>12962</v>
      </c>
      <c r="E3154" s="0" t="s">
        <v>478</v>
      </c>
      <c r="F3154" s="0" t="s">
        <v>1121</v>
      </c>
      <c r="H3154" s="0" t="s">
        <v>13003</v>
      </c>
      <c r="I3154" s="0" t="s">
        <v>5391</v>
      </c>
      <c r="J3154" s="0" t="s">
        <v>140</v>
      </c>
      <c r="K3154" s="0" t="s">
        <v>156</v>
      </c>
      <c r="L3154" s="0" t="s">
        <v>12965</v>
      </c>
      <c r="N3154" s="0" t="s">
        <v>142</v>
      </c>
      <c r="O3154" s="0" t="s">
        <v>143</v>
      </c>
      <c r="P3154" s="0" t="n">
        <v>44483</v>
      </c>
      <c r="AB3154" s="0" t="s">
        <v>144</v>
      </c>
      <c r="AC3154" s="0" t="s">
        <v>145</v>
      </c>
      <c r="AD3154" s="0" t="s">
        <v>146</v>
      </c>
      <c r="AF3154" s="0" t="n">
        <v>14</v>
      </c>
      <c r="AG3154" s="0" t="n">
        <v>11</v>
      </c>
      <c r="AL3154" s="0" t="s">
        <v>142</v>
      </c>
      <c r="AM3154" s="0" t="s">
        <v>11259</v>
      </c>
      <c r="AN3154" s="0" t="s">
        <v>11260</v>
      </c>
      <c r="AO3154" s="0" t="n">
        <v>9</v>
      </c>
      <c r="AP3154" s="0" t="n">
        <v>64</v>
      </c>
      <c r="AQ3154" s="0" t="n">
        <v>32</v>
      </c>
      <c r="AT3154" s="0" t="s">
        <v>149</v>
      </c>
      <c r="AU3154" s="0" t="n">
        <f aca="false">COUNTA($AZ$3154:$ED$3154)</f>
        <v>45</v>
      </c>
      <c r="AV3154" s="0" t="n">
        <f aca="false">COUNTIF($AZ$3154:$ED$3154,"D")</f>
        <v>15</v>
      </c>
      <c r="AW3154" s="0" t="n">
        <f aca="false">COUNTIF($AZ$3154:$ED$3154,"R")</f>
        <v>0</v>
      </c>
      <c r="AX3154" s="0" t="n">
        <f aca="false">AV3154*AW3154</f>
        <v>0</v>
      </c>
      <c r="AY3154" s="0" t="n">
        <f aca="false">IF(BK3154="D",1,0)+IF(BL3154="D",1,0)+IF(BQ3154="D",1,0)+IF(BR3154="D",1,0)+IF(BT3154="D",1,0)+IF(BZ3154="D",1,0)+IF(CA3154="D",1,0)+IF(CB3154="D",1,0)+IF(CC3154="D",1,0)+IF(CI3154="D",1,0)+IF(CJ3154="D",1,0)+IF(CN3154="D",1,0)+IF(CO3154="D",1,0)+IF(CP3154="D",1,0)+IF(CT3154="D",1,0)+IF(CU3154="D",1,0)+IF(DA3154="D",1,0)+IF(DB3154="D",1,0)+IF(DG3154="D",1,0)+IF(DH3154="D",1,0)+IF(DL3154="D",1,0)+IF(DM3154="D",1,0)+IF(DN3154="D",1,0)+IF(DT3154="D",1,0)+IF(DW3154="D",1,0)</f>
        <v>6</v>
      </c>
      <c r="AZ3154" s="0" t="s">
        <v>150</v>
      </c>
      <c r="BA3154" s="0" t="s">
        <v>150</v>
      </c>
      <c r="BB3154" s="0" t="s">
        <v>150</v>
      </c>
      <c r="BC3154" s="0" t="s">
        <v>150</v>
      </c>
      <c r="BD3154" s="0" t="s">
        <v>150</v>
      </c>
      <c r="BE3154" s="0" t="s">
        <v>150</v>
      </c>
      <c r="BF3154" s="0" t="s">
        <v>150</v>
      </c>
      <c r="BG3154" s="0" t="s">
        <v>150</v>
      </c>
      <c r="BH3154" s="0" t="s">
        <v>150</v>
      </c>
      <c r="BI3154" s="0" t="s">
        <v>150</v>
      </c>
      <c r="BM3154" s="0" t="s">
        <v>150</v>
      </c>
      <c r="BO3154" s="0" t="s">
        <v>150</v>
      </c>
      <c r="BP3154" s="0" t="s">
        <v>150</v>
      </c>
      <c r="BS3154" s="0" t="s">
        <v>150</v>
      </c>
      <c r="BV3154" s="0" t="s">
        <v>156</v>
      </c>
      <c r="BX3154" s="0" t="s">
        <v>150</v>
      </c>
      <c r="BZ3154" s="0" t="s">
        <v>156</v>
      </c>
      <c r="CD3154" s="0" t="s">
        <v>150</v>
      </c>
      <c r="CE3154" s="0" t="s">
        <v>156</v>
      </c>
      <c r="CH3154" s="0" t="s">
        <v>150</v>
      </c>
      <c r="CI3154" s="0" t="s">
        <v>156</v>
      </c>
      <c r="CK3154" s="0" t="s">
        <v>150</v>
      </c>
      <c r="CL3154" s="0" t="s">
        <v>156</v>
      </c>
      <c r="CM3154" s="0" t="s">
        <v>150</v>
      </c>
      <c r="CR3154" s="0" t="s">
        <v>156</v>
      </c>
      <c r="CS3154" s="0" t="s">
        <v>150</v>
      </c>
      <c r="CT3154" s="0" t="s">
        <v>156</v>
      </c>
      <c r="CV3154" s="0" t="s">
        <v>150</v>
      </c>
      <c r="CW3154" s="0" t="s">
        <v>156</v>
      </c>
      <c r="CZ3154" s="0" t="s">
        <v>150</v>
      </c>
      <c r="DA3154" s="0" t="s">
        <v>156</v>
      </c>
      <c r="DC3154" s="0" t="s">
        <v>150</v>
      </c>
      <c r="DD3154" s="0" t="s">
        <v>156</v>
      </c>
      <c r="DF3154" s="0" t="s">
        <v>150</v>
      </c>
      <c r="DG3154" s="0" t="s">
        <v>156</v>
      </c>
      <c r="DI3154" s="0" t="s">
        <v>150</v>
      </c>
      <c r="DJ3154" s="0" t="s">
        <v>156</v>
      </c>
      <c r="DK3154" s="0" t="s">
        <v>150</v>
      </c>
      <c r="DP3154" s="0" t="s">
        <v>156</v>
      </c>
      <c r="DR3154" s="0" t="s">
        <v>150</v>
      </c>
      <c r="DT3154" s="0" t="s">
        <v>156</v>
      </c>
      <c r="DU3154" s="0" t="s">
        <v>150</v>
      </c>
      <c r="DX3154" s="0" t="s">
        <v>150</v>
      </c>
      <c r="EA3154" s="0" t="s">
        <v>156</v>
      </c>
      <c r="EC3154" s="0" t="s">
        <v>150</v>
      </c>
    </row>
    <row r="3155" customFormat="false" ht="13.8" hidden="false" customHeight="false" outlineLevel="0" collapsed="false">
      <c r="A3155" s="0" t="s">
        <v>13004</v>
      </c>
      <c r="B3155" s="0" t="n">
        <v>78</v>
      </c>
      <c r="C3155" s="0" t="n">
        <v>9065</v>
      </c>
      <c r="D3155" s="0" t="s">
        <v>12093</v>
      </c>
      <c r="E3155" s="0" t="s">
        <v>338</v>
      </c>
      <c r="F3155" s="0" t="s">
        <v>783</v>
      </c>
      <c r="H3155" s="0" t="s">
        <v>13005</v>
      </c>
      <c r="I3155" s="0" t="s">
        <v>1503</v>
      </c>
      <c r="J3155" s="0" t="s">
        <v>140</v>
      </c>
      <c r="K3155" s="0" t="s">
        <v>192</v>
      </c>
      <c r="L3155" s="0" t="s">
        <v>13006</v>
      </c>
      <c r="N3155" s="0" t="s">
        <v>142</v>
      </c>
      <c r="O3155" s="0" t="s">
        <v>143</v>
      </c>
      <c r="P3155" s="0" t="n">
        <v>44483</v>
      </c>
      <c r="AB3155" s="0" t="s">
        <v>144</v>
      </c>
      <c r="AC3155" s="0" t="s">
        <v>145</v>
      </c>
      <c r="AD3155" s="0" t="s">
        <v>146</v>
      </c>
      <c r="AF3155" s="0" t="n">
        <v>14</v>
      </c>
      <c r="AG3155" s="0" t="n">
        <v>11</v>
      </c>
      <c r="AL3155" s="0" t="s">
        <v>142</v>
      </c>
      <c r="AM3155" s="0" t="s">
        <v>11259</v>
      </c>
      <c r="AN3155" s="0" t="s">
        <v>11260</v>
      </c>
      <c r="AO3155" s="0" t="n">
        <v>9</v>
      </c>
      <c r="AP3155" s="0" t="n">
        <v>64</v>
      </c>
      <c r="AQ3155" s="0" t="n">
        <v>32</v>
      </c>
      <c r="AT3155" s="0" t="s">
        <v>149</v>
      </c>
      <c r="AU3155" s="0" t="n">
        <f aca="false">COUNTA($AZ$3155:$ED$3155)</f>
        <v>26</v>
      </c>
      <c r="AV3155" s="0" t="n">
        <f aca="false">COUNTIF($AZ$3155:$ED$3155,"D")</f>
        <v>0</v>
      </c>
      <c r="AW3155" s="0" t="n">
        <f aca="false">COUNTIF($AZ$3155:$ED$3155,"R")</f>
        <v>2</v>
      </c>
      <c r="AX3155" s="0" t="n">
        <f aca="false">AV3155*AW3155</f>
        <v>0</v>
      </c>
      <c r="AY3155" s="0" t="n">
        <f aca="false">IF(BK3155="D",1,0)+IF(BL3155="D",1,0)+IF(BQ3155="D",1,0)+IF(BR3155="D",1,0)+IF(BT3155="D",1,0)+IF(BZ3155="D",1,0)+IF(CA3155="D",1,0)+IF(CB3155="D",1,0)+IF(CC3155="D",1,0)+IF(CI3155="D",1,0)+IF(CJ3155="D",1,0)+IF(CN3155="D",1,0)+IF(CO3155="D",1,0)+IF(CP3155="D",1,0)+IF(CT3155="D",1,0)+IF(CU3155="D",1,0)+IF(DA3155="D",1,0)+IF(DB3155="D",1,0)+IF(DG3155="D",1,0)+IF(DH3155="D",1,0)+IF(DL3155="D",1,0)+IF(DM3155="D",1,0)+IF(DN3155="D",1,0)+IF(DT3155="D",1,0)+IF(DW3155="D",1,0)</f>
        <v>0</v>
      </c>
      <c r="BA3155" s="0" t="s">
        <v>150</v>
      </c>
      <c r="BC3155" s="0" t="s">
        <v>150</v>
      </c>
      <c r="BE3155" s="0" t="s">
        <v>150</v>
      </c>
      <c r="BG3155" s="0" t="s">
        <v>150</v>
      </c>
      <c r="BI3155" s="0" t="s">
        <v>150</v>
      </c>
      <c r="BM3155" s="0" t="s">
        <v>150</v>
      </c>
      <c r="BP3155" s="0" t="s">
        <v>150</v>
      </c>
      <c r="BS3155" s="0" t="s">
        <v>150</v>
      </c>
      <c r="BX3155" s="0" t="s">
        <v>150</v>
      </c>
      <c r="CD3155" s="0" t="s">
        <v>150</v>
      </c>
      <c r="CK3155" s="0" t="s">
        <v>150</v>
      </c>
      <c r="CM3155" s="0" t="s">
        <v>150</v>
      </c>
      <c r="CS3155" s="0" t="s">
        <v>150</v>
      </c>
      <c r="CV3155" s="0" t="s">
        <v>150</v>
      </c>
      <c r="CW3155" s="0" t="s">
        <v>192</v>
      </c>
      <c r="CZ3155" s="0" t="s">
        <v>150</v>
      </c>
      <c r="DC3155" s="0" t="s">
        <v>150</v>
      </c>
      <c r="DF3155" s="0" t="s">
        <v>150</v>
      </c>
      <c r="DI3155" s="0" t="s">
        <v>150</v>
      </c>
      <c r="DK3155" s="0" t="s">
        <v>150</v>
      </c>
      <c r="DO3155" s="0" t="s">
        <v>150</v>
      </c>
      <c r="DR3155" s="0" t="s">
        <v>150</v>
      </c>
      <c r="DU3155" s="0" t="s">
        <v>150</v>
      </c>
      <c r="DX3155" s="0" t="s">
        <v>150</v>
      </c>
      <c r="EA3155" s="0" t="s">
        <v>192</v>
      </c>
      <c r="EC3155" s="0" t="s">
        <v>150</v>
      </c>
    </row>
    <row r="3156" customFormat="false" ht="13.8" hidden="false" customHeight="false" outlineLevel="0" collapsed="false">
      <c r="A3156" s="0" t="s">
        <v>13007</v>
      </c>
      <c r="B3156" s="0" t="n">
        <v>78</v>
      </c>
      <c r="C3156" s="0" t="n">
        <v>193031</v>
      </c>
      <c r="D3156" s="0" t="s">
        <v>13008</v>
      </c>
      <c r="E3156" s="0" t="s">
        <v>315</v>
      </c>
      <c r="F3156" s="0" t="s">
        <v>216</v>
      </c>
      <c r="H3156" s="0" t="s">
        <v>13009</v>
      </c>
      <c r="I3156" s="0" t="s">
        <v>10457</v>
      </c>
      <c r="J3156" s="0" t="s">
        <v>140</v>
      </c>
      <c r="K3156" s="0" t="s">
        <v>156</v>
      </c>
      <c r="L3156" s="0" t="s">
        <v>13010</v>
      </c>
      <c r="N3156" s="0" t="s">
        <v>142</v>
      </c>
      <c r="O3156" s="0" t="s">
        <v>143</v>
      </c>
      <c r="P3156" s="0" t="n">
        <v>44483</v>
      </c>
      <c r="AB3156" s="0" t="s">
        <v>144</v>
      </c>
      <c r="AC3156" s="0" t="s">
        <v>145</v>
      </c>
      <c r="AD3156" s="0" t="s">
        <v>146</v>
      </c>
      <c r="AF3156" s="0" t="n">
        <v>14</v>
      </c>
      <c r="AG3156" s="0" t="n">
        <v>11</v>
      </c>
      <c r="AL3156" s="0" t="s">
        <v>142</v>
      </c>
      <c r="AM3156" s="0" t="s">
        <v>11259</v>
      </c>
      <c r="AN3156" s="0" t="s">
        <v>11260</v>
      </c>
      <c r="AO3156" s="0" t="n">
        <v>9</v>
      </c>
      <c r="AP3156" s="0" t="n">
        <v>64</v>
      </c>
      <c r="AQ3156" s="0" t="n">
        <v>32</v>
      </c>
      <c r="AT3156" s="0" t="s">
        <v>149</v>
      </c>
      <c r="AU3156" s="0" t="n">
        <f aca="false">COUNTA($AZ$3156:$ED$3156)</f>
        <v>27</v>
      </c>
      <c r="AV3156" s="0" t="n">
        <f aca="false">COUNTIF($AZ$3156:$ED$3156,"D")</f>
        <v>4</v>
      </c>
      <c r="AW3156" s="0" t="n">
        <f aca="false">COUNTIF($AZ$3156:$ED$3156,"R")</f>
        <v>0</v>
      </c>
      <c r="AX3156" s="0" t="n">
        <f aca="false">AV3156*AW3156</f>
        <v>0</v>
      </c>
      <c r="AY3156" s="0" t="n">
        <f aca="false">IF(BK3156="D",1,0)+IF(BL3156="D",1,0)+IF(BQ3156="D",1,0)+IF(BR3156="D",1,0)+IF(BT3156="D",1,0)+IF(BZ3156="D",1,0)+IF(CA3156="D",1,0)+IF(CB3156="D",1,0)+IF(CC3156="D",1,0)+IF(CI3156="D",1,0)+IF(CJ3156="D",1,0)+IF(CN3156="D",1,0)+IF(CO3156="D",1,0)+IF(CP3156="D",1,0)+IF(CT3156="D",1,0)+IF(CU3156="D",1,0)+IF(DA3156="D",1,0)+IF(DB3156="D",1,0)+IF(DG3156="D",1,0)+IF(DH3156="D",1,0)+IF(DL3156="D",1,0)+IF(DM3156="D",1,0)+IF(DN3156="D",1,0)+IF(DT3156="D",1,0)+IF(DW3156="D",1,0)</f>
        <v>0</v>
      </c>
      <c r="AZ3156" s="0" t="s">
        <v>150</v>
      </c>
      <c r="BB3156" s="0" t="s">
        <v>150</v>
      </c>
      <c r="BC3156" s="0" t="s">
        <v>150</v>
      </c>
      <c r="BD3156" s="0" t="s">
        <v>150</v>
      </c>
      <c r="BE3156" s="0" t="s">
        <v>150</v>
      </c>
      <c r="BF3156" s="0" t="s">
        <v>150</v>
      </c>
      <c r="BG3156" s="0" t="s">
        <v>150</v>
      </c>
      <c r="BI3156" s="0" t="s">
        <v>150</v>
      </c>
      <c r="BM3156" s="0" t="s">
        <v>150</v>
      </c>
      <c r="BO3156" s="0" t="s">
        <v>150</v>
      </c>
      <c r="BP3156" s="0" t="s">
        <v>150</v>
      </c>
      <c r="BS3156" s="0" t="s">
        <v>150</v>
      </c>
      <c r="BV3156" s="0" t="s">
        <v>156</v>
      </c>
      <c r="BX3156" s="0" t="s">
        <v>150</v>
      </c>
      <c r="CD3156" s="0" t="s">
        <v>150</v>
      </c>
      <c r="CH3156" s="0" t="s">
        <v>150</v>
      </c>
      <c r="CK3156" s="0" t="s">
        <v>150</v>
      </c>
      <c r="CL3156" s="0" t="s">
        <v>156</v>
      </c>
      <c r="CM3156" s="0" t="s">
        <v>150</v>
      </c>
      <c r="CW3156" s="0" t="s">
        <v>156</v>
      </c>
      <c r="CZ3156" s="0" t="s">
        <v>150</v>
      </c>
      <c r="DK3156" s="0" t="s">
        <v>150</v>
      </c>
      <c r="DP3156" s="0" t="s">
        <v>156</v>
      </c>
      <c r="DR3156" s="0" t="s">
        <v>150</v>
      </c>
      <c r="DU3156" s="0" t="s">
        <v>150</v>
      </c>
      <c r="DX3156" s="0" t="s">
        <v>150</v>
      </c>
      <c r="EC3156" s="0" t="s">
        <v>150</v>
      </c>
    </row>
    <row r="3157" customFormat="false" ht="13.8" hidden="false" customHeight="false" outlineLevel="0" collapsed="false">
      <c r="A3157" s="0" t="s">
        <v>13011</v>
      </c>
      <c r="B3157" s="0" t="n">
        <v>78</v>
      </c>
      <c r="C3157" s="0" t="n">
        <v>185258</v>
      </c>
      <c r="D3157" s="0" t="s">
        <v>13008</v>
      </c>
      <c r="E3157" s="0" t="s">
        <v>2483</v>
      </c>
      <c r="F3157" s="0" t="s">
        <v>584</v>
      </c>
      <c r="H3157" s="0" t="s">
        <v>13012</v>
      </c>
      <c r="I3157" s="0" t="s">
        <v>3020</v>
      </c>
      <c r="J3157" s="0" t="s">
        <v>140</v>
      </c>
      <c r="K3157" s="0" t="s">
        <v>156</v>
      </c>
      <c r="L3157" s="0" t="s">
        <v>13010</v>
      </c>
      <c r="N3157" s="0" t="s">
        <v>142</v>
      </c>
      <c r="O3157" s="0" t="s">
        <v>143</v>
      </c>
      <c r="P3157" s="0" t="n">
        <v>44483</v>
      </c>
      <c r="AB3157" s="0" t="s">
        <v>144</v>
      </c>
      <c r="AC3157" s="0" t="s">
        <v>145</v>
      </c>
      <c r="AD3157" s="0" t="s">
        <v>146</v>
      </c>
      <c r="AF3157" s="0" t="n">
        <v>14</v>
      </c>
      <c r="AG3157" s="0" t="n">
        <v>11</v>
      </c>
      <c r="AL3157" s="0" t="s">
        <v>142</v>
      </c>
      <c r="AM3157" s="0" t="s">
        <v>11259</v>
      </c>
      <c r="AN3157" s="0" t="s">
        <v>11260</v>
      </c>
      <c r="AO3157" s="0" t="n">
        <v>9</v>
      </c>
      <c r="AP3157" s="0" t="n">
        <v>64</v>
      </c>
      <c r="AQ3157" s="0" t="n">
        <v>32</v>
      </c>
      <c r="AT3157" s="0" t="s">
        <v>149</v>
      </c>
      <c r="AU3157" s="0" t="n">
        <f aca="false">COUNTA($AZ$3157:$ED$3157)</f>
        <v>27</v>
      </c>
      <c r="AV3157" s="0" t="n">
        <f aca="false">COUNTIF($AZ$3157:$ED$3157,"D")</f>
        <v>4</v>
      </c>
      <c r="AW3157" s="0" t="n">
        <f aca="false">COUNTIF($AZ$3157:$ED$3157,"R")</f>
        <v>0</v>
      </c>
      <c r="AX3157" s="0" t="n">
        <f aca="false">AV3157*AW3157</f>
        <v>0</v>
      </c>
      <c r="AY3157" s="0" t="n">
        <f aca="false">IF(BK3157="D",1,0)+IF(BL3157="D",1,0)+IF(BQ3157="D",1,0)+IF(BR3157="D",1,0)+IF(BT3157="D",1,0)+IF(BZ3157="D",1,0)+IF(CA3157="D",1,0)+IF(CB3157="D",1,0)+IF(CC3157="D",1,0)+IF(CI3157="D",1,0)+IF(CJ3157="D",1,0)+IF(CN3157="D",1,0)+IF(CO3157="D",1,0)+IF(CP3157="D",1,0)+IF(CT3157="D",1,0)+IF(CU3157="D",1,0)+IF(DA3157="D",1,0)+IF(DB3157="D",1,0)+IF(DG3157="D",1,0)+IF(DH3157="D",1,0)+IF(DL3157="D",1,0)+IF(DM3157="D",1,0)+IF(DN3157="D",1,0)+IF(DT3157="D",1,0)+IF(DW3157="D",1,0)</f>
        <v>0</v>
      </c>
      <c r="AZ3157" s="0" t="s">
        <v>150</v>
      </c>
      <c r="BA3157" s="0" t="s">
        <v>150</v>
      </c>
      <c r="BB3157" s="0" t="s">
        <v>150</v>
      </c>
      <c r="BC3157" s="0" t="s">
        <v>150</v>
      </c>
      <c r="BD3157" s="0" t="s">
        <v>150</v>
      </c>
      <c r="BE3157" s="0" t="s">
        <v>150</v>
      </c>
      <c r="BF3157" s="0" t="s">
        <v>150</v>
      </c>
      <c r="BG3157" s="0" t="s">
        <v>150</v>
      </c>
      <c r="BI3157" s="0" t="s">
        <v>150</v>
      </c>
      <c r="BM3157" s="0" t="s">
        <v>150</v>
      </c>
      <c r="BO3157" s="0" t="s">
        <v>150</v>
      </c>
      <c r="BP3157" s="0" t="s">
        <v>150</v>
      </c>
      <c r="BS3157" s="0" t="s">
        <v>150</v>
      </c>
      <c r="BV3157" s="0" t="s">
        <v>156</v>
      </c>
      <c r="BX3157" s="0" t="s">
        <v>150</v>
      </c>
      <c r="CD3157" s="0" t="s">
        <v>150</v>
      </c>
      <c r="CE3157" s="0" t="s">
        <v>156</v>
      </c>
      <c r="CH3157" s="0" t="s">
        <v>150</v>
      </c>
      <c r="CK3157" s="0" t="s">
        <v>150</v>
      </c>
      <c r="CM3157" s="0" t="s">
        <v>150</v>
      </c>
      <c r="CW3157" s="0" t="s">
        <v>156</v>
      </c>
      <c r="CZ3157" s="0" t="s">
        <v>150</v>
      </c>
      <c r="DK3157" s="0" t="s">
        <v>150</v>
      </c>
      <c r="DP3157" s="0" t="s">
        <v>156</v>
      </c>
      <c r="DR3157" s="0" t="s">
        <v>150</v>
      </c>
      <c r="DU3157" s="0" t="s">
        <v>150</v>
      </c>
      <c r="EC3157" s="0" t="s">
        <v>150</v>
      </c>
    </row>
    <row r="3158" customFormat="false" ht="13.8" hidden="false" customHeight="false" outlineLevel="0" collapsed="false">
      <c r="A3158" s="0" t="s">
        <v>13013</v>
      </c>
      <c r="B3158" s="0" t="n">
        <v>78</v>
      </c>
      <c r="C3158" s="0" t="n">
        <v>223576</v>
      </c>
      <c r="D3158" s="0" t="s">
        <v>13014</v>
      </c>
      <c r="E3158" s="0" t="s">
        <v>13015</v>
      </c>
      <c r="F3158" s="0" t="s">
        <v>156</v>
      </c>
      <c r="H3158" s="0" t="s">
        <v>13016</v>
      </c>
      <c r="I3158" s="0" t="s">
        <v>10761</v>
      </c>
      <c r="J3158" s="0" t="s">
        <v>140</v>
      </c>
      <c r="K3158" s="0" t="s">
        <v>156</v>
      </c>
      <c r="L3158" s="0" t="s">
        <v>13017</v>
      </c>
      <c r="N3158" s="0" t="s">
        <v>142</v>
      </c>
      <c r="O3158" s="0" t="s">
        <v>143</v>
      </c>
      <c r="P3158" s="0" t="n">
        <v>44483</v>
      </c>
      <c r="AB3158" s="0" t="s">
        <v>144</v>
      </c>
      <c r="AC3158" s="0" t="s">
        <v>145</v>
      </c>
      <c r="AD3158" s="0" t="s">
        <v>146</v>
      </c>
      <c r="AF3158" s="0" t="n">
        <v>14</v>
      </c>
      <c r="AG3158" s="0" t="n">
        <v>11</v>
      </c>
      <c r="AL3158" s="0" t="s">
        <v>142</v>
      </c>
      <c r="AM3158" s="0" t="s">
        <v>11259</v>
      </c>
      <c r="AN3158" s="0" t="s">
        <v>11260</v>
      </c>
      <c r="AO3158" s="0" t="n">
        <v>9</v>
      </c>
      <c r="AP3158" s="0" t="n">
        <v>64</v>
      </c>
      <c r="AQ3158" s="0" t="n">
        <v>32</v>
      </c>
      <c r="AT3158" s="0" t="s">
        <v>149</v>
      </c>
      <c r="AU3158" s="0" t="n">
        <f aca="false">COUNTA($AZ$3158:$ED$3158)</f>
        <v>26</v>
      </c>
      <c r="AV3158" s="0" t="n">
        <f aca="false">COUNTIF($AZ$3158:$ED$3158,"D")</f>
        <v>5</v>
      </c>
      <c r="AW3158" s="0" t="n">
        <f aca="false">COUNTIF($AZ$3158:$ED$3158,"R")</f>
        <v>0</v>
      </c>
      <c r="AX3158" s="0" t="n">
        <f aca="false">AV3158*AW3158</f>
        <v>0</v>
      </c>
      <c r="AY3158" s="0" t="n">
        <f aca="false">IF(BK3158="D",1,0)+IF(BL3158="D",1,0)+IF(BQ3158="D",1,0)+IF(BR3158="D",1,0)+IF(BT3158="D",1,0)+IF(BZ3158="D",1,0)+IF(CA3158="D",1,0)+IF(CB3158="D",1,0)+IF(CC3158="D",1,0)+IF(CI3158="D",1,0)+IF(CJ3158="D",1,0)+IF(CN3158="D",1,0)+IF(CO3158="D",1,0)+IF(CP3158="D",1,0)+IF(CT3158="D",1,0)+IF(CU3158="D",1,0)+IF(DA3158="D",1,0)+IF(DB3158="D",1,0)+IF(DG3158="D",1,0)+IF(DH3158="D",1,0)+IF(DL3158="D",1,0)+IF(DM3158="D",1,0)+IF(DN3158="D",1,0)+IF(DT3158="D",1,0)+IF(DW3158="D",1,0)</f>
        <v>1</v>
      </c>
      <c r="BA3158" s="0" t="s">
        <v>150</v>
      </c>
      <c r="BE3158" s="0" t="s">
        <v>150</v>
      </c>
      <c r="BH3158" s="0" t="s">
        <v>150</v>
      </c>
      <c r="BI3158" s="0" t="s">
        <v>150</v>
      </c>
      <c r="BM3158" s="0" t="s">
        <v>150</v>
      </c>
      <c r="BP3158" s="0" t="s">
        <v>150</v>
      </c>
      <c r="BS3158" s="0" t="s">
        <v>150</v>
      </c>
      <c r="BV3158" s="0" t="s">
        <v>156</v>
      </c>
      <c r="BX3158" s="0" t="s">
        <v>150</v>
      </c>
      <c r="CD3158" s="0" t="s">
        <v>150</v>
      </c>
      <c r="CH3158" s="0" t="s">
        <v>150</v>
      </c>
      <c r="CK3158" s="0" t="s">
        <v>150</v>
      </c>
      <c r="CM3158" s="0" t="s">
        <v>150</v>
      </c>
      <c r="CQ3158" s="0" t="s">
        <v>150</v>
      </c>
      <c r="CS3158" s="0" t="s">
        <v>150</v>
      </c>
      <c r="CV3158" s="0" t="s">
        <v>150</v>
      </c>
      <c r="CW3158" s="0" t="s">
        <v>156</v>
      </c>
      <c r="CZ3158" s="0" t="s">
        <v>150</v>
      </c>
      <c r="DD3158" s="0" t="s">
        <v>156</v>
      </c>
      <c r="DI3158" s="0" t="s">
        <v>150</v>
      </c>
      <c r="DK3158" s="0" t="s">
        <v>150</v>
      </c>
      <c r="DR3158" s="0" t="s">
        <v>150</v>
      </c>
      <c r="DT3158" s="0" t="s">
        <v>156</v>
      </c>
      <c r="DX3158" s="0" t="s">
        <v>150</v>
      </c>
      <c r="EA3158" s="0" t="s">
        <v>156</v>
      </c>
      <c r="EC3158" s="0" t="s">
        <v>150</v>
      </c>
    </row>
    <row r="3159" customFormat="false" ht="13.8" hidden="false" customHeight="false" outlineLevel="0" collapsed="false">
      <c r="A3159" s="0" t="s">
        <v>13018</v>
      </c>
      <c r="B3159" s="0" t="n">
        <v>78</v>
      </c>
      <c r="C3159" s="0" t="n">
        <v>342737</v>
      </c>
      <c r="D3159" s="0" t="s">
        <v>12959</v>
      </c>
      <c r="E3159" s="0" t="s">
        <v>13019</v>
      </c>
      <c r="H3159" s="0" t="s">
        <v>13020</v>
      </c>
      <c r="I3159" s="0" t="s">
        <v>813</v>
      </c>
      <c r="J3159" s="0" t="s">
        <v>259</v>
      </c>
      <c r="L3159" s="0" t="s">
        <v>12055</v>
      </c>
      <c r="N3159" s="0" t="s">
        <v>142</v>
      </c>
      <c r="O3159" s="0" t="s">
        <v>143</v>
      </c>
      <c r="P3159" s="0" t="n">
        <v>44483</v>
      </c>
      <c r="AB3159" s="0" t="s">
        <v>144</v>
      </c>
      <c r="AC3159" s="0" t="s">
        <v>145</v>
      </c>
      <c r="AD3159" s="0" t="s">
        <v>146</v>
      </c>
      <c r="AF3159" s="0" t="n">
        <v>14</v>
      </c>
      <c r="AG3159" s="0" t="n">
        <v>11</v>
      </c>
      <c r="AL3159" s="0" t="s">
        <v>142</v>
      </c>
      <c r="AM3159" s="0" t="s">
        <v>11259</v>
      </c>
      <c r="AN3159" s="0" t="s">
        <v>11260</v>
      </c>
      <c r="AO3159" s="0" t="n">
        <v>9</v>
      </c>
      <c r="AP3159" s="0" t="n">
        <v>64</v>
      </c>
      <c r="AQ3159" s="0" t="n">
        <v>32</v>
      </c>
      <c r="AT3159" s="0" t="s">
        <v>149</v>
      </c>
      <c r="AU3159" s="0" t="n">
        <f aca="false">COUNTA($AZ$3159:$ED$3159)</f>
        <v>0</v>
      </c>
      <c r="AV3159" s="0" t="n">
        <f aca="false">COUNTIF($AZ$3159:$ED$3159,"D")</f>
        <v>0</v>
      </c>
      <c r="AW3159" s="0" t="n">
        <f aca="false">COUNTIF($AZ$3159:$ED$3159,"R")</f>
        <v>0</v>
      </c>
      <c r="AX3159" s="0" t="n">
        <f aca="false">AV3159*AW3159</f>
        <v>0</v>
      </c>
      <c r="AY3159" s="0" t="n">
        <f aca="false">IF(BK3159="D",1,0)+IF(BL3159="D",1,0)+IF(BQ3159="D",1,0)+IF(BR3159="D",1,0)+IF(BT3159="D",1,0)+IF(BZ3159="D",1,0)+IF(CA3159="D",1,0)+IF(CB3159="D",1,0)+IF(CC3159="D",1,0)+IF(CI3159="D",1,0)+IF(CJ3159="D",1,0)+IF(CN3159="D",1,0)+IF(CO3159="D",1,0)+IF(CP3159="D",1,0)+IF(CT3159="D",1,0)+IF(CU3159="D",1,0)+IF(DA3159="D",1,0)+IF(DB3159="D",1,0)+IF(DG3159="D",1,0)+IF(DH3159="D",1,0)+IF(DL3159="D",1,0)+IF(DM3159="D",1,0)+IF(DN3159="D",1,0)+IF(DT3159="D",1,0)+IF(DW3159="D",1,0)</f>
        <v>0</v>
      </c>
    </row>
    <row r="3160" customFormat="false" ht="13.8" hidden="false" customHeight="false" outlineLevel="0" collapsed="false">
      <c r="A3160" s="0" t="s">
        <v>13021</v>
      </c>
      <c r="B3160" s="0" t="n">
        <v>78</v>
      </c>
      <c r="C3160" s="0" t="n">
        <v>133060</v>
      </c>
      <c r="D3160" s="0" t="s">
        <v>13022</v>
      </c>
      <c r="E3160" s="0" t="s">
        <v>3799</v>
      </c>
      <c r="F3160" s="0" t="s">
        <v>5335</v>
      </c>
      <c r="H3160" s="0" t="s">
        <v>13023</v>
      </c>
      <c r="I3160" s="0" t="s">
        <v>13024</v>
      </c>
      <c r="J3160" s="0" t="s">
        <v>140</v>
      </c>
      <c r="K3160" s="0" t="s">
        <v>156</v>
      </c>
      <c r="L3160" s="0" t="s">
        <v>13025</v>
      </c>
      <c r="N3160" s="0" t="s">
        <v>142</v>
      </c>
      <c r="O3160" s="0" t="s">
        <v>143</v>
      </c>
      <c r="P3160" s="0" t="n">
        <v>44483</v>
      </c>
      <c r="AB3160" s="0" t="s">
        <v>144</v>
      </c>
      <c r="AC3160" s="0" t="s">
        <v>145</v>
      </c>
      <c r="AD3160" s="0" t="s">
        <v>146</v>
      </c>
      <c r="AF3160" s="0" t="n">
        <v>14</v>
      </c>
      <c r="AG3160" s="0" t="n">
        <v>11</v>
      </c>
      <c r="AL3160" s="0" t="s">
        <v>142</v>
      </c>
      <c r="AM3160" s="0" t="s">
        <v>11259</v>
      </c>
      <c r="AN3160" s="0" t="s">
        <v>11260</v>
      </c>
      <c r="AO3160" s="0" t="n">
        <v>9</v>
      </c>
      <c r="AP3160" s="0" t="n">
        <v>64</v>
      </c>
      <c r="AQ3160" s="0" t="n">
        <v>32</v>
      </c>
      <c r="AT3160" s="0" t="s">
        <v>149</v>
      </c>
      <c r="AU3160" s="0" t="n">
        <f aca="false">COUNTA($AZ$3160:$ED$3160)</f>
        <v>48</v>
      </c>
      <c r="AV3160" s="0" t="n">
        <f aca="false">COUNTIF($AZ$3160:$ED$3160,"D")</f>
        <v>16</v>
      </c>
      <c r="AW3160" s="0" t="n">
        <f aca="false">COUNTIF($AZ$3160:$ED$3160,"R")</f>
        <v>0</v>
      </c>
      <c r="AX3160" s="0" t="n">
        <f aca="false">AV3160*AW3160</f>
        <v>0</v>
      </c>
      <c r="AY3160" s="0" t="n">
        <f aca="false">IF(BK3160="D",1,0)+IF(BL3160="D",1,0)+IF(BQ3160="D",1,0)+IF(BR3160="D",1,0)+IF(BT3160="D",1,0)+IF(BZ3160="D",1,0)+IF(CA3160="D",1,0)+IF(CB3160="D",1,0)+IF(CC3160="D",1,0)+IF(CI3160="D",1,0)+IF(CJ3160="D",1,0)+IF(CN3160="D",1,0)+IF(CO3160="D",1,0)+IF(CP3160="D",1,0)+IF(CT3160="D",1,0)+IF(CU3160="D",1,0)+IF(DA3160="D",1,0)+IF(DB3160="D",1,0)+IF(DG3160="D",1,0)+IF(DH3160="D",1,0)+IF(DL3160="D",1,0)+IF(DM3160="D",1,0)+IF(DN3160="D",1,0)+IF(DT3160="D",1,0)+IF(DW3160="D",1,0)</f>
        <v>7</v>
      </c>
      <c r="AZ3160" s="0" t="s">
        <v>150</v>
      </c>
      <c r="BA3160" s="0" t="s">
        <v>150</v>
      </c>
      <c r="BB3160" s="0" t="s">
        <v>150</v>
      </c>
      <c r="BC3160" s="0" t="s">
        <v>150</v>
      </c>
      <c r="BD3160" s="0" t="s">
        <v>150</v>
      </c>
      <c r="BE3160" s="0" t="s">
        <v>150</v>
      </c>
      <c r="BF3160" s="0" t="s">
        <v>150</v>
      </c>
      <c r="BG3160" s="0" t="s">
        <v>150</v>
      </c>
      <c r="BH3160" s="0" t="s">
        <v>150</v>
      </c>
      <c r="BI3160" s="0" t="s">
        <v>150</v>
      </c>
      <c r="BM3160" s="0" t="s">
        <v>150</v>
      </c>
      <c r="BO3160" s="0" t="s">
        <v>150</v>
      </c>
      <c r="BP3160" s="0" t="s">
        <v>150</v>
      </c>
      <c r="BS3160" s="0" t="s">
        <v>150</v>
      </c>
      <c r="BV3160" s="0" t="s">
        <v>156</v>
      </c>
      <c r="BX3160" s="0" t="s">
        <v>150</v>
      </c>
      <c r="BZ3160" s="0" t="s">
        <v>156</v>
      </c>
      <c r="CD3160" s="0" t="s">
        <v>150</v>
      </c>
      <c r="CE3160" s="0" t="s">
        <v>156</v>
      </c>
      <c r="CH3160" s="0" t="s">
        <v>150</v>
      </c>
      <c r="CI3160" s="0" t="s">
        <v>156</v>
      </c>
      <c r="CK3160" s="0" t="s">
        <v>150</v>
      </c>
      <c r="CL3160" s="0" t="s">
        <v>156</v>
      </c>
      <c r="CM3160" s="0" t="s">
        <v>150</v>
      </c>
      <c r="CN3160" s="0" t="s">
        <v>156</v>
      </c>
      <c r="CQ3160" s="0" t="s">
        <v>150</v>
      </c>
      <c r="CR3160" s="0" t="s">
        <v>156</v>
      </c>
      <c r="CS3160" s="0" t="s">
        <v>150</v>
      </c>
      <c r="CT3160" s="0" t="s">
        <v>156</v>
      </c>
      <c r="CV3160" s="0" t="s">
        <v>150</v>
      </c>
      <c r="CW3160" s="0" t="s">
        <v>156</v>
      </c>
      <c r="CZ3160" s="0" t="s">
        <v>150</v>
      </c>
      <c r="DA3160" s="0" t="s">
        <v>156</v>
      </c>
      <c r="DC3160" s="0" t="s">
        <v>150</v>
      </c>
      <c r="DD3160" s="0" t="s">
        <v>156</v>
      </c>
      <c r="DF3160" s="0" t="s">
        <v>150</v>
      </c>
      <c r="DG3160" s="0" t="s">
        <v>156</v>
      </c>
      <c r="DI3160" s="0" t="s">
        <v>150</v>
      </c>
      <c r="DJ3160" s="0" t="s">
        <v>156</v>
      </c>
      <c r="DK3160" s="0" t="s">
        <v>150</v>
      </c>
      <c r="DO3160" s="0" t="s">
        <v>150</v>
      </c>
      <c r="DP3160" s="0" t="s">
        <v>156</v>
      </c>
      <c r="DQ3160" s="0" t="s">
        <v>156</v>
      </c>
      <c r="DR3160" s="0" t="s">
        <v>150</v>
      </c>
      <c r="DT3160" s="0" t="s">
        <v>156</v>
      </c>
      <c r="DU3160" s="0" t="s">
        <v>150</v>
      </c>
      <c r="DX3160" s="0" t="s">
        <v>150</v>
      </c>
      <c r="EC3160" s="0" t="s">
        <v>150</v>
      </c>
    </row>
    <row r="3161" customFormat="false" ht="13.8" hidden="false" customHeight="false" outlineLevel="0" collapsed="false">
      <c r="A3161" s="0" t="s">
        <v>13026</v>
      </c>
      <c r="B3161" s="0" t="n">
        <v>78</v>
      </c>
      <c r="C3161" s="0" t="n">
        <v>417778</v>
      </c>
      <c r="D3161" s="0" t="s">
        <v>13027</v>
      </c>
      <c r="E3161" s="0" t="s">
        <v>13028</v>
      </c>
      <c r="F3161" s="0" t="s">
        <v>1450</v>
      </c>
      <c r="H3161" s="0" t="s">
        <v>13029</v>
      </c>
      <c r="I3161" s="0" t="s">
        <v>4085</v>
      </c>
      <c r="J3161" s="0" t="s">
        <v>259</v>
      </c>
      <c r="L3161" s="0" t="s">
        <v>13030</v>
      </c>
      <c r="N3161" s="0" t="s">
        <v>142</v>
      </c>
      <c r="O3161" s="0" t="s">
        <v>143</v>
      </c>
      <c r="P3161" s="0" t="n">
        <v>44483</v>
      </c>
      <c r="AB3161" s="0" t="s">
        <v>144</v>
      </c>
      <c r="AC3161" s="0" t="s">
        <v>145</v>
      </c>
      <c r="AD3161" s="0" t="s">
        <v>146</v>
      </c>
      <c r="AF3161" s="0" t="n">
        <v>14</v>
      </c>
      <c r="AG3161" s="0" t="n">
        <v>11</v>
      </c>
      <c r="AL3161" s="0" t="s">
        <v>142</v>
      </c>
      <c r="AM3161" s="0" t="s">
        <v>11259</v>
      </c>
      <c r="AN3161" s="0" t="s">
        <v>11260</v>
      </c>
      <c r="AO3161" s="0" t="n">
        <v>9</v>
      </c>
      <c r="AP3161" s="0" t="n">
        <v>64</v>
      </c>
      <c r="AQ3161" s="0" t="n">
        <v>32</v>
      </c>
      <c r="AT3161" s="0" t="s">
        <v>149</v>
      </c>
      <c r="AU3161" s="0" t="n">
        <f aca="false">COUNTA($AZ$3161:$ED$3161)</f>
        <v>0</v>
      </c>
      <c r="AV3161" s="0" t="n">
        <f aca="false">COUNTIF($AZ$3161:$ED$3161,"D")</f>
        <v>0</v>
      </c>
      <c r="AW3161" s="0" t="n">
        <f aca="false">COUNTIF($AZ$3161:$ED$3161,"R")</f>
        <v>0</v>
      </c>
      <c r="AX3161" s="0" t="n">
        <f aca="false">AV3161*AW3161</f>
        <v>0</v>
      </c>
      <c r="AY3161" s="0" t="n">
        <f aca="false">IF(BK3161="D",1,0)+IF(BL3161="D",1,0)+IF(BQ3161="D",1,0)+IF(BR3161="D",1,0)+IF(BT3161="D",1,0)+IF(BZ3161="D",1,0)+IF(CA3161="D",1,0)+IF(CB3161="D",1,0)+IF(CC3161="D",1,0)+IF(CI3161="D",1,0)+IF(CJ3161="D",1,0)+IF(CN3161="D",1,0)+IF(CO3161="D",1,0)+IF(CP3161="D",1,0)+IF(CT3161="D",1,0)+IF(CU3161="D",1,0)+IF(DA3161="D",1,0)+IF(DB3161="D",1,0)+IF(DG3161="D",1,0)+IF(DH3161="D",1,0)+IF(DL3161="D",1,0)+IF(DM3161="D",1,0)+IF(DN3161="D",1,0)+IF(DT3161="D",1,0)+IF(DW3161="D",1,0)</f>
        <v>0</v>
      </c>
    </row>
    <row r="3162" customFormat="false" ht="13.8" hidden="false" customHeight="false" outlineLevel="0" collapsed="false">
      <c r="A3162" s="0" t="s">
        <v>13031</v>
      </c>
      <c r="B3162" s="0" t="n">
        <v>78</v>
      </c>
      <c r="C3162" s="0" t="n">
        <v>16135</v>
      </c>
      <c r="D3162" s="0" t="s">
        <v>13032</v>
      </c>
      <c r="E3162" s="0" t="s">
        <v>901</v>
      </c>
      <c r="F3162" s="0" t="s">
        <v>216</v>
      </c>
      <c r="H3162" s="0" t="s">
        <v>9108</v>
      </c>
      <c r="I3162" s="0" t="s">
        <v>7896</v>
      </c>
      <c r="J3162" s="0" t="s">
        <v>140</v>
      </c>
      <c r="K3162" s="0" t="s">
        <v>156</v>
      </c>
      <c r="L3162" s="0" t="s">
        <v>13033</v>
      </c>
      <c r="N3162" s="0" t="s">
        <v>142</v>
      </c>
      <c r="O3162" s="0" t="s">
        <v>143</v>
      </c>
      <c r="P3162" s="0" t="n">
        <v>44483</v>
      </c>
      <c r="AB3162" s="0" t="s">
        <v>144</v>
      </c>
      <c r="AC3162" s="0" t="s">
        <v>145</v>
      </c>
      <c r="AD3162" s="0" t="s">
        <v>146</v>
      </c>
      <c r="AF3162" s="0" t="n">
        <v>14</v>
      </c>
      <c r="AG3162" s="0" t="n">
        <v>11</v>
      </c>
      <c r="AL3162" s="0" t="s">
        <v>142</v>
      </c>
      <c r="AM3162" s="0" t="s">
        <v>11259</v>
      </c>
      <c r="AN3162" s="0" t="s">
        <v>11260</v>
      </c>
      <c r="AO3162" s="0" t="n">
        <v>9</v>
      </c>
      <c r="AP3162" s="0" t="n">
        <v>64</v>
      </c>
      <c r="AQ3162" s="0" t="n">
        <v>32</v>
      </c>
      <c r="AT3162" s="0" t="s">
        <v>149</v>
      </c>
      <c r="AU3162" s="0" t="n">
        <f aca="false">COUNTA($AZ$3162:$ED$3162)</f>
        <v>21</v>
      </c>
      <c r="AV3162" s="0" t="n">
        <f aca="false">COUNTIF($AZ$3162:$ED$3162,"D")</f>
        <v>4</v>
      </c>
      <c r="AW3162" s="0" t="n">
        <f aca="false">COUNTIF($AZ$3162:$ED$3162,"R")</f>
        <v>0</v>
      </c>
      <c r="AX3162" s="0" t="n">
        <f aca="false">AV3162*AW3162</f>
        <v>0</v>
      </c>
      <c r="AY3162" s="0" t="n">
        <f aca="false">IF(BK3162="D",1,0)+IF(BL3162="D",1,0)+IF(BQ3162="D",1,0)+IF(BR3162="D",1,0)+IF(BT3162="D",1,0)+IF(BZ3162="D",1,0)+IF(CA3162="D",1,0)+IF(CB3162="D",1,0)+IF(CC3162="D",1,0)+IF(CI3162="D",1,0)+IF(CJ3162="D",1,0)+IF(CN3162="D",1,0)+IF(CO3162="D",1,0)+IF(CP3162="D",1,0)+IF(CT3162="D",1,0)+IF(CU3162="D",1,0)+IF(DA3162="D",1,0)+IF(DB3162="D",1,0)+IF(DG3162="D",1,0)+IF(DH3162="D",1,0)+IF(DL3162="D",1,0)+IF(DM3162="D",1,0)+IF(DN3162="D",1,0)+IF(DT3162="D",1,0)+IF(DW3162="D",1,0)</f>
        <v>2</v>
      </c>
      <c r="AZ3162" s="0" t="s">
        <v>150</v>
      </c>
      <c r="BA3162" s="0" t="s">
        <v>150</v>
      </c>
      <c r="BC3162" s="0" t="s">
        <v>150</v>
      </c>
      <c r="BE3162" s="0" t="s">
        <v>150</v>
      </c>
      <c r="BF3162" s="0" t="s">
        <v>150</v>
      </c>
      <c r="BG3162" s="0" t="s">
        <v>150</v>
      </c>
      <c r="BI3162" s="0" t="s">
        <v>150</v>
      </c>
      <c r="BM3162" s="0" t="s">
        <v>150</v>
      </c>
      <c r="BP3162" s="0" t="s">
        <v>150</v>
      </c>
      <c r="BV3162" s="0" t="s">
        <v>156</v>
      </c>
      <c r="CI3162" s="0" t="s">
        <v>156</v>
      </c>
      <c r="CK3162" s="0" t="s">
        <v>150</v>
      </c>
      <c r="CM3162" s="0" t="s">
        <v>150</v>
      </c>
      <c r="CZ3162" s="0" t="s">
        <v>150</v>
      </c>
      <c r="DJ3162" s="0" t="s">
        <v>156</v>
      </c>
      <c r="DK3162" s="0" t="s">
        <v>150</v>
      </c>
      <c r="DR3162" s="0" t="s">
        <v>150</v>
      </c>
      <c r="DT3162" s="0" t="s">
        <v>156</v>
      </c>
      <c r="DU3162" s="0" t="s">
        <v>150</v>
      </c>
      <c r="DX3162" s="0" t="s">
        <v>150</v>
      </c>
      <c r="EC3162" s="0" t="s">
        <v>150</v>
      </c>
    </row>
    <row r="3163" customFormat="false" ht="13.8" hidden="false" customHeight="false" outlineLevel="0" collapsed="false">
      <c r="A3163" s="0" t="s">
        <v>13034</v>
      </c>
      <c r="B3163" s="0" t="n">
        <v>78</v>
      </c>
      <c r="C3163" s="0" t="n">
        <v>463720</v>
      </c>
      <c r="D3163" s="0" t="s">
        <v>11918</v>
      </c>
      <c r="E3163" s="0" t="s">
        <v>3992</v>
      </c>
      <c r="F3163" s="0" t="s">
        <v>3592</v>
      </c>
      <c r="H3163" s="0" t="s">
        <v>13035</v>
      </c>
      <c r="I3163" s="0" t="s">
        <v>11769</v>
      </c>
      <c r="J3163" s="0" t="s">
        <v>140</v>
      </c>
      <c r="L3163" s="0" t="s">
        <v>11920</v>
      </c>
      <c r="N3163" s="0" t="s">
        <v>142</v>
      </c>
      <c r="O3163" s="0" t="s">
        <v>143</v>
      </c>
      <c r="P3163" s="0" t="n">
        <v>44483</v>
      </c>
      <c r="AB3163" s="0" t="s">
        <v>144</v>
      </c>
      <c r="AC3163" s="0" t="s">
        <v>145</v>
      </c>
      <c r="AD3163" s="0" t="s">
        <v>146</v>
      </c>
      <c r="AF3163" s="0" t="n">
        <v>14</v>
      </c>
      <c r="AG3163" s="0" t="n">
        <v>11</v>
      </c>
      <c r="AL3163" s="0" t="s">
        <v>142</v>
      </c>
      <c r="AM3163" s="0" t="s">
        <v>11259</v>
      </c>
      <c r="AN3163" s="0" t="s">
        <v>11260</v>
      </c>
      <c r="AO3163" s="0" t="n">
        <v>9</v>
      </c>
      <c r="AP3163" s="0" t="n">
        <v>64</v>
      </c>
      <c r="AQ3163" s="0" t="n">
        <v>32</v>
      </c>
      <c r="AT3163" s="0" t="s">
        <v>149</v>
      </c>
      <c r="AU3163" s="0" t="n">
        <f aca="false">COUNTA($AZ$3163:$ED$3163)</f>
        <v>0</v>
      </c>
      <c r="AV3163" s="0" t="n">
        <f aca="false">COUNTIF($AZ$3163:$ED$3163,"D")</f>
        <v>0</v>
      </c>
      <c r="AW3163" s="0" t="n">
        <f aca="false">COUNTIF($AZ$3163:$ED$3163,"R")</f>
        <v>0</v>
      </c>
      <c r="AX3163" s="0" t="n">
        <f aca="false">AV3163*AW3163</f>
        <v>0</v>
      </c>
      <c r="AY3163" s="0" t="n">
        <f aca="false">IF(BK3163="D",1,0)+IF(BL3163="D",1,0)+IF(BQ3163="D",1,0)+IF(BR3163="D",1,0)+IF(BT3163="D",1,0)+IF(BZ3163="D",1,0)+IF(CA3163="D",1,0)+IF(CB3163="D",1,0)+IF(CC3163="D",1,0)+IF(CI3163="D",1,0)+IF(CJ3163="D",1,0)+IF(CN3163="D",1,0)+IF(CO3163="D",1,0)+IF(CP3163="D",1,0)+IF(CT3163="D",1,0)+IF(CU3163="D",1,0)+IF(DA3163="D",1,0)+IF(DB3163="D",1,0)+IF(DG3163="D",1,0)+IF(DH3163="D",1,0)+IF(DL3163="D",1,0)+IF(DM3163="D",1,0)+IF(DN3163="D",1,0)+IF(DT3163="D",1,0)+IF(DW3163="D",1,0)</f>
        <v>0</v>
      </c>
    </row>
    <row r="3164" customFormat="false" ht="13.8" hidden="false" customHeight="false" outlineLevel="0" collapsed="false">
      <c r="A3164" s="0" t="s">
        <v>13036</v>
      </c>
      <c r="B3164" s="0" t="n">
        <v>78</v>
      </c>
      <c r="C3164" s="0" t="n">
        <v>144002</v>
      </c>
      <c r="D3164" s="0" t="s">
        <v>11672</v>
      </c>
      <c r="E3164" s="0" t="s">
        <v>13037</v>
      </c>
      <c r="F3164" s="0" t="s">
        <v>1569</v>
      </c>
      <c r="H3164" s="0" t="s">
        <v>13038</v>
      </c>
      <c r="I3164" s="0" t="s">
        <v>9899</v>
      </c>
      <c r="J3164" s="0" t="s">
        <v>140</v>
      </c>
      <c r="K3164" s="0" t="s">
        <v>156</v>
      </c>
      <c r="L3164" s="0" t="s">
        <v>11674</v>
      </c>
      <c r="N3164" s="0" t="s">
        <v>142</v>
      </c>
      <c r="O3164" s="0" t="s">
        <v>143</v>
      </c>
      <c r="P3164" s="0" t="n">
        <v>44483</v>
      </c>
      <c r="AB3164" s="0" t="s">
        <v>144</v>
      </c>
      <c r="AC3164" s="0" t="s">
        <v>145</v>
      </c>
      <c r="AD3164" s="0" t="s">
        <v>146</v>
      </c>
      <c r="AF3164" s="0" t="n">
        <v>14</v>
      </c>
      <c r="AG3164" s="0" t="n">
        <v>11</v>
      </c>
      <c r="AL3164" s="0" t="s">
        <v>142</v>
      </c>
      <c r="AM3164" s="0" t="s">
        <v>11259</v>
      </c>
      <c r="AN3164" s="0" t="s">
        <v>11260</v>
      </c>
      <c r="AO3164" s="0" t="n">
        <v>9</v>
      </c>
      <c r="AP3164" s="0" t="n">
        <v>64</v>
      </c>
      <c r="AQ3164" s="0" t="n">
        <v>32</v>
      </c>
      <c r="AT3164" s="0" t="s">
        <v>149</v>
      </c>
      <c r="AU3164" s="0" t="n">
        <f aca="false">COUNTA($AZ$3164:$ED$3164)</f>
        <v>25</v>
      </c>
      <c r="AV3164" s="0" t="n">
        <f aca="false">COUNTIF($AZ$3164:$ED$3164,"D")</f>
        <v>4</v>
      </c>
      <c r="AW3164" s="0" t="n">
        <f aca="false">COUNTIF($AZ$3164:$ED$3164,"R")</f>
        <v>1</v>
      </c>
      <c r="AX3164" s="0" t="n">
        <f aca="false">AV3164*AW3164</f>
        <v>4</v>
      </c>
      <c r="AY3164" s="0" t="n">
        <f aca="false">IF(BK3164="D",1,0)+IF(BL3164="D",1,0)+IF(BQ3164="D",1,0)+IF(BR3164="D",1,0)+IF(BT3164="D",1,0)+IF(BZ3164="D",1,0)+IF(CA3164="D",1,0)+IF(CB3164="D",1,0)+IF(CC3164="D",1,0)+IF(CI3164="D",1,0)+IF(CJ3164="D",1,0)+IF(CN3164="D",1,0)+IF(CO3164="D",1,0)+IF(CP3164="D",1,0)+IF(CT3164="D",1,0)+IF(CU3164="D",1,0)+IF(DA3164="D",1,0)+IF(DB3164="D",1,0)+IF(DG3164="D",1,0)+IF(DH3164="D",1,0)+IF(DL3164="D",1,0)+IF(DM3164="D",1,0)+IF(DN3164="D",1,0)+IF(DT3164="D",1,0)+IF(DW3164="D",1,0)</f>
        <v>0</v>
      </c>
      <c r="BA3164" s="0" t="s">
        <v>150</v>
      </c>
      <c r="BC3164" s="0" t="s">
        <v>150</v>
      </c>
      <c r="BF3164" s="0" t="s">
        <v>150</v>
      </c>
      <c r="BG3164" s="0" t="s">
        <v>150</v>
      </c>
      <c r="BI3164" s="0" t="s">
        <v>150</v>
      </c>
      <c r="BM3164" s="0" t="s">
        <v>150</v>
      </c>
      <c r="BO3164" s="0" t="s">
        <v>150</v>
      </c>
      <c r="BP3164" s="0" t="s">
        <v>150</v>
      </c>
      <c r="BV3164" s="0" t="s">
        <v>156</v>
      </c>
      <c r="BX3164" s="0" t="s">
        <v>150</v>
      </c>
      <c r="CD3164" s="0" t="s">
        <v>150</v>
      </c>
      <c r="CE3164" s="0" t="s">
        <v>156</v>
      </c>
      <c r="CH3164" s="0" t="s">
        <v>150</v>
      </c>
      <c r="CK3164" s="0" t="s">
        <v>150</v>
      </c>
      <c r="CM3164" s="0" t="s">
        <v>150</v>
      </c>
      <c r="CW3164" s="0" t="s">
        <v>192</v>
      </c>
      <c r="CZ3164" s="0" t="s">
        <v>150</v>
      </c>
      <c r="DD3164" s="0" t="s">
        <v>156</v>
      </c>
      <c r="DK3164" s="0" t="s">
        <v>150</v>
      </c>
      <c r="DO3164" s="0" t="s">
        <v>150</v>
      </c>
      <c r="DR3164" s="0" t="s">
        <v>150</v>
      </c>
      <c r="DU3164" s="0" t="s">
        <v>150</v>
      </c>
      <c r="DX3164" s="0" t="s">
        <v>150</v>
      </c>
      <c r="EA3164" s="0" t="s">
        <v>156</v>
      </c>
      <c r="EC3164" s="0" t="s">
        <v>150</v>
      </c>
    </row>
    <row r="3165" customFormat="false" ht="13.8" hidden="false" customHeight="false" outlineLevel="0" collapsed="false">
      <c r="A3165" s="0" t="s">
        <v>13039</v>
      </c>
      <c r="B3165" s="0" t="n">
        <v>78</v>
      </c>
      <c r="C3165" s="0" t="n">
        <v>281944</v>
      </c>
      <c r="D3165" s="0" t="s">
        <v>2110</v>
      </c>
      <c r="E3165" s="0" t="s">
        <v>1375</v>
      </c>
      <c r="F3165" s="0" t="s">
        <v>216</v>
      </c>
      <c r="H3165" s="0" t="s">
        <v>13040</v>
      </c>
      <c r="I3165" s="0" t="s">
        <v>7389</v>
      </c>
      <c r="J3165" s="0" t="s">
        <v>140</v>
      </c>
      <c r="K3165" s="0" t="s">
        <v>156</v>
      </c>
      <c r="L3165" s="0" t="s">
        <v>11590</v>
      </c>
      <c r="N3165" s="0" t="s">
        <v>142</v>
      </c>
      <c r="O3165" s="0" t="s">
        <v>143</v>
      </c>
      <c r="P3165" s="0" t="n">
        <v>44483</v>
      </c>
      <c r="AB3165" s="0" t="s">
        <v>144</v>
      </c>
      <c r="AC3165" s="0" t="s">
        <v>145</v>
      </c>
      <c r="AD3165" s="0" t="s">
        <v>146</v>
      </c>
      <c r="AF3165" s="0" t="n">
        <v>14</v>
      </c>
      <c r="AG3165" s="0" t="n">
        <v>11</v>
      </c>
      <c r="AL3165" s="0" t="s">
        <v>142</v>
      </c>
      <c r="AM3165" s="0" t="s">
        <v>11259</v>
      </c>
      <c r="AN3165" s="0" t="s">
        <v>11260</v>
      </c>
      <c r="AO3165" s="0" t="n">
        <v>9</v>
      </c>
      <c r="AP3165" s="0" t="n">
        <v>64</v>
      </c>
      <c r="AQ3165" s="0" t="n">
        <v>32</v>
      </c>
      <c r="AT3165" s="0" t="s">
        <v>149</v>
      </c>
      <c r="AU3165" s="0" t="n">
        <f aca="false">COUNTA($AZ$3165:$ED$3165)</f>
        <v>30</v>
      </c>
      <c r="AV3165" s="0" t="n">
        <f aca="false">COUNTIF($AZ$3165:$ED$3165,"D")</f>
        <v>7</v>
      </c>
      <c r="AW3165" s="0" t="n">
        <f aca="false">COUNTIF($AZ$3165:$ED$3165,"R")</f>
        <v>0</v>
      </c>
      <c r="AX3165" s="0" t="n">
        <f aca="false">AV3165*AW3165</f>
        <v>0</v>
      </c>
      <c r="AY3165" s="0" t="n">
        <f aca="false">IF(BK3165="D",1,0)+IF(BL3165="D",1,0)+IF(BQ3165="D",1,0)+IF(BR3165="D",1,0)+IF(BT3165="D",1,0)+IF(BZ3165="D",1,0)+IF(CA3165="D",1,0)+IF(CB3165="D",1,0)+IF(CC3165="D",1,0)+IF(CI3165="D",1,0)+IF(CJ3165="D",1,0)+IF(CN3165="D",1,0)+IF(CO3165="D",1,0)+IF(CP3165="D",1,0)+IF(CT3165="D",1,0)+IF(CU3165="D",1,0)+IF(DA3165="D",1,0)+IF(DB3165="D",1,0)+IF(DG3165="D",1,0)+IF(DH3165="D",1,0)+IF(DL3165="D",1,0)+IF(DM3165="D",1,0)+IF(DN3165="D",1,0)+IF(DT3165="D",1,0)+IF(DW3165="D",1,0)</f>
        <v>3</v>
      </c>
      <c r="AZ3165" s="0" t="s">
        <v>150</v>
      </c>
      <c r="BA3165" s="0" t="s">
        <v>150</v>
      </c>
      <c r="BB3165" s="0" t="s">
        <v>150</v>
      </c>
      <c r="BE3165" s="0" t="s">
        <v>150</v>
      </c>
      <c r="BF3165" s="0" t="s">
        <v>150</v>
      </c>
      <c r="BG3165" s="0" t="s">
        <v>150</v>
      </c>
      <c r="BH3165" s="0" t="s">
        <v>150</v>
      </c>
      <c r="BI3165" s="0" t="s">
        <v>150</v>
      </c>
      <c r="BM3165" s="0" t="s">
        <v>150</v>
      </c>
      <c r="BP3165" s="0" t="s">
        <v>150</v>
      </c>
      <c r="BS3165" s="0" t="s">
        <v>150</v>
      </c>
      <c r="BV3165" s="0" t="s">
        <v>156</v>
      </c>
      <c r="CH3165" s="0" t="s">
        <v>150</v>
      </c>
      <c r="CI3165" s="0" t="s">
        <v>156</v>
      </c>
      <c r="CK3165" s="0" t="s">
        <v>150</v>
      </c>
      <c r="CM3165" s="0" t="s">
        <v>150</v>
      </c>
      <c r="CR3165" s="0" t="s">
        <v>156</v>
      </c>
      <c r="CS3165" s="0" t="s">
        <v>150</v>
      </c>
      <c r="CT3165" s="0" t="s">
        <v>156</v>
      </c>
      <c r="CV3165" s="0" t="s">
        <v>150</v>
      </c>
      <c r="CZ3165" s="0" t="s">
        <v>150</v>
      </c>
      <c r="DC3165" s="0" t="s">
        <v>150</v>
      </c>
      <c r="DD3165" s="0" t="s">
        <v>156</v>
      </c>
      <c r="DF3165" s="0" t="s">
        <v>150</v>
      </c>
      <c r="DG3165" s="0" t="s">
        <v>156</v>
      </c>
      <c r="DK3165" s="0" t="s">
        <v>150</v>
      </c>
      <c r="DR3165" s="0" t="s">
        <v>150</v>
      </c>
      <c r="DX3165" s="0" t="s">
        <v>150</v>
      </c>
      <c r="EA3165" s="0" t="s">
        <v>156</v>
      </c>
      <c r="EC3165" s="0" t="s">
        <v>150</v>
      </c>
    </row>
    <row r="3166" customFormat="false" ht="13.8" hidden="false" customHeight="false" outlineLevel="0" collapsed="false">
      <c r="A3166" s="0" t="s">
        <v>13041</v>
      </c>
      <c r="B3166" s="0" t="n">
        <v>78</v>
      </c>
      <c r="C3166" s="0" t="n">
        <v>331769</v>
      </c>
      <c r="D3166" s="0" t="s">
        <v>1730</v>
      </c>
      <c r="E3166" s="0" t="s">
        <v>2092</v>
      </c>
      <c r="F3166" s="0" t="s">
        <v>156</v>
      </c>
      <c r="H3166" s="0" t="s">
        <v>13042</v>
      </c>
      <c r="I3166" s="0" t="s">
        <v>13043</v>
      </c>
      <c r="J3166" s="0" t="s">
        <v>140</v>
      </c>
      <c r="K3166" s="0" t="s">
        <v>192</v>
      </c>
      <c r="L3166" s="0" t="s">
        <v>13044</v>
      </c>
      <c r="N3166" s="0" t="s">
        <v>142</v>
      </c>
      <c r="O3166" s="0" t="s">
        <v>143</v>
      </c>
      <c r="P3166" s="0" t="n">
        <v>44483</v>
      </c>
      <c r="AB3166" s="0" t="s">
        <v>144</v>
      </c>
      <c r="AC3166" s="0" t="s">
        <v>145</v>
      </c>
      <c r="AD3166" s="0" t="s">
        <v>146</v>
      </c>
      <c r="AF3166" s="0" t="n">
        <v>14</v>
      </c>
      <c r="AG3166" s="0" t="n">
        <v>11</v>
      </c>
      <c r="AL3166" s="0" t="s">
        <v>142</v>
      </c>
      <c r="AM3166" s="0" t="s">
        <v>11259</v>
      </c>
      <c r="AN3166" s="0" t="s">
        <v>11260</v>
      </c>
      <c r="AO3166" s="0" t="n">
        <v>9</v>
      </c>
      <c r="AP3166" s="0" t="n">
        <v>64</v>
      </c>
      <c r="AQ3166" s="0" t="n">
        <v>32</v>
      </c>
      <c r="AT3166" s="0" t="s">
        <v>149</v>
      </c>
      <c r="AU3166" s="0" t="n">
        <f aca="false">COUNTA($AZ$3166:$ED$3166)</f>
        <v>15</v>
      </c>
      <c r="AV3166" s="0" t="n">
        <f aca="false">COUNTIF($AZ$3166:$ED$3166,"D")</f>
        <v>0</v>
      </c>
      <c r="AW3166" s="0" t="n">
        <f aca="false">COUNTIF($AZ$3166:$ED$3166,"R")</f>
        <v>4</v>
      </c>
      <c r="AX3166" s="0" t="n">
        <f aca="false">AV3166*AW3166</f>
        <v>0</v>
      </c>
      <c r="AY3166" s="0" t="n">
        <f aca="false">IF(BK3166="D",1,0)+IF(BL3166="D",1,0)+IF(BQ3166="D",1,0)+IF(BR3166="D",1,0)+IF(BT3166="D",1,0)+IF(BZ3166="D",1,0)+IF(CA3166="D",1,0)+IF(CB3166="D",1,0)+IF(CC3166="D",1,0)+IF(CI3166="D",1,0)+IF(CJ3166="D",1,0)+IF(CN3166="D",1,0)+IF(CO3166="D",1,0)+IF(CP3166="D",1,0)+IF(CT3166="D",1,0)+IF(CU3166="D",1,0)+IF(DA3166="D",1,0)+IF(DB3166="D",1,0)+IF(DG3166="D",1,0)+IF(DH3166="D",1,0)+IF(DL3166="D",1,0)+IF(DM3166="D",1,0)+IF(DN3166="D",1,0)+IF(DT3166="D",1,0)+IF(DW3166="D",1,0)</f>
        <v>0</v>
      </c>
      <c r="BI3166" s="0" t="s">
        <v>150</v>
      </c>
      <c r="BX3166" s="0" t="s">
        <v>150</v>
      </c>
      <c r="CH3166" s="0" t="s">
        <v>150</v>
      </c>
      <c r="CM3166" s="0" t="s">
        <v>150</v>
      </c>
      <c r="CW3166" s="0" t="s">
        <v>192</v>
      </c>
      <c r="CZ3166" s="0" t="s">
        <v>150</v>
      </c>
      <c r="DF3166" s="0" t="s">
        <v>150</v>
      </c>
      <c r="DK3166" s="0" t="s">
        <v>150</v>
      </c>
      <c r="DP3166" s="0" t="s">
        <v>192</v>
      </c>
      <c r="DQ3166" s="0" t="s">
        <v>192</v>
      </c>
      <c r="DR3166" s="0" t="s">
        <v>150</v>
      </c>
      <c r="DU3166" s="0" t="s">
        <v>150</v>
      </c>
      <c r="DX3166" s="0" t="s">
        <v>150</v>
      </c>
      <c r="EA3166" s="0" t="s">
        <v>192</v>
      </c>
      <c r="EC3166" s="0" t="s">
        <v>150</v>
      </c>
    </row>
    <row r="3167" customFormat="false" ht="13.8" hidden="false" customHeight="false" outlineLevel="0" collapsed="false">
      <c r="A3167" s="0" t="s">
        <v>13045</v>
      </c>
      <c r="B3167" s="0" t="n">
        <v>78</v>
      </c>
      <c r="C3167" s="0" t="n">
        <v>10502</v>
      </c>
      <c r="D3167" s="0" t="s">
        <v>13046</v>
      </c>
      <c r="E3167" s="0" t="s">
        <v>3083</v>
      </c>
      <c r="F3167" s="0" t="s">
        <v>461</v>
      </c>
      <c r="H3167" s="0" t="s">
        <v>13047</v>
      </c>
      <c r="I3167" s="0" t="s">
        <v>11052</v>
      </c>
      <c r="J3167" s="0" t="s">
        <v>140</v>
      </c>
      <c r="K3167" s="0" t="s">
        <v>156</v>
      </c>
      <c r="L3167" s="0" t="s">
        <v>13048</v>
      </c>
      <c r="N3167" s="0" t="s">
        <v>142</v>
      </c>
      <c r="O3167" s="0" t="s">
        <v>143</v>
      </c>
      <c r="P3167" s="0" t="n">
        <v>44483</v>
      </c>
      <c r="AB3167" s="0" t="s">
        <v>144</v>
      </c>
      <c r="AC3167" s="0" t="s">
        <v>145</v>
      </c>
      <c r="AD3167" s="0" t="s">
        <v>146</v>
      </c>
      <c r="AF3167" s="0" t="n">
        <v>14</v>
      </c>
      <c r="AG3167" s="0" t="n">
        <v>11</v>
      </c>
      <c r="AL3167" s="0" t="s">
        <v>142</v>
      </c>
      <c r="AM3167" s="0" t="s">
        <v>11259</v>
      </c>
      <c r="AN3167" s="0" t="s">
        <v>11260</v>
      </c>
      <c r="AO3167" s="0" t="n">
        <v>9</v>
      </c>
      <c r="AP3167" s="0" t="n">
        <v>64</v>
      </c>
      <c r="AQ3167" s="0" t="n">
        <v>32</v>
      </c>
      <c r="AT3167" s="0" t="s">
        <v>149</v>
      </c>
      <c r="AU3167" s="0" t="n">
        <f aca="false">COUNTA($AZ$3167:$ED$3167)</f>
        <v>30</v>
      </c>
      <c r="AV3167" s="0" t="n">
        <f aca="false">COUNTIF($AZ$3167:$ED$3167,"D")</f>
        <v>5</v>
      </c>
      <c r="AW3167" s="0" t="n">
        <f aca="false">COUNTIF($AZ$3167:$ED$3167,"R")</f>
        <v>1</v>
      </c>
      <c r="AX3167" s="0" t="n">
        <f aca="false">AV3167*AW3167</f>
        <v>5</v>
      </c>
      <c r="AY3167" s="0" t="n">
        <f aca="false">IF(BK3167="D",1,0)+IF(BL3167="D",1,0)+IF(BQ3167="D",1,0)+IF(BR3167="D",1,0)+IF(BT3167="D",1,0)+IF(BZ3167="D",1,0)+IF(CA3167="D",1,0)+IF(CB3167="D",1,0)+IF(CC3167="D",1,0)+IF(CI3167="D",1,0)+IF(CJ3167="D",1,0)+IF(CN3167="D",1,0)+IF(CO3167="D",1,0)+IF(CP3167="D",1,0)+IF(CT3167="D",1,0)+IF(CU3167="D",1,0)+IF(DA3167="D",1,0)+IF(DB3167="D",1,0)+IF(DG3167="D",1,0)+IF(DH3167="D",1,0)+IF(DL3167="D",1,0)+IF(DM3167="D",1,0)+IF(DN3167="D",1,0)+IF(DT3167="D",1,0)+IF(DW3167="D",1,0)</f>
        <v>4</v>
      </c>
      <c r="AZ3167" s="0" t="s">
        <v>150</v>
      </c>
      <c r="BA3167" s="0" t="s">
        <v>150</v>
      </c>
      <c r="BB3167" s="0" t="s">
        <v>150</v>
      </c>
      <c r="BE3167" s="0" t="s">
        <v>150</v>
      </c>
      <c r="BG3167" s="0" t="s">
        <v>150</v>
      </c>
      <c r="BI3167" s="0" t="s">
        <v>150</v>
      </c>
      <c r="BO3167" s="0" t="s">
        <v>150</v>
      </c>
      <c r="BP3167" s="0" t="s">
        <v>150</v>
      </c>
      <c r="BX3167" s="0" t="s">
        <v>150</v>
      </c>
      <c r="CD3167" s="0" t="s">
        <v>150</v>
      </c>
      <c r="CH3167" s="0" t="s">
        <v>150</v>
      </c>
      <c r="CI3167" s="0" t="s">
        <v>156</v>
      </c>
      <c r="CK3167" s="0" t="s">
        <v>150</v>
      </c>
      <c r="CM3167" s="0" t="s">
        <v>150</v>
      </c>
      <c r="CN3167" s="0" t="s">
        <v>156</v>
      </c>
      <c r="CQ3167" s="0" t="s">
        <v>150</v>
      </c>
      <c r="CR3167" s="0" t="s">
        <v>156</v>
      </c>
      <c r="CS3167" s="0" t="s">
        <v>150</v>
      </c>
      <c r="CT3167" s="0" t="s">
        <v>156</v>
      </c>
      <c r="CV3167" s="0" t="s">
        <v>150</v>
      </c>
      <c r="CW3167" s="0" t="s">
        <v>192</v>
      </c>
      <c r="CZ3167" s="0" t="s">
        <v>150</v>
      </c>
      <c r="DC3167" s="0" t="s">
        <v>150</v>
      </c>
      <c r="DF3167" s="0" t="s">
        <v>150</v>
      </c>
      <c r="DK3167" s="0" t="s">
        <v>150</v>
      </c>
      <c r="DR3167" s="0" t="s">
        <v>150</v>
      </c>
      <c r="DT3167" s="0" t="s">
        <v>156</v>
      </c>
      <c r="DU3167" s="0" t="s">
        <v>150</v>
      </c>
      <c r="DX3167" s="0" t="s">
        <v>150</v>
      </c>
      <c r="EC3167" s="0" t="s">
        <v>150</v>
      </c>
    </row>
    <row r="3168" customFormat="false" ht="13.8" hidden="false" customHeight="false" outlineLevel="0" collapsed="false">
      <c r="A3168" s="0" t="s">
        <v>13049</v>
      </c>
      <c r="B3168" s="0" t="n">
        <v>78</v>
      </c>
      <c r="C3168" s="0" t="n">
        <v>420182</v>
      </c>
      <c r="D3168" s="0" t="s">
        <v>3155</v>
      </c>
      <c r="E3168" s="0" t="s">
        <v>2260</v>
      </c>
      <c r="F3168" s="0" t="s">
        <v>196</v>
      </c>
      <c r="H3168" s="0" t="s">
        <v>13050</v>
      </c>
      <c r="I3168" s="0" t="s">
        <v>5378</v>
      </c>
      <c r="J3168" s="0" t="s">
        <v>140</v>
      </c>
      <c r="K3168" s="0" t="s">
        <v>156</v>
      </c>
      <c r="L3168" s="0" t="s">
        <v>12641</v>
      </c>
      <c r="N3168" s="0" t="s">
        <v>142</v>
      </c>
      <c r="O3168" s="0" t="s">
        <v>143</v>
      </c>
      <c r="P3168" s="0" t="n">
        <v>44483</v>
      </c>
      <c r="AB3168" s="0" t="s">
        <v>144</v>
      </c>
      <c r="AC3168" s="0" t="s">
        <v>145</v>
      </c>
      <c r="AD3168" s="0" t="s">
        <v>146</v>
      </c>
      <c r="AF3168" s="0" t="n">
        <v>14</v>
      </c>
      <c r="AG3168" s="0" t="n">
        <v>11</v>
      </c>
      <c r="AL3168" s="0" t="s">
        <v>142</v>
      </c>
      <c r="AM3168" s="0" t="s">
        <v>11259</v>
      </c>
      <c r="AN3168" s="0" t="s">
        <v>11260</v>
      </c>
      <c r="AO3168" s="0" t="n">
        <v>9</v>
      </c>
      <c r="AP3168" s="0" t="n">
        <v>64</v>
      </c>
      <c r="AQ3168" s="0" t="n">
        <v>32</v>
      </c>
      <c r="AT3168" s="0" t="s">
        <v>149</v>
      </c>
      <c r="AU3168" s="0" t="n">
        <f aca="false">COUNTA($AZ$3168:$ED$3168)</f>
        <v>17</v>
      </c>
      <c r="AV3168" s="0" t="n">
        <f aca="false">COUNTIF($AZ$3168:$ED$3168,"D")</f>
        <v>7</v>
      </c>
      <c r="AW3168" s="0" t="n">
        <f aca="false">COUNTIF($AZ$3168:$ED$3168,"R")</f>
        <v>0</v>
      </c>
      <c r="AX3168" s="0" t="n">
        <f aca="false">AV3168*AW3168</f>
        <v>0</v>
      </c>
      <c r="AY3168" s="0" t="n">
        <f aca="false">IF(BK3168="D",1,0)+IF(BL3168="D",1,0)+IF(BQ3168="D",1,0)+IF(BR3168="D",1,0)+IF(BT3168="D",1,0)+IF(BZ3168="D",1,0)+IF(CA3168="D",1,0)+IF(CB3168="D",1,0)+IF(CC3168="D",1,0)+IF(CI3168="D",1,0)+IF(CJ3168="D",1,0)+IF(CN3168="D",1,0)+IF(CO3168="D",1,0)+IF(CP3168="D",1,0)+IF(CT3168="D",1,0)+IF(CU3168="D",1,0)+IF(DA3168="D",1,0)+IF(DB3168="D",1,0)+IF(DG3168="D",1,0)+IF(DH3168="D",1,0)+IF(DL3168="D",1,0)+IF(DM3168="D",1,0)+IF(DN3168="D",1,0)+IF(DT3168="D",1,0)+IF(DW3168="D",1,0)</f>
        <v>1</v>
      </c>
      <c r="CW3168" s="0" t="s">
        <v>156</v>
      </c>
      <c r="CZ3168" s="0" t="s">
        <v>150</v>
      </c>
      <c r="DC3168" s="0" t="s">
        <v>150</v>
      </c>
      <c r="DD3168" s="0" t="s">
        <v>156</v>
      </c>
      <c r="DF3168" s="0" t="s">
        <v>150</v>
      </c>
      <c r="DI3168" s="0" t="s">
        <v>150</v>
      </c>
      <c r="DJ3168" s="0" t="s">
        <v>156</v>
      </c>
      <c r="DK3168" s="0" t="s">
        <v>150</v>
      </c>
      <c r="DO3168" s="0" t="s">
        <v>150</v>
      </c>
      <c r="DP3168" s="0" t="s">
        <v>156</v>
      </c>
      <c r="DQ3168" s="0" t="s">
        <v>156</v>
      </c>
      <c r="DR3168" s="0" t="s">
        <v>150</v>
      </c>
      <c r="DT3168" s="0" t="s">
        <v>156</v>
      </c>
      <c r="DU3168" s="0" t="s">
        <v>150</v>
      </c>
      <c r="DX3168" s="0" t="s">
        <v>150</v>
      </c>
      <c r="EA3168" s="0" t="s">
        <v>156</v>
      </c>
      <c r="EC3168" s="0" t="s">
        <v>150</v>
      </c>
    </row>
    <row r="3169" customFormat="false" ht="13.8" hidden="false" customHeight="false" outlineLevel="0" collapsed="false">
      <c r="A3169" s="0" t="s">
        <v>13051</v>
      </c>
      <c r="B3169" s="0" t="n">
        <v>78</v>
      </c>
      <c r="C3169" s="0" t="n">
        <v>1770</v>
      </c>
      <c r="D3169" s="0" t="s">
        <v>11441</v>
      </c>
      <c r="E3169" s="0" t="s">
        <v>887</v>
      </c>
      <c r="F3169" s="0" t="s">
        <v>161</v>
      </c>
      <c r="H3169" s="0" t="s">
        <v>13052</v>
      </c>
      <c r="I3169" s="0" t="s">
        <v>13053</v>
      </c>
      <c r="J3169" s="0" t="s">
        <v>140</v>
      </c>
      <c r="K3169" s="0" t="s">
        <v>156</v>
      </c>
      <c r="L3169" s="0" t="s">
        <v>11444</v>
      </c>
      <c r="N3169" s="0" t="s">
        <v>142</v>
      </c>
      <c r="O3169" s="0" t="s">
        <v>143</v>
      </c>
      <c r="P3169" s="0" t="n">
        <v>44483</v>
      </c>
      <c r="AB3169" s="0" t="s">
        <v>144</v>
      </c>
      <c r="AC3169" s="0" t="s">
        <v>145</v>
      </c>
      <c r="AD3169" s="0" t="s">
        <v>146</v>
      </c>
      <c r="AF3169" s="0" t="n">
        <v>14</v>
      </c>
      <c r="AG3169" s="0" t="n">
        <v>11</v>
      </c>
      <c r="AL3169" s="0" t="s">
        <v>142</v>
      </c>
      <c r="AM3169" s="0" t="s">
        <v>11259</v>
      </c>
      <c r="AN3169" s="0" t="s">
        <v>11260</v>
      </c>
      <c r="AO3169" s="0" t="n">
        <v>9</v>
      </c>
      <c r="AP3169" s="0" t="n">
        <v>64</v>
      </c>
      <c r="AQ3169" s="0" t="n">
        <v>32</v>
      </c>
      <c r="AT3169" s="0" t="s">
        <v>149</v>
      </c>
      <c r="AU3169" s="0" t="n">
        <f aca="false">COUNTA($AZ$3169:$ED$3169)</f>
        <v>49</v>
      </c>
      <c r="AV3169" s="0" t="n">
        <f aca="false">COUNTIF($AZ$3169:$ED$3169,"D")</f>
        <v>16</v>
      </c>
      <c r="AW3169" s="0" t="n">
        <f aca="false">COUNTIF($AZ$3169:$ED$3169,"R")</f>
        <v>1</v>
      </c>
      <c r="AX3169" s="0" t="n">
        <f aca="false">AV3169*AW3169</f>
        <v>16</v>
      </c>
      <c r="AY3169" s="0" t="n">
        <f aca="false">IF(BK3169="D",1,0)+IF(BL3169="D",1,0)+IF(BQ3169="D",1,0)+IF(BR3169="D",1,0)+IF(BT3169="D",1,0)+IF(BZ3169="D",1,0)+IF(CA3169="D",1,0)+IF(CB3169="D",1,0)+IF(CC3169="D",1,0)+IF(CI3169="D",1,0)+IF(CJ3169="D",1,0)+IF(CN3169="D",1,0)+IF(CO3169="D",1,0)+IF(CP3169="D",1,0)+IF(CT3169="D",1,0)+IF(CU3169="D",1,0)+IF(DA3169="D",1,0)+IF(DB3169="D",1,0)+IF(DG3169="D",1,0)+IF(DH3169="D",1,0)+IF(DL3169="D",1,0)+IF(DM3169="D",1,0)+IF(DN3169="D",1,0)+IF(DT3169="D",1,0)+IF(DW3169="D",1,0)</f>
        <v>7</v>
      </c>
      <c r="AZ3169" s="0" t="s">
        <v>150</v>
      </c>
      <c r="BA3169" s="0" t="s">
        <v>150</v>
      </c>
      <c r="BB3169" s="0" t="s">
        <v>150</v>
      </c>
      <c r="BC3169" s="0" t="s">
        <v>150</v>
      </c>
      <c r="BD3169" s="0" t="s">
        <v>150</v>
      </c>
      <c r="BE3169" s="0" t="s">
        <v>150</v>
      </c>
      <c r="BF3169" s="0" t="s">
        <v>150</v>
      </c>
      <c r="BG3169" s="0" t="s">
        <v>150</v>
      </c>
      <c r="BH3169" s="0" t="s">
        <v>150</v>
      </c>
      <c r="BI3169" s="0" t="s">
        <v>150</v>
      </c>
      <c r="BM3169" s="0" t="s">
        <v>150</v>
      </c>
      <c r="BO3169" s="0" t="s">
        <v>150</v>
      </c>
      <c r="BP3169" s="0" t="s">
        <v>150</v>
      </c>
      <c r="BS3169" s="0" t="s">
        <v>150</v>
      </c>
      <c r="BV3169" s="0" t="s">
        <v>156</v>
      </c>
      <c r="BX3169" s="0" t="s">
        <v>150</v>
      </c>
      <c r="BZ3169" s="0" t="s">
        <v>156</v>
      </c>
      <c r="CD3169" s="0" t="s">
        <v>150</v>
      </c>
      <c r="CE3169" s="0" t="s">
        <v>156</v>
      </c>
      <c r="CH3169" s="0" t="s">
        <v>150</v>
      </c>
      <c r="CI3169" s="0" t="s">
        <v>156</v>
      </c>
      <c r="CK3169" s="0" t="s">
        <v>150</v>
      </c>
      <c r="CL3169" s="0" t="s">
        <v>192</v>
      </c>
      <c r="CM3169" s="0" t="s">
        <v>150</v>
      </c>
      <c r="CN3169" s="0" t="s">
        <v>156</v>
      </c>
      <c r="CQ3169" s="0" t="s">
        <v>150</v>
      </c>
      <c r="CR3169" s="0" t="s">
        <v>156</v>
      </c>
      <c r="CS3169" s="0" t="s">
        <v>150</v>
      </c>
      <c r="CT3169" s="0" t="s">
        <v>156</v>
      </c>
      <c r="CV3169" s="0" t="s">
        <v>150</v>
      </c>
      <c r="CW3169" s="0" t="s">
        <v>156</v>
      </c>
      <c r="CZ3169" s="0" t="s">
        <v>150</v>
      </c>
      <c r="DA3169" s="0" t="s">
        <v>156</v>
      </c>
      <c r="DC3169" s="0" t="s">
        <v>150</v>
      </c>
      <c r="DD3169" s="0" t="s">
        <v>156</v>
      </c>
      <c r="DF3169" s="0" t="s">
        <v>150</v>
      </c>
      <c r="DG3169" s="0" t="s">
        <v>156</v>
      </c>
      <c r="DI3169" s="0" t="s">
        <v>150</v>
      </c>
      <c r="DJ3169" s="0" t="s">
        <v>156</v>
      </c>
      <c r="DK3169" s="0" t="s">
        <v>150</v>
      </c>
      <c r="DO3169" s="0" t="s">
        <v>150</v>
      </c>
      <c r="DP3169" s="0" t="s">
        <v>156</v>
      </c>
      <c r="DQ3169" s="0" t="s">
        <v>156</v>
      </c>
      <c r="DR3169" s="0" t="s">
        <v>150</v>
      </c>
      <c r="DT3169" s="0" t="s">
        <v>156</v>
      </c>
      <c r="DU3169" s="0" t="s">
        <v>150</v>
      </c>
      <c r="DX3169" s="0" t="s">
        <v>150</v>
      </c>
      <c r="EA3169" s="0" t="s">
        <v>156</v>
      </c>
      <c r="EC3169" s="0" t="s">
        <v>150</v>
      </c>
    </row>
    <row r="3170" customFormat="false" ht="13.8" hidden="false" customHeight="false" outlineLevel="0" collapsed="false">
      <c r="A3170" s="0" t="s">
        <v>13054</v>
      </c>
      <c r="B3170" s="0" t="n">
        <v>78</v>
      </c>
      <c r="C3170" s="0" t="n">
        <v>171190</v>
      </c>
      <c r="D3170" s="0" t="s">
        <v>1730</v>
      </c>
      <c r="E3170" s="0" t="s">
        <v>215</v>
      </c>
      <c r="F3170" s="0" t="s">
        <v>168</v>
      </c>
      <c r="H3170" s="0" t="s">
        <v>13055</v>
      </c>
      <c r="I3170" s="0" t="s">
        <v>13056</v>
      </c>
      <c r="J3170" s="0" t="s">
        <v>140</v>
      </c>
      <c r="K3170" s="0" t="s">
        <v>192</v>
      </c>
      <c r="L3170" s="0" t="s">
        <v>13044</v>
      </c>
      <c r="N3170" s="0" t="s">
        <v>142</v>
      </c>
      <c r="O3170" s="0" t="s">
        <v>143</v>
      </c>
      <c r="P3170" s="0" t="n">
        <v>44483</v>
      </c>
      <c r="AB3170" s="0" t="s">
        <v>144</v>
      </c>
      <c r="AC3170" s="0" t="s">
        <v>145</v>
      </c>
      <c r="AD3170" s="0" t="s">
        <v>146</v>
      </c>
      <c r="AF3170" s="0" t="n">
        <v>14</v>
      </c>
      <c r="AG3170" s="0" t="n">
        <v>11</v>
      </c>
      <c r="AL3170" s="0" t="s">
        <v>142</v>
      </c>
      <c r="AM3170" s="0" t="s">
        <v>11259</v>
      </c>
      <c r="AN3170" s="0" t="s">
        <v>11260</v>
      </c>
      <c r="AO3170" s="0" t="n">
        <v>9</v>
      </c>
      <c r="AP3170" s="0" t="n">
        <v>64</v>
      </c>
      <c r="AQ3170" s="0" t="n">
        <v>32</v>
      </c>
      <c r="AT3170" s="0" t="s">
        <v>149</v>
      </c>
      <c r="AU3170" s="0" t="n">
        <f aca="false">COUNTA($AZ$3170:$ED$3170)</f>
        <v>37</v>
      </c>
      <c r="AV3170" s="0" t="n">
        <f aca="false">COUNTIF($AZ$3170:$ED$3170,"D")</f>
        <v>2</v>
      </c>
      <c r="AW3170" s="0" t="n">
        <f aca="false">COUNTIF($AZ$3170:$ED$3170,"R")</f>
        <v>8</v>
      </c>
      <c r="AX3170" s="0" t="n">
        <f aca="false">AV3170*AW3170</f>
        <v>16</v>
      </c>
      <c r="AY3170" s="0" t="n">
        <f aca="false">IF(BK3170="D",1,0)+IF(BL3170="D",1,0)+IF(BQ3170="D",1,0)+IF(BR3170="D",1,0)+IF(BT3170="D",1,0)+IF(BZ3170="D",1,0)+IF(CA3170="D",1,0)+IF(CB3170="D",1,0)+IF(CC3170="D",1,0)+IF(CI3170="D",1,0)+IF(CJ3170="D",1,0)+IF(CN3170="D",1,0)+IF(CO3170="D",1,0)+IF(CP3170="D",1,0)+IF(CT3170="D",1,0)+IF(CU3170="D",1,0)+IF(DA3170="D",1,0)+IF(DB3170="D",1,0)+IF(DG3170="D",1,0)+IF(DH3170="D",1,0)+IF(DL3170="D",1,0)+IF(DM3170="D",1,0)+IF(DN3170="D",1,0)+IF(DT3170="D",1,0)+IF(DW3170="D",1,0)</f>
        <v>2</v>
      </c>
      <c r="AZ3170" s="0" t="s">
        <v>150</v>
      </c>
      <c r="BA3170" s="0" t="s">
        <v>150</v>
      </c>
      <c r="BE3170" s="0" t="s">
        <v>150</v>
      </c>
      <c r="BG3170" s="0" t="s">
        <v>150</v>
      </c>
      <c r="BH3170" s="0" t="s">
        <v>150</v>
      </c>
      <c r="BI3170" s="0" t="s">
        <v>150</v>
      </c>
      <c r="BM3170" s="0" t="s">
        <v>150</v>
      </c>
      <c r="BP3170" s="0" t="s">
        <v>150</v>
      </c>
      <c r="BS3170" s="0" t="s">
        <v>150</v>
      </c>
      <c r="BX3170" s="0" t="s">
        <v>150</v>
      </c>
      <c r="CD3170" s="0" t="s">
        <v>150</v>
      </c>
      <c r="CE3170" s="0" t="s">
        <v>192</v>
      </c>
      <c r="CH3170" s="0" t="s">
        <v>150</v>
      </c>
      <c r="CK3170" s="0" t="s">
        <v>150</v>
      </c>
      <c r="CL3170" s="0" t="s">
        <v>192</v>
      </c>
      <c r="CM3170" s="0" t="s">
        <v>150</v>
      </c>
      <c r="CQ3170" s="0" t="s">
        <v>150</v>
      </c>
      <c r="CR3170" s="0" t="s">
        <v>192</v>
      </c>
      <c r="CS3170" s="0" t="s">
        <v>150</v>
      </c>
      <c r="CT3170" s="0" t="s">
        <v>156</v>
      </c>
      <c r="CV3170" s="0" t="s">
        <v>150</v>
      </c>
      <c r="CW3170" s="0" t="s">
        <v>192</v>
      </c>
      <c r="CZ3170" s="0" t="s">
        <v>150</v>
      </c>
      <c r="DC3170" s="0" t="s">
        <v>150</v>
      </c>
      <c r="DD3170" s="0" t="s">
        <v>192</v>
      </c>
      <c r="DF3170" s="0" t="s">
        <v>150</v>
      </c>
      <c r="DG3170" s="0" t="s">
        <v>156</v>
      </c>
      <c r="DI3170" s="0" t="s">
        <v>150</v>
      </c>
      <c r="DK3170" s="0" t="s">
        <v>150</v>
      </c>
      <c r="DO3170" s="0" t="s">
        <v>150</v>
      </c>
      <c r="DP3170" s="0" t="s">
        <v>192</v>
      </c>
      <c r="DQ3170" s="0" t="s">
        <v>192</v>
      </c>
      <c r="DR3170" s="0" t="s">
        <v>150</v>
      </c>
      <c r="DU3170" s="0" t="s">
        <v>150</v>
      </c>
      <c r="DX3170" s="0" t="s">
        <v>150</v>
      </c>
      <c r="EA3170" s="0" t="s">
        <v>192</v>
      </c>
      <c r="EC3170" s="0" t="s">
        <v>150</v>
      </c>
    </row>
    <row r="3171" customFormat="false" ht="13.8" hidden="false" customHeight="false" outlineLevel="0" collapsed="false">
      <c r="A3171" s="0" t="s">
        <v>13057</v>
      </c>
      <c r="B3171" s="0" t="n">
        <v>78</v>
      </c>
      <c r="C3171" s="0" t="n">
        <v>10503</v>
      </c>
      <c r="D3171" s="0" t="s">
        <v>13046</v>
      </c>
      <c r="E3171" s="0" t="s">
        <v>13058</v>
      </c>
      <c r="F3171" s="0" t="s">
        <v>216</v>
      </c>
      <c r="H3171" s="0" t="s">
        <v>13059</v>
      </c>
      <c r="I3171" s="0" t="s">
        <v>11052</v>
      </c>
      <c r="J3171" s="0" t="s">
        <v>140</v>
      </c>
      <c r="K3171" s="0" t="s">
        <v>156</v>
      </c>
      <c r="L3171" s="0" t="s">
        <v>13048</v>
      </c>
      <c r="N3171" s="0" t="s">
        <v>142</v>
      </c>
      <c r="O3171" s="0" t="s">
        <v>143</v>
      </c>
      <c r="P3171" s="0" t="n">
        <v>44483</v>
      </c>
      <c r="AB3171" s="0" t="s">
        <v>144</v>
      </c>
      <c r="AC3171" s="0" t="s">
        <v>145</v>
      </c>
      <c r="AD3171" s="0" t="s">
        <v>146</v>
      </c>
      <c r="AF3171" s="0" t="n">
        <v>14</v>
      </c>
      <c r="AG3171" s="0" t="n">
        <v>11</v>
      </c>
      <c r="AL3171" s="0" t="s">
        <v>142</v>
      </c>
      <c r="AM3171" s="0" t="s">
        <v>11259</v>
      </c>
      <c r="AN3171" s="0" t="s">
        <v>11260</v>
      </c>
      <c r="AO3171" s="0" t="n">
        <v>9</v>
      </c>
      <c r="AP3171" s="0" t="n">
        <v>64</v>
      </c>
      <c r="AQ3171" s="0" t="n">
        <v>32</v>
      </c>
      <c r="AT3171" s="0" t="s">
        <v>149</v>
      </c>
      <c r="AU3171" s="0" t="n">
        <f aca="false">COUNTA($AZ$3171:$ED$3171)</f>
        <v>33</v>
      </c>
      <c r="AV3171" s="0" t="n">
        <f aca="false">COUNTIF($AZ$3171:$ED$3171,"D")</f>
        <v>3</v>
      </c>
      <c r="AW3171" s="0" t="n">
        <f aca="false">COUNTIF($AZ$3171:$ED$3171,"R")</f>
        <v>3</v>
      </c>
      <c r="AX3171" s="0" t="n">
        <f aca="false">AV3171*AW3171</f>
        <v>9</v>
      </c>
      <c r="AY3171" s="0" t="n">
        <f aca="false">IF(BK3171="D",1,0)+IF(BL3171="D",1,0)+IF(BQ3171="D",1,0)+IF(BR3171="D",1,0)+IF(BT3171="D",1,0)+IF(BZ3171="D",1,0)+IF(CA3171="D",1,0)+IF(CB3171="D",1,0)+IF(CC3171="D",1,0)+IF(CI3171="D",1,0)+IF(CJ3171="D",1,0)+IF(CN3171="D",1,0)+IF(CO3171="D",1,0)+IF(CP3171="D",1,0)+IF(CT3171="D",1,0)+IF(CU3171="D",1,0)+IF(DA3171="D",1,0)+IF(DB3171="D",1,0)+IF(DG3171="D",1,0)+IF(DH3171="D",1,0)+IF(DL3171="D",1,0)+IF(DM3171="D",1,0)+IF(DN3171="D",1,0)+IF(DT3171="D",1,0)+IF(DW3171="D",1,0)</f>
        <v>2</v>
      </c>
      <c r="AZ3171" s="0" t="s">
        <v>150</v>
      </c>
      <c r="BA3171" s="0" t="s">
        <v>150</v>
      </c>
      <c r="BB3171" s="0" t="s">
        <v>150</v>
      </c>
      <c r="BC3171" s="0" t="s">
        <v>150</v>
      </c>
      <c r="BD3171" s="0" t="s">
        <v>150</v>
      </c>
      <c r="BE3171" s="0" t="s">
        <v>150</v>
      </c>
      <c r="BG3171" s="0" t="s">
        <v>150</v>
      </c>
      <c r="BI3171" s="0" t="s">
        <v>150</v>
      </c>
      <c r="BM3171" s="0" t="s">
        <v>150</v>
      </c>
      <c r="BP3171" s="0" t="s">
        <v>150</v>
      </c>
      <c r="BV3171" s="0" t="s">
        <v>156</v>
      </c>
      <c r="BX3171" s="0" t="s">
        <v>150</v>
      </c>
      <c r="CD3171" s="0" t="s">
        <v>150</v>
      </c>
      <c r="CH3171" s="0" t="s">
        <v>150</v>
      </c>
      <c r="CK3171" s="0" t="s">
        <v>150</v>
      </c>
      <c r="CL3171" s="0" t="s">
        <v>192</v>
      </c>
      <c r="CM3171" s="0" t="s">
        <v>150</v>
      </c>
      <c r="CQ3171" s="0" t="s">
        <v>150</v>
      </c>
      <c r="CR3171" s="0" t="s">
        <v>192</v>
      </c>
      <c r="CS3171" s="0" t="s">
        <v>150</v>
      </c>
      <c r="CT3171" s="0" t="s">
        <v>156</v>
      </c>
      <c r="CV3171" s="0" t="s">
        <v>150</v>
      </c>
      <c r="CW3171" s="0" t="s">
        <v>192</v>
      </c>
      <c r="CZ3171" s="0" t="s">
        <v>150</v>
      </c>
      <c r="DC3171" s="0" t="s">
        <v>150</v>
      </c>
      <c r="DF3171" s="0" t="s">
        <v>150</v>
      </c>
      <c r="DI3171" s="0" t="s">
        <v>150</v>
      </c>
      <c r="DK3171" s="0" t="s">
        <v>150</v>
      </c>
      <c r="DR3171" s="0" t="s">
        <v>150</v>
      </c>
      <c r="DT3171" s="0" t="s">
        <v>156</v>
      </c>
      <c r="DU3171" s="0" t="s">
        <v>150</v>
      </c>
      <c r="DX3171" s="0" t="s">
        <v>150</v>
      </c>
      <c r="EC3171" s="0" t="s">
        <v>150</v>
      </c>
    </row>
    <row r="3172" customFormat="false" ht="13.8" hidden="false" customHeight="false" outlineLevel="0" collapsed="false">
      <c r="A3172" s="0" t="s">
        <v>13060</v>
      </c>
      <c r="B3172" s="0" t="n">
        <v>78</v>
      </c>
      <c r="C3172" s="0" t="n">
        <v>10989</v>
      </c>
      <c r="D3172" s="0" t="s">
        <v>9421</v>
      </c>
      <c r="E3172" s="0" t="s">
        <v>887</v>
      </c>
      <c r="F3172" s="0" t="s">
        <v>216</v>
      </c>
      <c r="H3172" s="0" t="s">
        <v>13061</v>
      </c>
      <c r="I3172" s="0" t="s">
        <v>13062</v>
      </c>
      <c r="J3172" s="0" t="s">
        <v>140</v>
      </c>
      <c r="L3172" s="0" t="s">
        <v>11361</v>
      </c>
      <c r="N3172" s="0" t="s">
        <v>142</v>
      </c>
      <c r="O3172" s="0" t="s">
        <v>143</v>
      </c>
      <c r="P3172" s="0" t="n">
        <v>44483</v>
      </c>
      <c r="AB3172" s="0" t="s">
        <v>144</v>
      </c>
      <c r="AC3172" s="0" t="s">
        <v>145</v>
      </c>
      <c r="AD3172" s="0" t="s">
        <v>146</v>
      </c>
      <c r="AF3172" s="0" t="n">
        <v>14</v>
      </c>
      <c r="AG3172" s="0" t="n">
        <v>11</v>
      </c>
      <c r="AL3172" s="0" t="s">
        <v>142</v>
      </c>
      <c r="AM3172" s="0" t="s">
        <v>11259</v>
      </c>
      <c r="AN3172" s="0" t="s">
        <v>11260</v>
      </c>
      <c r="AO3172" s="0" t="n">
        <v>9</v>
      </c>
      <c r="AP3172" s="0" t="n">
        <v>64</v>
      </c>
      <c r="AQ3172" s="0" t="n">
        <v>32</v>
      </c>
      <c r="AT3172" s="0" t="s">
        <v>149</v>
      </c>
      <c r="AU3172" s="0" t="n">
        <f aca="false">COUNTA($AZ$3172:$ED$3172)</f>
        <v>29</v>
      </c>
      <c r="AV3172" s="0" t="n">
        <f aca="false">COUNTIF($AZ$3172:$ED$3172,"D")</f>
        <v>4</v>
      </c>
      <c r="AW3172" s="0" t="n">
        <f aca="false">COUNTIF($AZ$3172:$ED$3172,"R")</f>
        <v>1</v>
      </c>
      <c r="AX3172" s="0" t="n">
        <f aca="false">AV3172*AW3172</f>
        <v>4</v>
      </c>
      <c r="AY3172" s="0" t="n">
        <f aca="false">IF(BK3172="D",1,0)+IF(BL3172="D",1,0)+IF(BQ3172="D",1,0)+IF(BR3172="D",1,0)+IF(BT3172="D",1,0)+IF(BZ3172="D",1,0)+IF(CA3172="D",1,0)+IF(CB3172="D",1,0)+IF(CC3172="D",1,0)+IF(CI3172="D",1,0)+IF(CJ3172="D",1,0)+IF(CN3172="D",1,0)+IF(CO3172="D",1,0)+IF(CP3172="D",1,0)+IF(CT3172="D",1,0)+IF(CU3172="D",1,0)+IF(DA3172="D",1,0)+IF(DB3172="D",1,0)+IF(DG3172="D",1,0)+IF(DH3172="D",1,0)+IF(DL3172="D",1,0)+IF(DM3172="D",1,0)+IF(DN3172="D",1,0)+IF(DT3172="D",1,0)+IF(DW3172="D",1,0)</f>
        <v>3</v>
      </c>
      <c r="BA3172" s="0" t="s">
        <v>150</v>
      </c>
      <c r="BB3172" s="0" t="s">
        <v>150</v>
      </c>
      <c r="BC3172" s="0" t="s">
        <v>150</v>
      </c>
      <c r="BD3172" s="0" t="s">
        <v>150</v>
      </c>
      <c r="BE3172" s="0" t="s">
        <v>150</v>
      </c>
      <c r="BF3172" s="0" t="s">
        <v>150</v>
      </c>
      <c r="BI3172" s="0" t="s">
        <v>150</v>
      </c>
      <c r="BM3172" s="0" t="s">
        <v>150</v>
      </c>
      <c r="BO3172" s="0" t="s">
        <v>150</v>
      </c>
      <c r="BX3172" s="0" t="s">
        <v>150</v>
      </c>
      <c r="CD3172" s="0" t="s">
        <v>150</v>
      </c>
      <c r="CH3172" s="0" t="s">
        <v>150</v>
      </c>
      <c r="CI3172" s="0" t="s">
        <v>156</v>
      </c>
      <c r="CK3172" s="0" t="s">
        <v>150</v>
      </c>
      <c r="CM3172" s="0" t="s">
        <v>150</v>
      </c>
      <c r="CN3172" s="0" t="s">
        <v>156</v>
      </c>
      <c r="CS3172" s="0" t="s">
        <v>150</v>
      </c>
      <c r="CV3172" s="0" t="s">
        <v>150</v>
      </c>
      <c r="CZ3172" s="0" t="s">
        <v>150</v>
      </c>
      <c r="DA3172" s="0" t="s">
        <v>156</v>
      </c>
      <c r="DC3172" s="0" t="s">
        <v>150</v>
      </c>
      <c r="DD3172" s="0" t="s">
        <v>156</v>
      </c>
      <c r="DF3172" s="0" t="s">
        <v>150</v>
      </c>
      <c r="DJ3172" s="0" t="s">
        <v>192</v>
      </c>
      <c r="DK3172" s="0" t="s">
        <v>150</v>
      </c>
      <c r="DR3172" s="0" t="s">
        <v>150</v>
      </c>
      <c r="DU3172" s="0" t="s">
        <v>150</v>
      </c>
      <c r="DX3172" s="0" t="s">
        <v>150</v>
      </c>
      <c r="EC3172" s="0" t="s">
        <v>150</v>
      </c>
    </row>
    <row r="3173" customFormat="false" ht="13.8" hidden="false" customHeight="false" outlineLevel="0" collapsed="false">
      <c r="A3173" s="0" t="s">
        <v>13063</v>
      </c>
      <c r="B3173" s="0" t="n">
        <v>78</v>
      </c>
      <c r="C3173" s="0" t="n">
        <v>10632</v>
      </c>
      <c r="D3173" s="0" t="s">
        <v>11342</v>
      </c>
      <c r="E3173" s="0" t="s">
        <v>161</v>
      </c>
      <c r="F3173" s="0" t="s">
        <v>1223</v>
      </c>
      <c r="H3173" s="0" t="s">
        <v>13064</v>
      </c>
      <c r="I3173" s="0" t="s">
        <v>13065</v>
      </c>
      <c r="J3173" s="0" t="s">
        <v>140</v>
      </c>
      <c r="K3173" s="0" t="s">
        <v>192</v>
      </c>
      <c r="L3173" s="0" t="s">
        <v>11345</v>
      </c>
      <c r="N3173" s="0" t="s">
        <v>142</v>
      </c>
      <c r="O3173" s="0" t="s">
        <v>143</v>
      </c>
      <c r="P3173" s="0" t="n">
        <v>44483</v>
      </c>
      <c r="AB3173" s="0" t="s">
        <v>144</v>
      </c>
      <c r="AC3173" s="0" t="s">
        <v>145</v>
      </c>
      <c r="AD3173" s="0" t="s">
        <v>146</v>
      </c>
      <c r="AF3173" s="0" t="n">
        <v>14</v>
      </c>
      <c r="AG3173" s="0" t="n">
        <v>11</v>
      </c>
      <c r="AL3173" s="0" t="s">
        <v>142</v>
      </c>
      <c r="AM3173" s="0" t="s">
        <v>11259</v>
      </c>
      <c r="AN3173" s="0" t="s">
        <v>11260</v>
      </c>
      <c r="AO3173" s="0" t="n">
        <v>9</v>
      </c>
      <c r="AP3173" s="0" t="n">
        <v>64</v>
      </c>
      <c r="AQ3173" s="0" t="n">
        <v>32</v>
      </c>
      <c r="AT3173" s="0" t="s">
        <v>149</v>
      </c>
      <c r="AU3173" s="0" t="n">
        <f aca="false">COUNTA($AZ$3173:$ED$3173)</f>
        <v>44</v>
      </c>
      <c r="AV3173" s="0" t="n">
        <f aca="false">COUNTIF($AZ$3173:$ED$3173,"D")</f>
        <v>14</v>
      </c>
      <c r="AW3173" s="0" t="n">
        <f aca="false">COUNTIF($AZ$3173:$ED$3173,"R")</f>
        <v>2</v>
      </c>
      <c r="AX3173" s="0" t="n">
        <f aca="false">AV3173*AW3173</f>
        <v>28</v>
      </c>
      <c r="AY3173" s="0" t="n">
        <f aca="false">IF(BK3173="D",1,0)+IF(BL3173="D",1,0)+IF(BQ3173="D",1,0)+IF(BR3173="D",1,0)+IF(BT3173="D",1,0)+IF(BZ3173="D",1,0)+IF(CA3173="D",1,0)+IF(CB3173="D",1,0)+IF(CC3173="D",1,0)+IF(CI3173="D",1,0)+IF(CJ3173="D",1,0)+IF(CN3173="D",1,0)+IF(CO3173="D",1,0)+IF(CP3173="D",1,0)+IF(CT3173="D",1,0)+IF(CU3173="D",1,0)+IF(DA3173="D",1,0)+IF(DB3173="D",1,0)+IF(DG3173="D",1,0)+IF(DH3173="D",1,0)+IF(DL3173="D",1,0)+IF(DM3173="D",1,0)+IF(DN3173="D",1,0)+IF(DT3173="D",1,0)+IF(DW3173="D",1,0)</f>
        <v>6</v>
      </c>
      <c r="AZ3173" s="0" t="s">
        <v>150</v>
      </c>
      <c r="BA3173" s="0" t="s">
        <v>150</v>
      </c>
      <c r="BB3173" s="0" t="s">
        <v>150</v>
      </c>
      <c r="BC3173" s="0" t="s">
        <v>150</v>
      </c>
      <c r="BD3173" s="0" t="s">
        <v>150</v>
      </c>
      <c r="BF3173" s="0" t="s">
        <v>150</v>
      </c>
      <c r="BG3173" s="0" t="s">
        <v>150</v>
      </c>
      <c r="BH3173" s="0" t="s">
        <v>150</v>
      </c>
      <c r="BI3173" s="0" t="s">
        <v>150</v>
      </c>
      <c r="BM3173" s="0" t="s">
        <v>150</v>
      </c>
      <c r="BP3173" s="0" t="s">
        <v>150</v>
      </c>
      <c r="BS3173" s="0" t="s">
        <v>150</v>
      </c>
      <c r="BV3173" s="0" t="s">
        <v>156</v>
      </c>
      <c r="BX3173" s="0" t="s">
        <v>150</v>
      </c>
      <c r="CD3173" s="0" t="s">
        <v>150</v>
      </c>
      <c r="CE3173" s="0" t="s">
        <v>156</v>
      </c>
      <c r="CH3173" s="0" t="s">
        <v>150</v>
      </c>
      <c r="CI3173" s="0" t="s">
        <v>156</v>
      </c>
      <c r="CK3173" s="0" t="s">
        <v>150</v>
      </c>
      <c r="CL3173" s="0" t="s">
        <v>192</v>
      </c>
      <c r="CM3173" s="0" t="s">
        <v>150</v>
      </c>
      <c r="CN3173" s="0" t="s">
        <v>156</v>
      </c>
      <c r="CR3173" s="0" t="s">
        <v>156</v>
      </c>
      <c r="CS3173" s="0" t="s">
        <v>150</v>
      </c>
      <c r="CT3173" s="0" t="s">
        <v>156</v>
      </c>
      <c r="CV3173" s="0" t="s">
        <v>150</v>
      </c>
      <c r="CW3173" s="0" t="s">
        <v>156</v>
      </c>
      <c r="CZ3173" s="0" t="s">
        <v>150</v>
      </c>
      <c r="DA3173" s="0" t="s">
        <v>156</v>
      </c>
      <c r="DC3173" s="0" t="s">
        <v>150</v>
      </c>
      <c r="DD3173" s="0" t="s">
        <v>156</v>
      </c>
      <c r="DF3173" s="0" t="s">
        <v>150</v>
      </c>
      <c r="DG3173" s="0" t="s">
        <v>156</v>
      </c>
      <c r="DI3173" s="0" t="s">
        <v>150</v>
      </c>
      <c r="DJ3173" s="0" t="s">
        <v>156</v>
      </c>
      <c r="DK3173" s="0" t="s">
        <v>150</v>
      </c>
      <c r="DP3173" s="0" t="s">
        <v>156</v>
      </c>
      <c r="DQ3173" s="0" t="s">
        <v>156</v>
      </c>
      <c r="DR3173" s="0" t="s">
        <v>150</v>
      </c>
      <c r="DT3173" s="0" t="s">
        <v>156</v>
      </c>
      <c r="DU3173" s="0" t="s">
        <v>150</v>
      </c>
      <c r="DX3173" s="0" t="s">
        <v>150</v>
      </c>
      <c r="EA3173" s="0" t="s">
        <v>192</v>
      </c>
      <c r="EC3173" s="0" t="s">
        <v>150</v>
      </c>
    </row>
    <row r="3174" customFormat="false" ht="13.8" hidden="false" customHeight="false" outlineLevel="0" collapsed="false">
      <c r="A3174" s="0" t="s">
        <v>13066</v>
      </c>
      <c r="B3174" s="0" t="n">
        <v>78</v>
      </c>
      <c r="C3174" s="0" t="n">
        <v>290440</v>
      </c>
      <c r="D3174" s="0" t="s">
        <v>13067</v>
      </c>
      <c r="E3174" s="0" t="s">
        <v>13068</v>
      </c>
      <c r="F3174" s="0" t="s">
        <v>243</v>
      </c>
      <c r="H3174" s="0" t="s">
        <v>13069</v>
      </c>
      <c r="I3174" s="0" t="s">
        <v>13070</v>
      </c>
      <c r="J3174" s="0" t="s">
        <v>259</v>
      </c>
      <c r="L3174" s="0" t="s">
        <v>13071</v>
      </c>
      <c r="N3174" s="0" t="s">
        <v>142</v>
      </c>
      <c r="O3174" s="0" t="s">
        <v>143</v>
      </c>
      <c r="P3174" s="0" t="n">
        <v>44483</v>
      </c>
      <c r="AB3174" s="0" t="s">
        <v>144</v>
      </c>
      <c r="AC3174" s="0" t="s">
        <v>145</v>
      </c>
      <c r="AD3174" s="0" t="s">
        <v>146</v>
      </c>
      <c r="AF3174" s="0" t="n">
        <v>14</v>
      </c>
      <c r="AG3174" s="0" t="n">
        <v>11</v>
      </c>
      <c r="AL3174" s="0" t="s">
        <v>142</v>
      </c>
      <c r="AM3174" s="0" t="s">
        <v>11259</v>
      </c>
      <c r="AN3174" s="0" t="s">
        <v>11260</v>
      </c>
      <c r="AO3174" s="0" t="n">
        <v>9</v>
      </c>
      <c r="AP3174" s="0" t="n">
        <v>64</v>
      </c>
      <c r="AQ3174" s="0" t="n">
        <v>32</v>
      </c>
      <c r="AT3174" s="0" t="s">
        <v>149</v>
      </c>
      <c r="AU3174" s="0" t="n">
        <f aca="false">COUNTA($AZ$3174:$ED$3174)</f>
        <v>19</v>
      </c>
      <c r="AV3174" s="0" t="n">
        <f aca="false">COUNTIF($AZ$3174:$ED$3174,"D")</f>
        <v>2</v>
      </c>
      <c r="AW3174" s="0" t="n">
        <f aca="false">COUNTIF($AZ$3174:$ED$3174,"R")</f>
        <v>0</v>
      </c>
      <c r="AX3174" s="0" t="n">
        <f aca="false">AV3174*AW3174</f>
        <v>0</v>
      </c>
      <c r="AY3174" s="0" t="n">
        <f aca="false">IF(BK3174="D",1,0)+IF(BL3174="D",1,0)+IF(BQ3174="D",1,0)+IF(BR3174="D",1,0)+IF(BT3174="D",1,0)+IF(BZ3174="D",1,0)+IF(CA3174="D",1,0)+IF(CB3174="D",1,0)+IF(CC3174="D",1,0)+IF(CI3174="D",1,0)+IF(CJ3174="D",1,0)+IF(CN3174="D",1,0)+IF(CO3174="D",1,0)+IF(CP3174="D",1,0)+IF(CT3174="D",1,0)+IF(CU3174="D",1,0)+IF(DA3174="D",1,0)+IF(DB3174="D",1,0)+IF(DG3174="D",1,0)+IF(DH3174="D",1,0)+IF(DL3174="D",1,0)+IF(DM3174="D",1,0)+IF(DN3174="D",1,0)+IF(DT3174="D",1,0)+IF(DW3174="D",1,0)</f>
        <v>0</v>
      </c>
      <c r="BA3174" s="0" t="s">
        <v>150</v>
      </c>
      <c r="BG3174" s="0" t="s">
        <v>150</v>
      </c>
      <c r="BH3174" s="0" t="s">
        <v>150</v>
      </c>
      <c r="BI3174" s="0" t="s">
        <v>150</v>
      </c>
      <c r="BM3174" s="0" t="s">
        <v>150</v>
      </c>
      <c r="BO3174" s="0" t="s">
        <v>150</v>
      </c>
      <c r="BP3174" s="0" t="s">
        <v>150</v>
      </c>
      <c r="BS3174" s="0" t="s">
        <v>150</v>
      </c>
      <c r="BV3174" s="0" t="s">
        <v>156</v>
      </c>
      <c r="BX3174" s="0" t="s">
        <v>150</v>
      </c>
      <c r="CD3174" s="0" t="s">
        <v>150</v>
      </c>
      <c r="CH3174" s="0" t="s">
        <v>150</v>
      </c>
      <c r="CK3174" s="0" t="s">
        <v>150</v>
      </c>
      <c r="CM3174" s="0" t="s">
        <v>150</v>
      </c>
      <c r="CS3174" s="0" t="s">
        <v>150</v>
      </c>
      <c r="CV3174" s="0" t="s">
        <v>150</v>
      </c>
      <c r="CW3174" s="0" t="s">
        <v>156</v>
      </c>
      <c r="CZ3174" s="0" t="s">
        <v>150</v>
      </c>
      <c r="DF3174" s="0" t="s">
        <v>150</v>
      </c>
    </row>
    <row r="3175" customFormat="false" ht="13.8" hidden="false" customHeight="false" outlineLevel="0" collapsed="false">
      <c r="A3175" s="0" t="s">
        <v>13072</v>
      </c>
      <c r="B3175" s="0" t="n">
        <v>78</v>
      </c>
      <c r="C3175" s="0" t="n">
        <v>478629</v>
      </c>
      <c r="D3175" s="0" t="s">
        <v>1903</v>
      </c>
      <c r="E3175" s="0" t="s">
        <v>12932</v>
      </c>
      <c r="F3175" s="0" t="s">
        <v>13073</v>
      </c>
      <c r="H3175" s="0" t="s">
        <v>13074</v>
      </c>
      <c r="I3175" s="0" t="s">
        <v>586</v>
      </c>
      <c r="J3175" s="0" t="s">
        <v>140</v>
      </c>
      <c r="L3175" s="0" t="s">
        <v>11273</v>
      </c>
      <c r="N3175" s="0" t="s">
        <v>142</v>
      </c>
      <c r="O3175" s="0" t="s">
        <v>143</v>
      </c>
      <c r="P3175" s="0" t="n">
        <v>44483</v>
      </c>
      <c r="AB3175" s="0" t="s">
        <v>144</v>
      </c>
      <c r="AC3175" s="0" t="s">
        <v>145</v>
      </c>
      <c r="AD3175" s="0" t="s">
        <v>146</v>
      </c>
      <c r="AF3175" s="0" t="n">
        <v>14</v>
      </c>
      <c r="AG3175" s="0" t="n">
        <v>11</v>
      </c>
      <c r="AL3175" s="0" t="s">
        <v>142</v>
      </c>
      <c r="AM3175" s="0" t="s">
        <v>11259</v>
      </c>
      <c r="AN3175" s="0" t="s">
        <v>11260</v>
      </c>
      <c r="AO3175" s="0" t="n">
        <v>9</v>
      </c>
      <c r="AP3175" s="0" t="n">
        <v>64</v>
      </c>
      <c r="AQ3175" s="0" t="n">
        <v>32</v>
      </c>
      <c r="AT3175" s="0" t="s">
        <v>149</v>
      </c>
      <c r="AU3175" s="0" t="n">
        <f aca="false">COUNTA($AZ$3175:$ED$3175)</f>
        <v>1</v>
      </c>
      <c r="AV3175" s="0" t="n">
        <f aca="false">COUNTIF($AZ$3175:$ED$3175,"D")</f>
        <v>0</v>
      </c>
      <c r="AW3175" s="0" t="n">
        <f aca="false">COUNTIF($AZ$3175:$ED$3175,"R")</f>
        <v>0</v>
      </c>
      <c r="AX3175" s="0" t="n">
        <f aca="false">AV3175*AW3175</f>
        <v>0</v>
      </c>
      <c r="AY3175" s="0" t="n">
        <f aca="false">IF(BK3175="D",1,0)+IF(BL3175="D",1,0)+IF(BQ3175="D",1,0)+IF(BR3175="D",1,0)+IF(BT3175="D",1,0)+IF(BZ3175="D",1,0)+IF(CA3175="D",1,0)+IF(CB3175="D",1,0)+IF(CC3175="D",1,0)+IF(CI3175="D",1,0)+IF(CJ3175="D",1,0)+IF(CN3175="D",1,0)+IF(CO3175="D",1,0)+IF(CP3175="D",1,0)+IF(CT3175="D",1,0)+IF(CU3175="D",1,0)+IF(DA3175="D",1,0)+IF(DB3175="D",1,0)+IF(DG3175="D",1,0)+IF(DH3175="D",1,0)+IF(DL3175="D",1,0)+IF(DM3175="D",1,0)+IF(DN3175="D",1,0)+IF(DT3175="D",1,0)+IF(DW3175="D",1,0)</f>
        <v>0</v>
      </c>
      <c r="EC3175" s="0" t="s">
        <v>150</v>
      </c>
    </row>
    <row r="3176" customFormat="false" ht="13.8" hidden="false" customHeight="false" outlineLevel="0" collapsed="false">
      <c r="A3176" s="0" t="s">
        <v>13075</v>
      </c>
      <c r="B3176" s="0" t="n">
        <v>78</v>
      </c>
      <c r="C3176" s="0" t="n">
        <v>461985</v>
      </c>
      <c r="D3176" s="0" t="s">
        <v>13076</v>
      </c>
      <c r="E3176" s="0" t="s">
        <v>944</v>
      </c>
      <c r="F3176" s="0" t="s">
        <v>2261</v>
      </c>
      <c r="H3176" s="0" t="s">
        <v>4497</v>
      </c>
      <c r="I3176" s="0" t="s">
        <v>586</v>
      </c>
      <c r="J3176" s="0" t="s">
        <v>140</v>
      </c>
      <c r="K3176" s="0" t="s">
        <v>192</v>
      </c>
      <c r="L3176" s="0" t="s">
        <v>13077</v>
      </c>
      <c r="N3176" s="0" t="s">
        <v>142</v>
      </c>
      <c r="O3176" s="0" t="s">
        <v>143</v>
      </c>
      <c r="P3176" s="0" t="n">
        <v>44483</v>
      </c>
      <c r="AB3176" s="0" t="s">
        <v>144</v>
      </c>
      <c r="AC3176" s="0" t="s">
        <v>145</v>
      </c>
      <c r="AD3176" s="0" t="s">
        <v>146</v>
      </c>
      <c r="AF3176" s="0" t="n">
        <v>14</v>
      </c>
      <c r="AG3176" s="0" t="n">
        <v>11</v>
      </c>
      <c r="AL3176" s="0" t="s">
        <v>142</v>
      </c>
      <c r="AM3176" s="0" t="s">
        <v>11259</v>
      </c>
      <c r="AN3176" s="0" t="s">
        <v>11260</v>
      </c>
      <c r="AO3176" s="0" t="n">
        <v>9</v>
      </c>
      <c r="AP3176" s="0" t="n">
        <v>64</v>
      </c>
      <c r="AQ3176" s="0" t="n">
        <v>32</v>
      </c>
      <c r="AT3176" s="0" t="s">
        <v>149</v>
      </c>
      <c r="AU3176" s="0" t="n">
        <f aca="false">COUNTA($AZ$3176:$ED$3176)</f>
        <v>3</v>
      </c>
      <c r="AV3176" s="0" t="n">
        <f aca="false">COUNTIF($AZ$3176:$ED$3176,"D")</f>
        <v>0</v>
      </c>
      <c r="AW3176" s="0" t="n">
        <f aca="false">COUNTIF($AZ$3176:$ED$3176,"R")</f>
        <v>1</v>
      </c>
      <c r="AX3176" s="0" t="n">
        <f aca="false">AV3176*AW3176</f>
        <v>0</v>
      </c>
      <c r="AY3176" s="0" t="n">
        <f aca="false">IF(BK3176="D",1,0)+IF(BL3176="D",1,0)+IF(BQ3176="D",1,0)+IF(BR3176="D",1,0)+IF(BT3176="D",1,0)+IF(BZ3176="D",1,0)+IF(CA3176="D",1,0)+IF(CB3176="D",1,0)+IF(CC3176="D",1,0)+IF(CI3176="D",1,0)+IF(CJ3176="D",1,0)+IF(CN3176="D",1,0)+IF(CO3176="D",1,0)+IF(CP3176="D",1,0)+IF(CT3176="D",1,0)+IF(CU3176="D",1,0)+IF(DA3176="D",1,0)+IF(DB3176="D",1,0)+IF(DG3176="D",1,0)+IF(DH3176="D",1,0)+IF(DL3176="D",1,0)+IF(DM3176="D",1,0)+IF(DN3176="D",1,0)+IF(DT3176="D",1,0)+IF(DW3176="D",1,0)</f>
        <v>0</v>
      </c>
      <c r="DP3176" s="0" t="s">
        <v>192</v>
      </c>
      <c r="DU3176" s="0" t="s">
        <v>150</v>
      </c>
      <c r="EC3176" s="0" t="s">
        <v>150</v>
      </c>
    </row>
    <row r="3177" customFormat="false" ht="13.8" hidden="false" customHeight="false" outlineLevel="0" collapsed="false">
      <c r="A3177" s="0" t="s">
        <v>13078</v>
      </c>
      <c r="B3177" s="0" t="n">
        <v>78</v>
      </c>
      <c r="C3177" s="0" t="n">
        <v>131098</v>
      </c>
      <c r="D3177" s="0" t="s">
        <v>11374</v>
      </c>
      <c r="E3177" s="0" t="s">
        <v>276</v>
      </c>
      <c r="F3177" s="0" t="s">
        <v>243</v>
      </c>
      <c r="H3177" s="0" t="s">
        <v>13079</v>
      </c>
      <c r="I3177" s="0" t="s">
        <v>13080</v>
      </c>
      <c r="J3177" s="0" t="s">
        <v>140</v>
      </c>
      <c r="K3177" s="0" t="s">
        <v>192</v>
      </c>
      <c r="L3177" s="0" t="s">
        <v>11377</v>
      </c>
      <c r="N3177" s="0" t="s">
        <v>142</v>
      </c>
      <c r="O3177" s="0" t="s">
        <v>143</v>
      </c>
      <c r="P3177" s="0" t="n">
        <v>44483</v>
      </c>
      <c r="AB3177" s="0" t="s">
        <v>144</v>
      </c>
      <c r="AC3177" s="0" t="s">
        <v>145</v>
      </c>
      <c r="AD3177" s="0" t="s">
        <v>146</v>
      </c>
      <c r="AF3177" s="0" t="n">
        <v>14</v>
      </c>
      <c r="AG3177" s="0" t="n">
        <v>11</v>
      </c>
      <c r="AL3177" s="0" t="s">
        <v>142</v>
      </c>
      <c r="AM3177" s="0" t="s">
        <v>11259</v>
      </c>
      <c r="AN3177" s="0" t="s">
        <v>11260</v>
      </c>
      <c r="AO3177" s="0" t="n">
        <v>9</v>
      </c>
      <c r="AP3177" s="0" t="n">
        <v>64</v>
      </c>
      <c r="AQ3177" s="0" t="n">
        <v>32</v>
      </c>
      <c r="AT3177" s="0" t="s">
        <v>149</v>
      </c>
      <c r="AU3177" s="0" t="n">
        <f aca="false">COUNTA($AZ$3177:$ED$3177)</f>
        <v>34</v>
      </c>
      <c r="AV3177" s="0" t="n">
        <f aca="false">COUNTIF($AZ$3177:$ED$3177,"D")</f>
        <v>3</v>
      </c>
      <c r="AW3177" s="0" t="n">
        <f aca="false">COUNTIF($AZ$3177:$ED$3177,"R")</f>
        <v>5</v>
      </c>
      <c r="AX3177" s="0" t="n">
        <f aca="false">AV3177*AW3177</f>
        <v>15</v>
      </c>
      <c r="AY3177" s="0" t="n">
        <f aca="false">IF(BK3177="D",1,0)+IF(BL3177="D",1,0)+IF(BQ3177="D",1,0)+IF(BR3177="D",1,0)+IF(BT3177="D",1,0)+IF(BZ3177="D",1,0)+IF(CA3177="D",1,0)+IF(CB3177="D",1,0)+IF(CC3177="D",1,0)+IF(CI3177="D",1,0)+IF(CJ3177="D",1,0)+IF(CN3177="D",1,0)+IF(CO3177="D",1,0)+IF(CP3177="D",1,0)+IF(CT3177="D",1,0)+IF(CU3177="D",1,0)+IF(DA3177="D",1,0)+IF(DB3177="D",1,0)+IF(DG3177="D",1,0)+IF(DH3177="D",1,0)+IF(DL3177="D",1,0)+IF(DM3177="D",1,0)+IF(DN3177="D",1,0)+IF(DT3177="D",1,0)+IF(DW3177="D",1,0)</f>
        <v>2</v>
      </c>
      <c r="AZ3177" s="0" t="s">
        <v>150</v>
      </c>
      <c r="BA3177" s="0" t="s">
        <v>150</v>
      </c>
      <c r="BB3177" s="0" t="s">
        <v>150</v>
      </c>
      <c r="BC3177" s="0" t="s">
        <v>150</v>
      </c>
      <c r="BD3177" s="0" t="s">
        <v>150</v>
      </c>
      <c r="BE3177" s="0" t="s">
        <v>150</v>
      </c>
      <c r="BF3177" s="0" t="s">
        <v>150</v>
      </c>
      <c r="BG3177" s="0" t="s">
        <v>150</v>
      </c>
      <c r="BI3177" s="0" t="s">
        <v>150</v>
      </c>
      <c r="BO3177" s="0" t="s">
        <v>150</v>
      </c>
      <c r="BP3177" s="0" t="s">
        <v>150</v>
      </c>
      <c r="BS3177" s="0" t="s">
        <v>150</v>
      </c>
      <c r="BV3177" s="0" t="s">
        <v>156</v>
      </c>
      <c r="BX3177" s="0" t="s">
        <v>150</v>
      </c>
      <c r="CH3177" s="0" t="s">
        <v>150</v>
      </c>
      <c r="CI3177" s="0" t="s">
        <v>156</v>
      </c>
      <c r="CK3177" s="0" t="s">
        <v>150</v>
      </c>
      <c r="CL3177" s="0" t="s">
        <v>192</v>
      </c>
      <c r="CM3177" s="0" t="s">
        <v>150</v>
      </c>
      <c r="CS3177" s="0" t="s">
        <v>150</v>
      </c>
      <c r="CT3177" s="0" t="s">
        <v>156</v>
      </c>
      <c r="CV3177" s="0" t="s">
        <v>150</v>
      </c>
      <c r="CW3177" s="0" t="s">
        <v>192</v>
      </c>
      <c r="CZ3177" s="0" t="s">
        <v>150</v>
      </c>
      <c r="DF3177" s="0" t="s">
        <v>150</v>
      </c>
      <c r="DI3177" s="0" t="s">
        <v>150</v>
      </c>
      <c r="DJ3177" s="0" t="s">
        <v>192</v>
      </c>
      <c r="DK3177" s="0" t="s">
        <v>150</v>
      </c>
      <c r="DP3177" s="0" t="s">
        <v>192</v>
      </c>
      <c r="DR3177" s="0" t="s">
        <v>150</v>
      </c>
      <c r="DU3177" s="0" t="s">
        <v>150</v>
      </c>
      <c r="DX3177" s="0" t="s">
        <v>150</v>
      </c>
      <c r="EA3177" s="0" t="s">
        <v>192</v>
      </c>
      <c r="EC3177" s="0" t="s">
        <v>150</v>
      </c>
    </row>
    <row r="3178" customFormat="false" ht="13.8" hidden="false" customHeight="false" outlineLevel="0" collapsed="false">
      <c r="A3178" s="0" t="s">
        <v>13081</v>
      </c>
      <c r="B3178" s="0" t="n">
        <v>78</v>
      </c>
      <c r="C3178" s="0" t="n">
        <v>151995</v>
      </c>
      <c r="D3178" s="0" t="s">
        <v>6319</v>
      </c>
      <c r="E3178" s="0" t="s">
        <v>1209</v>
      </c>
      <c r="F3178" s="0" t="s">
        <v>643</v>
      </c>
      <c r="H3178" s="0" t="s">
        <v>13082</v>
      </c>
      <c r="I3178" s="0" t="s">
        <v>13083</v>
      </c>
      <c r="J3178" s="0" t="s">
        <v>140</v>
      </c>
      <c r="K3178" s="0" t="s">
        <v>156</v>
      </c>
      <c r="L3178" s="0" t="s">
        <v>13084</v>
      </c>
      <c r="N3178" s="0" t="s">
        <v>142</v>
      </c>
      <c r="O3178" s="0" t="s">
        <v>143</v>
      </c>
      <c r="P3178" s="0" t="n">
        <v>44483</v>
      </c>
      <c r="AB3178" s="0" t="s">
        <v>144</v>
      </c>
      <c r="AC3178" s="0" t="s">
        <v>145</v>
      </c>
      <c r="AD3178" s="0" t="s">
        <v>146</v>
      </c>
      <c r="AF3178" s="0" t="n">
        <v>14</v>
      </c>
      <c r="AG3178" s="0" t="n">
        <v>11</v>
      </c>
      <c r="AL3178" s="0" t="s">
        <v>142</v>
      </c>
      <c r="AM3178" s="0" t="s">
        <v>11259</v>
      </c>
      <c r="AN3178" s="0" t="s">
        <v>11260</v>
      </c>
      <c r="AO3178" s="0" t="n">
        <v>9</v>
      </c>
      <c r="AP3178" s="0" t="n">
        <v>64</v>
      </c>
      <c r="AQ3178" s="0" t="n">
        <v>32</v>
      </c>
      <c r="AT3178" s="0" t="s">
        <v>149</v>
      </c>
      <c r="AU3178" s="0" t="n">
        <f aca="false">COUNTA($AZ$3178:$ED$3178)</f>
        <v>28</v>
      </c>
      <c r="AV3178" s="0" t="n">
        <f aca="false">COUNTIF($AZ$3178:$ED$3178,"D")</f>
        <v>6</v>
      </c>
      <c r="AW3178" s="0" t="n">
        <f aca="false">COUNTIF($AZ$3178:$ED$3178,"R")</f>
        <v>0</v>
      </c>
      <c r="AX3178" s="0" t="n">
        <f aca="false">AV3178*AW3178</f>
        <v>0</v>
      </c>
      <c r="AY3178" s="0" t="n">
        <f aca="false">IF(BK3178="D",1,0)+IF(BL3178="D",1,0)+IF(BQ3178="D",1,0)+IF(BR3178="D",1,0)+IF(BT3178="D",1,0)+IF(BZ3178="D",1,0)+IF(CA3178="D",1,0)+IF(CB3178="D",1,0)+IF(CC3178="D",1,0)+IF(CI3178="D",1,0)+IF(CJ3178="D",1,0)+IF(CN3178="D",1,0)+IF(CO3178="D",1,0)+IF(CP3178="D",1,0)+IF(CT3178="D",1,0)+IF(CU3178="D",1,0)+IF(DA3178="D",1,0)+IF(DB3178="D",1,0)+IF(DG3178="D",1,0)+IF(DH3178="D",1,0)+IF(DL3178="D",1,0)+IF(DM3178="D",1,0)+IF(DN3178="D",1,0)+IF(DT3178="D",1,0)+IF(DW3178="D",1,0)</f>
        <v>2</v>
      </c>
      <c r="BA3178" s="0" t="s">
        <v>150</v>
      </c>
      <c r="BD3178" s="0" t="s">
        <v>150</v>
      </c>
      <c r="BE3178" s="0" t="s">
        <v>150</v>
      </c>
      <c r="BF3178" s="0" t="s">
        <v>150</v>
      </c>
      <c r="BG3178" s="0" t="s">
        <v>150</v>
      </c>
      <c r="BH3178" s="0" t="s">
        <v>150</v>
      </c>
      <c r="BI3178" s="0" t="s">
        <v>150</v>
      </c>
      <c r="BM3178" s="0" t="s">
        <v>150</v>
      </c>
      <c r="BO3178" s="0" t="s">
        <v>150</v>
      </c>
      <c r="BP3178" s="0" t="s">
        <v>150</v>
      </c>
      <c r="BV3178" s="0" t="s">
        <v>156</v>
      </c>
      <c r="BX3178" s="0" t="s">
        <v>150</v>
      </c>
      <c r="CH3178" s="0" t="s">
        <v>150</v>
      </c>
      <c r="CM3178" s="0" t="s">
        <v>150</v>
      </c>
      <c r="CR3178" s="0" t="s">
        <v>156</v>
      </c>
      <c r="CS3178" s="0" t="s">
        <v>150</v>
      </c>
      <c r="CV3178" s="0" t="s">
        <v>150</v>
      </c>
      <c r="CZ3178" s="0" t="s">
        <v>150</v>
      </c>
      <c r="DF3178" s="0" t="s">
        <v>150</v>
      </c>
      <c r="DG3178" s="0" t="s">
        <v>156</v>
      </c>
      <c r="DJ3178" s="0" t="s">
        <v>156</v>
      </c>
      <c r="DK3178" s="0" t="s">
        <v>150</v>
      </c>
      <c r="DP3178" s="0" t="s">
        <v>156</v>
      </c>
      <c r="DR3178" s="0" t="s">
        <v>150</v>
      </c>
      <c r="DT3178" s="0" t="s">
        <v>156</v>
      </c>
      <c r="DU3178" s="0" t="s">
        <v>150</v>
      </c>
      <c r="DX3178" s="0" t="s">
        <v>150</v>
      </c>
      <c r="EC3178" s="0" t="s">
        <v>150</v>
      </c>
    </row>
    <row r="3179" customFormat="false" ht="13.8" hidden="false" customHeight="false" outlineLevel="0" collapsed="false">
      <c r="A3179" s="0" t="s">
        <v>13085</v>
      </c>
      <c r="B3179" s="0" t="n">
        <v>78</v>
      </c>
      <c r="C3179" s="0" t="n">
        <v>301413</v>
      </c>
      <c r="D3179" s="0" t="s">
        <v>8153</v>
      </c>
      <c r="E3179" s="0" t="s">
        <v>368</v>
      </c>
      <c r="F3179" s="0" t="s">
        <v>192</v>
      </c>
      <c r="H3179" s="0" t="s">
        <v>13086</v>
      </c>
      <c r="I3179" s="0" t="s">
        <v>13087</v>
      </c>
      <c r="J3179" s="0" t="s">
        <v>140</v>
      </c>
      <c r="L3179" s="0" t="s">
        <v>12121</v>
      </c>
      <c r="M3179" s="0" t="s">
        <v>13088</v>
      </c>
      <c r="N3179" s="0" t="s">
        <v>142</v>
      </c>
      <c r="O3179" s="0" t="s">
        <v>143</v>
      </c>
      <c r="P3179" s="0" t="n">
        <v>44483</v>
      </c>
      <c r="AB3179" s="0" t="s">
        <v>144</v>
      </c>
      <c r="AC3179" s="0" t="s">
        <v>145</v>
      </c>
      <c r="AF3179" s="0" t="n">
        <v>14</v>
      </c>
      <c r="AG3179" s="0" t="n">
        <v>11</v>
      </c>
      <c r="AH3179" s="0" t="s">
        <v>4215</v>
      </c>
      <c r="AK3179" s="0" t="s">
        <v>4216</v>
      </c>
      <c r="AL3179" s="0" t="s">
        <v>142</v>
      </c>
      <c r="AM3179" s="0" t="s">
        <v>11259</v>
      </c>
      <c r="AN3179" s="0" t="s">
        <v>11260</v>
      </c>
      <c r="AO3179" s="0" t="n">
        <v>9</v>
      </c>
      <c r="AP3179" s="0" t="n">
        <v>64</v>
      </c>
      <c r="AQ3179" s="0" t="n">
        <v>32</v>
      </c>
      <c r="AT3179" s="0" t="s">
        <v>149</v>
      </c>
      <c r="AU3179" s="0" t="n">
        <f aca="false">COUNTA($AZ$3179:$ED$3179)</f>
        <v>22</v>
      </c>
      <c r="AV3179" s="0" t="n">
        <f aca="false">COUNTIF($AZ$3179:$ED$3179,"D")</f>
        <v>5</v>
      </c>
      <c r="AW3179" s="0" t="n">
        <f aca="false">COUNTIF($AZ$3179:$ED$3179,"R")</f>
        <v>0</v>
      </c>
      <c r="AX3179" s="0" t="n">
        <f aca="false">AV3179*AW3179</f>
        <v>0</v>
      </c>
      <c r="AY3179" s="0" t="n">
        <f aca="false">IF(BK3179="D",1,0)+IF(BL3179="D",1,0)+IF(BQ3179="D",1,0)+IF(BR3179="D",1,0)+IF(BT3179="D",1,0)+IF(BZ3179="D",1,0)+IF(CA3179="D",1,0)+IF(CB3179="D",1,0)+IF(CC3179="D",1,0)+IF(CI3179="D",1,0)+IF(CJ3179="D",1,0)+IF(CN3179="D",1,0)+IF(CO3179="D",1,0)+IF(CP3179="D",1,0)+IF(CT3179="D",1,0)+IF(CU3179="D",1,0)+IF(DA3179="D",1,0)+IF(DB3179="D",1,0)+IF(DG3179="D",1,0)+IF(DH3179="D",1,0)+IF(DL3179="D",1,0)+IF(DM3179="D",1,0)+IF(DN3179="D",1,0)+IF(DT3179="D",1,0)+IF(DW3179="D",1,0)</f>
        <v>2</v>
      </c>
      <c r="BF3179" s="0" t="s">
        <v>150</v>
      </c>
      <c r="BG3179" s="0" t="s">
        <v>150</v>
      </c>
      <c r="BH3179" s="0" t="s">
        <v>150</v>
      </c>
      <c r="BI3179" s="0" t="s">
        <v>150</v>
      </c>
      <c r="BP3179" s="0" t="s">
        <v>150</v>
      </c>
      <c r="BV3179" s="0" t="s">
        <v>156</v>
      </c>
      <c r="BX3179" s="0" t="s">
        <v>150</v>
      </c>
      <c r="BZ3179" s="0" t="s">
        <v>156</v>
      </c>
      <c r="CD3179" s="0" t="s">
        <v>150</v>
      </c>
      <c r="CH3179" s="0" t="s">
        <v>150</v>
      </c>
      <c r="CI3179" s="0" t="s">
        <v>156</v>
      </c>
      <c r="CK3179" s="0" t="s">
        <v>150</v>
      </c>
      <c r="CL3179" s="0" t="s">
        <v>156</v>
      </c>
      <c r="CM3179" s="0" t="s">
        <v>150</v>
      </c>
      <c r="CS3179" s="0" t="s">
        <v>150</v>
      </c>
      <c r="CV3179" s="0" t="s">
        <v>150</v>
      </c>
      <c r="CW3179" s="0" t="s">
        <v>156</v>
      </c>
      <c r="CZ3179" s="0" t="s">
        <v>150</v>
      </c>
      <c r="DF3179" s="0" t="s">
        <v>150</v>
      </c>
      <c r="DK3179" s="0" t="s">
        <v>150</v>
      </c>
      <c r="DR3179" s="0" t="s">
        <v>150</v>
      </c>
      <c r="EC3179" s="0" t="s">
        <v>150</v>
      </c>
    </row>
    <row r="3180" customFormat="false" ht="13.8" hidden="false" customHeight="false" outlineLevel="0" collapsed="false">
      <c r="A3180" s="0" t="s">
        <v>13089</v>
      </c>
      <c r="B3180" s="0" t="n">
        <v>78</v>
      </c>
      <c r="C3180" s="0" t="n">
        <v>226343</v>
      </c>
      <c r="D3180" s="0" t="s">
        <v>10589</v>
      </c>
      <c r="E3180" s="0" t="s">
        <v>1421</v>
      </c>
      <c r="F3180" s="0" t="s">
        <v>10590</v>
      </c>
      <c r="G3180" s="0" t="s">
        <v>503</v>
      </c>
      <c r="H3180" s="0" t="s">
        <v>13090</v>
      </c>
      <c r="I3180" s="0" t="s">
        <v>155</v>
      </c>
      <c r="J3180" s="0" t="s">
        <v>140</v>
      </c>
      <c r="K3180" s="0" t="s">
        <v>192</v>
      </c>
      <c r="L3180" s="0" t="s">
        <v>13091</v>
      </c>
      <c r="N3180" s="0" t="s">
        <v>142</v>
      </c>
      <c r="O3180" s="0" t="s">
        <v>143</v>
      </c>
      <c r="P3180" s="0" t="n">
        <v>44483</v>
      </c>
      <c r="AB3180" s="0" t="s">
        <v>144</v>
      </c>
      <c r="AC3180" s="0" t="s">
        <v>145</v>
      </c>
      <c r="AD3180" s="0" t="s">
        <v>146</v>
      </c>
      <c r="AF3180" s="0" t="n">
        <v>14</v>
      </c>
      <c r="AG3180" s="0" t="n">
        <v>11</v>
      </c>
      <c r="AL3180" s="0" t="s">
        <v>142</v>
      </c>
      <c r="AM3180" s="0" t="s">
        <v>11259</v>
      </c>
      <c r="AN3180" s="0" t="s">
        <v>11260</v>
      </c>
      <c r="AO3180" s="0" t="n">
        <v>9</v>
      </c>
      <c r="AP3180" s="0" t="n">
        <v>64</v>
      </c>
      <c r="AQ3180" s="0" t="n">
        <v>32</v>
      </c>
      <c r="AT3180" s="0" t="s">
        <v>149</v>
      </c>
      <c r="AU3180" s="0" t="n">
        <f aca="false">COUNTA($AZ$3180:$ED$3180)</f>
        <v>30</v>
      </c>
      <c r="AV3180" s="0" t="n">
        <f aca="false">COUNTIF($AZ$3180:$ED$3180,"D")</f>
        <v>2</v>
      </c>
      <c r="AW3180" s="0" t="n">
        <f aca="false">COUNTIF($AZ$3180:$ED$3180,"R")</f>
        <v>4</v>
      </c>
      <c r="AX3180" s="0" t="n">
        <f aca="false">AV3180*AW3180</f>
        <v>8</v>
      </c>
      <c r="AY3180" s="0" t="n">
        <f aca="false">IF(BK3180="D",1,0)+IF(BL3180="D",1,0)+IF(BQ3180="D",1,0)+IF(BR3180="D",1,0)+IF(BT3180="D",1,0)+IF(BZ3180="D",1,0)+IF(CA3180="D",1,0)+IF(CB3180="D",1,0)+IF(CC3180="D",1,0)+IF(CI3180="D",1,0)+IF(CJ3180="D",1,0)+IF(CN3180="D",1,0)+IF(CO3180="D",1,0)+IF(CP3180="D",1,0)+IF(CT3180="D",1,0)+IF(CU3180="D",1,0)+IF(DA3180="D",1,0)+IF(DB3180="D",1,0)+IF(DG3180="D",1,0)+IF(DH3180="D",1,0)+IF(DL3180="D",1,0)+IF(DM3180="D",1,0)+IF(DN3180="D",1,0)+IF(DT3180="D",1,0)+IF(DW3180="D",1,0)</f>
        <v>1</v>
      </c>
      <c r="BA3180" s="0" t="s">
        <v>150</v>
      </c>
      <c r="BB3180" s="0" t="s">
        <v>150</v>
      </c>
      <c r="BD3180" s="0" t="s">
        <v>150</v>
      </c>
      <c r="BE3180" s="0" t="s">
        <v>150</v>
      </c>
      <c r="BF3180" s="0" t="s">
        <v>150</v>
      </c>
      <c r="BG3180" s="0" t="s">
        <v>150</v>
      </c>
      <c r="BI3180" s="0" t="s">
        <v>150</v>
      </c>
      <c r="BM3180" s="0" t="s">
        <v>150</v>
      </c>
      <c r="BP3180" s="0" t="s">
        <v>150</v>
      </c>
      <c r="BV3180" s="0" t="s">
        <v>156</v>
      </c>
      <c r="BX3180" s="0" t="s">
        <v>150</v>
      </c>
      <c r="CD3180" s="0" t="s">
        <v>150</v>
      </c>
      <c r="CH3180" s="0" t="s">
        <v>150</v>
      </c>
      <c r="CI3180" s="0" t="s">
        <v>156</v>
      </c>
      <c r="CK3180" s="0" t="s">
        <v>150</v>
      </c>
      <c r="CL3180" s="0" t="s">
        <v>192</v>
      </c>
      <c r="CM3180" s="0" t="s">
        <v>150</v>
      </c>
      <c r="CS3180" s="0" t="s">
        <v>150</v>
      </c>
      <c r="CV3180" s="0" t="s">
        <v>150</v>
      </c>
      <c r="CW3180" s="0" t="s">
        <v>192</v>
      </c>
      <c r="CZ3180" s="0" t="s">
        <v>150</v>
      </c>
      <c r="DD3180" s="0" t="s">
        <v>192</v>
      </c>
      <c r="DF3180" s="0" t="s">
        <v>150</v>
      </c>
      <c r="DK3180" s="0" t="s">
        <v>150</v>
      </c>
      <c r="DO3180" s="0" t="s">
        <v>150</v>
      </c>
      <c r="DP3180" s="0" t="s">
        <v>192</v>
      </c>
      <c r="DR3180" s="0" t="s">
        <v>150</v>
      </c>
      <c r="DU3180" s="0" t="s">
        <v>150</v>
      </c>
      <c r="DX3180" s="0" t="s">
        <v>150</v>
      </c>
      <c r="EC3180" s="0" t="s">
        <v>150</v>
      </c>
    </row>
    <row r="3181" customFormat="false" ht="13.8" hidden="false" customHeight="false" outlineLevel="0" collapsed="false">
      <c r="A3181" s="0" t="s">
        <v>13092</v>
      </c>
      <c r="B3181" s="0" t="n">
        <v>78</v>
      </c>
      <c r="C3181" s="0" t="n">
        <v>341832</v>
      </c>
      <c r="D3181" s="0" t="s">
        <v>10589</v>
      </c>
      <c r="E3181" s="0" t="s">
        <v>1739</v>
      </c>
      <c r="F3181" s="0" t="s">
        <v>216</v>
      </c>
      <c r="H3181" s="0" t="s">
        <v>13093</v>
      </c>
      <c r="I3181" s="0" t="s">
        <v>7514</v>
      </c>
      <c r="J3181" s="0" t="s">
        <v>140</v>
      </c>
      <c r="K3181" s="0" t="s">
        <v>192</v>
      </c>
      <c r="L3181" s="0" t="s">
        <v>13091</v>
      </c>
      <c r="N3181" s="0" t="s">
        <v>142</v>
      </c>
      <c r="O3181" s="0" t="s">
        <v>143</v>
      </c>
      <c r="P3181" s="0" t="n">
        <v>44483</v>
      </c>
      <c r="AB3181" s="0" t="s">
        <v>144</v>
      </c>
      <c r="AC3181" s="0" t="s">
        <v>145</v>
      </c>
      <c r="AD3181" s="0" t="s">
        <v>146</v>
      </c>
      <c r="AF3181" s="0" t="n">
        <v>14</v>
      </c>
      <c r="AG3181" s="0" t="n">
        <v>11</v>
      </c>
      <c r="AL3181" s="0" t="s">
        <v>142</v>
      </c>
      <c r="AM3181" s="0" t="s">
        <v>11259</v>
      </c>
      <c r="AN3181" s="0" t="s">
        <v>11260</v>
      </c>
      <c r="AO3181" s="0" t="n">
        <v>9</v>
      </c>
      <c r="AP3181" s="0" t="n">
        <v>64</v>
      </c>
      <c r="AQ3181" s="0" t="n">
        <v>32</v>
      </c>
      <c r="AT3181" s="0" t="s">
        <v>149</v>
      </c>
      <c r="AU3181" s="0" t="n">
        <f aca="false">COUNTA($AZ$3181:$ED$3181)</f>
        <v>14</v>
      </c>
      <c r="AV3181" s="0" t="n">
        <f aca="false">COUNTIF($AZ$3181:$ED$3181,"D")</f>
        <v>1</v>
      </c>
      <c r="AW3181" s="0" t="n">
        <f aca="false">COUNTIF($AZ$3181:$ED$3181,"R")</f>
        <v>2</v>
      </c>
      <c r="AX3181" s="0" t="n">
        <f aca="false">AV3181*AW3181</f>
        <v>2</v>
      </c>
      <c r="AY3181" s="0" t="n">
        <f aca="false">IF(BK3181="D",1,0)+IF(BL3181="D",1,0)+IF(BQ3181="D",1,0)+IF(BR3181="D",1,0)+IF(BT3181="D",1,0)+IF(BZ3181="D",1,0)+IF(CA3181="D",1,0)+IF(CB3181="D",1,0)+IF(CC3181="D",1,0)+IF(CI3181="D",1,0)+IF(CJ3181="D",1,0)+IF(CN3181="D",1,0)+IF(CO3181="D",1,0)+IF(CP3181="D",1,0)+IF(CT3181="D",1,0)+IF(CU3181="D",1,0)+IF(DA3181="D",1,0)+IF(DB3181="D",1,0)+IF(DG3181="D",1,0)+IF(DH3181="D",1,0)+IF(DL3181="D",1,0)+IF(DM3181="D",1,0)+IF(DN3181="D",1,0)+IF(DT3181="D",1,0)+IF(DW3181="D",1,0)</f>
        <v>1</v>
      </c>
      <c r="BP3181" s="0" t="s">
        <v>150</v>
      </c>
      <c r="BX3181" s="0" t="s">
        <v>150</v>
      </c>
      <c r="CH3181" s="0" t="s">
        <v>150</v>
      </c>
      <c r="CI3181" s="0" t="s">
        <v>156</v>
      </c>
      <c r="CM3181" s="0" t="s">
        <v>150</v>
      </c>
      <c r="CS3181" s="0" t="s">
        <v>150</v>
      </c>
      <c r="CV3181" s="0" t="s">
        <v>150</v>
      </c>
      <c r="CW3181" s="0" t="s">
        <v>192</v>
      </c>
      <c r="CZ3181" s="0" t="s">
        <v>150</v>
      </c>
      <c r="DK3181" s="0" t="s">
        <v>150</v>
      </c>
      <c r="DP3181" s="0" t="s">
        <v>192</v>
      </c>
      <c r="DR3181" s="0" t="s">
        <v>150</v>
      </c>
      <c r="DU3181" s="0" t="s">
        <v>150</v>
      </c>
      <c r="EC3181" s="0" t="s">
        <v>150</v>
      </c>
    </row>
    <row r="3182" customFormat="false" ht="13.8" hidden="false" customHeight="false" outlineLevel="0" collapsed="false">
      <c r="A3182" s="0" t="s">
        <v>13094</v>
      </c>
      <c r="B3182" s="0" t="n">
        <v>78</v>
      </c>
      <c r="C3182" s="0" t="n">
        <v>310233</v>
      </c>
      <c r="D3182" s="0" t="s">
        <v>13095</v>
      </c>
      <c r="E3182" s="0" t="s">
        <v>733</v>
      </c>
      <c r="F3182" s="0" t="s">
        <v>363</v>
      </c>
      <c r="H3182" s="0" t="s">
        <v>10794</v>
      </c>
      <c r="I3182" s="0" t="s">
        <v>13096</v>
      </c>
      <c r="J3182" s="0" t="s">
        <v>140</v>
      </c>
      <c r="K3182" s="0" t="s">
        <v>156</v>
      </c>
      <c r="L3182" s="0" t="s">
        <v>11513</v>
      </c>
      <c r="M3182" s="0" t="s">
        <v>13097</v>
      </c>
      <c r="N3182" s="0" t="s">
        <v>142</v>
      </c>
      <c r="O3182" s="0" t="s">
        <v>143</v>
      </c>
      <c r="P3182" s="0" t="n">
        <v>44483</v>
      </c>
      <c r="AB3182" s="0" t="s">
        <v>144</v>
      </c>
      <c r="AC3182" s="0" t="s">
        <v>145</v>
      </c>
      <c r="AF3182" s="0" t="n">
        <v>14</v>
      </c>
      <c r="AG3182" s="0" t="n">
        <v>11</v>
      </c>
      <c r="AH3182" s="0" t="s">
        <v>4215</v>
      </c>
      <c r="AK3182" s="0" t="s">
        <v>4216</v>
      </c>
      <c r="AL3182" s="0" t="s">
        <v>142</v>
      </c>
      <c r="AM3182" s="0" t="s">
        <v>11259</v>
      </c>
      <c r="AN3182" s="0" t="s">
        <v>11260</v>
      </c>
      <c r="AO3182" s="0" t="n">
        <v>9</v>
      </c>
      <c r="AP3182" s="0" t="n">
        <v>64</v>
      </c>
      <c r="AQ3182" s="0" t="n">
        <v>32</v>
      </c>
      <c r="AT3182" s="0" t="s">
        <v>149</v>
      </c>
      <c r="AU3182" s="0" t="n">
        <f aca="false">COUNTA($AZ$3182:$ED$3182)</f>
        <v>22</v>
      </c>
      <c r="AV3182" s="0" t="n">
        <f aca="false">COUNTIF($AZ$3182:$ED$3182,"D")</f>
        <v>6</v>
      </c>
      <c r="AW3182" s="0" t="n">
        <f aca="false">COUNTIF($AZ$3182:$ED$3182,"R")</f>
        <v>0</v>
      </c>
      <c r="AX3182" s="0" t="n">
        <f aca="false">AV3182*AW3182</f>
        <v>0</v>
      </c>
      <c r="AY3182" s="0" t="n">
        <f aca="false">IF(BK3182="D",1,0)+IF(BL3182="D",1,0)+IF(BQ3182="D",1,0)+IF(BR3182="D",1,0)+IF(BT3182="D",1,0)+IF(BZ3182="D",1,0)+IF(CA3182="D",1,0)+IF(CB3182="D",1,0)+IF(CC3182="D",1,0)+IF(CI3182="D",1,0)+IF(CJ3182="D",1,0)+IF(CN3182="D",1,0)+IF(CO3182="D",1,0)+IF(CP3182="D",1,0)+IF(CT3182="D",1,0)+IF(CU3182="D",1,0)+IF(DA3182="D",1,0)+IF(DB3182="D",1,0)+IF(DG3182="D",1,0)+IF(DH3182="D",1,0)+IF(DL3182="D",1,0)+IF(DM3182="D",1,0)+IF(DN3182="D",1,0)+IF(DT3182="D",1,0)+IF(DW3182="D",1,0)</f>
        <v>1</v>
      </c>
      <c r="BE3182" s="0" t="s">
        <v>150</v>
      </c>
      <c r="BI3182" s="0" t="s">
        <v>150</v>
      </c>
      <c r="BM3182" s="0" t="s">
        <v>150</v>
      </c>
      <c r="BO3182" s="0" t="s">
        <v>150</v>
      </c>
      <c r="BP3182" s="0" t="s">
        <v>150</v>
      </c>
      <c r="BV3182" s="0" t="s">
        <v>156</v>
      </c>
      <c r="BX3182" s="0" t="s">
        <v>150</v>
      </c>
      <c r="CM3182" s="0" t="s">
        <v>150</v>
      </c>
      <c r="CV3182" s="0" t="s">
        <v>150</v>
      </c>
      <c r="CW3182" s="0" t="s">
        <v>156</v>
      </c>
      <c r="CZ3182" s="0" t="s">
        <v>150</v>
      </c>
      <c r="DF3182" s="0" t="s">
        <v>150</v>
      </c>
      <c r="DJ3182" s="0" t="s">
        <v>156</v>
      </c>
      <c r="DK3182" s="0" t="s">
        <v>150</v>
      </c>
      <c r="DO3182" s="0" t="s">
        <v>150</v>
      </c>
      <c r="DP3182" s="0" t="s">
        <v>156</v>
      </c>
      <c r="DR3182" s="0" t="s">
        <v>150</v>
      </c>
      <c r="DT3182" s="0" t="s">
        <v>156</v>
      </c>
      <c r="DU3182" s="0" t="s">
        <v>150</v>
      </c>
      <c r="DX3182" s="0" t="s">
        <v>150</v>
      </c>
      <c r="EA3182" s="0" t="s">
        <v>156</v>
      </c>
      <c r="EC3182" s="0" t="s">
        <v>150</v>
      </c>
    </row>
    <row r="3183" customFormat="false" ht="13.8" hidden="false" customHeight="false" outlineLevel="0" collapsed="false">
      <c r="A3183" s="0" t="s">
        <v>13098</v>
      </c>
      <c r="B3183" s="0" t="n">
        <v>78</v>
      </c>
      <c r="C3183" s="0" t="n">
        <v>166556</v>
      </c>
      <c r="D3183" s="0" t="s">
        <v>11342</v>
      </c>
      <c r="E3183" s="0" t="s">
        <v>250</v>
      </c>
      <c r="F3183" s="0" t="s">
        <v>188</v>
      </c>
      <c r="H3183" s="0" t="s">
        <v>13099</v>
      </c>
      <c r="I3183" s="0" t="s">
        <v>4574</v>
      </c>
      <c r="J3183" s="0" t="s">
        <v>140</v>
      </c>
      <c r="K3183" s="0" t="s">
        <v>192</v>
      </c>
      <c r="L3183" s="0" t="s">
        <v>13100</v>
      </c>
      <c r="N3183" s="0" t="s">
        <v>142</v>
      </c>
      <c r="O3183" s="0" t="s">
        <v>143</v>
      </c>
      <c r="P3183" s="0" t="n">
        <v>44483</v>
      </c>
      <c r="AB3183" s="0" t="s">
        <v>144</v>
      </c>
      <c r="AC3183" s="0" t="s">
        <v>145</v>
      </c>
      <c r="AD3183" s="0" t="s">
        <v>146</v>
      </c>
      <c r="AF3183" s="0" t="n">
        <v>14</v>
      </c>
      <c r="AG3183" s="0" t="n">
        <v>11</v>
      </c>
      <c r="AL3183" s="0" t="s">
        <v>142</v>
      </c>
      <c r="AM3183" s="0" t="s">
        <v>11259</v>
      </c>
      <c r="AN3183" s="0" t="s">
        <v>11260</v>
      </c>
      <c r="AO3183" s="0" t="n">
        <v>9</v>
      </c>
      <c r="AP3183" s="0" t="n">
        <v>64</v>
      </c>
      <c r="AQ3183" s="0" t="n">
        <v>32</v>
      </c>
      <c r="AT3183" s="0" t="s">
        <v>149</v>
      </c>
      <c r="AU3183" s="0" t="n">
        <f aca="false">COUNTA($AZ$3183:$ED$3183)</f>
        <v>19</v>
      </c>
      <c r="AV3183" s="0" t="n">
        <f aca="false">COUNTIF($AZ$3183:$ED$3183,"D")</f>
        <v>4</v>
      </c>
      <c r="AW3183" s="0" t="n">
        <f aca="false">COUNTIF($AZ$3183:$ED$3183,"R")</f>
        <v>1</v>
      </c>
      <c r="AX3183" s="0" t="n">
        <f aca="false">AV3183*AW3183</f>
        <v>4</v>
      </c>
      <c r="AY3183" s="0" t="n">
        <f aca="false">IF(BK3183="D",1,0)+IF(BL3183="D",1,0)+IF(BQ3183="D",1,0)+IF(BR3183="D",1,0)+IF(BT3183="D",1,0)+IF(BZ3183="D",1,0)+IF(CA3183="D",1,0)+IF(CB3183="D",1,0)+IF(CC3183="D",1,0)+IF(CI3183="D",1,0)+IF(CJ3183="D",1,0)+IF(CN3183="D",1,0)+IF(CO3183="D",1,0)+IF(CP3183="D",1,0)+IF(CT3183="D",1,0)+IF(CU3183="D",1,0)+IF(DA3183="D",1,0)+IF(DB3183="D",1,0)+IF(DG3183="D",1,0)+IF(DH3183="D",1,0)+IF(DL3183="D",1,0)+IF(DM3183="D",1,0)+IF(DN3183="D",1,0)+IF(DT3183="D",1,0)+IF(DW3183="D",1,0)</f>
        <v>1</v>
      </c>
      <c r="BA3183" s="0" t="s">
        <v>150</v>
      </c>
      <c r="BI3183" s="0" t="s">
        <v>150</v>
      </c>
      <c r="BV3183" s="0" t="s">
        <v>156</v>
      </c>
      <c r="BX3183" s="0" t="s">
        <v>150</v>
      </c>
      <c r="CH3183" s="0" t="s">
        <v>150</v>
      </c>
      <c r="CK3183" s="0" t="s">
        <v>150</v>
      </c>
      <c r="CM3183" s="0" t="s">
        <v>150</v>
      </c>
      <c r="CR3183" s="0" t="s">
        <v>156</v>
      </c>
      <c r="CW3183" s="0" t="s">
        <v>156</v>
      </c>
      <c r="CZ3183" s="0" t="s">
        <v>150</v>
      </c>
      <c r="DF3183" s="0" t="s">
        <v>150</v>
      </c>
      <c r="DK3183" s="0" t="s">
        <v>150</v>
      </c>
      <c r="DO3183" s="0" t="s">
        <v>150</v>
      </c>
      <c r="DR3183" s="0" t="s">
        <v>150</v>
      </c>
      <c r="DT3183" s="0" t="s">
        <v>156</v>
      </c>
      <c r="DU3183" s="0" t="s">
        <v>150</v>
      </c>
      <c r="DX3183" s="0" t="s">
        <v>150</v>
      </c>
      <c r="EA3183" s="0" t="s">
        <v>192</v>
      </c>
      <c r="EC3183" s="0" t="s">
        <v>150</v>
      </c>
    </row>
    <row r="3184" customFormat="false" ht="13.8" hidden="false" customHeight="false" outlineLevel="0" collapsed="false">
      <c r="A3184" s="0" t="s">
        <v>13101</v>
      </c>
      <c r="B3184" s="0" t="n">
        <v>78</v>
      </c>
      <c r="C3184" s="0" t="n">
        <v>16442</v>
      </c>
      <c r="D3184" s="0" t="s">
        <v>13102</v>
      </c>
      <c r="E3184" s="0" t="s">
        <v>13103</v>
      </c>
      <c r="H3184" s="0" t="s">
        <v>13104</v>
      </c>
      <c r="I3184" s="0" t="s">
        <v>1255</v>
      </c>
      <c r="J3184" s="0" t="s">
        <v>140</v>
      </c>
      <c r="K3184" s="0" t="s">
        <v>156</v>
      </c>
      <c r="L3184" s="0" t="s">
        <v>13105</v>
      </c>
      <c r="N3184" s="0" t="s">
        <v>142</v>
      </c>
      <c r="O3184" s="0" t="s">
        <v>143</v>
      </c>
      <c r="P3184" s="0" t="n">
        <v>44483</v>
      </c>
      <c r="AB3184" s="0" t="s">
        <v>144</v>
      </c>
      <c r="AC3184" s="0" t="s">
        <v>145</v>
      </c>
      <c r="AD3184" s="0" t="s">
        <v>146</v>
      </c>
      <c r="AF3184" s="0" t="n">
        <v>14</v>
      </c>
      <c r="AG3184" s="0" t="n">
        <v>11</v>
      </c>
      <c r="AL3184" s="0" t="s">
        <v>142</v>
      </c>
      <c r="AM3184" s="0" t="s">
        <v>11259</v>
      </c>
      <c r="AN3184" s="0" t="s">
        <v>11260</v>
      </c>
      <c r="AO3184" s="0" t="n">
        <v>9</v>
      </c>
      <c r="AP3184" s="0" t="n">
        <v>64</v>
      </c>
      <c r="AQ3184" s="0" t="n">
        <v>32</v>
      </c>
      <c r="AT3184" s="0" t="s">
        <v>149</v>
      </c>
      <c r="AU3184" s="0" t="n">
        <f aca="false">COUNTA($AZ$3184:$ED$3184)</f>
        <v>35</v>
      </c>
      <c r="AV3184" s="0" t="n">
        <f aca="false">COUNTIF($AZ$3184:$ED$3184,"D")</f>
        <v>9</v>
      </c>
      <c r="AW3184" s="0" t="n">
        <f aca="false">COUNTIF($AZ$3184:$ED$3184,"R")</f>
        <v>0</v>
      </c>
      <c r="AX3184" s="0" t="n">
        <f aca="false">AV3184*AW3184</f>
        <v>0</v>
      </c>
      <c r="AY3184" s="0" t="n">
        <f aca="false">IF(BK3184="D",1,0)+IF(BL3184="D",1,0)+IF(BQ3184="D",1,0)+IF(BR3184="D",1,0)+IF(BT3184="D",1,0)+IF(BZ3184="D",1,0)+IF(CA3184="D",1,0)+IF(CB3184="D",1,0)+IF(CC3184="D",1,0)+IF(CI3184="D",1,0)+IF(CJ3184="D",1,0)+IF(CN3184="D",1,0)+IF(CO3184="D",1,0)+IF(CP3184="D",1,0)+IF(CT3184="D",1,0)+IF(CU3184="D",1,0)+IF(DA3184="D",1,0)+IF(DB3184="D",1,0)+IF(DG3184="D",1,0)+IF(DH3184="D",1,0)+IF(DL3184="D",1,0)+IF(DM3184="D",1,0)+IF(DN3184="D",1,0)+IF(DT3184="D",1,0)+IF(DW3184="D",1,0)</f>
        <v>3</v>
      </c>
      <c r="AZ3184" s="0" t="s">
        <v>150</v>
      </c>
      <c r="BA3184" s="0" t="s">
        <v>150</v>
      </c>
      <c r="BB3184" s="0" t="s">
        <v>150</v>
      </c>
      <c r="BC3184" s="0" t="s">
        <v>150</v>
      </c>
      <c r="BE3184" s="0" t="s">
        <v>150</v>
      </c>
      <c r="BF3184" s="0" t="s">
        <v>150</v>
      </c>
      <c r="BG3184" s="0" t="s">
        <v>150</v>
      </c>
      <c r="BH3184" s="0" t="s">
        <v>150</v>
      </c>
      <c r="BI3184" s="0" t="s">
        <v>150</v>
      </c>
      <c r="BO3184" s="0" t="s">
        <v>150</v>
      </c>
      <c r="BP3184" s="0" t="s">
        <v>150</v>
      </c>
      <c r="BV3184" s="0" t="s">
        <v>156</v>
      </c>
      <c r="BX3184" s="0" t="s">
        <v>150</v>
      </c>
      <c r="CD3184" s="0" t="s">
        <v>150</v>
      </c>
      <c r="CE3184" s="0" t="s">
        <v>156</v>
      </c>
      <c r="CH3184" s="0" t="s">
        <v>150</v>
      </c>
      <c r="CI3184" s="0" t="s">
        <v>156</v>
      </c>
      <c r="CK3184" s="0" t="s">
        <v>150</v>
      </c>
      <c r="CM3184" s="0" t="s">
        <v>150</v>
      </c>
      <c r="CQ3184" s="0" t="s">
        <v>150</v>
      </c>
      <c r="CR3184" s="0" t="s">
        <v>156</v>
      </c>
      <c r="CS3184" s="0" t="s">
        <v>150</v>
      </c>
      <c r="CV3184" s="0" t="s">
        <v>150</v>
      </c>
      <c r="CW3184" s="0" t="s">
        <v>156</v>
      </c>
      <c r="CZ3184" s="0" t="s">
        <v>150</v>
      </c>
      <c r="DA3184" s="0" t="s">
        <v>156</v>
      </c>
      <c r="DC3184" s="0" t="s">
        <v>150</v>
      </c>
      <c r="DF3184" s="0" t="s">
        <v>150</v>
      </c>
      <c r="DK3184" s="0" t="s">
        <v>150</v>
      </c>
      <c r="DP3184" s="0" t="s">
        <v>156</v>
      </c>
      <c r="DQ3184" s="0" t="s">
        <v>156</v>
      </c>
      <c r="DR3184" s="0" t="s">
        <v>150</v>
      </c>
      <c r="DT3184" s="0" t="s">
        <v>156</v>
      </c>
      <c r="DU3184" s="0" t="s">
        <v>150</v>
      </c>
      <c r="EC3184" s="0" t="s">
        <v>150</v>
      </c>
    </row>
    <row r="3185" customFormat="false" ht="13.8" hidden="false" customHeight="false" outlineLevel="0" collapsed="false">
      <c r="A3185" s="0" t="s">
        <v>13106</v>
      </c>
      <c r="B3185" s="0" t="n">
        <v>78</v>
      </c>
      <c r="C3185" s="0" t="n">
        <v>244303</v>
      </c>
      <c r="D3185" s="0" t="s">
        <v>8130</v>
      </c>
      <c r="E3185" s="0" t="s">
        <v>2109</v>
      </c>
      <c r="F3185" s="0" t="s">
        <v>192</v>
      </c>
      <c r="H3185" s="0" t="s">
        <v>13107</v>
      </c>
      <c r="I3185" s="0" t="s">
        <v>11368</v>
      </c>
      <c r="J3185" s="0" t="s">
        <v>140</v>
      </c>
      <c r="K3185" s="0" t="s">
        <v>156</v>
      </c>
      <c r="L3185" s="0" t="s">
        <v>11369</v>
      </c>
      <c r="N3185" s="0" t="s">
        <v>142</v>
      </c>
      <c r="O3185" s="0" t="s">
        <v>143</v>
      </c>
      <c r="P3185" s="0" t="n">
        <v>44483</v>
      </c>
      <c r="AB3185" s="0" t="s">
        <v>144</v>
      </c>
      <c r="AC3185" s="0" t="s">
        <v>145</v>
      </c>
      <c r="AD3185" s="0" t="s">
        <v>146</v>
      </c>
      <c r="AF3185" s="0" t="n">
        <v>14</v>
      </c>
      <c r="AG3185" s="0" t="n">
        <v>11</v>
      </c>
      <c r="AL3185" s="0" t="s">
        <v>142</v>
      </c>
      <c r="AM3185" s="0" t="s">
        <v>11259</v>
      </c>
      <c r="AN3185" s="0" t="s">
        <v>11260</v>
      </c>
      <c r="AO3185" s="0" t="n">
        <v>9</v>
      </c>
      <c r="AP3185" s="0" t="n">
        <v>64</v>
      </c>
      <c r="AQ3185" s="0" t="n">
        <v>32</v>
      </c>
      <c r="AT3185" s="0" t="s">
        <v>149</v>
      </c>
      <c r="AU3185" s="0" t="n">
        <f aca="false">COUNTA($AZ$3185:$ED$3185)</f>
        <v>47</v>
      </c>
      <c r="AV3185" s="0" t="n">
        <f aca="false">COUNTIF($AZ$3185:$ED$3185,"D")</f>
        <v>15</v>
      </c>
      <c r="AW3185" s="0" t="n">
        <f aca="false">COUNTIF($AZ$3185:$ED$3185,"R")</f>
        <v>0</v>
      </c>
      <c r="AX3185" s="0" t="n">
        <f aca="false">AV3185*AW3185</f>
        <v>0</v>
      </c>
      <c r="AY3185" s="0" t="n">
        <f aca="false">IF(BK3185="D",1,0)+IF(BL3185="D",1,0)+IF(BQ3185="D",1,0)+IF(BR3185="D",1,0)+IF(BT3185="D",1,0)+IF(BZ3185="D",1,0)+IF(CA3185="D",1,0)+IF(CB3185="D",1,0)+IF(CC3185="D",1,0)+IF(CI3185="D",1,0)+IF(CJ3185="D",1,0)+IF(CN3185="D",1,0)+IF(CO3185="D",1,0)+IF(CP3185="D",1,0)+IF(CT3185="D",1,0)+IF(CU3185="D",1,0)+IF(DA3185="D",1,0)+IF(DB3185="D",1,0)+IF(DG3185="D",1,0)+IF(DH3185="D",1,0)+IF(DL3185="D",1,0)+IF(DM3185="D",1,0)+IF(DN3185="D",1,0)+IF(DT3185="D",1,0)+IF(DW3185="D",1,0)</f>
        <v>5</v>
      </c>
      <c r="AZ3185" s="0" t="s">
        <v>150</v>
      </c>
      <c r="BA3185" s="0" t="s">
        <v>150</v>
      </c>
      <c r="BB3185" s="0" t="s">
        <v>150</v>
      </c>
      <c r="BC3185" s="0" t="s">
        <v>150</v>
      </c>
      <c r="BD3185" s="0" t="s">
        <v>150</v>
      </c>
      <c r="BE3185" s="0" t="s">
        <v>150</v>
      </c>
      <c r="BF3185" s="0" t="s">
        <v>150</v>
      </c>
      <c r="BG3185" s="0" t="s">
        <v>150</v>
      </c>
      <c r="BH3185" s="0" t="s">
        <v>150</v>
      </c>
      <c r="BI3185" s="0" t="s">
        <v>150</v>
      </c>
      <c r="BM3185" s="0" t="s">
        <v>150</v>
      </c>
      <c r="BO3185" s="0" t="s">
        <v>150</v>
      </c>
      <c r="BP3185" s="0" t="s">
        <v>150</v>
      </c>
      <c r="BS3185" s="0" t="s">
        <v>150</v>
      </c>
      <c r="BV3185" s="0" t="s">
        <v>156</v>
      </c>
      <c r="BX3185" s="0" t="s">
        <v>150</v>
      </c>
      <c r="CD3185" s="0" t="s">
        <v>150</v>
      </c>
      <c r="CE3185" s="0" t="s">
        <v>156</v>
      </c>
      <c r="CH3185" s="0" t="s">
        <v>150</v>
      </c>
      <c r="CI3185" s="0" t="s">
        <v>156</v>
      </c>
      <c r="CK3185" s="0" t="s">
        <v>150</v>
      </c>
      <c r="CL3185" s="0" t="s">
        <v>156</v>
      </c>
      <c r="CM3185" s="0" t="s">
        <v>150</v>
      </c>
      <c r="CQ3185" s="0" t="s">
        <v>150</v>
      </c>
      <c r="CR3185" s="0" t="s">
        <v>156</v>
      </c>
      <c r="CS3185" s="0" t="s">
        <v>150</v>
      </c>
      <c r="CT3185" s="0" t="s">
        <v>156</v>
      </c>
      <c r="CV3185" s="0" t="s">
        <v>150</v>
      </c>
      <c r="CW3185" s="0" t="s">
        <v>156</v>
      </c>
      <c r="CZ3185" s="0" t="s">
        <v>150</v>
      </c>
      <c r="DA3185" s="0" t="s">
        <v>156</v>
      </c>
      <c r="DC3185" s="0" t="s">
        <v>150</v>
      </c>
      <c r="DD3185" s="0" t="s">
        <v>156</v>
      </c>
      <c r="DF3185" s="0" t="s">
        <v>150</v>
      </c>
      <c r="DG3185" s="0" t="s">
        <v>156</v>
      </c>
      <c r="DI3185" s="0" t="s">
        <v>150</v>
      </c>
      <c r="DJ3185" s="0" t="s">
        <v>156</v>
      </c>
      <c r="DK3185" s="0" t="s">
        <v>150</v>
      </c>
      <c r="DO3185" s="0" t="s">
        <v>150</v>
      </c>
      <c r="DP3185" s="0" t="s">
        <v>156</v>
      </c>
      <c r="DQ3185" s="0" t="s">
        <v>156</v>
      </c>
      <c r="DR3185" s="0" t="s">
        <v>150</v>
      </c>
      <c r="DT3185" s="0" t="s">
        <v>156</v>
      </c>
      <c r="DU3185" s="0" t="s">
        <v>150</v>
      </c>
      <c r="DX3185" s="0" t="s">
        <v>150</v>
      </c>
      <c r="EA3185" s="0" t="s">
        <v>156</v>
      </c>
      <c r="EC3185" s="0" t="s">
        <v>150</v>
      </c>
    </row>
    <row r="3186" customFormat="false" ht="13.8" hidden="false" customHeight="false" outlineLevel="0" collapsed="false">
      <c r="A3186" s="0" t="s">
        <v>13108</v>
      </c>
      <c r="B3186" s="0" t="n">
        <v>78</v>
      </c>
      <c r="C3186" s="0" t="n">
        <v>333631</v>
      </c>
      <c r="D3186" s="0" t="s">
        <v>11992</v>
      </c>
      <c r="E3186" s="0" t="s">
        <v>7873</v>
      </c>
      <c r="F3186" s="0" t="s">
        <v>156</v>
      </c>
      <c r="H3186" s="0" t="s">
        <v>13109</v>
      </c>
      <c r="I3186" s="0" t="s">
        <v>11996</v>
      </c>
      <c r="J3186" s="0" t="s">
        <v>140</v>
      </c>
      <c r="K3186" s="0" t="s">
        <v>192</v>
      </c>
      <c r="L3186" s="0" t="s">
        <v>11997</v>
      </c>
      <c r="N3186" s="0" t="s">
        <v>142</v>
      </c>
      <c r="O3186" s="0" t="s">
        <v>143</v>
      </c>
      <c r="P3186" s="0" t="n">
        <v>44483</v>
      </c>
      <c r="AB3186" s="0" t="s">
        <v>144</v>
      </c>
      <c r="AC3186" s="0" t="s">
        <v>145</v>
      </c>
      <c r="AD3186" s="0" t="s">
        <v>146</v>
      </c>
      <c r="AF3186" s="0" t="n">
        <v>14</v>
      </c>
      <c r="AG3186" s="0" t="n">
        <v>11</v>
      </c>
      <c r="AL3186" s="0" t="s">
        <v>142</v>
      </c>
      <c r="AM3186" s="0" t="s">
        <v>11259</v>
      </c>
      <c r="AN3186" s="0" t="s">
        <v>11260</v>
      </c>
      <c r="AO3186" s="0" t="n">
        <v>9</v>
      </c>
      <c r="AP3186" s="0" t="n">
        <v>64</v>
      </c>
      <c r="AQ3186" s="0" t="n">
        <v>32</v>
      </c>
      <c r="AT3186" s="0" t="s">
        <v>149</v>
      </c>
      <c r="AU3186" s="0" t="n">
        <f aca="false">COUNTA($AZ$3186:$ED$3186)</f>
        <v>19</v>
      </c>
      <c r="AV3186" s="0" t="n">
        <f aca="false">COUNTIF($AZ$3186:$ED$3186,"D")</f>
        <v>1</v>
      </c>
      <c r="AW3186" s="0" t="n">
        <f aca="false">COUNTIF($AZ$3186:$ED$3186,"R")</f>
        <v>4</v>
      </c>
      <c r="AX3186" s="0" t="n">
        <f aca="false">AV3186*AW3186</f>
        <v>4</v>
      </c>
      <c r="AY3186" s="0" t="n">
        <f aca="false">IF(BK3186="D",1,0)+IF(BL3186="D",1,0)+IF(BQ3186="D",1,0)+IF(BR3186="D",1,0)+IF(BT3186="D",1,0)+IF(BZ3186="D",1,0)+IF(CA3186="D",1,0)+IF(CB3186="D",1,0)+IF(CC3186="D",1,0)+IF(CI3186="D",1,0)+IF(CJ3186="D",1,0)+IF(CN3186="D",1,0)+IF(CO3186="D",1,0)+IF(CP3186="D",1,0)+IF(CT3186="D",1,0)+IF(CU3186="D",1,0)+IF(DA3186="D",1,0)+IF(DB3186="D",1,0)+IF(DG3186="D",1,0)+IF(DH3186="D",1,0)+IF(DL3186="D",1,0)+IF(DM3186="D",1,0)+IF(DN3186="D",1,0)+IF(DT3186="D",1,0)+IF(DW3186="D",1,0)</f>
        <v>1</v>
      </c>
      <c r="BI3186" s="0" t="s">
        <v>150</v>
      </c>
      <c r="BO3186" s="0" t="s">
        <v>150</v>
      </c>
      <c r="BP3186" s="0" t="s">
        <v>150</v>
      </c>
      <c r="BV3186" s="0" t="s">
        <v>192</v>
      </c>
      <c r="BX3186" s="0" t="s">
        <v>150</v>
      </c>
      <c r="CH3186" s="0" t="s">
        <v>150</v>
      </c>
      <c r="CL3186" s="0" t="s">
        <v>192</v>
      </c>
      <c r="CM3186" s="0" t="s">
        <v>150</v>
      </c>
      <c r="CS3186" s="0" t="s">
        <v>150</v>
      </c>
      <c r="CV3186" s="0" t="s">
        <v>150</v>
      </c>
      <c r="CZ3186" s="0" t="s">
        <v>150</v>
      </c>
      <c r="DK3186" s="0" t="s">
        <v>150</v>
      </c>
      <c r="DP3186" s="0" t="s">
        <v>192</v>
      </c>
      <c r="DR3186" s="0" t="s">
        <v>150</v>
      </c>
      <c r="DT3186" s="0" t="s">
        <v>156</v>
      </c>
      <c r="DU3186" s="0" t="s">
        <v>150</v>
      </c>
      <c r="DX3186" s="0" t="s">
        <v>150</v>
      </c>
      <c r="EA3186" s="0" t="s">
        <v>192</v>
      </c>
      <c r="EC3186" s="0" t="s">
        <v>150</v>
      </c>
    </row>
    <row r="3187" customFormat="false" ht="13.8" hidden="false" customHeight="false" outlineLevel="0" collapsed="false">
      <c r="A3187" s="0" t="s">
        <v>13110</v>
      </c>
      <c r="B3187" s="0" t="n">
        <v>78</v>
      </c>
      <c r="C3187" s="0" t="n">
        <v>248400</v>
      </c>
      <c r="D3187" s="0" t="s">
        <v>2115</v>
      </c>
      <c r="E3187" s="0" t="s">
        <v>13111</v>
      </c>
      <c r="F3187" s="0" t="s">
        <v>9681</v>
      </c>
      <c r="H3187" s="0" t="s">
        <v>13112</v>
      </c>
      <c r="I3187" s="0" t="s">
        <v>1372</v>
      </c>
      <c r="J3187" s="0" t="s">
        <v>140</v>
      </c>
      <c r="K3187" s="0" t="s">
        <v>156</v>
      </c>
      <c r="L3187" s="0" t="s">
        <v>13113</v>
      </c>
      <c r="N3187" s="0" t="s">
        <v>142</v>
      </c>
      <c r="O3187" s="0" t="s">
        <v>143</v>
      </c>
      <c r="P3187" s="0" t="n">
        <v>44484</v>
      </c>
      <c r="AB3187" s="0" t="s">
        <v>144</v>
      </c>
      <c r="AC3187" s="0" t="s">
        <v>145</v>
      </c>
      <c r="AF3187" s="0" t="n">
        <v>14</v>
      </c>
      <c r="AG3187" s="0" t="n">
        <v>11</v>
      </c>
      <c r="AH3187" s="0" t="s">
        <v>4215</v>
      </c>
      <c r="AK3187" s="0" t="s">
        <v>4216</v>
      </c>
      <c r="AL3187" s="0" t="s">
        <v>142</v>
      </c>
      <c r="AM3187" s="0" t="s">
        <v>11259</v>
      </c>
      <c r="AN3187" s="0" t="s">
        <v>11260</v>
      </c>
      <c r="AO3187" s="0" t="n">
        <v>9</v>
      </c>
      <c r="AP3187" s="0" t="n">
        <v>64</v>
      </c>
      <c r="AQ3187" s="0" t="n">
        <v>32</v>
      </c>
      <c r="AT3187" s="0" t="s">
        <v>149</v>
      </c>
      <c r="AU3187" s="0" t="n">
        <f aca="false">COUNTA($AZ$3187:$ED$3187)</f>
        <v>46</v>
      </c>
      <c r="AV3187" s="0" t="n">
        <f aca="false">COUNTIF($AZ$3187:$ED$3187,"D")</f>
        <v>15</v>
      </c>
      <c r="AW3187" s="0" t="n">
        <f aca="false">COUNTIF($AZ$3187:$ED$3187,"R")</f>
        <v>0</v>
      </c>
      <c r="AX3187" s="0" t="n">
        <f aca="false">AV3187*AW3187</f>
        <v>0</v>
      </c>
      <c r="AY3187" s="0" t="n">
        <f aca="false">IF(BK3187="D",1,0)+IF(BL3187="D",1,0)+IF(BQ3187="D",1,0)+IF(BR3187="D",1,0)+IF(BT3187="D",1,0)+IF(BZ3187="D",1,0)+IF(CA3187="D",1,0)+IF(CB3187="D",1,0)+IF(CC3187="D",1,0)+IF(CI3187="D",1,0)+IF(CJ3187="D",1,0)+IF(CN3187="D",1,0)+IF(CO3187="D",1,0)+IF(CP3187="D",1,0)+IF(CT3187="D",1,0)+IF(CU3187="D",1,0)+IF(DA3187="D",1,0)+IF(DB3187="D",1,0)+IF(DG3187="D",1,0)+IF(DH3187="D",1,0)+IF(DL3187="D",1,0)+IF(DM3187="D",1,0)+IF(DN3187="D",1,0)+IF(DT3187="D",1,0)+IF(DW3187="D",1,0)</f>
        <v>7</v>
      </c>
      <c r="AZ3187" s="0" t="s">
        <v>150</v>
      </c>
      <c r="BA3187" s="0" t="s">
        <v>150</v>
      </c>
      <c r="BB3187" s="0" t="s">
        <v>150</v>
      </c>
      <c r="BC3187" s="0" t="s">
        <v>150</v>
      </c>
      <c r="BD3187" s="0" t="s">
        <v>150</v>
      </c>
      <c r="BE3187" s="0" t="s">
        <v>150</v>
      </c>
      <c r="BF3187" s="0" t="s">
        <v>150</v>
      </c>
      <c r="BG3187" s="0" t="s">
        <v>150</v>
      </c>
      <c r="BH3187" s="0" t="s">
        <v>150</v>
      </c>
      <c r="BI3187" s="0" t="s">
        <v>150</v>
      </c>
      <c r="BM3187" s="0" t="s">
        <v>150</v>
      </c>
      <c r="BO3187" s="0" t="s">
        <v>150</v>
      </c>
      <c r="BP3187" s="0" t="s">
        <v>150</v>
      </c>
      <c r="BS3187" s="0" t="s">
        <v>150</v>
      </c>
      <c r="BV3187" s="0" t="s">
        <v>156</v>
      </c>
      <c r="BX3187" s="0" t="s">
        <v>150</v>
      </c>
      <c r="BZ3187" s="0" t="s">
        <v>156</v>
      </c>
      <c r="CD3187" s="0" t="s">
        <v>150</v>
      </c>
      <c r="CE3187" s="0" t="s">
        <v>156</v>
      </c>
      <c r="CH3187" s="0" t="s">
        <v>150</v>
      </c>
      <c r="CI3187" s="0" t="s">
        <v>156</v>
      </c>
      <c r="CK3187" s="0" t="s">
        <v>150</v>
      </c>
      <c r="CL3187" s="0" t="s">
        <v>156</v>
      </c>
      <c r="CM3187" s="0" t="s">
        <v>150</v>
      </c>
      <c r="CN3187" s="0" t="s">
        <v>156</v>
      </c>
      <c r="CQ3187" s="0" t="s">
        <v>150</v>
      </c>
      <c r="CR3187" s="0" t="s">
        <v>156</v>
      </c>
      <c r="CS3187" s="0" t="s">
        <v>150</v>
      </c>
      <c r="CT3187" s="0" t="s">
        <v>156</v>
      </c>
      <c r="CV3187" s="0" t="s">
        <v>150</v>
      </c>
      <c r="CW3187" s="0" t="s">
        <v>156</v>
      </c>
      <c r="CZ3187" s="0" t="s">
        <v>150</v>
      </c>
      <c r="DA3187" s="0" t="s">
        <v>156</v>
      </c>
      <c r="DF3187" s="0" t="s">
        <v>150</v>
      </c>
      <c r="DG3187" s="0" t="s">
        <v>156</v>
      </c>
      <c r="DI3187" s="0" t="s">
        <v>150</v>
      </c>
      <c r="DJ3187" s="0" t="s">
        <v>156</v>
      </c>
      <c r="DK3187" s="0" t="s">
        <v>150</v>
      </c>
      <c r="DO3187" s="0" t="s">
        <v>150</v>
      </c>
      <c r="DP3187" s="0" t="s">
        <v>156</v>
      </c>
      <c r="DR3187" s="0" t="s">
        <v>150</v>
      </c>
      <c r="DT3187" s="0" t="s">
        <v>156</v>
      </c>
      <c r="DU3187" s="0" t="s">
        <v>150</v>
      </c>
      <c r="DX3187" s="0" t="s">
        <v>150</v>
      </c>
      <c r="EA3187" s="0" t="s">
        <v>156</v>
      </c>
      <c r="EC3187" s="0" t="s">
        <v>150</v>
      </c>
    </row>
    <row r="3188" customFormat="false" ht="13.8" hidden="false" customHeight="false" outlineLevel="0" collapsed="false">
      <c r="A3188" s="0" t="s">
        <v>13114</v>
      </c>
      <c r="B3188" s="0" t="n">
        <v>78</v>
      </c>
      <c r="C3188" s="0" t="n">
        <v>9029</v>
      </c>
      <c r="D3188" s="0" t="s">
        <v>13115</v>
      </c>
      <c r="E3188" s="0" t="s">
        <v>6647</v>
      </c>
      <c r="F3188" s="0" t="s">
        <v>229</v>
      </c>
      <c r="H3188" s="0" t="s">
        <v>10337</v>
      </c>
      <c r="I3188" s="0" t="s">
        <v>13116</v>
      </c>
      <c r="J3188" s="0" t="s">
        <v>140</v>
      </c>
      <c r="K3188" s="0" t="s">
        <v>156</v>
      </c>
      <c r="L3188" s="0" t="s">
        <v>13117</v>
      </c>
      <c r="N3188" s="0" t="s">
        <v>142</v>
      </c>
      <c r="O3188" s="0" t="s">
        <v>143</v>
      </c>
      <c r="P3188" s="0" t="n">
        <v>44483</v>
      </c>
      <c r="AB3188" s="0" t="s">
        <v>144</v>
      </c>
      <c r="AC3188" s="0" t="s">
        <v>145</v>
      </c>
      <c r="AD3188" s="0" t="s">
        <v>146</v>
      </c>
      <c r="AF3188" s="0" t="n">
        <v>14</v>
      </c>
      <c r="AG3188" s="0" t="n">
        <v>11</v>
      </c>
      <c r="AL3188" s="0" t="s">
        <v>142</v>
      </c>
      <c r="AM3188" s="0" t="s">
        <v>11259</v>
      </c>
      <c r="AN3188" s="0" t="s">
        <v>11260</v>
      </c>
      <c r="AO3188" s="0" t="n">
        <v>9</v>
      </c>
      <c r="AP3188" s="0" t="n">
        <v>64</v>
      </c>
      <c r="AQ3188" s="0" t="n">
        <v>32</v>
      </c>
      <c r="AT3188" s="0" t="s">
        <v>149</v>
      </c>
      <c r="AU3188" s="0" t="n">
        <f aca="false">COUNTA($AZ$3188:$ED$3188)</f>
        <v>48</v>
      </c>
      <c r="AV3188" s="0" t="n">
        <f aca="false">COUNTIF($AZ$3188:$ED$3188,"D")</f>
        <v>14</v>
      </c>
      <c r="AW3188" s="0" t="n">
        <f aca="false">COUNTIF($AZ$3188:$ED$3188,"R")</f>
        <v>2</v>
      </c>
      <c r="AX3188" s="0" t="n">
        <f aca="false">AV3188*AW3188</f>
        <v>28</v>
      </c>
      <c r="AY3188" s="0" t="n">
        <f aca="false">IF(BK3188="D",1,0)+IF(BL3188="D",1,0)+IF(BQ3188="D",1,0)+IF(BR3188="D",1,0)+IF(BT3188="D",1,0)+IF(BZ3188="D",1,0)+IF(CA3188="D",1,0)+IF(CB3188="D",1,0)+IF(CC3188="D",1,0)+IF(CI3188="D",1,0)+IF(CJ3188="D",1,0)+IF(CN3188="D",1,0)+IF(CO3188="D",1,0)+IF(CP3188="D",1,0)+IF(CT3188="D",1,0)+IF(CU3188="D",1,0)+IF(DA3188="D",1,0)+IF(DB3188="D",1,0)+IF(DG3188="D",1,0)+IF(DH3188="D",1,0)+IF(DL3188="D",1,0)+IF(DM3188="D",1,0)+IF(DN3188="D",1,0)+IF(DT3188="D",1,0)+IF(DW3188="D",1,0)</f>
        <v>6</v>
      </c>
      <c r="AZ3188" s="0" t="s">
        <v>150</v>
      </c>
      <c r="BA3188" s="0" t="s">
        <v>150</v>
      </c>
      <c r="BB3188" s="0" t="s">
        <v>150</v>
      </c>
      <c r="BC3188" s="0" t="s">
        <v>150</v>
      </c>
      <c r="BD3188" s="0" t="s">
        <v>150</v>
      </c>
      <c r="BE3188" s="0" t="s">
        <v>150</v>
      </c>
      <c r="BF3188" s="0" t="s">
        <v>150</v>
      </c>
      <c r="BG3188" s="0" t="s">
        <v>150</v>
      </c>
      <c r="BH3188" s="0" t="s">
        <v>150</v>
      </c>
      <c r="BI3188" s="0" t="s">
        <v>150</v>
      </c>
      <c r="BM3188" s="0" t="s">
        <v>150</v>
      </c>
      <c r="BO3188" s="0" t="s">
        <v>150</v>
      </c>
      <c r="BP3188" s="0" t="s">
        <v>150</v>
      </c>
      <c r="BS3188" s="0" t="s">
        <v>150</v>
      </c>
      <c r="BV3188" s="0" t="s">
        <v>156</v>
      </c>
      <c r="BX3188" s="0" t="s">
        <v>150</v>
      </c>
      <c r="BZ3188" s="0" t="s">
        <v>156</v>
      </c>
      <c r="CD3188" s="0" t="s">
        <v>150</v>
      </c>
      <c r="CE3188" s="0" t="s">
        <v>156</v>
      </c>
      <c r="CH3188" s="0" t="s">
        <v>150</v>
      </c>
      <c r="CI3188" s="0" t="s">
        <v>156</v>
      </c>
      <c r="CK3188" s="0" t="s">
        <v>150</v>
      </c>
      <c r="CL3188" s="0" t="s">
        <v>192</v>
      </c>
      <c r="CM3188" s="0" t="s">
        <v>150</v>
      </c>
      <c r="CQ3188" s="0" t="s">
        <v>150</v>
      </c>
      <c r="CR3188" s="0" t="s">
        <v>156</v>
      </c>
      <c r="CS3188" s="0" t="s">
        <v>150</v>
      </c>
      <c r="CT3188" s="0" t="s">
        <v>156</v>
      </c>
      <c r="CV3188" s="0" t="s">
        <v>150</v>
      </c>
      <c r="CW3188" s="0" t="s">
        <v>192</v>
      </c>
      <c r="CZ3188" s="0" t="s">
        <v>150</v>
      </c>
      <c r="DA3188" s="0" t="s">
        <v>156</v>
      </c>
      <c r="DC3188" s="0" t="s">
        <v>150</v>
      </c>
      <c r="DD3188" s="0" t="s">
        <v>156</v>
      </c>
      <c r="DF3188" s="0" t="s">
        <v>150</v>
      </c>
      <c r="DG3188" s="0" t="s">
        <v>156</v>
      </c>
      <c r="DI3188" s="0" t="s">
        <v>150</v>
      </c>
      <c r="DJ3188" s="0" t="s">
        <v>156</v>
      </c>
      <c r="DK3188" s="0" t="s">
        <v>150</v>
      </c>
      <c r="DO3188" s="0" t="s">
        <v>150</v>
      </c>
      <c r="DP3188" s="0" t="s">
        <v>156</v>
      </c>
      <c r="DQ3188" s="0" t="s">
        <v>156</v>
      </c>
      <c r="DR3188" s="0" t="s">
        <v>150</v>
      </c>
      <c r="DT3188" s="0" t="s">
        <v>156</v>
      </c>
      <c r="DU3188" s="0" t="s">
        <v>150</v>
      </c>
      <c r="DX3188" s="0" t="s">
        <v>150</v>
      </c>
      <c r="EA3188" s="0" t="s">
        <v>156</v>
      </c>
      <c r="EC3188" s="0" t="s">
        <v>150</v>
      </c>
    </row>
    <row r="3189" customFormat="false" ht="13.8" hidden="false" customHeight="false" outlineLevel="0" collapsed="false">
      <c r="A3189" s="0" t="s">
        <v>13118</v>
      </c>
      <c r="B3189" s="0" t="n">
        <v>78</v>
      </c>
      <c r="C3189" s="0" t="n">
        <v>91779</v>
      </c>
      <c r="D3189" s="0" t="s">
        <v>7625</v>
      </c>
      <c r="E3189" s="0" t="s">
        <v>865</v>
      </c>
      <c r="F3189" s="0" t="s">
        <v>243</v>
      </c>
      <c r="H3189" s="0" t="s">
        <v>13119</v>
      </c>
      <c r="I3189" s="0" t="s">
        <v>13120</v>
      </c>
      <c r="J3189" s="0" t="s">
        <v>140</v>
      </c>
      <c r="K3189" s="0" t="s">
        <v>192</v>
      </c>
      <c r="L3189" s="0" t="s">
        <v>13121</v>
      </c>
      <c r="N3189" s="0" t="s">
        <v>142</v>
      </c>
      <c r="O3189" s="0" t="s">
        <v>143</v>
      </c>
      <c r="P3189" s="0" t="n">
        <v>44483</v>
      </c>
      <c r="AB3189" s="0" t="s">
        <v>144</v>
      </c>
      <c r="AC3189" s="0" t="s">
        <v>145</v>
      </c>
      <c r="AD3189" s="0" t="s">
        <v>146</v>
      </c>
      <c r="AF3189" s="0" t="n">
        <v>14</v>
      </c>
      <c r="AG3189" s="0" t="n">
        <v>11</v>
      </c>
      <c r="AL3189" s="0" t="s">
        <v>142</v>
      </c>
      <c r="AM3189" s="0" t="s">
        <v>11259</v>
      </c>
      <c r="AN3189" s="0" t="s">
        <v>11260</v>
      </c>
      <c r="AO3189" s="0" t="n">
        <v>9</v>
      </c>
      <c r="AP3189" s="0" t="n">
        <v>64</v>
      </c>
      <c r="AQ3189" s="0" t="n">
        <v>32</v>
      </c>
      <c r="AT3189" s="0" t="s">
        <v>149</v>
      </c>
      <c r="AU3189" s="0" t="n">
        <f aca="false">COUNTA($AZ$3189:$ED$3189)</f>
        <v>41</v>
      </c>
      <c r="AV3189" s="0" t="n">
        <f aca="false">COUNTIF($AZ$3189:$ED$3189,"D")</f>
        <v>1</v>
      </c>
      <c r="AW3189" s="0" t="n">
        <f aca="false">COUNTIF($AZ$3189:$ED$3189,"R")</f>
        <v>10</v>
      </c>
      <c r="AX3189" s="0" t="n">
        <f aca="false">AV3189*AW3189</f>
        <v>10</v>
      </c>
      <c r="AY3189" s="0" t="n">
        <f aca="false">IF(BK3189="D",1,0)+IF(BL3189="D",1,0)+IF(BQ3189="D",1,0)+IF(BR3189="D",1,0)+IF(BT3189="D",1,0)+IF(BZ3189="D",1,0)+IF(CA3189="D",1,0)+IF(CB3189="D",1,0)+IF(CC3189="D",1,0)+IF(CI3189="D",1,0)+IF(CJ3189="D",1,0)+IF(CN3189="D",1,0)+IF(CO3189="D",1,0)+IF(CP3189="D",1,0)+IF(CT3189="D",1,0)+IF(CU3189="D",1,0)+IF(DA3189="D",1,0)+IF(DB3189="D",1,0)+IF(DG3189="D",1,0)+IF(DH3189="D",1,0)+IF(DL3189="D",1,0)+IF(DM3189="D",1,0)+IF(DN3189="D",1,0)+IF(DT3189="D",1,0)+IF(DW3189="D",1,0)</f>
        <v>1</v>
      </c>
      <c r="AZ3189" s="0" t="s">
        <v>150</v>
      </c>
      <c r="BA3189" s="0" t="s">
        <v>150</v>
      </c>
      <c r="BB3189" s="0" t="s">
        <v>150</v>
      </c>
      <c r="BC3189" s="0" t="s">
        <v>150</v>
      </c>
      <c r="BD3189" s="0" t="s">
        <v>150</v>
      </c>
      <c r="BE3189" s="0" t="s">
        <v>150</v>
      </c>
      <c r="BF3189" s="0" t="s">
        <v>150</v>
      </c>
      <c r="BG3189" s="0" t="s">
        <v>150</v>
      </c>
      <c r="BH3189" s="0" t="s">
        <v>150</v>
      </c>
      <c r="BI3189" s="0" t="s">
        <v>150</v>
      </c>
      <c r="BM3189" s="0" t="s">
        <v>150</v>
      </c>
      <c r="BO3189" s="0" t="s">
        <v>150</v>
      </c>
      <c r="BP3189" s="0" t="s">
        <v>150</v>
      </c>
      <c r="BS3189" s="0" t="s">
        <v>150</v>
      </c>
      <c r="BV3189" s="0" t="s">
        <v>192</v>
      </c>
      <c r="BX3189" s="0" t="s">
        <v>150</v>
      </c>
      <c r="CD3189" s="0" t="s">
        <v>150</v>
      </c>
      <c r="CE3189" s="0" t="s">
        <v>192</v>
      </c>
      <c r="CH3189" s="0" t="s">
        <v>150</v>
      </c>
      <c r="CK3189" s="0" t="s">
        <v>150</v>
      </c>
      <c r="CL3189" s="0" t="s">
        <v>192</v>
      </c>
      <c r="CM3189" s="0" t="s">
        <v>150</v>
      </c>
      <c r="CQ3189" s="0" t="s">
        <v>150</v>
      </c>
      <c r="CR3189" s="0" t="s">
        <v>192</v>
      </c>
      <c r="CS3189" s="0" t="s">
        <v>150</v>
      </c>
      <c r="CV3189" s="0" t="s">
        <v>150</v>
      </c>
      <c r="CW3189" s="0" t="s">
        <v>192</v>
      </c>
      <c r="CZ3189" s="0" t="s">
        <v>150</v>
      </c>
      <c r="DC3189" s="0" t="s">
        <v>150</v>
      </c>
      <c r="DD3189" s="0" t="s">
        <v>192</v>
      </c>
      <c r="DF3189" s="0" t="s">
        <v>150</v>
      </c>
      <c r="DI3189" s="0" t="s">
        <v>150</v>
      </c>
      <c r="DJ3189" s="0" t="s">
        <v>192</v>
      </c>
      <c r="DK3189" s="0" t="s">
        <v>150</v>
      </c>
      <c r="DO3189" s="0" t="s">
        <v>150</v>
      </c>
      <c r="DP3189" s="0" t="s">
        <v>192</v>
      </c>
      <c r="DQ3189" s="0" t="s">
        <v>192</v>
      </c>
      <c r="DR3189" s="0" t="s">
        <v>150</v>
      </c>
      <c r="DT3189" s="0" t="s">
        <v>156</v>
      </c>
      <c r="DU3189" s="0" t="s">
        <v>150</v>
      </c>
      <c r="EA3189" s="0" t="s">
        <v>192</v>
      </c>
    </row>
    <row r="3190" customFormat="false" ht="13.8" hidden="false" customHeight="false" outlineLevel="0" collapsed="false">
      <c r="A3190" s="0" t="s">
        <v>13122</v>
      </c>
      <c r="B3190" s="0" t="n">
        <v>78</v>
      </c>
      <c r="C3190" s="0" t="n">
        <v>299434</v>
      </c>
      <c r="D3190" s="0" t="s">
        <v>10169</v>
      </c>
      <c r="E3190" s="0" t="s">
        <v>455</v>
      </c>
      <c r="F3190" s="0" t="s">
        <v>551</v>
      </c>
      <c r="H3190" s="0" t="s">
        <v>8137</v>
      </c>
      <c r="I3190" s="0" t="s">
        <v>13123</v>
      </c>
      <c r="J3190" s="0" t="s">
        <v>140</v>
      </c>
      <c r="K3190" s="0" t="s">
        <v>156</v>
      </c>
      <c r="L3190" s="0" t="s">
        <v>12506</v>
      </c>
      <c r="N3190" s="0" t="s">
        <v>142</v>
      </c>
      <c r="O3190" s="0" t="s">
        <v>143</v>
      </c>
      <c r="P3190" s="0" t="n">
        <v>44483</v>
      </c>
      <c r="AB3190" s="0" t="s">
        <v>144</v>
      </c>
      <c r="AC3190" s="0" t="s">
        <v>145</v>
      </c>
      <c r="AD3190" s="0" t="s">
        <v>146</v>
      </c>
      <c r="AF3190" s="0" t="n">
        <v>14</v>
      </c>
      <c r="AG3190" s="0" t="n">
        <v>11</v>
      </c>
      <c r="AL3190" s="0" t="s">
        <v>142</v>
      </c>
      <c r="AM3190" s="0" t="s">
        <v>11259</v>
      </c>
      <c r="AN3190" s="0" t="s">
        <v>11260</v>
      </c>
      <c r="AO3190" s="0" t="n">
        <v>9</v>
      </c>
      <c r="AP3190" s="0" t="n">
        <v>64</v>
      </c>
      <c r="AQ3190" s="0" t="n">
        <v>32</v>
      </c>
      <c r="AT3190" s="0" t="s">
        <v>149</v>
      </c>
      <c r="AU3190" s="0" t="n">
        <f aca="false">COUNTA($AZ$3190:$ED$3190)</f>
        <v>15</v>
      </c>
      <c r="AV3190" s="0" t="n">
        <f aca="false">COUNTIF($AZ$3190:$ED$3190,"D")</f>
        <v>4</v>
      </c>
      <c r="AW3190" s="0" t="n">
        <f aca="false">COUNTIF($AZ$3190:$ED$3190,"R")</f>
        <v>0</v>
      </c>
      <c r="AX3190" s="0" t="n">
        <f aca="false">AV3190*AW3190</f>
        <v>0</v>
      </c>
      <c r="AY3190" s="0" t="n">
        <f aca="false">IF(BK3190="D",1,0)+IF(BL3190="D",1,0)+IF(BQ3190="D",1,0)+IF(BR3190="D",1,0)+IF(BT3190="D",1,0)+IF(BZ3190="D",1,0)+IF(CA3190="D",1,0)+IF(CB3190="D",1,0)+IF(CC3190="D",1,0)+IF(CI3190="D",1,0)+IF(CJ3190="D",1,0)+IF(CN3190="D",1,0)+IF(CO3190="D",1,0)+IF(CP3190="D",1,0)+IF(CT3190="D",1,0)+IF(CU3190="D",1,0)+IF(DA3190="D",1,0)+IF(DB3190="D",1,0)+IF(DG3190="D",1,0)+IF(DH3190="D",1,0)+IF(DL3190="D",1,0)+IF(DM3190="D",1,0)+IF(DN3190="D",1,0)+IF(DT3190="D",1,0)+IF(DW3190="D",1,0)</f>
        <v>1</v>
      </c>
      <c r="BA3190" s="0" t="s">
        <v>150</v>
      </c>
      <c r="BX3190" s="0" t="s">
        <v>150</v>
      </c>
      <c r="CK3190" s="0" t="s">
        <v>150</v>
      </c>
      <c r="CL3190" s="0" t="s">
        <v>156</v>
      </c>
      <c r="CM3190" s="0" t="s">
        <v>150</v>
      </c>
      <c r="CS3190" s="0" t="s">
        <v>150</v>
      </c>
      <c r="CV3190" s="0" t="s">
        <v>150</v>
      </c>
      <c r="CW3190" s="0" t="s">
        <v>156</v>
      </c>
      <c r="CZ3190" s="0" t="s">
        <v>150</v>
      </c>
      <c r="DK3190" s="0" t="s">
        <v>150</v>
      </c>
      <c r="DR3190" s="0" t="s">
        <v>150</v>
      </c>
      <c r="DT3190" s="0" t="s">
        <v>156</v>
      </c>
      <c r="DX3190" s="0" t="s">
        <v>150</v>
      </c>
      <c r="EA3190" s="0" t="s">
        <v>156</v>
      </c>
      <c r="EC3190" s="0" t="s">
        <v>150</v>
      </c>
    </row>
    <row r="3191" customFormat="false" ht="13.8" hidden="false" customHeight="false" outlineLevel="0" collapsed="false">
      <c r="A3191" s="0" t="s">
        <v>13124</v>
      </c>
      <c r="B3191" s="0" t="n">
        <v>78</v>
      </c>
      <c r="C3191" s="0" t="n">
        <v>442879</v>
      </c>
      <c r="D3191" s="0" t="s">
        <v>13125</v>
      </c>
      <c r="E3191" s="0" t="s">
        <v>413</v>
      </c>
      <c r="F3191" s="0" t="s">
        <v>1005</v>
      </c>
      <c r="H3191" s="0" t="s">
        <v>13126</v>
      </c>
      <c r="I3191" s="0" t="s">
        <v>13127</v>
      </c>
      <c r="J3191" s="0" t="s">
        <v>140</v>
      </c>
      <c r="L3191" s="0" t="s">
        <v>12813</v>
      </c>
      <c r="M3191" s="0" t="s">
        <v>13128</v>
      </c>
      <c r="N3191" s="0" t="s">
        <v>142</v>
      </c>
      <c r="O3191" s="0" t="s">
        <v>143</v>
      </c>
      <c r="P3191" s="0" t="n">
        <v>44483</v>
      </c>
      <c r="AB3191" s="0" t="s">
        <v>144</v>
      </c>
      <c r="AC3191" s="0" t="s">
        <v>145</v>
      </c>
      <c r="AF3191" s="0" t="n">
        <v>14</v>
      </c>
      <c r="AG3191" s="0" t="n">
        <v>11</v>
      </c>
      <c r="AH3191" s="0" t="s">
        <v>4215</v>
      </c>
      <c r="AK3191" s="0" t="s">
        <v>4216</v>
      </c>
      <c r="AL3191" s="0" t="s">
        <v>142</v>
      </c>
      <c r="AM3191" s="0" t="s">
        <v>11259</v>
      </c>
      <c r="AN3191" s="0" t="s">
        <v>11260</v>
      </c>
      <c r="AO3191" s="0" t="n">
        <v>9</v>
      </c>
      <c r="AP3191" s="0" t="n">
        <v>64</v>
      </c>
      <c r="AQ3191" s="0" t="n">
        <v>32</v>
      </c>
      <c r="AT3191" s="0" t="s">
        <v>149</v>
      </c>
      <c r="AU3191" s="0" t="n">
        <f aca="false">COUNTA($AZ$3191:$ED$3191)</f>
        <v>8</v>
      </c>
      <c r="AV3191" s="0" t="n">
        <f aca="false">COUNTIF($AZ$3191:$ED$3191,"D")</f>
        <v>2</v>
      </c>
      <c r="AW3191" s="0" t="n">
        <f aca="false">COUNTIF($AZ$3191:$ED$3191,"R")</f>
        <v>0</v>
      </c>
      <c r="AX3191" s="0" t="n">
        <f aca="false">AV3191*AW3191</f>
        <v>0</v>
      </c>
      <c r="AY3191" s="0" t="n">
        <f aca="false">IF(BK3191="D",1,0)+IF(BL3191="D",1,0)+IF(BQ3191="D",1,0)+IF(BR3191="D",1,0)+IF(BT3191="D",1,0)+IF(BZ3191="D",1,0)+IF(CA3191="D",1,0)+IF(CB3191="D",1,0)+IF(CC3191="D",1,0)+IF(CI3191="D",1,0)+IF(CJ3191="D",1,0)+IF(CN3191="D",1,0)+IF(CO3191="D",1,0)+IF(CP3191="D",1,0)+IF(CT3191="D",1,0)+IF(CU3191="D",1,0)+IF(DA3191="D",1,0)+IF(DB3191="D",1,0)+IF(DG3191="D",1,0)+IF(DH3191="D",1,0)+IF(DL3191="D",1,0)+IF(DM3191="D",1,0)+IF(DN3191="D",1,0)+IF(DT3191="D",1,0)+IF(DW3191="D",1,0)</f>
        <v>0</v>
      </c>
      <c r="BH3191" s="0" t="s">
        <v>150</v>
      </c>
      <c r="BI3191" s="0" t="s">
        <v>150</v>
      </c>
      <c r="BV3191" s="0" t="s">
        <v>156</v>
      </c>
      <c r="BX3191" s="0" t="s">
        <v>150</v>
      </c>
      <c r="DJ3191" s="0" t="s">
        <v>156</v>
      </c>
      <c r="DK3191" s="0" t="s">
        <v>150</v>
      </c>
      <c r="DX3191" s="0" t="s">
        <v>150</v>
      </c>
      <c r="EC3191" s="0" t="s">
        <v>150</v>
      </c>
    </row>
    <row r="3192" customFormat="false" ht="13.8" hidden="false" customHeight="false" outlineLevel="0" collapsed="false">
      <c r="A3192" s="0" t="s">
        <v>13129</v>
      </c>
      <c r="B3192" s="0" t="n">
        <v>78</v>
      </c>
      <c r="C3192" s="0" t="n">
        <v>310357</v>
      </c>
      <c r="D3192" s="0" t="s">
        <v>10149</v>
      </c>
      <c r="E3192" s="0" t="s">
        <v>2159</v>
      </c>
      <c r="F3192" s="0" t="s">
        <v>551</v>
      </c>
      <c r="H3192" s="0" t="s">
        <v>13130</v>
      </c>
      <c r="I3192" s="0" t="s">
        <v>359</v>
      </c>
      <c r="J3192" s="0" t="s">
        <v>140</v>
      </c>
      <c r="K3192" s="0" t="s">
        <v>156</v>
      </c>
      <c r="L3192" s="0" t="s">
        <v>13131</v>
      </c>
      <c r="N3192" s="0" t="s">
        <v>142</v>
      </c>
      <c r="O3192" s="0" t="s">
        <v>143</v>
      </c>
      <c r="P3192" s="0" t="n">
        <v>44483</v>
      </c>
      <c r="AB3192" s="0" t="s">
        <v>144</v>
      </c>
      <c r="AC3192" s="0" t="s">
        <v>145</v>
      </c>
      <c r="AD3192" s="0" t="s">
        <v>146</v>
      </c>
      <c r="AF3192" s="0" t="n">
        <v>14</v>
      </c>
      <c r="AG3192" s="0" t="n">
        <v>11</v>
      </c>
      <c r="AL3192" s="0" t="s">
        <v>142</v>
      </c>
      <c r="AM3192" s="0" t="s">
        <v>11259</v>
      </c>
      <c r="AN3192" s="0" t="s">
        <v>11260</v>
      </c>
      <c r="AO3192" s="0" t="n">
        <v>9</v>
      </c>
      <c r="AP3192" s="0" t="n">
        <v>64</v>
      </c>
      <c r="AQ3192" s="0" t="n">
        <v>32</v>
      </c>
      <c r="AT3192" s="0" t="s">
        <v>149</v>
      </c>
      <c r="AU3192" s="0" t="n">
        <f aca="false">COUNTA($AZ$3192:$ED$3192)</f>
        <v>40</v>
      </c>
      <c r="AV3192" s="0" t="n">
        <f aca="false">COUNTIF($AZ$3192:$ED$3192,"D")</f>
        <v>14</v>
      </c>
      <c r="AW3192" s="0" t="n">
        <f aca="false">COUNTIF($AZ$3192:$ED$3192,"R")</f>
        <v>0</v>
      </c>
      <c r="AX3192" s="0" t="n">
        <f aca="false">AV3192*AW3192</f>
        <v>0</v>
      </c>
      <c r="AY3192" s="0" t="n">
        <f aca="false">IF(BK3192="D",1,0)+IF(BL3192="D",1,0)+IF(BQ3192="D",1,0)+IF(BR3192="D",1,0)+IF(BT3192="D",1,0)+IF(BZ3192="D",1,0)+IF(CA3192="D",1,0)+IF(CB3192="D",1,0)+IF(CC3192="D",1,0)+IF(CI3192="D",1,0)+IF(CJ3192="D",1,0)+IF(CN3192="D",1,0)+IF(CO3192="D",1,0)+IF(CP3192="D",1,0)+IF(CT3192="D",1,0)+IF(CU3192="D",1,0)+IF(DA3192="D",1,0)+IF(DB3192="D",1,0)+IF(DG3192="D",1,0)+IF(DH3192="D",1,0)+IF(DL3192="D",1,0)+IF(DM3192="D",1,0)+IF(DN3192="D",1,0)+IF(DT3192="D",1,0)+IF(DW3192="D",1,0)</f>
        <v>5</v>
      </c>
      <c r="BE3192" s="0" t="s">
        <v>150</v>
      </c>
      <c r="BF3192" s="0" t="s">
        <v>150</v>
      </c>
      <c r="BG3192" s="0" t="s">
        <v>150</v>
      </c>
      <c r="BH3192" s="0" t="s">
        <v>150</v>
      </c>
      <c r="BI3192" s="0" t="s">
        <v>150</v>
      </c>
      <c r="BM3192" s="0" t="s">
        <v>150</v>
      </c>
      <c r="BO3192" s="0" t="s">
        <v>150</v>
      </c>
      <c r="BP3192" s="0" t="s">
        <v>150</v>
      </c>
      <c r="BS3192" s="0" t="s">
        <v>150</v>
      </c>
      <c r="BV3192" s="0" t="s">
        <v>156</v>
      </c>
      <c r="BX3192" s="0" t="s">
        <v>150</v>
      </c>
      <c r="BZ3192" s="0" t="s">
        <v>156</v>
      </c>
      <c r="CD3192" s="0" t="s">
        <v>150</v>
      </c>
      <c r="CE3192" s="0" t="s">
        <v>156</v>
      </c>
      <c r="CH3192" s="0" t="s">
        <v>150</v>
      </c>
      <c r="CI3192" s="0" t="s">
        <v>156</v>
      </c>
      <c r="CK3192" s="0" t="s">
        <v>150</v>
      </c>
      <c r="CL3192" s="0" t="s">
        <v>156</v>
      </c>
      <c r="CM3192" s="0" t="s">
        <v>150</v>
      </c>
      <c r="CN3192" s="0" t="s">
        <v>156</v>
      </c>
      <c r="CQ3192" s="0" t="s">
        <v>150</v>
      </c>
      <c r="CR3192" s="0" t="s">
        <v>156</v>
      </c>
      <c r="CS3192" s="0" t="s">
        <v>150</v>
      </c>
      <c r="CT3192" s="0" t="s">
        <v>156</v>
      </c>
      <c r="CV3192" s="0" t="s">
        <v>150</v>
      </c>
      <c r="CW3192" s="0" t="s">
        <v>156</v>
      </c>
      <c r="CZ3192" s="0" t="s">
        <v>150</v>
      </c>
      <c r="DC3192" s="0" t="s">
        <v>150</v>
      </c>
      <c r="DD3192" s="0" t="s">
        <v>156</v>
      </c>
      <c r="DF3192" s="0" t="s">
        <v>150</v>
      </c>
      <c r="DI3192" s="0" t="s">
        <v>150</v>
      </c>
      <c r="DJ3192" s="0" t="s">
        <v>156</v>
      </c>
      <c r="DK3192" s="0" t="s">
        <v>150</v>
      </c>
      <c r="DP3192" s="0" t="s">
        <v>156</v>
      </c>
      <c r="DR3192" s="0" t="s">
        <v>150</v>
      </c>
      <c r="DT3192" s="0" t="s">
        <v>156</v>
      </c>
      <c r="DU3192" s="0" t="s">
        <v>150</v>
      </c>
      <c r="DX3192" s="0" t="s">
        <v>150</v>
      </c>
      <c r="EA3192" s="0" t="s">
        <v>156</v>
      </c>
      <c r="EC3192" s="0" t="s">
        <v>150</v>
      </c>
    </row>
    <row r="3193" customFormat="false" ht="13.8" hidden="false" customHeight="false" outlineLevel="0" collapsed="false">
      <c r="A3193" s="0" t="s">
        <v>13132</v>
      </c>
      <c r="B3193" s="0" t="n">
        <v>78</v>
      </c>
      <c r="C3193" s="0" t="n">
        <v>278917</v>
      </c>
      <c r="D3193" s="0" t="s">
        <v>10149</v>
      </c>
      <c r="E3193" s="0" t="s">
        <v>9391</v>
      </c>
      <c r="H3193" s="0" t="s">
        <v>13133</v>
      </c>
      <c r="I3193" s="0" t="s">
        <v>13134</v>
      </c>
      <c r="J3193" s="0" t="s">
        <v>140</v>
      </c>
      <c r="K3193" s="0" t="s">
        <v>156</v>
      </c>
      <c r="L3193" s="0" t="s">
        <v>13131</v>
      </c>
      <c r="N3193" s="0" t="s">
        <v>142</v>
      </c>
      <c r="O3193" s="0" t="s">
        <v>143</v>
      </c>
      <c r="P3193" s="0" t="n">
        <v>44483</v>
      </c>
      <c r="AB3193" s="0" t="s">
        <v>144</v>
      </c>
      <c r="AC3193" s="0" t="s">
        <v>145</v>
      </c>
      <c r="AD3193" s="0" t="s">
        <v>146</v>
      </c>
      <c r="AF3193" s="0" t="n">
        <v>14</v>
      </c>
      <c r="AG3193" s="0" t="n">
        <v>11</v>
      </c>
      <c r="AL3193" s="0" t="s">
        <v>142</v>
      </c>
      <c r="AM3193" s="0" t="s">
        <v>11259</v>
      </c>
      <c r="AN3193" s="0" t="s">
        <v>11260</v>
      </c>
      <c r="AO3193" s="0" t="n">
        <v>9</v>
      </c>
      <c r="AP3193" s="0" t="n">
        <v>64</v>
      </c>
      <c r="AQ3193" s="0" t="n">
        <v>32</v>
      </c>
      <c r="AT3193" s="0" t="s">
        <v>149</v>
      </c>
      <c r="AU3193" s="0" t="n">
        <f aca="false">COUNTA($AZ$3193:$ED$3193)</f>
        <v>48</v>
      </c>
      <c r="AV3193" s="0" t="n">
        <f aca="false">COUNTIF($AZ$3193:$ED$3193,"D")</f>
        <v>17</v>
      </c>
      <c r="AW3193" s="0" t="n">
        <f aca="false">COUNTIF($AZ$3193:$ED$3193,"R")</f>
        <v>0</v>
      </c>
      <c r="AX3193" s="0" t="n">
        <f aca="false">AV3193*AW3193</f>
        <v>0</v>
      </c>
      <c r="AY3193" s="0" t="n">
        <f aca="false">IF(BK3193="D",1,0)+IF(BL3193="D",1,0)+IF(BQ3193="D",1,0)+IF(BR3193="D",1,0)+IF(BT3193="D",1,0)+IF(BZ3193="D",1,0)+IF(CA3193="D",1,0)+IF(CB3193="D",1,0)+IF(CC3193="D",1,0)+IF(CI3193="D",1,0)+IF(CJ3193="D",1,0)+IF(CN3193="D",1,0)+IF(CO3193="D",1,0)+IF(CP3193="D",1,0)+IF(CT3193="D",1,0)+IF(CU3193="D",1,0)+IF(DA3193="D",1,0)+IF(DB3193="D",1,0)+IF(DG3193="D",1,0)+IF(DH3193="D",1,0)+IF(DL3193="D",1,0)+IF(DM3193="D",1,0)+IF(DN3193="D",1,0)+IF(DT3193="D",1,0)+IF(DW3193="D",1,0)</f>
        <v>7</v>
      </c>
      <c r="AZ3193" s="0" t="s">
        <v>150</v>
      </c>
      <c r="BA3193" s="0" t="s">
        <v>150</v>
      </c>
      <c r="BB3193" s="0" t="s">
        <v>150</v>
      </c>
      <c r="BC3193" s="0" t="s">
        <v>150</v>
      </c>
      <c r="BD3193" s="0" t="s">
        <v>150</v>
      </c>
      <c r="BE3193" s="0" t="s">
        <v>150</v>
      </c>
      <c r="BF3193" s="0" t="s">
        <v>150</v>
      </c>
      <c r="BG3193" s="0" t="s">
        <v>150</v>
      </c>
      <c r="BH3193" s="0" t="s">
        <v>150</v>
      </c>
      <c r="BI3193" s="0" t="s">
        <v>150</v>
      </c>
      <c r="BM3193" s="0" t="s">
        <v>150</v>
      </c>
      <c r="BO3193" s="0" t="s">
        <v>150</v>
      </c>
      <c r="BP3193" s="0" t="s">
        <v>150</v>
      </c>
      <c r="BS3193" s="0" t="s">
        <v>150</v>
      </c>
      <c r="BV3193" s="0" t="s">
        <v>156</v>
      </c>
      <c r="BX3193" s="0" t="s">
        <v>150</v>
      </c>
      <c r="BZ3193" s="0" t="s">
        <v>156</v>
      </c>
      <c r="CD3193" s="0" t="s">
        <v>150</v>
      </c>
      <c r="CE3193" s="0" t="s">
        <v>156</v>
      </c>
      <c r="CH3193" s="0" t="s">
        <v>150</v>
      </c>
      <c r="CI3193" s="0" t="s">
        <v>156</v>
      </c>
      <c r="CK3193" s="0" t="s">
        <v>150</v>
      </c>
      <c r="CL3193" s="0" t="s">
        <v>156</v>
      </c>
      <c r="CM3193" s="0" t="s">
        <v>150</v>
      </c>
      <c r="CN3193" s="0" t="s">
        <v>156</v>
      </c>
      <c r="CQ3193" s="0" t="s">
        <v>150</v>
      </c>
      <c r="CR3193" s="0" t="s">
        <v>156</v>
      </c>
      <c r="CS3193" s="0" t="s">
        <v>150</v>
      </c>
      <c r="CT3193" s="0" t="s">
        <v>156</v>
      </c>
      <c r="CV3193" s="0" t="s">
        <v>150</v>
      </c>
      <c r="CW3193" s="0" t="s">
        <v>156</v>
      </c>
      <c r="CZ3193" s="0" t="s">
        <v>150</v>
      </c>
      <c r="DA3193" s="0" t="s">
        <v>156</v>
      </c>
      <c r="DC3193" s="0" t="s">
        <v>150</v>
      </c>
      <c r="DD3193" s="0" t="s">
        <v>156</v>
      </c>
      <c r="DF3193" s="0" t="s">
        <v>150</v>
      </c>
      <c r="DG3193" s="0" t="s">
        <v>156</v>
      </c>
      <c r="DI3193" s="0" t="s">
        <v>150</v>
      </c>
      <c r="DJ3193" s="0" t="s">
        <v>156</v>
      </c>
      <c r="DK3193" s="0" t="s">
        <v>150</v>
      </c>
      <c r="DP3193" s="0" t="s">
        <v>156</v>
      </c>
      <c r="DQ3193" s="0" t="s">
        <v>156</v>
      </c>
      <c r="DR3193" s="0" t="s">
        <v>150</v>
      </c>
      <c r="DT3193" s="0" t="s">
        <v>156</v>
      </c>
      <c r="DU3193" s="0" t="s">
        <v>150</v>
      </c>
      <c r="DX3193" s="0" t="s">
        <v>150</v>
      </c>
      <c r="EA3193" s="0" t="s">
        <v>156</v>
      </c>
      <c r="EC3193" s="0" t="s">
        <v>150</v>
      </c>
    </row>
    <row r="3194" customFormat="false" ht="13.8" hidden="false" customHeight="false" outlineLevel="0" collapsed="false">
      <c r="A3194" s="0" t="s">
        <v>13135</v>
      </c>
      <c r="B3194" s="0" t="n">
        <v>78</v>
      </c>
      <c r="C3194" s="0" t="n">
        <v>252607</v>
      </c>
      <c r="D3194" s="0" t="s">
        <v>11619</v>
      </c>
      <c r="E3194" s="0" t="s">
        <v>977</v>
      </c>
      <c r="F3194" s="0" t="s">
        <v>192</v>
      </c>
      <c r="H3194" s="0" t="s">
        <v>13136</v>
      </c>
      <c r="I3194" s="0" t="s">
        <v>868</v>
      </c>
      <c r="J3194" s="0" t="s">
        <v>140</v>
      </c>
      <c r="L3194" s="0" t="s">
        <v>11621</v>
      </c>
      <c r="N3194" s="0" t="s">
        <v>142</v>
      </c>
      <c r="O3194" s="0" t="s">
        <v>143</v>
      </c>
      <c r="P3194" s="0" t="n">
        <v>44483</v>
      </c>
      <c r="AB3194" s="0" t="s">
        <v>144</v>
      </c>
      <c r="AC3194" s="0" t="s">
        <v>145</v>
      </c>
      <c r="AD3194" s="0" t="s">
        <v>146</v>
      </c>
      <c r="AF3194" s="0" t="n">
        <v>14</v>
      </c>
      <c r="AG3194" s="0" t="n">
        <v>11</v>
      </c>
      <c r="AL3194" s="0" t="s">
        <v>142</v>
      </c>
      <c r="AM3194" s="0" t="s">
        <v>11259</v>
      </c>
      <c r="AN3194" s="0" t="s">
        <v>11260</v>
      </c>
      <c r="AO3194" s="0" t="n">
        <v>9</v>
      </c>
      <c r="AP3194" s="0" t="n">
        <v>64</v>
      </c>
      <c r="AQ3194" s="0" t="n">
        <v>32</v>
      </c>
      <c r="AT3194" s="0" t="s">
        <v>149</v>
      </c>
      <c r="AU3194" s="0" t="n">
        <f aca="false">COUNTA($AZ$3194:$ED$3194)</f>
        <v>19</v>
      </c>
      <c r="AV3194" s="0" t="n">
        <f aca="false">COUNTIF($AZ$3194:$ED$3194,"D")</f>
        <v>2</v>
      </c>
      <c r="AW3194" s="0" t="n">
        <f aca="false">COUNTIF($AZ$3194:$ED$3194,"R")</f>
        <v>0</v>
      </c>
      <c r="AX3194" s="0" t="n">
        <f aca="false">AV3194*AW3194</f>
        <v>0</v>
      </c>
      <c r="AY3194" s="0" t="n">
        <f aca="false">IF(BK3194="D",1,0)+IF(BL3194="D",1,0)+IF(BQ3194="D",1,0)+IF(BR3194="D",1,0)+IF(BT3194="D",1,0)+IF(BZ3194="D",1,0)+IF(CA3194="D",1,0)+IF(CB3194="D",1,0)+IF(CC3194="D",1,0)+IF(CI3194="D",1,0)+IF(CJ3194="D",1,0)+IF(CN3194="D",1,0)+IF(CO3194="D",1,0)+IF(CP3194="D",1,0)+IF(CT3194="D",1,0)+IF(CU3194="D",1,0)+IF(DA3194="D",1,0)+IF(DB3194="D",1,0)+IF(DG3194="D",1,0)+IF(DH3194="D",1,0)+IF(DL3194="D",1,0)+IF(DM3194="D",1,0)+IF(DN3194="D",1,0)+IF(DT3194="D",1,0)+IF(DW3194="D",1,0)</f>
        <v>0</v>
      </c>
      <c r="BA3194" s="0" t="s">
        <v>150</v>
      </c>
      <c r="BB3194" s="0" t="s">
        <v>150</v>
      </c>
      <c r="BC3194" s="0" t="s">
        <v>150</v>
      </c>
      <c r="BH3194" s="0" t="s">
        <v>150</v>
      </c>
      <c r="BI3194" s="0" t="s">
        <v>150</v>
      </c>
      <c r="BM3194" s="0" t="s">
        <v>150</v>
      </c>
      <c r="BP3194" s="0" t="s">
        <v>150</v>
      </c>
      <c r="BS3194" s="0" t="s">
        <v>150</v>
      </c>
      <c r="BV3194" s="0" t="s">
        <v>156</v>
      </c>
      <c r="BX3194" s="0" t="s">
        <v>150</v>
      </c>
      <c r="CH3194" s="0" t="s">
        <v>150</v>
      </c>
      <c r="CM3194" s="0" t="s">
        <v>150</v>
      </c>
      <c r="CZ3194" s="0" t="s">
        <v>150</v>
      </c>
      <c r="DF3194" s="0" t="s">
        <v>150</v>
      </c>
      <c r="DJ3194" s="0" t="s">
        <v>156</v>
      </c>
      <c r="DK3194" s="0" t="s">
        <v>150</v>
      </c>
      <c r="DU3194" s="0" t="s">
        <v>150</v>
      </c>
      <c r="DX3194" s="0" t="s">
        <v>150</v>
      </c>
      <c r="EC3194" s="0" t="s">
        <v>150</v>
      </c>
    </row>
    <row r="3195" customFormat="false" ht="13.8" hidden="false" customHeight="false" outlineLevel="0" collapsed="false">
      <c r="A3195" s="0" t="s">
        <v>13137</v>
      </c>
      <c r="B3195" s="0" t="n">
        <v>78</v>
      </c>
      <c r="C3195" s="0" t="n">
        <v>202496</v>
      </c>
      <c r="D3195" s="0" t="s">
        <v>6403</v>
      </c>
      <c r="E3195" s="0" t="s">
        <v>777</v>
      </c>
      <c r="F3195" s="0" t="s">
        <v>866</v>
      </c>
      <c r="H3195" s="0" t="s">
        <v>13138</v>
      </c>
      <c r="I3195" s="0" t="s">
        <v>6661</v>
      </c>
      <c r="J3195" s="0" t="s">
        <v>140</v>
      </c>
      <c r="K3195" s="0" t="s">
        <v>192</v>
      </c>
      <c r="L3195" s="0" t="s">
        <v>11612</v>
      </c>
      <c r="N3195" s="0" t="s">
        <v>142</v>
      </c>
      <c r="O3195" s="0" t="s">
        <v>143</v>
      </c>
      <c r="P3195" s="0" t="n">
        <v>44483</v>
      </c>
      <c r="AB3195" s="0" t="s">
        <v>144</v>
      </c>
      <c r="AC3195" s="0" t="s">
        <v>145</v>
      </c>
      <c r="AD3195" s="0" t="s">
        <v>146</v>
      </c>
      <c r="AF3195" s="0" t="n">
        <v>14</v>
      </c>
      <c r="AG3195" s="0" t="n">
        <v>11</v>
      </c>
      <c r="AL3195" s="0" t="s">
        <v>142</v>
      </c>
      <c r="AM3195" s="0" t="s">
        <v>11259</v>
      </c>
      <c r="AN3195" s="0" t="s">
        <v>11260</v>
      </c>
      <c r="AO3195" s="0" t="n">
        <v>9</v>
      </c>
      <c r="AP3195" s="0" t="n">
        <v>64</v>
      </c>
      <c r="AQ3195" s="0" t="n">
        <v>32</v>
      </c>
      <c r="AT3195" s="0" t="s">
        <v>149</v>
      </c>
      <c r="AU3195" s="0" t="n">
        <f aca="false">COUNTA($AZ$3195:$ED$3195)</f>
        <v>37</v>
      </c>
      <c r="AV3195" s="0" t="n">
        <f aca="false">COUNTIF($AZ$3195:$ED$3195,"D")</f>
        <v>1</v>
      </c>
      <c r="AW3195" s="0" t="n">
        <f aca="false">COUNTIF($AZ$3195:$ED$3195,"R")</f>
        <v>7</v>
      </c>
      <c r="AX3195" s="0" t="n">
        <f aca="false">AV3195*AW3195</f>
        <v>7</v>
      </c>
      <c r="AY3195" s="0" t="n">
        <f aca="false">IF(BK3195="D",1,0)+IF(BL3195="D",1,0)+IF(BQ3195="D",1,0)+IF(BR3195="D",1,0)+IF(BT3195="D",1,0)+IF(BZ3195="D",1,0)+IF(CA3195="D",1,0)+IF(CB3195="D",1,0)+IF(CC3195="D",1,0)+IF(CI3195="D",1,0)+IF(CJ3195="D",1,0)+IF(CN3195="D",1,0)+IF(CO3195="D",1,0)+IF(CP3195="D",1,0)+IF(CT3195="D",1,0)+IF(CU3195="D",1,0)+IF(DA3195="D",1,0)+IF(DB3195="D",1,0)+IF(DG3195="D",1,0)+IF(DH3195="D",1,0)+IF(DL3195="D",1,0)+IF(DM3195="D",1,0)+IF(DN3195="D",1,0)+IF(DT3195="D",1,0)+IF(DW3195="D",1,0)</f>
        <v>1</v>
      </c>
      <c r="AZ3195" s="0" t="s">
        <v>150</v>
      </c>
      <c r="BA3195" s="0" t="s">
        <v>150</v>
      </c>
      <c r="BB3195" s="0" t="s">
        <v>150</v>
      </c>
      <c r="BD3195" s="0" t="s">
        <v>150</v>
      </c>
      <c r="BE3195" s="0" t="s">
        <v>150</v>
      </c>
      <c r="BF3195" s="0" t="s">
        <v>150</v>
      </c>
      <c r="BG3195" s="0" t="s">
        <v>150</v>
      </c>
      <c r="BH3195" s="0" t="s">
        <v>150</v>
      </c>
      <c r="BI3195" s="0" t="s">
        <v>150</v>
      </c>
      <c r="BM3195" s="0" t="s">
        <v>150</v>
      </c>
      <c r="BO3195" s="0" t="s">
        <v>150</v>
      </c>
      <c r="BP3195" s="0" t="s">
        <v>150</v>
      </c>
      <c r="BV3195" s="0" t="s">
        <v>192</v>
      </c>
      <c r="BX3195" s="0" t="s">
        <v>150</v>
      </c>
      <c r="CD3195" s="0" t="s">
        <v>150</v>
      </c>
      <c r="CH3195" s="0" t="s">
        <v>150</v>
      </c>
      <c r="CK3195" s="0" t="s">
        <v>150</v>
      </c>
      <c r="CL3195" s="0" t="s">
        <v>192</v>
      </c>
      <c r="CM3195" s="0" t="s">
        <v>150</v>
      </c>
      <c r="CQ3195" s="0" t="s">
        <v>150</v>
      </c>
      <c r="CS3195" s="0" t="s">
        <v>150</v>
      </c>
      <c r="CV3195" s="0" t="s">
        <v>150</v>
      </c>
      <c r="CW3195" s="0" t="s">
        <v>192</v>
      </c>
      <c r="CZ3195" s="0" t="s">
        <v>150</v>
      </c>
      <c r="DC3195" s="0" t="s">
        <v>150</v>
      </c>
      <c r="DD3195" s="0" t="s">
        <v>192</v>
      </c>
      <c r="DF3195" s="0" t="s">
        <v>150</v>
      </c>
      <c r="DI3195" s="0" t="s">
        <v>150</v>
      </c>
      <c r="DJ3195" s="0" t="s">
        <v>192</v>
      </c>
      <c r="DK3195" s="0" t="s">
        <v>150</v>
      </c>
      <c r="DP3195" s="0" t="s">
        <v>192</v>
      </c>
      <c r="DR3195" s="0" t="s">
        <v>150</v>
      </c>
      <c r="DT3195" s="0" t="s">
        <v>156</v>
      </c>
      <c r="DU3195" s="0" t="s">
        <v>150</v>
      </c>
      <c r="DX3195" s="0" t="s">
        <v>150</v>
      </c>
      <c r="EA3195" s="0" t="s">
        <v>192</v>
      </c>
      <c r="EC3195" s="0" t="s">
        <v>150</v>
      </c>
    </row>
    <row r="3196" customFormat="false" ht="13.8" hidden="false" customHeight="false" outlineLevel="0" collapsed="false">
      <c r="A3196" s="0" t="s">
        <v>13139</v>
      </c>
      <c r="B3196" s="0" t="n">
        <v>78</v>
      </c>
      <c r="C3196" s="0" t="n">
        <v>157145</v>
      </c>
      <c r="D3196" s="0" t="s">
        <v>13140</v>
      </c>
      <c r="E3196" s="0" t="s">
        <v>13141</v>
      </c>
      <c r="F3196" s="0" t="s">
        <v>1805</v>
      </c>
      <c r="H3196" s="0" t="s">
        <v>13142</v>
      </c>
      <c r="I3196" s="0" t="s">
        <v>13143</v>
      </c>
      <c r="J3196" s="0" t="s">
        <v>140</v>
      </c>
      <c r="K3196" s="0" t="s">
        <v>192</v>
      </c>
      <c r="L3196" s="0" t="s">
        <v>13144</v>
      </c>
      <c r="N3196" s="0" t="s">
        <v>142</v>
      </c>
      <c r="O3196" s="0" t="s">
        <v>143</v>
      </c>
      <c r="P3196" s="0" t="n">
        <v>44483</v>
      </c>
      <c r="AB3196" s="0" t="s">
        <v>144</v>
      </c>
      <c r="AC3196" s="0" t="s">
        <v>145</v>
      </c>
      <c r="AD3196" s="0" t="s">
        <v>146</v>
      </c>
      <c r="AF3196" s="0" t="n">
        <v>14</v>
      </c>
      <c r="AG3196" s="0" t="n">
        <v>11</v>
      </c>
      <c r="AL3196" s="0" t="s">
        <v>142</v>
      </c>
      <c r="AM3196" s="0" t="s">
        <v>11259</v>
      </c>
      <c r="AN3196" s="0" t="s">
        <v>11260</v>
      </c>
      <c r="AO3196" s="0" t="n">
        <v>9</v>
      </c>
      <c r="AP3196" s="0" t="n">
        <v>64</v>
      </c>
      <c r="AQ3196" s="0" t="n">
        <v>32</v>
      </c>
      <c r="AT3196" s="0" t="s">
        <v>149</v>
      </c>
      <c r="AU3196" s="0" t="n">
        <f aca="false">COUNTA($AZ$3196:$ED$3196)</f>
        <v>40</v>
      </c>
      <c r="AV3196" s="0" t="n">
        <f aca="false">COUNTIF($AZ$3196:$ED$3196,"D")</f>
        <v>4</v>
      </c>
      <c r="AW3196" s="0" t="n">
        <f aca="false">COUNTIF($AZ$3196:$ED$3196,"R")</f>
        <v>5</v>
      </c>
      <c r="AX3196" s="0" t="n">
        <f aca="false">AV3196*AW3196</f>
        <v>20</v>
      </c>
      <c r="AY3196" s="0" t="n">
        <f aca="false">IF(BK3196="D",1,0)+IF(BL3196="D",1,0)+IF(BQ3196="D",1,0)+IF(BR3196="D",1,0)+IF(BT3196="D",1,0)+IF(BZ3196="D",1,0)+IF(CA3196="D",1,0)+IF(CB3196="D",1,0)+IF(CC3196="D",1,0)+IF(CI3196="D",1,0)+IF(CJ3196="D",1,0)+IF(CN3196="D",1,0)+IF(CO3196="D",1,0)+IF(CP3196="D",1,0)+IF(CT3196="D",1,0)+IF(CU3196="D",1,0)+IF(DA3196="D",1,0)+IF(DB3196="D",1,0)+IF(DG3196="D",1,0)+IF(DH3196="D",1,0)+IF(DL3196="D",1,0)+IF(DM3196="D",1,0)+IF(DN3196="D",1,0)+IF(DT3196="D",1,0)+IF(DW3196="D",1,0)</f>
        <v>3</v>
      </c>
      <c r="AZ3196" s="0" t="s">
        <v>150</v>
      </c>
      <c r="BA3196" s="0" t="s">
        <v>150</v>
      </c>
      <c r="BB3196" s="0" t="s">
        <v>150</v>
      </c>
      <c r="BC3196" s="0" t="s">
        <v>150</v>
      </c>
      <c r="BE3196" s="0" t="s">
        <v>150</v>
      </c>
      <c r="BF3196" s="0" t="s">
        <v>150</v>
      </c>
      <c r="BG3196" s="0" t="s">
        <v>150</v>
      </c>
      <c r="BH3196" s="0" t="s">
        <v>150</v>
      </c>
      <c r="BI3196" s="0" t="s">
        <v>150</v>
      </c>
      <c r="BM3196" s="0" t="s">
        <v>150</v>
      </c>
      <c r="BO3196" s="0" t="s">
        <v>150</v>
      </c>
      <c r="BP3196" s="0" t="s">
        <v>150</v>
      </c>
      <c r="BS3196" s="0" t="s">
        <v>150</v>
      </c>
      <c r="BV3196" s="0" t="s">
        <v>156</v>
      </c>
      <c r="BX3196" s="0" t="s">
        <v>150</v>
      </c>
      <c r="CD3196" s="0" t="s">
        <v>150</v>
      </c>
      <c r="CH3196" s="0" t="s">
        <v>150</v>
      </c>
      <c r="CI3196" s="0" t="s">
        <v>156</v>
      </c>
      <c r="CK3196" s="0" t="s">
        <v>150</v>
      </c>
      <c r="CL3196" s="0" t="s">
        <v>192</v>
      </c>
      <c r="CM3196" s="0" t="s">
        <v>150</v>
      </c>
      <c r="CQ3196" s="0" t="s">
        <v>150</v>
      </c>
      <c r="CS3196" s="0" t="s">
        <v>150</v>
      </c>
      <c r="CT3196" s="0" t="s">
        <v>156</v>
      </c>
      <c r="CV3196" s="0" t="s">
        <v>150</v>
      </c>
      <c r="CW3196" s="0" t="s">
        <v>192</v>
      </c>
      <c r="CZ3196" s="0" t="s">
        <v>150</v>
      </c>
      <c r="DC3196" s="0" t="s">
        <v>150</v>
      </c>
      <c r="DF3196" s="0" t="s">
        <v>150</v>
      </c>
      <c r="DI3196" s="0" t="s">
        <v>150</v>
      </c>
      <c r="DJ3196" s="0" t="s">
        <v>192</v>
      </c>
      <c r="DK3196" s="0" t="s">
        <v>150</v>
      </c>
      <c r="DO3196" s="0" t="s">
        <v>150</v>
      </c>
      <c r="DP3196" s="0" t="s">
        <v>192</v>
      </c>
      <c r="DR3196" s="0" t="s">
        <v>150</v>
      </c>
      <c r="DT3196" s="0" t="s">
        <v>156</v>
      </c>
      <c r="DU3196" s="0" t="s">
        <v>150</v>
      </c>
      <c r="DX3196" s="0" t="s">
        <v>150</v>
      </c>
      <c r="EA3196" s="0" t="s">
        <v>192</v>
      </c>
      <c r="EC3196" s="0" t="s">
        <v>150</v>
      </c>
    </row>
    <row r="3197" customFormat="false" ht="13.8" hidden="false" customHeight="false" outlineLevel="0" collapsed="false">
      <c r="A3197" s="0" t="s">
        <v>13145</v>
      </c>
      <c r="B3197" s="0" t="n">
        <v>78</v>
      </c>
      <c r="C3197" s="0" t="n">
        <v>285031</v>
      </c>
      <c r="D3197" s="0" t="s">
        <v>13146</v>
      </c>
      <c r="E3197" s="0" t="s">
        <v>3674</v>
      </c>
      <c r="F3197" s="0" t="s">
        <v>216</v>
      </c>
      <c r="H3197" s="0" t="s">
        <v>13147</v>
      </c>
      <c r="I3197" s="0" t="s">
        <v>4574</v>
      </c>
      <c r="J3197" s="0" t="s">
        <v>140</v>
      </c>
      <c r="K3197" s="0" t="s">
        <v>156</v>
      </c>
      <c r="L3197" s="0" t="s">
        <v>13148</v>
      </c>
      <c r="N3197" s="0" t="s">
        <v>142</v>
      </c>
      <c r="O3197" s="0" t="s">
        <v>143</v>
      </c>
      <c r="P3197" s="0" t="n">
        <v>44483</v>
      </c>
      <c r="AB3197" s="0" t="s">
        <v>144</v>
      </c>
      <c r="AC3197" s="0" t="s">
        <v>145</v>
      </c>
      <c r="AD3197" s="0" t="s">
        <v>146</v>
      </c>
      <c r="AF3197" s="0" t="n">
        <v>14</v>
      </c>
      <c r="AG3197" s="0" t="n">
        <v>11</v>
      </c>
      <c r="AL3197" s="0" t="s">
        <v>142</v>
      </c>
      <c r="AM3197" s="0" t="s">
        <v>11259</v>
      </c>
      <c r="AN3197" s="0" t="s">
        <v>11260</v>
      </c>
      <c r="AO3197" s="0" t="n">
        <v>9</v>
      </c>
      <c r="AP3197" s="0" t="n">
        <v>64</v>
      </c>
      <c r="AQ3197" s="0" t="n">
        <v>32</v>
      </c>
      <c r="AT3197" s="0" t="s">
        <v>149</v>
      </c>
      <c r="AU3197" s="0" t="n">
        <f aca="false">COUNTA($AZ$3197:$ED$3197)</f>
        <v>26</v>
      </c>
      <c r="AV3197" s="0" t="n">
        <f aca="false">COUNTIF($AZ$3197:$ED$3197,"D")</f>
        <v>7</v>
      </c>
      <c r="AW3197" s="0" t="n">
        <f aca="false">COUNTIF($AZ$3197:$ED$3197,"R")</f>
        <v>0</v>
      </c>
      <c r="AX3197" s="0" t="n">
        <f aca="false">AV3197*AW3197</f>
        <v>0</v>
      </c>
      <c r="AY3197" s="0" t="n">
        <f aca="false">IF(BK3197="D",1,0)+IF(BL3197="D",1,0)+IF(BQ3197="D",1,0)+IF(BR3197="D",1,0)+IF(BT3197="D",1,0)+IF(BZ3197="D",1,0)+IF(CA3197="D",1,0)+IF(CB3197="D",1,0)+IF(CC3197="D",1,0)+IF(CI3197="D",1,0)+IF(CJ3197="D",1,0)+IF(CN3197="D",1,0)+IF(CO3197="D",1,0)+IF(CP3197="D",1,0)+IF(CT3197="D",1,0)+IF(CU3197="D",1,0)+IF(DA3197="D",1,0)+IF(DB3197="D",1,0)+IF(DG3197="D",1,0)+IF(DH3197="D",1,0)+IF(DL3197="D",1,0)+IF(DM3197="D",1,0)+IF(DN3197="D",1,0)+IF(DT3197="D",1,0)+IF(DW3197="D",1,0)</f>
        <v>1</v>
      </c>
      <c r="AZ3197" s="0" t="s">
        <v>150</v>
      </c>
      <c r="BA3197" s="0" t="s">
        <v>150</v>
      </c>
      <c r="BD3197" s="0" t="s">
        <v>150</v>
      </c>
      <c r="BE3197" s="0" t="s">
        <v>150</v>
      </c>
      <c r="BI3197" s="0" t="s">
        <v>150</v>
      </c>
      <c r="BP3197" s="0" t="s">
        <v>150</v>
      </c>
      <c r="BV3197" s="0" t="s">
        <v>156</v>
      </c>
      <c r="BX3197" s="0" t="s">
        <v>150</v>
      </c>
      <c r="CK3197" s="0" t="s">
        <v>150</v>
      </c>
      <c r="CM3197" s="0" t="s">
        <v>150</v>
      </c>
      <c r="CN3197" s="0" t="s">
        <v>156</v>
      </c>
      <c r="CR3197" s="0" t="s">
        <v>156</v>
      </c>
      <c r="CS3197" s="0" t="s">
        <v>150</v>
      </c>
      <c r="CV3197" s="0" t="s">
        <v>150</v>
      </c>
      <c r="CW3197" s="0" t="s">
        <v>156</v>
      </c>
      <c r="CZ3197" s="0" t="s">
        <v>150</v>
      </c>
      <c r="DC3197" s="0" t="s">
        <v>150</v>
      </c>
      <c r="DD3197" s="0" t="s">
        <v>156</v>
      </c>
      <c r="DF3197" s="0" t="s">
        <v>150</v>
      </c>
      <c r="DK3197" s="0" t="s">
        <v>150</v>
      </c>
      <c r="DQ3197" s="0" t="s">
        <v>156</v>
      </c>
      <c r="DR3197" s="0" t="s">
        <v>150</v>
      </c>
      <c r="DU3197" s="0" t="s">
        <v>150</v>
      </c>
      <c r="DX3197" s="0" t="s">
        <v>150</v>
      </c>
      <c r="EA3197" s="0" t="s">
        <v>156</v>
      </c>
      <c r="EC3197" s="0" t="s">
        <v>150</v>
      </c>
    </row>
    <row r="3198" customFormat="false" ht="13.8" hidden="false" customHeight="false" outlineLevel="0" collapsed="false">
      <c r="A3198" s="0" t="s">
        <v>13149</v>
      </c>
      <c r="B3198" s="0" t="n">
        <v>78</v>
      </c>
      <c r="C3198" s="0" t="n">
        <v>245135</v>
      </c>
      <c r="D3198" s="0" t="s">
        <v>13150</v>
      </c>
      <c r="E3198" s="0" t="s">
        <v>1594</v>
      </c>
      <c r="F3198" s="0" t="s">
        <v>374</v>
      </c>
      <c r="H3198" s="0" t="s">
        <v>13151</v>
      </c>
      <c r="I3198" s="0" t="s">
        <v>13152</v>
      </c>
      <c r="J3198" s="0" t="s">
        <v>140</v>
      </c>
      <c r="K3198" s="0" t="s">
        <v>156</v>
      </c>
      <c r="L3198" s="0" t="s">
        <v>13148</v>
      </c>
      <c r="N3198" s="0" t="s">
        <v>142</v>
      </c>
      <c r="O3198" s="0" t="s">
        <v>143</v>
      </c>
      <c r="P3198" s="0" t="n">
        <v>44483</v>
      </c>
      <c r="AB3198" s="0" t="s">
        <v>144</v>
      </c>
      <c r="AC3198" s="0" t="s">
        <v>145</v>
      </c>
      <c r="AD3198" s="0" t="s">
        <v>146</v>
      </c>
      <c r="AF3198" s="0" t="n">
        <v>14</v>
      </c>
      <c r="AG3198" s="0" t="n">
        <v>11</v>
      </c>
      <c r="AL3198" s="0" t="s">
        <v>142</v>
      </c>
      <c r="AM3198" s="0" t="s">
        <v>11259</v>
      </c>
      <c r="AN3198" s="0" t="s">
        <v>11260</v>
      </c>
      <c r="AO3198" s="0" t="n">
        <v>9</v>
      </c>
      <c r="AP3198" s="0" t="n">
        <v>64</v>
      </c>
      <c r="AQ3198" s="0" t="n">
        <v>32</v>
      </c>
      <c r="AT3198" s="0" t="s">
        <v>149</v>
      </c>
      <c r="AU3198" s="0" t="n">
        <f aca="false">COUNTA($AZ$3198:$ED$3198)</f>
        <v>14</v>
      </c>
      <c r="AV3198" s="0" t="n">
        <f aca="false">COUNTIF($AZ$3198:$ED$3198,"D")</f>
        <v>2</v>
      </c>
      <c r="AW3198" s="0" t="n">
        <f aca="false">COUNTIF($AZ$3198:$ED$3198,"R")</f>
        <v>0</v>
      </c>
      <c r="AX3198" s="0" t="n">
        <f aca="false">AV3198*AW3198</f>
        <v>0</v>
      </c>
      <c r="AY3198" s="0" t="n">
        <f aca="false">IF(BK3198="D",1,0)+IF(BL3198="D",1,0)+IF(BQ3198="D",1,0)+IF(BR3198="D",1,0)+IF(BT3198="D",1,0)+IF(BZ3198="D",1,0)+IF(CA3198="D",1,0)+IF(CB3198="D",1,0)+IF(CC3198="D",1,0)+IF(CI3198="D",1,0)+IF(CJ3198="D",1,0)+IF(CN3198="D",1,0)+IF(CO3198="D",1,0)+IF(CP3198="D",1,0)+IF(CT3198="D",1,0)+IF(CU3198="D",1,0)+IF(DA3198="D",1,0)+IF(DB3198="D",1,0)+IF(DG3198="D",1,0)+IF(DH3198="D",1,0)+IF(DL3198="D",1,0)+IF(DM3198="D",1,0)+IF(DN3198="D",1,0)+IF(DT3198="D",1,0)+IF(DW3198="D",1,0)</f>
        <v>0</v>
      </c>
      <c r="AZ3198" s="0" t="s">
        <v>150</v>
      </c>
      <c r="BA3198" s="0" t="s">
        <v>150</v>
      </c>
      <c r="BD3198" s="0" t="s">
        <v>150</v>
      </c>
      <c r="BE3198" s="0" t="s">
        <v>150</v>
      </c>
      <c r="BI3198" s="0" t="s">
        <v>150</v>
      </c>
      <c r="BX3198" s="0" t="s">
        <v>150</v>
      </c>
      <c r="CM3198" s="0" t="s">
        <v>150</v>
      </c>
      <c r="DK3198" s="0" t="s">
        <v>150</v>
      </c>
      <c r="DQ3198" s="0" t="s">
        <v>156</v>
      </c>
      <c r="DR3198" s="0" t="s">
        <v>150</v>
      </c>
      <c r="DU3198" s="0" t="s">
        <v>150</v>
      </c>
      <c r="DX3198" s="0" t="s">
        <v>150</v>
      </c>
      <c r="EA3198" s="0" t="s">
        <v>156</v>
      </c>
      <c r="EC3198" s="0" t="s">
        <v>150</v>
      </c>
    </row>
    <row r="3199" customFormat="false" ht="13.8" hidden="false" customHeight="false" outlineLevel="0" collapsed="false">
      <c r="A3199" s="0" t="s">
        <v>13153</v>
      </c>
      <c r="B3199" s="0" t="n">
        <v>78</v>
      </c>
      <c r="C3199" s="0" t="n">
        <v>145172</v>
      </c>
      <c r="D3199" s="0" t="s">
        <v>13115</v>
      </c>
      <c r="E3199" s="0" t="s">
        <v>13154</v>
      </c>
      <c r="F3199" s="0" t="s">
        <v>374</v>
      </c>
      <c r="H3199" s="0" t="s">
        <v>7945</v>
      </c>
      <c r="I3199" s="0" t="s">
        <v>6049</v>
      </c>
      <c r="J3199" s="0" t="s">
        <v>140</v>
      </c>
      <c r="K3199" s="0" t="s">
        <v>156</v>
      </c>
      <c r="L3199" s="0" t="s">
        <v>13117</v>
      </c>
      <c r="N3199" s="0" t="s">
        <v>142</v>
      </c>
      <c r="O3199" s="0" t="s">
        <v>143</v>
      </c>
      <c r="P3199" s="0" t="n">
        <v>44483</v>
      </c>
      <c r="AB3199" s="0" t="s">
        <v>144</v>
      </c>
      <c r="AC3199" s="0" t="s">
        <v>145</v>
      </c>
      <c r="AD3199" s="0" t="s">
        <v>146</v>
      </c>
      <c r="AF3199" s="0" t="n">
        <v>14</v>
      </c>
      <c r="AG3199" s="0" t="n">
        <v>11</v>
      </c>
      <c r="AL3199" s="0" t="s">
        <v>142</v>
      </c>
      <c r="AM3199" s="0" t="s">
        <v>11259</v>
      </c>
      <c r="AN3199" s="0" t="s">
        <v>11260</v>
      </c>
      <c r="AO3199" s="0" t="n">
        <v>9</v>
      </c>
      <c r="AP3199" s="0" t="n">
        <v>64</v>
      </c>
      <c r="AQ3199" s="0" t="n">
        <v>32</v>
      </c>
      <c r="AT3199" s="0" t="s">
        <v>149</v>
      </c>
      <c r="AU3199" s="0" t="n">
        <f aca="false">COUNTA($AZ$3199:$ED$3199)</f>
        <v>48</v>
      </c>
      <c r="AV3199" s="0" t="n">
        <f aca="false">COUNTIF($AZ$3199:$ED$3199,"D")</f>
        <v>17</v>
      </c>
      <c r="AW3199" s="0" t="n">
        <f aca="false">COUNTIF($AZ$3199:$ED$3199,"R")</f>
        <v>0</v>
      </c>
      <c r="AX3199" s="0" t="n">
        <f aca="false">AV3199*AW3199</f>
        <v>0</v>
      </c>
      <c r="AY3199" s="0" t="n">
        <f aca="false">IF(BK3199="D",1,0)+IF(BL3199="D",1,0)+IF(BQ3199="D",1,0)+IF(BR3199="D",1,0)+IF(BT3199="D",1,0)+IF(BZ3199="D",1,0)+IF(CA3199="D",1,0)+IF(CB3199="D",1,0)+IF(CC3199="D",1,0)+IF(CI3199="D",1,0)+IF(CJ3199="D",1,0)+IF(CN3199="D",1,0)+IF(CO3199="D",1,0)+IF(CP3199="D",1,0)+IF(CT3199="D",1,0)+IF(CU3199="D",1,0)+IF(DA3199="D",1,0)+IF(DB3199="D",1,0)+IF(DG3199="D",1,0)+IF(DH3199="D",1,0)+IF(DL3199="D",1,0)+IF(DM3199="D",1,0)+IF(DN3199="D",1,0)+IF(DT3199="D",1,0)+IF(DW3199="D",1,0)</f>
        <v>7</v>
      </c>
      <c r="AZ3199" s="0" t="s">
        <v>150</v>
      </c>
      <c r="BA3199" s="0" t="s">
        <v>150</v>
      </c>
      <c r="BB3199" s="0" t="s">
        <v>150</v>
      </c>
      <c r="BD3199" s="0" t="s">
        <v>150</v>
      </c>
      <c r="BE3199" s="0" t="s">
        <v>150</v>
      </c>
      <c r="BF3199" s="0" t="s">
        <v>150</v>
      </c>
      <c r="BG3199" s="0" t="s">
        <v>150</v>
      </c>
      <c r="BH3199" s="0" t="s">
        <v>150</v>
      </c>
      <c r="BI3199" s="0" t="s">
        <v>150</v>
      </c>
      <c r="BM3199" s="0" t="s">
        <v>150</v>
      </c>
      <c r="BO3199" s="0" t="s">
        <v>150</v>
      </c>
      <c r="BP3199" s="0" t="s">
        <v>150</v>
      </c>
      <c r="BS3199" s="0" t="s">
        <v>150</v>
      </c>
      <c r="BV3199" s="0" t="s">
        <v>156</v>
      </c>
      <c r="BX3199" s="0" t="s">
        <v>150</v>
      </c>
      <c r="BZ3199" s="0" t="s">
        <v>156</v>
      </c>
      <c r="CD3199" s="0" t="s">
        <v>150</v>
      </c>
      <c r="CE3199" s="0" t="s">
        <v>156</v>
      </c>
      <c r="CH3199" s="0" t="s">
        <v>150</v>
      </c>
      <c r="CI3199" s="0" t="s">
        <v>156</v>
      </c>
      <c r="CK3199" s="0" t="s">
        <v>150</v>
      </c>
      <c r="CL3199" s="0" t="s">
        <v>156</v>
      </c>
      <c r="CM3199" s="0" t="s">
        <v>150</v>
      </c>
      <c r="CN3199" s="0" t="s">
        <v>156</v>
      </c>
      <c r="CQ3199" s="0" t="s">
        <v>150</v>
      </c>
      <c r="CR3199" s="0" t="s">
        <v>156</v>
      </c>
      <c r="CS3199" s="0" t="s">
        <v>150</v>
      </c>
      <c r="CT3199" s="0" t="s">
        <v>156</v>
      </c>
      <c r="CV3199" s="0" t="s">
        <v>150</v>
      </c>
      <c r="CW3199" s="0" t="s">
        <v>156</v>
      </c>
      <c r="CZ3199" s="0" t="s">
        <v>150</v>
      </c>
      <c r="DA3199" s="0" t="s">
        <v>156</v>
      </c>
      <c r="DC3199" s="0" t="s">
        <v>150</v>
      </c>
      <c r="DD3199" s="0" t="s">
        <v>156</v>
      </c>
      <c r="DF3199" s="0" t="s">
        <v>150</v>
      </c>
      <c r="DG3199" s="0" t="s">
        <v>156</v>
      </c>
      <c r="DI3199" s="0" t="s">
        <v>150</v>
      </c>
      <c r="DJ3199" s="0" t="s">
        <v>156</v>
      </c>
      <c r="DK3199" s="0" t="s">
        <v>150</v>
      </c>
      <c r="DO3199" s="0" t="s">
        <v>150</v>
      </c>
      <c r="DP3199" s="0" t="s">
        <v>156</v>
      </c>
      <c r="DQ3199" s="0" t="s">
        <v>156</v>
      </c>
      <c r="DR3199" s="0" t="s">
        <v>150</v>
      </c>
      <c r="DT3199" s="0" t="s">
        <v>156</v>
      </c>
      <c r="DU3199" s="0" t="s">
        <v>150</v>
      </c>
      <c r="DX3199" s="0" t="s">
        <v>150</v>
      </c>
      <c r="EA3199" s="0" t="s">
        <v>156</v>
      </c>
      <c r="EC3199" s="0" t="s">
        <v>150</v>
      </c>
    </row>
    <row r="3200" customFormat="false" ht="13.8" hidden="false" customHeight="false" outlineLevel="0" collapsed="false">
      <c r="A3200" s="0" t="s">
        <v>13155</v>
      </c>
      <c r="B3200" s="0" t="n">
        <v>78</v>
      </c>
      <c r="C3200" s="0" t="n">
        <v>263599</v>
      </c>
      <c r="D3200" s="0" t="s">
        <v>13156</v>
      </c>
      <c r="E3200" s="0" t="s">
        <v>13157</v>
      </c>
      <c r="F3200" s="0" t="s">
        <v>5335</v>
      </c>
      <c r="H3200" s="0" t="s">
        <v>13158</v>
      </c>
      <c r="I3200" s="0" t="s">
        <v>13159</v>
      </c>
      <c r="J3200" s="0" t="s">
        <v>140</v>
      </c>
      <c r="K3200" s="0" t="s">
        <v>156</v>
      </c>
      <c r="L3200" s="0" t="s">
        <v>13160</v>
      </c>
      <c r="N3200" s="0" t="s">
        <v>142</v>
      </c>
      <c r="O3200" s="0" t="s">
        <v>143</v>
      </c>
      <c r="P3200" s="0" t="n">
        <v>44483</v>
      </c>
      <c r="AB3200" s="0" t="s">
        <v>144</v>
      </c>
      <c r="AC3200" s="0" t="s">
        <v>145</v>
      </c>
      <c r="AD3200" s="0" t="s">
        <v>146</v>
      </c>
      <c r="AF3200" s="0" t="n">
        <v>14</v>
      </c>
      <c r="AG3200" s="0" t="n">
        <v>11</v>
      </c>
      <c r="AL3200" s="0" t="s">
        <v>142</v>
      </c>
      <c r="AM3200" s="0" t="s">
        <v>11259</v>
      </c>
      <c r="AN3200" s="0" t="s">
        <v>11260</v>
      </c>
      <c r="AO3200" s="0" t="n">
        <v>9</v>
      </c>
      <c r="AP3200" s="0" t="n">
        <v>64</v>
      </c>
      <c r="AQ3200" s="0" t="n">
        <v>32</v>
      </c>
      <c r="AT3200" s="0" t="s">
        <v>149</v>
      </c>
      <c r="AU3200" s="0" t="n">
        <f aca="false">COUNTA($AZ$3200:$ED$3200)</f>
        <v>36</v>
      </c>
      <c r="AV3200" s="0" t="n">
        <f aca="false">COUNTIF($AZ$3200:$ED$3200,"D")</f>
        <v>11</v>
      </c>
      <c r="AW3200" s="0" t="n">
        <f aca="false">COUNTIF($AZ$3200:$ED$3200,"R")</f>
        <v>0</v>
      </c>
      <c r="AX3200" s="0" t="n">
        <f aca="false">AV3200*AW3200</f>
        <v>0</v>
      </c>
      <c r="AY3200" s="0" t="n">
        <f aca="false">IF(BK3200="D",1,0)+IF(BL3200="D",1,0)+IF(BQ3200="D",1,0)+IF(BR3200="D",1,0)+IF(BT3200="D",1,0)+IF(BZ3200="D",1,0)+IF(CA3200="D",1,0)+IF(CB3200="D",1,0)+IF(CC3200="D",1,0)+IF(CI3200="D",1,0)+IF(CJ3200="D",1,0)+IF(CN3200="D",1,0)+IF(CO3200="D",1,0)+IF(CP3200="D",1,0)+IF(CT3200="D",1,0)+IF(CU3200="D",1,0)+IF(DA3200="D",1,0)+IF(DB3200="D",1,0)+IF(DG3200="D",1,0)+IF(DH3200="D",1,0)+IF(DL3200="D",1,0)+IF(DM3200="D",1,0)+IF(DN3200="D",1,0)+IF(DT3200="D",1,0)+IF(DW3200="D",1,0)</f>
        <v>5</v>
      </c>
      <c r="AZ3200" s="0" t="s">
        <v>150</v>
      </c>
      <c r="BA3200" s="0" t="s">
        <v>150</v>
      </c>
      <c r="BB3200" s="0" t="s">
        <v>150</v>
      </c>
      <c r="BC3200" s="0" t="s">
        <v>150</v>
      </c>
      <c r="BE3200" s="0" t="s">
        <v>150</v>
      </c>
      <c r="BF3200" s="0" t="s">
        <v>150</v>
      </c>
      <c r="BG3200" s="0" t="s">
        <v>150</v>
      </c>
      <c r="BH3200" s="0" t="s">
        <v>150</v>
      </c>
      <c r="BI3200" s="0" t="s">
        <v>150</v>
      </c>
      <c r="BM3200" s="0" t="s">
        <v>150</v>
      </c>
      <c r="BO3200" s="0" t="s">
        <v>150</v>
      </c>
      <c r="BP3200" s="0" t="s">
        <v>150</v>
      </c>
      <c r="BV3200" s="0" t="s">
        <v>156</v>
      </c>
      <c r="BX3200" s="0" t="s">
        <v>150</v>
      </c>
      <c r="CD3200" s="0" t="s">
        <v>150</v>
      </c>
      <c r="CH3200" s="0" t="s">
        <v>150</v>
      </c>
      <c r="CI3200" s="0" t="s">
        <v>156</v>
      </c>
      <c r="CK3200" s="0" t="s">
        <v>150</v>
      </c>
      <c r="CM3200" s="0" t="s">
        <v>150</v>
      </c>
      <c r="CN3200" s="0" t="s">
        <v>156</v>
      </c>
      <c r="CR3200" s="0" t="s">
        <v>156</v>
      </c>
      <c r="CS3200" s="0" t="s">
        <v>150</v>
      </c>
      <c r="CT3200" s="0" t="s">
        <v>156</v>
      </c>
      <c r="CV3200" s="0" t="s">
        <v>150</v>
      </c>
      <c r="CW3200" s="0" t="s">
        <v>156</v>
      </c>
      <c r="CZ3200" s="0" t="s">
        <v>150</v>
      </c>
      <c r="DC3200" s="0" t="s">
        <v>150</v>
      </c>
      <c r="DD3200" s="0" t="s">
        <v>156</v>
      </c>
      <c r="DF3200" s="0" t="s">
        <v>150</v>
      </c>
      <c r="DG3200" s="0" t="s">
        <v>156</v>
      </c>
      <c r="DK3200" s="0" t="s">
        <v>150</v>
      </c>
      <c r="DP3200" s="0" t="s">
        <v>156</v>
      </c>
      <c r="DR3200" s="0" t="s">
        <v>150</v>
      </c>
      <c r="DT3200" s="0" t="s">
        <v>156</v>
      </c>
      <c r="EA3200" s="0" t="s">
        <v>156</v>
      </c>
      <c r="EC3200" s="0" t="s">
        <v>150</v>
      </c>
    </row>
    <row r="3201" customFormat="false" ht="13.8" hidden="false" customHeight="false" outlineLevel="0" collapsed="false">
      <c r="A3201" s="0" t="s">
        <v>13161</v>
      </c>
      <c r="B3201" s="0" t="n">
        <v>78</v>
      </c>
      <c r="C3201" s="0" t="n">
        <v>281655</v>
      </c>
      <c r="D3201" s="0" t="s">
        <v>13162</v>
      </c>
      <c r="E3201" s="0" t="s">
        <v>4975</v>
      </c>
      <c r="F3201" s="0" t="s">
        <v>301</v>
      </c>
      <c r="H3201" s="0" t="s">
        <v>13163</v>
      </c>
      <c r="I3201" s="0" t="s">
        <v>8170</v>
      </c>
      <c r="J3201" s="0" t="s">
        <v>140</v>
      </c>
      <c r="L3201" s="0" t="s">
        <v>12343</v>
      </c>
      <c r="M3201" s="0" t="s">
        <v>4718</v>
      </c>
      <c r="N3201" s="0" t="s">
        <v>142</v>
      </c>
      <c r="O3201" s="0" t="s">
        <v>143</v>
      </c>
      <c r="P3201" s="0" t="n">
        <v>44483</v>
      </c>
      <c r="AB3201" s="0" t="s">
        <v>144</v>
      </c>
      <c r="AC3201" s="0" t="s">
        <v>145</v>
      </c>
      <c r="AF3201" s="0" t="n">
        <v>14</v>
      </c>
      <c r="AG3201" s="0" t="n">
        <v>11</v>
      </c>
      <c r="AH3201" s="0" t="s">
        <v>4215</v>
      </c>
      <c r="AK3201" s="0" t="s">
        <v>4216</v>
      </c>
      <c r="AL3201" s="0" t="s">
        <v>142</v>
      </c>
      <c r="AM3201" s="0" t="s">
        <v>11259</v>
      </c>
      <c r="AN3201" s="0" t="s">
        <v>11260</v>
      </c>
      <c r="AO3201" s="0" t="n">
        <v>9</v>
      </c>
      <c r="AP3201" s="0" t="n">
        <v>64</v>
      </c>
      <c r="AQ3201" s="0" t="n">
        <v>32</v>
      </c>
      <c r="AT3201" s="0" t="s">
        <v>149</v>
      </c>
      <c r="AU3201" s="0" t="n">
        <f aca="false">COUNTA($AZ$3201:$ED$3201)</f>
        <v>10</v>
      </c>
      <c r="AV3201" s="0" t="n">
        <f aca="false">COUNTIF($AZ$3201:$ED$3201,"D")</f>
        <v>2</v>
      </c>
      <c r="AW3201" s="0" t="n">
        <f aca="false">COUNTIF($AZ$3201:$ED$3201,"R")</f>
        <v>0</v>
      </c>
      <c r="AX3201" s="0" t="n">
        <f aca="false">AV3201*AW3201</f>
        <v>0</v>
      </c>
      <c r="AY3201" s="0" t="n">
        <f aca="false">IF(BK3201="D",1,0)+IF(BL3201="D",1,0)+IF(BQ3201="D",1,0)+IF(BR3201="D",1,0)+IF(BT3201="D",1,0)+IF(BZ3201="D",1,0)+IF(CA3201="D",1,0)+IF(CB3201="D",1,0)+IF(CC3201="D",1,0)+IF(CI3201="D",1,0)+IF(CJ3201="D",1,0)+IF(CN3201="D",1,0)+IF(CO3201="D",1,0)+IF(CP3201="D",1,0)+IF(CT3201="D",1,0)+IF(CU3201="D",1,0)+IF(DA3201="D",1,0)+IF(DB3201="D",1,0)+IF(DG3201="D",1,0)+IF(DH3201="D",1,0)+IF(DL3201="D",1,0)+IF(DM3201="D",1,0)+IF(DN3201="D",1,0)+IF(DT3201="D",1,0)+IF(DW3201="D",1,0)</f>
        <v>1</v>
      </c>
      <c r="BI3201" s="0" t="s">
        <v>150</v>
      </c>
      <c r="BM3201" s="0" t="s">
        <v>150</v>
      </c>
      <c r="BS3201" s="0" t="s">
        <v>150</v>
      </c>
      <c r="BV3201" s="0" t="s">
        <v>156</v>
      </c>
      <c r="CM3201" s="0" t="s">
        <v>150</v>
      </c>
      <c r="CZ3201" s="0" t="s">
        <v>150</v>
      </c>
      <c r="DG3201" s="0" t="s">
        <v>156</v>
      </c>
      <c r="DK3201" s="0" t="s">
        <v>150</v>
      </c>
      <c r="DR3201" s="0" t="s">
        <v>150</v>
      </c>
      <c r="EC3201" s="0" t="s">
        <v>150</v>
      </c>
    </row>
    <row r="3202" customFormat="false" ht="13.8" hidden="false" customHeight="false" outlineLevel="0" collapsed="false">
      <c r="A3202" s="0" t="s">
        <v>13164</v>
      </c>
      <c r="B3202" s="0" t="n">
        <v>78</v>
      </c>
      <c r="C3202" s="0" t="n">
        <v>463364</v>
      </c>
      <c r="D3202" s="0" t="s">
        <v>12508</v>
      </c>
      <c r="E3202" s="0" t="s">
        <v>1611</v>
      </c>
      <c r="F3202" s="0" t="s">
        <v>13165</v>
      </c>
      <c r="H3202" s="0" t="s">
        <v>3057</v>
      </c>
      <c r="I3202" s="0" t="s">
        <v>13166</v>
      </c>
      <c r="J3202" s="0" t="s">
        <v>140</v>
      </c>
      <c r="L3202" s="0" t="s">
        <v>12511</v>
      </c>
      <c r="M3202" s="0" t="s">
        <v>11514</v>
      </c>
      <c r="N3202" s="0" t="s">
        <v>142</v>
      </c>
      <c r="O3202" s="0" t="s">
        <v>143</v>
      </c>
      <c r="P3202" s="0" t="n">
        <v>44483</v>
      </c>
      <c r="AB3202" s="0" t="s">
        <v>144</v>
      </c>
      <c r="AC3202" s="0" t="s">
        <v>145</v>
      </c>
      <c r="AF3202" s="0" t="n">
        <v>14</v>
      </c>
      <c r="AG3202" s="0" t="n">
        <v>11</v>
      </c>
      <c r="AH3202" s="0" t="s">
        <v>4215</v>
      </c>
      <c r="AK3202" s="0" t="s">
        <v>4216</v>
      </c>
      <c r="AL3202" s="0" t="s">
        <v>142</v>
      </c>
      <c r="AM3202" s="0" t="s">
        <v>11259</v>
      </c>
      <c r="AN3202" s="0" t="s">
        <v>11260</v>
      </c>
      <c r="AO3202" s="0" t="n">
        <v>9</v>
      </c>
      <c r="AP3202" s="0" t="n">
        <v>64</v>
      </c>
      <c r="AQ3202" s="0" t="n">
        <v>32</v>
      </c>
      <c r="AT3202" s="0" t="s">
        <v>149</v>
      </c>
      <c r="AU3202" s="0" t="n">
        <f aca="false">COUNTA($AZ$3202:$ED$3202)</f>
        <v>3</v>
      </c>
      <c r="AV3202" s="0" t="n">
        <f aca="false">COUNTIF($AZ$3202:$ED$3202,"D")</f>
        <v>0</v>
      </c>
      <c r="AW3202" s="0" t="n">
        <f aca="false">COUNTIF($AZ$3202:$ED$3202,"R")</f>
        <v>0</v>
      </c>
      <c r="AX3202" s="0" t="n">
        <f aca="false">AV3202*AW3202</f>
        <v>0</v>
      </c>
      <c r="AY3202" s="0" t="n">
        <f aca="false">IF(BK3202="D",1,0)+IF(BL3202="D",1,0)+IF(BQ3202="D",1,0)+IF(BR3202="D",1,0)+IF(BT3202="D",1,0)+IF(BZ3202="D",1,0)+IF(CA3202="D",1,0)+IF(CB3202="D",1,0)+IF(CC3202="D",1,0)+IF(CI3202="D",1,0)+IF(CJ3202="D",1,0)+IF(CN3202="D",1,0)+IF(CO3202="D",1,0)+IF(CP3202="D",1,0)+IF(CT3202="D",1,0)+IF(CU3202="D",1,0)+IF(DA3202="D",1,0)+IF(DB3202="D",1,0)+IF(DG3202="D",1,0)+IF(DH3202="D",1,0)+IF(DL3202="D",1,0)+IF(DM3202="D",1,0)+IF(DN3202="D",1,0)+IF(DT3202="D",1,0)+IF(DW3202="D",1,0)</f>
        <v>0</v>
      </c>
      <c r="DR3202" s="0" t="s">
        <v>150</v>
      </c>
      <c r="DU3202" s="0" t="s">
        <v>150</v>
      </c>
      <c r="EC3202" s="0" t="s">
        <v>150</v>
      </c>
    </row>
    <row r="3203" customFormat="false" ht="13.8" hidden="false" customHeight="false" outlineLevel="0" collapsed="false">
      <c r="A3203" s="0" t="s">
        <v>13167</v>
      </c>
      <c r="B3203" s="0" t="n">
        <v>78</v>
      </c>
      <c r="C3203" s="0" t="n">
        <v>208882</v>
      </c>
      <c r="D3203" s="0" t="s">
        <v>13168</v>
      </c>
      <c r="E3203" s="0" t="s">
        <v>3168</v>
      </c>
      <c r="F3203" s="0" t="s">
        <v>13169</v>
      </c>
      <c r="H3203" s="0" t="s">
        <v>13170</v>
      </c>
      <c r="I3203" s="0" t="s">
        <v>11616</v>
      </c>
      <c r="J3203" s="0" t="s">
        <v>140</v>
      </c>
      <c r="K3203" s="0" t="s">
        <v>192</v>
      </c>
      <c r="L3203" s="0" t="s">
        <v>13171</v>
      </c>
      <c r="N3203" s="0" t="s">
        <v>142</v>
      </c>
      <c r="O3203" s="0" t="s">
        <v>143</v>
      </c>
      <c r="P3203" s="0" t="n">
        <v>44483</v>
      </c>
      <c r="AB3203" s="0" t="s">
        <v>144</v>
      </c>
      <c r="AC3203" s="0" t="s">
        <v>145</v>
      </c>
      <c r="AD3203" s="0" t="s">
        <v>146</v>
      </c>
      <c r="AF3203" s="0" t="n">
        <v>14</v>
      </c>
      <c r="AG3203" s="0" t="n">
        <v>11</v>
      </c>
      <c r="AL3203" s="0" t="s">
        <v>142</v>
      </c>
      <c r="AM3203" s="0" t="s">
        <v>11259</v>
      </c>
      <c r="AN3203" s="0" t="s">
        <v>11260</v>
      </c>
      <c r="AO3203" s="0" t="n">
        <v>9</v>
      </c>
      <c r="AP3203" s="0" t="n">
        <v>64</v>
      </c>
      <c r="AQ3203" s="0" t="n">
        <v>32</v>
      </c>
      <c r="AT3203" s="0" t="s">
        <v>149</v>
      </c>
      <c r="AU3203" s="0" t="n">
        <f aca="false">COUNTA($AZ$3203:$ED$3203)</f>
        <v>49</v>
      </c>
      <c r="AV3203" s="0" t="n">
        <f aca="false">COUNTIF($AZ$3203:$ED$3203,"D")</f>
        <v>16</v>
      </c>
      <c r="AW3203" s="0" t="n">
        <f aca="false">COUNTIF($AZ$3203:$ED$3203,"R")</f>
        <v>1</v>
      </c>
      <c r="AX3203" s="0" t="n">
        <f aca="false">AV3203*AW3203</f>
        <v>16</v>
      </c>
      <c r="AY3203" s="0" t="n">
        <f aca="false">IF(BK3203="D",1,0)+IF(BL3203="D",1,0)+IF(BQ3203="D",1,0)+IF(BR3203="D",1,0)+IF(BT3203="D",1,0)+IF(BZ3203="D",1,0)+IF(CA3203="D",1,0)+IF(CB3203="D",1,0)+IF(CC3203="D",1,0)+IF(CI3203="D",1,0)+IF(CJ3203="D",1,0)+IF(CN3203="D",1,0)+IF(CO3203="D",1,0)+IF(CP3203="D",1,0)+IF(CT3203="D",1,0)+IF(CU3203="D",1,0)+IF(DA3203="D",1,0)+IF(DB3203="D",1,0)+IF(DG3203="D",1,0)+IF(DH3203="D",1,0)+IF(DL3203="D",1,0)+IF(DM3203="D",1,0)+IF(DN3203="D",1,0)+IF(DT3203="D",1,0)+IF(DW3203="D",1,0)</f>
        <v>7</v>
      </c>
      <c r="AZ3203" s="0" t="s">
        <v>150</v>
      </c>
      <c r="BA3203" s="0" t="s">
        <v>150</v>
      </c>
      <c r="BB3203" s="0" t="s">
        <v>150</v>
      </c>
      <c r="BC3203" s="0" t="s">
        <v>150</v>
      </c>
      <c r="BD3203" s="0" t="s">
        <v>150</v>
      </c>
      <c r="BE3203" s="0" t="s">
        <v>150</v>
      </c>
      <c r="BF3203" s="0" t="s">
        <v>150</v>
      </c>
      <c r="BG3203" s="0" t="s">
        <v>150</v>
      </c>
      <c r="BH3203" s="0" t="s">
        <v>150</v>
      </c>
      <c r="BI3203" s="0" t="s">
        <v>150</v>
      </c>
      <c r="BM3203" s="0" t="s">
        <v>150</v>
      </c>
      <c r="BO3203" s="0" t="s">
        <v>150</v>
      </c>
      <c r="BP3203" s="0" t="s">
        <v>150</v>
      </c>
      <c r="BS3203" s="0" t="s">
        <v>150</v>
      </c>
      <c r="BV3203" s="0" t="s">
        <v>156</v>
      </c>
      <c r="BX3203" s="0" t="s">
        <v>150</v>
      </c>
      <c r="BZ3203" s="0" t="s">
        <v>156</v>
      </c>
      <c r="CD3203" s="0" t="s">
        <v>150</v>
      </c>
      <c r="CE3203" s="0" t="s">
        <v>156</v>
      </c>
      <c r="CH3203" s="0" t="s">
        <v>150</v>
      </c>
      <c r="CI3203" s="0" t="s">
        <v>156</v>
      </c>
      <c r="CK3203" s="0" t="s">
        <v>150</v>
      </c>
      <c r="CL3203" s="0" t="s">
        <v>156</v>
      </c>
      <c r="CM3203" s="0" t="s">
        <v>150</v>
      </c>
      <c r="CN3203" s="0" t="s">
        <v>156</v>
      </c>
      <c r="CQ3203" s="0" t="s">
        <v>150</v>
      </c>
      <c r="CR3203" s="0" t="s">
        <v>156</v>
      </c>
      <c r="CS3203" s="0" t="s">
        <v>150</v>
      </c>
      <c r="CV3203" s="0" t="s">
        <v>150</v>
      </c>
      <c r="CW3203" s="0" t="s">
        <v>156</v>
      </c>
      <c r="CZ3203" s="0" t="s">
        <v>150</v>
      </c>
      <c r="DA3203" s="0" t="s">
        <v>156</v>
      </c>
      <c r="DC3203" s="0" t="s">
        <v>150</v>
      </c>
      <c r="DD3203" s="0" t="s">
        <v>156</v>
      </c>
      <c r="DF3203" s="0" t="s">
        <v>150</v>
      </c>
      <c r="DG3203" s="0" t="s">
        <v>156</v>
      </c>
      <c r="DI3203" s="0" t="s">
        <v>150</v>
      </c>
      <c r="DJ3203" s="0" t="s">
        <v>156</v>
      </c>
      <c r="DK3203" s="0" t="s">
        <v>150</v>
      </c>
      <c r="DL3203" s="0" t="s">
        <v>156</v>
      </c>
      <c r="DO3203" s="0" t="s">
        <v>150</v>
      </c>
      <c r="DP3203" s="0" t="s">
        <v>156</v>
      </c>
      <c r="DQ3203" s="0" t="s">
        <v>156</v>
      </c>
      <c r="DR3203" s="0" t="s">
        <v>150</v>
      </c>
      <c r="DT3203" s="0" t="s">
        <v>156</v>
      </c>
      <c r="DU3203" s="0" t="s">
        <v>150</v>
      </c>
      <c r="DX3203" s="0" t="s">
        <v>150</v>
      </c>
      <c r="EA3203" s="0" t="s">
        <v>192</v>
      </c>
      <c r="EC3203" s="0" t="s">
        <v>150</v>
      </c>
    </row>
    <row r="3204" customFormat="false" ht="13.8" hidden="false" customHeight="false" outlineLevel="0" collapsed="false">
      <c r="A3204" s="0" t="s">
        <v>13172</v>
      </c>
      <c r="B3204" s="0" t="n">
        <v>78</v>
      </c>
      <c r="C3204" s="0" t="n">
        <v>486176</v>
      </c>
      <c r="D3204" s="0" t="s">
        <v>12163</v>
      </c>
      <c r="E3204" s="0" t="s">
        <v>611</v>
      </c>
      <c r="F3204" s="0" t="s">
        <v>196</v>
      </c>
      <c r="H3204" s="0" t="s">
        <v>13173</v>
      </c>
      <c r="I3204" s="0" t="s">
        <v>383</v>
      </c>
      <c r="J3204" s="0" t="s">
        <v>140</v>
      </c>
      <c r="L3204" s="0" t="s">
        <v>12165</v>
      </c>
      <c r="N3204" s="0" t="s">
        <v>142</v>
      </c>
      <c r="O3204" s="0" t="s">
        <v>143</v>
      </c>
      <c r="P3204" s="0" t="n">
        <v>44483</v>
      </c>
      <c r="AB3204" s="0" t="s">
        <v>144</v>
      </c>
      <c r="AC3204" s="0" t="s">
        <v>145</v>
      </c>
      <c r="AD3204" s="0" t="s">
        <v>146</v>
      </c>
      <c r="AF3204" s="0" t="n">
        <v>14</v>
      </c>
      <c r="AG3204" s="0" t="n">
        <v>11</v>
      </c>
      <c r="AL3204" s="0" t="s">
        <v>142</v>
      </c>
      <c r="AM3204" s="0" t="s">
        <v>11259</v>
      </c>
      <c r="AN3204" s="0" t="s">
        <v>11260</v>
      </c>
      <c r="AO3204" s="0" t="n">
        <v>9</v>
      </c>
      <c r="AP3204" s="0" t="n">
        <v>64</v>
      </c>
      <c r="AQ3204" s="0" t="n">
        <v>32</v>
      </c>
      <c r="AT3204" s="0" t="s">
        <v>149</v>
      </c>
      <c r="AU3204" s="0" t="n">
        <f aca="false">COUNTA($AZ$3204:$ED$3204)</f>
        <v>1</v>
      </c>
      <c r="AV3204" s="0" t="n">
        <f aca="false">COUNTIF($AZ$3204:$ED$3204,"D")</f>
        <v>0</v>
      </c>
      <c r="AW3204" s="0" t="n">
        <f aca="false">COUNTIF($AZ$3204:$ED$3204,"R")</f>
        <v>0</v>
      </c>
      <c r="AX3204" s="0" t="n">
        <f aca="false">AV3204*AW3204</f>
        <v>0</v>
      </c>
      <c r="AY3204" s="0" t="n">
        <f aca="false">IF(BK3204="D",1,0)+IF(BL3204="D",1,0)+IF(BQ3204="D",1,0)+IF(BR3204="D",1,0)+IF(BT3204="D",1,0)+IF(BZ3204="D",1,0)+IF(CA3204="D",1,0)+IF(CB3204="D",1,0)+IF(CC3204="D",1,0)+IF(CI3204="D",1,0)+IF(CJ3204="D",1,0)+IF(CN3204="D",1,0)+IF(CO3204="D",1,0)+IF(CP3204="D",1,0)+IF(CT3204="D",1,0)+IF(CU3204="D",1,0)+IF(DA3204="D",1,0)+IF(DB3204="D",1,0)+IF(DG3204="D",1,0)+IF(DH3204="D",1,0)+IF(DL3204="D",1,0)+IF(DM3204="D",1,0)+IF(DN3204="D",1,0)+IF(DT3204="D",1,0)+IF(DW3204="D",1,0)</f>
        <v>0</v>
      </c>
      <c r="EC3204" s="0" t="s">
        <v>150</v>
      </c>
    </row>
    <row r="3205" customFormat="false" ht="13.8" hidden="false" customHeight="false" outlineLevel="0" collapsed="false">
      <c r="A3205" s="0" t="s">
        <v>13174</v>
      </c>
      <c r="B3205" s="0" t="n">
        <v>78</v>
      </c>
      <c r="C3205" s="0" t="n">
        <v>460574</v>
      </c>
      <c r="D3205" s="0" t="s">
        <v>13175</v>
      </c>
      <c r="E3205" s="0" t="s">
        <v>4786</v>
      </c>
      <c r="F3205" s="0" t="s">
        <v>188</v>
      </c>
      <c r="H3205" s="0" t="s">
        <v>13176</v>
      </c>
      <c r="I3205" s="0" t="s">
        <v>2622</v>
      </c>
      <c r="J3205" s="0" t="s">
        <v>259</v>
      </c>
      <c r="K3205" s="0" t="s">
        <v>192</v>
      </c>
      <c r="L3205" s="0" t="s">
        <v>11883</v>
      </c>
      <c r="M3205" s="0" t="s">
        <v>11586</v>
      </c>
      <c r="N3205" s="0" t="s">
        <v>142</v>
      </c>
      <c r="O3205" s="0" t="s">
        <v>143</v>
      </c>
      <c r="P3205" s="0" t="n">
        <v>44483</v>
      </c>
      <c r="AB3205" s="0" t="s">
        <v>144</v>
      </c>
      <c r="AC3205" s="0" t="s">
        <v>145</v>
      </c>
      <c r="AF3205" s="0" t="n">
        <v>14</v>
      </c>
      <c r="AG3205" s="0" t="n">
        <v>11</v>
      </c>
      <c r="AH3205" s="0" t="s">
        <v>4215</v>
      </c>
      <c r="AK3205" s="0" t="s">
        <v>4216</v>
      </c>
      <c r="AL3205" s="0" t="s">
        <v>142</v>
      </c>
      <c r="AM3205" s="0" t="s">
        <v>11259</v>
      </c>
      <c r="AN3205" s="0" t="s">
        <v>11260</v>
      </c>
      <c r="AO3205" s="0" t="n">
        <v>9</v>
      </c>
      <c r="AP3205" s="0" t="n">
        <v>64</v>
      </c>
      <c r="AQ3205" s="0" t="n">
        <v>32</v>
      </c>
      <c r="AT3205" s="0" t="s">
        <v>149</v>
      </c>
      <c r="AU3205" s="0" t="n">
        <f aca="false">COUNTA($AZ$3205:$ED$3205)</f>
        <v>3</v>
      </c>
      <c r="AV3205" s="0" t="n">
        <f aca="false">COUNTIF($AZ$3205:$ED$3205,"D")</f>
        <v>0</v>
      </c>
      <c r="AW3205" s="0" t="n">
        <f aca="false">COUNTIF($AZ$3205:$ED$3205,"R")</f>
        <v>1</v>
      </c>
      <c r="AX3205" s="0" t="n">
        <f aca="false">AV3205*AW3205</f>
        <v>0</v>
      </c>
      <c r="AY3205" s="0" t="n">
        <f aca="false">IF(BK3205="D",1,0)+IF(BL3205="D",1,0)+IF(BQ3205="D",1,0)+IF(BR3205="D",1,0)+IF(BT3205="D",1,0)+IF(BZ3205="D",1,0)+IF(CA3205="D",1,0)+IF(CB3205="D",1,0)+IF(CC3205="D",1,0)+IF(CI3205="D",1,0)+IF(CJ3205="D",1,0)+IF(CN3205="D",1,0)+IF(CO3205="D",1,0)+IF(CP3205="D",1,0)+IF(CT3205="D",1,0)+IF(CU3205="D",1,0)+IF(DA3205="D",1,0)+IF(DB3205="D",1,0)+IF(DG3205="D",1,0)+IF(DH3205="D",1,0)+IF(DL3205="D",1,0)+IF(DM3205="D",1,0)+IF(DN3205="D",1,0)+IF(DT3205="D",1,0)+IF(DW3205="D",1,0)</f>
        <v>0</v>
      </c>
      <c r="DP3205" s="0" t="s">
        <v>192</v>
      </c>
      <c r="DR3205" s="0" t="s">
        <v>150</v>
      </c>
      <c r="DU3205" s="0" t="s">
        <v>150</v>
      </c>
    </row>
    <row r="3206" customFormat="false" ht="13.8" hidden="false" customHeight="false" outlineLevel="0" collapsed="false">
      <c r="A3206" s="0" t="s">
        <v>13177</v>
      </c>
      <c r="B3206" s="0" t="n">
        <v>78</v>
      </c>
      <c r="C3206" s="0" t="n">
        <v>322994</v>
      </c>
      <c r="D3206" s="0" t="s">
        <v>12108</v>
      </c>
      <c r="E3206" s="0" t="s">
        <v>2746</v>
      </c>
      <c r="F3206" s="0" t="s">
        <v>188</v>
      </c>
      <c r="H3206" s="0" t="s">
        <v>13178</v>
      </c>
      <c r="I3206" s="0" t="s">
        <v>3143</v>
      </c>
      <c r="J3206" s="0" t="s">
        <v>140</v>
      </c>
      <c r="K3206" s="0" t="s">
        <v>156</v>
      </c>
      <c r="L3206" s="0" t="s">
        <v>12111</v>
      </c>
      <c r="N3206" s="0" t="s">
        <v>142</v>
      </c>
      <c r="O3206" s="0" t="s">
        <v>143</v>
      </c>
      <c r="P3206" s="0" t="n">
        <v>44483</v>
      </c>
      <c r="AB3206" s="0" t="s">
        <v>144</v>
      </c>
      <c r="AC3206" s="0" t="s">
        <v>145</v>
      </c>
      <c r="AD3206" s="0" t="s">
        <v>146</v>
      </c>
      <c r="AF3206" s="0" t="n">
        <v>14</v>
      </c>
      <c r="AG3206" s="0" t="n">
        <v>11</v>
      </c>
      <c r="AL3206" s="0" t="s">
        <v>142</v>
      </c>
      <c r="AM3206" s="0" t="s">
        <v>11259</v>
      </c>
      <c r="AN3206" s="0" t="s">
        <v>11260</v>
      </c>
      <c r="AO3206" s="0" t="n">
        <v>9</v>
      </c>
      <c r="AP3206" s="0" t="n">
        <v>64</v>
      </c>
      <c r="AQ3206" s="0" t="n">
        <v>32</v>
      </c>
      <c r="AT3206" s="0" t="s">
        <v>149</v>
      </c>
      <c r="AU3206" s="0" t="n">
        <f aca="false">COUNTA($AZ$3206:$ED$3206)</f>
        <v>18</v>
      </c>
      <c r="AV3206" s="0" t="n">
        <f aca="false">COUNTIF($AZ$3206:$ED$3206,"D")</f>
        <v>5</v>
      </c>
      <c r="AW3206" s="0" t="n">
        <f aca="false">COUNTIF($AZ$3206:$ED$3206,"R")</f>
        <v>0</v>
      </c>
      <c r="AX3206" s="0" t="n">
        <f aca="false">AV3206*AW3206</f>
        <v>0</v>
      </c>
      <c r="AY3206" s="0" t="n">
        <f aca="false">IF(BK3206="D",1,0)+IF(BL3206="D",1,0)+IF(BQ3206="D",1,0)+IF(BR3206="D",1,0)+IF(BT3206="D",1,0)+IF(BZ3206="D",1,0)+IF(CA3206="D",1,0)+IF(CB3206="D",1,0)+IF(CC3206="D",1,0)+IF(CI3206="D",1,0)+IF(CJ3206="D",1,0)+IF(CN3206="D",1,0)+IF(CO3206="D",1,0)+IF(CP3206="D",1,0)+IF(CT3206="D",1,0)+IF(CU3206="D",1,0)+IF(DA3206="D",1,0)+IF(DB3206="D",1,0)+IF(DG3206="D",1,0)+IF(DH3206="D",1,0)+IF(DL3206="D",1,0)+IF(DM3206="D",1,0)+IF(DN3206="D",1,0)+IF(DT3206="D",1,0)+IF(DW3206="D",1,0)</f>
        <v>2</v>
      </c>
      <c r="BI3206" s="0" t="s">
        <v>150</v>
      </c>
      <c r="BS3206" s="0" t="s">
        <v>150</v>
      </c>
      <c r="BV3206" s="0" t="s">
        <v>156</v>
      </c>
      <c r="BX3206" s="0" t="s">
        <v>150</v>
      </c>
      <c r="CD3206" s="0" t="s">
        <v>150</v>
      </c>
      <c r="CE3206" s="0" t="s">
        <v>156</v>
      </c>
      <c r="CH3206" s="0" t="s">
        <v>150</v>
      </c>
      <c r="CI3206" s="0" t="s">
        <v>156</v>
      </c>
      <c r="CK3206" s="0" t="s">
        <v>150</v>
      </c>
      <c r="CL3206" s="0" t="s">
        <v>156</v>
      </c>
      <c r="CM3206" s="0" t="s">
        <v>150</v>
      </c>
      <c r="CZ3206" s="0" t="s">
        <v>150</v>
      </c>
      <c r="DF3206" s="0" t="s">
        <v>150</v>
      </c>
      <c r="DK3206" s="0" t="s">
        <v>150</v>
      </c>
      <c r="DR3206" s="0" t="s">
        <v>150</v>
      </c>
      <c r="DT3206" s="0" t="s">
        <v>156</v>
      </c>
      <c r="DX3206" s="0" t="s">
        <v>150</v>
      </c>
      <c r="EC3206" s="0" t="s">
        <v>150</v>
      </c>
    </row>
    <row r="3207" customFormat="false" ht="13.8" hidden="false" customHeight="false" outlineLevel="0" collapsed="false">
      <c r="A3207" s="0" t="s">
        <v>13179</v>
      </c>
      <c r="B3207" s="0" t="n">
        <v>78</v>
      </c>
      <c r="C3207" s="0" t="n">
        <v>183183</v>
      </c>
      <c r="D3207" s="0" t="s">
        <v>13168</v>
      </c>
      <c r="E3207" s="0" t="s">
        <v>1809</v>
      </c>
      <c r="H3207" s="0" t="s">
        <v>13180</v>
      </c>
      <c r="I3207" s="0" t="s">
        <v>7628</v>
      </c>
      <c r="J3207" s="0" t="s">
        <v>140</v>
      </c>
      <c r="K3207" s="0" t="s">
        <v>156</v>
      </c>
      <c r="L3207" s="0" t="s">
        <v>13171</v>
      </c>
      <c r="N3207" s="0" t="s">
        <v>142</v>
      </c>
      <c r="O3207" s="0" t="s">
        <v>143</v>
      </c>
      <c r="P3207" s="0" t="n">
        <v>44483</v>
      </c>
      <c r="AB3207" s="0" t="s">
        <v>144</v>
      </c>
      <c r="AC3207" s="0" t="s">
        <v>145</v>
      </c>
      <c r="AD3207" s="0" t="s">
        <v>146</v>
      </c>
      <c r="AF3207" s="0" t="n">
        <v>14</v>
      </c>
      <c r="AG3207" s="0" t="n">
        <v>11</v>
      </c>
      <c r="AL3207" s="0" t="s">
        <v>142</v>
      </c>
      <c r="AM3207" s="0" t="s">
        <v>11259</v>
      </c>
      <c r="AN3207" s="0" t="s">
        <v>11260</v>
      </c>
      <c r="AO3207" s="0" t="n">
        <v>9</v>
      </c>
      <c r="AP3207" s="0" t="n">
        <v>64</v>
      </c>
      <c r="AQ3207" s="0" t="n">
        <v>32</v>
      </c>
      <c r="AT3207" s="0" t="s">
        <v>149</v>
      </c>
      <c r="AU3207" s="0" t="n">
        <f aca="false">COUNTA($AZ$3207:$ED$3207)</f>
        <v>50</v>
      </c>
      <c r="AV3207" s="0" t="n">
        <f aca="false">COUNTIF($AZ$3207:$ED$3207,"D")</f>
        <v>18</v>
      </c>
      <c r="AW3207" s="0" t="n">
        <f aca="false">COUNTIF($AZ$3207:$ED$3207,"R")</f>
        <v>0</v>
      </c>
      <c r="AX3207" s="0" t="n">
        <f aca="false">AV3207*AW3207</f>
        <v>0</v>
      </c>
      <c r="AY3207" s="0" t="n">
        <f aca="false">IF(BK3207="D",1,0)+IF(BL3207="D",1,0)+IF(BQ3207="D",1,0)+IF(BR3207="D",1,0)+IF(BT3207="D",1,0)+IF(BZ3207="D",1,0)+IF(CA3207="D",1,0)+IF(CB3207="D",1,0)+IF(CC3207="D",1,0)+IF(CI3207="D",1,0)+IF(CJ3207="D",1,0)+IF(CN3207="D",1,0)+IF(CO3207="D",1,0)+IF(CP3207="D",1,0)+IF(CT3207="D",1,0)+IF(CU3207="D",1,0)+IF(DA3207="D",1,0)+IF(DB3207="D",1,0)+IF(DG3207="D",1,0)+IF(DH3207="D",1,0)+IF(DL3207="D",1,0)+IF(DM3207="D",1,0)+IF(DN3207="D",1,0)+IF(DT3207="D",1,0)+IF(DW3207="D",1,0)</f>
        <v>8</v>
      </c>
      <c r="AZ3207" s="0" t="s">
        <v>150</v>
      </c>
      <c r="BA3207" s="0" t="s">
        <v>150</v>
      </c>
      <c r="BB3207" s="0" t="s">
        <v>150</v>
      </c>
      <c r="BC3207" s="0" t="s">
        <v>150</v>
      </c>
      <c r="BD3207" s="0" t="s">
        <v>150</v>
      </c>
      <c r="BE3207" s="0" t="s">
        <v>150</v>
      </c>
      <c r="BF3207" s="0" t="s">
        <v>150</v>
      </c>
      <c r="BG3207" s="0" t="s">
        <v>150</v>
      </c>
      <c r="BH3207" s="0" t="s">
        <v>150</v>
      </c>
      <c r="BI3207" s="0" t="s">
        <v>150</v>
      </c>
      <c r="BM3207" s="0" t="s">
        <v>150</v>
      </c>
      <c r="BO3207" s="0" t="s">
        <v>150</v>
      </c>
      <c r="BP3207" s="0" t="s">
        <v>150</v>
      </c>
      <c r="BS3207" s="0" t="s">
        <v>150</v>
      </c>
      <c r="BV3207" s="0" t="s">
        <v>156</v>
      </c>
      <c r="BX3207" s="0" t="s">
        <v>150</v>
      </c>
      <c r="BZ3207" s="0" t="s">
        <v>156</v>
      </c>
      <c r="CD3207" s="0" t="s">
        <v>150</v>
      </c>
      <c r="CE3207" s="0" t="s">
        <v>156</v>
      </c>
      <c r="CH3207" s="0" t="s">
        <v>150</v>
      </c>
      <c r="CI3207" s="0" t="s">
        <v>156</v>
      </c>
      <c r="CK3207" s="0" t="s">
        <v>150</v>
      </c>
      <c r="CL3207" s="0" t="s">
        <v>156</v>
      </c>
      <c r="CM3207" s="0" t="s">
        <v>150</v>
      </c>
      <c r="CN3207" s="0" t="s">
        <v>156</v>
      </c>
      <c r="CQ3207" s="0" t="s">
        <v>150</v>
      </c>
      <c r="CR3207" s="0" t="s">
        <v>156</v>
      </c>
      <c r="CS3207" s="0" t="s">
        <v>150</v>
      </c>
      <c r="CT3207" s="0" t="s">
        <v>156</v>
      </c>
      <c r="CV3207" s="0" t="s">
        <v>150</v>
      </c>
      <c r="CW3207" s="0" t="s">
        <v>156</v>
      </c>
      <c r="CZ3207" s="0" t="s">
        <v>150</v>
      </c>
      <c r="DA3207" s="0" t="s">
        <v>156</v>
      </c>
      <c r="DC3207" s="0" t="s">
        <v>150</v>
      </c>
      <c r="DD3207" s="0" t="s">
        <v>156</v>
      </c>
      <c r="DF3207" s="0" t="s">
        <v>150</v>
      </c>
      <c r="DG3207" s="0" t="s">
        <v>156</v>
      </c>
      <c r="DI3207" s="0" t="s">
        <v>150</v>
      </c>
      <c r="DJ3207" s="0" t="s">
        <v>156</v>
      </c>
      <c r="DK3207" s="0" t="s">
        <v>150</v>
      </c>
      <c r="DL3207" s="0" t="s">
        <v>156</v>
      </c>
      <c r="DO3207" s="0" t="s">
        <v>150</v>
      </c>
      <c r="DP3207" s="0" t="s">
        <v>156</v>
      </c>
      <c r="DQ3207" s="0" t="s">
        <v>156</v>
      </c>
      <c r="DR3207" s="0" t="s">
        <v>150</v>
      </c>
      <c r="DT3207" s="0" t="s">
        <v>156</v>
      </c>
      <c r="DU3207" s="0" t="s">
        <v>150</v>
      </c>
      <c r="DX3207" s="0" t="s">
        <v>150</v>
      </c>
      <c r="EA3207" s="0" t="s">
        <v>156</v>
      </c>
      <c r="EC3207" s="0" t="s">
        <v>150</v>
      </c>
    </row>
    <row r="3208" customFormat="false" ht="13.8" hidden="false" customHeight="false" outlineLevel="0" collapsed="false">
      <c r="A3208" s="0" t="s">
        <v>13181</v>
      </c>
      <c r="B3208" s="0" t="n">
        <v>78</v>
      </c>
      <c r="C3208" s="0" t="n">
        <v>255123</v>
      </c>
      <c r="D3208" s="0" t="s">
        <v>13182</v>
      </c>
      <c r="E3208" s="0" t="s">
        <v>3826</v>
      </c>
      <c r="F3208" s="0" t="s">
        <v>188</v>
      </c>
      <c r="H3208" s="0" t="s">
        <v>13183</v>
      </c>
      <c r="I3208" s="0" t="s">
        <v>7494</v>
      </c>
      <c r="J3208" s="0" t="s">
        <v>140</v>
      </c>
      <c r="K3208" s="0" t="s">
        <v>156</v>
      </c>
      <c r="L3208" s="0" t="s">
        <v>12152</v>
      </c>
      <c r="N3208" s="0" t="s">
        <v>142</v>
      </c>
      <c r="O3208" s="0" t="s">
        <v>143</v>
      </c>
      <c r="P3208" s="0" t="n">
        <v>44483</v>
      </c>
      <c r="AB3208" s="0" t="s">
        <v>144</v>
      </c>
      <c r="AC3208" s="0" t="s">
        <v>145</v>
      </c>
      <c r="AD3208" s="0" t="s">
        <v>146</v>
      </c>
      <c r="AF3208" s="0" t="n">
        <v>14</v>
      </c>
      <c r="AG3208" s="0" t="n">
        <v>11</v>
      </c>
      <c r="AL3208" s="0" t="s">
        <v>142</v>
      </c>
      <c r="AM3208" s="0" t="s">
        <v>11259</v>
      </c>
      <c r="AN3208" s="0" t="s">
        <v>11260</v>
      </c>
      <c r="AO3208" s="0" t="n">
        <v>9</v>
      </c>
      <c r="AP3208" s="0" t="n">
        <v>64</v>
      </c>
      <c r="AQ3208" s="0" t="n">
        <v>32</v>
      </c>
      <c r="AT3208" s="0" t="s">
        <v>149</v>
      </c>
      <c r="AU3208" s="0" t="n">
        <f aca="false">COUNTA($AZ$3208:$ED$3208)</f>
        <v>15</v>
      </c>
      <c r="AV3208" s="0" t="n">
        <f aca="false">COUNTIF($AZ$3208:$ED$3208,"D")</f>
        <v>2</v>
      </c>
      <c r="AW3208" s="0" t="n">
        <f aca="false">COUNTIF($AZ$3208:$ED$3208,"R")</f>
        <v>0</v>
      </c>
      <c r="AX3208" s="0" t="n">
        <f aca="false">AV3208*AW3208</f>
        <v>0</v>
      </c>
      <c r="AY3208" s="0" t="n">
        <f aca="false">IF(BK3208="D",1,0)+IF(BL3208="D",1,0)+IF(BQ3208="D",1,0)+IF(BR3208="D",1,0)+IF(BT3208="D",1,0)+IF(BZ3208="D",1,0)+IF(CA3208="D",1,0)+IF(CB3208="D",1,0)+IF(CC3208="D",1,0)+IF(CI3208="D",1,0)+IF(CJ3208="D",1,0)+IF(CN3208="D",1,0)+IF(CO3208="D",1,0)+IF(CP3208="D",1,0)+IF(CT3208="D",1,0)+IF(CU3208="D",1,0)+IF(DA3208="D",1,0)+IF(DB3208="D",1,0)+IF(DG3208="D",1,0)+IF(DH3208="D",1,0)+IF(DL3208="D",1,0)+IF(DM3208="D",1,0)+IF(DN3208="D",1,0)+IF(DT3208="D",1,0)+IF(DW3208="D",1,0)</f>
        <v>1</v>
      </c>
      <c r="AZ3208" s="0" t="s">
        <v>150</v>
      </c>
      <c r="BA3208" s="0" t="s">
        <v>150</v>
      </c>
      <c r="BB3208" s="0" t="s">
        <v>150</v>
      </c>
      <c r="BH3208" s="0" t="s">
        <v>150</v>
      </c>
      <c r="BI3208" s="0" t="s">
        <v>150</v>
      </c>
      <c r="BS3208" s="0" t="s">
        <v>150</v>
      </c>
      <c r="BX3208" s="0" t="s">
        <v>150</v>
      </c>
      <c r="CK3208" s="0" t="s">
        <v>150</v>
      </c>
      <c r="CM3208" s="0" t="s">
        <v>150</v>
      </c>
      <c r="CW3208" s="0" t="s">
        <v>156</v>
      </c>
      <c r="CZ3208" s="0" t="s">
        <v>150</v>
      </c>
      <c r="DK3208" s="0" t="s">
        <v>150</v>
      </c>
      <c r="DR3208" s="0" t="s">
        <v>150</v>
      </c>
      <c r="DT3208" s="0" t="s">
        <v>156</v>
      </c>
      <c r="EC3208" s="0" t="s">
        <v>150</v>
      </c>
    </row>
    <row r="3209" customFormat="false" ht="13.8" hidden="false" customHeight="false" outlineLevel="0" collapsed="false">
      <c r="A3209" s="0" t="s">
        <v>13184</v>
      </c>
      <c r="B3209" s="0" t="n">
        <v>78</v>
      </c>
      <c r="C3209" s="0" t="n">
        <v>462632</v>
      </c>
      <c r="D3209" s="0" t="s">
        <v>12011</v>
      </c>
      <c r="E3209" s="0" t="s">
        <v>6292</v>
      </c>
      <c r="F3209" s="0" t="s">
        <v>188</v>
      </c>
      <c r="H3209" s="0" t="s">
        <v>13185</v>
      </c>
      <c r="I3209" s="0" t="s">
        <v>4922</v>
      </c>
      <c r="J3209" s="0" t="s">
        <v>140</v>
      </c>
      <c r="L3209" s="0" t="s">
        <v>12013</v>
      </c>
      <c r="N3209" s="0" t="s">
        <v>142</v>
      </c>
      <c r="O3209" s="0" t="s">
        <v>143</v>
      </c>
      <c r="P3209" s="0" t="n">
        <v>44483</v>
      </c>
      <c r="AB3209" s="0" t="s">
        <v>144</v>
      </c>
      <c r="AC3209" s="0" t="s">
        <v>145</v>
      </c>
      <c r="AD3209" s="0" t="s">
        <v>146</v>
      </c>
      <c r="AF3209" s="0" t="n">
        <v>14</v>
      </c>
      <c r="AG3209" s="0" t="n">
        <v>11</v>
      </c>
      <c r="AL3209" s="0" t="s">
        <v>142</v>
      </c>
      <c r="AM3209" s="0" t="s">
        <v>11259</v>
      </c>
      <c r="AN3209" s="0" t="s">
        <v>11260</v>
      </c>
      <c r="AO3209" s="0" t="n">
        <v>9</v>
      </c>
      <c r="AP3209" s="0" t="n">
        <v>64</v>
      </c>
      <c r="AQ3209" s="0" t="n">
        <v>32</v>
      </c>
      <c r="AT3209" s="0" t="s">
        <v>149</v>
      </c>
      <c r="AU3209" s="0" t="n">
        <f aca="false">COUNTA($AZ$3209:$ED$3209)</f>
        <v>9</v>
      </c>
      <c r="AV3209" s="0" t="n">
        <f aca="false">COUNTIF($AZ$3209:$ED$3209,"D")</f>
        <v>0</v>
      </c>
      <c r="AW3209" s="0" t="n">
        <f aca="false">COUNTIF($AZ$3209:$ED$3209,"R")</f>
        <v>0</v>
      </c>
      <c r="AX3209" s="0" t="n">
        <f aca="false">AV3209*AW3209</f>
        <v>0</v>
      </c>
      <c r="AY3209" s="0" t="n">
        <f aca="false">IF(BK3209="D",1,0)+IF(BL3209="D",1,0)+IF(BQ3209="D",1,0)+IF(BR3209="D",1,0)+IF(BT3209="D",1,0)+IF(BZ3209="D",1,0)+IF(CA3209="D",1,0)+IF(CB3209="D",1,0)+IF(CC3209="D",1,0)+IF(CI3209="D",1,0)+IF(CJ3209="D",1,0)+IF(CN3209="D",1,0)+IF(CO3209="D",1,0)+IF(CP3209="D",1,0)+IF(CT3209="D",1,0)+IF(CU3209="D",1,0)+IF(DA3209="D",1,0)+IF(DB3209="D",1,0)+IF(DG3209="D",1,0)+IF(DH3209="D",1,0)+IF(DL3209="D",1,0)+IF(DM3209="D",1,0)+IF(DN3209="D",1,0)+IF(DT3209="D",1,0)+IF(DW3209="D",1,0)</f>
        <v>0</v>
      </c>
      <c r="BI3209" s="0" t="s">
        <v>150</v>
      </c>
      <c r="BP3209" s="0" t="s">
        <v>150</v>
      </c>
      <c r="BX3209" s="0" t="s">
        <v>150</v>
      </c>
      <c r="CH3209" s="0" t="s">
        <v>150</v>
      </c>
      <c r="CI3209" s="0" t="s">
        <v>150</v>
      </c>
      <c r="CM3209" s="0" t="s">
        <v>150</v>
      </c>
      <c r="DR3209" s="0" t="s">
        <v>150</v>
      </c>
      <c r="DU3209" s="0" t="s">
        <v>150</v>
      </c>
      <c r="EC3209" s="0" t="s">
        <v>150</v>
      </c>
    </row>
    <row r="3210" customFormat="false" ht="13.8" hidden="false" customHeight="false" outlineLevel="0" collapsed="false">
      <c r="A3210" s="0" t="s">
        <v>13186</v>
      </c>
      <c r="B3210" s="0" t="n">
        <v>78</v>
      </c>
      <c r="C3210" s="0" t="n">
        <v>395035</v>
      </c>
      <c r="D3210" s="0" t="s">
        <v>3709</v>
      </c>
      <c r="E3210" s="0" t="s">
        <v>8685</v>
      </c>
      <c r="F3210" s="0" t="s">
        <v>196</v>
      </c>
      <c r="H3210" s="0" t="s">
        <v>13187</v>
      </c>
      <c r="I3210" s="0" t="s">
        <v>13188</v>
      </c>
      <c r="J3210" s="0" t="s">
        <v>259</v>
      </c>
      <c r="L3210" s="0" t="s">
        <v>12018</v>
      </c>
      <c r="M3210" s="0" t="s">
        <v>12997</v>
      </c>
      <c r="N3210" s="0" t="s">
        <v>142</v>
      </c>
      <c r="O3210" s="0" t="s">
        <v>143</v>
      </c>
      <c r="P3210" s="0" t="n">
        <v>44483</v>
      </c>
      <c r="AB3210" s="0" t="s">
        <v>144</v>
      </c>
      <c r="AC3210" s="0" t="s">
        <v>145</v>
      </c>
      <c r="AF3210" s="0" t="n">
        <v>14</v>
      </c>
      <c r="AG3210" s="0" t="n">
        <v>11</v>
      </c>
      <c r="AH3210" s="0" t="s">
        <v>4215</v>
      </c>
      <c r="AK3210" s="0" t="s">
        <v>4216</v>
      </c>
      <c r="AL3210" s="0" t="s">
        <v>142</v>
      </c>
      <c r="AM3210" s="0" t="s">
        <v>11259</v>
      </c>
      <c r="AN3210" s="0" t="s">
        <v>11260</v>
      </c>
      <c r="AO3210" s="0" t="n">
        <v>9</v>
      </c>
      <c r="AP3210" s="0" t="n">
        <v>64</v>
      </c>
      <c r="AQ3210" s="0" t="n">
        <v>32</v>
      </c>
      <c r="AT3210" s="0" t="s">
        <v>149</v>
      </c>
      <c r="AU3210" s="0" t="n">
        <f aca="false">COUNTA($AZ$3210:$ED$3210)</f>
        <v>3</v>
      </c>
      <c r="AV3210" s="0" t="n">
        <f aca="false">COUNTIF($AZ$3210:$ED$3210,"D")</f>
        <v>0</v>
      </c>
      <c r="AW3210" s="0" t="n">
        <f aca="false">COUNTIF($AZ$3210:$ED$3210,"R")</f>
        <v>1</v>
      </c>
      <c r="AX3210" s="0" t="n">
        <f aca="false">AV3210*AW3210</f>
        <v>0</v>
      </c>
      <c r="AY3210" s="0" t="n">
        <f aca="false">IF(BK3210="D",1,0)+IF(BL3210="D",1,0)+IF(BQ3210="D",1,0)+IF(BR3210="D",1,0)+IF(BT3210="D",1,0)+IF(BZ3210="D",1,0)+IF(CA3210="D",1,0)+IF(CB3210="D",1,0)+IF(CC3210="D",1,0)+IF(CI3210="D",1,0)+IF(CJ3210="D",1,0)+IF(CN3210="D",1,0)+IF(CO3210="D",1,0)+IF(CP3210="D",1,0)+IF(CT3210="D",1,0)+IF(CU3210="D",1,0)+IF(DA3210="D",1,0)+IF(DB3210="D",1,0)+IF(DG3210="D",1,0)+IF(DH3210="D",1,0)+IF(DL3210="D",1,0)+IF(DM3210="D",1,0)+IF(DN3210="D",1,0)+IF(DT3210="D",1,0)+IF(DW3210="D",1,0)</f>
        <v>0</v>
      </c>
      <c r="CQ3210" s="0" t="s">
        <v>150</v>
      </c>
      <c r="CR3210" s="0" t="s">
        <v>192</v>
      </c>
      <c r="CV3210" s="0" t="s">
        <v>150</v>
      </c>
    </row>
    <row r="3211" customFormat="false" ht="13.8" hidden="false" customHeight="false" outlineLevel="0" collapsed="false">
      <c r="A3211" s="0" t="s">
        <v>13189</v>
      </c>
      <c r="B3211" s="0" t="n">
        <v>78</v>
      </c>
      <c r="C3211" s="0" t="n">
        <v>105036</v>
      </c>
      <c r="D3211" s="0" t="s">
        <v>13190</v>
      </c>
      <c r="E3211" s="0" t="s">
        <v>10532</v>
      </c>
      <c r="H3211" s="0" t="s">
        <v>13191</v>
      </c>
      <c r="I3211" s="0" t="s">
        <v>252</v>
      </c>
      <c r="J3211" s="0" t="s">
        <v>140</v>
      </c>
      <c r="K3211" s="0" t="s">
        <v>156</v>
      </c>
      <c r="L3211" s="0" t="s">
        <v>11828</v>
      </c>
      <c r="M3211" s="0" t="s">
        <v>8437</v>
      </c>
      <c r="N3211" s="0" t="s">
        <v>142</v>
      </c>
      <c r="O3211" s="0" t="s">
        <v>143</v>
      </c>
      <c r="P3211" s="0" t="n">
        <v>44484</v>
      </c>
      <c r="AB3211" s="0" t="s">
        <v>144</v>
      </c>
      <c r="AC3211" s="0" t="s">
        <v>145</v>
      </c>
      <c r="AF3211" s="0" t="n">
        <v>14</v>
      </c>
      <c r="AG3211" s="0" t="n">
        <v>11</v>
      </c>
      <c r="AH3211" s="0" t="s">
        <v>4215</v>
      </c>
      <c r="AK3211" s="0" t="s">
        <v>4216</v>
      </c>
      <c r="AL3211" s="0" t="s">
        <v>142</v>
      </c>
      <c r="AM3211" s="0" t="s">
        <v>11259</v>
      </c>
      <c r="AN3211" s="0" t="s">
        <v>11260</v>
      </c>
      <c r="AO3211" s="0" t="n">
        <v>9</v>
      </c>
      <c r="AP3211" s="0" t="n">
        <v>64</v>
      </c>
      <c r="AQ3211" s="0" t="n">
        <v>32</v>
      </c>
      <c r="AT3211" s="0" t="s">
        <v>149</v>
      </c>
      <c r="AU3211" s="0" t="n">
        <f aca="false">COUNTA($AZ$3211:$ED$3211)</f>
        <v>47</v>
      </c>
      <c r="AV3211" s="0" t="n">
        <f aca="false">COUNTIF($AZ$3211:$ED$3211,"D")</f>
        <v>15</v>
      </c>
      <c r="AW3211" s="0" t="n">
        <f aca="false">COUNTIF($AZ$3211:$ED$3211,"R")</f>
        <v>0</v>
      </c>
      <c r="AX3211" s="0" t="n">
        <f aca="false">AV3211*AW3211</f>
        <v>0</v>
      </c>
      <c r="AY3211" s="0" t="n">
        <f aca="false">IF(BK3211="D",1,0)+IF(BL3211="D",1,0)+IF(BQ3211="D",1,0)+IF(BR3211="D",1,0)+IF(BT3211="D",1,0)+IF(BZ3211="D",1,0)+IF(CA3211="D",1,0)+IF(CB3211="D",1,0)+IF(CC3211="D",1,0)+IF(CI3211="D",1,0)+IF(CJ3211="D",1,0)+IF(CN3211="D",1,0)+IF(CO3211="D",1,0)+IF(CP3211="D",1,0)+IF(CT3211="D",1,0)+IF(CU3211="D",1,0)+IF(DA3211="D",1,0)+IF(DB3211="D",1,0)+IF(DG3211="D",1,0)+IF(DH3211="D",1,0)+IF(DL3211="D",1,0)+IF(DM3211="D",1,0)+IF(DN3211="D",1,0)+IF(DT3211="D",1,0)+IF(DW3211="D",1,0)</f>
        <v>5</v>
      </c>
      <c r="AZ3211" s="0" t="s">
        <v>150</v>
      </c>
      <c r="BA3211" s="0" t="s">
        <v>150</v>
      </c>
      <c r="BB3211" s="0" t="s">
        <v>150</v>
      </c>
      <c r="BC3211" s="0" t="s">
        <v>150</v>
      </c>
      <c r="BD3211" s="0" t="s">
        <v>150</v>
      </c>
      <c r="BE3211" s="0" t="s">
        <v>150</v>
      </c>
      <c r="BF3211" s="0" t="s">
        <v>150</v>
      </c>
      <c r="BG3211" s="0" t="s">
        <v>150</v>
      </c>
      <c r="BH3211" s="0" t="s">
        <v>150</v>
      </c>
      <c r="BI3211" s="0" t="s">
        <v>150</v>
      </c>
      <c r="BM3211" s="0" t="s">
        <v>150</v>
      </c>
      <c r="BO3211" s="0" t="s">
        <v>150</v>
      </c>
      <c r="BP3211" s="0" t="s">
        <v>150</v>
      </c>
      <c r="BS3211" s="0" t="s">
        <v>150</v>
      </c>
      <c r="BV3211" s="0" t="s">
        <v>156</v>
      </c>
      <c r="BX3211" s="0" t="s">
        <v>150</v>
      </c>
      <c r="CD3211" s="0" t="s">
        <v>150</v>
      </c>
      <c r="CE3211" s="0" t="s">
        <v>156</v>
      </c>
      <c r="CH3211" s="0" t="s">
        <v>150</v>
      </c>
      <c r="CI3211" s="0" t="s">
        <v>156</v>
      </c>
      <c r="CK3211" s="0" t="s">
        <v>150</v>
      </c>
      <c r="CL3211" s="0" t="s">
        <v>156</v>
      </c>
      <c r="CM3211" s="0" t="s">
        <v>150</v>
      </c>
      <c r="CN3211" s="0" t="s">
        <v>156</v>
      </c>
      <c r="CQ3211" s="0" t="s">
        <v>150</v>
      </c>
      <c r="CR3211" s="0" t="s">
        <v>156</v>
      </c>
      <c r="CS3211" s="0" t="s">
        <v>150</v>
      </c>
      <c r="CV3211" s="0" t="s">
        <v>150</v>
      </c>
      <c r="CW3211" s="0" t="s">
        <v>156</v>
      </c>
      <c r="CZ3211" s="0" t="s">
        <v>150</v>
      </c>
      <c r="DA3211" s="0" t="s">
        <v>156</v>
      </c>
      <c r="DC3211" s="0" t="s">
        <v>150</v>
      </c>
      <c r="DD3211" s="0" t="s">
        <v>156</v>
      </c>
      <c r="DF3211" s="0" t="s">
        <v>150</v>
      </c>
      <c r="DG3211" s="0" t="s">
        <v>156</v>
      </c>
      <c r="DI3211" s="0" t="s">
        <v>150</v>
      </c>
      <c r="DJ3211" s="0" t="s">
        <v>156</v>
      </c>
      <c r="DK3211" s="0" t="s">
        <v>150</v>
      </c>
      <c r="DO3211" s="0" t="s">
        <v>150</v>
      </c>
      <c r="DP3211" s="0" t="s">
        <v>156</v>
      </c>
      <c r="DQ3211" s="0" t="s">
        <v>156</v>
      </c>
      <c r="DR3211" s="0" t="s">
        <v>150</v>
      </c>
      <c r="DT3211" s="0" t="s">
        <v>156</v>
      </c>
      <c r="DU3211" s="0" t="s">
        <v>150</v>
      </c>
      <c r="DX3211" s="0" t="s">
        <v>150</v>
      </c>
      <c r="EA3211" s="0" t="s">
        <v>156</v>
      </c>
      <c r="EC3211" s="0" t="s">
        <v>150</v>
      </c>
    </row>
    <row r="3212" customFormat="false" ht="13.8" hidden="false" customHeight="false" outlineLevel="0" collapsed="false">
      <c r="A3212" s="0" t="s">
        <v>13192</v>
      </c>
      <c r="B3212" s="0" t="n">
        <v>78</v>
      </c>
      <c r="C3212" s="0" t="n">
        <v>483310</v>
      </c>
      <c r="D3212" s="0" t="s">
        <v>4525</v>
      </c>
      <c r="E3212" s="0" t="s">
        <v>4375</v>
      </c>
      <c r="F3212" s="0" t="s">
        <v>2529</v>
      </c>
      <c r="H3212" s="0" t="s">
        <v>1929</v>
      </c>
      <c r="I3212" s="0" t="s">
        <v>457</v>
      </c>
      <c r="J3212" s="0" t="s">
        <v>140</v>
      </c>
      <c r="L3212" s="0" t="s">
        <v>13193</v>
      </c>
      <c r="N3212" s="0" t="s">
        <v>142</v>
      </c>
      <c r="O3212" s="0" t="s">
        <v>143</v>
      </c>
      <c r="P3212" s="0" t="n">
        <v>44483</v>
      </c>
      <c r="AB3212" s="0" t="s">
        <v>144</v>
      </c>
      <c r="AC3212" s="0" t="s">
        <v>145</v>
      </c>
      <c r="AD3212" s="0" t="s">
        <v>146</v>
      </c>
      <c r="AF3212" s="0" t="n">
        <v>14</v>
      </c>
      <c r="AG3212" s="0" t="n">
        <v>11</v>
      </c>
      <c r="AL3212" s="0" t="s">
        <v>142</v>
      </c>
      <c r="AM3212" s="0" t="s">
        <v>11259</v>
      </c>
      <c r="AN3212" s="0" t="s">
        <v>11260</v>
      </c>
      <c r="AO3212" s="0" t="n">
        <v>9</v>
      </c>
      <c r="AP3212" s="0" t="n">
        <v>64</v>
      </c>
      <c r="AQ3212" s="0" t="n">
        <v>32</v>
      </c>
      <c r="AT3212" s="0" t="s">
        <v>149</v>
      </c>
      <c r="AU3212" s="0" t="n">
        <f aca="false">COUNTA($AZ$3212:$ED$3212)</f>
        <v>1</v>
      </c>
      <c r="AV3212" s="0" t="n">
        <f aca="false">COUNTIF($AZ$3212:$ED$3212,"D")</f>
        <v>0</v>
      </c>
      <c r="AW3212" s="0" t="n">
        <f aca="false">COUNTIF($AZ$3212:$ED$3212,"R")</f>
        <v>0</v>
      </c>
      <c r="AX3212" s="0" t="n">
        <f aca="false">AV3212*AW3212</f>
        <v>0</v>
      </c>
      <c r="AY3212" s="0" t="n">
        <f aca="false">IF(BK3212="D",1,0)+IF(BL3212="D",1,0)+IF(BQ3212="D",1,0)+IF(BR3212="D",1,0)+IF(BT3212="D",1,0)+IF(BZ3212="D",1,0)+IF(CA3212="D",1,0)+IF(CB3212="D",1,0)+IF(CC3212="D",1,0)+IF(CI3212="D",1,0)+IF(CJ3212="D",1,0)+IF(CN3212="D",1,0)+IF(CO3212="D",1,0)+IF(CP3212="D",1,0)+IF(CT3212="D",1,0)+IF(CU3212="D",1,0)+IF(DA3212="D",1,0)+IF(DB3212="D",1,0)+IF(DG3212="D",1,0)+IF(DH3212="D",1,0)+IF(DL3212="D",1,0)+IF(DM3212="D",1,0)+IF(DN3212="D",1,0)+IF(DT3212="D",1,0)+IF(DW3212="D",1,0)</f>
        <v>0</v>
      </c>
      <c r="EC3212" s="0" t="s">
        <v>150</v>
      </c>
    </row>
    <row r="3213" customFormat="false" ht="13.8" hidden="false" customHeight="false" outlineLevel="0" collapsed="false">
      <c r="A3213" s="0" t="s">
        <v>13194</v>
      </c>
      <c r="B3213" s="0" t="n">
        <v>78</v>
      </c>
      <c r="C3213" s="0" t="n">
        <v>9064</v>
      </c>
      <c r="D3213" s="0" t="s">
        <v>11416</v>
      </c>
      <c r="E3213" s="0" t="s">
        <v>849</v>
      </c>
      <c r="F3213" s="0" t="s">
        <v>1121</v>
      </c>
      <c r="H3213" s="0" t="s">
        <v>13195</v>
      </c>
      <c r="I3213" s="0" t="s">
        <v>13196</v>
      </c>
      <c r="J3213" s="0" t="s">
        <v>140</v>
      </c>
      <c r="K3213" s="0" t="s">
        <v>156</v>
      </c>
      <c r="L3213" s="0" t="s">
        <v>11419</v>
      </c>
      <c r="N3213" s="0" t="s">
        <v>142</v>
      </c>
      <c r="O3213" s="0" t="s">
        <v>143</v>
      </c>
      <c r="P3213" s="0" t="n">
        <v>44483</v>
      </c>
      <c r="AB3213" s="0" t="s">
        <v>144</v>
      </c>
      <c r="AC3213" s="0" t="s">
        <v>145</v>
      </c>
      <c r="AD3213" s="0" t="s">
        <v>146</v>
      </c>
      <c r="AF3213" s="0" t="n">
        <v>14</v>
      </c>
      <c r="AG3213" s="0" t="n">
        <v>11</v>
      </c>
      <c r="AL3213" s="0" t="s">
        <v>142</v>
      </c>
      <c r="AM3213" s="0" t="s">
        <v>11259</v>
      </c>
      <c r="AN3213" s="0" t="s">
        <v>11260</v>
      </c>
      <c r="AO3213" s="0" t="n">
        <v>9</v>
      </c>
      <c r="AP3213" s="0" t="n">
        <v>64</v>
      </c>
      <c r="AQ3213" s="0" t="n">
        <v>32</v>
      </c>
      <c r="AT3213" s="0" t="s">
        <v>149</v>
      </c>
      <c r="AU3213" s="0" t="n">
        <f aca="false">COUNTA($AZ$3213:$ED$3213)</f>
        <v>42</v>
      </c>
      <c r="AV3213" s="0" t="n">
        <f aca="false">COUNTIF($AZ$3213:$ED$3213,"D")</f>
        <v>12</v>
      </c>
      <c r="AW3213" s="0" t="n">
        <f aca="false">COUNTIF($AZ$3213:$ED$3213,"R")</f>
        <v>1</v>
      </c>
      <c r="AX3213" s="0" t="n">
        <f aca="false">AV3213*AW3213</f>
        <v>12</v>
      </c>
      <c r="AY3213" s="0" t="n">
        <f aca="false">IF(BK3213="D",1,0)+IF(BL3213="D",1,0)+IF(BQ3213="D",1,0)+IF(BR3213="D",1,0)+IF(BT3213="D",1,0)+IF(BZ3213="D",1,0)+IF(CA3213="D",1,0)+IF(CB3213="D",1,0)+IF(CC3213="D",1,0)+IF(CI3213="D",1,0)+IF(CJ3213="D",1,0)+IF(CN3213="D",1,0)+IF(CO3213="D",1,0)+IF(CP3213="D",1,0)+IF(CT3213="D",1,0)+IF(CU3213="D",1,0)+IF(DA3213="D",1,0)+IF(DB3213="D",1,0)+IF(DG3213="D",1,0)+IF(DH3213="D",1,0)+IF(DL3213="D",1,0)+IF(DM3213="D",1,0)+IF(DN3213="D",1,0)+IF(DT3213="D",1,0)+IF(DW3213="D",1,0)</f>
        <v>6</v>
      </c>
      <c r="AZ3213" s="0" t="s">
        <v>150</v>
      </c>
      <c r="BA3213" s="0" t="s">
        <v>150</v>
      </c>
      <c r="BB3213" s="0" t="s">
        <v>150</v>
      </c>
      <c r="BC3213" s="0" t="s">
        <v>150</v>
      </c>
      <c r="BD3213" s="0" t="s">
        <v>150</v>
      </c>
      <c r="BE3213" s="0" t="s">
        <v>150</v>
      </c>
      <c r="BF3213" s="0" t="s">
        <v>150</v>
      </c>
      <c r="BG3213" s="0" t="s">
        <v>150</v>
      </c>
      <c r="BH3213" s="0" t="s">
        <v>150</v>
      </c>
      <c r="BI3213" s="0" t="s">
        <v>150</v>
      </c>
      <c r="BM3213" s="0" t="s">
        <v>150</v>
      </c>
      <c r="BO3213" s="0" t="s">
        <v>150</v>
      </c>
      <c r="BV3213" s="0" t="s">
        <v>156</v>
      </c>
      <c r="BX3213" s="0" t="s">
        <v>150</v>
      </c>
      <c r="BZ3213" s="0" t="s">
        <v>156</v>
      </c>
      <c r="CD3213" s="0" t="s">
        <v>150</v>
      </c>
      <c r="CE3213" s="0" t="s">
        <v>156</v>
      </c>
      <c r="CH3213" s="0" t="s">
        <v>150</v>
      </c>
      <c r="CI3213" s="0" t="s">
        <v>156</v>
      </c>
      <c r="CK3213" s="0" t="s">
        <v>150</v>
      </c>
      <c r="CL3213" s="0" t="s">
        <v>156</v>
      </c>
      <c r="CM3213" s="0" t="s">
        <v>150</v>
      </c>
      <c r="CN3213" s="0" t="s">
        <v>156</v>
      </c>
      <c r="CS3213" s="0" t="s">
        <v>150</v>
      </c>
      <c r="CT3213" s="0" t="s">
        <v>156</v>
      </c>
      <c r="CV3213" s="0" t="s">
        <v>150</v>
      </c>
      <c r="CW3213" s="0" t="s">
        <v>192</v>
      </c>
      <c r="CZ3213" s="0" t="s">
        <v>150</v>
      </c>
      <c r="DC3213" s="0" t="s">
        <v>150</v>
      </c>
      <c r="DF3213" s="0" t="s">
        <v>150</v>
      </c>
      <c r="DG3213" s="0" t="s">
        <v>156</v>
      </c>
      <c r="DI3213" s="0" t="s">
        <v>150</v>
      </c>
      <c r="DJ3213" s="0" t="s">
        <v>156</v>
      </c>
      <c r="DK3213" s="0" t="s">
        <v>150</v>
      </c>
      <c r="DO3213" s="0" t="s">
        <v>150</v>
      </c>
      <c r="DP3213" s="0" t="s">
        <v>156</v>
      </c>
      <c r="DR3213" s="0" t="s">
        <v>150</v>
      </c>
      <c r="DT3213" s="0" t="s">
        <v>156</v>
      </c>
      <c r="DU3213" s="0" t="s">
        <v>150</v>
      </c>
      <c r="DX3213" s="0" t="s">
        <v>150</v>
      </c>
      <c r="EA3213" s="0" t="s">
        <v>156</v>
      </c>
      <c r="EC3213" s="0" t="s">
        <v>150</v>
      </c>
    </row>
    <row r="3214" customFormat="false" ht="13.8" hidden="false" customHeight="false" outlineLevel="0" collapsed="false">
      <c r="A3214" s="0" t="s">
        <v>13197</v>
      </c>
      <c r="B3214" s="0" t="n">
        <v>78</v>
      </c>
      <c r="C3214" s="0" t="n">
        <v>430493</v>
      </c>
      <c r="D3214" s="0" t="s">
        <v>525</v>
      </c>
      <c r="E3214" s="0" t="s">
        <v>1075</v>
      </c>
      <c r="F3214" s="0" t="s">
        <v>621</v>
      </c>
      <c r="H3214" s="0" t="s">
        <v>13198</v>
      </c>
      <c r="I3214" s="0" t="s">
        <v>13199</v>
      </c>
      <c r="J3214" s="0" t="s">
        <v>140</v>
      </c>
      <c r="L3214" s="0" t="s">
        <v>11684</v>
      </c>
      <c r="N3214" s="0" t="s">
        <v>142</v>
      </c>
      <c r="O3214" s="0" t="s">
        <v>143</v>
      </c>
      <c r="P3214" s="0" t="n">
        <v>44483</v>
      </c>
      <c r="AB3214" s="0" t="s">
        <v>144</v>
      </c>
      <c r="AC3214" s="0" t="s">
        <v>145</v>
      </c>
      <c r="AD3214" s="0" t="s">
        <v>146</v>
      </c>
      <c r="AF3214" s="0" t="n">
        <v>14</v>
      </c>
      <c r="AG3214" s="0" t="n">
        <v>11</v>
      </c>
      <c r="AL3214" s="0" t="s">
        <v>142</v>
      </c>
      <c r="AM3214" s="0" t="s">
        <v>11259</v>
      </c>
      <c r="AN3214" s="0" t="s">
        <v>11260</v>
      </c>
      <c r="AO3214" s="0" t="n">
        <v>9</v>
      </c>
      <c r="AP3214" s="0" t="n">
        <v>64</v>
      </c>
      <c r="AQ3214" s="0" t="n">
        <v>32</v>
      </c>
      <c r="AT3214" s="0" t="s">
        <v>149</v>
      </c>
      <c r="AU3214" s="0" t="n">
        <f aca="false">COUNTA($AZ$3214:$ED$3214)</f>
        <v>2</v>
      </c>
      <c r="AV3214" s="0" t="n">
        <f aca="false">COUNTIF($AZ$3214:$ED$3214,"D")</f>
        <v>0</v>
      </c>
      <c r="AW3214" s="0" t="n">
        <f aca="false">COUNTIF($AZ$3214:$ED$3214,"R")</f>
        <v>0</v>
      </c>
      <c r="AX3214" s="0" t="n">
        <f aca="false">AV3214*AW3214</f>
        <v>0</v>
      </c>
      <c r="AY3214" s="0" t="n">
        <f aca="false">IF(BK3214="D",1,0)+IF(BL3214="D",1,0)+IF(BQ3214="D",1,0)+IF(BR3214="D",1,0)+IF(BT3214="D",1,0)+IF(BZ3214="D",1,0)+IF(CA3214="D",1,0)+IF(CB3214="D",1,0)+IF(CC3214="D",1,0)+IF(CI3214="D",1,0)+IF(CJ3214="D",1,0)+IF(CN3214="D",1,0)+IF(CO3214="D",1,0)+IF(CP3214="D",1,0)+IF(CT3214="D",1,0)+IF(CU3214="D",1,0)+IF(DA3214="D",1,0)+IF(DB3214="D",1,0)+IF(DG3214="D",1,0)+IF(DH3214="D",1,0)+IF(DL3214="D",1,0)+IF(DM3214="D",1,0)+IF(DN3214="D",1,0)+IF(DT3214="D",1,0)+IF(DW3214="D",1,0)</f>
        <v>0</v>
      </c>
      <c r="DK3214" s="0" t="s">
        <v>150</v>
      </c>
      <c r="EC3214" s="0" t="s">
        <v>150</v>
      </c>
    </row>
    <row r="3215" customFormat="false" ht="13.8" hidden="false" customHeight="false" outlineLevel="0" collapsed="false">
      <c r="A3215" s="0" t="s">
        <v>13200</v>
      </c>
      <c r="B3215" s="0" t="n">
        <v>78</v>
      </c>
      <c r="C3215" s="0" t="n">
        <v>398834</v>
      </c>
      <c r="D3215" s="0" t="s">
        <v>9362</v>
      </c>
      <c r="E3215" s="0" t="s">
        <v>6185</v>
      </c>
      <c r="F3215" s="0" t="s">
        <v>243</v>
      </c>
      <c r="H3215" s="0" t="s">
        <v>6136</v>
      </c>
      <c r="I3215" s="0" t="s">
        <v>3000</v>
      </c>
      <c r="J3215" s="0" t="s">
        <v>259</v>
      </c>
      <c r="L3215" s="0" t="s">
        <v>11659</v>
      </c>
      <c r="N3215" s="0" t="s">
        <v>142</v>
      </c>
      <c r="O3215" s="0" t="s">
        <v>143</v>
      </c>
      <c r="P3215" s="0" t="n">
        <v>44483</v>
      </c>
      <c r="AB3215" s="0" t="s">
        <v>144</v>
      </c>
      <c r="AC3215" s="0" t="s">
        <v>145</v>
      </c>
      <c r="AD3215" s="0" t="s">
        <v>146</v>
      </c>
      <c r="AF3215" s="0" t="n">
        <v>14</v>
      </c>
      <c r="AG3215" s="0" t="n">
        <v>11</v>
      </c>
      <c r="AL3215" s="0" t="s">
        <v>142</v>
      </c>
      <c r="AM3215" s="0" t="s">
        <v>11259</v>
      </c>
      <c r="AN3215" s="0" t="s">
        <v>11260</v>
      </c>
      <c r="AO3215" s="0" t="n">
        <v>9</v>
      </c>
      <c r="AP3215" s="0" t="n">
        <v>64</v>
      </c>
      <c r="AQ3215" s="0" t="n">
        <v>32</v>
      </c>
      <c r="AT3215" s="0" t="s">
        <v>149</v>
      </c>
      <c r="AU3215" s="0" t="n">
        <f aca="false">COUNTA($AZ$3215:$ED$3215)</f>
        <v>0</v>
      </c>
      <c r="AV3215" s="0" t="n">
        <f aca="false">COUNTIF($AZ$3215:$ED$3215,"D")</f>
        <v>0</v>
      </c>
      <c r="AW3215" s="0" t="n">
        <f aca="false">COUNTIF($AZ$3215:$ED$3215,"R")</f>
        <v>0</v>
      </c>
      <c r="AX3215" s="0" t="n">
        <f aca="false">AV3215*AW3215</f>
        <v>0</v>
      </c>
      <c r="AY3215" s="0" t="n">
        <f aca="false">IF(BK3215="D",1,0)+IF(BL3215="D",1,0)+IF(BQ3215="D",1,0)+IF(BR3215="D",1,0)+IF(BT3215="D",1,0)+IF(BZ3215="D",1,0)+IF(CA3215="D",1,0)+IF(CB3215="D",1,0)+IF(CC3215="D",1,0)+IF(CI3215="D",1,0)+IF(CJ3215="D",1,0)+IF(CN3215="D",1,0)+IF(CO3215="D",1,0)+IF(CP3215="D",1,0)+IF(CT3215="D",1,0)+IF(CU3215="D",1,0)+IF(DA3215="D",1,0)+IF(DB3215="D",1,0)+IF(DG3215="D",1,0)+IF(DH3215="D",1,0)+IF(DL3215="D",1,0)+IF(DM3215="D",1,0)+IF(DN3215="D",1,0)+IF(DT3215="D",1,0)+IF(DW3215="D",1,0)</f>
        <v>0</v>
      </c>
    </row>
    <row r="3216" customFormat="false" ht="13.8" hidden="false" customHeight="false" outlineLevel="0" collapsed="false">
      <c r="A3216" s="0" t="s">
        <v>13201</v>
      </c>
      <c r="B3216" s="0" t="n">
        <v>78</v>
      </c>
      <c r="C3216" s="0" t="n">
        <v>407413</v>
      </c>
      <c r="D3216" s="0" t="s">
        <v>327</v>
      </c>
      <c r="E3216" s="0" t="s">
        <v>880</v>
      </c>
      <c r="F3216" s="0" t="s">
        <v>13202</v>
      </c>
      <c r="H3216" s="0" t="s">
        <v>13203</v>
      </c>
      <c r="I3216" s="0" t="s">
        <v>5437</v>
      </c>
      <c r="J3216" s="0" t="s">
        <v>140</v>
      </c>
      <c r="L3216" s="0" t="s">
        <v>11851</v>
      </c>
      <c r="N3216" s="0" t="s">
        <v>142</v>
      </c>
      <c r="O3216" s="0" t="s">
        <v>143</v>
      </c>
      <c r="P3216" s="0" t="n">
        <v>44483</v>
      </c>
      <c r="AB3216" s="0" t="s">
        <v>144</v>
      </c>
      <c r="AC3216" s="0" t="s">
        <v>145</v>
      </c>
      <c r="AD3216" s="0" t="s">
        <v>146</v>
      </c>
      <c r="AF3216" s="0" t="n">
        <v>14</v>
      </c>
      <c r="AG3216" s="0" t="n">
        <v>11</v>
      </c>
      <c r="AL3216" s="0" t="s">
        <v>142</v>
      </c>
      <c r="AM3216" s="0" t="s">
        <v>11259</v>
      </c>
      <c r="AN3216" s="0" t="s">
        <v>11260</v>
      </c>
      <c r="AO3216" s="0" t="n">
        <v>9</v>
      </c>
      <c r="AP3216" s="0" t="n">
        <v>64</v>
      </c>
      <c r="AQ3216" s="0" t="n">
        <v>32</v>
      </c>
      <c r="AT3216" s="0" t="s">
        <v>149</v>
      </c>
      <c r="AU3216" s="0" t="n">
        <f aca="false">COUNTA($AZ$3216:$ED$3216)</f>
        <v>0</v>
      </c>
      <c r="AV3216" s="0" t="n">
        <f aca="false">COUNTIF($AZ$3216:$ED$3216,"D")</f>
        <v>0</v>
      </c>
      <c r="AW3216" s="0" t="n">
        <f aca="false">COUNTIF($AZ$3216:$ED$3216,"R")</f>
        <v>0</v>
      </c>
      <c r="AX3216" s="0" t="n">
        <f aca="false">AV3216*AW3216</f>
        <v>0</v>
      </c>
      <c r="AY3216" s="0" t="n">
        <f aca="false">IF(BK3216="D",1,0)+IF(BL3216="D",1,0)+IF(BQ3216="D",1,0)+IF(BR3216="D",1,0)+IF(BT3216="D",1,0)+IF(BZ3216="D",1,0)+IF(CA3216="D",1,0)+IF(CB3216="D",1,0)+IF(CC3216="D",1,0)+IF(CI3216="D",1,0)+IF(CJ3216="D",1,0)+IF(CN3216="D",1,0)+IF(CO3216="D",1,0)+IF(CP3216="D",1,0)+IF(CT3216="D",1,0)+IF(CU3216="D",1,0)+IF(DA3216="D",1,0)+IF(DB3216="D",1,0)+IF(DG3216="D",1,0)+IF(DH3216="D",1,0)+IF(DL3216="D",1,0)+IF(DM3216="D",1,0)+IF(DN3216="D",1,0)+IF(DT3216="D",1,0)+IF(DW3216="D",1,0)</f>
        <v>0</v>
      </c>
    </row>
    <row r="3217" customFormat="false" ht="13.8" hidden="false" customHeight="false" outlineLevel="0" collapsed="false">
      <c r="A3217" s="0" t="s">
        <v>13204</v>
      </c>
      <c r="B3217" s="0" t="n">
        <v>78</v>
      </c>
      <c r="C3217" s="0" t="n">
        <v>431306</v>
      </c>
      <c r="D3217" s="0" t="s">
        <v>13205</v>
      </c>
      <c r="E3217" s="0" t="s">
        <v>3487</v>
      </c>
      <c r="F3217" s="0" t="s">
        <v>188</v>
      </c>
      <c r="H3217" s="0" t="s">
        <v>13206</v>
      </c>
      <c r="I3217" s="0" t="s">
        <v>9181</v>
      </c>
      <c r="J3217" s="0" t="s">
        <v>140</v>
      </c>
      <c r="L3217" s="0" t="s">
        <v>13207</v>
      </c>
      <c r="N3217" s="0" t="s">
        <v>142</v>
      </c>
      <c r="O3217" s="0" t="s">
        <v>143</v>
      </c>
      <c r="P3217" s="0" t="n">
        <v>44483</v>
      </c>
      <c r="AB3217" s="0" t="s">
        <v>144</v>
      </c>
      <c r="AC3217" s="0" t="s">
        <v>145</v>
      </c>
      <c r="AF3217" s="0" t="n">
        <v>14</v>
      </c>
      <c r="AG3217" s="0" t="n">
        <v>11</v>
      </c>
      <c r="AH3217" s="0" t="s">
        <v>4215</v>
      </c>
      <c r="AK3217" s="0" t="s">
        <v>4216</v>
      </c>
      <c r="AL3217" s="0" t="s">
        <v>142</v>
      </c>
      <c r="AM3217" s="0" t="s">
        <v>11259</v>
      </c>
      <c r="AN3217" s="0" t="s">
        <v>11260</v>
      </c>
      <c r="AO3217" s="0" t="n">
        <v>9</v>
      </c>
      <c r="AP3217" s="0" t="n">
        <v>64</v>
      </c>
      <c r="AQ3217" s="0" t="n">
        <v>32</v>
      </c>
      <c r="AT3217" s="0" t="s">
        <v>149</v>
      </c>
      <c r="AU3217" s="0" t="n">
        <f aca="false">COUNTA($AZ$3217:$ED$3217)</f>
        <v>8</v>
      </c>
      <c r="AV3217" s="0" t="n">
        <f aca="false">COUNTIF($AZ$3217:$ED$3217,"D")</f>
        <v>0</v>
      </c>
      <c r="AW3217" s="0" t="n">
        <f aca="false">COUNTIF($AZ$3217:$ED$3217,"R")</f>
        <v>0</v>
      </c>
      <c r="AX3217" s="0" t="n">
        <f aca="false">AV3217*AW3217</f>
        <v>0</v>
      </c>
      <c r="AY3217" s="0" t="n">
        <f aca="false">IF(BK3217="D",1,0)+IF(BL3217="D",1,0)+IF(BQ3217="D",1,0)+IF(BR3217="D",1,0)+IF(BT3217="D",1,0)+IF(BZ3217="D",1,0)+IF(CA3217="D",1,0)+IF(CB3217="D",1,0)+IF(CC3217="D",1,0)+IF(CI3217="D",1,0)+IF(CJ3217="D",1,0)+IF(CN3217="D",1,0)+IF(CO3217="D",1,0)+IF(CP3217="D",1,0)+IF(CT3217="D",1,0)+IF(CU3217="D",1,0)+IF(DA3217="D",1,0)+IF(DB3217="D",1,0)+IF(DG3217="D",1,0)+IF(DH3217="D",1,0)+IF(DL3217="D",1,0)+IF(DM3217="D",1,0)+IF(DN3217="D",1,0)+IF(DT3217="D",1,0)+IF(DW3217="D",1,0)</f>
        <v>0</v>
      </c>
      <c r="BA3217" s="0" t="s">
        <v>150</v>
      </c>
      <c r="BE3217" s="0" t="s">
        <v>150</v>
      </c>
      <c r="BH3217" s="0" t="s">
        <v>150</v>
      </c>
      <c r="BI3217" s="0" t="s">
        <v>150</v>
      </c>
      <c r="BM3217" s="0" t="s">
        <v>150</v>
      </c>
      <c r="CS3217" s="0" t="s">
        <v>150</v>
      </c>
      <c r="CZ3217" s="0" t="s">
        <v>150</v>
      </c>
      <c r="EC3217" s="0" t="s">
        <v>150</v>
      </c>
    </row>
    <row r="3218" customFormat="false" ht="13.8" hidden="false" customHeight="false" outlineLevel="0" collapsed="false">
      <c r="A3218" s="0" t="s">
        <v>13208</v>
      </c>
      <c r="B3218" s="0" t="n">
        <v>78</v>
      </c>
      <c r="C3218" s="0" t="n">
        <v>437328</v>
      </c>
      <c r="D3218" s="0" t="s">
        <v>11889</v>
      </c>
      <c r="E3218" s="0" t="s">
        <v>5389</v>
      </c>
      <c r="F3218" s="0" t="s">
        <v>5335</v>
      </c>
      <c r="H3218" s="0" t="s">
        <v>13209</v>
      </c>
      <c r="I3218" s="0" t="s">
        <v>13210</v>
      </c>
      <c r="J3218" s="0" t="s">
        <v>140</v>
      </c>
      <c r="L3218" s="0" t="s">
        <v>13211</v>
      </c>
      <c r="N3218" s="0" t="s">
        <v>142</v>
      </c>
      <c r="O3218" s="0" t="s">
        <v>143</v>
      </c>
      <c r="P3218" s="0" t="n">
        <v>44483</v>
      </c>
      <c r="AB3218" s="0" t="s">
        <v>144</v>
      </c>
      <c r="AC3218" s="0" t="s">
        <v>145</v>
      </c>
      <c r="AF3218" s="0" t="n">
        <v>14</v>
      </c>
      <c r="AG3218" s="0" t="n">
        <v>11</v>
      </c>
      <c r="AH3218" s="0" t="s">
        <v>4215</v>
      </c>
      <c r="AK3218" s="0" t="s">
        <v>4216</v>
      </c>
      <c r="AL3218" s="0" t="s">
        <v>142</v>
      </c>
      <c r="AM3218" s="0" t="s">
        <v>11259</v>
      </c>
      <c r="AN3218" s="0" t="s">
        <v>11260</v>
      </c>
      <c r="AO3218" s="0" t="n">
        <v>9</v>
      </c>
      <c r="AP3218" s="0" t="n">
        <v>64</v>
      </c>
      <c r="AQ3218" s="0" t="n">
        <v>32</v>
      </c>
      <c r="AT3218" s="0" t="s">
        <v>149</v>
      </c>
      <c r="AU3218" s="0" t="n">
        <f aca="false">COUNTA($AZ$3218:$ED$3218)</f>
        <v>3</v>
      </c>
      <c r="AV3218" s="0" t="n">
        <f aca="false">COUNTIF($AZ$3218:$ED$3218,"D")</f>
        <v>0</v>
      </c>
      <c r="AW3218" s="0" t="n">
        <f aca="false">COUNTIF($AZ$3218:$ED$3218,"R")</f>
        <v>0</v>
      </c>
      <c r="AX3218" s="0" t="n">
        <f aca="false">AV3218*AW3218</f>
        <v>0</v>
      </c>
      <c r="AY3218" s="0" t="n">
        <f aca="false">IF(BK3218="D",1,0)+IF(BL3218="D",1,0)+IF(BQ3218="D",1,0)+IF(BR3218="D",1,0)+IF(BT3218="D",1,0)+IF(BZ3218="D",1,0)+IF(CA3218="D",1,0)+IF(CB3218="D",1,0)+IF(CC3218="D",1,0)+IF(CI3218="D",1,0)+IF(CJ3218="D",1,0)+IF(CN3218="D",1,0)+IF(CO3218="D",1,0)+IF(CP3218="D",1,0)+IF(CT3218="D",1,0)+IF(CU3218="D",1,0)+IF(DA3218="D",1,0)+IF(DB3218="D",1,0)+IF(DG3218="D",1,0)+IF(DH3218="D",1,0)+IF(DL3218="D",1,0)+IF(DM3218="D",1,0)+IF(DN3218="D",1,0)+IF(DT3218="D",1,0)+IF(DW3218="D",1,0)</f>
        <v>0</v>
      </c>
      <c r="BX3218" s="0" t="s">
        <v>150</v>
      </c>
      <c r="DK3218" s="0" t="s">
        <v>150</v>
      </c>
      <c r="EC3218" s="0" t="s">
        <v>150</v>
      </c>
    </row>
    <row r="3219" customFormat="false" ht="13.8" hidden="false" customHeight="false" outlineLevel="0" collapsed="false">
      <c r="A3219" s="0" t="s">
        <v>13212</v>
      </c>
      <c r="B3219" s="0" t="n">
        <v>78</v>
      </c>
      <c r="C3219" s="0" t="n">
        <v>437432</v>
      </c>
      <c r="D3219" s="0" t="s">
        <v>13213</v>
      </c>
      <c r="E3219" s="0" t="s">
        <v>514</v>
      </c>
      <c r="F3219" s="0" t="s">
        <v>351</v>
      </c>
      <c r="H3219" s="0" t="s">
        <v>13214</v>
      </c>
      <c r="I3219" s="0" t="s">
        <v>13215</v>
      </c>
      <c r="J3219" s="0" t="s">
        <v>259</v>
      </c>
      <c r="L3219" s="0" t="s">
        <v>13216</v>
      </c>
      <c r="N3219" s="0" t="s">
        <v>142</v>
      </c>
      <c r="O3219" s="0" t="s">
        <v>143</v>
      </c>
      <c r="P3219" s="0" t="n">
        <v>44483</v>
      </c>
      <c r="AB3219" s="0" t="s">
        <v>144</v>
      </c>
      <c r="AC3219" s="0" t="s">
        <v>145</v>
      </c>
      <c r="AD3219" s="0" t="s">
        <v>146</v>
      </c>
      <c r="AF3219" s="0" t="n">
        <v>14</v>
      </c>
      <c r="AG3219" s="0" t="n">
        <v>11</v>
      </c>
      <c r="AL3219" s="0" t="s">
        <v>142</v>
      </c>
      <c r="AM3219" s="0" t="s">
        <v>11259</v>
      </c>
      <c r="AN3219" s="0" t="s">
        <v>11260</v>
      </c>
      <c r="AO3219" s="0" t="n">
        <v>9</v>
      </c>
      <c r="AP3219" s="0" t="n">
        <v>64</v>
      </c>
      <c r="AQ3219" s="0" t="n">
        <v>32</v>
      </c>
      <c r="AT3219" s="0" t="s">
        <v>149</v>
      </c>
      <c r="AU3219" s="0" t="n">
        <f aca="false">COUNTA($AZ$3219:$ED$3219)</f>
        <v>5</v>
      </c>
      <c r="AV3219" s="0" t="n">
        <f aca="false">COUNTIF($AZ$3219:$ED$3219,"D")</f>
        <v>0</v>
      </c>
      <c r="AW3219" s="0" t="n">
        <f aca="false">COUNTIF($AZ$3219:$ED$3219,"R")</f>
        <v>1</v>
      </c>
      <c r="AX3219" s="0" t="n">
        <f aca="false">AV3219*AW3219</f>
        <v>0</v>
      </c>
      <c r="AY3219" s="0" t="n">
        <f aca="false">IF(BK3219="D",1,0)+IF(BL3219="D",1,0)+IF(BQ3219="D",1,0)+IF(BR3219="D",1,0)+IF(BT3219="D",1,0)+IF(BZ3219="D",1,0)+IF(CA3219="D",1,0)+IF(CB3219="D",1,0)+IF(CC3219="D",1,0)+IF(CI3219="D",1,0)+IF(CJ3219="D",1,0)+IF(CN3219="D",1,0)+IF(CO3219="D",1,0)+IF(CP3219="D",1,0)+IF(CT3219="D",1,0)+IF(CU3219="D",1,0)+IF(DA3219="D",1,0)+IF(DB3219="D",1,0)+IF(DG3219="D",1,0)+IF(DH3219="D",1,0)+IF(DL3219="D",1,0)+IF(DM3219="D",1,0)+IF(DN3219="D",1,0)+IF(DT3219="D",1,0)+IF(DW3219="D",1,0)</f>
        <v>0</v>
      </c>
      <c r="BE3219" s="0" t="s">
        <v>150</v>
      </c>
      <c r="BI3219" s="0" t="s">
        <v>150</v>
      </c>
      <c r="BX3219" s="0" t="s">
        <v>150</v>
      </c>
      <c r="CG3219" s="0" t="s">
        <v>192</v>
      </c>
      <c r="CM3219" s="0" t="s">
        <v>150</v>
      </c>
    </row>
    <row r="3220" customFormat="false" ht="13.8" hidden="false" customHeight="false" outlineLevel="0" collapsed="false">
      <c r="A3220" s="0" t="s">
        <v>13217</v>
      </c>
      <c r="B3220" s="0" t="n">
        <v>78</v>
      </c>
      <c r="C3220" s="0" t="n">
        <v>163323</v>
      </c>
      <c r="D3220" s="0" t="s">
        <v>13218</v>
      </c>
      <c r="E3220" s="0" t="s">
        <v>1316</v>
      </c>
      <c r="F3220" s="0" t="s">
        <v>551</v>
      </c>
      <c r="H3220" s="0" t="s">
        <v>13219</v>
      </c>
      <c r="I3220" s="0" t="s">
        <v>13220</v>
      </c>
      <c r="J3220" s="0" t="s">
        <v>140</v>
      </c>
      <c r="L3220" s="0" t="s">
        <v>13221</v>
      </c>
      <c r="N3220" s="0" t="s">
        <v>142</v>
      </c>
      <c r="O3220" s="0" t="s">
        <v>143</v>
      </c>
      <c r="P3220" s="0" t="n">
        <v>44483</v>
      </c>
      <c r="AB3220" s="0" t="s">
        <v>144</v>
      </c>
      <c r="AC3220" s="0" t="s">
        <v>145</v>
      </c>
      <c r="AD3220" s="0" t="s">
        <v>146</v>
      </c>
      <c r="AF3220" s="0" t="n">
        <v>14</v>
      </c>
      <c r="AG3220" s="0" t="n">
        <v>11</v>
      </c>
      <c r="AL3220" s="0" t="s">
        <v>142</v>
      </c>
      <c r="AM3220" s="0" t="s">
        <v>11259</v>
      </c>
      <c r="AN3220" s="0" t="s">
        <v>11260</v>
      </c>
      <c r="AO3220" s="0" t="n">
        <v>9</v>
      </c>
      <c r="AP3220" s="0" t="n">
        <v>64</v>
      </c>
      <c r="AQ3220" s="0" t="n">
        <v>32</v>
      </c>
      <c r="AT3220" s="0" t="s">
        <v>149</v>
      </c>
      <c r="AU3220" s="0" t="n">
        <f aca="false">COUNTA($AZ$3220:$ED$3220)</f>
        <v>28</v>
      </c>
      <c r="AV3220" s="0" t="n">
        <f aca="false">COUNTIF($AZ$3220:$ED$3220,"D")</f>
        <v>5</v>
      </c>
      <c r="AW3220" s="0" t="n">
        <f aca="false">COUNTIF($AZ$3220:$ED$3220,"R")</f>
        <v>0</v>
      </c>
      <c r="AX3220" s="0" t="n">
        <f aca="false">AV3220*AW3220</f>
        <v>0</v>
      </c>
      <c r="AY3220" s="0" t="n">
        <f aca="false">IF(BK3220="D",1,0)+IF(BL3220="D",1,0)+IF(BQ3220="D",1,0)+IF(BR3220="D",1,0)+IF(BT3220="D",1,0)+IF(BZ3220="D",1,0)+IF(CA3220="D",1,0)+IF(CB3220="D",1,0)+IF(CC3220="D",1,0)+IF(CI3220="D",1,0)+IF(CJ3220="D",1,0)+IF(CN3220="D",1,0)+IF(CO3220="D",1,0)+IF(CP3220="D",1,0)+IF(CT3220="D",1,0)+IF(CU3220="D",1,0)+IF(DA3220="D",1,0)+IF(DB3220="D",1,0)+IF(DG3220="D",1,0)+IF(DH3220="D",1,0)+IF(DL3220="D",1,0)+IF(DM3220="D",1,0)+IF(DN3220="D",1,0)+IF(DT3220="D",1,0)+IF(DW3220="D",1,0)</f>
        <v>2</v>
      </c>
      <c r="AZ3220" s="0" t="s">
        <v>150</v>
      </c>
      <c r="BA3220" s="0" t="s">
        <v>150</v>
      </c>
      <c r="BB3220" s="0" t="s">
        <v>150</v>
      </c>
      <c r="BC3220" s="0" t="s">
        <v>150</v>
      </c>
      <c r="BD3220" s="0" t="s">
        <v>150</v>
      </c>
      <c r="BE3220" s="0" t="s">
        <v>150</v>
      </c>
      <c r="BF3220" s="0" t="s">
        <v>150</v>
      </c>
      <c r="BG3220" s="0" t="s">
        <v>150</v>
      </c>
      <c r="BH3220" s="0" t="s">
        <v>150</v>
      </c>
      <c r="BI3220" s="0" t="s">
        <v>150</v>
      </c>
      <c r="BM3220" s="0" t="s">
        <v>150</v>
      </c>
      <c r="BO3220" s="0" t="s">
        <v>150</v>
      </c>
      <c r="BP3220" s="0" t="s">
        <v>150</v>
      </c>
      <c r="BS3220" s="0" t="s">
        <v>150</v>
      </c>
      <c r="BV3220" s="0" t="s">
        <v>156</v>
      </c>
      <c r="BX3220" s="0" t="s">
        <v>150</v>
      </c>
      <c r="BZ3220" s="0" t="s">
        <v>156</v>
      </c>
      <c r="CD3220" s="0" t="s">
        <v>150</v>
      </c>
      <c r="CH3220" s="0" t="s">
        <v>150</v>
      </c>
      <c r="CI3220" s="0" t="s">
        <v>156</v>
      </c>
      <c r="CK3220" s="0" t="s">
        <v>150</v>
      </c>
      <c r="CL3220" s="0" t="s">
        <v>156</v>
      </c>
      <c r="CM3220" s="0" t="s">
        <v>150</v>
      </c>
      <c r="CS3220" s="0" t="s">
        <v>150</v>
      </c>
      <c r="CV3220" s="0" t="s">
        <v>150</v>
      </c>
      <c r="CW3220" s="0" t="s">
        <v>156</v>
      </c>
      <c r="CZ3220" s="0" t="s">
        <v>150</v>
      </c>
      <c r="DR3220" s="0" t="s">
        <v>150</v>
      </c>
    </row>
    <row r="3221" customFormat="false" ht="13.8" hidden="false" customHeight="false" outlineLevel="0" collapsed="false">
      <c r="A3221" s="0" t="s">
        <v>13222</v>
      </c>
      <c r="B3221" s="0" t="n">
        <v>78</v>
      </c>
      <c r="C3221" s="0" t="n">
        <v>476978</v>
      </c>
      <c r="D3221" s="0" t="s">
        <v>13223</v>
      </c>
      <c r="E3221" s="0" t="s">
        <v>13224</v>
      </c>
      <c r="F3221" s="0" t="s">
        <v>6911</v>
      </c>
      <c r="H3221" s="0" t="s">
        <v>13225</v>
      </c>
      <c r="I3221" s="0" t="s">
        <v>1815</v>
      </c>
      <c r="J3221" s="0" t="s">
        <v>140</v>
      </c>
      <c r="L3221" s="0" t="s">
        <v>13226</v>
      </c>
      <c r="N3221" s="0" t="s">
        <v>142</v>
      </c>
      <c r="O3221" s="0" t="s">
        <v>143</v>
      </c>
      <c r="P3221" s="0" t="n">
        <v>44483</v>
      </c>
      <c r="AB3221" s="0" t="s">
        <v>144</v>
      </c>
      <c r="AC3221" s="0" t="s">
        <v>145</v>
      </c>
      <c r="AF3221" s="0" t="n">
        <v>14</v>
      </c>
      <c r="AG3221" s="0" t="n">
        <v>11</v>
      </c>
      <c r="AH3221" s="0" t="s">
        <v>4215</v>
      </c>
      <c r="AK3221" s="0" t="s">
        <v>4216</v>
      </c>
      <c r="AL3221" s="0" t="s">
        <v>142</v>
      </c>
      <c r="AM3221" s="0" t="s">
        <v>11259</v>
      </c>
      <c r="AN3221" s="0" t="s">
        <v>11260</v>
      </c>
      <c r="AO3221" s="0" t="n">
        <v>9</v>
      </c>
      <c r="AP3221" s="0" t="n">
        <v>64</v>
      </c>
      <c r="AQ3221" s="0" t="n">
        <v>32</v>
      </c>
      <c r="AT3221" s="0" t="s">
        <v>149</v>
      </c>
      <c r="AU3221" s="0" t="n">
        <f aca="false">COUNTA($AZ$3221:$ED$3221)</f>
        <v>2</v>
      </c>
      <c r="AV3221" s="0" t="n">
        <f aca="false">COUNTIF($AZ$3221:$ED$3221,"D")</f>
        <v>0</v>
      </c>
      <c r="AW3221" s="0" t="n">
        <f aca="false">COUNTIF($AZ$3221:$ED$3221,"R")</f>
        <v>0</v>
      </c>
      <c r="AX3221" s="0" t="n">
        <f aca="false">AV3221*AW3221</f>
        <v>0</v>
      </c>
      <c r="AY3221" s="0" t="n">
        <f aca="false">IF(BK3221="D",1,0)+IF(BL3221="D",1,0)+IF(BQ3221="D",1,0)+IF(BR3221="D",1,0)+IF(BT3221="D",1,0)+IF(BZ3221="D",1,0)+IF(CA3221="D",1,0)+IF(CB3221="D",1,0)+IF(CC3221="D",1,0)+IF(CI3221="D",1,0)+IF(CJ3221="D",1,0)+IF(CN3221="D",1,0)+IF(CO3221="D",1,0)+IF(CP3221="D",1,0)+IF(CT3221="D",1,0)+IF(CU3221="D",1,0)+IF(DA3221="D",1,0)+IF(DB3221="D",1,0)+IF(DG3221="D",1,0)+IF(DH3221="D",1,0)+IF(DL3221="D",1,0)+IF(DM3221="D",1,0)+IF(DN3221="D",1,0)+IF(DT3221="D",1,0)+IF(DW3221="D",1,0)</f>
        <v>0</v>
      </c>
      <c r="DX3221" s="0" t="s">
        <v>150</v>
      </c>
      <c r="EC3221" s="0" t="s">
        <v>150</v>
      </c>
    </row>
    <row r="3222" customFormat="false" ht="13.8" hidden="false" customHeight="false" outlineLevel="0" collapsed="false">
      <c r="A3222" s="0" t="s">
        <v>13227</v>
      </c>
      <c r="B3222" s="0" t="n">
        <v>78</v>
      </c>
      <c r="C3222" s="0" t="n">
        <v>410704</v>
      </c>
      <c r="D3222" s="0" t="s">
        <v>9049</v>
      </c>
      <c r="E3222" s="0" t="s">
        <v>13228</v>
      </c>
      <c r="F3222" s="0" t="s">
        <v>817</v>
      </c>
      <c r="H3222" s="0" t="s">
        <v>3675</v>
      </c>
      <c r="I3222" s="0" t="s">
        <v>13229</v>
      </c>
      <c r="J3222" s="0" t="s">
        <v>140</v>
      </c>
      <c r="K3222" s="0" t="s">
        <v>156</v>
      </c>
      <c r="L3222" s="0" t="s">
        <v>13230</v>
      </c>
      <c r="N3222" s="0" t="s">
        <v>142</v>
      </c>
      <c r="O3222" s="0" t="s">
        <v>143</v>
      </c>
      <c r="P3222" s="0" t="n">
        <v>44483</v>
      </c>
      <c r="AB3222" s="0" t="s">
        <v>144</v>
      </c>
      <c r="AC3222" s="0" t="s">
        <v>145</v>
      </c>
      <c r="AD3222" s="0" t="s">
        <v>146</v>
      </c>
      <c r="AF3222" s="0" t="n">
        <v>14</v>
      </c>
      <c r="AG3222" s="0" t="n">
        <v>11</v>
      </c>
      <c r="AL3222" s="0" t="s">
        <v>142</v>
      </c>
      <c r="AM3222" s="0" t="s">
        <v>11259</v>
      </c>
      <c r="AN3222" s="0" t="s">
        <v>11260</v>
      </c>
      <c r="AO3222" s="0" t="n">
        <v>9</v>
      </c>
      <c r="AP3222" s="0" t="n">
        <v>64</v>
      </c>
      <c r="AQ3222" s="0" t="n">
        <v>32</v>
      </c>
      <c r="AT3222" s="0" t="s">
        <v>149</v>
      </c>
      <c r="AU3222" s="0" t="n">
        <f aca="false">COUNTA($AZ$3222:$ED$3222)</f>
        <v>6</v>
      </c>
      <c r="AV3222" s="0" t="n">
        <f aca="false">COUNTIF($AZ$3222:$ED$3222,"D")</f>
        <v>1</v>
      </c>
      <c r="AW3222" s="0" t="n">
        <f aca="false">COUNTIF($AZ$3222:$ED$3222,"R")</f>
        <v>0</v>
      </c>
      <c r="AX3222" s="0" t="n">
        <f aca="false">AV3222*AW3222</f>
        <v>0</v>
      </c>
      <c r="AY3222" s="0" t="n">
        <f aca="false">IF(BK3222="D",1,0)+IF(BL3222="D",1,0)+IF(BQ3222="D",1,0)+IF(BR3222="D",1,0)+IF(BT3222="D",1,0)+IF(BZ3222="D",1,0)+IF(CA3222="D",1,0)+IF(CB3222="D",1,0)+IF(CC3222="D",1,0)+IF(CI3222="D",1,0)+IF(CJ3222="D",1,0)+IF(CN3222="D",1,0)+IF(CO3222="D",1,0)+IF(CP3222="D",1,0)+IF(CT3222="D",1,0)+IF(CU3222="D",1,0)+IF(DA3222="D",1,0)+IF(DB3222="D",1,0)+IF(DG3222="D",1,0)+IF(DH3222="D",1,0)+IF(DL3222="D",1,0)+IF(DM3222="D",1,0)+IF(DN3222="D",1,0)+IF(DT3222="D",1,0)+IF(DW3222="D",1,0)</f>
        <v>1</v>
      </c>
      <c r="BI3222" s="0" t="s">
        <v>150</v>
      </c>
      <c r="BX3222" s="0" t="s">
        <v>150</v>
      </c>
      <c r="DK3222" s="0" t="s">
        <v>150</v>
      </c>
      <c r="DR3222" s="0" t="s">
        <v>150</v>
      </c>
      <c r="DT3222" s="0" t="s">
        <v>156</v>
      </c>
      <c r="EC3222" s="0" t="s">
        <v>150</v>
      </c>
    </row>
    <row r="3223" customFormat="false" ht="13.8" hidden="false" customHeight="false" outlineLevel="0" collapsed="false">
      <c r="A3223" s="0" t="s">
        <v>13231</v>
      </c>
      <c r="B3223" s="0" t="n">
        <v>78</v>
      </c>
      <c r="C3223" s="0" t="n">
        <v>326509</v>
      </c>
      <c r="D3223" s="0" t="s">
        <v>1501</v>
      </c>
      <c r="E3223" s="0" t="s">
        <v>13232</v>
      </c>
      <c r="H3223" s="0" t="s">
        <v>13233</v>
      </c>
      <c r="I3223" s="0" t="s">
        <v>836</v>
      </c>
      <c r="J3223" s="0" t="s">
        <v>140</v>
      </c>
      <c r="K3223" s="0" t="s">
        <v>156</v>
      </c>
      <c r="L3223" s="0" t="s">
        <v>13230</v>
      </c>
      <c r="N3223" s="0" t="s">
        <v>142</v>
      </c>
      <c r="O3223" s="0" t="s">
        <v>143</v>
      </c>
      <c r="P3223" s="0" t="n">
        <v>44483</v>
      </c>
      <c r="AB3223" s="0" t="s">
        <v>144</v>
      </c>
      <c r="AC3223" s="0" t="s">
        <v>145</v>
      </c>
      <c r="AD3223" s="0" t="s">
        <v>146</v>
      </c>
      <c r="AF3223" s="0" t="n">
        <v>14</v>
      </c>
      <c r="AG3223" s="0" t="n">
        <v>11</v>
      </c>
      <c r="AL3223" s="0" t="s">
        <v>142</v>
      </c>
      <c r="AM3223" s="0" t="s">
        <v>11259</v>
      </c>
      <c r="AN3223" s="0" t="s">
        <v>11260</v>
      </c>
      <c r="AO3223" s="0" t="n">
        <v>9</v>
      </c>
      <c r="AP3223" s="0" t="n">
        <v>64</v>
      </c>
      <c r="AQ3223" s="0" t="n">
        <v>32</v>
      </c>
      <c r="AT3223" s="0" t="s">
        <v>149</v>
      </c>
      <c r="AU3223" s="0" t="n">
        <f aca="false">COUNTA($AZ$3223:$ED$3223)</f>
        <v>8</v>
      </c>
      <c r="AV3223" s="0" t="n">
        <f aca="false">COUNTIF($AZ$3223:$ED$3223,"D")</f>
        <v>1</v>
      </c>
      <c r="AW3223" s="0" t="n">
        <f aca="false">COUNTIF($AZ$3223:$ED$3223,"R")</f>
        <v>0</v>
      </c>
      <c r="AX3223" s="0" t="n">
        <f aca="false">AV3223*AW3223</f>
        <v>0</v>
      </c>
      <c r="AY3223" s="0" t="n">
        <f aca="false">IF(BK3223="D",1,0)+IF(BL3223="D",1,0)+IF(BQ3223="D",1,0)+IF(BR3223="D",1,0)+IF(BT3223="D",1,0)+IF(BZ3223="D",1,0)+IF(CA3223="D",1,0)+IF(CB3223="D",1,0)+IF(CC3223="D",1,0)+IF(CI3223="D",1,0)+IF(CJ3223="D",1,0)+IF(CN3223="D",1,0)+IF(CO3223="D",1,0)+IF(CP3223="D",1,0)+IF(CT3223="D",1,0)+IF(CU3223="D",1,0)+IF(DA3223="D",1,0)+IF(DB3223="D",1,0)+IF(DG3223="D",1,0)+IF(DH3223="D",1,0)+IF(DL3223="D",1,0)+IF(DM3223="D",1,0)+IF(DN3223="D",1,0)+IF(DT3223="D",1,0)+IF(DW3223="D",1,0)</f>
        <v>1</v>
      </c>
      <c r="BI3223" s="0" t="s">
        <v>150</v>
      </c>
      <c r="BX3223" s="0" t="s">
        <v>150</v>
      </c>
      <c r="CM3223" s="0" t="s">
        <v>150</v>
      </c>
      <c r="CZ3223" s="0" t="s">
        <v>150</v>
      </c>
      <c r="DK3223" s="0" t="s">
        <v>150</v>
      </c>
      <c r="DR3223" s="0" t="s">
        <v>150</v>
      </c>
      <c r="DT3223" s="0" t="s">
        <v>156</v>
      </c>
      <c r="EC3223" s="0" t="s">
        <v>150</v>
      </c>
    </row>
    <row r="3224" customFormat="false" ht="13.8" hidden="false" customHeight="false" outlineLevel="0" collapsed="false">
      <c r="A3224" s="0" t="s">
        <v>13234</v>
      </c>
      <c r="B3224" s="0" t="n">
        <v>78</v>
      </c>
      <c r="C3224" s="0" t="n">
        <v>451607</v>
      </c>
      <c r="D3224" s="0" t="s">
        <v>13235</v>
      </c>
      <c r="E3224" s="0" t="s">
        <v>2092</v>
      </c>
      <c r="F3224" s="0" t="s">
        <v>216</v>
      </c>
      <c r="H3224" s="0" t="s">
        <v>13236</v>
      </c>
      <c r="I3224" s="0" t="s">
        <v>4896</v>
      </c>
      <c r="J3224" s="0" t="s">
        <v>140</v>
      </c>
      <c r="K3224" s="0" t="s">
        <v>192</v>
      </c>
      <c r="L3224" s="0" t="s">
        <v>11883</v>
      </c>
      <c r="M3224" s="0" t="s">
        <v>12997</v>
      </c>
      <c r="N3224" s="0" t="s">
        <v>142</v>
      </c>
      <c r="O3224" s="0" t="s">
        <v>143</v>
      </c>
      <c r="P3224" s="0" t="n">
        <v>44483</v>
      </c>
      <c r="AB3224" s="0" t="s">
        <v>144</v>
      </c>
      <c r="AC3224" s="0" t="s">
        <v>145</v>
      </c>
      <c r="AF3224" s="0" t="n">
        <v>14</v>
      </c>
      <c r="AG3224" s="0" t="n">
        <v>11</v>
      </c>
      <c r="AH3224" s="0" t="s">
        <v>4215</v>
      </c>
      <c r="AK3224" s="0" t="s">
        <v>4216</v>
      </c>
      <c r="AL3224" s="0" t="s">
        <v>142</v>
      </c>
      <c r="AM3224" s="0" t="s">
        <v>11259</v>
      </c>
      <c r="AN3224" s="0" t="s">
        <v>11260</v>
      </c>
      <c r="AO3224" s="0" t="n">
        <v>9</v>
      </c>
      <c r="AP3224" s="0" t="n">
        <v>64</v>
      </c>
      <c r="AQ3224" s="0" t="n">
        <v>32</v>
      </c>
      <c r="AT3224" s="0" t="s">
        <v>149</v>
      </c>
      <c r="AU3224" s="0" t="n">
        <f aca="false">COUNTA($AZ$3224:$ED$3224)</f>
        <v>13</v>
      </c>
      <c r="AV3224" s="0" t="n">
        <f aca="false">COUNTIF($AZ$3224:$ED$3224,"D")</f>
        <v>0</v>
      </c>
      <c r="AW3224" s="0" t="n">
        <f aca="false">COUNTIF($AZ$3224:$ED$3224,"R")</f>
        <v>3</v>
      </c>
      <c r="AX3224" s="0" t="n">
        <f aca="false">AV3224*AW3224</f>
        <v>0</v>
      </c>
      <c r="AY3224" s="0" t="n">
        <f aca="false">IF(BK3224="D",1,0)+IF(BL3224="D",1,0)+IF(BQ3224="D",1,0)+IF(BR3224="D",1,0)+IF(BT3224="D",1,0)+IF(BZ3224="D",1,0)+IF(CA3224="D",1,0)+IF(CB3224="D",1,0)+IF(CC3224="D",1,0)+IF(CI3224="D",1,0)+IF(CJ3224="D",1,0)+IF(CN3224="D",1,0)+IF(CO3224="D",1,0)+IF(CP3224="D",1,0)+IF(CT3224="D",1,0)+IF(CU3224="D",1,0)+IF(DA3224="D",1,0)+IF(DB3224="D",1,0)+IF(DG3224="D",1,0)+IF(DH3224="D",1,0)+IF(DL3224="D",1,0)+IF(DM3224="D",1,0)+IF(DN3224="D",1,0)+IF(DT3224="D",1,0)+IF(DW3224="D",1,0)</f>
        <v>0</v>
      </c>
      <c r="AZ3224" s="0" t="s">
        <v>192</v>
      </c>
      <c r="BA3224" s="0" t="s">
        <v>150</v>
      </c>
      <c r="BC3224" s="0" t="s">
        <v>150</v>
      </c>
      <c r="BE3224" s="0" t="s">
        <v>150</v>
      </c>
      <c r="BH3224" s="0" t="s">
        <v>150</v>
      </c>
      <c r="BI3224" s="0" t="s">
        <v>150</v>
      </c>
      <c r="DK3224" s="0" t="s">
        <v>150</v>
      </c>
      <c r="DP3224" s="0" t="s">
        <v>192</v>
      </c>
      <c r="DR3224" s="0" t="s">
        <v>150</v>
      </c>
      <c r="DU3224" s="0" t="s">
        <v>150</v>
      </c>
      <c r="DX3224" s="0" t="s">
        <v>150</v>
      </c>
      <c r="EA3224" s="0" t="s">
        <v>192</v>
      </c>
      <c r="EC3224" s="0" t="s">
        <v>150</v>
      </c>
    </row>
    <row r="3225" customFormat="false" ht="13.8" hidden="false" customHeight="false" outlineLevel="0" collapsed="false">
      <c r="A3225" s="0" t="s">
        <v>13237</v>
      </c>
      <c r="B3225" s="0" t="n">
        <v>78</v>
      </c>
      <c r="C3225" s="0" t="n">
        <v>370776</v>
      </c>
      <c r="D3225" s="0" t="s">
        <v>11918</v>
      </c>
      <c r="E3225" s="0" t="s">
        <v>1385</v>
      </c>
      <c r="F3225" s="0" t="s">
        <v>168</v>
      </c>
      <c r="H3225" s="0" t="s">
        <v>13238</v>
      </c>
      <c r="I3225" s="0" t="s">
        <v>6450</v>
      </c>
      <c r="J3225" s="0" t="s">
        <v>259</v>
      </c>
      <c r="L3225" s="0" t="s">
        <v>11920</v>
      </c>
      <c r="N3225" s="0" t="s">
        <v>142</v>
      </c>
      <c r="O3225" s="0" t="s">
        <v>143</v>
      </c>
      <c r="P3225" s="0" t="n">
        <v>44483</v>
      </c>
      <c r="AB3225" s="0" t="s">
        <v>144</v>
      </c>
      <c r="AC3225" s="0" t="s">
        <v>145</v>
      </c>
      <c r="AD3225" s="0" t="s">
        <v>146</v>
      </c>
      <c r="AF3225" s="0" t="n">
        <v>14</v>
      </c>
      <c r="AG3225" s="0" t="n">
        <v>11</v>
      </c>
      <c r="AL3225" s="0" t="s">
        <v>142</v>
      </c>
      <c r="AM3225" s="0" t="s">
        <v>11259</v>
      </c>
      <c r="AN3225" s="0" t="s">
        <v>11260</v>
      </c>
      <c r="AO3225" s="0" t="n">
        <v>9</v>
      </c>
      <c r="AP3225" s="0" t="n">
        <v>64</v>
      </c>
      <c r="AQ3225" s="0" t="n">
        <v>32</v>
      </c>
      <c r="AT3225" s="0" t="s">
        <v>149</v>
      </c>
      <c r="AU3225" s="0" t="n">
        <f aca="false">COUNTA($AZ$3225:$ED$3225)</f>
        <v>1</v>
      </c>
      <c r="AV3225" s="0" t="n">
        <f aca="false">COUNTIF($AZ$3225:$ED$3225,"D")</f>
        <v>0</v>
      </c>
      <c r="AW3225" s="0" t="n">
        <f aca="false">COUNTIF($AZ$3225:$ED$3225,"R")</f>
        <v>0</v>
      </c>
      <c r="AX3225" s="0" t="n">
        <f aca="false">AV3225*AW3225</f>
        <v>0</v>
      </c>
      <c r="AY3225" s="0" t="n">
        <f aca="false">IF(BK3225="D",1,0)+IF(BL3225="D",1,0)+IF(BQ3225="D",1,0)+IF(BR3225="D",1,0)+IF(BT3225="D",1,0)+IF(BZ3225="D",1,0)+IF(CA3225="D",1,0)+IF(CB3225="D",1,0)+IF(CC3225="D",1,0)+IF(CI3225="D",1,0)+IF(CJ3225="D",1,0)+IF(CN3225="D",1,0)+IF(CO3225="D",1,0)+IF(CP3225="D",1,0)+IF(CT3225="D",1,0)+IF(CU3225="D",1,0)+IF(DA3225="D",1,0)+IF(DB3225="D",1,0)+IF(DG3225="D",1,0)+IF(DH3225="D",1,0)+IF(DL3225="D",1,0)+IF(DM3225="D",1,0)+IF(DN3225="D",1,0)+IF(DT3225="D",1,0)+IF(DW3225="D",1,0)</f>
        <v>0</v>
      </c>
      <c r="CZ3225" s="0" t="s">
        <v>150</v>
      </c>
    </row>
    <row r="3226" customFormat="false" ht="13.8" hidden="false" customHeight="false" outlineLevel="0" collapsed="false">
      <c r="A3226" s="0" t="s">
        <v>13239</v>
      </c>
      <c r="B3226" s="0" t="n">
        <v>78</v>
      </c>
      <c r="C3226" s="0" t="n">
        <v>404171</v>
      </c>
      <c r="D3226" s="0" t="s">
        <v>13240</v>
      </c>
      <c r="E3226" s="0" t="s">
        <v>2864</v>
      </c>
      <c r="F3226" s="0" t="s">
        <v>216</v>
      </c>
      <c r="H3226" s="0" t="s">
        <v>13241</v>
      </c>
      <c r="I3226" s="0" t="s">
        <v>13242</v>
      </c>
      <c r="J3226" s="0" t="s">
        <v>140</v>
      </c>
      <c r="K3226" s="0" t="s">
        <v>192</v>
      </c>
      <c r="L3226" s="0" t="s">
        <v>13243</v>
      </c>
      <c r="N3226" s="0" t="s">
        <v>142</v>
      </c>
      <c r="O3226" s="0" t="s">
        <v>143</v>
      </c>
      <c r="P3226" s="0" t="n">
        <v>44484</v>
      </c>
      <c r="AB3226" s="0" t="s">
        <v>144</v>
      </c>
      <c r="AC3226" s="0" t="s">
        <v>145</v>
      </c>
      <c r="AD3226" s="0" t="s">
        <v>146</v>
      </c>
      <c r="AF3226" s="0" t="n">
        <v>14</v>
      </c>
      <c r="AG3226" s="0" t="n">
        <v>11</v>
      </c>
      <c r="AL3226" s="0" t="s">
        <v>142</v>
      </c>
      <c r="AM3226" s="0" t="s">
        <v>11259</v>
      </c>
      <c r="AN3226" s="0" t="s">
        <v>11260</v>
      </c>
      <c r="AO3226" s="0" t="n">
        <v>9</v>
      </c>
      <c r="AP3226" s="0" t="n">
        <v>64</v>
      </c>
      <c r="AQ3226" s="0" t="n">
        <v>32</v>
      </c>
      <c r="AT3226" s="0" t="s">
        <v>149</v>
      </c>
      <c r="AU3226" s="0" t="n">
        <f aca="false">COUNTA($AZ$3226:$ED$3226)</f>
        <v>13</v>
      </c>
      <c r="AV3226" s="0" t="n">
        <f aca="false">COUNTIF($AZ$3226:$ED$3226,"D")</f>
        <v>0</v>
      </c>
      <c r="AW3226" s="0" t="n">
        <f aca="false">COUNTIF($AZ$3226:$ED$3226,"R")</f>
        <v>3</v>
      </c>
      <c r="AX3226" s="0" t="n">
        <f aca="false">AV3226*AW3226</f>
        <v>0</v>
      </c>
      <c r="AY3226" s="0" t="n">
        <f aca="false">IF(BK3226="D",1,0)+IF(BL3226="D",1,0)+IF(BQ3226="D",1,0)+IF(BR3226="D",1,0)+IF(BT3226="D",1,0)+IF(BZ3226="D",1,0)+IF(CA3226="D",1,0)+IF(CB3226="D",1,0)+IF(CC3226="D",1,0)+IF(CI3226="D",1,0)+IF(CJ3226="D",1,0)+IF(CN3226="D",1,0)+IF(CO3226="D",1,0)+IF(CP3226="D",1,0)+IF(CT3226="D",1,0)+IF(CU3226="D",1,0)+IF(DA3226="D",1,0)+IF(DB3226="D",1,0)+IF(DG3226="D",1,0)+IF(DH3226="D",1,0)+IF(DL3226="D",1,0)+IF(DM3226="D",1,0)+IF(DN3226="D",1,0)+IF(DT3226="D",1,0)+IF(DW3226="D",1,0)</f>
        <v>0</v>
      </c>
      <c r="CS3226" s="0" t="s">
        <v>150</v>
      </c>
      <c r="CV3226" s="0" t="s">
        <v>150</v>
      </c>
      <c r="CW3226" s="0" t="s">
        <v>192</v>
      </c>
      <c r="CZ3226" s="0" t="s">
        <v>150</v>
      </c>
      <c r="DC3226" s="0" t="s">
        <v>150</v>
      </c>
      <c r="DF3226" s="0" t="s">
        <v>150</v>
      </c>
      <c r="DI3226" s="0" t="s">
        <v>150</v>
      </c>
      <c r="DK3226" s="0" t="s">
        <v>150</v>
      </c>
      <c r="DP3226" s="0" t="s">
        <v>192</v>
      </c>
      <c r="DR3226" s="0" t="s">
        <v>150</v>
      </c>
      <c r="DU3226" s="0" t="s">
        <v>150</v>
      </c>
      <c r="EA3226" s="0" t="s">
        <v>192</v>
      </c>
      <c r="EC3226" s="0" t="s">
        <v>150</v>
      </c>
    </row>
    <row r="3227" customFormat="false" ht="13.8" hidden="false" customHeight="false" outlineLevel="0" collapsed="false">
      <c r="A3227" s="0" t="s">
        <v>13244</v>
      </c>
      <c r="B3227" s="0" t="n">
        <v>78</v>
      </c>
      <c r="C3227" s="0" t="n">
        <v>439338</v>
      </c>
      <c r="D3227" s="0" t="s">
        <v>13245</v>
      </c>
      <c r="E3227" s="0" t="s">
        <v>2177</v>
      </c>
      <c r="F3227" s="0" t="s">
        <v>168</v>
      </c>
      <c r="H3227" s="0" t="s">
        <v>13246</v>
      </c>
      <c r="I3227" s="0" t="s">
        <v>13247</v>
      </c>
      <c r="J3227" s="0" t="s">
        <v>259</v>
      </c>
      <c r="L3227" s="0" t="s">
        <v>11405</v>
      </c>
      <c r="M3227" s="0" t="s">
        <v>11406</v>
      </c>
      <c r="N3227" s="0" t="s">
        <v>142</v>
      </c>
      <c r="O3227" s="0" t="s">
        <v>143</v>
      </c>
      <c r="P3227" s="0" t="n">
        <v>44483</v>
      </c>
      <c r="AB3227" s="0" t="s">
        <v>144</v>
      </c>
      <c r="AC3227" s="0" t="s">
        <v>145</v>
      </c>
      <c r="AF3227" s="0" t="n">
        <v>14</v>
      </c>
      <c r="AG3227" s="0" t="n">
        <v>11</v>
      </c>
      <c r="AH3227" s="0" t="s">
        <v>4215</v>
      </c>
      <c r="AK3227" s="0" t="s">
        <v>4216</v>
      </c>
      <c r="AL3227" s="0" t="s">
        <v>142</v>
      </c>
      <c r="AM3227" s="0" t="s">
        <v>11259</v>
      </c>
      <c r="AN3227" s="0" t="s">
        <v>11260</v>
      </c>
      <c r="AO3227" s="0" t="n">
        <v>9</v>
      </c>
      <c r="AP3227" s="0" t="n">
        <v>64</v>
      </c>
      <c r="AQ3227" s="0" t="n">
        <v>32</v>
      </c>
      <c r="AT3227" s="0" t="s">
        <v>149</v>
      </c>
      <c r="AU3227" s="0" t="n">
        <f aca="false">COUNTA($AZ$3227:$ED$3227)</f>
        <v>0</v>
      </c>
      <c r="AV3227" s="0" t="n">
        <f aca="false">COUNTIF($AZ$3227:$ED$3227,"D")</f>
        <v>0</v>
      </c>
      <c r="AW3227" s="0" t="n">
        <f aca="false">COUNTIF($AZ$3227:$ED$3227,"R")</f>
        <v>0</v>
      </c>
      <c r="AX3227" s="0" t="n">
        <f aca="false">AV3227*AW3227</f>
        <v>0</v>
      </c>
      <c r="AY3227" s="0" t="n">
        <f aca="false">IF(BK3227="D",1,0)+IF(BL3227="D",1,0)+IF(BQ3227="D",1,0)+IF(BR3227="D",1,0)+IF(BT3227="D",1,0)+IF(BZ3227="D",1,0)+IF(CA3227="D",1,0)+IF(CB3227="D",1,0)+IF(CC3227="D",1,0)+IF(CI3227="D",1,0)+IF(CJ3227="D",1,0)+IF(CN3227="D",1,0)+IF(CO3227="D",1,0)+IF(CP3227="D",1,0)+IF(CT3227="D",1,0)+IF(CU3227="D",1,0)+IF(DA3227="D",1,0)+IF(DB3227="D",1,0)+IF(DG3227="D",1,0)+IF(DH3227="D",1,0)+IF(DL3227="D",1,0)+IF(DM3227="D",1,0)+IF(DN3227="D",1,0)+IF(DT3227="D",1,0)+IF(DW3227="D",1,0)</f>
        <v>0</v>
      </c>
    </row>
    <row r="3228" customFormat="false" ht="13.8" hidden="false" customHeight="false" outlineLevel="0" collapsed="false">
      <c r="A3228" s="0" t="s">
        <v>13248</v>
      </c>
      <c r="B3228" s="0" t="n">
        <v>78</v>
      </c>
      <c r="C3228" s="0" t="n">
        <v>208745</v>
      </c>
      <c r="D3228" s="0" t="s">
        <v>13249</v>
      </c>
      <c r="E3228" s="0" t="s">
        <v>5627</v>
      </c>
      <c r="F3228" s="0" t="s">
        <v>168</v>
      </c>
      <c r="G3228" s="0" t="s">
        <v>503</v>
      </c>
      <c r="H3228" s="0" t="s">
        <v>13250</v>
      </c>
      <c r="I3228" s="0" t="s">
        <v>13251</v>
      </c>
      <c r="J3228" s="0" t="s">
        <v>140</v>
      </c>
      <c r="K3228" s="0" t="s">
        <v>156</v>
      </c>
      <c r="L3228" s="0" t="s">
        <v>13252</v>
      </c>
      <c r="N3228" s="0" t="s">
        <v>142</v>
      </c>
      <c r="O3228" s="0" t="s">
        <v>143</v>
      </c>
      <c r="P3228" s="0" t="n">
        <v>44483</v>
      </c>
      <c r="AB3228" s="0" t="s">
        <v>144</v>
      </c>
      <c r="AC3228" s="0" t="s">
        <v>145</v>
      </c>
      <c r="AD3228" s="0" t="s">
        <v>146</v>
      </c>
      <c r="AF3228" s="0" t="n">
        <v>14</v>
      </c>
      <c r="AG3228" s="0" t="n">
        <v>11</v>
      </c>
      <c r="AL3228" s="0" t="s">
        <v>142</v>
      </c>
      <c r="AM3228" s="0" t="s">
        <v>11259</v>
      </c>
      <c r="AN3228" s="0" t="s">
        <v>11260</v>
      </c>
      <c r="AO3228" s="0" t="n">
        <v>9</v>
      </c>
      <c r="AP3228" s="0" t="n">
        <v>64</v>
      </c>
      <c r="AQ3228" s="0" t="n">
        <v>32</v>
      </c>
      <c r="AT3228" s="0" t="s">
        <v>149</v>
      </c>
      <c r="AU3228" s="0" t="n">
        <f aca="false">COUNTA($AZ$3228:$ED$3228)</f>
        <v>48</v>
      </c>
      <c r="AV3228" s="0" t="n">
        <f aca="false">COUNTIF($AZ$3228:$ED$3228,"D")</f>
        <v>16</v>
      </c>
      <c r="AW3228" s="0" t="n">
        <f aca="false">COUNTIF($AZ$3228:$ED$3228,"R")</f>
        <v>0</v>
      </c>
      <c r="AX3228" s="0" t="n">
        <f aca="false">AV3228*AW3228</f>
        <v>0</v>
      </c>
      <c r="AY3228" s="0" t="n">
        <f aca="false">IF(BK3228="D",1,0)+IF(BL3228="D",1,0)+IF(BQ3228="D",1,0)+IF(BR3228="D",1,0)+IF(BT3228="D",1,0)+IF(BZ3228="D",1,0)+IF(CA3228="D",1,0)+IF(CB3228="D",1,0)+IF(CC3228="D",1,0)+IF(CI3228="D",1,0)+IF(CJ3228="D",1,0)+IF(CN3228="D",1,0)+IF(CO3228="D",1,0)+IF(CP3228="D",1,0)+IF(CT3228="D",1,0)+IF(CU3228="D",1,0)+IF(DA3228="D",1,0)+IF(DB3228="D",1,0)+IF(DG3228="D",1,0)+IF(DH3228="D",1,0)+IF(DL3228="D",1,0)+IF(DM3228="D",1,0)+IF(DN3228="D",1,0)+IF(DT3228="D",1,0)+IF(DW3228="D",1,0)</f>
        <v>6</v>
      </c>
      <c r="AZ3228" s="0" t="s">
        <v>150</v>
      </c>
      <c r="BA3228" s="0" t="s">
        <v>150</v>
      </c>
      <c r="BB3228" s="0" t="s">
        <v>150</v>
      </c>
      <c r="BC3228" s="0" t="s">
        <v>150</v>
      </c>
      <c r="BD3228" s="0" t="s">
        <v>150</v>
      </c>
      <c r="BE3228" s="0" t="s">
        <v>150</v>
      </c>
      <c r="BF3228" s="0" t="s">
        <v>150</v>
      </c>
      <c r="BG3228" s="0" t="s">
        <v>150</v>
      </c>
      <c r="BH3228" s="0" t="s">
        <v>150</v>
      </c>
      <c r="BI3228" s="0" t="s">
        <v>150</v>
      </c>
      <c r="BM3228" s="0" t="s">
        <v>150</v>
      </c>
      <c r="BO3228" s="0" t="s">
        <v>150</v>
      </c>
      <c r="BP3228" s="0" t="s">
        <v>150</v>
      </c>
      <c r="BS3228" s="0" t="s">
        <v>150</v>
      </c>
      <c r="BV3228" s="0" t="s">
        <v>156</v>
      </c>
      <c r="BX3228" s="0" t="s">
        <v>150</v>
      </c>
      <c r="CD3228" s="0" t="s">
        <v>150</v>
      </c>
      <c r="CE3228" s="0" t="s">
        <v>156</v>
      </c>
      <c r="CH3228" s="0" t="s">
        <v>150</v>
      </c>
      <c r="CI3228" s="0" t="s">
        <v>156</v>
      </c>
      <c r="CK3228" s="0" t="s">
        <v>150</v>
      </c>
      <c r="CL3228" s="0" t="s">
        <v>156</v>
      </c>
      <c r="CM3228" s="0" t="s">
        <v>150</v>
      </c>
      <c r="CN3228" s="0" t="s">
        <v>156</v>
      </c>
      <c r="CQ3228" s="0" t="s">
        <v>150</v>
      </c>
      <c r="CR3228" s="0" t="s">
        <v>156</v>
      </c>
      <c r="CS3228" s="0" t="s">
        <v>150</v>
      </c>
      <c r="CT3228" s="0" t="s">
        <v>156</v>
      </c>
      <c r="CV3228" s="0" t="s">
        <v>150</v>
      </c>
      <c r="CW3228" s="0" t="s">
        <v>156</v>
      </c>
      <c r="CZ3228" s="0" t="s">
        <v>150</v>
      </c>
      <c r="DA3228" s="0" t="s">
        <v>156</v>
      </c>
      <c r="DC3228" s="0" t="s">
        <v>150</v>
      </c>
      <c r="DD3228" s="0" t="s">
        <v>156</v>
      </c>
      <c r="DF3228" s="0" t="s">
        <v>150</v>
      </c>
      <c r="DG3228" s="0" t="s">
        <v>156</v>
      </c>
      <c r="DI3228" s="0" t="s">
        <v>150</v>
      </c>
      <c r="DJ3228" s="0" t="s">
        <v>156</v>
      </c>
      <c r="DK3228" s="0" t="s">
        <v>150</v>
      </c>
      <c r="DO3228" s="0" t="s">
        <v>150</v>
      </c>
      <c r="DP3228" s="0" t="s">
        <v>156</v>
      </c>
      <c r="DQ3228" s="0" t="s">
        <v>156</v>
      </c>
      <c r="DR3228" s="0" t="s">
        <v>150</v>
      </c>
      <c r="DT3228" s="0" t="s">
        <v>156</v>
      </c>
      <c r="DU3228" s="0" t="s">
        <v>150</v>
      </c>
      <c r="DX3228" s="0" t="s">
        <v>150</v>
      </c>
      <c r="EA3228" s="0" t="s">
        <v>156</v>
      </c>
      <c r="EC3228" s="0" t="s">
        <v>150</v>
      </c>
    </row>
    <row r="3229" customFormat="false" ht="13.8" hidden="false" customHeight="false" outlineLevel="0" collapsed="false">
      <c r="A3229" s="0" t="s">
        <v>13253</v>
      </c>
      <c r="B3229" s="0" t="n">
        <v>78</v>
      </c>
      <c r="C3229" s="0" t="n">
        <v>466101</v>
      </c>
      <c r="D3229" s="0" t="s">
        <v>13254</v>
      </c>
      <c r="E3229" s="0" t="s">
        <v>13255</v>
      </c>
      <c r="F3229" s="0" t="s">
        <v>817</v>
      </c>
      <c r="H3229" s="0" t="s">
        <v>11090</v>
      </c>
      <c r="I3229" s="0" t="s">
        <v>705</v>
      </c>
      <c r="J3229" s="0" t="s">
        <v>140</v>
      </c>
      <c r="K3229" s="0" t="s">
        <v>156</v>
      </c>
      <c r="L3229" s="0" t="s">
        <v>11497</v>
      </c>
      <c r="M3229" s="0" t="s">
        <v>4367</v>
      </c>
      <c r="N3229" s="0" t="s">
        <v>142</v>
      </c>
      <c r="O3229" s="0" t="s">
        <v>143</v>
      </c>
      <c r="P3229" s="0" t="n">
        <v>44483</v>
      </c>
      <c r="AB3229" s="0" t="s">
        <v>144</v>
      </c>
      <c r="AC3229" s="0" t="s">
        <v>145</v>
      </c>
      <c r="AF3229" s="0" t="n">
        <v>14</v>
      </c>
      <c r="AG3229" s="0" t="n">
        <v>11</v>
      </c>
      <c r="AH3229" s="0" t="s">
        <v>4215</v>
      </c>
      <c r="AK3229" s="0" t="s">
        <v>4216</v>
      </c>
      <c r="AL3229" s="0" t="s">
        <v>142</v>
      </c>
      <c r="AM3229" s="0" t="s">
        <v>11259</v>
      </c>
      <c r="AN3229" s="0" t="s">
        <v>11260</v>
      </c>
      <c r="AO3229" s="0" t="n">
        <v>9</v>
      </c>
      <c r="AP3229" s="0" t="n">
        <v>64</v>
      </c>
      <c r="AQ3229" s="0" t="n">
        <v>32</v>
      </c>
      <c r="AT3229" s="0" t="s">
        <v>149</v>
      </c>
      <c r="AU3229" s="0" t="n">
        <f aca="false">COUNTA($AZ$3229:$ED$3229)</f>
        <v>5</v>
      </c>
      <c r="AV3229" s="0" t="n">
        <f aca="false">COUNTIF($AZ$3229:$ED$3229,"D")</f>
        <v>1</v>
      </c>
      <c r="AW3229" s="0" t="n">
        <f aca="false">COUNTIF($AZ$3229:$ED$3229,"R")</f>
        <v>0</v>
      </c>
      <c r="AX3229" s="0" t="n">
        <f aca="false">AV3229*AW3229</f>
        <v>0</v>
      </c>
      <c r="AY3229" s="0" t="n">
        <f aca="false">IF(BK3229="D",1,0)+IF(BL3229="D",1,0)+IF(BQ3229="D",1,0)+IF(BR3229="D",1,0)+IF(BT3229="D",1,0)+IF(BZ3229="D",1,0)+IF(CA3229="D",1,0)+IF(CB3229="D",1,0)+IF(CC3229="D",1,0)+IF(CI3229="D",1,0)+IF(CJ3229="D",1,0)+IF(CN3229="D",1,0)+IF(CO3229="D",1,0)+IF(CP3229="D",1,0)+IF(CT3229="D",1,0)+IF(CU3229="D",1,0)+IF(DA3229="D",1,0)+IF(DB3229="D",1,0)+IF(DG3229="D",1,0)+IF(DH3229="D",1,0)+IF(DL3229="D",1,0)+IF(DM3229="D",1,0)+IF(DN3229="D",1,0)+IF(DT3229="D",1,0)+IF(DW3229="D",1,0)</f>
        <v>0</v>
      </c>
      <c r="DR3229" s="0" t="s">
        <v>150</v>
      </c>
      <c r="DU3229" s="0" t="s">
        <v>150</v>
      </c>
      <c r="DX3229" s="0" t="s">
        <v>150</v>
      </c>
      <c r="EA3229" s="0" t="s">
        <v>156</v>
      </c>
      <c r="EC3229" s="0" t="s">
        <v>150</v>
      </c>
    </row>
    <row r="3230" customFormat="false" ht="13.8" hidden="false" customHeight="false" outlineLevel="0" collapsed="false">
      <c r="A3230" s="0" t="s">
        <v>13256</v>
      </c>
      <c r="B3230" s="0" t="n">
        <v>78</v>
      </c>
      <c r="C3230" s="0" t="n">
        <v>196518</v>
      </c>
      <c r="D3230" s="0" t="s">
        <v>13257</v>
      </c>
      <c r="E3230" s="0" t="s">
        <v>301</v>
      </c>
      <c r="F3230" s="0" t="s">
        <v>196</v>
      </c>
      <c r="H3230" s="0" t="s">
        <v>13258</v>
      </c>
      <c r="I3230" s="0" t="s">
        <v>7730</v>
      </c>
      <c r="J3230" s="0" t="s">
        <v>140</v>
      </c>
      <c r="K3230" s="0" t="s">
        <v>156</v>
      </c>
      <c r="L3230" s="0" t="s">
        <v>13259</v>
      </c>
      <c r="N3230" s="0" t="s">
        <v>142</v>
      </c>
      <c r="O3230" s="0" t="s">
        <v>143</v>
      </c>
      <c r="P3230" s="0" t="n">
        <v>44483</v>
      </c>
      <c r="AB3230" s="0" t="s">
        <v>144</v>
      </c>
      <c r="AC3230" s="0" t="s">
        <v>145</v>
      </c>
      <c r="AD3230" s="0" t="s">
        <v>146</v>
      </c>
      <c r="AF3230" s="0" t="n">
        <v>14</v>
      </c>
      <c r="AG3230" s="0" t="n">
        <v>11</v>
      </c>
      <c r="AL3230" s="0" t="s">
        <v>142</v>
      </c>
      <c r="AM3230" s="0" t="s">
        <v>11259</v>
      </c>
      <c r="AN3230" s="0" t="s">
        <v>11260</v>
      </c>
      <c r="AO3230" s="0" t="n">
        <v>9</v>
      </c>
      <c r="AP3230" s="0" t="n">
        <v>64</v>
      </c>
      <c r="AQ3230" s="0" t="n">
        <v>32</v>
      </c>
      <c r="AT3230" s="0" t="s">
        <v>149</v>
      </c>
      <c r="AU3230" s="0" t="n">
        <f aca="false">COUNTA($AZ$3230:$ED$3230)</f>
        <v>31</v>
      </c>
      <c r="AV3230" s="0" t="n">
        <f aca="false">COUNTIF($AZ$3230:$ED$3230,"D")</f>
        <v>8</v>
      </c>
      <c r="AW3230" s="0" t="n">
        <f aca="false">COUNTIF($AZ$3230:$ED$3230,"R")</f>
        <v>0</v>
      </c>
      <c r="AX3230" s="0" t="n">
        <f aca="false">AV3230*AW3230</f>
        <v>0</v>
      </c>
      <c r="AY3230" s="0" t="n">
        <f aca="false">IF(BK3230="D",1,0)+IF(BL3230="D",1,0)+IF(BQ3230="D",1,0)+IF(BR3230="D",1,0)+IF(BT3230="D",1,0)+IF(BZ3230="D",1,0)+IF(CA3230="D",1,0)+IF(CB3230="D",1,0)+IF(CC3230="D",1,0)+IF(CI3230="D",1,0)+IF(CJ3230="D",1,0)+IF(CN3230="D",1,0)+IF(CO3230="D",1,0)+IF(CP3230="D",1,0)+IF(CT3230="D",1,0)+IF(CU3230="D",1,0)+IF(DA3230="D",1,0)+IF(DB3230="D",1,0)+IF(DG3230="D",1,0)+IF(DH3230="D",1,0)+IF(DL3230="D",1,0)+IF(DM3230="D",1,0)+IF(DN3230="D",1,0)+IF(DT3230="D",1,0)+IF(DW3230="D",1,0)</f>
        <v>4</v>
      </c>
      <c r="AZ3230" s="0" t="s">
        <v>150</v>
      </c>
      <c r="BA3230" s="0" t="s">
        <v>150</v>
      </c>
      <c r="BB3230" s="0" t="s">
        <v>150</v>
      </c>
      <c r="BC3230" s="0" t="s">
        <v>150</v>
      </c>
      <c r="BD3230" s="0" t="s">
        <v>150</v>
      </c>
      <c r="BE3230" s="0" t="s">
        <v>150</v>
      </c>
      <c r="BF3230" s="0" t="s">
        <v>150</v>
      </c>
      <c r="BG3230" s="0" t="s">
        <v>150</v>
      </c>
      <c r="BI3230" s="0" t="s">
        <v>150</v>
      </c>
      <c r="BM3230" s="0" t="s">
        <v>150</v>
      </c>
      <c r="BO3230" s="0" t="s">
        <v>150</v>
      </c>
      <c r="BP3230" s="0" t="s">
        <v>150</v>
      </c>
      <c r="BV3230" s="0" t="s">
        <v>156</v>
      </c>
      <c r="BX3230" s="0" t="s">
        <v>150</v>
      </c>
      <c r="BZ3230" s="0" t="s">
        <v>156</v>
      </c>
      <c r="CH3230" s="0" t="s">
        <v>150</v>
      </c>
      <c r="CI3230" s="0" t="s">
        <v>156</v>
      </c>
      <c r="CM3230" s="0" t="s">
        <v>150</v>
      </c>
      <c r="CS3230" s="0" t="s">
        <v>150</v>
      </c>
      <c r="CV3230" s="0" t="s">
        <v>150</v>
      </c>
      <c r="CZ3230" s="0" t="s">
        <v>150</v>
      </c>
      <c r="DC3230" s="0" t="s">
        <v>150</v>
      </c>
      <c r="DF3230" s="0" t="s">
        <v>150</v>
      </c>
      <c r="DG3230" s="0" t="s">
        <v>156</v>
      </c>
      <c r="DJ3230" s="0" t="s">
        <v>156</v>
      </c>
      <c r="DK3230" s="0" t="s">
        <v>150</v>
      </c>
      <c r="DP3230" s="0" t="s">
        <v>156</v>
      </c>
      <c r="DR3230" s="0" t="s">
        <v>150</v>
      </c>
      <c r="DT3230" s="0" t="s">
        <v>156</v>
      </c>
      <c r="EA3230" s="0" t="s">
        <v>156</v>
      </c>
      <c r="EC3230" s="0" t="s">
        <v>150</v>
      </c>
    </row>
    <row r="3231" customFormat="false" ht="13.8" hidden="false" customHeight="false" outlineLevel="0" collapsed="false">
      <c r="A3231" s="0" t="s">
        <v>13260</v>
      </c>
      <c r="B3231" s="0" t="n">
        <v>78</v>
      </c>
      <c r="C3231" s="0" t="n">
        <v>403096</v>
      </c>
      <c r="D3231" s="0" t="s">
        <v>2225</v>
      </c>
      <c r="E3231" s="0" t="s">
        <v>1375</v>
      </c>
      <c r="F3231" s="0" t="s">
        <v>381</v>
      </c>
      <c r="H3231" s="0" t="s">
        <v>13261</v>
      </c>
      <c r="I3231" s="0" t="s">
        <v>2605</v>
      </c>
      <c r="J3231" s="0" t="s">
        <v>140</v>
      </c>
      <c r="K3231" s="0" t="s">
        <v>192</v>
      </c>
      <c r="L3231" s="0" t="s">
        <v>13243</v>
      </c>
      <c r="N3231" s="0" t="s">
        <v>142</v>
      </c>
      <c r="O3231" s="0" t="s">
        <v>143</v>
      </c>
      <c r="P3231" s="0" t="n">
        <v>44484</v>
      </c>
      <c r="AB3231" s="0" t="s">
        <v>144</v>
      </c>
      <c r="AC3231" s="0" t="s">
        <v>145</v>
      </c>
      <c r="AD3231" s="0" t="s">
        <v>146</v>
      </c>
      <c r="AF3231" s="0" t="n">
        <v>14</v>
      </c>
      <c r="AG3231" s="0" t="n">
        <v>11</v>
      </c>
      <c r="AL3231" s="0" t="s">
        <v>142</v>
      </c>
      <c r="AM3231" s="0" t="s">
        <v>11259</v>
      </c>
      <c r="AN3231" s="0" t="s">
        <v>11260</v>
      </c>
      <c r="AO3231" s="0" t="n">
        <v>9</v>
      </c>
      <c r="AP3231" s="0" t="n">
        <v>64</v>
      </c>
      <c r="AQ3231" s="0" t="n">
        <v>32</v>
      </c>
      <c r="AT3231" s="0" t="s">
        <v>149</v>
      </c>
      <c r="AU3231" s="0" t="n">
        <f aca="false">COUNTA($AZ$3231:$ED$3231)</f>
        <v>13</v>
      </c>
      <c r="AV3231" s="0" t="n">
        <f aca="false">COUNTIF($AZ$3231:$ED$3231,"D")</f>
        <v>0</v>
      </c>
      <c r="AW3231" s="0" t="n">
        <f aca="false">COUNTIF($AZ$3231:$ED$3231,"R")</f>
        <v>3</v>
      </c>
      <c r="AX3231" s="0" t="n">
        <f aca="false">AV3231*AW3231</f>
        <v>0</v>
      </c>
      <c r="AY3231" s="0" t="n">
        <f aca="false">IF(BK3231="D",1,0)+IF(BL3231="D",1,0)+IF(BQ3231="D",1,0)+IF(BR3231="D",1,0)+IF(BT3231="D",1,0)+IF(BZ3231="D",1,0)+IF(CA3231="D",1,0)+IF(CB3231="D",1,0)+IF(CC3231="D",1,0)+IF(CI3231="D",1,0)+IF(CJ3231="D",1,0)+IF(CN3231="D",1,0)+IF(CO3231="D",1,0)+IF(CP3231="D",1,0)+IF(CT3231="D",1,0)+IF(CU3231="D",1,0)+IF(DA3231="D",1,0)+IF(DB3231="D",1,0)+IF(DG3231="D",1,0)+IF(DH3231="D",1,0)+IF(DL3231="D",1,0)+IF(DM3231="D",1,0)+IF(DN3231="D",1,0)+IF(DT3231="D",1,0)+IF(DW3231="D",1,0)</f>
        <v>0</v>
      </c>
      <c r="CS3231" s="0" t="s">
        <v>150</v>
      </c>
      <c r="CV3231" s="0" t="s">
        <v>150</v>
      </c>
      <c r="CW3231" s="0" t="s">
        <v>192</v>
      </c>
      <c r="CZ3231" s="0" t="s">
        <v>150</v>
      </c>
      <c r="DC3231" s="0" t="s">
        <v>150</v>
      </c>
      <c r="DF3231" s="0" t="s">
        <v>150</v>
      </c>
      <c r="DI3231" s="0" t="s">
        <v>150</v>
      </c>
      <c r="DK3231" s="0" t="s">
        <v>150</v>
      </c>
      <c r="DP3231" s="0" t="s">
        <v>192</v>
      </c>
      <c r="DR3231" s="0" t="s">
        <v>150</v>
      </c>
      <c r="DU3231" s="0" t="s">
        <v>150</v>
      </c>
      <c r="EA3231" s="0" t="s">
        <v>192</v>
      </c>
      <c r="EC3231" s="0" t="s">
        <v>150</v>
      </c>
    </row>
    <row r="3232" customFormat="false" ht="13.8" hidden="false" customHeight="false" outlineLevel="0" collapsed="false">
      <c r="A3232" s="0" t="s">
        <v>13262</v>
      </c>
      <c r="B3232" s="0" t="n">
        <v>78</v>
      </c>
      <c r="C3232" s="0" t="n">
        <v>121253</v>
      </c>
      <c r="D3232" s="0" t="s">
        <v>13263</v>
      </c>
      <c r="E3232" s="0" t="s">
        <v>338</v>
      </c>
      <c r="F3232" s="0" t="s">
        <v>168</v>
      </c>
      <c r="H3232" s="0" t="s">
        <v>13264</v>
      </c>
      <c r="I3232" s="0" t="s">
        <v>2681</v>
      </c>
      <c r="J3232" s="0" t="s">
        <v>140</v>
      </c>
      <c r="K3232" s="0" t="s">
        <v>156</v>
      </c>
      <c r="L3232" s="0" t="s">
        <v>13265</v>
      </c>
      <c r="M3232" s="0" t="s">
        <v>12997</v>
      </c>
      <c r="N3232" s="0" t="s">
        <v>142</v>
      </c>
      <c r="O3232" s="0" t="s">
        <v>143</v>
      </c>
      <c r="P3232" s="0" t="n">
        <v>44483</v>
      </c>
      <c r="AB3232" s="0" t="s">
        <v>144</v>
      </c>
      <c r="AC3232" s="0" t="s">
        <v>145</v>
      </c>
      <c r="AF3232" s="0" t="n">
        <v>14</v>
      </c>
      <c r="AG3232" s="0" t="n">
        <v>11</v>
      </c>
      <c r="AH3232" s="0" t="s">
        <v>4215</v>
      </c>
      <c r="AK3232" s="0" t="s">
        <v>4216</v>
      </c>
      <c r="AL3232" s="0" t="s">
        <v>142</v>
      </c>
      <c r="AM3232" s="0" t="s">
        <v>11259</v>
      </c>
      <c r="AN3232" s="0" t="s">
        <v>11260</v>
      </c>
      <c r="AO3232" s="0" t="n">
        <v>9</v>
      </c>
      <c r="AP3232" s="0" t="n">
        <v>64</v>
      </c>
      <c r="AQ3232" s="0" t="n">
        <v>32</v>
      </c>
      <c r="AT3232" s="0" t="s">
        <v>149</v>
      </c>
      <c r="AU3232" s="0" t="n">
        <f aca="false">COUNTA($AZ$3232:$ED$3232)</f>
        <v>34</v>
      </c>
      <c r="AV3232" s="0" t="n">
        <f aca="false">COUNTIF($AZ$3232:$ED$3232,"D")</f>
        <v>10</v>
      </c>
      <c r="AW3232" s="0" t="n">
        <f aca="false">COUNTIF($AZ$3232:$ED$3232,"R")</f>
        <v>0</v>
      </c>
      <c r="AX3232" s="0" t="n">
        <f aca="false">AV3232*AW3232</f>
        <v>0</v>
      </c>
      <c r="AY3232" s="0" t="n">
        <f aca="false">IF(BK3232="D",1,0)+IF(BL3232="D",1,0)+IF(BQ3232="D",1,0)+IF(BR3232="D",1,0)+IF(BT3232="D",1,0)+IF(BZ3232="D",1,0)+IF(CA3232="D",1,0)+IF(CB3232="D",1,0)+IF(CC3232="D",1,0)+IF(CI3232="D",1,0)+IF(CJ3232="D",1,0)+IF(CN3232="D",1,0)+IF(CO3232="D",1,0)+IF(CP3232="D",1,0)+IF(CT3232="D",1,0)+IF(CU3232="D",1,0)+IF(DA3232="D",1,0)+IF(DB3232="D",1,0)+IF(DG3232="D",1,0)+IF(DH3232="D",1,0)+IF(DL3232="D",1,0)+IF(DM3232="D",1,0)+IF(DN3232="D",1,0)+IF(DT3232="D",1,0)+IF(DW3232="D",1,0)</f>
        <v>2</v>
      </c>
      <c r="AZ3232" s="0" t="s">
        <v>150</v>
      </c>
      <c r="BA3232" s="0" t="s">
        <v>150</v>
      </c>
      <c r="BC3232" s="0" t="s">
        <v>150</v>
      </c>
      <c r="BD3232" s="0" t="s">
        <v>150</v>
      </c>
      <c r="BE3232" s="0" t="s">
        <v>150</v>
      </c>
      <c r="BH3232" s="0" t="s">
        <v>150</v>
      </c>
      <c r="BI3232" s="0" t="s">
        <v>150</v>
      </c>
      <c r="BM3232" s="0" t="s">
        <v>150</v>
      </c>
      <c r="BV3232" s="0" t="s">
        <v>156</v>
      </c>
      <c r="BX3232" s="0" t="s">
        <v>150</v>
      </c>
      <c r="CE3232" s="0" t="s">
        <v>156</v>
      </c>
      <c r="CH3232" s="0" t="s">
        <v>150</v>
      </c>
      <c r="CK3232" s="0" t="s">
        <v>150</v>
      </c>
      <c r="CL3232" s="0" t="s">
        <v>156</v>
      </c>
      <c r="CM3232" s="0" t="s">
        <v>150</v>
      </c>
      <c r="CQ3232" s="0" t="s">
        <v>150</v>
      </c>
      <c r="CR3232" s="0" t="s">
        <v>156</v>
      </c>
      <c r="CS3232" s="0" t="s">
        <v>150</v>
      </c>
      <c r="CV3232" s="0" t="s">
        <v>150</v>
      </c>
      <c r="CZ3232" s="0" t="s">
        <v>150</v>
      </c>
      <c r="DC3232" s="0" t="s">
        <v>150</v>
      </c>
      <c r="DD3232" s="0" t="s">
        <v>156</v>
      </c>
      <c r="DF3232" s="0" t="s">
        <v>150</v>
      </c>
      <c r="DG3232" s="0" t="s">
        <v>156</v>
      </c>
      <c r="DI3232" s="0" t="s">
        <v>150</v>
      </c>
      <c r="DJ3232" s="0" t="s">
        <v>156</v>
      </c>
      <c r="DK3232" s="0" t="s">
        <v>150</v>
      </c>
      <c r="DO3232" s="0" t="s">
        <v>150</v>
      </c>
      <c r="DP3232" s="0" t="s">
        <v>156</v>
      </c>
      <c r="DQ3232" s="0" t="s">
        <v>156</v>
      </c>
      <c r="DR3232" s="0" t="s">
        <v>150</v>
      </c>
      <c r="DT3232" s="0" t="s">
        <v>156</v>
      </c>
      <c r="DU3232" s="0" t="s">
        <v>150</v>
      </c>
      <c r="EC3232" s="0" t="s">
        <v>150</v>
      </c>
    </row>
    <row r="3233" customFormat="false" ht="13.8" hidden="false" customHeight="false" outlineLevel="0" collapsed="false">
      <c r="A3233" s="0" t="s">
        <v>13266</v>
      </c>
      <c r="B3233" s="0" t="n">
        <v>78</v>
      </c>
      <c r="C3233" s="0" t="n">
        <v>475976</v>
      </c>
      <c r="D3233" s="0" t="s">
        <v>1356</v>
      </c>
      <c r="E3233" s="0" t="s">
        <v>2388</v>
      </c>
      <c r="F3233" s="0" t="s">
        <v>723</v>
      </c>
      <c r="H3233" s="0" t="s">
        <v>13267</v>
      </c>
      <c r="I3233" s="0" t="s">
        <v>13268</v>
      </c>
      <c r="J3233" s="0" t="s">
        <v>140</v>
      </c>
      <c r="L3233" s="0" t="s">
        <v>12518</v>
      </c>
      <c r="N3233" s="0" t="s">
        <v>142</v>
      </c>
      <c r="O3233" s="0" t="s">
        <v>143</v>
      </c>
      <c r="P3233" s="0" t="n">
        <v>44483</v>
      </c>
      <c r="AB3233" s="0" t="s">
        <v>144</v>
      </c>
      <c r="AC3233" s="0" t="s">
        <v>145</v>
      </c>
      <c r="AD3233" s="0" t="s">
        <v>146</v>
      </c>
      <c r="AF3233" s="0" t="n">
        <v>14</v>
      </c>
      <c r="AG3233" s="0" t="n">
        <v>11</v>
      </c>
      <c r="AL3233" s="0" t="s">
        <v>142</v>
      </c>
      <c r="AM3233" s="0" t="s">
        <v>11259</v>
      </c>
      <c r="AN3233" s="0" t="s">
        <v>11260</v>
      </c>
      <c r="AO3233" s="0" t="n">
        <v>9</v>
      </c>
      <c r="AP3233" s="0" t="n">
        <v>64</v>
      </c>
      <c r="AQ3233" s="0" t="n">
        <v>32</v>
      </c>
      <c r="AT3233" s="0" t="s">
        <v>149</v>
      </c>
      <c r="AU3233" s="0" t="n">
        <f aca="false">COUNTA($AZ$3233:$ED$3233)</f>
        <v>2</v>
      </c>
      <c r="AV3233" s="0" t="n">
        <f aca="false">COUNTIF($AZ$3233:$ED$3233,"D")</f>
        <v>0</v>
      </c>
      <c r="AW3233" s="0" t="n">
        <f aca="false">COUNTIF($AZ$3233:$ED$3233,"R")</f>
        <v>0</v>
      </c>
      <c r="AX3233" s="0" t="n">
        <f aca="false">AV3233*AW3233</f>
        <v>0</v>
      </c>
      <c r="AY3233" s="0" t="n">
        <f aca="false">IF(BK3233="D",1,0)+IF(BL3233="D",1,0)+IF(BQ3233="D",1,0)+IF(BR3233="D",1,0)+IF(BT3233="D",1,0)+IF(BZ3233="D",1,0)+IF(CA3233="D",1,0)+IF(CB3233="D",1,0)+IF(CC3233="D",1,0)+IF(CI3233="D",1,0)+IF(CJ3233="D",1,0)+IF(CN3233="D",1,0)+IF(CO3233="D",1,0)+IF(CP3233="D",1,0)+IF(CT3233="D",1,0)+IF(CU3233="D",1,0)+IF(DA3233="D",1,0)+IF(DB3233="D",1,0)+IF(DG3233="D",1,0)+IF(DH3233="D",1,0)+IF(DL3233="D",1,0)+IF(DM3233="D",1,0)+IF(DN3233="D",1,0)+IF(DT3233="D",1,0)+IF(DW3233="D",1,0)</f>
        <v>0</v>
      </c>
      <c r="BX3233" s="0" t="s">
        <v>150</v>
      </c>
      <c r="EC3233" s="0" t="s">
        <v>150</v>
      </c>
    </row>
    <row r="3234" customFormat="false" ht="13.8" hidden="false" customHeight="false" outlineLevel="0" collapsed="false">
      <c r="A3234" s="0" t="s">
        <v>13269</v>
      </c>
      <c r="B3234" s="0" t="n">
        <v>78</v>
      </c>
      <c r="C3234" s="0" t="n">
        <v>9839</v>
      </c>
      <c r="D3234" s="0" t="s">
        <v>13270</v>
      </c>
      <c r="E3234" s="0" t="s">
        <v>2551</v>
      </c>
      <c r="F3234" s="0" t="s">
        <v>168</v>
      </c>
      <c r="H3234" s="0" t="s">
        <v>13271</v>
      </c>
      <c r="I3234" s="0" t="s">
        <v>13272</v>
      </c>
      <c r="J3234" s="0" t="s">
        <v>140</v>
      </c>
      <c r="L3234" s="0" t="s">
        <v>13273</v>
      </c>
      <c r="N3234" s="0" t="s">
        <v>142</v>
      </c>
      <c r="O3234" s="0" t="s">
        <v>143</v>
      </c>
      <c r="P3234" s="0" t="n">
        <v>44483</v>
      </c>
      <c r="AB3234" s="0" t="s">
        <v>144</v>
      </c>
      <c r="AC3234" s="0" t="s">
        <v>145</v>
      </c>
      <c r="AD3234" s="0" t="s">
        <v>146</v>
      </c>
      <c r="AF3234" s="0" t="n">
        <v>14</v>
      </c>
      <c r="AG3234" s="0" t="n">
        <v>11</v>
      </c>
      <c r="AL3234" s="0" t="s">
        <v>142</v>
      </c>
      <c r="AM3234" s="0" t="s">
        <v>11259</v>
      </c>
      <c r="AN3234" s="0" t="s">
        <v>11260</v>
      </c>
      <c r="AO3234" s="0" t="n">
        <v>9</v>
      </c>
      <c r="AP3234" s="0" t="n">
        <v>64</v>
      </c>
      <c r="AQ3234" s="0" t="n">
        <v>32</v>
      </c>
      <c r="AT3234" s="0" t="s">
        <v>149</v>
      </c>
      <c r="AU3234" s="0" t="n">
        <f aca="false">COUNTA($AZ$3234:$ED$3234)</f>
        <v>28</v>
      </c>
      <c r="AV3234" s="0" t="n">
        <f aca="false">COUNTIF($AZ$3234:$ED$3234,"D")</f>
        <v>4</v>
      </c>
      <c r="AW3234" s="0" t="n">
        <f aca="false">COUNTIF($AZ$3234:$ED$3234,"R")</f>
        <v>1</v>
      </c>
      <c r="AX3234" s="0" t="n">
        <f aca="false">AV3234*AW3234</f>
        <v>4</v>
      </c>
      <c r="AY3234" s="0" t="n">
        <f aca="false">IF(BK3234="D",1,0)+IF(BL3234="D",1,0)+IF(BQ3234="D",1,0)+IF(BR3234="D",1,0)+IF(BT3234="D",1,0)+IF(BZ3234="D",1,0)+IF(CA3234="D",1,0)+IF(CB3234="D",1,0)+IF(CC3234="D",1,0)+IF(CI3234="D",1,0)+IF(CJ3234="D",1,0)+IF(CN3234="D",1,0)+IF(CO3234="D",1,0)+IF(CP3234="D",1,0)+IF(CT3234="D",1,0)+IF(CU3234="D",1,0)+IF(DA3234="D",1,0)+IF(DB3234="D",1,0)+IF(DG3234="D",1,0)+IF(DH3234="D",1,0)+IF(DL3234="D",1,0)+IF(DM3234="D",1,0)+IF(DN3234="D",1,0)+IF(DT3234="D",1,0)+IF(DW3234="D",1,0)</f>
        <v>1</v>
      </c>
      <c r="AZ3234" s="0" t="s">
        <v>150</v>
      </c>
      <c r="BA3234" s="0" t="s">
        <v>150</v>
      </c>
      <c r="BD3234" s="0" t="s">
        <v>150</v>
      </c>
      <c r="BE3234" s="0" t="s">
        <v>150</v>
      </c>
      <c r="BG3234" s="0" t="s">
        <v>150</v>
      </c>
      <c r="BH3234" s="0" t="s">
        <v>150</v>
      </c>
      <c r="BI3234" s="0" t="s">
        <v>150</v>
      </c>
      <c r="BM3234" s="0" t="s">
        <v>150</v>
      </c>
      <c r="BO3234" s="0" t="s">
        <v>150</v>
      </c>
      <c r="BX3234" s="0" t="s">
        <v>150</v>
      </c>
      <c r="CD3234" s="0" t="s">
        <v>150</v>
      </c>
      <c r="CE3234" s="0" t="s">
        <v>156</v>
      </c>
      <c r="CH3234" s="0" t="s">
        <v>150</v>
      </c>
      <c r="CK3234" s="0" t="s">
        <v>150</v>
      </c>
      <c r="CM3234" s="0" t="s">
        <v>150</v>
      </c>
      <c r="CQ3234" s="0" t="s">
        <v>150</v>
      </c>
      <c r="CR3234" s="0" t="s">
        <v>156</v>
      </c>
      <c r="CS3234" s="0" t="s">
        <v>150</v>
      </c>
      <c r="CT3234" s="0" t="s">
        <v>156</v>
      </c>
      <c r="CV3234" s="0" t="s">
        <v>150</v>
      </c>
      <c r="CW3234" s="0" t="s">
        <v>192</v>
      </c>
      <c r="CZ3234" s="0" t="s">
        <v>150</v>
      </c>
      <c r="DF3234" s="0" t="s">
        <v>150</v>
      </c>
      <c r="DJ3234" s="0" t="s">
        <v>156</v>
      </c>
      <c r="DK3234" s="0" t="s">
        <v>150</v>
      </c>
      <c r="DR3234" s="0" t="s">
        <v>150</v>
      </c>
      <c r="DU3234" s="0" t="s">
        <v>150</v>
      </c>
      <c r="EC3234" s="0" t="s">
        <v>150</v>
      </c>
    </row>
    <row r="3235" customFormat="false" ht="13.8" hidden="false" customHeight="false" outlineLevel="0" collapsed="false">
      <c r="A3235" s="0" t="s">
        <v>13274</v>
      </c>
      <c r="B3235" s="0" t="n">
        <v>78</v>
      </c>
      <c r="C3235" s="0" t="n">
        <v>421712</v>
      </c>
      <c r="D3235" s="0" t="s">
        <v>13275</v>
      </c>
      <c r="E3235" s="0" t="s">
        <v>10254</v>
      </c>
      <c r="F3235" s="0" t="s">
        <v>839</v>
      </c>
      <c r="H3235" s="0" t="s">
        <v>13276</v>
      </c>
      <c r="I3235" s="0" t="s">
        <v>13277</v>
      </c>
      <c r="J3235" s="0" t="s">
        <v>140</v>
      </c>
      <c r="K3235" s="0" t="s">
        <v>156</v>
      </c>
      <c r="L3235" s="0" t="s">
        <v>13278</v>
      </c>
      <c r="N3235" s="0" t="s">
        <v>142</v>
      </c>
      <c r="O3235" s="0" t="s">
        <v>143</v>
      </c>
      <c r="P3235" s="0" t="n">
        <v>44483</v>
      </c>
      <c r="AB3235" s="0" t="s">
        <v>144</v>
      </c>
      <c r="AC3235" s="0" t="s">
        <v>145</v>
      </c>
      <c r="AD3235" s="0" t="s">
        <v>146</v>
      </c>
      <c r="AF3235" s="0" t="n">
        <v>14</v>
      </c>
      <c r="AG3235" s="0" t="n">
        <v>11</v>
      </c>
      <c r="AL3235" s="0" t="s">
        <v>142</v>
      </c>
      <c r="AM3235" s="0" t="s">
        <v>11259</v>
      </c>
      <c r="AN3235" s="0" t="s">
        <v>11260</v>
      </c>
      <c r="AO3235" s="0" t="n">
        <v>9</v>
      </c>
      <c r="AP3235" s="0" t="n">
        <v>64</v>
      </c>
      <c r="AQ3235" s="0" t="n">
        <v>32</v>
      </c>
      <c r="AT3235" s="0" t="s">
        <v>149</v>
      </c>
      <c r="AU3235" s="0" t="n">
        <f aca="false">COUNTA($AZ$3235:$ED$3235)</f>
        <v>8</v>
      </c>
      <c r="AV3235" s="0" t="n">
        <f aca="false">COUNTIF($AZ$3235:$ED$3235,"D")</f>
        <v>2</v>
      </c>
      <c r="AW3235" s="0" t="n">
        <f aca="false">COUNTIF($AZ$3235:$ED$3235,"R")</f>
        <v>0</v>
      </c>
      <c r="AX3235" s="0" t="n">
        <f aca="false">AV3235*AW3235</f>
        <v>0</v>
      </c>
      <c r="AY3235" s="0" t="n">
        <f aca="false">IF(BK3235="D",1,0)+IF(BL3235="D",1,0)+IF(BQ3235="D",1,0)+IF(BR3235="D",1,0)+IF(BT3235="D",1,0)+IF(BZ3235="D",1,0)+IF(CA3235="D",1,0)+IF(CB3235="D",1,0)+IF(CC3235="D",1,0)+IF(CI3235="D",1,0)+IF(CJ3235="D",1,0)+IF(CN3235="D",1,0)+IF(CO3235="D",1,0)+IF(CP3235="D",1,0)+IF(CT3235="D",1,0)+IF(CU3235="D",1,0)+IF(DA3235="D",1,0)+IF(DB3235="D",1,0)+IF(DG3235="D",1,0)+IF(DH3235="D",1,0)+IF(DL3235="D",1,0)+IF(DM3235="D",1,0)+IF(DN3235="D",1,0)+IF(DT3235="D",1,0)+IF(DW3235="D",1,0)</f>
        <v>1</v>
      </c>
      <c r="DF3235" s="0" t="s">
        <v>150</v>
      </c>
      <c r="DK3235" s="0" t="s">
        <v>150</v>
      </c>
      <c r="DR3235" s="0" t="s">
        <v>150</v>
      </c>
      <c r="DT3235" s="0" t="s">
        <v>156</v>
      </c>
      <c r="DU3235" s="0" t="s">
        <v>150</v>
      </c>
      <c r="DX3235" s="0" t="s">
        <v>150</v>
      </c>
      <c r="EA3235" s="0" t="s">
        <v>156</v>
      </c>
      <c r="EC3235" s="0" t="s">
        <v>150</v>
      </c>
    </row>
    <row r="3236" customFormat="false" ht="13.8" hidden="false" customHeight="false" outlineLevel="0" collapsed="false">
      <c r="A3236" s="0" t="s">
        <v>13279</v>
      </c>
      <c r="B3236" s="0" t="n">
        <v>78</v>
      </c>
      <c r="C3236" s="0" t="n">
        <v>456404</v>
      </c>
      <c r="D3236" s="0" t="s">
        <v>13280</v>
      </c>
      <c r="E3236" s="0" t="s">
        <v>2037</v>
      </c>
      <c r="F3236" s="0" t="s">
        <v>557</v>
      </c>
      <c r="H3236" s="0" t="s">
        <v>13281</v>
      </c>
      <c r="I3236" s="0" t="s">
        <v>13282</v>
      </c>
      <c r="J3236" s="0" t="s">
        <v>259</v>
      </c>
      <c r="L3236" s="0" t="s">
        <v>13283</v>
      </c>
      <c r="N3236" s="0" t="s">
        <v>142</v>
      </c>
      <c r="O3236" s="0" t="s">
        <v>143</v>
      </c>
      <c r="P3236" s="0" t="n">
        <v>44483</v>
      </c>
      <c r="AB3236" s="0" t="s">
        <v>144</v>
      </c>
      <c r="AC3236" s="0" t="s">
        <v>145</v>
      </c>
      <c r="AD3236" s="0" t="s">
        <v>146</v>
      </c>
      <c r="AF3236" s="0" t="n">
        <v>14</v>
      </c>
      <c r="AG3236" s="0" t="n">
        <v>11</v>
      </c>
      <c r="AL3236" s="0" t="s">
        <v>142</v>
      </c>
      <c r="AM3236" s="0" t="s">
        <v>11259</v>
      </c>
      <c r="AN3236" s="0" t="s">
        <v>11260</v>
      </c>
      <c r="AO3236" s="0" t="n">
        <v>9</v>
      </c>
      <c r="AP3236" s="0" t="n">
        <v>64</v>
      </c>
      <c r="AQ3236" s="0" t="n">
        <v>32</v>
      </c>
      <c r="AT3236" s="0" t="s">
        <v>149</v>
      </c>
      <c r="AU3236" s="0" t="n">
        <f aca="false">COUNTA($AZ$3236:$ED$3236)</f>
        <v>2</v>
      </c>
      <c r="AV3236" s="0" t="n">
        <f aca="false">COUNTIF($AZ$3236:$ED$3236,"D")</f>
        <v>0</v>
      </c>
      <c r="AW3236" s="0" t="n">
        <f aca="false">COUNTIF($AZ$3236:$ED$3236,"R")</f>
        <v>0</v>
      </c>
      <c r="AX3236" s="0" t="n">
        <f aca="false">AV3236*AW3236</f>
        <v>0</v>
      </c>
      <c r="AY3236" s="0" t="n">
        <f aca="false">IF(BK3236="D",1,0)+IF(BL3236="D",1,0)+IF(BQ3236="D",1,0)+IF(BR3236="D",1,0)+IF(BT3236="D",1,0)+IF(BZ3236="D",1,0)+IF(CA3236="D",1,0)+IF(CB3236="D",1,0)+IF(CC3236="D",1,0)+IF(CI3236="D",1,0)+IF(CJ3236="D",1,0)+IF(CN3236="D",1,0)+IF(CO3236="D",1,0)+IF(CP3236="D",1,0)+IF(CT3236="D",1,0)+IF(CU3236="D",1,0)+IF(DA3236="D",1,0)+IF(DB3236="D",1,0)+IF(DG3236="D",1,0)+IF(DH3236="D",1,0)+IF(DL3236="D",1,0)+IF(DM3236="D",1,0)+IF(DN3236="D",1,0)+IF(DT3236="D",1,0)+IF(DW3236="D",1,0)</f>
        <v>0</v>
      </c>
      <c r="CM3236" s="0" t="s">
        <v>150</v>
      </c>
      <c r="CQ3236" s="0" t="s">
        <v>150</v>
      </c>
    </row>
    <row r="3237" customFormat="false" ht="13.8" hidden="false" customHeight="false" outlineLevel="0" collapsed="false">
      <c r="A3237" s="0" t="s">
        <v>13284</v>
      </c>
      <c r="B3237" s="0" t="n">
        <v>78</v>
      </c>
      <c r="C3237" s="0" t="n">
        <v>466294</v>
      </c>
      <c r="D3237" s="0" t="s">
        <v>13168</v>
      </c>
      <c r="E3237" s="0" t="s">
        <v>584</v>
      </c>
      <c r="H3237" s="0" t="s">
        <v>13285</v>
      </c>
      <c r="I3237" s="0" t="s">
        <v>4120</v>
      </c>
      <c r="J3237" s="0" t="s">
        <v>140</v>
      </c>
      <c r="K3237" s="0" t="s">
        <v>156</v>
      </c>
      <c r="L3237" s="0" t="s">
        <v>13171</v>
      </c>
      <c r="N3237" s="0" t="s">
        <v>142</v>
      </c>
      <c r="O3237" s="0" t="s">
        <v>143</v>
      </c>
      <c r="P3237" s="0" t="n">
        <v>44483</v>
      </c>
      <c r="AB3237" s="0" t="s">
        <v>144</v>
      </c>
      <c r="AC3237" s="0" t="s">
        <v>145</v>
      </c>
      <c r="AD3237" s="0" t="s">
        <v>146</v>
      </c>
      <c r="AF3237" s="0" t="n">
        <v>14</v>
      </c>
      <c r="AG3237" s="0" t="n">
        <v>11</v>
      </c>
      <c r="AL3237" s="0" t="s">
        <v>142</v>
      </c>
      <c r="AM3237" s="0" t="s">
        <v>11259</v>
      </c>
      <c r="AN3237" s="0" t="s">
        <v>11260</v>
      </c>
      <c r="AO3237" s="0" t="n">
        <v>9</v>
      </c>
      <c r="AP3237" s="0" t="n">
        <v>64</v>
      </c>
      <c r="AQ3237" s="0" t="n">
        <v>32</v>
      </c>
      <c r="AT3237" s="0" t="s">
        <v>149</v>
      </c>
      <c r="AU3237" s="0" t="n">
        <f aca="false">COUNTA($AZ$3237:$ED$3237)</f>
        <v>7</v>
      </c>
      <c r="AV3237" s="0" t="n">
        <f aca="false">COUNTIF($AZ$3237:$ED$3237,"D")</f>
        <v>1</v>
      </c>
      <c r="AW3237" s="0" t="n">
        <f aca="false">COUNTIF($AZ$3237:$ED$3237,"R")</f>
        <v>0</v>
      </c>
      <c r="AX3237" s="0" t="n">
        <f aca="false">AV3237*AW3237</f>
        <v>0</v>
      </c>
      <c r="AY3237" s="0" t="n">
        <f aca="false">IF(BK3237="D",1,0)+IF(BL3237="D",1,0)+IF(BQ3237="D",1,0)+IF(BR3237="D",1,0)+IF(BT3237="D",1,0)+IF(BZ3237="D",1,0)+IF(CA3237="D",1,0)+IF(CB3237="D",1,0)+IF(CC3237="D",1,0)+IF(CI3237="D",1,0)+IF(CJ3237="D",1,0)+IF(CN3237="D",1,0)+IF(CO3237="D",1,0)+IF(CP3237="D",1,0)+IF(CT3237="D",1,0)+IF(CU3237="D",1,0)+IF(DA3237="D",1,0)+IF(DB3237="D",1,0)+IF(DG3237="D",1,0)+IF(DH3237="D",1,0)+IF(DL3237="D",1,0)+IF(DM3237="D",1,0)+IF(DN3237="D",1,0)+IF(DT3237="D",1,0)+IF(DW3237="D",1,0)</f>
        <v>0</v>
      </c>
      <c r="CZ3237" s="0" t="s">
        <v>150</v>
      </c>
      <c r="DF3237" s="0" t="s">
        <v>150</v>
      </c>
      <c r="DK3237" s="0" t="s">
        <v>150</v>
      </c>
      <c r="DR3237" s="0" t="s">
        <v>150</v>
      </c>
      <c r="DX3237" s="0" t="s">
        <v>150</v>
      </c>
      <c r="EA3237" s="0" t="s">
        <v>156</v>
      </c>
      <c r="EC3237" s="0" t="s">
        <v>150</v>
      </c>
    </row>
    <row r="3238" customFormat="false" ht="13.8" hidden="false" customHeight="false" outlineLevel="0" collapsed="false">
      <c r="A3238" s="0" t="s">
        <v>13286</v>
      </c>
      <c r="B3238" s="0" t="n">
        <v>78</v>
      </c>
      <c r="C3238" s="0" t="n">
        <v>10488</v>
      </c>
      <c r="D3238" s="0" t="s">
        <v>262</v>
      </c>
      <c r="E3238" s="0" t="s">
        <v>13287</v>
      </c>
      <c r="F3238" s="0" t="s">
        <v>216</v>
      </c>
      <c r="H3238" s="0" t="s">
        <v>6064</v>
      </c>
      <c r="I3238" s="0" t="s">
        <v>139</v>
      </c>
      <c r="J3238" s="0" t="s">
        <v>140</v>
      </c>
      <c r="K3238" s="0" t="s">
        <v>156</v>
      </c>
      <c r="L3238" s="0" t="s">
        <v>13288</v>
      </c>
      <c r="N3238" s="0" t="s">
        <v>142</v>
      </c>
      <c r="O3238" s="0" t="s">
        <v>143</v>
      </c>
      <c r="P3238" s="0" t="n">
        <v>44483</v>
      </c>
      <c r="AB3238" s="0" t="s">
        <v>144</v>
      </c>
      <c r="AC3238" s="0" t="s">
        <v>145</v>
      </c>
      <c r="AD3238" s="0" t="s">
        <v>146</v>
      </c>
      <c r="AF3238" s="0" t="n">
        <v>14</v>
      </c>
      <c r="AG3238" s="0" t="n">
        <v>11</v>
      </c>
      <c r="AL3238" s="0" t="s">
        <v>142</v>
      </c>
      <c r="AM3238" s="0" t="s">
        <v>11259</v>
      </c>
      <c r="AN3238" s="0" t="s">
        <v>11260</v>
      </c>
      <c r="AO3238" s="0" t="n">
        <v>9</v>
      </c>
      <c r="AP3238" s="0" t="n">
        <v>64</v>
      </c>
      <c r="AQ3238" s="0" t="n">
        <v>32</v>
      </c>
      <c r="AT3238" s="0" t="s">
        <v>149</v>
      </c>
      <c r="AU3238" s="0" t="n">
        <f aca="false">COUNTA($AZ$3238:$ED$3238)</f>
        <v>46</v>
      </c>
      <c r="AV3238" s="0" t="n">
        <f aca="false">COUNTIF($AZ$3238:$ED$3238,"D")</f>
        <v>14</v>
      </c>
      <c r="AW3238" s="0" t="n">
        <f aca="false">COUNTIF($AZ$3238:$ED$3238,"R")</f>
        <v>0</v>
      </c>
      <c r="AX3238" s="0" t="n">
        <f aca="false">AV3238*AW3238</f>
        <v>0</v>
      </c>
      <c r="AY3238" s="0" t="n">
        <f aca="false">IF(BK3238="D",1,0)+IF(BL3238="D",1,0)+IF(BQ3238="D",1,0)+IF(BR3238="D",1,0)+IF(BT3238="D",1,0)+IF(BZ3238="D",1,0)+IF(CA3238="D",1,0)+IF(CB3238="D",1,0)+IF(CC3238="D",1,0)+IF(CI3238="D",1,0)+IF(CJ3238="D",1,0)+IF(CN3238="D",1,0)+IF(CO3238="D",1,0)+IF(CP3238="D",1,0)+IF(CT3238="D",1,0)+IF(CU3238="D",1,0)+IF(DA3238="D",1,0)+IF(DB3238="D",1,0)+IF(DG3238="D",1,0)+IF(DH3238="D",1,0)+IF(DL3238="D",1,0)+IF(DM3238="D",1,0)+IF(DN3238="D",1,0)+IF(DT3238="D",1,0)+IF(DW3238="D",1,0)</f>
        <v>5</v>
      </c>
      <c r="AZ3238" s="0" t="s">
        <v>150</v>
      </c>
      <c r="BA3238" s="0" t="s">
        <v>150</v>
      </c>
      <c r="BB3238" s="0" t="s">
        <v>150</v>
      </c>
      <c r="BC3238" s="0" t="s">
        <v>150</v>
      </c>
      <c r="BD3238" s="0" t="s">
        <v>150</v>
      </c>
      <c r="BE3238" s="0" t="s">
        <v>150</v>
      </c>
      <c r="BF3238" s="0" t="s">
        <v>150</v>
      </c>
      <c r="BG3238" s="0" t="s">
        <v>150</v>
      </c>
      <c r="BH3238" s="0" t="s">
        <v>150</v>
      </c>
      <c r="BI3238" s="0" t="s">
        <v>150</v>
      </c>
      <c r="BM3238" s="0" t="s">
        <v>150</v>
      </c>
      <c r="BO3238" s="0" t="s">
        <v>150</v>
      </c>
      <c r="BP3238" s="0" t="s">
        <v>150</v>
      </c>
      <c r="BS3238" s="0" t="s">
        <v>150</v>
      </c>
      <c r="BV3238" s="0" t="s">
        <v>156</v>
      </c>
      <c r="BX3238" s="0" t="s">
        <v>150</v>
      </c>
      <c r="CD3238" s="0" t="s">
        <v>150</v>
      </c>
      <c r="CH3238" s="0" t="s">
        <v>150</v>
      </c>
      <c r="CK3238" s="0" t="s">
        <v>150</v>
      </c>
      <c r="CL3238" s="0" t="s">
        <v>156</v>
      </c>
      <c r="CM3238" s="0" t="s">
        <v>150</v>
      </c>
      <c r="CN3238" s="0" t="s">
        <v>156</v>
      </c>
      <c r="CQ3238" s="0" t="s">
        <v>150</v>
      </c>
      <c r="CR3238" s="0" t="s">
        <v>156</v>
      </c>
      <c r="CS3238" s="0" t="s">
        <v>150</v>
      </c>
      <c r="CT3238" s="0" t="s">
        <v>156</v>
      </c>
      <c r="CV3238" s="0" t="s">
        <v>150</v>
      </c>
      <c r="CW3238" s="0" t="s">
        <v>156</v>
      </c>
      <c r="CZ3238" s="0" t="s">
        <v>150</v>
      </c>
      <c r="DA3238" s="0" t="s">
        <v>156</v>
      </c>
      <c r="DC3238" s="0" t="s">
        <v>150</v>
      </c>
      <c r="DD3238" s="0" t="s">
        <v>156</v>
      </c>
      <c r="DF3238" s="0" t="s">
        <v>150</v>
      </c>
      <c r="DG3238" s="0" t="s">
        <v>156</v>
      </c>
      <c r="DI3238" s="0" t="s">
        <v>150</v>
      </c>
      <c r="DJ3238" s="0" t="s">
        <v>156</v>
      </c>
      <c r="DK3238" s="0" t="s">
        <v>150</v>
      </c>
      <c r="DO3238" s="0" t="s">
        <v>150</v>
      </c>
      <c r="DP3238" s="0" t="s">
        <v>156</v>
      </c>
      <c r="DQ3238" s="0" t="s">
        <v>156</v>
      </c>
      <c r="DR3238" s="0" t="s">
        <v>150</v>
      </c>
      <c r="DT3238" s="0" t="s">
        <v>156</v>
      </c>
      <c r="DU3238" s="0" t="s">
        <v>150</v>
      </c>
      <c r="DX3238" s="0" t="s">
        <v>150</v>
      </c>
      <c r="EA3238" s="0" t="s">
        <v>156</v>
      </c>
      <c r="EC3238" s="0" t="s">
        <v>150</v>
      </c>
    </row>
    <row r="3239" customFormat="false" ht="13.8" hidden="false" customHeight="false" outlineLevel="0" collapsed="false">
      <c r="A3239" s="0" t="s">
        <v>13289</v>
      </c>
      <c r="B3239" s="0" t="n">
        <v>78</v>
      </c>
      <c r="C3239" s="0" t="n">
        <v>205835</v>
      </c>
      <c r="D3239" s="0" t="s">
        <v>6340</v>
      </c>
      <c r="E3239" s="0" t="s">
        <v>1271</v>
      </c>
      <c r="F3239" s="0" t="s">
        <v>203</v>
      </c>
      <c r="H3239" s="0" t="s">
        <v>8839</v>
      </c>
      <c r="I3239" s="0" t="s">
        <v>420</v>
      </c>
      <c r="J3239" s="0" t="s">
        <v>140</v>
      </c>
      <c r="K3239" s="0" t="s">
        <v>156</v>
      </c>
      <c r="L3239" s="0" t="s">
        <v>11926</v>
      </c>
      <c r="M3239" s="0" t="s">
        <v>11498</v>
      </c>
      <c r="N3239" s="0" t="s">
        <v>142</v>
      </c>
      <c r="O3239" s="0" t="s">
        <v>143</v>
      </c>
      <c r="P3239" s="0" t="n">
        <v>44483</v>
      </c>
      <c r="AB3239" s="0" t="s">
        <v>144</v>
      </c>
      <c r="AC3239" s="0" t="s">
        <v>145</v>
      </c>
      <c r="AF3239" s="0" t="n">
        <v>14</v>
      </c>
      <c r="AG3239" s="0" t="n">
        <v>11</v>
      </c>
      <c r="AH3239" s="0" t="s">
        <v>4215</v>
      </c>
      <c r="AK3239" s="0" t="s">
        <v>4216</v>
      </c>
      <c r="AL3239" s="0" t="s">
        <v>142</v>
      </c>
      <c r="AM3239" s="0" t="s">
        <v>11259</v>
      </c>
      <c r="AN3239" s="0" t="s">
        <v>11260</v>
      </c>
      <c r="AO3239" s="0" t="n">
        <v>9</v>
      </c>
      <c r="AP3239" s="0" t="n">
        <v>64</v>
      </c>
      <c r="AQ3239" s="0" t="n">
        <v>32</v>
      </c>
      <c r="AT3239" s="0" t="s">
        <v>149</v>
      </c>
      <c r="AU3239" s="0" t="n">
        <f aca="false">COUNTA($AZ$3239:$ED$3239)</f>
        <v>20</v>
      </c>
      <c r="AV3239" s="0" t="n">
        <f aca="false">COUNTIF($AZ$3239:$ED$3239,"D")</f>
        <v>5</v>
      </c>
      <c r="AW3239" s="0" t="n">
        <f aca="false">COUNTIF($AZ$3239:$ED$3239,"R")</f>
        <v>0</v>
      </c>
      <c r="AX3239" s="0" t="n">
        <f aca="false">AV3239*AW3239</f>
        <v>0</v>
      </c>
      <c r="AY3239" s="0" t="n">
        <f aca="false">IF(BK3239="D",1,0)+IF(BL3239="D",1,0)+IF(BQ3239="D",1,0)+IF(BR3239="D",1,0)+IF(BT3239="D",1,0)+IF(BZ3239="D",1,0)+IF(CA3239="D",1,0)+IF(CB3239="D",1,0)+IF(CC3239="D",1,0)+IF(CI3239="D",1,0)+IF(CJ3239="D",1,0)+IF(CN3239="D",1,0)+IF(CO3239="D",1,0)+IF(CP3239="D",1,0)+IF(CT3239="D",1,0)+IF(CU3239="D",1,0)+IF(DA3239="D",1,0)+IF(DB3239="D",1,0)+IF(DG3239="D",1,0)+IF(DH3239="D",1,0)+IF(DL3239="D",1,0)+IF(DM3239="D",1,0)+IF(DN3239="D",1,0)+IF(DT3239="D",1,0)+IF(DW3239="D",1,0)</f>
        <v>0</v>
      </c>
      <c r="BA3239" s="0" t="s">
        <v>150</v>
      </c>
      <c r="BE3239" s="0" t="s">
        <v>150</v>
      </c>
      <c r="BI3239" s="0" t="s">
        <v>150</v>
      </c>
      <c r="BP3239" s="0" t="s">
        <v>150</v>
      </c>
      <c r="BV3239" s="0" t="s">
        <v>156</v>
      </c>
      <c r="BX3239" s="0" t="s">
        <v>150</v>
      </c>
      <c r="CH3239" s="0" t="s">
        <v>150</v>
      </c>
      <c r="CM3239" s="0" t="s">
        <v>150</v>
      </c>
      <c r="CW3239" s="0" t="s">
        <v>156</v>
      </c>
      <c r="CZ3239" s="0" t="s">
        <v>150</v>
      </c>
      <c r="DF3239" s="0" t="s">
        <v>150</v>
      </c>
      <c r="DI3239" s="0" t="s">
        <v>150</v>
      </c>
      <c r="DJ3239" s="0" t="s">
        <v>156</v>
      </c>
      <c r="DK3239" s="0" t="s">
        <v>150</v>
      </c>
      <c r="DP3239" s="0" t="s">
        <v>156</v>
      </c>
      <c r="DQ3239" s="0" t="s">
        <v>156</v>
      </c>
      <c r="DR3239" s="0" t="s">
        <v>150</v>
      </c>
      <c r="DU3239" s="0" t="s">
        <v>150</v>
      </c>
      <c r="DX3239" s="0" t="s">
        <v>150</v>
      </c>
      <c r="EC3239" s="0" t="s">
        <v>150</v>
      </c>
    </row>
    <row r="3240" customFormat="false" ht="13.8" hidden="false" customHeight="false" outlineLevel="0" collapsed="false">
      <c r="A3240" s="0" t="s">
        <v>13290</v>
      </c>
      <c r="B3240" s="0" t="n">
        <v>78</v>
      </c>
      <c r="C3240" s="0" t="n">
        <v>155326</v>
      </c>
      <c r="D3240" s="0" t="s">
        <v>13291</v>
      </c>
      <c r="E3240" s="0" t="s">
        <v>1005</v>
      </c>
      <c r="H3240" s="0" t="s">
        <v>13292</v>
      </c>
      <c r="I3240" s="0" t="s">
        <v>6416</v>
      </c>
      <c r="J3240" s="0" t="s">
        <v>140</v>
      </c>
      <c r="K3240" s="0" t="s">
        <v>156</v>
      </c>
      <c r="L3240" s="0" t="s">
        <v>13293</v>
      </c>
      <c r="N3240" s="0" t="s">
        <v>142</v>
      </c>
      <c r="O3240" s="0" t="s">
        <v>143</v>
      </c>
      <c r="P3240" s="0" t="n">
        <v>44483</v>
      </c>
      <c r="AB3240" s="0" t="s">
        <v>144</v>
      </c>
      <c r="AC3240" s="0" t="s">
        <v>145</v>
      </c>
      <c r="AD3240" s="0" t="s">
        <v>146</v>
      </c>
      <c r="AF3240" s="0" t="n">
        <v>14</v>
      </c>
      <c r="AG3240" s="0" t="n">
        <v>11</v>
      </c>
      <c r="AL3240" s="0" t="s">
        <v>142</v>
      </c>
      <c r="AM3240" s="0" t="s">
        <v>11259</v>
      </c>
      <c r="AN3240" s="0" t="s">
        <v>11260</v>
      </c>
      <c r="AO3240" s="0" t="n">
        <v>9</v>
      </c>
      <c r="AP3240" s="0" t="n">
        <v>64</v>
      </c>
      <c r="AQ3240" s="0" t="n">
        <v>32</v>
      </c>
      <c r="AT3240" s="0" t="s">
        <v>149</v>
      </c>
      <c r="AU3240" s="0" t="n">
        <f aca="false">COUNTA($AZ$3240:$ED$3240)</f>
        <v>41</v>
      </c>
      <c r="AV3240" s="0" t="n">
        <f aca="false">COUNTIF($AZ$3240:$ED$3240,"D")</f>
        <v>11</v>
      </c>
      <c r="AW3240" s="0" t="n">
        <f aca="false">COUNTIF($AZ$3240:$ED$3240,"R")</f>
        <v>0</v>
      </c>
      <c r="AX3240" s="0" t="n">
        <f aca="false">AV3240*AW3240</f>
        <v>0</v>
      </c>
      <c r="AY3240" s="0" t="n">
        <f aca="false">IF(BK3240="D",1,0)+IF(BL3240="D",1,0)+IF(BQ3240="D",1,0)+IF(BR3240="D",1,0)+IF(BT3240="D",1,0)+IF(BZ3240="D",1,0)+IF(CA3240="D",1,0)+IF(CB3240="D",1,0)+IF(CC3240="D",1,0)+IF(CI3240="D",1,0)+IF(CJ3240="D",1,0)+IF(CN3240="D",1,0)+IF(CO3240="D",1,0)+IF(CP3240="D",1,0)+IF(CT3240="D",1,0)+IF(CU3240="D",1,0)+IF(DA3240="D",1,0)+IF(DB3240="D",1,0)+IF(DG3240="D",1,0)+IF(DH3240="D",1,0)+IF(DL3240="D",1,0)+IF(DM3240="D",1,0)+IF(DN3240="D",1,0)+IF(DT3240="D",1,0)+IF(DW3240="D",1,0)</f>
        <v>4</v>
      </c>
      <c r="AZ3240" s="0" t="s">
        <v>150</v>
      </c>
      <c r="BA3240" s="0" t="s">
        <v>150</v>
      </c>
      <c r="BB3240" s="0" t="s">
        <v>150</v>
      </c>
      <c r="BC3240" s="0" t="s">
        <v>150</v>
      </c>
      <c r="BD3240" s="0" t="s">
        <v>150</v>
      </c>
      <c r="BE3240" s="0" t="s">
        <v>150</v>
      </c>
      <c r="BF3240" s="0" t="s">
        <v>150</v>
      </c>
      <c r="BG3240" s="0" t="s">
        <v>150</v>
      </c>
      <c r="BH3240" s="0" t="s">
        <v>150</v>
      </c>
      <c r="BI3240" s="0" t="s">
        <v>150</v>
      </c>
      <c r="BM3240" s="0" t="s">
        <v>150</v>
      </c>
      <c r="BO3240" s="0" t="s">
        <v>150</v>
      </c>
      <c r="BP3240" s="0" t="s">
        <v>150</v>
      </c>
      <c r="BS3240" s="0" t="s">
        <v>150</v>
      </c>
      <c r="BV3240" s="0" t="s">
        <v>156</v>
      </c>
      <c r="BX3240" s="0" t="s">
        <v>150</v>
      </c>
      <c r="BZ3240" s="0" t="s">
        <v>156</v>
      </c>
      <c r="CH3240" s="0" t="s">
        <v>150</v>
      </c>
      <c r="CI3240" s="0" t="s">
        <v>156</v>
      </c>
      <c r="CK3240" s="0" t="s">
        <v>150</v>
      </c>
      <c r="CL3240" s="0" t="s">
        <v>156</v>
      </c>
      <c r="CM3240" s="0" t="s">
        <v>150</v>
      </c>
      <c r="CS3240" s="0" t="s">
        <v>150</v>
      </c>
      <c r="CV3240" s="0" t="s">
        <v>150</v>
      </c>
      <c r="CZ3240" s="0" t="s">
        <v>150</v>
      </c>
      <c r="DC3240" s="0" t="s">
        <v>150</v>
      </c>
      <c r="DD3240" s="0" t="s">
        <v>156</v>
      </c>
      <c r="DF3240" s="0" t="s">
        <v>150</v>
      </c>
      <c r="DG3240" s="0" t="s">
        <v>156</v>
      </c>
      <c r="DI3240" s="0" t="s">
        <v>150</v>
      </c>
      <c r="DJ3240" s="0" t="s">
        <v>156</v>
      </c>
      <c r="DK3240" s="0" t="s">
        <v>150</v>
      </c>
      <c r="DO3240" s="0" t="s">
        <v>150</v>
      </c>
      <c r="DP3240" s="0" t="s">
        <v>156</v>
      </c>
      <c r="DQ3240" s="0" t="s">
        <v>156</v>
      </c>
      <c r="DR3240" s="0" t="s">
        <v>150</v>
      </c>
      <c r="DT3240" s="0" t="s">
        <v>156</v>
      </c>
      <c r="DU3240" s="0" t="s">
        <v>150</v>
      </c>
      <c r="DX3240" s="0" t="s">
        <v>150</v>
      </c>
      <c r="EA3240" s="0" t="s">
        <v>156</v>
      </c>
      <c r="EC3240" s="0" t="s">
        <v>150</v>
      </c>
    </row>
    <row r="3241" customFormat="false" ht="13.8" hidden="false" customHeight="false" outlineLevel="0" collapsed="false">
      <c r="A3241" s="0" t="s">
        <v>13294</v>
      </c>
      <c r="B3241" s="0" t="n">
        <v>78</v>
      </c>
      <c r="C3241" s="0" t="n">
        <v>113794</v>
      </c>
      <c r="D3241" s="0" t="s">
        <v>9293</v>
      </c>
      <c r="E3241" s="0" t="s">
        <v>13295</v>
      </c>
      <c r="F3241" s="0" t="s">
        <v>1063</v>
      </c>
      <c r="H3241" s="0" t="s">
        <v>13296</v>
      </c>
      <c r="I3241" s="0" t="s">
        <v>13297</v>
      </c>
      <c r="J3241" s="0" t="s">
        <v>140</v>
      </c>
      <c r="K3241" s="0" t="s">
        <v>156</v>
      </c>
      <c r="L3241" s="0" t="s">
        <v>13298</v>
      </c>
      <c r="N3241" s="0" t="s">
        <v>142</v>
      </c>
      <c r="O3241" s="0" t="s">
        <v>143</v>
      </c>
      <c r="P3241" s="0" t="n">
        <v>44483</v>
      </c>
      <c r="AB3241" s="0" t="s">
        <v>144</v>
      </c>
      <c r="AC3241" s="0" t="s">
        <v>145</v>
      </c>
      <c r="AD3241" s="0" t="s">
        <v>146</v>
      </c>
      <c r="AF3241" s="0" t="n">
        <v>14</v>
      </c>
      <c r="AG3241" s="0" t="n">
        <v>11</v>
      </c>
      <c r="AL3241" s="0" t="s">
        <v>142</v>
      </c>
      <c r="AM3241" s="0" t="s">
        <v>11259</v>
      </c>
      <c r="AN3241" s="0" t="s">
        <v>11260</v>
      </c>
      <c r="AO3241" s="0" t="n">
        <v>9</v>
      </c>
      <c r="AP3241" s="0" t="n">
        <v>64</v>
      </c>
      <c r="AQ3241" s="0" t="n">
        <v>32</v>
      </c>
      <c r="AT3241" s="0" t="s">
        <v>149</v>
      </c>
      <c r="AU3241" s="0" t="n">
        <f aca="false">COUNTA($AZ$3241:$ED$3241)</f>
        <v>41</v>
      </c>
      <c r="AV3241" s="0" t="n">
        <f aca="false">COUNTIF($AZ$3241:$ED$3241,"D")</f>
        <v>11</v>
      </c>
      <c r="AW3241" s="0" t="n">
        <f aca="false">COUNTIF($AZ$3241:$ED$3241,"R")</f>
        <v>0</v>
      </c>
      <c r="AX3241" s="0" t="n">
        <f aca="false">AV3241*AW3241</f>
        <v>0</v>
      </c>
      <c r="AY3241" s="0" t="n">
        <f aca="false">IF(BK3241="D",1,0)+IF(BL3241="D",1,0)+IF(BQ3241="D",1,0)+IF(BR3241="D",1,0)+IF(BT3241="D",1,0)+IF(BZ3241="D",1,0)+IF(CA3241="D",1,0)+IF(CB3241="D",1,0)+IF(CC3241="D",1,0)+IF(CI3241="D",1,0)+IF(CJ3241="D",1,0)+IF(CN3241="D",1,0)+IF(CO3241="D",1,0)+IF(CP3241="D",1,0)+IF(CT3241="D",1,0)+IF(CU3241="D",1,0)+IF(DA3241="D",1,0)+IF(DB3241="D",1,0)+IF(DG3241="D",1,0)+IF(DH3241="D",1,0)+IF(DL3241="D",1,0)+IF(DM3241="D",1,0)+IF(DN3241="D",1,0)+IF(DT3241="D",1,0)+IF(DW3241="D",1,0)</f>
        <v>1</v>
      </c>
      <c r="AZ3241" s="0" t="s">
        <v>150</v>
      </c>
      <c r="BA3241" s="0" t="s">
        <v>150</v>
      </c>
      <c r="BB3241" s="0" t="s">
        <v>150</v>
      </c>
      <c r="BC3241" s="0" t="s">
        <v>150</v>
      </c>
      <c r="BE3241" s="0" t="s">
        <v>150</v>
      </c>
      <c r="BG3241" s="0" t="s">
        <v>150</v>
      </c>
      <c r="BH3241" s="0" t="s">
        <v>150</v>
      </c>
      <c r="BI3241" s="0" t="s">
        <v>150</v>
      </c>
      <c r="BM3241" s="0" t="s">
        <v>150</v>
      </c>
      <c r="BO3241" s="0" t="s">
        <v>150</v>
      </c>
      <c r="BP3241" s="0" t="s">
        <v>150</v>
      </c>
      <c r="BV3241" s="0" t="s">
        <v>156</v>
      </c>
      <c r="BX3241" s="0" t="s">
        <v>150</v>
      </c>
      <c r="BZ3241" s="0" t="s">
        <v>150</v>
      </c>
      <c r="CE3241" s="0" t="s">
        <v>156</v>
      </c>
      <c r="CH3241" s="0" t="s">
        <v>150</v>
      </c>
      <c r="CK3241" s="0" t="s">
        <v>150</v>
      </c>
      <c r="CL3241" s="0" t="s">
        <v>156</v>
      </c>
      <c r="CM3241" s="0" t="s">
        <v>150</v>
      </c>
      <c r="CN3241" s="0" t="s">
        <v>150</v>
      </c>
      <c r="CQ3241" s="0" t="s">
        <v>150</v>
      </c>
      <c r="CR3241" s="0" t="s">
        <v>156</v>
      </c>
      <c r="CV3241" s="0" t="s">
        <v>150</v>
      </c>
      <c r="CW3241" s="0" t="s">
        <v>156</v>
      </c>
      <c r="CZ3241" s="0" t="s">
        <v>150</v>
      </c>
      <c r="DC3241" s="0" t="s">
        <v>150</v>
      </c>
      <c r="DD3241" s="0" t="s">
        <v>156</v>
      </c>
      <c r="DF3241" s="0" t="s">
        <v>150</v>
      </c>
      <c r="DG3241" s="0" t="s">
        <v>150</v>
      </c>
      <c r="DI3241" s="0" t="s">
        <v>150</v>
      </c>
      <c r="DJ3241" s="0" t="s">
        <v>156</v>
      </c>
      <c r="DK3241" s="0" t="s">
        <v>150</v>
      </c>
      <c r="DO3241" s="0" t="s">
        <v>150</v>
      </c>
      <c r="DP3241" s="0" t="s">
        <v>156</v>
      </c>
      <c r="DQ3241" s="0" t="s">
        <v>156</v>
      </c>
      <c r="DR3241" s="0" t="s">
        <v>150</v>
      </c>
      <c r="DT3241" s="0" t="s">
        <v>156</v>
      </c>
      <c r="DU3241" s="0" t="s">
        <v>150</v>
      </c>
      <c r="DX3241" s="0" t="s">
        <v>150</v>
      </c>
      <c r="EA3241" s="0" t="s">
        <v>156</v>
      </c>
      <c r="EC3241" s="0" t="s">
        <v>150</v>
      </c>
    </row>
    <row r="3242" customFormat="false" ht="13.8" hidden="false" customHeight="false" outlineLevel="0" collapsed="false">
      <c r="A3242" s="0" t="s">
        <v>13299</v>
      </c>
      <c r="B3242" s="0" t="n">
        <v>78</v>
      </c>
      <c r="C3242" s="0" t="n">
        <v>113793</v>
      </c>
      <c r="D3242" s="0" t="s">
        <v>9293</v>
      </c>
      <c r="E3242" s="0" t="s">
        <v>7110</v>
      </c>
      <c r="F3242" s="0" t="s">
        <v>1693</v>
      </c>
      <c r="H3242" s="0" t="s">
        <v>13300</v>
      </c>
      <c r="I3242" s="0" t="s">
        <v>13297</v>
      </c>
      <c r="J3242" s="0" t="s">
        <v>140</v>
      </c>
      <c r="K3242" s="0" t="s">
        <v>156</v>
      </c>
      <c r="L3242" s="0" t="s">
        <v>13298</v>
      </c>
      <c r="N3242" s="0" t="s">
        <v>142</v>
      </c>
      <c r="O3242" s="0" t="s">
        <v>143</v>
      </c>
      <c r="P3242" s="0" t="n">
        <v>44483</v>
      </c>
      <c r="AB3242" s="0" t="s">
        <v>144</v>
      </c>
      <c r="AC3242" s="0" t="s">
        <v>145</v>
      </c>
      <c r="AD3242" s="0" t="s">
        <v>146</v>
      </c>
      <c r="AF3242" s="0" t="n">
        <v>14</v>
      </c>
      <c r="AG3242" s="0" t="n">
        <v>11</v>
      </c>
      <c r="AL3242" s="0" t="s">
        <v>142</v>
      </c>
      <c r="AM3242" s="0" t="s">
        <v>11259</v>
      </c>
      <c r="AN3242" s="0" t="s">
        <v>11260</v>
      </c>
      <c r="AO3242" s="0" t="n">
        <v>9</v>
      </c>
      <c r="AP3242" s="0" t="n">
        <v>64</v>
      </c>
      <c r="AQ3242" s="0" t="n">
        <v>32</v>
      </c>
      <c r="AT3242" s="0" t="s">
        <v>149</v>
      </c>
      <c r="AU3242" s="0" t="n">
        <f aca="false">COUNTA($AZ$3242:$ED$3242)</f>
        <v>42</v>
      </c>
      <c r="AV3242" s="0" t="n">
        <f aca="false">COUNTIF($AZ$3242:$ED$3242,"D")</f>
        <v>11</v>
      </c>
      <c r="AW3242" s="0" t="n">
        <f aca="false">COUNTIF($AZ$3242:$ED$3242,"R")</f>
        <v>0</v>
      </c>
      <c r="AX3242" s="0" t="n">
        <f aca="false">AV3242*AW3242</f>
        <v>0</v>
      </c>
      <c r="AY3242" s="0" t="n">
        <f aca="false">IF(BK3242="D",1,0)+IF(BL3242="D",1,0)+IF(BQ3242="D",1,0)+IF(BR3242="D",1,0)+IF(BT3242="D",1,0)+IF(BZ3242="D",1,0)+IF(CA3242="D",1,0)+IF(CB3242="D",1,0)+IF(CC3242="D",1,0)+IF(CI3242="D",1,0)+IF(CJ3242="D",1,0)+IF(CN3242="D",1,0)+IF(CO3242="D",1,0)+IF(CP3242="D",1,0)+IF(CT3242="D",1,0)+IF(CU3242="D",1,0)+IF(DA3242="D",1,0)+IF(DB3242="D",1,0)+IF(DG3242="D",1,0)+IF(DH3242="D",1,0)+IF(DL3242="D",1,0)+IF(DM3242="D",1,0)+IF(DN3242="D",1,0)+IF(DT3242="D",1,0)+IF(DW3242="D",1,0)</f>
        <v>1</v>
      </c>
      <c r="AZ3242" s="0" t="s">
        <v>150</v>
      </c>
      <c r="BA3242" s="0" t="s">
        <v>150</v>
      </c>
      <c r="BB3242" s="0" t="s">
        <v>150</v>
      </c>
      <c r="BC3242" s="0" t="s">
        <v>150</v>
      </c>
      <c r="BE3242" s="0" t="s">
        <v>150</v>
      </c>
      <c r="BG3242" s="0" t="s">
        <v>150</v>
      </c>
      <c r="BH3242" s="0" t="s">
        <v>150</v>
      </c>
      <c r="BI3242" s="0" t="s">
        <v>150</v>
      </c>
      <c r="BM3242" s="0" t="s">
        <v>150</v>
      </c>
      <c r="BO3242" s="0" t="s">
        <v>150</v>
      </c>
      <c r="BP3242" s="0" t="s">
        <v>150</v>
      </c>
      <c r="BS3242" s="0" t="s">
        <v>150</v>
      </c>
      <c r="BV3242" s="0" t="s">
        <v>156</v>
      </c>
      <c r="BX3242" s="0" t="s">
        <v>150</v>
      </c>
      <c r="BZ3242" s="0" t="s">
        <v>150</v>
      </c>
      <c r="CE3242" s="0" t="s">
        <v>156</v>
      </c>
      <c r="CH3242" s="0" t="s">
        <v>150</v>
      </c>
      <c r="CK3242" s="0" t="s">
        <v>150</v>
      </c>
      <c r="CL3242" s="0" t="s">
        <v>156</v>
      </c>
      <c r="CM3242" s="0" t="s">
        <v>150</v>
      </c>
      <c r="CN3242" s="0" t="s">
        <v>150</v>
      </c>
      <c r="CQ3242" s="0" t="s">
        <v>150</v>
      </c>
      <c r="CR3242" s="0" t="s">
        <v>156</v>
      </c>
      <c r="CV3242" s="0" t="s">
        <v>150</v>
      </c>
      <c r="CW3242" s="0" t="s">
        <v>156</v>
      </c>
      <c r="CZ3242" s="0" t="s">
        <v>150</v>
      </c>
      <c r="DC3242" s="0" t="s">
        <v>150</v>
      </c>
      <c r="DD3242" s="0" t="s">
        <v>156</v>
      </c>
      <c r="DF3242" s="0" t="s">
        <v>150</v>
      </c>
      <c r="DG3242" s="0" t="s">
        <v>150</v>
      </c>
      <c r="DI3242" s="0" t="s">
        <v>150</v>
      </c>
      <c r="DJ3242" s="0" t="s">
        <v>156</v>
      </c>
      <c r="DK3242" s="0" t="s">
        <v>150</v>
      </c>
      <c r="DO3242" s="0" t="s">
        <v>150</v>
      </c>
      <c r="DP3242" s="0" t="s">
        <v>156</v>
      </c>
      <c r="DQ3242" s="0" t="s">
        <v>156</v>
      </c>
      <c r="DR3242" s="0" t="s">
        <v>150</v>
      </c>
      <c r="DT3242" s="0" t="s">
        <v>156</v>
      </c>
      <c r="DU3242" s="0" t="s">
        <v>150</v>
      </c>
      <c r="DX3242" s="0" t="s">
        <v>150</v>
      </c>
      <c r="EA3242" s="0" t="s">
        <v>156</v>
      </c>
      <c r="EC3242" s="0" t="s">
        <v>150</v>
      </c>
    </row>
    <row r="3243" customFormat="false" ht="13.8" hidden="false" customHeight="false" outlineLevel="0" collapsed="false">
      <c r="A3243" s="0" t="s">
        <v>13301</v>
      </c>
      <c r="B3243" s="0" t="n">
        <v>78</v>
      </c>
      <c r="C3243" s="0" t="n">
        <v>12698</v>
      </c>
      <c r="D3243" s="0" t="s">
        <v>13302</v>
      </c>
      <c r="E3243" s="0" t="s">
        <v>215</v>
      </c>
      <c r="F3243" s="0" t="s">
        <v>723</v>
      </c>
      <c r="H3243" s="0" t="s">
        <v>13303</v>
      </c>
      <c r="I3243" s="0" t="s">
        <v>13297</v>
      </c>
      <c r="J3243" s="0" t="s">
        <v>140</v>
      </c>
      <c r="K3243" s="0" t="s">
        <v>156</v>
      </c>
      <c r="L3243" s="0" t="s">
        <v>13298</v>
      </c>
      <c r="N3243" s="0" t="s">
        <v>142</v>
      </c>
      <c r="O3243" s="0" t="s">
        <v>143</v>
      </c>
      <c r="P3243" s="0" t="n">
        <v>44483</v>
      </c>
      <c r="AB3243" s="0" t="s">
        <v>144</v>
      </c>
      <c r="AC3243" s="0" t="s">
        <v>145</v>
      </c>
      <c r="AD3243" s="0" t="s">
        <v>146</v>
      </c>
      <c r="AF3243" s="0" t="n">
        <v>14</v>
      </c>
      <c r="AG3243" s="0" t="n">
        <v>11</v>
      </c>
      <c r="AL3243" s="0" t="s">
        <v>142</v>
      </c>
      <c r="AM3243" s="0" t="s">
        <v>11259</v>
      </c>
      <c r="AN3243" s="0" t="s">
        <v>11260</v>
      </c>
      <c r="AO3243" s="0" t="n">
        <v>9</v>
      </c>
      <c r="AP3243" s="0" t="n">
        <v>64</v>
      </c>
      <c r="AQ3243" s="0" t="n">
        <v>32</v>
      </c>
      <c r="AT3243" s="0" t="s">
        <v>149</v>
      </c>
      <c r="AU3243" s="0" t="n">
        <f aca="false">COUNTA($AZ$3243:$ED$3243)</f>
        <v>49</v>
      </c>
      <c r="AV3243" s="0" t="n">
        <f aca="false">COUNTIF($AZ$3243:$ED$3243,"D")</f>
        <v>17</v>
      </c>
      <c r="AW3243" s="0" t="n">
        <f aca="false">COUNTIF($AZ$3243:$ED$3243,"R")</f>
        <v>0</v>
      </c>
      <c r="AX3243" s="0" t="n">
        <f aca="false">AV3243*AW3243</f>
        <v>0</v>
      </c>
      <c r="AY3243" s="0" t="n">
        <f aca="false">IF(BK3243="D",1,0)+IF(BL3243="D",1,0)+IF(BQ3243="D",1,0)+IF(BR3243="D",1,0)+IF(BT3243="D",1,0)+IF(BZ3243="D",1,0)+IF(CA3243="D",1,0)+IF(CB3243="D",1,0)+IF(CC3243="D",1,0)+IF(CI3243="D",1,0)+IF(CJ3243="D",1,0)+IF(CN3243="D",1,0)+IF(CO3243="D",1,0)+IF(CP3243="D",1,0)+IF(CT3243="D",1,0)+IF(CU3243="D",1,0)+IF(DA3243="D",1,0)+IF(DB3243="D",1,0)+IF(DG3243="D",1,0)+IF(DH3243="D",1,0)+IF(DL3243="D",1,0)+IF(DM3243="D",1,0)+IF(DN3243="D",1,0)+IF(DT3243="D",1,0)+IF(DW3243="D",1,0)</f>
        <v>7</v>
      </c>
      <c r="AZ3243" s="0" t="s">
        <v>150</v>
      </c>
      <c r="BA3243" s="0" t="s">
        <v>150</v>
      </c>
      <c r="BB3243" s="0" t="s">
        <v>150</v>
      </c>
      <c r="BC3243" s="0" t="s">
        <v>150</v>
      </c>
      <c r="BD3243" s="0" t="s">
        <v>150</v>
      </c>
      <c r="BE3243" s="0" t="s">
        <v>150</v>
      </c>
      <c r="BF3243" s="0" t="s">
        <v>150</v>
      </c>
      <c r="BG3243" s="0" t="s">
        <v>150</v>
      </c>
      <c r="BH3243" s="0" t="s">
        <v>150</v>
      </c>
      <c r="BI3243" s="0" t="s">
        <v>150</v>
      </c>
      <c r="BM3243" s="0" t="s">
        <v>150</v>
      </c>
      <c r="BO3243" s="0" t="s">
        <v>150</v>
      </c>
      <c r="BP3243" s="0" t="s">
        <v>150</v>
      </c>
      <c r="BS3243" s="0" t="s">
        <v>150</v>
      </c>
      <c r="BV3243" s="0" t="s">
        <v>156</v>
      </c>
      <c r="BX3243" s="0" t="s">
        <v>150</v>
      </c>
      <c r="BZ3243" s="0" t="s">
        <v>156</v>
      </c>
      <c r="CD3243" s="0" t="s">
        <v>150</v>
      </c>
      <c r="CE3243" s="0" t="s">
        <v>156</v>
      </c>
      <c r="CH3243" s="0" t="s">
        <v>150</v>
      </c>
      <c r="CI3243" s="0" t="s">
        <v>156</v>
      </c>
      <c r="CK3243" s="0" t="s">
        <v>150</v>
      </c>
      <c r="CL3243" s="0" t="s">
        <v>156</v>
      </c>
      <c r="CM3243" s="0" t="s">
        <v>150</v>
      </c>
      <c r="CN3243" s="0" t="s">
        <v>156</v>
      </c>
      <c r="CQ3243" s="0" t="s">
        <v>150</v>
      </c>
      <c r="CR3243" s="0" t="s">
        <v>156</v>
      </c>
      <c r="CS3243" s="0" t="s">
        <v>150</v>
      </c>
      <c r="CT3243" s="0" t="s">
        <v>156</v>
      </c>
      <c r="CV3243" s="0" t="s">
        <v>150</v>
      </c>
      <c r="CW3243" s="0" t="s">
        <v>156</v>
      </c>
      <c r="CZ3243" s="0" t="s">
        <v>150</v>
      </c>
      <c r="DA3243" s="0" t="s">
        <v>156</v>
      </c>
      <c r="DC3243" s="0" t="s">
        <v>150</v>
      </c>
      <c r="DD3243" s="0" t="s">
        <v>156</v>
      </c>
      <c r="DF3243" s="0" t="s">
        <v>150</v>
      </c>
      <c r="DG3243" s="0" t="s">
        <v>156</v>
      </c>
      <c r="DI3243" s="0" t="s">
        <v>150</v>
      </c>
      <c r="DJ3243" s="0" t="s">
        <v>156</v>
      </c>
      <c r="DK3243" s="0" t="s">
        <v>150</v>
      </c>
      <c r="DO3243" s="0" t="s">
        <v>150</v>
      </c>
      <c r="DP3243" s="0" t="s">
        <v>156</v>
      </c>
      <c r="DQ3243" s="0" t="s">
        <v>156</v>
      </c>
      <c r="DR3243" s="0" t="s">
        <v>150</v>
      </c>
      <c r="DT3243" s="0" t="s">
        <v>156</v>
      </c>
      <c r="DU3243" s="0" t="s">
        <v>150</v>
      </c>
      <c r="DX3243" s="0" t="s">
        <v>150</v>
      </c>
      <c r="EA3243" s="0" t="s">
        <v>156</v>
      </c>
      <c r="EC3243" s="0" t="s">
        <v>150</v>
      </c>
    </row>
    <row r="3244" customFormat="false" ht="13.8" hidden="false" customHeight="false" outlineLevel="0" collapsed="false">
      <c r="A3244" s="0" t="s">
        <v>13304</v>
      </c>
      <c r="B3244" s="0" t="n">
        <v>78</v>
      </c>
      <c r="C3244" s="0" t="n">
        <v>151774</v>
      </c>
      <c r="D3244" s="0" t="s">
        <v>13302</v>
      </c>
      <c r="E3244" s="0" t="s">
        <v>8059</v>
      </c>
      <c r="F3244" s="0" t="s">
        <v>7886</v>
      </c>
      <c r="H3244" s="0" t="s">
        <v>13305</v>
      </c>
      <c r="I3244" s="0" t="s">
        <v>13297</v>
      </c>
      <c r="J3244" s="0" t="s">
        <v>140</v>
      </c>
      <c r="K3244" s="0" t="s">
        <v>156</v>
      </c>
      <c r="L3244" s="0" t="s">
        <v>13298</v>
      </c>
      <c r="N3244" s="0" t="s">
        <v>142</v>
      </c>
      <c r="O3244" s="0" t="s">
        <v>143</v>
      </c>
      <c r="P3244" s="0" t="n">
        <v>44483</v>
      </c>
      <c r="AB3244" s="0" t="s">
        <v>144</v>
      </c>
      <c r="AC3244" s="0" t="s">
        <v>145</v>
      </c>
      <c r="AD3244" s="0" t="s">
        <v>146</v>
      </c>
      <c r="AF3244" s="0" t="n">
        <v>14</v>
      </c>
      <c r="AG3244" s="0" t="n">
        <v>11</v>
      </c>
      <c r="AL3244" s="0" t="s">
        <v>142</v>
      </c>
      <c r="AM3244" s="0" t="s">
        <v>11259</v>
      </c>
      <c r="AN3244" s="0" t="s">
        <v>11260</v>
      </c>
      <c r="AO3244" s="0" t="n">
        <v>9</v>
      </c>
      <c r="AP3244" s="0" t="n">
        <v>64</v>
      </c>
      <c r="AQ3244" s="0" t="n">
        <v>32</v>
      </c>
      <c r="AT3244" s="0" t="s">
        <v>149</v>
      </c>
      <c r="AU3244" s="0" t="n">
        <f aca="false">COUNTA($AZ$3244:$ED$3244)</f>
        <v>47</v>
      </c>
      <c r="AV3244" s="0" t="n">
        <f aca="false">COUNTIF($AZ$3244:$ED$3244,"D")</f>
        <v>16</v>
      </c>
      <c r="AW3244" s="0" t="n">
        <f aca="false">COUNTIF($AZ$3244:$ED$3244,"R")</f>
        <v>0</v>
      </c>
      <c r="AX3244" s="0" t="n">
        <f aca="false">AV3244*AW3244</f>
        <v>0</v>
      </c>
      <c r="AY3244" s="0" t="n">
        <f aca="false">IF(BK3244="D",1,0)+IF(BL3244="D",1,0)+IF(BQ3244="D",1,0)+IF(BR3244="D",1,0)+IF(BT3244="D",1,0)+IF(BZ3244="D",1,0)+IF(CA3244="D",1,0)+IF(CB3244="D",1,0)+IF(CC3244="D",1,0)+IF(CI3244="D",1,0)+IF(CJ3244="D",1,0)+IF(CN3244="D",1,0)+IF(CO3244="D",1,0)+IF(CP3244="D",1,0)+IF(CT3244="D",1,0)+IF(CU3244="D",1,0)+IF(DA3244="D",1,0)+IF(DB3244="D",1,0)+IF(DG3244="D",1,0)+IF(DH3244="D",1,0)+IF(DL3244="D",1,0)+IF(DM3244="D",1,0)+IF(DN3244="D",1,0)+IF(DT3244="D",1,0)+IF(DW3244="D",1,0)</f>
        <v>6</v>
      </c>
      <c r="AZ3244" s="0" t="s">
        <v>150</v>
      </c>
      <c r="BA3244" s="0" t="s">
        <v>150</v>
      </c>
      <c r="BB3244" s="0" t="s">
        <v>150</v>
      </c>
      <c r="BC3244" s="0" t="s">
        <v>150</v>
      </c>
      <c r="BE3244" s="0" t="s">
        <v>150</v>
      </c>
      <c r="BF3244" s="0" t="s">
        <v>150</v>
      </c>
      <c r="BG3244" s="0" t="s">
        <v>150</v>
      </c>
      <c r="BH3244" s="0" t="s">
        <v>150</v>
      </c>
      <c r="BI3244" s="0" t="s">
        <v>150</v>
      </c>
      <c r="BM3244" s="0" t="s">
        <v>150</v>
      </c>
      <c r="BO3244" s="0" t="s">
        <v>150</v>
      </c>
      <c r="BP3244" s="0" t="s">
        <v>150</v>
      </c>
      <c r="BS3244" s="0" t="s">
        <v>150</v>
      </c>
      <c r="BV3244" s="0" t="s">
        <v>156</v>
      </c>
      <c r="BX3244" s="0" t="s">
        <v>150</v>
      </c>
      <c r="CD3244" s="0" t="s">
        <v>150</v>
      </c>
      <c r="CE3244" s="0" t="s">
        <v>156</v>
      </c>
      <c r="CH3244" s="0" t="s">
        <v>150</v>
      </c>
      <c r="CI3244" s="0" t="s">
        <v>156</v>
      </c>
      <c r="CK3244" s="0" t="s">
        <v>150</v>
      </c>
      <c r="CL3244" s="0" t="s">
        <v>156</v>
      </c>
      <c r="CM3244" s="0" t="s">
        <v>150</v>
      </c>
      <c r="CN3244" s="0" t="s">
        <v>156</v>
      </c>
      <c r="CQ3244" s="0" t="s">
        <v>150</v>
      </c>
      <c r="CR3244" s="0" t="s">
        <v>156</v>
      </c>
      <c r="CS3244" s="0" t="s">
        <v>150</v>
      </c>
      <c r="CT3244" s="0" t="s">
        <v>156</v>
      </c>
      <c r="CV3244" s="0" t="s">
        <v>150</v>
      </c>
      <c r="CW3244" s="0" t="s">
        <v>156</v>
      </c>
      <c r="CZ3244" s="0" t="s">
        <v>150</v>
      </c>
      <c r="DA3244" s="0" t="s">
        <v>156</v>
      </c>
      <c r="DC3244" s="0" t="s">
        <v>150</v>
      </c>
      <c r="DD3244" s="0" t="s">
        <v>156</v>
      </c>
      <c r="DF3244" s="0" t="s">
        <v>150</v>
      </c>
      <c r="DG3244" s="0" t="s">
        <v>156</v>
      </c>
      <c r="DI3244" s="0" t="s">
        <v>150</v>
      </c>
      <c r="DJ3244" s="0" t="s">
        <v>156</v>
      </c>
      <c r="DK3244" s="0" t="s">
        <v>150</v>
      </c>
      <c r="DO3244" s="0" t="s">
        <v>150</v>
      </c>
      <c r="DP3244" s="0" t="s">
        <v>156</v>
      </c>
      <c r="DQ3244" s="0" t="s">
        <v>156</v>
      </c>
      <c r="DR3244" s="0" t="s">
        <v>150</v>
      </c>
      <c r="DT3244" s="0" t="s">
        <v>156</v>
      </c>
      <c r="DU3244" s="0" t="s">
        <v>150</v>
      </c>
      <c r="DX3244" s="0" t="s">
        <v>150</v>
      </c>
      <c r="EA3244" s="0" t="s">
        <v>156</v>
      </c>
      <c r="EC3244" s="0" t="s">
        <v>150</v>
      </c>
    </row>
    <row r="3245" customFormat="false" ht="13.8" hidden="false" customHeight="false" outlineLevel="0" collapsed="false">
      <c r="A3245" s="0" t="s">
        <v>13306</v>
      </c>
      <c r="B3245" s="0" t="n">
        <v>78</v>
      </c>
      <c r="C3245" s="0" t="n">
        <v>440870</v>
      </c>
      <c r="D3245" s="0" t="s">
        <v>13307</v>
      </c>
      <c r="E3245" s="0" t="s">
        <v>1827</v>
      </c>
      <c r="H3245" s="0" t="s">
        <v>11121</v>
      </c>
      <c r="I3245" s="0" t="s">
        <v>13308</v>
      </c>
      <c r="J3245" s="0" t="s">
        <v>140</v>
      </c>
      <c r="K3245" s="0" t="s">
        <v>156</v>
      </c>
      <c r="L3245" s="0" t="s">
        <v>11646</v>
      </c>
      <c r="N3245" s="0" t="s">
        <v>142</v>
      </c>
      <c r="O3245" s="0" t="s">
        <v>143</v>
      </c>
      <c r="P3245" s="0" t="n">
        <v>44483</v>
      </c>
      <c r="Q3245" s="0" t="n">
        <v>4244</v>
      </c>
      <c r="AB3245" s="0" t="s">
        <v>144</v>
      </c>
      <c r="AC3245" s="0" t="s">
        <v>145</v>
      </c>
      <c r="AD3245" s="0" t="s">
        <v>146</v>
      </c>
      <c r="AF3245" s="0" t="n">
        <v>14</v>
      </c>
      <c r="AG3245" s="0" t="n">
        <v>11</v>
      </c>
      <c r="AL3245" s="0" t="s">
        <v>142</v>
      </c>
      <c r="AM3245" s="0" t="s">
        <v>11259</v>
      </c>
      <c r="AN3245" s="0" t="s">
        <v>11260</v>
      </c>
      <c r="AO3245" s="0" t="n">
        <v>9</v>
      </c>
      <c r="AP3245" s="0" t="n">
        <v>64</v>
      </c>
      <c r="AQ3245" s="0" t="n">
        <v>32</v>
      </c>
      <c r="AT3245" s="0" t="s">
        <v>149</v>
      </c>
      <c r="AU3245" s="0" t="n">
        <f aca="false">COUNTA($AZ$3245:$ED$3245)</f>
        <v>5</v>
      </c>
      <c r="AV3245" s="0" t="n">
        <f aca="false">COUNTIF($AZ$3245:$ED$3245,"D")</f>
        <v>1</v>
      </c>
      <c r="AW3245" s="0" t="n">
        <f aca="false">COUNTIF($AZ$3245:$ED$3245,"R")</f>
        <v>0</v>
      </c>
      <c r="AX3245" s="0" t="n">
        <f aca="false">AV3245*AW3245</f>
        <v>0</v>
      </c>
      <c r="AY3245" s="0" t="n">
        <f aca="false">IF(BK3245="D",1,0)+IF(BL3245="D",1,0)+IF(BQ3245="D",1,0)+IF(BR3245="D",1,0)+IF(BT3245="D",1,0)+IF(BZ3245="D",1,0)+IF(CA3245="D",1,0)+IF(CB3245="D",1,0)+IF(CC3245="D",1,0)+IF(CI3245="D",1,0)+IF(CJ3245="D",1,0)+IF(CN3245="D",1,0)+IF(CO3245="D",1,0)+IF(CP3245="D",1,0)+IF(CT3245="D",1,0)+IF(CU3245="D",1,0)+IF(DA3245="D",1,0)+IF(DB3245="D",1,0)+IF(DG3245="D",1,0)+IF(DH3245="D",1,0)+IF(DL3245="D",1,0)+IF(DM3245="D",1,0)+IF(DN3245="D",1,0)+IF(DT3245="D",1,0)+IF(DW3245="D",1,0)</f>
        <v>1</v>
      </c>
      <c r="DK3245" s="0" t="s">
        <v>150</v>
      </c>
      <c r="DR3245" s="0" t="s">
        <v>150</v>
      </c>
      <c r="DT3245" s="0" t="s">
        <v>156</v>
      </c>
      <c r="DX3245" s="0" t="s">
        <v>150</v>
      </c>
      <c r="EC3245" s="0" t="s">
        <v>150</v>
      </c>
    </row>
    <row r="3246" customFormat="false" ht="13.8" hidden="false" customHeight="false" outlineLevel="0" collapsed="false">
      <c r="A3246" s="0" t="s">
        <v>13309</v>
      </c>
      <c r="B3246" s="0" t="n">
        <v>78</v>
      </c>
      <c r="C3246" s="0" t="n">
        <v>280228</v>
      </c>
      <c r="D3246" s="0" t="s">
        <v>13310</v>
      </c>
      <c r="E3246" s="0" t="s">
        <v>633</v>
      </c>
      <c r="F3246" s="0" t="s">
        <v>156</v>
      </c>
      <c r="H3246" s="0" t="s">
        <v>13311</v>
      </c>
      <c r="I3246" s="0" t="s">
        <v>705</v>
      </c>
      <c r="J3246" s="0" t="s">
        <v>140</v>
      </c>
      <c r="K3246" s="0" t="s">
        <v>156</v>
      </c>
      <c r="L3246" s="0" t="s">
        <v>13312</v>
      </c>
      <c r="N3246" s="0" t="s">
        <v>142</v>
      </c>
      <c r="O3246" s="0" t="s">
        <v>143</v>
      </c>
      <c r="P3246" s="0" t="n">
        <v>44483</v>
      </c>
      <c r="AB3246" s="0" t="s">
        <v>144</v>
      </c>
      <c r="AC3246" s="0" t="s">
        <v>145</v>
      </c>
      <c r="AD3246" s="0" t="s">
        <v>146</v>
      </c>
      <c r="AF3246" s="0" t="n">
        <v>14</v>
      </c>
      <c r="AG3246" s="0" t="n">
        <v>11</v>
      </c>
      <c r="AL3246" s="0" t="s">
        <v>142</v>
      </c>
      <c r="AM3246" s="0" t="s">
        <v>11259</v>
      </c>
      <c r="AN3246" s="0" t="s">
        <v>11260</v>
      </c>
      <c r="AO3246" s="0" t="n">
        <v>9</v>
      </c>
      <c r="AP3246" s="0" t="n">
        <v>64</v>
      </c>
      <c r="AQ3246" s="0" t="n">
        <v>32</v>
      </c>
      <c r="AT3246" s="0" t="s">
        <v>149</v>
      </c>
      <c r="AU3246" s="0" t="n">
        <f aca="false">COUNTA($AZ$3246:$ED$3246)</f>
        <v>22</v>
      </c>
      <c r="AV3246" s="0" t="n">
        <f aca="false">COUNTIF($AZ$3246:$ED$3246,"D")</f>
        <v>9</v>
      </c>
      <c r="AW3246" s="0" t="n">
        <f aca="false">COUNTIF($AZ$3246:$ED$3246,"R")</f>
        <v>0</v>
      </c>
      <c r="AX3246" s="0" t="n">
        <f aca="false">AV3246*AW3246</f>
        <v>0</v>
      </c>
      <c r="AY3246" s="0" t="n">
        <f aca="false">IF(BK3246="D",1,0)+IF(BL3246="D",1,0)+IF(BQ3246="D",1,0)+IF(BR3246="D",1,0)+IF(BT3246="D",1,0)+IF(BZ3246="D",1,0)+IF(CA3246="D",1,0)+IF(CB3246="D",1,0)+IF(CC3246="D",1,0)+IF(CI3246="D",1,0)+IF(CJ3246="D",1,0)+IF(CN3246="D",1,0)+IF(CO3246="D",1,0)+IF(CP3246="D",1,0)+IF(CT3246="D",1,0)+IF(CU3246="D",1,0)+IF(DA3246="D",1,0)+IF(DB3246="D",1,0)+IF(DG3246="D",1,0)+IF(DH3246="D",1,0)+IF(DL3246="D",1,0)+IF(DM3246="D",1,0)+IF(DN3246="D",1,0)+IF(DT3246="D",1,0)+IF(DW3246="D",1,0)</f>
        <v>3</v>
      </c>
      <c r="BI3246" s="0" t="s">
        <v>150</v>
      </c>
      <c r="BV3246" s="0" t="s">
        <v>156</v>
      </c>
      <c r="BX3246" s="0" t="s">
        <v>150</v>
      </c>
      <c r="CH3246" s="0" t="s">
        <v>150</v>
      </c>
      <c r="CI3246" s="0" t="s">
        <v>156</v>
      </c>
      <c r="CM3246" s="0" t="s">
        <v>150</v>
      </c>
      <c r="CR3246" s="0" t="s">
        <v>156</v>
      </c>
      <c r="CS3246" s="0" t="s">
        <v>150</v>
      </c>
      <c r="CV3246" s="0" t="s">
        <v>150</v>
      </c>
      <c r="CW3246" s="0" t="s">
        <v>156</v>
      </c>
      <c r="CZ3246" s="0" t="s">
        <v>150</v>
      </c>
      <c r="DD3246" s="0" t="s">
        <v>156</v>
      </c>
      <c r="DG3246" s="0" t="s">
        <v>156</v>
      </c>
      <c r="DI3246" s="0" t="s">
        <v>150</v>
      </c>
      <c r="DJ3246" s="0" t="s">
        <v>156</v>
      </c>
      <c r="DK3246" s="0" t="s">
        <v>150</v>
      </c>
      <c r="DR3246" s="0" t="s">
        <v>150</v>
      </c>
      <c r="DT3246" s="0" t="s">
        <v>156</v>
      </c>
      <c r="DU3246" s="0" t="s">
        <v>150</v>
      </c>
      <c r="DX3246" s="0" t="s">
        <v>150</v>
      </c>
      <c r="EA3246" s="0" t="s">
        <v>156</v>
      </c>
      <c r="EC3246" s="0" t="s">
        <v>150</v>
      </c>
    </row>
    <row r="3247" customFormat="false" ht="13.8" hidden="false" customHeight="false" outlineLevel="0" collapsed="false">
      <c r="A3247" s="0" t="s">
        <v>13313</v>
      </c>
      <c r="B3247" s="0" t="n">
        <v>78</v>
      </c>
      <c r="C3247" s="0" t="n">
        <v>448158</v>
      </c>
      <c r="D3247" s="0" t="s">
        <v>13314</v>
      </c>
      <c r="E3247" s="0" t="s">
        <v>6556</v>
      </c>
      <c r="F3247" s="0" t="s">
        <v>350</v>
      </c>
      <c r="H3247" s="0" t="s">
        <v>13315</v>
      </c>
      <c r="I3247" s="0" t="s">
        <v>1760</v>
      </c>
      <c r="J3247" s="0" t="s">
        <v>140</v>
      </c>
      <c r="L3247" s="0" t="s">
        <v>12750</v>
      </c>
      <c r="N3247" s="0" t="s">
        <v>142</v>
      </c>
      <c r="O3247" s="0" t="s">
        <v>143</v>
      </c>
      <c r="P3247" s="0" t="n">
        <v>44483</v>
      </c>
      <c r="AB3247" s="0" t="s">
        <v>144</v>
      </c>
      <c r="AC3247" s="0" t="s">
        <v>145</v>
      </c>
      <c r="AD3247" s="0" t="s">
        <v>146</v>
      </c>
      <c r="AF3247" s="0" t="n">
        <v>14</v>
      </c>
      <c r="AG3247" s="0" t="n">
        <v>11</v>
      </c>
      <c r="AL3247" s="0" t="s">
        <v>142</v>
      </c>
      <c r="AM3247" s="0" t="s">
        <v>11259</v>
      </c>
      <c r="AN3247" s="0" t="s">
        <v>11260</v>
      </c>
      <c r="AO3247" s="0" t="n">
        <v>9</v>
      </c>
      <c r="AP3247" s="0" t="n">
        <v>64</v>
      </c>
      <c r="AQ3247" s="0" t="n">
        <v>32</v>
      </c>
      <c r="AT3247" s="0" t="s">
        <v>149</v>
      </c>
      <c r="AU3247" s="0" t="n">
        <f aca="false">COUNTA($AZ$3247:$ED$3247)</f>
        <v>2</v>
      </c>
      <c r="AV3247" s="0" t="n">
        <f aca="false">COUNTIF($AZ$3247:$ED$3247,"D")</f>
        <v>0</v>
      </c>
      <c r="AW3247" s="0" t="n">
        <f aca="false">COUNTIF($AZ$3247:$ED$3247,"R")</f>
        <v>0</v>
      </c>
      <c r="AX3247" s="0" t="n">
        <f aca="false">AV3247*AW3247</f>
        <v>0</v>
      </c>
      <c r="AY3247" s="0" t="n">
        <f aca="false">IF(BK3247="D",1,0)+IF(BL3247="D",1,0)+IF(BQ3247="D",1,0)+IF(BR3247="D",1,0)+IF(BT3247="D",1,0)+IF(BZ3247="D",1,0)+IF(CA3247="D",1,0)+IF(CB3247="D",1,0)+IF(CC3247="D",1,0)+IF(CI3247="D",1,0)+IF(CJ3247="D",1,0)+IF(CN3247="D",1,0)+IF(CO3247="D",1,0)+IF(CP3247="D",1,0)+IF(CT3247="D",1,0)+IF(CU3247="D",1,0)+IF(DA3247="D",1,0)+IF(DB3247="D",1,0)+IF(DG3247="D",1,0)+IF(DH3247="D",1,0)+IF(DL3247="D",1,0)+IF(DM3247="D",1,0)+IF(DN3247="D",1,0)+IF(DT3247="D",1,0)+IF(DW3247="D",1,0)</f>
        <v>0</v>
      </c>
      <c r="DF3247" s="0" t="s">
        <v>150</v>
      </c>
      <c r="DK3247" s="0" t="s">
        <v>150</v>
      </c>
    </row>
    <row r="3248" customFormat="false" ht="13.8" hidden="false" customHeight="false" outlineLevel="0" collapsed="false">
      <c r="A3248" s="0" t="s">
        <v>13316</v>
      </c>
      <c r="B3248" s="0" t="n">
        <v>78</v>
      </c>
      <c r="C3248" s="0" t="n">
        <v>423497</v>
      </c>
      <c r="D3248" s="0" t="s">
        <v>13317</v>
      </c>
      <c r="E3248" s="0" t="s">
        <v>215</v>
      </c>
      <c r="F3248" s="0" t="s">
        <v>156</v>
      </c>
      <c r="H3248" s="0" t="s">
        <v>13318</v>
      </c>
      <c r="I3248" s="0" t="s">
        <v>13319</v>
      </c>
      <c r="J3248" s="0" t="s">
        <v>140</v>
      </c>
      <c r="K3248" s="0" t="s">
        <v>192</v>
      </c>
      <c r="L3248" s="0" t="s">
        <v>13320</v>
      </c>
      <c r="N3248" s="0" t="s">
        <v>142</v>
      </c>
      <c r="O3248" s="0" t="s">
        <v>143</v>
      </c>
      <c r="P3248" s="0" t="n">
        <v>44483</v>
      </c>
      <c r="AB3248" s="0" t="s">
        <v>144</v>
      </c>
      <c r="AC3248" s="0" t="s">
        <v>145</v>
      </c>
      <c r="AD3248" s="0" t="s">
        <v>146</v>
      </c>
      <c r="AF3248" s="0" t="n">
        <v>14</v>
      </c>
      <c r="AG3248" s="0" t="n">
        <v>11</v>
      </c>
      <c r="AL3248" s="0" t="s">
        <v>142</v>
      </c>
      <c r="AM3248" s="0" t="s">
        <v>11259</v>
      </c>
      <c r="AN3248" s="0" t="s">
        <v>11260</v>
      </c>
      <c r="AO3248" s="0" t="n">
        <v>9</v>
      </c>
      <c r="AP3248" s="0" t="n">
        <v>64</v>
      </c>
      <c r="AQ3248" s="0" t="n">
        <v>32</v>
      </c>
      <c r="AT3248" s="0" t="s">
        <v>149</v>
      </c>
      <c r="AU3248" s="0" t="n">
        <f aca="false">COUNTA($AZ$3248:$ED$3248)</f>
        <v>11</v>
      </c>
      <c r="AV3248" s="0" t="n">
        <f aca="false">COUNTIF($AZ$3248:$ED$3248,"D")</f>
        <v>1</v>
      </c>
      <c r="AW3248" s="0" t="n">
        <f aca="false">COUNTIF($AZ$3248:$ED$3248,"R")</f>
        <v>1</v>
      </c>
      <c r="AX3248" s="0" t="n">
        <f aca="false">AV3248*AW3248</f>
        <v>1</v>
      </c>
      <c r="AY3248" s="0" t="n">
        <f aca="false">IF(BK3248="D",1,0)+IF(BL3248="D",1,0)+IF(BQ3248="D",1,0)+IF(BR3248="D",1,0)+IF(BT3248="D",1,0)+IF(BZ3248="D",1,0)+IF(CA3248="D",1,0)+IF(CB3248="D",1,0)+IF(CC3248="D",1,0)+IF(CI3248="D",1,0)+IF(CJ3248="D",1,0)+IF(CN3248="D",1,0)+IF(CO3248="D",1,0)+IF(CP3248="D",1,0)+IF(CT3248="D",1,0)+IF(CU3248="D",1,0)+IF(DA3248="D",1,0)+IF(DB3248="D",1,0)+IF(DG3248="D",1,0)+IF(DH3248="D",1,0)+IF(DL3248="D",1,0)+IF(DM3248="D",1,0)+IF(DN3248="D",1,0)+IF(DT3248="D",1,0)+IF(DW3248="D",1,0)</f>
        <v>1</v>
      </c>
      <c r="BI3248" s="0" t="s">
        <v>150</v>
      </c>
      <c r="BP3248" s="0" t="s">
        <v>150</v>
      </c>
      <c r="DF3248" s="0" t="s">
        <v>150</v>
      </c>
      <c r="DG3248" s="0" t="s">
        <v>156</v>
      </c>
      <c r="DI3248" s="0" t="s">
        <v>150</v>
      </c>
      <c r="DK3248" s="0" t="s">
        <v>150</v>
      </c>
      <c r="DP3248" s="0" t="s">
        <v>192</v>
      </c>
      <c r="DR3248" s="0" t="s">
        <v>150</v>
      </c>
      <c r="DU3248" s="0" t="s">
        <v>150</v>
      </c>
      <c r="DX3248" s="0" t="s">
        <v>150</v>
      </c>
      <c r="EC3248" s="0" t="s">
        <v>150</v>
      </c>
    </row>
    <row r="3249" customFormat="false" ht="13.8" hidden="false" customHeight="false" outlineLevel="0" collapsed="false">
      <c r="A3249" s="0" t="s">
        <v>13321</v>
      </c>
      <c r="B3249" s="0" t="n">
        <v>78</v>
      </c>
      <c r="C3249" s="0" t="n">
        <v>246777</v>
      </c>
      <c r="D3249" s="0" t="s">
        <v>4406</v>
      </c>
      <c r="E3249" s="0" t="s">
        <v>13322</v>
      </c>
      <c r="F3249" s="0" t="s">
        <v>520</v>
      </c>
      <c r="H3249" s="0" t="s">
        <v>13323</v>
      </c>
      <c r="I3249" s="0" t="s">
        <v>13324</v>
      </c>
      <c r="J3249" s="0" t="s">
        <v>140</v>
      </c>
      <c r="L3249" s="0" t="s">
        <v>11539</v>
      </c>
      <c r="M3249" s="0" t="s">
        <v>11514</v>
      </c>
      <c r="N3249" s="0" t="s">
        <v>142</v>
      </c>
      <c r="O3249" s="0" t="s">
        <v>143</v>
      </c>
      <c r="P3249" s="0" t="n">
        <v>44483</v>
      </c>
      <c r="AB3249" s="0" t="s">
        <v>144</v>
      </c>
      <c r="AC3249" s="0" t="s">
        <v>145</v>
      </c>
      <c r="AF3249" s="0" t="n">
        <v>14</v>
      </c>
      <c r="AG3249" s="0" t="n">
        <v>11</v>
      </c>
      <c r="AH3249" s="0" t="s">
        <v>4215</v>
      </c>
      <c r="AK3249" s="0" t="s">
        <v>4216</v>
      </c>
      <c r="AL3249" s="0" t="s">
        <v>142</v>
      </c>
      <c r="AM3249" s="0" t="s">
        <v>11259</v>
      </c>
      <c r="AN3249" s="0" t="s">
        <v>11260</v>
      </c>
      <c r="AO3249" s="0" t="n">
        <v>9</v>
      </c>
      <c r="AP3249" s="0" t="n">
        <v>64</v>
      </c>
      <c r="AQ3249" s="0" t="n">
        <v>32</v>
      </c>
      <c r="AT3249" s="0" t="s">
        <v>149</v>
      </c>
      <c r="AU3249" s="0" t="n">
        <f aca="false">COUNTA($AZ$3249:$ED$3249)</f>
        <v>15</v>
      </c>
      <c r="AV3249" s="0" t="n">
        <f aca="false">COUNTIF($AZ$3249:$ED$3249,"D")</f>
        <v>2</v>
      </c>
      <c r="AW3249" s="0" t="n">
        <f aca="false">COUNTIF($AZ$3249:$ED$3249,"R")</f>
        <v>0</v>
      </c>
      <c r="AX3249" s="0" t="n">
        <f aca="false">AV3249*AW3249</f>
        <v>0</v>
      </c>
      <c r="AY3249" s="0" t="n">
        <f aca="false">IF(BK3249="D",1,0)+IF(BL3249="D",1,0)+IF(BQ3249="D",1,0)+IF(BR3249="D",1,0)+IF(BT3249="D",1,0)+IF(BZ3249="D",1,0)+IF(CA3249="D",1,0)+IF(CB3249="D",1,0)+IF(CC3249="D",1,0)+IF(CI3249="D",1,0)+IF(CJ3249="D",1,0)+IF(CN3249="D",1,0)+IF(CO3249="D",1,0)+IF(CP3249="D",1,0)+IF(CT3249="D",1,0)+IF(CU3249="D",1,0)+IF(DA3249="D",1,0)+IF(DB3249="D",1,0)+IF(DG3249="D",1,0)+IF(DH3249="D",1,0)+IF(DL3249="D",1,0)+IF(DM3249="D",1,0)+IF(DN3249="D",1,0)+IF(DT3249="D",1,0)+IF(DW3249="D",1,0)</f>
        <v>1</v>
      </c>
      <c r="BA3249" s="0" t="s">
        <v>150</v>
      </c>
      <c r="BG3249" s="0" t="s">
        <v>150</v>
      </c>
      <c r="BI3249" s="0" t="s">
        <v>150</v>
      </c>
      <c r="BM3249" s="0" t="s">
        <v>150</v>
      </c>
      <c r="BP3249" s="0" t="s">
        <v>150</v>
      </c>
      <c r="BV3249" s="0" t="s">
        <v>156</v>
      </c>
      <c r="BX3249" s="0" t="s">
        <v>150</v>
      </c>
      <c r="CH3249" s="0" t="s">
        <v>150</v>
      </c>
      <c r="CI3249" s="0" t="s">
        <v>156</v>
      </c>
      <c r="CK3249" s="0" t="s">
        <v>150</v>
      </c>
      <c r="CM3249" s="0" t="s">
        <v>150</v>
      </c>
      <c r="CS3249" s="0" t="s">
        <v>150</v>
      </c>
      <c r="DF3249" s="0" t="s">
        <v>150</v>
      </c>
      <c r="DK3249" s="0" t="s">
        <v>150</v>
      </c>
      <c r="EC3249" s="0" t="s">
        <v>150</v>
      </c>
    </row>
    <row r="3250" customFormat="false" ht="13.8" hidden="false" customHeight="false" outlineLevel="0" collapsed="false">
      <c r="A3250" s="0" t="s">
        <v>13325</v>
      </c>
      <c r="B3250" s="0" t="n">
        <v>78</v>
      </c>
      <c r="C3250" s="0" t="n">
        <v>200473</v>
      </c>
      <c r="D3250" s="0" t="s">
        <v>3709</v>
      </c>
      <c r="E3250" s="0" t="s">
        <v>167</v>
      </c>
      <c r="F3250" s="0" t="s">
        <v>188</v>
      </c>
      <c r="H3250" s="0" t="s">
        <v>13326</v>
      </c>
      <c r="I3250" s="0" t="s">
        <v>2193</v>
      </c>
      <c r="J3250" s="0" t="s">
        <v>259</v>
      </c>
      <c r="L3250" s="0" t="s">
        <v>13327</v>
      </c>
      <c r="N3250" s="0" t="s">
        <v>142</v>
      </c>
      <c r="O3250" s="0" t="s">
        <v>143</v>
      </c>
      <c r="P3250" s="0" t="n">
        <v>44483</v>
      </c>
      <c r="AB3250" s="0" t="s">
        <v>144</v>
      </c>
      <c r="AC3250" s="0" t="s">
        <v>145</v>
      </c>
      <c r="AD3250" s="0" t="s">
        <v>146</v>
      </c>
      <c r="AF3250" s="0" t="n">
        <v>14</v>
      </c>
      <c r="AG3250" s="0" t="n">
        <v>11</v>
      </c>
      <c r="AL3250" s="0" t="s">
        <v>142</v>
      </c>
      <c r="AM3250" s="0" t="s">
        <v>11259</v>
      </c>
      <c r="AN3250" s="0" t="s">
        <v>11260</v>
      </c>
      <c r="AO3250" s="0" t="n">
        <v>9</v>
      </c>
      <c r="AP3250" s="0" t="n">
        <v>64</v>
      </c>
      <c r="AQ3250" s="0" t="n">
        <v>32</v>
      </c>
      <c r="AT3250" s="0" t="s">
        <v>149</v>
      </c>
      <c r="AU3250" s="0" t="n">
        <f aca="false">COUNTA($AZ$3250:$ED$3250)</f>
        <v>5</v>
      </c>
      <c r="AV3250" s="0" t="n">
        <f aca="false">COUNTIF($AZ$3250:$ED$3250,"D")</f>
        <v>2</v>
      </c>
      <c r="AW3250" s="0" t="n">
        <f aca="false">COUNTIF($AZ$3250:$ED$3250,"R")</f>
        <v>0</v>
      </c>
      <c r="AX3250" s="0" t="n">
        <f aca="false">AV3250*AW3250</f>
        <v>0</v>
      </c>
      <c r="AY3250" s="0" t="n">
        <f aca="false">IF(BK3250="D",1,0)+IF(BL3250="D",1,0)+IF(BQ3250="D",1,0)+IF(BR3250="D",1,0)+IF(BT3250="D",1,0)+IF(BZ3250="D",1,0)+IF(CA3250="D",1,0)+IF(CB3250="D",1,0)+IF(CC3250="D",1,0)+IF(CI3250="D",1,0)+IF(CJ3250="D",1,0)+IF(CN3250="D",1,0)+IF(CO3250="D",1,0)+IF(CP3250="D",1,0)+IF(CT3250="D",1,0)+IF(CU3250="D",1,0)+IF(DA3250="D",1,0)+IF(DB3250="D",1,0)+IF(DG3250="D",1,0)+IF(DH3250="D",1,0)+IF(DL3250="D",1,0)+IF(DM3250="D",1,0)+IF(DN3250="D",1,0)+IF(DT3250="D",1,0)+IF(DW3250="D",1,0)</f>
        <v>1</v>
      </c>
      <c r="BI3250" s="0" t="s">
        <v>150</v>
      </c>
      <c r="BV3250" s="0" t="s">
        <v>156</v>
      </c>
      <c r="BX3250" s="0" t="s">
        <v>150</v>
      </c>
      <c r="CI3250" s="0" t="s">
        <v>156</v>
      </c>
      <c r="CM3250" s="0" t="s">
        <v>150</v>
      </c>
    </row>
    <row r="3251" customFormat="false" ht="13.8" hidden="false" customHeight="false" outlineLevel="0" collapsed="false">
      <c r="A3251" s="0" t="s">
        <v>13328</v>
      </c>
      <c r="B3251" s="0" t="n">
        <v>78</v>
      </c>
      <c r="C3251" s="0" t="n">
        <v>274329</v>
      </c>
      <c r="D3251" s="0" t="s">
        <v>13329</v>
      </c>
      <c r="E3251" s="0" t="s">
        <v>1889</v>
      </c>
      <c r="H3251" s="0" t="s">
        <v>6569</v>
      </c>
      <c r="I3251" s="0" t="s">
        <v>2600</v>
      </c>
      <c r="J3251" s="0" t="s">
        <v>140</v>
      </c>
      <c r="L3251" s="0" t="s">
        <v>13330</v>
      </c>
      <c r="N3251" s="0" t="s">
        <v>142</v>
      </c>
      <c r="O3251" s="0" t="s">
        <v>143</v>
      </c>
      <c r="P3251" s="0" t="n">
        <v>44483</v>
      </c>
      <c r="AB3251" s="0" t="s">
        <v>144</v>
      </c>
      <c r="AC3251" s="0" t="s">
        <v>145</v>
      </c>
      <c r="AD3251" s="0" t="s">
        <v>146</v>
      </c>
      <c r="AF3251" s="0" t="n">
        <v>14</v>
      </c>
      <c r="AG3251" s="0" t="n">
        <v>11</v>
      </c>
      <c r="AL3251" s="0" t="s">
        <v>142</v>
      </c>
      <c r="AM3251" s="0" t="s">
        <v>11259</v>
      </c>
      <c r="AN3251" s="0" t="s">
        <v>11260</v>
      </c>
      <c r="AO3251" s="0" t="n">
        <v>9</v>
      </c>
      <c r="AP3251" s="0" t="n">
        <v>64</v>
      </c>
      <c r="AQ3251" s="0" t="n">
        <v>32</v>
      </c>
      <c r="AT3251" s="0" t="s">
        <v>149</v>
      </c>
      <c r="AU3251" s="0" t="n">
        <f aca="false">COUNTA($AZ$3251:$ED$3251)</f>
        <v>13</v>
      </c>
      <c r="AV3251" s="0" t="n">
        <f aca="false">COUNTIF($AZ$3251:$ED$3251,"D")</f>
        <v>0</v>
      </c>
      <c r="AW3251" s="0" t="n">
        <f aca="false">COUNTIF($AZ$3251:$ED$3251,"R")</f>
        <v>0</v>
      </c>
      <c r="AX3251" s="0" t="n">
        <f aca="false">AV3251*AW3251</f>
        <v>0</v>
      </c>
      <c r="AY3251" s="0" t="n">
        <f aca="false">IF(BK3251="D",1,0)+IF(BL3251="D",1,0)+IF(BQ3251="D",1,0)+IF(BR3251="D",1,0)+IF(BT3251="D",1,0)+IF(BZ3251="D",1,0)+IF(CA3251="D",1,0)+IF(CB3251="D",1,0)+IF(CC3251="D",1,0)+IF(CI3251="D",1,0)+IF(CJ3251="D",1,0)+IF(CN3251="D",1,0)+IF(CO3251="D",1,0)+IF(CP3251="D",1,0)+IF(CT3251="D",1,0)+IF(CU3251="D",1,0)+IF(DA3251="D",1,0)+IF(DB3251="D",1,0)+IF(DG3251="D",1,0)+IF(DH3251="D",1,0)+IF(DL3251="D",1,0)+IF(DM3251="D",1,0)+IF(DN3251="D",1,0)+IF(DT3251="D",1,0)+IF(DW3251="D",1,0)</f>
        <v>0</v>
      </c>
      <c r="BA3251" s="0" t="s">
        <v>150</v>
      </c>
      <c r="BI3251" s="0" t="s">
        <v>150</v>
      </c>
      <c r="BM3251" s="0" t="s">
        <v>150</v>
      </c>
      <c r="BO3251" s="0" t="s">
        <v>150</v>
      </c>
      <c r="BP3251" s="0" t="s">
        <v>150</v>
      </c>
      <c r="BX3251" s="0" t="s">
        <v>150</v>
      </c>
      <c r="CH3251" s="0" t="s">
        <v>150</v>
      </c>
      <c r="CM3251" s="0" t="s">
        <v>150</v>
      </c>
      <c r="CZ3251" s="0" t="s">
        <v>150</v>
      </c>
      <c r="DF3251" s="0" t="s">
        <v>150</v>
      </c>
      <c r="DK3251" s="0" t="s">
        <v>150</v>
      </c>
      <c r="DR3251" s="0" t="s">
        <v>150</v>
      </c>
      <c r="EC3251" s="0" t="s">
        <v>150</v>
      </c>
    </row>
    <row r="3252" customFormat="false" ht="13.8" hidden="false" customHeight="false" outlineLevel="0" collapsed="false">
      <c r="A3252" s="0" t="s">
        <v>13331</v>
      </c>
      <c r="B3252" s="0" t="n">
        <v>78</v>
      </c>
      <c r="C3252" s="0" t="n">
        <v>385268</v>
      </c>
      <c r="D3252" s="0" t="s">
        <v>6142</v>
      </c>
      <c r="E3252" s="0" t="s">
        <v>2260</v>
      </c>
      <c r="F3252" s="0" t="s">
        <v>161</v>
      </c>
      <c r="H3252" s="0" t="s">
        <v>13332</v>
      </c>
      <c r="I3252" s="0" t="s">
        <v>813</v>
      </c>
      <c r="J3252" s="0" t="s">
        <v>259</v>
      </c>
      <c r="L3252" s="0" t="s">
        <v>11950</v>
      </c>
      <c r="N3252" s="0" t="s">
        <v>142</v>
      </c>
      <c r="O3252" s="0" t="s">
        <v>143</v>
      </c>
      <c r="P3252" s="0" t="n">
        <v>44483</v>
      </c>
      <c r="AB3252" s="0" t="s">
        <v>144</v>
      </c>
      <c r="AC3252" s="0" t="s">
        <v>145</v>
      </c>
      <c r="AD3252" s="0" t="s">
        <v>146</v>
      </c>
      <c r="AF3252" s="0" t="n">
        <v>14</v>
      </c>
      <c r="AG3252" s="0" t="n">
        <v>11</v>
      </c>
      <c r="AL3252" s="0" t="s">
        <v>142</v>
      </c>
      <c r="AM3252" s="0" t="s">
        <v>11259</v>
      </c>
      <c r="AN3252" s="0" t="s">
        <v>11260</v>
      </c>
      <c r="AO3252" s="0" t="n">
        <v>9</v>
      </c>
      <c r="AP3252" s="0" t="n">
        <v>64</v>
      </c>
      <c r="AQ3252" s="0" t="n">
        <v>32</v>
      </c>
      <c r="AT3252" s="0" t="s">
        <v>149</v>
      </c>
      <c r="AU3252" s="0" t="n">
        <f aca="false">COUNTA($AZ$3252:$ED$3252)</f>
        <v>1</v>
      </c>
      <c r="AV3252" s="0" t="n">
        <f aca="false">COUNTIF($AZ$3252:$ED$3252,"D")</f>
        <v>0</v>
      </c>
      <c r="AW3252" s="0" t="n">
        <f aca="false">COUNTIF($AZ$3252:$ED$3252,"R")</f>
        <v>1</v>
      </c>
      <c r="AX3252" s="0" t="n">
        <f aca="false">AV3252*AW3252</f>
        <v>0</v>
      </c>
      <c r="AY3252" s="0" t="n">
        <f aca="false">IF(BK3252="D",1,0)+IF(BL3252="D",1,0)+IF(BQ3252="D",1,0)+IF(BR3252="D",1,0)+IF(BT3252="D",1,0)+IF(BZ3252="D",1,0)+IF(CA3252="D",1,0)+IF(CB3252="D",1,0)+IF(CC3252="D",1,0)+IF(CI3252="D",1,0)+IF(CJ3252="D",1,0)+IF(CN3252="D",1,0)+IF(CO3252="D",1,0)+IF(CP3252="D",1,0)+IF(CT3252="D",1,0)+IF(CU3252="D",1,0)+IF(DA3252="D",1,0)+IF(DB3252="D",1,0)+IF(DG3252="D",1,0)+IF(DH3252="D",1,0)+IF(DL3252="D",1,0)+IF(DM3252="D",1,0)+IF(DN3252="D",1,0)+IF(DT3252="D",1,0)+IF(DW3252="D",1,0)</f>
        <v>0</v>
      </c>
      <c r="CL3252" s="0" t="s">
        <v>192</v>
      </c>
    </row>
    <row r="3253" customFormat="false" ht="13.8" hidden="false" customHeight="false" outlineLevel="0" collapsed="false">
      <c r="A3253" s="0" t="s">
        <v>13333</v>
      </c>
      <c r="B3253" s="0" t="n">
        <v>78</v>
      </c>
      <c r="C3253" s="0" t="n">
        <v>139789</v>
      </c>
      <c r="D3253" s="0" t="s">
        <v>13334</v>
      </c>
      <c r="E3253" s="0" t="s">
        <v>763</v>
      </c>
      <c r="F3253" s="0" t="s">
        <v>203</v>
      </c>
      <c r="H3253" s="0" t="s">
        <v>6336</v>
      </c>
      <c r="I3253" s="0" t="s">
        <v>1872</v>
      </c>
      <c r="J3253" s="0" t="s">
        <v>140</v>
      </c>
      <c r="K3253" s="0" t="s">
        <v>156</v>
      </c>
      <c r="L3253" s="0" t="s">
        <v>13335</v>
      </c>
      <c r="N3253" s="0" t="s">
        <v>142</v>
      </c>
      <c r="O3253" s="0" t="s">
        <v>143</v>
      </c>
      <c r="P3253" s="0" t="n">
        <v>44483</v>
      </c>
      <c r="AB3253" s="0" t="s">
        <v>144</v>
      </c>
      <c r="AC3253" s="0" t="s">
        <v>145</v>
      </c>
      <c r="AD3253" s="0" t="s">
        <v>146</v>
      </c>
      <c r="AF3253" s="0" t="n">
        <v>14</v>
      </c>
      <c r="AG3253" s="0" t="n">
        <v>11</v>
      </c>
      <c r="AL3253" s="0" t="s">
        <v>142</v>
      </c>
      <c r="AM3253" s="0" t="s">
        <v>11259</v>
      </c>
      <c r="AN3253" s="0" t="s">
        <v>11260</v>
      </c>
      <c r="AO3253" s="0" t="n">
        <v>9</v>
      </c>
      <c r="AP3253" s="0" t="n">
        <v>64</v>
      </c>
      <c r="AQ3253" s="0" t="n">
        <v>32</v>
      </c>
      <c r="AT3253" s="0" t="s">
        <v>149</v>
      </c>
      <c r="AU3253" s="0" t="n">
        <f aca="false">COUNTA($AZ$3253:$ED$3253)</f>
        <v>32</v>
      </c>
      <c r="AV3253" s="0" t="n">
        <f aca="false">COUNTIF($AZ$3253:$ED$3253,"D")</f>
        <v>6</v>
      </c>
      <c r="AW3253" s="0" t="n">
        <f aca="false">COUNTIF($AZ$3253:$ED$3253,"R")</f>
        <v>1</v>
      </c>
      <c r="AX3253" s="0" t="n">
        <f aca="false">AV3253*AW3253</f>
        <v>6</v>
      </c>
      <c r="AY3253" s="0" t="n">
        <f aca="false">IF(BK3253="D",1,0)+IF(BL3253="D",1,0)+IF(BQ3253="D",1,0)+IF(BR3253="D",1,0)+IF(BT3253="D",1,0)+IF(BZ3253="D",1,0)+IF(CA3253="D",1,0)+IF(CB3253="D",1,0)+IF(CC3253="D",1,0)+IF(CI3253="D",1,0)+IF(CJ3253="D",1,0)+IF(CN3253="D",1,0)+IF(CO3253="D",1,0)+IF(CP3253="D",1,0)+IF(CT3253="D",1,0)+IF(CU3253="D",1,0)+IF(DA3253="D",1,0)+IF(DB3253="D",1,0)+IF(DG3253="D",1,0)+IF(DH3253="D",1,0)+IF(DL3253="D",1,0)+IF(DM3253="D",1,0)+IF(DN3253="D",1,0)+IF(DT3253="D",1,0)+IF(DW3253="D",1,0)</f>
        <v>1</v>
      </c>
      <c r="AZ3253" s="0" t="s">
        <v>150</v>
      </c>
      <c r="BA3253" s="0" t="s">
        <v>150</v>
      </c>
      <c r="BC3253" s="0" t="s">
        <v>150</v>
      </c>
      <c r="BE3253" s="0" t="s">
        <v>150</v>
      </c>
      <c r="BF3253" s="0" t="s">
        <v>150</v>
      </c>
      <c r="BG3253" s="0" t="s">
        <v>150</v>
      </c>
      <c r="BI3253" s="0" t="s">
        <v>150</v>
      </c>
      <c r="BM3253" s="0" t="s">
        <v>150</v>
      </c>
      <c r="BP3253" s="0" t="s">
        <v>150</v>
      </c>
      <c r="BS3253" s="0" t="s">
        <v>150</v>
      </c>
      <c r="BV3253" s="0" t="s">
        <v>156</v>
      </c>
      <c r="BX3253" s="0" t="s">
        <v>150</v>
      </c>
      <c r="CD3253" s="0" t="s">
        <v>150</v>
      </c>
      <c r="CH3253" s="0" t="s">
        <v>150</v>
      </c>
      <c r="CK3253" s="0" t="s">
        <v>150</v>
      </c>
      <c r="CM3253" s="0" t="s">
        <v>150</v>
      </c>
      <c r="CR3253" s="0" t="s">
        <v>156</v>
      </c>
      <c r="CS3253" s="0" t="s">
        <v>150</v>
      </c>
      <c r="CV3253" s="0" t="s">
        <v>150</v>
      </c>
      <c r="CW3253" s="0" t="s">
        <v>192</v>
      </c>
      <c r="CZ3253" s="0" t="s">
        <v>150</v>
      </c>
      <c r="DC3253" s="0" t="s">
        <v>150</v>
      </c>
      <c r="DD3253" s="0" t="s">
        <v>156</v>
      </c>
      <c r="DF3253" s="0" t="s">
        <v>150</v>
      </c>
      <c r="DJ3253" s="0" t="s">
        <v>156</v>
      </c>
      <c r="DK3253" s="0" t="s">
        <v>150</v>
      </c>
      <c r="DR3253" s="0" t="s">
        <v>150</v>
      </c>
      <c r="DT3253" s="0" t="s">
        <v>156</v>
      </c>
      <c r="DU3253" s="0" t="s">
        <v>150</v>
      </c>
      <c r="DX3253" s="0" t="s">
        <v>150</v>
      </c>
      <c r="EA3253" s="0" t="s">
        <v>156</v>
      </c>
      <c r="EC3253" s="0" t="s">
        <v>150</v>
      </c>
    </row>
    <row r="3254" customFormat="false" ht="13.8" hidden="false" customHeight="false" outlineLevel="0" collapsed="false">
      <c r="A3254" s="0" t="s">
        <v>13336</v>
      </c>
      <c r="B3254" s="0" t="n">
        <v>78</v>
      </c>
      <c r="C3254" s="0" t="n">
        <v>310080</v>
      </c>
      <c r="D3254" s="0" t="s">
        <v>13291</v>
      </c>
      <c r="E3254" s="0" t="s">
        <v>13337</v>
      </c>
      <c r="F3254" s="0" t="s">
        <v>7111</v>
      </c>
      <c r="H3254" s="0" t="s">
        <v>13338</v>
      </c>
      <c r="I3254" s="0" t="s">
        <v>6416</v>
      </c>
      <c r="J3254" s="0" t="s">
        <v>140</v>
      </c>
      <c r="K3254" s="0" t="s">
        <v>156</v>
      </c>
      <c r="L3254" s="0" t="s">
        <v>13293</v>
      </c>
      <c r="N3254" s="0" t="s">
        <v>142</v>
      </c>
      <c r="O3254" s="0" t="s">
        <v>143</v>
      </c>
      <c r="P3254" s="0" t="n">
        <v>44483</v>
      </c>
      <c r="AB3254" s="0" t="s">
        <v>144</v>
      </c>
      <c r="AC3254" s="0" t="s">
        <v>145</v>
      </c>
      <c r="AD3254" s="0" t="s">
        <v>146</v>
      </c>
      <c r="AF3254" s="0" t="n">
        <v>14</v>
      </c>
      <c r="AG3254" s="0" t="n">
        <v>11</v>
      </c>
      <c r="AL3254" s="0" t="s">
        <v>142</v>
      </c>
      <c r="AM3254" s="0" t="s">
        <v>11259</v>
      </c>
      <c r="AN3254" s="0" t="s">
        <v>11260</v>
      </c>
      <c r="AO3254" s="0" t="n">
        <v>9</v>
      </c>
      <c r="AP3254" s="0" t="n">
        <v>64</v>
      </c>
      <c r="AQ3254" s="0" t="n">
        <v>32</v>
      </c>
      <c r="AT3254" s="0" t="s">
        <v>149</v>
      </c>
      <c r="AU3254" s="0" t="n">
        <f aca="false">COUNTA($AZ$3254:$ED$3254)</f>
        <v>33</v>
      </c>
      <c r="AV3254" s="0" t="n">
        <f aca="false">COUNTIF($AZ$3254:$ED$3254,"D")</f>
        <v>9</v>
      </c>
      <c r="AW3254" s="0" t="n">
        <f aca="false">COUNTIF($AZ$3254:$ED$3254,"R")</f>
        <v>0</v>
      </c>
      <c r="AX3254" s="0" t="n">
        <f aca="false">AV3254*AW3254</f>
        <v>0</v>
      </c>
      <c r="AY3254" s="0" t="n">
        <f aca="false">IF(BK3254="D",1,0)+IF(BL3254="D",1,0)+IF(BQ3254="D",1,0)+IF(BR3254="D",1,0)+IF(BT3254="D",1,0)+IF(BZ3254="D",1,0)+IF(CA3254="D",1,0)+IF(CB3254="D",1,0)+IF(CC3254="D",1,0)+IF(CI3254="D",1,0)+IF(CJ3254="D",1,0)+IF(CN3254="D",1,0)+IF(CO3254="D",1,0)+IF(CP3254="D",1,0)+IF(CT3254="D",1,0)+IF(CU3254="D",1,0)+IF(DA3254="D",1,0)+IF(DB3254="D",1,0)+IF(DG3254="D",1,0)+IF(DH3254="D",1,0)+IF(DL3254="D",1,0)+IF(DM3254="D",1,0)+IF(DN3254="D",1,0)+IF(DT3254="D",1,0)+IF(DW3254="D",1,0)</f>
        <v>3</v>
      </c>
      <c r="BF3254" s="0" t="s">
        <v>150</v>
      </c>
      <c r="BG3254" s="0" t="s">
        <v>150</v>
      </c>
      <c r="BH3254" s="0" t="s">
        <v>150</v>
      </c>
      <c r="BI3254" s="0" t="s">
        <v>150</v>
      </c>
      <c r="BM3254" s="0" t="s">
        <v>150</v>
      </c>
      <c r="BO3254" s="0" t="s">
        <v>150</v>
      </c>
      <c r="BP3254" s="0" t="s">
        <v>150</v>
      </c>
      <c r="BS3254" s="0" t="s">
        <v>150</v>
      </c>
      <c r="BV3254" s="0" t="s">
        <v>156</v>
      </c>
      <c r="BX3254" s="0" t="s">
        <v>150</v>
      </c>
      <c r="CH3254" s="0" t="s">
        <v>150</v>
      </c>
      <c r="CI3254" s="0" t="s">
        <v>156</v>
      </c>
      <c r="CK3254" s="0" t="s">
        <v>150</v>
      </c>
      <c r="CL3254" s="0" t="s">
        <v>156</v>
      </c>
      <c r="CM3254" s="0" t="s">
        <v>150</v>
      </c>
      <c r="CS3254" s="0" t="s">
        <v>150</v>
      </c>
      <c r="CV3254" s="0" t="s">
        <v>150</v>
      </c>
      <c r="CZ3254" s="0" t="s">
        <v>150</v>
      </c>
      <c r="DC3254" s="0" t="s">
        <v>150</v>
      </c>
      <c r="DD3254" s="0" t="s">
        <v>156</v>
      </c>
      <c r="DF3254" s="0" t="s">
        <v>150</v>
      </c>
      <c r="DG3254" s="0" t="s">
        <v>156</v>
      </c>
      <c r="DI3254" s="0" t="s">
        <v>150</v>
      </c>
      <c r="DJ3254" s="0" t="s">
        <v>156</v>
      </c>
      <c r="DK3254" s="0" t="s">
        <v>150</v>
      </c>
      <c r="DO3254" s="0" t="s">
        <v>150</v>
      </c>
      <c r="DQ3254" s="0" t="s">
        <v>156</v>
      </c>
      <c r="DR3254" s="0" t="s">
        <v>150</v>
      </c>
      <c r="DT3254" s="0" t="s">
        <v>156</v>
      </c>
      <c r="DU3254" s="0" t="s">
        <v>150</v>
      </c>
      <c r="DX3254" s="0" t="s">
        <v>150</v>
      </c>
      <c r="EA3254" s="0" t="s">
        <v>156</v>
      </c>
      <c r="EC3254" s="0" t="s">
        <v>150</v>
      </c>
    </row>
    <row r="3255" customFormat="false" ht="13.8" hidden="false" customHeight="false" outlineLevel="0" collapsed="false">
      <c r="A3255" s="0" t="s">
        <v>13339</v>
      </c>
      <c r="B3255" s="0" t="n">
        <v>78</v>
      </c>
      <c r="C3255" s="0" t="n">
        <v>10970</v>
      </c>
      <c r="D3255" s="0" t="s">
        <v>13340</v>
      </c>
      <c r="E3255" s="0" t="s">
        <v>13341</v>
      </c>
      <c r="H3255" s="0" t="s">
        <v>13342</v>
      </c>
      <c r="I3255" s="0" t="s">
        <v>4488</v>
      </c>
      <c r="J3255" s="0" t="s">
        <v>140</v>
      </c>
      <c r="K3255" s="0" t="s">
        <v>192</v>
      </c>
      <c r="L3255" s="0" t="s">
        <v>11962</v>
      </c>
      <c r="M3255" s="0" t="s">
        <v>11406</v>
      </c>
      <c r="N3255" s="0" t="s">
        <v>142</v>
      </c>
      <c r="O3255" s="0" t="s">
        <v>143</v>
      </c>
      <c r="P3255" s="0" t="n">
        <v>44483</v>
      </c>
      <c r="AB3255" s="0" t="s">
        <v>144</v>
      </c>
      <c r="AC3255" s="0" t="s">
        <v>145</v>
      </c>
      <c r="AF3255" s="0" t="n">
        <v>14</v>
      </c>
      <c r="AG3255" s="0" t="n">
        <v>11</v>
      </c>
      <c r="AH3255" s="0" t="s">
        <v>4215</v>
      </c>
      <c r="AK3255" s="0" t="s">
        <v>4216</v>
      </c>
      <c r="AL3255" s="0" t="s">
        <v>142</v>
      </c>
      <c r="AM3255" s="0" t="s">
        <v>11259</v>
      </c>
      <c r="AN3255" s="0" t="s">
        <v>11260</v>
      </c>
      <c r="AO3255" s="0" t="n">
        <v>9</v>
      </c>
      <c r="AP3255" s="0" t="n">
        <v>64</v>
      </c>
      <c r="AQ3255" s="0" t="n">
        <v>32</v>
      </c>
      <c r="AT3255" s="0" t="s">
        <v>149</v>
      </c>
      <c r="AU3255" s="0" t="n">
        <f aca="false">COUNTA($AZ$3255:$ED$3255)</f>
        <v>41</v>
      </c>
      <c r="AV3255" s="0" t="n">
        <f aca="false">COUNTIF($AZ$3255:$ED$3255,"D")</f>
        <v>5</v>
      </c>
      <c r="AW3255" s="0" t="n">
        <f aca="false">COUNTIF($AZ$3255:$ED$3255,"R")</f>
        <v>6</v>
      </c>
      <c r="AX3255" s="0" t="n">
        <f aca="false">AV3255*AW3255</f>
        <v>30</v>
      </c>
      <c r="AY3255" s="0" t="n">
        <f aca="false">IF(BK3255="D",1,0)+IF(BL3255="D",1,0)+IF(BQ3255="D",1,0)+IF(BR3255="D",1,0)+IF(BT3255="D",1,0)+IF(BZ3255="D",1,0)+IF(CA3255="D",1,0)+IF(CB3255="D",1,0)+IF(CC3255="D",1,0)+IF(CI3255="D",1,0)+IF(CJ3255="D",1,0)+IF(CN3255="D",1,0)+IF(CO3255="D",1,0)+IF(CP3255="D",1,0)+IF(CT3255="D",1,0)+IF(CU3255="D",1,0)+IF(DA3255="D",1,0)+IF(DB3255="D",1,0)+IF(DG3255="D",1,0)+IF(DH3255="D",1,0)+IF(DL3255="D",1,0)+IF(DM3255="D",1,0)+IF(DN3255="D",1,0)+IF(DT3255="D",1,0)+IF(DW3255="D",1,0)</f>
        <v>2</v>
      </c>
      <c r="AZ3255" s="0" t="s">
        <v>150</v>
      </c>
      <c r="BA3255" s="0" t="s">
        <v>150</v>
      </c>
      <c r="BC3255" s="0" t="s">
        <v>150</v>
      </c>
      <c r="BD3255" s="0" t="s">
        <v>150</v>
      </c>
      <c r="BE3255" s="0" t="s">
        <v>150</v>
      </c>
      <c r="BF3255" s="0" t="s">
        <v>150</v>
      </c>
      <c r="BG3255" s="0" t="s">
        <v>150</v>
      </c>
      <c r="BH3255" s="0" t="s">
        <v>150</v>
      </c>
      <c r="BI3255" s="0" t="s">
        <v>150</v>
      </c>
      <c r="BM3255" s="0" t="s">
        <v>150</v>
      </c>
      <c r="BO3255" s="0" t="s">
        <v>150</v>
      </c>
      <c r="BP3255" s="0" t="s">
        <v>150</v>
      </c>
      <c r="BS3255" s="0" t="s">
        <v>150</v>
      </c>
      <c r="BV3255" s="0" t="s">
        <v>156</v>
      </c>
      <c r="BX3255" s="0" t="s">
        <v>150</v>
      </c>
      <c r="CD3255" s="0" t="s">
        <v>150</v>
      </c>
      <c r="CE3255" s="0" t="s">
        <v>156</v>
      </c>
      <c r="CH3255" s="0" t="s">
        <v>150</v>
      </c>
      <c r="CK3255" s="0" t="s">
        <v>150</v>
      </c>
      <c r="CL3255" s="0" t="s">
        <v>192</v>
      </c>
      <c r="CM3255" s="0" t="s">
        <v>150</v>
      </c>
      <c r="CR3255" s="0" t="s">
        <v>156</v>
      </c>
      <c r="CS3255" s="0" t="s">
        <v>150</v>
      </c>
      <c r="CV3255" s="0" t="s">
        <v>150</v>
      </c>
      <c r="CW3255" s="0" t="s">
        <v>192</v>
      </c>
      <c r="CZ3255" s="0" t="s">
        <v>150</v>
      </c>
      <c r="DC3255" s="0" t="s">
        <v>150</v>
      </c>
      <c r="DD3255" s="0" t="s">
        <v>192</v>
      </c>
      <c r="DF3255" s="0" t="s">
        <v>150</v>
      </c>
      <c r="DG3255" s="0" t="s">
        <v>156</v>
      </c>
      <c r="DI3255" s="0" t="s">
        <v>150</v>
      </c>
      <c r="DJ3255" s="0" t="s">
        <v>192</v>
      </c>
      <c r="DK3255" s="0" t="s">
        <v>150</v>
      </c>
      <c r="DO3255" s="0" t="s">
        <v>150</v>
      </c>
      <c r="DP3255" s="0" t="s">
        <v>192</v>
      </c>
      <c r="DR3255" s="0" t="s">
        <v>150</v>
      </c>
      <c r="DT3255" s="0" t="s">
        <v>156</v>
      </c>
      <c r="DU3255" s="0" t="s">
        <v>150</v>
      </c>
      <c r="DX3255" s="0" t="s">
        <v>150</v>
      </c>
      <c r="EA3255" s="0" t="s">
        <v>192</v>
      </c>
      <c r="EC3255" s="0" t="s">
        <v>150</v>
      </c>
    </row>
    <row r="3256" customFormat="false" ht="13.8" hidden="false" customHeight="false" outlineLevel="0" collapsed="false">
      <c r="A3256" s="0" t="s">
        <v>13343</v>
      </c>
      <c r="B3256" s="0" t="n">
        <v>78</v>
      </c>
      <c r="C3256" s="0" t="n">
        <v>248854</v>
      </c>
      <c r="D3256" s="0" t="s">
        <v>6340</v>
      </c>
      <c r="E3256" s="0" t="s">
        <v>563</v>
      </c>
      <c r="H3256" s="0" t="s">
        <v>13344</v>
      </c>
      <c r="I3256" s="0" t="s">
        <v>1372</v>
      </c>
      <c r="J3256" s="0" t="s">
        <v>140</v>
      </c>
      <c r="K3256" s="0" t="s">
        <v>156</v>
      </c>
      <c r="L3256" s="0" t="s">
        <v>11926</v>
      </c>
      <c r="M3256" s="0" t="s">
        <v>4718</v>
      </c>
      <c r="N3256" s="0" t="s">
        <v>142</v>
      </c>
      <c r="O3256" s="0" t="s">
        <v>143</v>
      </c>
      <c r="P3256" s="0" t="n">
        <v>44483</v>
      </c>
      <c r="AB3256" s="0" t="s">
        <v>144</v>
      </c>
      <c r="AC3256" s="0" t="s">
        <v>145</v>
      </c>
      <c r="AF3256" s="0" t="n">
        <v>14</v>
      </c>
      <c r="AG3256" s="0" t="n">
        <v>11</v>
      </c>
      <c r="AH3256" s="0" t="s">
        <v>4215</v>
      </c>
      <c r="AK3256" s="0" t="s">
        <v>4216</v>
      </c>
      <c r="AL3256" s="0" t="s">
        <v>142</v>
      </c>
      <c r="AM3256" s="0" t="s">
        <v>11259</v>
      </c>
      <c r="AN3256" s="0" t="s">
        <v>11260</v>
      </c>
      <c r="AO3256" s="0" t="n">
        <v>9</v>
      </c>
      <c r="AP3256" s="0" t="n">
        <v>64</v>
      </c>
      <c r="AQ3256" s="0" t="n">
        <v>32</v>
      </c>
      <c r="AT3256" s="0" t="s">
        <v>149</v>
      </c>
      <c r="AU3256" s="0" t="n">
        <f aca="false">COUNTA($AZ$3256:$ED$3256)</f>
        <v>16</v>
      </c>
      <c r="AV3256" s="0" t="n">
        <f aca="false">COUNTIF($AZ$3256:$ED$3256,"D")</f>
        <v>3</v>
      </c>
      <c r="AW3256" s="0" t="n">
        <f aca="false">COUNTIF($AZ$3256:$ED$3256,"R")</f>
        <v>0</v>
      </c>
      <c r="AX3256" s="0" t="n">
        <f aca="false">AV3256*AW3256</f>
        <v>0</v>
      </c>
      <c r="AY3256" s="0" t="n">
        <f aca="false">IF(BK3256="D",1,0)+IF(BL3256="D",1,0)+IF(BQ3256="D",1,0)+IF(BR3256="D",1,0)+IF(BT3256="D",1,0)+IF(BZ3256="D",1,0)+IF(CA3256="D",1,0)+IF(CB3256="D",1,0)+IF(CC3256="D",1,0)+IF(CI3256="D",1,0)+IF(CJ3256="D",1,0)+IF(CN3256="D",1,0)+IF(CO3256="D",1,0)+IF(CP3256="D",1,0)+IF(CT3256="D",1,0)+IF(CU3256="D",1,0)+IF(DA3256="D",1,0)+IF(DB3256="D",1,0)+IF(DG3256="D",1,0)+IF(DH3256="D",1,0)+IF(DL3256="D",1,0)+IF(DM3256="D",1,0)+IF(DN3256="D",1,0)+IF(DT3256="D",1,0)+IF(DW3256="D",1,0)</f>
        <v>0</v>
      </c>
      <c r="BA3256" s="0" t="s">
        <v>150</v>
      </c>
      <c r="BE3256" s="0" t="s">
        <v>150</v>
      </c>
      <c r="BI3256" s="0" t="s">
        <v>150</v>
      </c>
      <c r="BP3256" s="0" t="s">
        <v>150</v>
      </c>
      <c r="BV3256" s="0" t="s">
        <v>156</v>
      </c>
      <c r="BX3256" s="0" t="s">
        <v>150</v>
      </c>
      <c r="CM3256" s="0" t="s">
        <v>150</v>
      </c>
      <c r="CZ3256" s="0" t="s">
        <v>150</v>
      </c>
      <c r="DF3256" s="0" t="s">
        <v>150</v>
      </c>
      <c r="DJ3256" s="0" t="s">
        <v>156</v>
      </c>
      <c r="DK3256" s="0" t="s">
        <v>150</v>
      </c>
      <c r="DP3256" s="0" t="s">
        <v>156</v>
      </c>
      <c r="DR3256" s="0" t="s">
        <v>150</v>
      </c>
      <c r="DU3256" s="0" t="s">
        <v>150</v>
      </c>
      <c r="DX3256" s="0" t="s">
        <v>150</v>
      </c>
      <c r="EC3256" s="0" t="s">
        <v>150</v>
      </c>
    </row>
    <row r="3257" customFormat="false" ht="13.8" hidden="false" customHeight="false" outlineLevel="0" collapsed="false">
      <c r="A3257" s="0" t="s">
        <v>13345</v>
      </c>
      <c r="B3257" s="0" t="n">
        <v>78</v>
      </c>
      <c r="C3257" s="0" t="n">
        <v>441103</v>
      </c>
      <c r="D3257" s="0" t="s">
        <v>13346</v>
      </c>
      <c r="E3257" s="0" t="s">
        <v>13347</v>
      </c>
      <c r="F3257" s="0" t="s">
        <v>161</v>
      </c>
      <c r="H3257" s="0" t="s">
        <v>13318</v>
      </c>
      <c r="I3257" s="0" t="s">
        <v>13348</v>
      </c>
      <c r="J3257" s="0" t="s">
        <v>259</v>
      </c>
      <c r="L3257" s="0" t="s">
        <v>12523</v>
      </c>
      <c r="N3257" s="0" t="s">
        <v>142</v>
      </c>
      <c r="O3257" s="0" t="s">
        <v>143</v>
      </c>
      <c r="P3257" s="0" t="n">
        <v>44483</v>
      </c>
      <c r="AB3257" s="0" t="s">
        <v>144</v>
      </c>
      <c r="AC3257" s="0" t="s">
        <v>145</v>
      </c>
      <c r="AD3257" s="0" t="s">
        <v>146</v>
      </c>
      <c r="AF3257" s="0" t="n">
        <v>14</v>
      </c>
      <c r="AG3257" s="0" t="n">
        <v>11</v>
      </c>
      <c r="AL3257" s="0" t="s">
        <v>142</v>
      </c>
      <c r="AM3257" s="0" t="s">
        <v>11259</v>
      </c>
      <c r="AN3257" s="0" t="s">
        <v>11260</v>
      </c>
      <c r="AO3257" s="0" t="n">
        <v>9</v>
      </c>
      <c r="AP3257" s="0" t="n">
        <v>64</v>
      </c>
      <c r="AQ3257" s="0" t="n">
        <v>32</v>
      </c>
      <c r="AT3257" s="0" t="s">
        <v>149</v>
      </c>
      <c r="AU3257" s="0" t="n">
        <f aca="false">COUNTA($AZ$3257:$ED$3257)</f>
        <v>2</v>
      </c>
      <c r="AV3257" s="0" t="n">
        <f aca="false">COUNTIF($AZ$3257:$ED$3257,"D")</f>
        <v>0</v>
      </c>
      <c r="AW3257" s="0" t="n">
        <f aca="false">COUNTIF($AZ$3257:$ED$3257,"R")</f>
        <v>0</v>
      </c>
      <c r="AX3257" s="0" t="n">
        <f aca="false">AV3257*AW3257</f>
        <v>0</v>
      </c>
      <c r="AY3257" s="0" t="n">
        <f aca="false">IF(BK3257="D",1,0)+IF(BL3257="D",1,0)+IF(BQ3257="D",1,0)+IF(BR3257="D",1,0)+IF(BT3257="D",1,0)+IF(BZ3257="D",1,0)+IF(CA3257="D",1,0)+IF(CB3257="D",1,0)+IF(CC3257="D",1,0)+IF(CI3257="D",1,0)+IF(CJ3257="D",1,0)+IF(CN3257="D",1,0)+IF(CO3257="D",1,0)+IF(CP3257="D",1,0)+IF(CT3257="D",1,0)+IF(CU3257="D",1,0)+IF(DA3257="D",1,0)+IF(DB3257="D",1,0)+IF(DG3257="D",1,0)+IF(DH3257="D",1,0)+IF(DL3257="D",1,0)+IF(DM3257="D",1,0)+IF(DN3257="D",1,0)+IF(DT3257="D",1,0)+IF(DW3257="D",1,0)</f>
        <v>0</v>
      </c>
      <c r="DI3257" s="0" t="s">
        <v>150</v>
      </c>
      <c r="DK3257" s="0" t="s">
        <v>150</v>
      </c>
    </row>
    <row r="3258" customFormat="false" ht="13.8" hidden="false" customHeight="false" outlineLevel="0" collapsed="false">
      <c r="A3258" s="0" t="s">
        <v>13349</v>
      </c>
      <c r="B3258" s="0" t="n">
        <v>78</v>
      </c>
      <c r="C3258" s="0" t="n">
        <v>394967</v>
      </c>
      <c r="D3258" s="0" t="s">
        <v>11363</v>
      </c>
      <c r="E3258" s="0" t="s">
        <v>6452</v>
      </c>
      <c r="F3258" s="0" t="s">
        <v>9681</v>
      </c>
      <c r="H3258" s="0" t="s">
        <v>13350</v>
      </c>
      <c r="I3258" s="0" t="s">
        <v>2838</v>
      </c>
      <c r="J3258" s="0" t="s">
        <v>140</v>
      </c>
      <c r="K3258" s="0" t="s">
        <v>156</v>
      </c>
      <c r="L3258" s="0" t="s">
        <v>11365</v>
      </c>
      <c r="N3258" s="0" t="s">
        <v>142</v>
      </c>
      <c r="O3258" s="0" t="s">
        <v>143</v>
      </c>
      <c r="P3258" s="0" t="n">
        <v>44483</v>
      </c>
      <c r="AB3258" s="0" t="s">
        <v>144</v>
      </c>
      <c r="AC3258" s="0" t="s">
        <v>145</v>
      </c>
      <c r="AD3258" s="0" t="s">
        <v>146</v>
      </c>
      <c r="AF3258" s="0" t="n">
        <v>14</v>
      </c>
      <c r="AG3258" s="0" t="n">
        <v>11</v>
      </c>
      <c r="AL3258" s="0" t="s">
        <v>142</v>
      </c>
      <c r="AM3258" s="0" t="s">
        <v>11259</v>
      </c>
      <c r="AN3258" s="0" t="s">
        <v>11260</v>
      </c>
      <c r="AO3258" s="0" t="n">
        <v>9</v>
      </c>
      <c r="AP3258" s="0" t="n">
        <v>64</v>
      </c>
      <c r="AQ3258" s="0" t="n">
        <v>32</v>
      </c>
      <c r="AT3258" s="0" t="s">
        <v>149</v>
      </c>
      <c r="AU3258" s="0" t="n">
        <f aca="false">COUNTA($AZ$3258:$ED$3258)</f>
        <v>8</v>
      </c>
      <c r="AV3258" s="0" t="n">
        <f aca="false">COUNTIF($AZ$3258:$ED$3258,"D")</f>
        <v>3</v>
      </c>
      <c r="AW3258" s="0" t="n">
        <f aca="false">COUNTIF($AZ$3258:$ED$3258,"R")</f>
        <v>0</v>
      </c>
      <c r="AX3258" s="0" t="n">
        <f aca="false">AV3258*AW3258</f>
        <v>0</v>
      </c>
      <c r="AY3258" s="0" t="n">
        <f aca="false">IF(BK3258="D",1,0)+IF(BL3258="D",1,0)+IF(BQ3258="D",1,0)+IF(BR3258="D",1,0)+IF(BT3258="D",1,0)+IF(BZ3258="D",1,0)+IF(CA3258="D",1,0)+IF(CB3258="D",1,0)+IF(CC3258="D",1,0)+IF(CI3258="D",1,0)+IF(CJ3258="D",1,0)+IF(CN3258="D",1,0)+IF(CO3258="D",1,0)+IF(CP3258="D",1,0)+IF(CT3258="D",1,0)+IF(CU3258="D",1,0)+IF(DA3258="D",1,0)+IF(DB3258="D",1,0)+IF(DG3258="D",1,0)+IF(DH3258="D",1,0)+IF(DL3258="D",1,0)+IF(DM3258="D",1,0)+IF(DN3258="D",1,0)+IF(DT3258="D",1,0)+IF(DW3258="D",1,0)</f>
        <v>0</v>
      </c>
      <c r="CQ3258" s="0" t="s">
        <v>150</v>
      </c>
      <c r="CR3258" s="0" t="s">
        <v>156</v>
      </c>
      <c r="DK3258" s="0" t="s">
        <v>150</v>
      </c>
      <c r="DO3258" s="0" t="s">
        <v>150</v>
      </c>
      <c r="DP3258" s="0" t="s">
        <v>156</v>
      </c>
      <c r="DQ3258" s="0" t="s">
        <v>156</v>
      </c>
      <c r="DR3258" s="0" t="s">
        <v>150</v>
      </c>
      <c r="EC3258" s="0" t="s">
        <v>150</v>
      </c>
    </row>
    <row r="3259" customFormat="false" ht="13.8" hidden="false" customHeight="false" outlineLevel="0" collapsed="false">
      <c r="A3259" s="0" t="s">
        <v>13351</v>
      </c>
      <c r="B3259" s="0" t="n">
        <v>78</v>
      </c>
      <c r="C3259" s="0" t="n">
        <v>234655</v>
      </c>
      <c r="D3259" s="0" t="s">
        <v>11777</v>
      </c>
      <c r="E3259" s="0" t="s">
        <v>1670</v>
      </c>
      <c r="F3259" s="0" t="s">
        <v>13352</v>
      </c>
      <c r="H3259" s="0" t="s">
        <v>13353</v>
      </c>
      <c r="I3259" s="0" t="s">
        <v>13354</v>
      </c>
      <c r="J3259" s="0" t="s">
        <v>140</v>
      </c>
      <c r="K3259" s="0" t="s">
        <v>156</v>
      </c>
      <c r="L3259" s="0" t="s">
        <v>11781</v>
      </c>
      <c r="N3259" s="0" t="s">
        <v>142</v>
      </c>
      <c r="O3259" s="0" t="s">
        <v>143</v>
      </c>
      <c r="P3259" s="0" t="n">
        <v>44483</v>
      </c>
      <c r="AB3259" s="0" t="s">
        <v>144</v>
      </c>
      <c r="AC3259" s="0" t="s">
        <v>145</v>
      </c>
      <c r="AD3259" s="0" t="s">
        <v>146</v>
      </c>
      <c r="AF3259" s="0" t="n">
        <v>14</v>
      </c>
      <c r="AG3259" s="0" t="n">
        <v>11</v>
      </c>
      <c r="AL3259" s="0" t="s">
        <v>142</v>
      </c>
      <c r="AM3259" s="0" t="s">
        <v>11259</v>
      </c>
      <c r="AN3259" s="0" t="s">
        <v>11260</v>
      </c>
      <c r="AO3259" s="0" t="n">
        <v>9</v>
      </c>
      <c r="AP3259" s="0" t="n">
        <v>64</v>
      </c>
      <c r="AQ3259" s="0" t="n">
        <v>32</v>
      </c>
      <c r="AT3259" s="0" t="s">
        <v>149</v>
      </c>
      <c r="AU3259" s="0" t="n">
        <f aca="false">COUNTA($AZ$3259:$ED$3259)</f>
        <v>45</v>
      </c>
      <c r="AV3259" s="0" t="n">
        <f aca="false">COUNTIF($AZ$3259:$ED$3259,"D")</f>
        <v>14</v>
      </c>
      <c r="AW3259" s="0" t="n">
        <f aca="false">COUNTIF($AZ$3259:$ED$3259,"R")</f>
        <v>0</v>
      </c>
      <c r="AX3259" s="0" t="n">
        <f aca="false">AV3259*AW3259</f>
        <v>0</v>
      </c>
      <c r="AY3259" s="0" t="n">
        <f aca="false">IF(BK3259="D",1,0)+IF(BL3259="D",1,0)+IF(BQ3259="D",1,0)+IF(BR3259="D",1,0)+IF(BT3259="D",1,0)+IF(BZ3259="D",1,0)+IF(CA3259="D",1,0)+IF(CB3259="D",1,0)+IF(CC3259="D",1,0)+IF(CI3259="D",1,0)+IF(CJ3259="D",1,0)+IF(CN3259="D",1,0)+IF(CO3259="D",1,0)+IF(CP3259="D",1,0)+IF(CT3259="D",1,0)+IF(CU3259="D",1,0)+IF(DA3259="D",1,0)+IF(DB3259="D",1,0)+IF(DG3259="D",1,0)+IF(DH3259="D",1,0)+IF(DL3259="D",1,0)+IF(DM3259="D",1,0)+IF(DN3259="D",1,0)+IF(DT3259="D",1,0)+IF(DW3259="D",1,0)</f>
        <v>4</v>
      </c>
      <c r="AZ3259" s="0" t="s">
        <v>150</v>
      </c>
      <c r="BA3259" s="0" t="s">
        <v>150</v>
      </c>
      <c r="BC3259" s="0" t="s">
        <v>150</v>
      </c>
      <c r="BD3259" s="0" t="s">
        <v>150</v>
      </c>
      <c r="BE3259" s="0" t="s">
        <v>150</v>
      </c>
      <c r="BF3259" s="0" t="s">
        <v>150</v>
      </c>
      <c r="BG3259" s="0" t="s">
        <v>150</v>
      </c>
      <c r="BH3259" s="0" t="s">
        <v>150</v>
      </c>
      <c r="BI3259" s="0" t="s">
        <v>150</v>
      </c>
      <c r="BM3259" s="0" t="s">
        <v>150</v>
      </c>
      <c r="BO3259" s="0" t="s">
        <v>150</v>
      </c>
      <c r="BP3259" s="0" t="s">
        <v>150</v>
      </c>
      <c r="BS3259" s="0" t="s">
        <v>150</v>
      </c>
      <c r="BV3259" s="0" t="s">
        <v>156</v>
      </c>
      <c r="BX3259" s="0" t="s">
        <v>150</v>
      </c>
      <c r="CD3259" s="0" t="s">
        <v>150</v>
      </c>
      <c r="CE3259" s="0" t="s">
        <v>156</v>
      </c>
      <c r="CH3259" s="0" t="s">
        <v>150</v>
      </c>
      <c r="CI3259" s="0" t="s">
        <v>156</v>
      </c>
      <c r="CK3259" s="0" t="s">
        <v>150</v>
      </c>
      <c r="CL3259" s="0" t="s">
        <v>156</v>
      </c>
      <c r="CM3259" s="0" t="s">
        <v>150</v>
      </c>
      <c r="CQ3259" s="0" t="s">
        <v>150</v>
      </c>
      <c r="CR3259" s="0" t="s">
        <v>156</v>
      </c>
      <c r="CS3259" s="0" t="s">
        <v>150</v>
      </c>
      <c r="CT3259" s="0" t="s">
        <v>156</v>
      </c>
      <c r="CV3259" s="0" t="s">
        <v>150</v>
      </c>
      <c r="CW3259" s="0" t="s">
        <v>156</v>
      </c>
      <c r="CZ3259" s="0" t="s">
        <v>150</v>
      </c>
      <c r="DC3259" s="0" t="s">
        <v>150</v>
      </c>
      <c r="DD3259" s="0" t="s">
        <v>156</v>
      </c>
      <c r="DF3259" s="0" t="s">
        <v>150</v>
      </c>
      <c r="DG3259" s="0" t="s">
        <v>156</v>
      </c>
      <c r="DI3259" s="0" t="s">
        <v>150</v>
      </c>
      <c r="DJ3259" s="0" t="s">
        <v>156</v>
      </c>
      <c r="DK3259" s="0" t="s">
        <v>150</v>
      </c>
      <c r="DO3259" s="0" t="s">
        <v>150</v>
      </c>
      <c r="DP3259" s="0" t="s">
        <v>156</v>
      </c>
      <c r="DQ3259" s="0" t="s">
        <v>156</v>
      </c>
      <c r="DR3259" s="0" t="s">
        <v>150</v>
      </c>
      <c r="DT3259" s="0" t="s">
        <v>156</v>
      </c>
      <c r="DU3259" s="0" t="s">
        <v>150</v>
      </c>
      <c r="DX3259" s="0" t="s">
        <v>150</v>
      </c>
      <c r="EA3259" s="0" t="s">
        <v>156</v>
      </c>
      <c r="EC3259" s="0" t="s">
        <v>150</v>
      </c>
    </row>
    <row r="3260" customFormat="false" ht="13.8" hidden="false" customHeight="false" outlineLevel="0" collapsed="false">
      <c r="A3260" s="0" t="s">
        <v>13355</v>
      </c>
      <c r="B3260" s="0" t="n">
        <v>78</v>
      </c>
      <c r="C3260" s="0" t="n">
        <v>447298</v>
      </c>
      <c r="D3260" s="0" t="s">
        <v>12385</v>
      </c>
      <c r="E3260" s="0" t="s">
        <v>8390</v>
      </c>
      <c r="F3260" s="0" t="s">
        <v>188</v>
      </c>
      <c r="H3260" s="0" t="s">
        <v>13356</v>
      </c>
      <c r="I3260" s="0" t="s">
        <v>8376</v>
      </c>
      <c r="J3260" s="0" t="s">
        <v>140</v>
      </c>
      <c r="L3260" s="0" t="s">
        <v>12388</v>
      </c>
      <c r="N3260" s="0" t="s">
        <v>142</v>
      </c>
      <c r="O3260" s="0" t="s">
        <v>143</v>
      </c>
      <c r="P3260" s="0" t="n">
        <v>44483</v>
      </c>
      <c r="AB3260" s="0" t="s">
        <v>144</v>
      </c>
      <c r="AC3260" s="0" t="s">
        <v>145</v>
      </c>
      <c r="AD3260" s="0" t="s">
        <v>146</v>
      </c>
      <c r="AF3260" s="0" t="n">
        <v>14</v>
      </c>
      <c r="AG3260" s="0" t="n">
        <v>11</v>
      </c>
      <c r="AL3260" s="0" t="s">
        <v>142</v>
      </c>
      <c r="AM3260" s="0" t="s">
        <v>11259</v>
      </c>
      <c r="AN3260" s="0" t="s">
        <v>11260</v>
      </c>
      <c r="AO3260" s="0" t="n">
        <v>9</v>
      </c>
      <c r="AP3260" s="0" t="n">
        <v>64</v>
      </c>
      <c r="AQ3260" s="0" t="n">
        <v>32</v>
      </c>
      <c r="AT3260" s="0" t="s">
        <v>149</v>
      </c>
      <c r="AU3260" s="0" t="n">
        <f aca="false">COUNTA($AZ$3260:$ED$3260)</f>
        <v>4</v>
      </c>
      <c r="AV3260" s="0" t="n">
        <f aca="false">COUNTIF($AZ$3260:$ED$3260,"D")</f>
        <v>0</v>
      </c>
      <c r="AW3260" s="0" t="n">
        <f aca="false">COUNTIF($AZ$3260:$ED$3260,"R")</f>
        <v>0</v>
      </c>
      <c r="AX3260" s="0" t="n">
        <f aca="false">AV3260*AW3260</f>
        <v>0</v>
      </c>
      <c r="AY3260" s="0" t="n">
        <f aca="false">IF(BK3260="D",1,0)+IF(BL3260="D",1,0)+IF(BQ3260="D",1,0)+IF(BR3260="D",1,0)+IF(BT3260="D",1,0)+IF(BZ3260="D",1,0)+IF(CA3260="D",1,0)+IF(CB3260="D",1,0)+IF(CC3260="D",1,0)+IF(CI3260="D",1,0)+IF(CJ3260="D",1,0)+IF(CN3260="D",1,0)+IF(CO3260="D",1,0)+IF(CP3260="D",1,0)+IF(CT3260="D",1,0)+IF(CU3260="D",1,0)+IF(DA3260="D",1,0)+IF(DB3260="D",1,0)+IF(DG3260="D",1,0)+IF(DH3260="D",1,0)+IF(DL3260="D",1,0)+IF(DM3260="D",1,0)+IF(DN3260="D",1,0)+IF(DT3260="D",1,0)+IF(DW3260="D",1,0)</f>
        <v>0</v>
      </c>
      <c r="DK3260" s="0" t="s">
        <v>150</v>
      </c>
      <c r="DU3260" s="0" t="s">
        <v>150</v>
      </c>
      <c r="DX3260" s="0" t="s">
        <v>150</v>
      </c>
      <c r="EC3260" s="0" t="s">
        <v>150</v>
      </c>
    </row>
    <row r="3261" customFormat="false" ht="13.8" hidden="false" customHeight="false" outlineLevel="0" collapsed="false">
      <c r="A3261" s="0" t="s">
        <v>13357</v>
      </c>
      <c r="B3261" s="0" t="n">
        <v>78</v>
      </c>
      <c r="C3261" s="0" t="n">
        <v>491227</v>
      </c>
      <c r="D3261" s="0" t="s">
        <v>10612</v>
      </c>
      <c r="E3261" s="0" t="s">
        <v>7313</v>
      </c>
      <c r="F3261" s="0" t="s">
        <v>557</v>
      </c>
      <c r="H3261" s="0" t="s">
        <v>13358</v>
      </c>
      <c r="I3261" s="0" t="s">
        <v>1886</v>
      </c>
      <c r="J3261" s="0" t="s">
        <v>140</v>
      </c>
      <c r="L3261" s="0" t="s">
        <v>12355</v>
      </c>
      <c r="N3261" s="0" t="s">
        <v>142</v>
      </c>
      <c r="O3261" s="0" t="s">
        <v>143</v>
      </c>
      <c r="P3261" s="0" t="n">
        <v>44483</v>
      </c>
      <c r="AB3261" s="0" t="s">
        <v>144</v>
      </c>
      <c r="AC3261" s="0" t="s">
        <v>145</v>
      </c>
      <c r="AD3261" s="0" t="s">
        <v>146</v>
      </c>
      <c r="AF3261" s="0" t="n">
        <v>14</v>
      </c>
      <c r="AG3261" s="0" t="n">
        <v>11</v>
      </c>
      <c r="AL3261" s="0" t="s">
        <v>142</v>
      </c>
      <c r="AM3261" s="0" t="s">
        <v>11259</v>
      </c>
      <c r="AN3261" s="0" t="s">
        <v>11260</v>
      </c>
      <c r="AO3261" s="0" t="n">
        <v>9</v>
      </c>
      <c r="AP3261" s="0" t="n">
        <v>64</v>
      </c>
      <c r="AQ3261" s="0" t="n">
        <v>32</v>
      </c>
      <c r="AT3261" s="0" t="s">
        <v>149</v>
      </c>
      <c r="AU3261" s="0" t="n">
        <f aca="false">COUNTA($AZ$3261:$ED$3261)</f>
        <v>1</v>
      </c>
      <c r="AV3261" s="0" t="n">
        <f aca="false">COUNTIF($AZ$3261:$ED$3261,"D")</f>
        <v>0</v>
      </c>
      <c r="AW3261" s="0" t="n">
        <f aca="false">COUNTIF($AZ$3261:$ED$3261,"R")</f>
        <v>0</v>
      </c>
      <c r="AX3261" s="0" t="n">
        <f aca="false">AV3261*AW3261</f>
        <v>0</v>
      </c>
      <c r="AY3261" s="0" t="n">
        <f aca="false">IF(BK3261="D",1,0)+IF(BL3261="D",1,0)+IF(BQ3261="D",1,0)+IF(BR3261="D",1,0)+IF(BT3261="D",1,0)+IF(BZ3261="D",1,0)+IF(CA3261="D",1,0)+IF(CB3261="D",1,0)+IF(CC3261="D",1,0)+IF(CI3261="D",1,0)+IF(CJ3261="D",1,0)+IF(CN3261="D",1,0)+IF(CO3261="D",1,0)+IF(CP3261="D",1,0)+IF(CT3261="D",1,0)+IF(CU3261="D",1,0)+IF(DA3261="D",1,0)+IF(DB3261="D",1,0)+IF(DG3261="D",1,0)+IF(DH3261="D",1,0)+IF(DL3261="D",1,0)+IF(DM3261="D",1,0)+IF(DN3261="D",1,0)+IF(DT3261="D",1,0)+IF(DW3261="D",1,0)</f>
        <v>0</v>
      </c>
      <c r="EC3261" s="0" t="s">
        <v>150</v>
      </c>
    </row>
    <row r="3262" customFormat="false" ht="13.8" hidden="false" customHeight="false" outlineLevel="0" collapsed="false">
      <c r="A3262" s="0" t="s">
        <v>13359</v>
      </c>
      <c r="B3262" s="0" t="n">
        <v>78</v>
      </c>
      <c r="C3262" s="0" t="n">
        <v>186975</v>
      </c>
      <c r="D3262" s="0" t="s">
        <v>2076</v>
      </c>
      <c r="E3262" s="0" t="s">
        <v>557</v>
      </c>
      <c r="F3262" s="0" t="s">
        <v>1121</v>
      </c>
      <c r="H3262" s="0" t="s">
        <v>13360</v>
      </c>
      <c r="I3262" s="0" t="s">
        <v>13361</v>
      </c>
      <c r="J3262" s="0" t="s">
        <v>140</v>
      </c>
      <c r="K3262" s="0" t="s">
        <v>156</v>
      </c>
      <c r="L3262" s="0" t="s">
        <v>13362</v>
      </c>
      <c r="N3262" s="0" t="s">
        <v>142</v>
      </c>
      <c r="O3262" s="0" t="s">
        <v>143</v>
      </c>
      <c r="P3262" s="0" t="n">
        <v>44483</v>
      </c>
      <c r="Q3262" s="0" t="n">
        <v>5612</v>
      </c>
      <c r="AB3262" s="0" t="s">
        <v>144</v>
      </c>
      <c r="AC3262" s="0" t="s">
        <v>145</v>
      </c>
      <c r="AD3262" s="0" t="s">
        <v>146</v>
      </c>
      <c r="AF3262" s="0" t="n">
        <v>14</v>
      </c>
      <c r="AG3262" s="0" t="n">
        <v>11</v>
      </c>
      <c r="AL3262" s="0" t="s">
        <v>142</v>
      </c>
      <c r="AM3262" s="0" t="s">
        <v>11259</v>
      </c>
      <c r="AN3262" s="0" t="s">
        <v>11260</v>
      </c>
      <c r="AO3262" s="0" t="n">
        <v>9</v>
      </c>
      <c r="AP3262" s="0" t="n">
        <v>64</v>
      </c>
      <c r="AQ3262" s="0" t="n">
        <v>32</v>
      </c>
      <c r="AT3262" s="0" t="s">
        <v>149</v>
      </c>
      <c r="AU3262" s="0" t="n">
        <f aca="false">COUNTA($AZ$3262:$ED$3262)</f>
        <v>34</v>
      </c>
      <c r="AV3262" s="0" t="n">
        <f aca="false">COUNTIF($AZ$3262:$ED$3262,"D")</f>
        <v>1</v>
      </c>
      <c r="AW3262" s="0" t="n">
        <f aca="false">COUNTIF($AZ$3262:$ED$3262,"R")</f>
        <v>0</v>
      </c>
      <c r="AX3262" s="0" t="n">
        <f aca="false">AV3262*AW3262</f>
        <v>0</v>
      </c>
      <c r="AY3262" s="0" t="n">
        <f aca="false">IF(BK3262="D",1,0)+IF(BL3262="D",1,0)+IF(BQ3262="D",1,0)+IF(BR3262="D",1,0)+IF(BT3262="D",1,0)+IF(BZ3262="D",1,0)+IF(CA3262="D",1,0)+IF(CB3262="D",1,0)+IF(CC3262="D",1,0)+IF(CI3262="D",1,0)+IF(CJ3262="D",1,0)+IF(CN3262="D",1,0)+IF(CO3262="D",1,0)+IF(CP3262="D",1,0)+IF(CT3262="D",1,0)+IF(CU3262="D",1,0)+IF(DA3262="D",1,0)+IF(DB3262="D",1,0)+IF(DG3262="D",1,0)+IF(DH3262="D",1,0)+IF(DL3262="D",1,0)+IF(DM3262="D",1,0)+IF(DN3262="D",1,0)+IF(DT3262="D",1,0)+IF(DW3262="D",1,0)</f>
        <v>1</v>
      </c>
      <c r="AZ3262" s="0" t="s">
        <v>150</v>
      </c>
      <c r="BA3262" s="0" t="s">
        <v>150</v>
      </c>
      <c r="BB3262" s="0" t="s">
        <v>150</v>
      </c>
      <c r="BC3262" s="0" t="s">
        <v>150</v>
      </c>
      <c r="BE3262" s="0" t="s">
        <v>150</v>
      </c>
      <c r="BF3262" s="0" t="s">
        <v>150</v>
      </c>
      <c r="BG3262" s="0" t="s">
        <v>150</v>
      </c>
      <c r="BH3262" s="0" t="s">
        <v>150</v>
      </c>
      <c r="BI3262" s="0" t="s">
        <v>150</v>
      </c>
      <c r="BM3262" s="0" t="s">
        <v>150</v>
      </c>
      <c r="BO3262" s="0" t="s">
        <v>150</v>
      </c>
      <c r="BP3262" s="0" t="s">
        <v>150</v>
      </c>
      <c r="BS3262" s="0" t="s">
        <v>150</v>
      </c>
      <c r="BX3262" s="0" t="s">
        <v>150</v>
      </c>
      <c r="CD3262" s="0" t="s">
        <v>150</v>
      </c>
      <c r="CH3262" s="0" t="s">
        <v>150</v>
      </c>
      <c r="CK3262" s="0" t="s">
        <v>150</v>
      </c>
      <c r="CL3262" s="0" t="s">
        <v>150</v>
      </c>
      <c r="CM3262" s="0" t="s">
        <v>150</v>
      </c>
      <c r="CQ3262" s="0" t="s">
        <v>150</v>
      </c>
      <c r="CS3262" s="0" t="s">
        <v>150</v>
      </c>
      <c r="CV3262" s="0" t="s">
        <v>150</v>
      </c>
      <c r="CZ3262" s="0" t="s">
        <v>150</v>
      </c>
      <c r="DC3262" s="0" t="s">
        <v>150</v>
      </c>
      <c r="DD3262" s="0" t="s">
        <v>150</v>
      </c>
      <c r="DF3262" s="0" t="s">
        <v>150</v>
      </c>
      <c r="DI3262" s="0" t="s">
        <v>150</v>
      </c>
      <c r="DK3262" s="0" t="s">
        <v>150</v>
      </c>
      <c r="DO3262" s="0" t="s">
        <v>150</v>
      </c>
      <c r="DR3262" s="0" t="s">
        <v>150</v>
      </c>
      <c r="DT3262" s="0" t="s">
        <v>156</v>
      </c>
      <c r="DU3262" s="0" t="s">
        <v>150</v>
      </c>
      <c r="DX3262" s="0" t="s">
        <v>150</v>
      </c>
      <c r="EC3262" s="0" t="s">
        <v>150</v>
      </c>
    </row>
    <row r="3263" customFormat="false" ht="13.8" hidden="false" customHeight="false" outlineLevel="0" collapsed="false">
      <c r="A3263" s="0" t="s">
        <v>13363</v>
      </c>
      <c r="B3263" s="0" t="n">
        <v>78</v>
      </c>
      <c r="C3263" s="0" t="n">
        <v>443888</v>
      </c>
      <c r="D3263" s="0" t="s">
        <v>12660</v>
      </c>
      <c r="E3263" s="0" t="s">
        <v>276</v>
      </c>
      <c r="F3263" s="0" t="s">
        <v>156</v>
      </c>
      <c r="H3263" s="0" t="s">
        <v>13364</v>
      </c>
      <c r="I3263" s="0" t="s">
        <v>13365</v>
      </c>
      <c r="J3263" s="0" t="s">
        <v>140</v>
      </c>
      <c r="L3263" s="0" t="s">
        <v>11539</v>
      </c>
      <c r="M3263" s="0" t="s">
        <v>11288</v>
      </c>
      <c r="N3263" s="0" t="s">
        <v>142</v>
      </c>
      <c r="O3263" s="0" t="s">
        <v>143</v>
      </c>
      <c r="P3263" s="0" t="n">
        <v>44483</v>
      </c>
      <c r="AB3263" s="0" t="s">
        <v>144</v>
      </c>
      <c r="AC3263" s="0" t="s">
        <v>145</v>
      </c>
      <c r="AF3263" s="0" t="n">
        <v>14</v>
      </c>
      <c r="AG3263" s="0" t="n">
        <v>11</v>
      </c>
      <c r="AH3263" s="0" t="s">
        <v>4215</v>
      </c>
      <c r="AK3263" s="0" t="s">
        <v>4216</v>
      </c>
      <c r="AL3263" s="0" t="s">
        <v>142</v>
      </c>
      <c r="AM3263" s="0" t="s">
        <v>11259</v>
      </c>
      <c r="AN3263" s="0" t="s">
        <v>11260</v>
      </c>
      <c r="AO3263" s="0" t="n">
        <v>9</v>
      </c>
      <c r="AP3263" s="0" t="n">
        <v>64</v>
      </c>
      <c r="AQ3263" s="0" t="n">
        <v>32</v>
      </c>
      <c r="AT3263" s="0" t="s">
        <v>149</v>
      </c>
      <c r="AU3263" s="0" t="n">
        <f aca="false">COUNTA($AZ$3263:$ED$3263)</f>
        <v>3</v>
      </c>
      <c r="AV3263" s="0" t="n">
        <f aca="false">COUNTIF($AZ$3263:$ED$3263,"D")</f>
        <v>0</v>
      </c>
      <c r="AW3263" s="0" t="n">
        <f aca="false">COUNTIF($AZ$3263:$ED$3263,"R")</f>
        <v>0</v>
      </c>
      <c r="AX3263" s="0" t="n">
        <f aca="false">AV3263*AW3263</f>
        <v>0</v>
      </c>
      <c r="AY3263" s="0" t="n">
        <f aca="false">IF(BK3263="D",1,0)+IF(BL3263="D",1,0)+IF(BQ3263="D",1,0)+IF(BR3263="D",1,0)+IF(BT3263="D",1,0)+IF(BZ3263="D",1,0)+IF(CA3263="D",1,0)+IF(CB3263="D",1,0)+IF(CC3263="D",1,0)+IF(CI3263="D",1,0)+IF(CJ3263="D",1,0)+IF(CN3263="D",1,0)+IF(CO3263="D",1,0)+IF(CP3263="D",1,0)+IF(CT3263="D",1,0)+IF(CU3263="D",1,0)+IF(DA3263="D",1,0)+IF(DB3263="D",1,0)+IF(DG3263="D",1,0)+IF(DH3263="D",1,0)+IF(DL3263="D",1,0)+IF(DM3263="D",1,0)+IF(DN3263="D",1,0)+IF(DT3263="D",1,0)+IF(DW3263="D",1,0)</f>
        <v>0</v>
      </c>
      <c r="DK3263" s="0" t="s">
        <v>150</v>
      </c>
      <c r="DU3263" s="0" t="s">
        <v>150</v>
      </c>
      <c r="EC3263" s="0" t="s">
        <v>150</v>
      </c>
    </row>
    <row r="3264" customFormat="false" ht="13.8" hidden="false" customHeight="false" outlineLevel="0" collapsed="false">
      <c r="A3264" s="0" t="s">
        <v>13366</v>
      </c>
      <c r="B3264" s="0" t="n">
        <v>78</v>
      </c>
      <c r="C3264" s="0" t="n">
        <v>9028</v>
      </c>
      <c r="D3264" s="0" t="s">
        <v>13115</v>
      </c>
      <c r="E3264" s="0" t="s">
        <v>8093</v>
      </c>
      <c r="F3264" s="0" t="s">
        <v>243</v>
      </c>
      <c r="H3264" s="0" t="s">
        <v>13367</v>
      </c>
      <c r="I3264" s="0" t="s">
        <v>6545</v>
      </c>
      <c r="J3264" s="0" t="s">
        <v>140</v>
      </c>
      <c r="K3264" s="0" t="s">
        <v>156</v>
      </c>
      <c r="L3264" s="0" t="s">
        <v>13117</v>
      </c>
      <c r="N3264" s="0" t="s">
        <v>142</v>
      </c>
      <c r="O3264" s="0" t="s">
        <v>143</v>
      </c>
      <c r="P3264" s="0" t="n">
        <v>44483</v>
      </c>
      <c r="AB3264" s="0" t="s">
        <v>144</v>
      </c>
      <c r="AC3264" s="0" t="s">
        <v>145</v>
      </c>
      <c r="AD3264" s="0" t="s">
        <v>146</v>
      </c>
      <c r="AF3264" s="0" t="n">
        <v>14</v>
      </c>
      <c r="AG3264" s="0" t="n">
        <v>11</v>
      </c>
      <c r="AL3264" s="0" t="s">
        <v>142</v>
      </c>
      <c r="AM3264" s="0" t="s">
        <v>11259</v>
      </c>
      <c r="AN3264" s="0" t="s">
        <v>11260</v>
      </c>
      <c r="AO3264" s="0" t="n">
        <v>9</v>
      </c>
      <c r="AP3264" s="0" t="n">
        <v>64</v>
      </c>
      <c r="AQ3264" s="0" t="n">
        <v>32</v>
      </c>
      <c r="AT3264" s="0" t="s">
        <v>149</v>
      </c>
      <c r="AU3264" s="0" t="n">
        <f aca="false">COUNTA($AZ$3264:$ED$3264)</f>
        <v>48</v>
      </c>
      <c r="AV3264" s="0" t="n">
        <f aca="false">COUNTIF($AZ$3264:$ED$3264,"D")</f>
        <v>14</v>
      </c>
      <c r="AW3264" s="0" t="n">
        <f aca="false">COUNTIF($AZ$3264:$ED$3264,"R")</f>
        <v>2</v>
      </c>
      <c r="AX3264" s="0" t="n">
        <f aca="false">AV3264*AW3264</f>
        <v>28</v>
      </c>
      <c r="AY3264" s="0" t="n">
        <f aca="false">IF(BK3264="D",1,0)+IF(BL3264="D",1,0)+IF(BQ3264="D",1,0)+IF(BR3264="D",1,0)+IF(BT3264="D",1,0)+IF(BZ3264="D",1,0)+IF(CA3264="D",1,0)+IF(CB3264="D",1,0)+IF(CC3264="D",1,0)+IF(CI3264="D",1,0)+IF(CJ3264="D",1,0)+IF(CN3264="D",1,0)+IF(CO3264="D",1,0)+IF(CP3264="D",1,0)+IF(CT3264="D",1,0)+IF(CU3264="D",1,0)+IF(DA3264="D",1,0)+IF(DB3264="D",1,0)+IF(DG3264="D",1,0)+IF(DH3264="D",1,0)+IF(DL3264="D",1,0)+IF(DM3264="D",1,0)+IF(DN3264="D",1,0)+IF(DT3264="D",1,0)+IF(DW3264="D",1,0)</f>
        <v>6</v>
      </c>
      <c r="AZ3264" s="0" t="s">
        <v>150</v>
      </c>
      <c r="BA3264" s="0" t="s">
        <v>150</v>
      </c>
      <c r="BB3264" s="0" t="s">
        <v>150</v>
      </c>
      <c r="BC3264" s="0" t="s">
        <v>150</v>
      </c>
      <c r="BD3264" s="0" t="s">
        <v>150</v>
      </c>
      <c r="BE3264" s="0" t="s">
        <v>150</v>
      </c>
      <c r="BF3264" s="0" t="s">
        <v>150</v>
      </c>
      <c r="BG3264" s="0" t="s">
        <v>150</v>
      </c>
      <c r="BH3264" s="0" t="s">
        <v>150</v>
      </c>
      <c r="BI3264" s="0" t="s">
        <v>150</v>
      </c>
      <c r="BM3264" s="0" t="s">
        <v>150</v>
      </c>
      <c r="BO3264" s="0" t="s">
        <v>150</v>
      </c>
      <c r="BP3264" s="0" t="s">
        <v>150</v>
      </c>
      <c r="BS3264" s="0" t="s">
        <v>150</v>
      </c>
      <c r="BV3264" s="0" t="s">
        <v>156</v>
      </c>
      <c r="BX3264" s="0" t="s">
        <v>150</v>
      </c>
      <c r="BZ3264" s="0" t="s">
        <v>156</v>
      </c>
      <c r="CD3264" s="0" t="s">
        <v>150</v>
      </c>
      <c r="CE3264" s="0" t="s">
        <v>156</v>
      </c>
      <c r="CH3264" s="0" t="s">
        <v>150</v>
      </c>
      <c r="CI3264" s="0" t="s">
        <v>156</v>
      </c>
      <c r="CK3264" s="0" t="s">
        <v>150</v>
      </c>
      <c r="CL3264" s="0" t="s">
        <v>192</v>
      </c>
      <c r="CM3264" s="0" t="s">
        <v>150</v>
      </c>
      <c r="CQ3264" s="0" t="s">
        <v>150</v>
      </c>
      <c r="CR3264" s="0" t="s">
        <v>156</v>
      </c>
      <c r="CS3264" s="0" t="s">
        <v>150</v>
      </c>
      <c r="CT3264" s="0" t="s">
        <v>156</v>
      </c>
      <c r="CV3264" s="0" t="s">
        <v>150</v>
      </c>
      <c r="CW3264" s="0" t="s">
        <v>192</v>
      </c>
      <c r="CZ3264" s="0" t="s">
        <v>150</v>
      </c>
      <c r="DA3264" s="0" t="s">
        <v>156</v>
      </c>
      <c r="DC3264" s="0" t="s">
        <v>150</v>
      </c>
      <c r="DD3264" s="0" t="s">
        <v>156</v>
      </c>
      <c r="DF3264" s="0" t="s">
        <v>150</v>
      </c>
      <c r="DG3264" s="0" t="s">
        <v>156</v>
      </c>
      <c r="DI3264" s="0" t="s">
        <v>150</v>
      </c>
      <c r="DJ3264" s="0" t="s">
        <v>156</v>
      </c>
      <c r="DK3264" s="0" t="s">
        <v>150</v>
      </c>
      <c r="DO3264" s="0" t="s">
        <v>150</v>
      </c>
      <c r="DP3264" s="0" t="s">
        <v>156</v>
      </c>
      <c r="DQ3264" s="0" t="s">
        <v>156</v>
      </c>
      <c r="DR3264" s="0" t="s">
        <v>150</v>
      </c>
      <c r="DT3264" s="0" t="s">
        <v>156</v>
      </c>
      <c r="DU3264" s="0" t="s">
        <v>150</v>
      </c>
      <c r="DX3264" s="0" t="s">
        <v>150</v>
      </c>
      <c r="EA3264" s="0" t="s">
        <v>156</v>
      </c>
      <c r="EC3264" s="0" t="s">
        <v>150</v>
      </c>
    </row>
    <row r="3265" customFormat="false" ht="13.8" hidden="false" customHeight="false" outlineLevel="0" collapsed="false">
      <c r="A3265" s="0" t="s">
        <v>13368</v>
      </c>
      <c r="B3265" s="0" t="n">
        <v>78</v>
      </c>
      <c r="C3265" s="0" t="n">
        <v>214696</v>
      </c>
      <c r="D3265" s="0" t="s">
        <v>13369</v>
      </c>
      <c r="E3265" s="0" t="s">
        <v>215</v>
      </c>
      <c r="F3265" s="0" t="s">
        <v>783</v>
      </c>
      <c r="H3265" s="0" t="s">
        <v>13370</v>
      </c>
      <c r="I3265" s="0" t="s">
        <v>3795</v>
      </c>
      <c r="J3265" s="0" t="s">
        <v>140</v>
      </c>
      <c r="L3265" s="0" t="s">
        <v>13371</v>
      </c>
      <c r="N3265" s="0" t="s">
        <v>142</v>
      </c>
      <c r="O3265" s="0" t="s">
        <v>143</v>
      </c>
      <c r="P3265" s="0" t="n">
        <v>44483</v>
      </c>
      <c r="AB3265" s="0" t="s">
        <v>144</v>
      </c>
      <c r="AC3265" s="0" t="s">
        <v>145</v>
      </c>
      <c r="AD3265" s="0" t="s">
        <v>146</v>
      </c>
      <c r="AF3265" s="0" t="n">
        <v>14</v>
      </c>
      <c r="AG3265" s="0" t="n">
        <v>11</v>
      </c>
      <c r="AL3265" s="0" t="s">
        <v>142</v>
      </c>
      <c r="AM3265" s="0" t="s">
        <v>11259</v>
      </c>
      <c r="AN3265" s="0" t="s">
        <v>11260</v>
      </c>
      <c r="AO3265" s="0" t="n">
        <v>9</v>
      </c>
      <c r="AP3265" s="0" t="n">
        <v>64</v>
      </c>
      <c r="AQ3265" s="0" t="n">
        <v>32</v>
      </c>
      <c r="AT3265" s="0" t="s">
        <v>149</v>
      </c>
      <c r="AU3265" s="0" t="n">
        <f aca="false">COUNTA($AZ$3265:$ED$3265)</f>
        <v>22</v>
      </c>
      <c r="AV3265" s="0" t="n">
        <f aca="false">COUNTIF($AZ$3265:$ED$3265,"D")</f>
        <v>2</v>
      </c>
      <c r="AW3265" s="0" t="n">
        <f aca="false">COUNTIF($AZ$3265:$ED$3265,"R")</f>
        <v>0</v>
      </c>
      <c r="AX3265" s="0" t="n">
        <f aca="false">AV3265*AW3265</f>
        <v>0</v>
      </c>
      <c r="AY3265" s="0" t="n">
        <f aca="false">IF(BK3265="D",1,0)+IF(BL3265="D",1,0)+IF(BQ3265="D",1,0)+IF(BR3265="D",1,0)+IF(BT3265="D",1,0)+IF(BZ3265="D",1,0)+IF(CA3265="D",1,0)+IF(CB3265="D",1,0)+IF(CC3265="D",1,0)+IF(CI3265="D",1,0)+IF(CJ3265="D",1,0)+IF(CN3265="D",1,0)+IF(CO3265="D",1,0)+IF(CP3265="D",1,0)+IF(CT3265="D",1,0)+IF(CU3265="D",1,0)+IF(DA3265="D",1,0)+IF(DB3265="D",1,0)+IF(DG3265="D",1,0)+IF(DH3265="D",1,0)+IF(DL3265="D",1,0)+IF(DM3265="D",1,0)+IF(DN3265="D",1,0)+IF(DT3265="D",1,0)+IF(DW3265="D",1,0)</f>
        <v>1</v>
      </c>
      <c r="AZ3265" s="0" t="s">
        <v>150</v>
      </c>
      <c r="BA3265" s="0" t="s">
        <v>150</v>
      </c>
      <c r="BB3265" s="0" t="s">
        <v>150</v>
      </c>
      <c r="BE3265" s="0" t="s">
        <v>150</v>
      </c>
      <c r="BF3265" s="0" t="s">
        <v>150</v>
      </c>
      <c r="BG3265" s="0" t="s">
        <v>150</v>
      </c>
      <c r="BH3265" s="0" t="s">
        <v>150</v>
      </c>
      <c r="BI3265" s="0" t="s">
        <v>150</v>
      </c>
      <c r="BM3265" s="0" t="s">
        <v>150</v>
      </c>
      <c r="BP3265" s="0" t="s">
        <v>150</v>
      </c>
      <c r="BV3265" s="0" t="s">
        <v>156</v>
      </c>
      <c r="BX3265" s="0" t="s">
        <v>150</v>
      </c>
      <c r="CD3265" s="0" t="s">
        <v>150</v>
      </c>
      <c r="CK3265" s="0" t="s">
        <v>150</v>
      </c>
      <c r="CM3265" s="0" t="s">
        <v>150</v>
      </c>
      <c r="CV3265" s="0" t="s">
        <v>150</v>
      </c>
      <c r="CZ3265" s="0" t="s">
        <v>150</v>
      </c>
      <c r="DF3265" s="0" t="s">
        <v>150</v>
      </c>
      <c r="DG3265" s="0" t="s">
        <v>156</v>
      </c>
      <c r="DK3265" s="0" t="s">
        <v>150</v>
      </c>
      <c r="DX3265" s="0" t="s">
        <v>150</v>
      </c>
      <c r="EC3265" s="0" t="s">
        <v>150</v>
      </c>
    </row>
    <row r="3266" customFormat="false" ht="13.8" hidden="false" customHeight="false" outlineLevel="0" collapsed="false">
      <c r="A3266" s="0" t="s">
        <v>13372</v>
      </c>
      <c r="B3266" s="0" t="n">
        <v>78</v>
      </c>
      <c r="C3266" s="0" t="n">
        <v>234117</v>
      </c>
      <c r="D3266" s="0" t="s">
        <v>1562</v>
      </c>
      <c r="E3266" s="0" t="s">
        <v>2159</v>
      </c>
      <c r="H3266" s="0" t="s">
        <v>13373</v>
      </c>
      <c r="I3266" s="0" t="s">
        <v>13374</v>
      </c>
      <c r="J3266" s="0" t="s">
        <v>140</v>
      </c>
      <c r="K3266" s="0" t="s">
        <v>156</v>
      </c>
      <c r="L3266" s="0" t="s">
        <v>13375</v>
      </c>
      <c r="N3266" s="0" t="s">
        <v>142</v>
      </c>
      <c r="O3266" s="0" t="s">
        <v>143</v>
      </c>
      <c r="P3266" s="0" t="n">
        <v>44483</v>
      </c>
      <c r="AB3266" s="0" t="s">
        <v>144</v>
      </c>
      <c r="AC3266" s="0" t="s">
        <v>145</v>
      </c>
      <c r="AD3266" s="0" t="s">
        <v>146</v>
      </c>
      <c r="AF3266" s="0" t="n">
        <v>14</v>
      </c>
      <c r="AG3266" s="0" t="n">
        <v>11</v>
      </c>
      <c r="AL3266" s="0" t="s">
        <v>142</v>
      </c>
      <c r="AM3266" s="0" t="s">
        <v>11259</v>
      </c>
      <c r="AN3266" s="0" t="s">
        <v>11260</v>
      </c>
      <c r="AO3266" s="0" t="n">
        <v>9</v>
      </c>
      <c r="AP3266" s="0" t="n">
        <v>64</v>
      </c>
      <c r="AQ3266" s="0" t="n">
        <v>32</v>
      </c>
      <c r="AT3266" s="0" t="s">
        <v>149</v>
      </c>
      <c r="AU3266" s="0" t="n">
        <f aca="false">COUNTA($AZ$3266:$ED$3266)</f>
        <v>40</v>
      </c>
      <c r="AV3266" s="0" t="n">
        <f aca="false">COUNTIF($AZ$3266:$ED$3266,"D")</f>
        <v>12</v>
      </c>
      <c r="AW3266" s="0" t="n">
        <f aca="false">COUNTIF($AZ$3266:$ED$3266,"R")</f>
        <v>0</v>
      </c>
      <c r="AX3266" s="0" t="n">
        <f aca="false">AV3266*AW3266</f>
        <v>0</v>
      </c>
      <c r="AY3266" s="0" t="n">
        <f aca="false">IF(BK3266="D",1,0)+IF(BL3266="D",1,0)+IF(BQ3266="D",1,0)+IF(BR3266="D",1,0)+IF(BT3266="D",1,0)+IF(BZ3266="D",1,0)+IF(CA3266="D",1,0)+IF(CB3266="D",1,0)+IF(CC3266="D",1,0)+IF(CI3266="D",1,0)+IF(CJ3266="D",1,0)+IF(CN3266="D",1,0)+IF(CO3266="D",1,0)+IF(CP3266="D",1,0)+IF(CT3266="D",1,0)+IF(CU3266="D",1,0)+IF(DA3266="D",1,0)+IF(DB3266="D",1,0)+IF(DG3266="D",1,0)+IF(DH3266="D",1,0)+IF(DL3266="D",1,0)+IF(DM3266="D",1,0)+IF(DN3266="D",1,0)+IF(DT3266="D",1,0)+IF(DW3266="D",1,0)</f>
        <v>4</v>
      </c>
      <c r="AZ3266" s="0" t="s">
        <v>150</v>
      </c>
      <c r="BA3266" s="0" t="s">
        <v>150</v>
      </c>
      <c r="BB3266" s="0" t="s">
        <v>150</v>
      </c>
      <c r="BC3266" s="0" t="s">
        <v>150</v>
      </c>
      <c r="BD3266" s="0" t="s">
        <v>150</v>
      </c>
      <c r="BE3266" s="0" t="s">
        <v>150</v>
      </c>
      <c r="BF3266" s="0" t="s">
        <v>150</v>
      </c>
      <c r="BG3266" s="0" t="s">
        <v>150</v>
      </c>
      <c r="BH3266" s="0" t="s">
        <v>150</v>
      </c>
      <c r="BI3266" s="0" t="s">
        <v>150</v>
      </c>
      <c r="BM3266" s="0" t="s">
        <v>150</v>
      </c>
      <c r="BP3266" s="0" t="s">
        <v>150</v>
      </c>
      <c r="BS3266" s="0" t="s">
        <v>150</v>
      </c>
      <c r="BV3266" s="0" t="s">
        <v>156</v>
      </c>
      <c r="BX3266" s="0" t="s">
        <v>150</v>
      </c>
      <c r="CD3266" s="0" t="s">
        <v>150</v>
      </c>
      <c r="CE3266" s="0" t="s">
        <v>156</v>
      </c>
      <c r="CH3266" s="0" t="s">
        <v>150</v>
      </c>
      <c r="CI3266" s="0" t="s">
        <v>156</v>
      </c>
      <c r="CK3266" s="0" t="s">
        <v>150</v>
      </c>
      <c r="CL3266" s="0" t="s">
        <v>156</v>
      </c>
      <c r="CM3266" s="0" t="s">
        <v>150</v>
      </c>
      <c r="CR3266" s="0" t="s">
        <v>156</v>
      </c>
      <c r="CS3266" s="0" t="s">
        <v>150</v>
      </c>
      <c r="CT3266" s="0" t="s">
        <v>156</v>
      </c>
      <c r="CV3266" s="0" t="s">
        <v>150</v>
      </c>
      <c r="CW3266" s="0" t="s">
        <v>156</v>
      </c>
      <c r="CZ3266" s="0" t="s">
        <v>150</v>
      </c>
      <c r="DD3266" s="0" t="s">
        <v>156</v>
      </c>
      <c r="DF3266" s="0" t="s">
        <v>150</v>
      </c>
      <c r="DG3266" s="0" t="s">
        <v>156</v>
      </c>
      <c r="DK3266" s="0" t="s">
        <v>150</v>
      </c>
      <c r="DO3266" s="0" t="s">
        <v>150</v>
      </c>
      <c r="DP3266" s="0" t="s">
        <v>156</v>
      </c>
      <c r="DR3266" s="0" t="s">
        <v>150</v>
      </c>
      <c r="DT3266" s="0" t="s">
        <v>156</v>
      </c>
      <c r="DU3266" s="0" t="s">
        <v>150</v>
      </c>
      <c r="DX3266" s="0" t="s">
        <v>150</v>
      </c>
      <c r="EA3266" s="0" t="s">
        <v>156</v>
      </c>
      <c r="EC3266" s="0" t="s">
        <v>150</v>
      </c>
    </row>
    <row r="3267" customFormat="false" ht="13.8" hidden="false" customHeight="false" outlineLevel="0" collapsed="false">
      <c r="A3267" s="0" t="s">
        <v>13376</v>
      </c>
      <c r="B3267" s="0" t="n">
        <v>78</v>
      </c>
      <c r="C3267" s="0" t="n">
        <v>312064</v>
      </c>
      <c r="D3267" s="0" t="s">
        <v>13377</v>
      </c>
      <c r="E3267" s="0" t="s">
        <v>10248</v>
      </c>
      <c r="F3267" s="0" t="s">
        <v>551</v>
      </c>
      <c r="H3267" s="0" t="s">
        <v>13378</v>
      </c>
      <c r="I3267" s="0" t="s">
        <v>11785</v>
      </c>
      <c r="J3267" s="0" t="s">
        <v>140</v>
      </c>
      <c r="K3267" s="0" t="s">
        <v>156</v>
      </c>
      <c r="L3267" s="0" t="s">
        <v>13375</v>
      </c>
      <c r="N3267" s="0" t="s">
        <v>142</v>
      </c>
      <c r="O3267" s="0" t="s">
        <v>143</v>
      </c>
      <c r="P3267" s="0" t="n">
        <v>44483</v>
      </c>
      <c r="AB3267" s="0" t="s">
        <v>144</v>
      </c>
      <c r="AC3267" s="0" t="s">
        <v>145</v>
      </c>
      <c r="AD3267" s="0" t="s">
        <v>146</v>
      </c>
      <c r="AF3267" s="0" t="n">
        <v>14</v>
      </c>
      <c r="AG3267" s="0" t="n">
        <v>11</v>
      </c>
      <c r="AL3267" s="0" t="s">
        <v>142</v>
      </c>
      <c r="AM3267" s="0" t="s">
        <v>11259</v>
      </c>
      <c r="AN3267" s="0" t="s">
        <v>11260</v>
      </c>
      <c r="AO3267" s="0" t="n">
        <v>9</v>
      </c>
      <c r="AP3267" s="0" t="n">
        <v>64</v>
      </c>
      <c r="AQ3267" s="0" t="n">
        <v>32</v>
      </c>
      <c r="AT3267" s="0" t="s">
        <v>149</v>
      </c>
      <c r="AU3267" s="0" t="n">
        <f aca="false">COUNTA($AZ$3267:$ED$3267)</f>
        <v>23</v>
      </c>
      <c r="AV3267" s="0" t="n">
        <f aca="false">COUNTIF($AZ$3267:$ED$3267,"D")</f>
        <v>6</v>
      </c>
      <c r="AW3267" s="0" t="n">
        <f aca="false">COUNTIF($AZ$3267:$ED$3267,"R")</f>
        <v>0</v>
      </c>
      <c r="AX3267" s="0" t="n">
        <f aca="false">AV3267*AW3267</f>
        <v>0</v>
      </c>
      <c r="AY3267" s="0" t="n">
        <f aca="false">IF(BK3267="D",1,0)+IF(BL3267="D",1,0)+IF(BQ3267="D",1,0)+IF(BR3267="D",1,0)+IF(BT3267="D",1,0)+IF(BZ3267="D",1,0)+IF(CA3267="D",1,0)+IF(CB3267="D",1,0)+IF(CC3267="D",1,0)+IF(CI3267="D",1,0)+IF(CJ3267="D",1,0)+IF(CN3267="D",1,0)+IF(CO3267="D",1,0)+IF(CP3267="D",1,0)+IF(CT3267="D",1,0)+IF(CU3267="D",1,0)+IF(DA3267="D",1,0)+IF(DB3267="D",1,0)+IF(DG3267="D",1,0)+IF(DH3267="D",1,0)+IF(DL3267="D",1,0)+IF(DM3267="D",1,0)+IF(DN3267="D",1,0)+IF(DT3267="D",1,0)+IF(DW3267="D",1,0)</f>
        <v>1</v>
      </c>
      <c r="BG3267" s="0" t="s">
        <v>150</v>
      </c>
      <c r="BH3267" s="0" t="s">
        <v>150</v>
      </c>
      <c r="BI3267" s="0" t="s">
        <v>150</v>
      </c>
      <c r="BM3267" s="0" t="s">
        <v>150</v>
      </c>
      <c r="BP3267" s="0" t="s">
        <v>150</v>
      </c>
      <c r="BS3267" s="0" t="s">
        <v>150</v>
      </c>
      <c r="BX3267" s="0" t="s">
        <v>150</v>
      </c>
      <c r="CM3267" s="0" t="s">
        <v>150</v>
      </c>
      <c r="CR3267" s="0" t="s">
        <v>156</v>
      </c>
      <c r="CS3267" s="0" t="s">
        <v>150</v>
      </c>
      <c r="CV3267" s="0" t="s">
        <v>150</v>
      </c>
      <c r="CW3267" s="0" t="s">
        <v>156</v>
      </c>
      <c r="CZ3267" s="0" t="s">
        <v>150</v>
      </c>
      <c r="DF3267" s="0" t="s">
        <v>150</v>
      </c>
      <c r="DG3267" s="0" t="s">
        <v>156</v>
      </c>
      <c r="DJ3267" s="0" t="s">
        <v>156</v>
      </c>
      <c r="DK3267" s="0" t="s">
        <v>150</v>
      </c>
      <c r="DP3267" s="0" t="s">
        <v>156</v>
      </c>
      <c r="DR3267" s="0" t="s">
        <v>150</v>
      </c>
      <c r="DU3267" s="0" t="s">
        <v>150</v>
      </c>
      <c r="DX3267" s="0" t="s">
        <v>150</v>
      </c>
      <c r="EA3267" s="0" t="s">
        <v>156</v>
      </c>
      <c r="EC3267" s="0" t="s">
        <v>150</v>
      </c>
    </row>
    <row r="3268" customFormat="false" ht="13.8" hidden="false" customHeight="false" outlineLevel="0" collapsed="false">
      <c r="A3268" s="0" t="s">
        <v>13379</v>
      </c>
      <c r="B3268" s="0" t="n">
        <v>78</v>
      </c>
      <c r="C3268" s="0" t="n">
        <v>10152</v>
      </c>
      <c r="D3268" s="0" t="s">
        <v>1626</v>
      </c>
      <c r="E3268" s="0" t="s">
        <v>156</v>
      </c>
      <c r="F3268" s="0" t="s">
        <v>301</v>
      </c>
      <c r="H3268" s="0" t="s">
        <v>13380</v>
      </c>
      <c r="I3268" s="0" t="s">
        <v>13381</v>
      </c>
      <c r="J3268" s="0" t="s">
        <v>140</v>
      </c>
      <c r="K3268" s="0" t="s">
        <v>156</v>
      </c>
      <c r="L3268" s="0" t="s">
        <v>13382</v>
      </c>
      <c r="N3268" s="0" t="s">
        <v>142</v>
      </c>
      <c r="O3268" s="0" t="s">
        <v>143</v>
      </c>
      <c r="P3268" s="0" t="n">
        <v>44483</v>
      </c>
      <c r="AB3268" s="0" t="s">
        <v>144</v>
      </c>
      <c r="AC3268" s="0" t="s">
        <v>145</v>
      </c>
      <c r="AD3268" s="0" t="s">
        <v>146</v>
      </c>
      <c r="AF3268" s="0" t="n">
        <v>14</v>
      </c>
      <c r="AG3268" s="0" t="n">
        <v>11</v>
      </c>
      <c r="AL3268" s="0" t="s">
        <v>142</v>
      </c>
      <c r="AM3268" s="0" t="s">
        <v>11259</v>
      </c>
      <c r="AN3268" s="0" t="s">
        <v>11260</v>
      </c>
      <c r="AO3268" s="0" t="n">
        <v>9</v>
      </c>
      <c r="AP3268" s="0" t="n">
        <v>64</v>
      </c>
      <c r="AQ3268" s="0" t="n">
        <v>32</v>
      </c>
      <c r="AT3268" s="0" t="s">
        <v>149</v>
      </c>
      <c r="AU3268" s="0" t="n">
        <f aca="false">COUNTA($AZ$3268:$ED$3268)</f>
        <v>46</v>
      </c>
      <c r="AV3268" s="0" t="n">
        <f aca="false">COUNTIF($AZ$3268:$ED$3268,"D")</f>
        <v>14</v>
      </c>
      <c r="AW3268" s="0" t="n">
        <f aca="false">COUNTIF($AZ$3268:$ED$3268,"R")</f>
        <v>0</v>
      </c>
      <c r="AX3268" s="0" t="n">
        <f aca="false">AV3268*AW3268</f>
        <v>0</v>
      </c>
      <c r="AY3268" s="0" t="n">
        <f aca="false">IF(BK3268="D",1,0)+IF(BL3268="D",1,0)+IF(BQ3268="D",1,0)+IF(BR3268="D",1,0)+IF(BT3268="D",1,0)+IF(BZ3268="D",1,0)+IF(CA3268="D",1,0)+IF(CB3268="D",1,0)+IF(CC3268="D",1,0)+IF(CI3268="D",1,0)+IF(CJ3268="D",1,0)+IF(CN3268="D",1,0)+IF(CO3268="D",1,0)+IF(CP3268="D",1,0)+IF(CT3268="D",1,0)+IF(CU3268="D",1,0)+IF(DA3268="D",1,0)+IF(DB3268="D",1,0)+IF(DG3268="D",1,0)+IF(DH3268="D",1,0)+IF(DL3268="D",1,0)+IF(DM3268="D",1,0)+IF(DN3268="D",1,0)+IF(DT3268="D",1,0)+IF(DW3268="D",1,0)</f>
        <v>5</v>
      </c>
      <c r="AZ3268" s="0" t="s">
        <v>150</v>
      </c>
      <c r="BA3268" s="0" t="s">
        <v>150</v>
      </c>
      <c r="BB3268" s="0" t="s">
        <v>150</v>
      </c>
      <c r="BC3268" s="0" t="s">
        <v>150</v>
      </c>
      <c r="BD3268" s="0" t="s">
        <v>150</v>
      </c>
      <c r="BE3268" s="0" t="s">
        <v>150</v>
      </c>
      <c r="BF3268" s="0" t="s">
        <v>150</v>
      </c>
      <c r="BG3268" s="0" t="s">
        <v>150</v>
      </c>
      <c r="BH3268" s="0" t="s">
        <v>150</v>
      </c>
      <c r="BI3268" s="0" t="s">
        <v>150</v>
      </c>
      <c r="BM3268" s="0" t="s">
        <v>150</v>
      </c>
      <c r="BO3268" s="0" t="s">
        <v>150</v>
      </c>
      <c r="BP3268" s="0" t="s">
        <v>150</v>
      </c>
      <c r="BS3268" s="0" t="s">
        <v>150</v>
      </c>
      <c r="BV3268" s="0" t="s">
        <v>156</v>
      </c>
      <c r="BX3268" s="0" t="s">
        <v>150</v>
      </c>
      <c r="BZ3268" s="0" t="s">
        <v>156</v>
      </c>
      <c r="CD3268" s="0" t="s">
        <v>150</v>
      </c>
      <c r="CE3268" s="0" t="s">
        <v>156</v>
      </c>
      <c r="CH3268" s="0" t="s">
        <v>150</v>
      </c>
      <c r="CI3268" s="0" t="s">
        <v>156</v>
      </c>
      <c r="CK3268" s="0" t="s">
        <v>150</v>
      </c>
      <c r="CL3268" s="0" t="s">
        <v>156</v>
      </c>
      <c r="CM3268" s="0" t="s">
        <v>150</v>
      </c>
      <c r="CQ3268" s="0" t="s">
        <v>150</v>
      </c>
      <c r="CS3268" s="0" t="s">
        <v>150</v>
      </c>
      <c r="CT3268" s="0" t="s">
        <v>156</v>
      </c>
      <c r="CV3268" s="0" t="s">
        <v>150</v>
      </c>
      <c r="CW3268" s="0" t="s">
        <v>156</v>
      </c>
      <c r="CZ3268" s="0" t="s">
        <v>150</v>
      </c>
      <c r="DA3268" s="0" t="s">
        <v>156</v>
      </c>
      <c r="DC3268" s="0" t="s">
        <v>150</v>
      </c>
      <c r="DD3268" s="0" t="s">
        <v>156</v>
      </c>
      <c r="DF3268" s="0" t="s">
        <v>150</v>
      </c>
      <c r="DI3268" s="0" t="s">
        <v>150</v>
      </c>
      <c r="DJ3268" s="0" t="s">
        <v>156</v>
      </c>
      <c r="DK3268" s="0" t="s">
        <v>150</v>
      </c>
      <c r="DO3268" s="0" t="s">
        <v>150</v>
      </c>
      <c r="DP3268" s="0" t="s">
        <v>156</v>
      </c>
      <c r="DQ3268" s="0" t="s">
        <v>156</v>
      </c>
      <c r="DR3268" s="0" t="s">
        <v>150</v>
      </c>
      <c r="DT3268" s="0" t="s">
        <v>156</v>
      </c>
      <c r="DU3268" s="0" t="s">
        <v>150</v>
      </c>
      <c r="DX3268" s="0" t="s">
        <v>150</v>
      </c>
      <c r="EA3268" s="0" t="s">
        <v>156</v>
      </c>
      <c r="EC3268" s="0" t="s">
        <v>150</v>
      </c>
    </row>
    <row r="3269" customFormat="false" ht="13.8" hidden="false" customHeight="false" outlineLevel="0" collapsed="false">
      <c r="A3269" s="0" t="s">
        <v>13383</v>
      </c>
      <c r="B3269" s="0" t="n">
        <v>78</v>
      </c>
      <c r="C3269" s="0" t="n">
        <v>442047</v>
      </c>
      <c r="D3269" s="0" t="s">
        <v>13384</v>
      </c>
      <c r="E3269" s="0" t="s">
        <v>557</v>
      </c>
      <c r="F3269" s="0" t="s">
        <v>1693</v>
      </c>
      <c r="G3269" s="0" t="s">
        <v>1536</v>
      </c>
      <c r="H3269" s="0" t="s">
        <v>4882</v>
      </c>
      <c r="I3269" s="0" t="s">
        <v>2633</v>
      </c>
      <c r="J3269" s="0" t="s">
        <v>259</v>
      </c>
      <c r="L3269" s="0" t="s">
        <v>12189</v>
      </c>
      <c r="N3269" s="0" t="s">
        <v>142</v>
      </c>
      <c r="O3269" s="0" t="s">
        <v>143</v>
      </c>
      <c r="P3269" s="0" t="n">
        <v>44483</v>
      </c>
      <c r="Q3269" s="0" t="n">
        <v>5638</v>
      </c>
      <c r="AB3269" s="0" t="s">
        <v>144</v>
      </c>
      <c r="AC3269" s="0" t="s">
        <v>145</v>
      </c>
      <c r="AD3269" s="0" t="s">
        <v>146</v>
      </c>
      <c r="AF3269" s="0" t="n">
        <v>14</v>
      </c>
      <c r="AG3269" s="0" t="n">
        <v>11</v>
      </c>
      <c r="AL3269" s="0" t="s">
        <v>142</v>
      </c>
      <c r="AM3269" s="0" t="s">
        <v>11259</v>
      </c>
      <c r="AN3269" s="0" t="s">
        <v>11260</v>
      </c>
      <c r="AO3269" s="0" t="n">
        <v>9</v>
      </c>
      <c r="AP3269" s="0" t="n">
        <v>64</v>
      </c>
      <c r="AQ3269" s="0" t="n">
        <v>32</v>
      </c>
      <c r="AT3269" s="0" t="s">
        <v>149</v>
      </c>
      <c r="AU3269" s="0" t="n">
        <f aca="false">COUNTA($AZ$3269:$ED$3269)</f>
        <v>1</v>
      </c>
      <c r="AV3269" s="0" t="n">
        <f aca="false">COUNTIF($AZ$3269:$ED$3269,"D")</f>
        <v>0</v>
      </c>
      <c r="AW3269" s="0" t="n">
        <f aca="false">COUNTIF($AZ$3269:$ED$3269,"R")</f>
        <v>0</v>
      </c>
      <c r="AX3269" s="0" t="n">
        <f aca="false">AV3269*AW3269</f>
        <v>0</v>
      </c>
      <c r="AY3269" s="0" t="n">
        <f aca="false">IF(BK3269="D",1,0)+IF(BL3269="D",1,0)+IF(BQ3269="D",1,0)+IF(BR3269="D",1,0)+IF(BT3269="D",1,0)+IF(BZ3269="D",1,0)+IF(CA3269="D",1,0)+IF(CB3269="D",1,0)+IF(CC3269="D",1,0)+IF(CI3269="D",1,0)+IF(CJ3269="D",1,0)+IF(CN3269="D",1,0)+IF(CO3269="D",1,0)+IF(CP3269="D",1,0)+IF(CT3269="D",1,0)+IF(CU3269="D",1,0)+IF(DA3269="D",1,0)+IF(DB3269="D",1,0)+IF(DG3269="D",1,0)+IF(DH3269="D",1,0)+IF(DL3269="D",1,0)+IF(DM3269="D",1,0)+IF(DN3269="D",1,0)+IF(DT3269="D",1,0)+IF(DW3269="D",1,0)</f>
        <v>0</v>
      </c>
      <c r="DK3269" s="0" t="s">
        <v>150</v>
      </c>
    </row>
    <row r="3270" customFormat="false" ht="13.8" hidden="false" customHeight="false" outlineLevel="0" collapsed="false">
      <c r="A3270" s="0" t="s">
        <v>13385</v>
      </c>
      <c r="B3270" s="0" t="n">
        <v>78</v>
      </c>
      <c r="C3270" s="0" t="n">
        <v>9712</v>
      </c>
      <c r="D3270" s="0" t="s">
        <v>13369</v>
      </c>
      <c r="E3270" s="0" t="s">
        <v>187</v>
      </c>
      <c r="F3270" s="0" t="s">
        <v>551</v>
      </c>
      <c r="H3270" s="0" t="s">
        <v>13386</v>
      </c>
      <c r="I3270" s="0" t="s">
        <v>8533</v>
      </c>
      <c r="J3270" s="0" t="s">
        <v>140</v>
      </c>
      <c r="K3270" s="0" t="s">
        <v>192</v>
      </c>
      <c r="L3270" s="0" t="s">
        <v>13387</v>
      </c>
      <c r="N3270" s="0" t="s">
        <v>142</v>
      </c>
      <c r="O3270" s="0" t="s">
        <v>143</v>
      </c>
      <c r="P3270" s="0" t="n">
        <v>44483</v>
      </c>
      <c r="AB3270" s="0" t="s">
        <v>144</v>
      </c>
      <c r="AC3270" s="0" t="s">
        <v>145</v>
      </c>
      <c r="AD3270" s="0" t="s">
        <v>146</v>
      </c>
      <c r="AF3270" s="0" t="n">
        <v>14</v>
      </c>
      <c r="AG3270" s="0" t="n">
        <v>11</v>
      </c>
      <c r="AL3270" s="0" t="s">
        <v>142</v>
      </c>
      <c r="AM3270" s="0" t="s">
        <v>11259</v>
      </c>
      <c r="AN3270" s="0" t="s">
        <v>11260</v>
      </c>
      <c r="AO3270" s="0" t="n">
        <v>9</v>
      </c>
      <c r="AP3270" s="0" t="n">
        <v>64</v>
      </c>
      <c r="AQ3270" s="0" t="n">
        <v>32</v>
      </c>
      <c r="AT3270" s="0" t="s">
        <v>149</v>
      </c>
      <c r="AU3270" s="0" t="n">
        <f aca="false">COUNTA($AZ$3270:$ED$3270)</f>
        <v>36</v>
      </c>
      <c r="AV3270" s="0" t="n">
        <f aca="false">COUNTIF($AZ$3270:$ED$3270,"D")</f>
        <v>3</v>
      </c>
      <c r="AW3270" s="0" t="n">
        <f aca="false">COUNTIF($AZ$3270:$ED$3270,"R")</f>
        <v>6</v>
      </c>
      <c r="AX3270" s="0" t="n">
        <f aca="false">AV3270*AW3270</f>
        <v>18</v>
      </c>
      <c r="AY3270" s="0" t="n">
        <f aca="false">IF(BK3270="D",1,0)+IF(BL3270="D",1,0)+IF(BQ3270="D",1,0)+IF(BR3270="D",1,0)+IF(BT3270="D",1,0)+IF(BZ3270="D",1,0)+IF(CA3270="D",1,0)+IF(CB3270="D",1,0)+IF(CC3270="D",1,0)+IF(CI3270="D",1,0)+IF(CJ3270="D",1,0)+IF(CN3270="D",1,0)+IF(CO3270="D",1,0)+IF(CP3270="D",1,0)+IF(CT3270="D",1,0)+IF(CU3270="D",1,0)+IF(DA3270="D",1,0)+IF(DB3270="D",1,0)+IF(DG3270="D",1,0)+IF(DH3270="D",1,0)+IF(DL3270="D",1,0)+IF(DM3270="D",1,0)+IF(DN3270="D",1,0)+IF(DT3270="D",1,0)+IF(DW3270="D",1,0)</f>
        <v>2</v>
      </c>
      <c r="AZ3270" s="0" t="s">
        <v>150</v>
      </c>
      <c r="BA3270" s="0" t="s">
        <v>150</v>
      </c>
      <c r="BD3270" s="0" t="s">
        <v>150</v>
      </c>
      <c r="BE3270" s="0" t="s">
        <v>150</v>
      </c>
      <c r="BH3270" s="0" t="s">
        <v>150</v>
      </c>
      <c r="BI3270" s="0" t="s">
        <v>150</v>
      </c>
      <c r="BP3270" s="0" t="s">
        <v>150</v>
      </c>
      <c r="BS3270" s="0" t="s">
        <v>150</v>
      </c>
      <c r="BV3270" s="0" t="s">
        <v>192</v>
      </c>
      <c r="BX3270" s="0" t="s">
        <v>150</v>
      </c>
      <c r="CD3270" s="0" t="s">
        <v>150</v>
      </c>
      <c r="CH3270" s="0" t="s">
        <v>150</v>
      </c>
      <c r="CK3270" s="0" t="s">
        <v>150</v>
      </c>
      <c r="CL3270" s="0" t="s">
        <v>150</v>
      </c>
      <c r="CM3270" s="0" t="s">
        <v>150</v>
      </c>
      <c r="CN3270" s="0" t="s">
        <v>156</v>
      </c>
      <c r="CQ3270" s="0" t="s">
        <v>150</v>
      </c>
      <c r="CR3270" s="0" t="s">
        <v>156</v>
      </c>
      <c r="CS3270" s="0" t="s">
        <v>150</v>
      </c>
      <c r="CT3270" s="0" t="s">
        <v>156</v>
      </c>
      <c r="CV3270" s="0" t="s">
        <v>150</v>
      </c>
      <c r="CW3270" s="0" t="s">
        <v>192</v>
      </c>
      <c r="CZ3270" s="0" t="s">
        <v>150</v>
      </c>
      <c r="DC3270" s="0" t="s">
        <v>150</v>
      </c>
      <c r="DD3270" s="0" t="s">
        <v>192</v>
      </c>
      <c r="DF3270" s="0" t="s">
        <v>150</v>
      </c>
      <c r="DI3270" s="0" t="s">
        <v>150</v>
      </c>
      <c r="DJ3270" s="0" t="s">
        <v>192</v>
      </c>
      <c r="DK3270" s="0" t="s">
        <v>150</v>
      </c>
      <c r="DO3270" s="0" t="s">
        <v>150</v>
      </c>
      <c r="DP3270" s="0" t="s">
        <v>192</v>
      </c>
      <c r="DR3270" s="0" t="s">
        <v>150</v>
      </c>
      <c r="DU3270" s="0" t="s">
        <v>150</v>
      </c>
      <c r="DX3270" s="0" t="s">
        <v>150</v>
      </c>
      <c r="EA3270" s="0" t="s">
        <v>192</v>
      </c>
      <c r="EC3270" s="0" t="s">
        <v>150</v>
      </c>
    </row>
    <row r="3271" customFormat="false" ht="13.8" hidden="false" customHeight="false" outlineLevel="0" collapsed="false">
      <c r="A3271" s="0" t="s">
        <v>13388</v>
      </c>
      <c r="B3271" s="0" t="n">
        <v>78</v>
      </c>
      <c r="C3271" s="0" t="n">
        <v>10153</v>
      </c>
      <c r="D3271" s="0" t="s">
        <v>1626</v>
      </c>
      <c r="E3271" s="0" t="s">
        <v>887</v>
      </c>
      <c r="F3271" s="0" t="s">
        <v>783</v>
      </c>
      <c r="G3271" s="0" t="s">
        <v>503</v>
      </c>
      <c r="H3271" s="0" t="s">
        <v>13389</v>
      </c>
      <c r="I3271" s="0" t="s">
        <v>7320</v>
      </c>
      <c r="J3271" s="0" t="s">
        <v>140</v>
      </c>
      <c r="K3271" s="0" t="s">
        <v>192</v>
      </c>
      <c r="L3271" s="0" t="s">
        <v>13382</v>
      </c>
      <c r="N3271" s="0" t="s">
        <v>142</v>
      </c>
      <c r="O3271" s="0" t="s">
        <v>143</v>
      </c>
      <c r="P3271" s="0" t="n">
        <v>44483</v>
      </c>
      <c r="AB3271" s="0" t="s">
        <v>144</v>
      </c>
      <c r="AC3271" s="0" t="s">
        <v>145</v>
      </c>
      <c r="AD3271" s="0" t="s">
        <v>146</v>
      </c>
      <c r="AF3271" s="0" t="n">
        <v>14</v>
      </c>
      <c r="AG3271" s="0" t="n">
        <v>11</v>
      </c>
      <c r="AL3271" s="0" t="s">
        <v>142</v>
      </c>
      <c r="AM3271" s="0" t="s">
        <v>11259</v>
      </c>
      <c r="AN3271" s="0" t="s">
        <v>11260</v>
      </c>
      <c r="AO3271" s="0" t="n">
        <v>9</v>
      </c>
      <c r="AP3271" s="0" t="n">
        <v>64</v>
      </c>
      <c r="AQ3271" s="0" t="n">
        <v>32</v>
      </c>
      <c r="AT3271" s="0" t="s">
        <v>149</v>
      </c>
      <c r="AU3271" s="0" t="n">
        <f aca="false">COUNTA($AZ$3271:$ED$3271)</f>
        <v>42</v>
      </c>
      <c r="AV3271" s="0" t="n">
        <f aca="false">COUNTIF($AZ$3271:$ED$3271,"D")</f>
        <v>0</v>
      </c>
      <c r="AW3271" s="0" t="n">
        <f aca="false">COUNTIF($AZ$3271:$ED$3271,"R")</f>
        <v>9</v>
      </c>
      <c r="AX3271" s="0" t="n">
        <f aca="false">AV3271*AW3271</f>
        <v>0</v>
      </c>
      <c r="AY3271" s="0" t="n">
        <f aca="false">IF(BK3271="D",1,0)+IF(BL3271="D",1,0)+IF(BQ3271="D",1,0)+IF(BR3271="D",1,0)+IF(BT3271="D",1,0)+IF(BZ3271="D",1,0)+IF(CA3271="D",1,0)+IF(CB3271="D",1,0)+IF(CC3271="D",1,0)+IF(CI3271="D",1,0)+IF(CJ3271="D",1,0)+IF(CN3271="D",1,0)+IF(CO3271="D",1,0)+IF(CP3271="D",1,0)+IF(CT3271="D",1,0)+IF(CU3271="D",1,0)+IF(DA3271="D",1,0)+IF(DB3271="D",1,0)+IF(DG3271="D",1,0)+IF(DH3271="D",1,0)+IF(DL3271="D",1,0)+IF(DM3271="D",1,0)+IF(DN3271="D",1,0)+IF(DT3271="D",1,0)+IF(DW3271="D",1,0)</f>
        <v>0</v>
      </c>
      <c r="AZ3271" s="0" t="s">
        <v>150</v>
      </c>
      <c r="BA3271" s="0" t="s">
        <v>150</v>
      </c>
      <c r="BB3271" s="0" t="s">
        <v>150</v>
      </c>
      <c r="BC3271" s="0" t="s">
        <v>150</v>
      </c>
      <c r="BD3271" s="0" t="s">
        <v>150</v>
      </c>
      <c r="BE3271" s="0" t="s">
        <v>150</v>
      </c>
      <c r="BF3271" s="0" t="s">
        <v>150</v>
      </c>
      <c r="BG3271" s="0" t="s">
        <v>150</v>
      </c>
      <c r="BH3271" s="0" t="s">
        <v>150</v>
      </c>
      <c r="BI3271" s="0" t="s">
        <v>150</v>
      </c>
      <c r="BM3271" s="0" t="s">
        <v>150</v>
      </c>
      <c r="BO3271" s="0" t="s">
        <v>150</v>
      </c>
      <c r="BP3271" s="0" t="s">
        <v>150</v>
      </c>
      <c r="BS3271" s="0" t="s">
        <v>150</v>
      </c>
      <c r="BV3271" s="0" t="s">
        <v>192</v>
      </c>
      <c r="BX3271" s="0" t="s">
        <v>150</v>
      </c>
      <c r="CD3271" s="0" t="s">
        <v>150</v>
      </c>
      <c r="CE3271" s="0" t="s">
        <v>192</v>
      </c>
      <c r="CH3271" s="0" t="s">
        <v>150</v>
      </c>
      <c r="CK3271" s="0" t="s">
        <v>150</v>
      </c>
      <c r="CL3271" s="0" t="s">
        <v>192</v>
      </c>
      <c r="CM3271" s="0" t="s">
        <v>150</v>
      </c>
      <c r="CQ3271" s="0" t="s">
        <v>150</v>
      </c>
      <c r="CR3271" s="0" t="s">
        <v>192</v>
      </c>
      <c r="CS3271" s="0" t="s">
        <v>150</v>
      </c>
      <c r="CV3271" s="0" t="s">
        <v>150</v>
      </c>
      <c r="CW3271" s="0" t="s">
        <v>192</v>
      </c>
      <c r="CZ3271" s="0" t="s">
        <v>150</v>
      </c>
      <c r="DC3271" s="0" t="s">
        <v>150</v>
      </c>
      <c r="DD3271" s="0" t="s">
        <v>192</v>
      </c>
      <c r="DF3271" s="0" t="s">
        <v>150</v>
      </c>
      <c r="DI3271" s="0" t="s">
        <v>150</v>
      </c>
      <c r="DJ3271" s="0" t="s">
        <v>192</v>
      </c>
      <c r="DK3271" s="0" t="s">
        <v>150</v>
      </c>
      <c r="DO3271" s="0" t="s">
        <v>150</v>
      </c>
      <c r="DP3271" s="0" t="s">
        <v>192</v>
      </c>
      <c r="DR3271" s="0" t="s">
        <v>150</v>
      </c>
      <c r="DT3271" s="0" t="s">
        <v>150</v>
      </c>
      <c r="DU3271" s="0" t="s">
        <v>150</v>
      </c>
      <c r="DX3271" s="0" t="s">
        <v>150</v>
      </c>
      <c r="EA3271" s="0" t="s">
        <v>192</v>
      </c>
      <c r="EC3271" s="0" t="s">
        <v>150</v>
      </c>
    </row>
    <row r="3272" customFormat="false" ht="13.8" hidden="false" customHeight="false" outlineLevel="0" collapsed="false">
      <c r="A3272" s="0" t="s">
        <v>13390</v>
      </c>
      <c r="B3272" s="0" t="n">
        <v>78</v>
      </c>
      <c r="C3272" s="0" t="n">
        <v>289228</v>
      </c>
      <c r="D3272" s="0" t="s">
        <v>13391</v>
      </c>
      <c r="E3272" s="0" t="s">
        <v>2278</v>
      </c>
      <c r="F3272" s="0" t="s">
        <v>188</v>
      </c>
      <c r="H3272" s="0" t="s">
        <v>13392</v>
      </c>
      <c r="I3272" s="0" t="s">
        <v>7896</v>
      </c>
      <c r="J3272" s="0" t="s">
        <v>140</v>
      </c>
      <c r="K3272" s="0" t="s">
        <v>192</v>
      </c>
      <c r="L3272" s="0" t="s">
        <v>13393</v>
      </c>
      <c r="N3272" s="0" t="s">
        <v>142</v>
      </c>
      <c r="O3272" s="0" t="s">
        <v>143</v>
      </c>
      <c r="P3272" s="0" t="n">
        <v>44483</v>
      </c>
      <c r="AB3272" s="0" t="s">
        <v>144</v>
      </c>
      <c r="AC3272" s="0" t="s">
        <v>145</v>
      </c>
      <c r="AD3272" s="0" t="s">
        <v>146</v>
      </c>
      <c r="AF3272" s="0" t="n">
        <v>14</v>
      </c>
      <c r="AG3272" s="0" t="n">
        <v>11</v>
      </c>
      <c r="AL3272" s="0" t="s">
        <v>142</v>
      </c>
      <c r="AM3272" s="0" t="s">
        <v>11259</v>
      </c>
      <c r="AN3272" s="0" t="s">
        <v>11260</v>
      </c>
      <c r="AO3272" s="0" t="n">
        <v>9</v>
      </c>
      <c r="AP3272" s="0" t="n">
        <v>64</v>
      </c>
      <c r="AQ3272" s="0" t="n">
        <v>32</v>
      </c>
      <c r="AT3272" s="0" t="s">
        <v>149</v>
      </c>
      <c r="AU3272" s="0" t="n">
        <f aca="false">COUNTA($AZ$3272:$ED$3272)</f>
        <v>17</v>
      </c>
      <c r="AV3272" s="0" t="n">
        <f aca="false">COUNTIF($AZ$3272:$ED$3272,"D")</f>
        <v>1</v>
      </c>
      <c r="AW3272" s="0" t="n">
        <f aca="false">COUNTIF($AZ$3272:$ED$3272,"R")</f>
        <v>2</v>
      </c>
      <c r="AX3272" s="0" t="n">
        <f aca="false">AV3272*AW3272</f>
        <v>2</v>
      </c>
      <c r="AY3272" s="0" t="n">
        <f aca="false">IF(BK3272="D",1,0)+IF(BL3272="D",1,0)+IF(BQ3272="D",1,0)+IF(BR3272="D",1,0)+IF(BT3272="D",1,0)+IF(BZ3272="D",1,0)+IF(CA3272="D",1,0)+IF(CB3272="D",1,0)+IF(CC3272="D",1,0)+IF(CI3272="D",1,0)+IF(CJ3272="D",1,0)+IF(CN3272="D",1,0)+IF(CO3272="D",1,0)+IF(CP3272="D",1,0)+IF(CT3272="D",1,0)+IF(CU3272="D",1,0)+IF(DA3272="D",1,0)+IF(DB3272="D",1,0)+IF(DG3272="D",1,0)+IF(DH3272="D",1,0)+IF(DL3272="D",1,0)+IF(DM3272="D",1,0)+IF(DN3272="D",1,0)+IF(DT3272="D",1,0)+IF(DW3272="D",1,0)</f>
        <v>1</v>
      </c>
      <c r="BA3272" s="0" t="s">
        <v>150</v>
      </c>
      <c r="BG3272" s="0" t="s">
        <v>150</v>
      </c>
      <c r="BH3272" s="0" t="s">
        <v>150</v>
      </c>
      <c r="BI3272" s="0" t="s">
        <v>150</v>
      </c>
      <c r="BM3272" s="0" t="s">
        <v>150</v>
      </c>
      <c r="BP3272" s="0" t="s">
        <v>150</v>
      </c>
      <c r="BV3272" s="0" t="s">
        <v>192</v>
      </c>
      <c r="BX3272" s="0" t="s">
        <v>150</v>
      </c>
      <c r="CI3272" s="0" t="s">
        <v>156</v>
      </c>
      <c r="CK3272" s="0" t="s">
        <v>150</v>
      </c>
      <c r="CM3272" s="0" t="s">
        <v>150</v>
      </c>
      <c r="CZ3272" s="0" t="s">
        <v>150</v>
      </c>
      <c r="DK3272" s="0" t="s">
        <v>150</v>
      </c>
      <c r="DR3272" s="0" t="s">
        <v>150</v>
      </c>
      <c r="DX3272" s="0" t="s">
        <v>150</v>
      </c>
      <c r="EA3272" s="0" t="s">
        <v>192</v>
      </c>
      <c r="EC3272" s="0" t="s">
        <v>150</v>
      </c>
    </row>
    <row r="3273" customFormat="false" ht="13.8" hidden="false" customHeight="false" outlineLevel="0" collapsed="false">
      <c r="A3273" s="0" t="s">
        <v>13394</v>
      </c>
      <c r="B3273" s="0" t="n">
        <v>78</v>
      </c>
      <c r="C3273" s="0" t="n">
        <v>333132</v>
      </c>
      <c r="D3273" s="0" t="s">
        <v>13369</v>
      </c>
      <c r="E3273" s="0" t="s">
        <v>423</v>
      </c>
      <c r="F3273" s="0" t="s">
        <v>551</v>
      </c>
      <c r="H3273" s="0" t="s">
        <v>13395</v>
      </c>
      <c r="I3273" s="0" t="s">
        <v>6465</v>
      </c>
      <c r="J3273" s="0" t="s">
        <v>140</v>
      </c>
      <c r="L3273" s="0" t="s">
        <v>13371</v>
      </c>
      <c r="N3273" s="0" t="s">
        <v>142</v>
      </c>
      <c r="O3273" s="0" t="s">
        <v>143</v>
      </c>
      <c r="P3273" s="0" t="n">
        <v>44483</v>
      </c>
      <c r="AB3273" s="0" t="s">
        <v>144</v>
      </c>
      <c r="AC3273" s="0" t="s">
        <v>145</v>
      </c>
      <c r="AD3273" s="0" t="s">
        <v>146</v>
      </c>
      <c r="AF3273" s="0" t="n">
        <v>14</v>
      </c>
      <c r="AG3273" s="0" t="n">
        <v>11</v>
      </c>
      <c r="AL3273" s="0" t="s">
        <v>142</v>
      </c>
      <c r="AM3273" s="0" t="s">
        <v>11259</v>
      </c>
      <c r="AN3273" s="0" t="s">
        <v>11260</v>
      </c>
      <c r="AO3273" s="0" t="n">
        <v>9</v>
      </c>
      <c r="AP3273" s="0" t="n">
        <v>64</v>
      </c>
      <c r="AQ3273" s="0" t="n">
        <v>32</v>
      </c>
      <c r="AT3273" s="0" t="s">
        <v>149</v>
      </c>
      <c r="AU3273" s="0" t="n">
        <f aca="false">COUNTA($AZ$3273:$ED$3273)</f>
        <v>18</v>
      </c>
      <c r="AV3273" s="0" t="n">
        <f aca="false">COUNTIF($AZ$3273:$ED$3273,"D")</f>
        <v>3</v>
      </c>
      <c r="AW3273" s="0" t="n">
        <f aca="false">COUNTIF($AZ$3273:$ED$3273,"R")</f>
        <v>0</v>
      </c>
      <c r="AX3273" s="0" t="n">
        <f aca="false">AV3273*AW3273</f>
        <v>0</v>
      </c>
      <c r="AY3273" s="0" t="n">
        <f aca="false">IF(BK3273="D",1,0)+IF(BL3273="D",1,0)+IF(BQ3273="D",1,0)+IF(BR3273="D",1,0)+IF(BT3273="D",1,0)+IF(BZ3273="D",1,0)+IF(CA3273="D",1,0)+IF(CB3273="D",1,0)+IF(CC3273="D",1,0)+IF(CI3273="D",1,0)+IF(CJ3273="D",1,0)+IF(CN3273="D",1,0)+IF(CO3273="D",1,0)+IF(CP3273="D",1,0)+IF(CT3273="D",1,0)+IF(CU3273="D",1,0)+IF(DA3273="D",1,0)+IF(DB3273="D",1,0)+IF(DG3273="D",1,0)+IF(DH3273="D",1,0)+IF(DL3273="D",1,0)+IF(DM3273="D",1,0)+IF(DN3273="D",1,0)+IF(DT3273="D",1,0)+IF(DW3273="D",1,0)</f>
        <v>1</v>
      </c>
      <c r="BI3273" s="0" t="s">
        <v>150</v>
      </c>
      <c r="BP3273" s="0" t="s">
        <v>150</v>
      </c>
      <c r="BV3273" s="0" t="s">
        <v>156</v>
      </c>
      <c r="BX3273" s="0" t="s">
        <v>150</v>
      </c>
      <c r="CD3273" s="0" t="s">
        <v>150</v>
      </c>
      <c r="CH3273" s="0" t="s">
        <v>150</v>
      </c>
      <c r="CK3273" s="0" t="s">
        <v>150</v>
      </c>
      <c r="CM3273" s="0" t="s">
        <v>150</v>
      </c>
      <c r="CS3273" s="0" t="s">
        <v>150</v>
      </c>
      <c r="CV3273" s="0" t="s">
        <v>150</v>
      </c>
      <c r="CZ3273" s="0" t="s">
        <v>150</v>
      </c>
      <c r="DD3273" s="0" t="s">
        <v>156</v>
      </c>
      <c r="DF3273" s="0" t="s">
        <v>150</v>
      </c>
      <c r="DG3273" s="0" t="s">
        <v>156</v>
      </c>
      <c r="DK3273" s="0" t="s">
        <v>150</v>
      </c>
      <c r="DR3273" s="0" t="s">
        <v>150</v>
      </c>
      <c r="DX3273" s="0" t="s">
        <v>150</v>
      </c>
      <c r="EC3273" s="0" t="s">
        <v>150</v>
      </c>
    </row>
    <row r="3274" customFormat="false" ht="13.8" hidden="false" customHeight="false" outlineLevel="0" collapsed="false">
      <c r="A3274" s="0" t="s">
        <v>13396</v>
      </c>
      <c r="B3274" s="0" t="n">
        <v>78</v>
      </c>
      <c r="C3274" s="0" t="n">
        <v>9693</v>
      </c>
      <c r="D3274" s="0" t="s">
        <v>13397</v>
      </c>
      <c r="E3274" s="0" t="s">
        <v>13398</v>
      </c>
      <c r="H3274" s="0" t="s">
        <v>13399</v>
      </c>
      <c r="I3274" s="0" t="s">
        <v>13400</v>
      </c>
      <c r="J3274" s="0" t="s">
        <v>140</v>
      </c>
      <c r="L3274" s="0" t="s">
        <v>13401</v>
      </c>
      <c r="N3274" s="0" t="s">
        <v>142</v>
      </c>
      <c r="O3274" s="0" t="s">
        <v>143</v>
      </c>
      <c r="P3274" s="0" t="n">
        <v>44483</v>
      </c>
      <c r="AB3274" s="0" t="s">
        <v>144</v>
      </c>
      <c r="AC3274" s="0" t="s">
        <v>145</v>
      </c>
      <c r="AD3274" s="0" t="s">
        <v>146</v>
      </c>
      <c r="AF3274" s="0" t="n">
        <v>14</v>
      </c>
      <c r="AG3274" s="0" t="n">
        <v>11</v>
      </c>
      <c r="AL3274" s="0" t="s">
        <v>142</v>
      </c>
      <c r="AM3274" s="0" t="s">
        <v>11259</v>
      </c>
      <c r="AN3274" s="0" t="s">
        <v>11260</v>
      </c>
      <c r="AO3274" s="0" t="n">
        <v>9</v>
      </c>
      <c r="AP3274" s="0" t="n">
        <v>64</v>
      </c>
      <c r="AQ3274" s="0" t="n">
        <v>32</v>
      </c>
      <c r="AT3274" s="0" t="s">
        <v>149</v>
      </c>
      <c r="AU3274" s="0" t="n">
        <f aca="false">COUNTA($AZ$3274:$ED$3274)</f>
        <v>27</v>
      </c>
      <c r="AV3274" s="0" t="n">
        <f aca="false">COUNTIF($AZ$3274:$ED$3274,"D")</f>
        <v>1</v>
      </c>
      <c r="AW3274" s="0" t="n">
        <f aca="false">COUNTIF($AZ$3274:$ED$3274,"R")</f>
        <v>2</v>
      </c>
      <c r="AX3274" s="0" t="n">
        <f aca="false">AV3274*AW3274</f>
        <v>2</v>
      </c>
      <c r="AY3274" s="0" t="n">
        <f aca="false">IF(BK3274="D",1,0)+IF(BL3274="D",1,0)+IF(BQ3274="D",1,0)+IF(BR3274="D",1,0)+IF(BT3274="D",1,0)+IF(BZ3274="D",1,0)+IF(CA3274="D",1,0)+IF(CB3274="D",1,0)+IF(CC3274="D",1,0)+IF(CI3274="D",1,0)+IF(CJ3274="D",1,0)+IF(CN3274="D",1,0)+IF(CO3274="D",1,0)+IF(CP3274="D",1,0)+IF(CT3274="D",1,0)+IF(CU3274="D",1,0)+IF(DA3274="D",1,0)+IF(DB3274="D",1,0)+IF(DG3274="D",1,0)+IF(DH3274="D",1,0)+IF(DL3274="D",1,0)+IF(DM3274="D",1,0)+IF(DN3274="D",1,0)+IF(DT3274="D",1,0)+IF(DW3274="D",1,0)</f>
        <v>0</v>
      </c>
      <c r="AZ3274" s="0" t="s">
        <v>150</v>
      </c>
      <c r="BA3274" s="0" t="s">
        <v>150</v>
      </c>
      <c r="BC3274" s="0" t="s">
        <v>150</v>
      </c>
      <c r="BE3274" s="0" t="s">
        <v>150</v>
      </c>
      <c r="BF3274" s="0" t="s">
        <v>150</v>
      </c>
      <c r="BG3274" s="0" t="s">
        <v>150</v>
      </c>
      <c r="BI3274" s="0" t="s">
        <v>150</v>
      </c>
      <c r="BO3274" s="0" t="s">
        <v>150</v>
      </c>
      <c r="BP3274" s="0" t="s">
        <v>150</v>
      </c>
      <c r="BS3274" s="0" t="s">
        <v>150</v>
      </c>
      <c r="BV3274" s="0" t="s">
        <v>156</v>
      </c>
      <c r="BX3274" s="0" t="s">
        <v>150</v>
      </c>
      <c r="CH3274" s="0" t="s">
        <v>150</v>
      </c>
      <c r="CL3274" s="0" t="s">
        <v>192</v>
      </c>
      <c r="CM3274" s="0" t="s">
        <v>150</v>
      </c>
      <c r="CQ3274" s="0" t="s">
        <v>150</v>
      </c>
      <c r="CS3274" s="0" t="s">
        <v>150</v>
      </c>
      <c r="CV3274" s="0" t="s">
        <v>150</v>
      </c>
      <c r="CW3274" s="0" t="s">
        <v>192</v>
      </c>
      <c r="CZ3274" s="0" t="s">
        <v>150</v>
      </c>
      <c r="DC3274" s="0" t="s">
        <v>150</v>
      </c>
      <c r="DF3274" s="0" t="s">
        <v>150</v>
      </c>
      <c r="DI3274" s="0" t="s">
        <v>150</v>
      </c>
      <c r="DK3274" s="0" t="s">
        <v>150</v>
      </c>
      <c r="DR3274" s="0" t="s">
        <v>150</v>
      </c>
      <c r="DU3274" s="0" t="s">
        <v>150</v>
      </c>
      <c r="EC3274" s="0" t="s">
        <v>150</v>
      </c>
    </row>
    <row r="3275" customFormat="false" ht="13.8" hidden="false" customHeight="false" outlineLevel="0" collapsed="false">
      <c r="A3275" s="0" t="s">
        <v>13402</v>
      </c>
      <c r="B3275" s="0" t="n">
        <v>78</v>
      </c>
      <c r="C3275" s="0" t="n">
        <v>9403</v>
      </c>
      <c r="D3275" s="0" t="s">
        <v>13403</v>
      </c>
      <c r="E3275" s="0" t="s">
        <v>2551</v>
      </c>
      <c r="F3275" s="0" t="s">
        <v>363</v>
      </c>
      <c r="H3275" s="0" t="s">
        <v>13404</v>
      </c>
      <c r="I3275" s="0" t="s">
        <v>13405</v>
      </c>
      <c r="J3275" s="0" t="s">
        <v>140</v>
      </c>
      <c r="K3275" s="0" t="s">
        <v>192</v>
      </c>
      <c r="L3275" s="0" t="s">
        <v>13406</v>
      </c>
      <c r="N3275" s="0" t="s">
        <v>142</v>
      </c>
      <c r="O3275" s="0" t="s">
        <v>143</v>
      </c>
      <c r="P3275" s="0" t="n">
        <v>44483</v>
      </c>
      <c r="AB3275" s="0" t="s">
        <v>144</v>
      </c>
      <c r="AC3275" s="0" t="s">
        <v>145</v>
      </c>
      <c r="AD3275" s="0" t="s">
        <v>146</v>
      </c>
      <c r="AF3275" s="0" t="n">
        <v>14</v>
      </c>
      <c r="AG3275" s="0" t="n">
        <v>11</v>
      </c>
      <c r="AL3275" s="0" t="s">
        <v>142</v>
      </c>
      <c r="AM3275" s="0" t="s">
        <v>11259</v>
      </c>
      <c r="AN3275" s="0" t="s">
        <v>11260</v>
      </c>
      <c r="AO3275" s="0" t="n">
        <v>9</v>
      </c>
      <c r="AP3275" s="0" t="n">
        <v>64</v>
      </c>
      <c r="AQ3275" s="0" t="n">
        <v>32</v>
      </c>
      <c r="AT3275" s="0" t="s">
        <v>149</v>
      </c>
      <c r="AU3275" s="0" t="n">
        <f aca="false">COUNTA($AZ$3275:$ED$3275)</f>
        <v>36</v>
      </c>
      <c r="AV3275" s="0" t="n">
        <f aca="false">COUNTIF($AZ$3275:$ED$3275,"D")</f>
        <v>0</v>
      </c>
      <c r="AW3275" s="0" t="n">
        <f aca="false">COUNTIF($AZ$3275:$ED$3275,"R")</f>
        <v>5</v>
      </c>
      <c r="AX3275" s="0" t="n">
        <f aca="false">AV3275*AW3275</f>
        <v>0</v>
      </c>
      <c r="AY3275" s="0" t="n">
        <f aca="false">IF(BK3275="D",1,0)+IF(BL3275="D",1,0)+IF(BQ3275="D",1,0)+IF(BR3275="D",1,0)+IF(BT3275="D",1,0)+IF(BZ3275="D",1,0)+IF(CA3275="D",1,0)+IF(CB3275="D",1,0)+IF(CC3275="D",1,0)+IF(CI3275="D",1,0)+IF(CJ3275="D",1,0)+IF(CN3275="D",1,0)+IF(CO3275="D",1,0)+IF(CP3275="D",1,0)+IF(CT3275="D",1,0)+IF(CU3275="D",1,0)+IF(DA3275="D",1,0)+IF(DB3275="D",1,0)+IF(DG3275="D",1,0)+IF(DH3275="D",1,0)+IF(DL3275="D",1,0)+IF(DM3275="D",1,0)+IF(DN3275="D",1,0)+IF(DT3275="D",1,0)+IF(DW3275="D",1,0)</f>
        <v>0</v>
      </c>
      <c r="AZ3275" s="0" t="s">
        <v>150</v>
      </c>
      <c r="BA3275" s="0" t="s">
        <v>150</v>
      </c>
      <c r="BB3275" s="0" t="s">
        <v>150</v>
      </c>
      <c r="BC3275" s="0" t="s">
        <v>150</v>
      </c>
      <c r="BD3275" s="0" t="s">
        <v>150</v>
      </c>
      <c r="BE3275" s="0" t="s">
        <v>150</v>
      </c>
      <c r="BF3275" s="0" t="s">
        <v>150</v>
      </c>
      <c r="BG3275" s="0" t="s">
        <v>150</v>
      </c>
      <c r="BH3275" s="0" t="s">
        <v>150</v>
      </c>
      <c r="BI3275" s="0" t="s">
        <v>150</v>
      </c>
      <c r="BM3275" s="0" t="s">
        <v>150</v>
      </c>
      <c r="BO3275" s="0" t="s">
        <v>150</v>
      </c>
      <c r="BP3275" s="0" t="s">
        <v>150</v>
      </c>
      <c r="BS3275" s="0" t="s">
        <v>150</v>
      </c>
      <c r="BV3275" s="0" t="s">
        <v>192</v>
      </c>
      <c r="BX3275" s="0" t="s">
        <v>150</v>
      </c>
      <c r="CD3275" s="0" t="s">
        <v>150</v>
      </c>
      <c r="CH3275" s="0" t="s">
        <v>150</v>
      </c>
      <c r="CK3275" s="0" t="s">
        <v>150</v>
      </c>
      <c r="CM3275" s="0" t="s">
        <v>150</v>
      </c>
      <c r="CQ3275" s="0" t="s">
        <v>150</v>
      </c>
      <c r="CS3275" s="0" t="s">
        <v>150</v>
      </c>
      <c r="CV3275" s="0" t="s">
        <v>150</v>
      </c>
      <c r="CW3275" s="0" t="s">
        <v>192</v>
      </c>
      <c r="CZ3275" s="0" t="s">
        <v>150</v>
      </c>
      <c r="DC3275" s="0" t="s">
        <v>150</v>
      </c>
      <c r="DD3275" s="0" t="s">
        <v>192</v>
      </c>
      <c r="DF3275" s="0" t="s">
        <v>150</v>
      </c>
      <c r="DI3275" s="0" t="s">
        <v>150</v>
      </c>
      <c r="DK3275" s="0" t="s">
        <v>150</v>
      </c>
      <c r="DP3275" s="0" t="s">
        <v>192</v>
      </c>
      <c r="DR3275" s="0" t="s">
        <v>150</v>
      </c>
      <c r="DU3275" s="0" t="s">
        <v>150</v>
      </c>
      <c r="DX3275" s="0" t="s">
        <v>150</v>
      </c>
      <c r="EA3275" s="0" t="s">
        <v>192</v>
      </c>
      <c r="EC3275" s="0" t="s">
        <v>150</v>
      </c>
    </row>
    <row r="3276" customFormat="false" ht="13.8" hidden="false" customHeight="false" outlineLevel="0" collapsed="false">
      <c r="A3276" s="0" t="s">
        <v>13407</v>
      </c>
      <c r="B3276" s="0" t="n">
        <v>78</v>
      </c>
      <c r="C3276" s="0" t="n">
        <v>9947</v>
      </c>
      <c r="D3276" s="0" t="s">
        <v>2985</v>
      </c>
      <c r="E3276" s="0" t="s">
        <v>10364</v>
      </c>
      <c r="H3276" s="0" t="s">
        <v>13408</v>
      </c>
      <c r="I3276" s="0" t="s">
        <v>1432</v>
      </c>
      <c r="J3276" s="0" t="s">
        <v>140</v>
      </c>
      <c r="K3276" s="0" t="s">
        <v>192</v>
      </c>
      <c r="L3276" s="0" t="s">
        <v>13409</v>
      </c>
      <c r="N3276" s="0" t="s">
        <v>142</v>
      </c>
      <c r="O3276" s="0" t="s">
        <v>143</v>
      </c>
      <c r="P3276" s="0" t="n">
        <v>44483</v>
      </c>
      <c r="AB3276" s="0" t="s">
        <v>144</v>
      </c>
      <c r="AC3276" s="0" t="s">
        <v>145</v>
      </c>
      <c r="AD3276" s="0" t="s">
        <v>146</v>
      </c>
      <c r="AF3276" s="0" t="n">
        <v>14</v>
      </c>
      <c r="AG3276" s="0" t="n">
        <v>11</v>
      </c>
      <c r="AL3276" s="0" t="s">
        <v>142</v>
      </c>
      <c r="AM3276" s="0" t="s">
        <v>11259</v>
      </c>
      <c r="AN3276" s="0" t="s">
        <v>11260</v>
      </c>
      <c r="AO3276" s="0" t="n">
        <v>9</v>
      </c>
      <c r="AP3276" s="0" t="n">
        <v>64</v>
      </c>
      <c r="AQ3276" s="0" t="n">
        <v>32</v>
      </c>
      <c r="AT3276" s="0" t="s">
        <v>149</v>
      </c>
      <c r="AU3276" s="0" t="n">
        <f aca="false">COUNTA($AZ$3276:$ED$3276)</f>
        <v>26</v>
      </c>
      <c r="AV3276" s="0" t="n">
        <f aca="false">COUNTIF($AZ$3276:$ED$3276,"D")</f>
        <v>3</v>
      </c>
      <c r="AW3276" s="0" t="n">
        <f aca="false">COUNTIF($AZ$3276:$ED$3276,"R")</f>
        <v>2</v>
      </c>
      <c r="AX3276" s="0" t="n">
        <f aca="false">AV3276*AW3276</f>
        <v>6</v>
      </c>
      <c r="AY3276" s="0" t="n">
        <f aca="false">IF(BK3276="D",1,0)+IF(BL3276="D",1,0)+IF(BQ3276="D",1,0)+IF(BR3276="D",1,0)+IF(BT3276="D",1,0)+IF(BZ3276="D",1,0)+IF(CA3276="D",1,0)+IF(CB3276="D",1,0)+IF(CC3276="D",1,0)+IF(CI3276="D",1,0)+IF(CJ3276="D",1,0)+IF(CN3276="D",1,0)+IF(CO3276="D",1,0)+IF(CP3276="D",1,0)+IF(CT3276="D",1,0)+IF(CU3276="D",1,0)+IF(DA3276="D",1,0)+IF(DB3276="D",1,0)+IF(DG3276="D",1,0)+IF(DH3276="D",1,0)+IF(DL3276="D",1,0)+IF(DM3276="D",1,0)+IF(DN3276="D",1,0)+IF(DT3276="D",1,0)+IF(DW3276="D",1,0)</f>
        <v>2</v>
      </c>
      <c r="AZ3276" s="0" t="s">
        <v>150</v>
      </c>
      <c r="BA3276" s="0" t="s">
        <v>150</v>
      </c>
      <c r="BE3276" s="0" t="s">
        <v>150</v>
      </c>
      <c r="BF3276" s="0" t="s">
        <v>150</v>
      </c>
      <c r="BG3276" s="0" t="s">
        <v>150</v>
      </c>
      <c r="BH3276" s="0" t="s">
        <v>150</v>
      </c>
      <c r="BI3276" s="0" t="s">
        <v>150</v>
      </c>
      <c r="BO3276" s="0" t="s">
        <v>150</v>
      </c>
      <c r="BP3276" s="0" t="s">
        <v>150</v>
      </c>
      <c r="BS3276" s="0" t="s">
        <v>150</v>
      </c>
      <c r="BV3276" s="0" t="s">
        <v>156</v>
      </c>
      <c r="BX3276" s="0" t="s">
        <v>150</v>
      </c>
      <c r="CD3276" s="0" t="s">
        <v>150</v>
      </c>
      <c r="CH3276" s="0" t="s">
        <v>150</v>
      </c>
      <c r="CI3276" s="0" t="s">
        <v>156</v>
      </c>
      <c r="CK3276" s="0" t="s">
        <v>150</v>
      </c>
      <c r="CL3276" s="0" t="s">
        <v>192</v>
      </c>
      <c r="CM3276" s="0" t="s">
        <v>150</v>
      </c>
      <c r="CQ3276" s="0" t="s">
        <v>150</v>
      </c>
      <c r="CS3276" s="0" t="s">
        <v>150</v>
      </c>
      <c r="CV3276" s="0" t="s">
        <v>150</v>
      </c>
      <c r="CZ3276" s="0" t="s">
        <v>150</v>
      </c>
      <c r="DK3276" s="0" t="s">
        <v>150</v>
      </c>
      <c r="DT3276" s="0" t="s">
        <v>156</v>
      </c>
      <c r="DX3276" s="0" t="s">
        <v>150</v>
      </c>
      <c r="EA3276" s="0" t="s">
        <v>192</v>
      </c>
    </row>
    <row r="3277" customFormat="false" ht="13.8" hidden="false" customHeight="false" outlineLevel="0" collapsed="false">
      <c r="A3277" s="0" t="s">
        <v>13410</v>
      </c>
      <c r="B3277" s="0" t="n">
        <v>78</v>
      </c>
      <c r="C3277" s="0" t="n">
        <v>9692</v>
      </c>
      <c r="D3277" s="0" t="s">
        <v>13397</v>
      </c>
      <c r="E3277" s="0" t="s">
        <v>13411</v>
      </c>
      <c r="F3277" s="0" t="s">
        <v>243</v>
      </c>
      <c r="H3277" s="0" t="s">
        <v>13412</v>
      </c>
      <c r="I3277" s="0" t="s">
        <v>13413</v>
      </c>
      <c r="J3277" s="0" t="s">
        <v>140</v>
      </c>
      <c r="K3277" s="0" t="s">
        <v>156</v>
      </c>
      <c r="L3277" s="0" t="s">
        <v>13401</v>
      </c>
      <c r="N3277" s="0" t="s">
        <v>142</v>
      </c>
      <c r="O3277" s="0" t="s">
        <v>143</v>
      </c>
      <c r="P3277" s="0" t="n">
        <v>44483</v>
      </c>
      <c r="AB3277" s="0" t="s">
        <v>144</v>
      </c>
      <c r="AC3277" s="0" t="s">
        <v>145</v>
      </c>
      <c r="AD3277" s="0" t="s">
        <v>146</v>
      </c>
      <c r="AF3277" s="0" t="n">
        <v>14</v>
      </c>
      <c r="AG3277" s="0" t="n">
        <v>11</v>
      </c>
      <c r="AL3277" s="0" t="s">
        <v>142</v>
      </c>
      <c r="AM3277" s="0" t="s">
        <v>11259</v>
      </c>
      <c r="AN3277" s="0" t="s">
        <v>11260</v>
      </c>
      <c r="AO3277" s="0" t="n">
        <v>9</v>
      </c>
      <c r="AP3277" s="0" t="n">
        <v>64</v>
      </c>
      <c r="AQ3277" s="0" t="n">
        <v>32</v>
      </c>
      <c r="AT3277" s="0" t="s">
        <v>149</v>
      </c>
      <c r="AU3277" s="0" t="n">
        <f aca="false">COUNTA($AZ$3277:$ED$3277)</f>
        <v>33</v>
      </c>
      <c r="AV3277" s="0" t="n">
        <f aca="false">COUNTIF($AZ$3277:$ED$3277,"D")</f>
        <v>5</v>
      </c>
      <c r="AW3277" s="0" t="n">
        <f aca="false">COUNTIF($AZ$3277:$ED$3277,"R")</f>
        <v>2</v>
      </c>
      <c r="AX3277" s="0" t="n">
        <f aca="false">AV3277*AW3277</f>
        <v>10</v>
      </c>
      <c r="AY3277" s="0" t="n">
        <f aca="false">IF(BK3277="D",1,0)+IF(BL3277="D",1,0)+IF(BQ3277="D",1,0)+IF(BR3277="D",1,0)+IF(BT3277="D",1,0)+IF(BZ3277="D",1,0)+IF(CA3277="D",1,0)+IF(CB3277="D",1,0)+IF(CC3277="D",1,0)+IF(CI3277="D",1,0)+IF(CJ3277="D",1,0)+IF(CN3277="D",1,0)+IF(CO3277="D",1,0)+IF(CP3277="D",1,0)+IF(CT3277="D",1,0)+IF(CU3277="D",1,0)+IF(DA3277="D",1,0)+IF(DB3277="D",1,0)+IF(DG3277="D",1,0)+IF(DH3277="D",1,0)+IF(DL3277="D",1,0)+IF(DM3277="D",1,0)+IF(DN3277="D",1,0)+IF(DT3277="D",1,0)+IF(DW3277="D",1,0)</f>
        <v>1</v>
      </c>
      <c r="AZ3277" s="0" t="s">
        <v>150</v>
      </c>
      <c r="BA3277" s="0" t="s">
        <v>150</v>
      </c>
      <c r="BC3277" s="0" t="s">
        <v>150</v>
      </c>
      <c r="BE3277" s="0" t="s">
        <v>150</v>
      </c>
      <c r="BF3277" s="0" t="s">
        <v>150</v>
      </c>
      <c r="BG3277" s="0" t="s">
        <v>150</v>
      </c>
      <c r="BI3277" s="0" t="s">
        <v>150</v>
      </c>
      <c r="BO3277" s="0" t="s">
        <v>150</v>
      </c>
      <c r="BP3277" s="0" t="s">
        <v>150</v>
      </c>
      <c r="BS3277" s="0" t="s">
        <v>150</v>
      </c>
      <c r="BV3277" s="0" t="s">
        <v>156</v>
      </c>
      <c r="BX3277" s="0" t="s">
        <v>150</v>
      </c>
      <c r="CD3277" s="0" t="s">
        <v>150</v>
      </c>
      <c r="CH3277" s="0" t="s">
        <v>150</v>
      </c>
      <c r="CL3277" s="0" t="s">
        <v>192</v>
      </c>
      <c r="CM3277" s="0" t="s">
        <v>150</v>
      </c>
      <c r="CQ3277" s="0" t="s">
        <v>150</v>
      </c>
      <c r="CS3277" s="0" t="s">
        <v>150</v>
      </c>
      <c r="CV3277" s="0" t="s">
        <v>150</v>
      </c>
      <c r="CW3277" s="0" t="s">
        <v>192</v>
      </c>
      <c r="CZ3277" s="0" t="s">
        <v>150</v>
      </c>
      <c r="DC3277" s="0" t="s">
        <v>150</v>
      </c>
      <c r="DF3277" s="0" t="s">
        <v>150</v>
      </c>
      <c r="DI3277" s="0" t="s">
        <v>150</v>
      </c>
      <c r="DJ3277" s="0" t="s">
        <v>156</v>
      </c>
      <c r="DK3277" s="0" t="s">
        <v>150</v>
      </c>
      <c r="DP3277" s="0" t="s">
        <v>156</v>
      </c>
      <c r="DR3277" s="0" t="s">
        <v>150</v>
      </c>
      <c r="DT3277" s="0" t="s">
        <v>156</v>
      </c>
      <c r="DU3277" s="0" t="s">
        <v>150</v>
      </c>
      <c r="DX3277" s="0" t="s">
        <v>150</v>
      </c>
      <c r="EA3277" s="0" t="s">
        <v>156</v>
      </c>
      <c r="EC3277" s="0" t="s">
        <v>150</v>
      </c>
    </row>
    <row r="3278" customFormat="false" ht="13.8" hidden="false" customHeight="false" outlineLevel="0" collapsed="false">
      <c r="A3278" s="0" t="s">
        <v>13414</v>
      </c>
      <c r="B3278" s="0" t="n">
        <v>78</v>
      </c>
      <c r="C3278" s="0" t="n">
        <v>247816</v>
      </c>
      <c r="D3278" s="0" t="s">
        <v>2048</v>
      </c>
      <c r="E3278" s="0" t="s">
        <v>4196</v>
      </c>
      <c r="F3278" s="0" t="s">
        <v>216</v>
      </c>
      <c r="H3278" s="0" t="s">
        <v>13415</v>
      </c>
      <c r="I3278" s="0" t="s">
        <v>591</v>
      </c>
      <c r="J3278" s="0" t="s">
        <v>140</v>
      </c>
      <c r="K3278" s="0" t="s">
        <v>192</v>
      </c>
      <c r="L3278" s="0" t="s">
        <v>13416</v>
      </c>
      <c r="N3278" s="0" t="s">
        <v>142</v>
      </c>
      <c r="O3278" s="0" t="s">
        <v>143</v>
      </c>
      <c r="P3278" s="0" t="n">
        <v>44483</v>
      </c>
      <c r="AB3278" s="0" t="s">
        <v>144</v>
      </c>
      <c r="AC3278" s="0" t="s">
        <v>145</v>
      </c>
      <c r="AD3278" s="0" t="s">
        <v>146</v>
      </c>
      <c r="AF3278" s="0" t="n">
        <v>14</v>
      </c>
      <c r="AG3278" s="0" t="n">
        <v>11</v>
      </c>
      <c r="AL3278" s="0" t="s">
        <v>142</v>
      </c>
      <c r="AM3278" s="0" t="s">
        <v>11259</v>
      </c>
      <c r="AN3278" s="0" t="s">
        <v>11260</v>
      </c>
      <c r="AO3278" s="0" t="n">
        <v>9</v>
      </c>
      <c r="AP3278" s="0" t="n">
        <v>64</v>
      </c>
      <c r="AQ3278" s="0" t="n">
        <v>32</v>
      </c>
      <c r="AT3278" s="0" t="s">
        <v>149</v>
      </c>
      <c r="AU3278" s="0" t="n">
        <f aca="false">COUNTA($AZ$3278:$ED$3278)</f>
        <v>24</v>
      </c>
      <c r="AV3278" s="0" t="n">
        <f aca="false">COUNTIF($AZ$3278:$ED$3278,"D")</f>
        <v>4</v>
      </c>
      <c r="AW3278" s="0" t="n">
        <f aca="false">COUNTIF($AZ$3278:$ED$3278,"R")</f>
        <v>1</v>
      </c>
      <c r="AX3278" s="0" t="n">
        <f aca="false">AV3278*AW3278</f>
        <v>4</v>
      </c>
      <c r="AY3278" s="0" t="n">
        <f aca="false">IF(BK3278="D",1,0)+IF(BL3278="D",1,0)+IF(BQ3278="D",1,0)+IF(BR3278="D",1,0)+IF(BT3278="D",1,0)+IF(BZ3278="D",1,0)+IF(CA3278="D",1,0)+IF(CB3278="D",1,0)+IF(CC3278="D",1,0)+IF(CI3278="D",1,0)+IF(CJ3278="D",1,0)+IF(CN3278="D",1,0)+IF(CO3278="D",1,0)+IF(CP3278="D",1,0)+IF(CT3278="D",1,0)+IF(CU3278="D",1,0)+IF(DA3278="D",1,0)+IF(DB3278="D",1,0)+IF(DG3278="D",1,0)+IF(DH3278="D",1,0)+IF(DL3278="D",1,0)+IF(DM3278="D",1,0)+IF(DN3278="D",1,0)+IF(DT3278="D",1,0)+IF(DW3278="D",1,0)</f>
        <v>1</v>
      </c>
      <c r="AZ3278" s="0" t="s">
        <v>150</v>
      </c>
      <c r="BA3278" s="0" t="s">
        <v>150</v>
      </c>
      <c r="BB3278" s="0" t="s">
        <v>150</v>
      </c>
      <c r="BE3278" s="0" t="s">
        <v>150</v>
      </c>
      <c r="BG3278" s="0" t="s">
        <v>150</v>
      </c>
      <c r="BH3278" s="0" t="s">
        <v>150</v>
      </c>
      <c r="BI3278" s="0" t="s">
        <v>150</v>
      </c>
      <c r="BO3278" s="0" t="s">
        <v>150</v>
      </c>
      <c r="BP3278" s="0" t="s">
        <v>150</v>
      </c>
      <c r="BS3278" s="0" t="s">
        <v>150</v>
      </c>
      <c r="BV3278" s="0" t="s">
        <v>156</v>
      </c>
      <c r="BX3278" s="0" t="s">
        <v>150</v>
      </c>
      <c r="CH3278" s="0" t="s">
        <v>150</v>
      </c>
      <c r="CM3278" s="0" t="s">
        <v>150</v>
      </c>
      <c r="CS3278" s="0" t="s">
        <v>150</v>
      </c>
      <c r="CV3278" s="0" t="s">
        <v>150</v>
      </c>
      <c r="CW3278" s="0" t="s">
        <v>156</v>
      </c>
      <c r="CZ3278" s="0" t="s">
        <v>150</v>
      </c>
      <c r="DD3278" s="0" t="s">
        <v>156</v>
      </c>
      <c r="DF3278" s="0" t="s">
        <v>150</v>
      </c>
      <c r="DG3278" s="0" t="s">
        <v>156</v>
      </c>
      <c r="DK3278" s="0" t="s">
        <v>150</v>
      </c>
      <c r="EA3278" s="0" t="s">
        <v>192</v>
      </c>
      <c r="EC3278" s="0" t="s">
        <v>150</v>
      </c>
    </row>
    <row r="3279" customFormat="false" ht="13.8" hidden="false" customHeight="false" outlineLevel="0" collapsed="false">
      <c r="A3279" s="0" t="s">
        <v>13417</v>
      </c>
      <c r="B3279" s="0" t="n">
        <v>78</v>
      </c>
      <c r="C3279" s="0" t="n">
        <v>368614</v>
      </c>
      <c r="D3279" s="0" t="s">
        <v>13418</v>
      </c>
      <c r="E3279" s="0" t="s">
        <v>6135</v>
      </c>
      <c r="F3279" s="0" t="s">
        <v>4385</v>
      </c>
      <c r="H3279" s="0" t="s">
        <v>13419</v>
      </c>
      <c r="I3279" s="0" t="s">
        <v>13420</v>
      </c>
      <c r="J3279" s="0" t="s">
        <v>140</v>
      </c>
      <c r="K3279" s="0" t="s">
        <v>156</v>
      </c>
      <c r="L3279" s="0" t="s">
        <v>13421</v>
      </c>
      <c r="N3279" s="0" t="s">
        <v>142</v>
      </c>
      <c r="O3279" s="0" t="s">
        <v>143</v>
      </c>
      <c r="P3279" s="0" t="n">
        <v>44483</v>
      </c>
      <c r="AB3279" s="0" t="s">
        <v>144</v>
      </c>
      <c r="AC3279" s="0" t="s">
        <v>145</v>
      </c>
      <c r="AD3279" s="0" t="s">
        <v>146</v>
      </c>
      <c r="AF3279" s="0" t="n">
        <v>14</v>
      </c>
      <c r="AG3279" s="0" t="n">
        <v>11</v>
      </c>
      <c r="AL3279" s="0" t="s">
        <v>142</v>
      </c>
      <c r="AM3279" s="0" t="s">
        <v>11259</v>
      </c>
      <c r="AN3279" s="0" t="s">
        <v>11260</v>
      </c>
      <c r="AO3279" s="0" t="n">
        <v>9</v>
      </c>
      <c r="AP3279" s="0" t="n">
        <v>64</v>
      </c>
      <c r="AQ3279" s="0" t="n">
        <v>32</v>
      </c>
      <c r="AT3279" s="0" t="s">
        <v>149</v>
      </c>
      <c r="AU3279" s="0" t="n">
        <f aca="false">COUNTA($AZ$3279:$ED$3279)</f>
        <v>14</v>
      </c>
      <c r="AV3279" s="0" t="n">
        <f aca="false">COUNTIF($AZ$3279:$ED$3279,"D")</f>
        <v>5</v>
      </c>
      <c r="AW3279" s="0" t="n">
        <f aca="false">COUNTIF($AZ$3279:$ED$3279,"R")</f>
        <v>0</v>
      </c>
      <c r="AX3279" s="0" t="n">
        <f aca="false">AV3279*AW3279</f>
        <v>0</v>
      </c>
      <c r="AY3279" s="0" t="n">
        <f aca="false">IF(BK3279="D",1,0)+IF(BL3279="D",1,0)+IF(BQ3279="D",1,0)+IF(BR3279="D",1,0)+IF(BT3279="D",1,0)+IF(BZ3279="D",1,0)+IF(CA3279="D",1,0)+IF(CB3279="D",1,0)+IF(CC3279="D",1,0)+IF(CI3279="D",1,0)+IF(CJ3279="D",1,0)+IF(CN3279="D",1,0)+IF(CO3279="D",1,0)+IF(CP3279="D",1,0)+IF(CT3279="D",1,0)+IF(CU3279="D",1,0)+IF(DA3279="D",1,0)+IF(DB3279="D",1,0)+IF(DG3279="D",1,0)+IF(DH3279="D",1,0)+IF(DL3279="D",1,0)+IF(DM3279="D",1,0)+IF(DN3279="D",1,0)+IF(DT3279="D",1,0)+IF(DW3279="D",1,0)</f>
        <v>2</v>
      </c>
      <c r="CK3279" s="0" t="s">
        <v>150</v>
      </c>
      <c r="CM3279" s="0" t="s">
        <v>150</v>
      </c>
      <c r="CS3279" s="0" t="s">
        <v>150</v>
      </c>
      <c r="CW3279" s="0" t="s">
        <v>156</v>
      </c>
      <c r="CZ3279" s="0" t="s">
        <v>150</v>
      </c>
      <c r="DD3279" s="0" t="s">
        <v>156</v>
      </c>
      <c r="DF3279" s="0" t="s">
        <v>150</v>
      </c>
      <c r="DG3279" s="0" t="s">
        <v>156</v>
      </c>
      <c r="DK3279" s="0" t="s">
        <v>150</v>
      </c>
      <c r="DR3279" s="0" t="s">
        <v>150</v>
      </c>
      <c r="DT3279" s="0" t="s">
        <v>156</v>
      </c>
      <c r="DU3279" s="0" t="s">
        <v>150</v>
      </c>
      <c r="DX3279" s="0" t="s">
        <v>150</v>
      </c>
      <c r="EA3279" s="0" t="s">
        <v>156</v>
      </c>
    </row>
    <row r="3280" customFormat="false" ht="13.8" hidden="false" customHeight="false" outlineLevel="0" collapsed="false">
      <c r="A3280" s="0" t="s">
        <v>13422</v>
      </c>
      <c r="B3280" s="0" t="n">
        <v>78</v>
      </c>
      <c r="C3280" s="0" t="n">
        <v>415069</v>
      </c>
      <c r="D3280" s="0" t="s">
        <v>13423</v>
      </c>
      <c r="E3280" s="0" t="s">
        <v>294</v>
      </c>
      <c r="F3280" s="0" t="s">
        <v>551</v>
      </c>
      <c r="H3280" s="0" t="s">
        <v>13424</v>
      </c>
      <c r="I3280" s="0" t="s">
        <v>8307</v>
      </c>
      <c r="J3280" s="0" t="s">
        <v>259</v>
      </c>
      <c r="L3280" s="0" t="s">
        <v>13425</v>
      </c>
      <c r="N3280" s="0" t="s">
        <v>142</v>
      </c>
      <c r="O3280" s="0" t="s">
        <v>143</v>
      </c>
      <c r="P3280" s="0" t="n">
        <v>44483</v>
      </c>
      <c r="AB3280" s="0" t="s">
        <v>144</v>
      </c>
      <c r="AC3280" s="0" t="s">
        <v>145</v>
      </c>
      <c r="AD3280" s="0" t="s">
        <v>146</v>
      </c>
      <c r="AF3280" s="0" t="n">
        <v>14</v>
      </c>
      <c r="AG3280" s="0" t="n">
        <v>11</v>
      </c>
      <c r="AL3280" s="0" t="s">
        <v>142</v>
      </c>
      <c r="AM3280" s="0" t="s">
        <v>11259</v>
      </c>
      <c r="AN3280" s="0" t="s">
        <v>11260</v>
      </c>
      <c r="AO3280" s="0" t="n">
        <v>9</v>
      </c>
      <c r="AP3280" s="0" t="n">
        <v>64</v>
      </c>
      <c r="AQ3280" s="0" t="n">
        <v>32</v>
      </c>
      <c r="AT3280" s="0" t="s">
        <v>149</v>
      </c>
      <c r="AU3280" s="0" t="n">
        <f aca="false">COUNTA($AZ$3280:$ED$3280)</f>
        <v>6</v>
      </c>
      <c r="AV3280" s="0" t="n">
        <f aca="false">COUNTIF($AZ$3280:$ED$3280,"D")</f>
        <v>1</v>
      </c>
      <c r="AW3280" s="0" t="n">
        <f aca="false">COUNTIF($AZ$3280:$ED$3280,"R")</f>
        <v>0</v>
      </c>
      <c r="AX3280" s="0" t="n">
        <f aca="false">AV3280*AW3280</f>
        <v>0</v>
      </c>
      <c r="AY3280" s="0" t="n">
        <f aca="false">IF(BK3280="D",1,0)+IF(BL3280="D",1,0)+IF(BQ3280="D",1,0)+IF(BR3280="D",1,0)+IF(BT3280="D",1,0)+IF(BZ3280="D",1,0)+IF(CA3280="D",1,0)+IF(CB3280="D",1,0)+IF(CC3280="D",1,0)+IF(CI3280="D",1,0)+IF(CJ3280="D",1,0)+IF(CN3280="D",1,0)+IF(CO3280="D",1,0)+IF(CP3280="D",1,0)+IF(CT3280="D",1,0)+IF(CU3280="D",1,0)+IF(DA3280="D",1,0)+IF(DB3280="D",1,0)+IF(DG3280="D",1,0)+IF(DH3280="D",1,0)+IF(DL3280="D",1,0)+IF(DM3280="D",1,0)+IF(DN3280="D",1,0)+IF(DT3280="D",1,0)+IF(DW3280="D",1,0)</f>
        <v>0</v>
      </c>
      <c r="BI3280" s="0" t="s">
        <v>150</v>
      </c>
      <c r="BP3280" s="0" t="s">
        <v>150</v>
      </c>
      <c r="BV3280" s="0" t="s">
        <v>156</v>
      </c>
      <c r="BX3280" s="0" t="s">
        <v>150</v>
      </c>
      <c r="CM3280" s="0" t="s">
        <v>150</v>
      </c>
      <c r="CZ3280" s="0" t="s">
        <v>150</v>
      </c>
    </row>
    <row r="3281" customFormat="false" ht="13.8" hidden="false" customHeight="false" outlineLevel="0" collapsed="false">
      <c r="A3281" s="0" t="s">
        <v>13426</v>
      </c>
      <c r="B3281" s="0" t="n">
        <v>78</v>
      </c>
      <c r="C3281" s="0" t="n">
        <v>243886</v>
      </c>
      <c r="D3281" s="0" t="s">
        <v>281</v>
      </c>
      <c r="E3281" s="0" t="s">
        <v>1861</v>
      </c>
      <c r="H3281" s="0" t="s">
        <v>1538</v>
      </c>
      <c r="I3281" s="0" t="s">
        <v>607</v>
      </c>
      <c r="J3281" s="0" t="s">
        <v>140</v>
      </c>
      <c r="L3281" s="0" t="s">
        <v>13427</v>
      </c>
      <c r="N3281" s="0" t="s">
        <v>142</v>
      </c>
      <c r="O3281" s="0" t="s">
        <v>143</v>
      </c>
      <c r="P3281" s="0" t="n">
        <v>44483</v>
      </c>
      <c r="AB3281" s="0" t="s">
        <v>144</v>
      </c>
      <c r="AC3281" s="0" t="s">
        <v>145</v>
      </c>
      <c r="AD3281" s="0" t="s">
        <v>146</v>
      </c>
      <c r="AF3281" s="0" t="n">
        <v>14</v>
      </c>
      <c r="AG3281" s="0" t="n">
        <v>11</v>
      </c>
      <c r="AL3281" s="0" t="s">
        <v>142</v>
      </c>
      <c r="AM3281" s="0" t="s">
        <v>11259</v>
      </c>
      <c r="AN3281" s="0" t="s">
        <v>11260</v>
      </c>
      <c r="AO3281" s="0" t="n">
        <v>9</v>
      </c>
      <c r="AP3281" s="0" t="n">
        <v>64</v>
      </c>
      <c r="AQ3281" s="0" t="n">
        <v>32</v>
      </c>
      <c r="AT3281" s="0" t="s">
        <v>149</v>
      </c>
      <c r="AU3281" s="0" t="n">
        <f aca="false">COUNTA($AZ$3281:$ED$3281)</f>
        <v>7</v>
      </c>
      <c r="AV3281" s="0" t="n">
        <f aca="false">COUNTIF($AZ$3281:$ED$3281,"D")</f>
        <v>0</v>
      </c>
      <c r="AW3281" s="0" t="n">
        <f aca="false">COUNTIF($AZ$3281:$ED$3281,"R")</f>
        <v>0</v>
      </c>
      <c r="AX3281" s="0" t="n">
        <f aca="false">AV3281*AW3281</f>
        <v>0</v>
      </c>
      <c r="AY3281" s="0" t="n">
        <f aca="false">IF(BK3281="D",1,0)+IF(BL3281="D",1,0)+IF(BQ3281="D",1,0)+IF(BR3281="D",1,0)+IF(BT3281="D",1,0)+IF(BZ3281="D",1,0)+IF(CA3281="D",1,0)+IF(CB3281="D",1,0)+IF(CC3281="D",1,0)+IF(CI3281="D",1,0)+IF(CJ3281="D",1,0)+IF(CN3281="D",1,0)+IF(CO3281="D",1,0)+IF(CP3281="D",1,0)+IF(CT3281="D",1,0)+IF(CU3281="D",1,0)+IF(DA3281="D",1,0)+IF(DB3281="D",1,0)+IF(DG3281="D",1,0)+IF(DH3281="D",1,0)+IF(DL3281="D",1,0)+IF(DM3281="D",1,0)+IF(DN3281="D",1,0)+IF(DT3281="D",1,0)+IF(DW3281="D",1,0)</f>
        <v>0</v>
      </c>
      <c r="BA3281" s="0" t="s">
        <v>150</v>
      </c>
      <c r="CM3281" s="0" t="s">
        <v>150</v>
      </c>
      <c r="CZ3281" s="0" t="s">
        <v>150</v>
      </c>
      <c r="DF3281" s="0" t="s">
        <v>150</v>
      </c>
      <c r="DK3281" s="0" t="s">
        <v>150</v>
      </c>
      <c r="DR3281" s="0" t="s">
        <v>150</v>
      </c>
      <c r="EC3281" s="0" t="s">
        <v>150</v>
      </c>
    </row>
    <row r="3282" customFormat="false" ht="13.8" hidden="false" customHeight="false" outlineLevel="0" collapsed="false">
      <c r="A3282" s="0" t="s">
        <v>13428</v>
      </c>
      <c r="B3282" s="0" t="n">
        <v>78</v>
      </c>
      <c r="C3282" s="0" t="n">
        <v>307274</v>
      </c>
      <c r="D3282" s="0" t="s">
        <v>3983</v>
      </c>
      <c r="E3282" s="0" t="s">
        <v>526</v>
      </c>
      <c r="H3282" s="0" t="s">
        <v>13429</v>
      </c>
      <c r="I3282" s="0" t="s">
        <v>1023</v>
      </c>
      <c r="J3282" s="0" t="s">
        <v>140</v>
      </c>
      <c r="L3282" s="0" t="s">
        <v>13430</v>
      </c>
      <c r="N3282" s="0" t="s">
        <v>142</v>
      </c>
      <c r="O3282" s="0" t="s">
        <v>143</v>
      </c>
      <c r="P3282" s="0" t="n">
        <v>44483</v>
      </c>
      <c r="AB3282" s="0" t="s">
        <v>144</v>
      </c>
      <c r="AC3282" s="0" t="s">
        <v>145</v>
      </c>
      <c r="AD3282" s="0" t="s">
        <v>146</v>
      </c>
      <c r="AF3282" s="0" t="n">
        <v>14</v>
      </c>
      <c r="AG3282" s="0" t="n">
        <v>11</v>
      </c>
      <c r="AL3282" s="0" t="s">
        <v>142</v>
      </c>
      <c r="AM3282" s="0" t="s">
        <v>11259</v>
      </c>
      <c r="AN3282" s="0" t="s">
        <v>11260</v>
      </c>
      <c r="AO3282" s="0" t="n">
        <v>9</v>
      </c>
      <c r="AP3282" s="0" t="n">
        <v>64</v>
      </c>
      <c r="AQ3282" s="0" t="n">
        <v>32</v>
      </c>
      <c r="AT3282" s="0" t="s">
        <v>149</v>
      </c>
      <c r="AU3282" s="0" t="n">
        <f aca="false">COUNTA($AZ$3282:$ED$3282)</f>
        <v>23</v>
      </c>
      <c r="AV3282" s="0" t="n">
        <f aca="false">COUNTIF($AZ$3282:$ED$3282,"D")</f>
        <v>6</v>
      </c>
      <c r="AW3282" s="0" t="n">
        <f aca="false">COUNTIF($AZ$3282:$ED$3282,"R")</f>
        <v>0</v>
      </c>
      <c r="AX3282" s="0" t="n">
        <f aca="false">AV3282*AW3282</f>
        <v>0</v>
      </c>
      <c r="AY3282" s="0" t="n">
        <f aca="false">IF(BK3282="D",1,0)+IF(BL3282="D",1,0)+IF(BQ3282="D",1,0)+IF(BR3282="D",1,0)+IF(BT3282="D",1,0)+IF(BZ3282="D",1,0)+IF(CA3282="D",1,0)+IF(CB3282="D",1,0)+IF(CC3282="D",1,0)+IF(CI3282="D",1,0)+IF(CJ3282="D",1,0)+IF(CN3282="D",1,0)+IF(CO3282="D",1,0)+IF(CP3282="D",1,0)+IF(CT3282="D",1,0)+IF(CU3282="D",1,0)+IF(DA3282="D",1,0)+IF(DB3282="D",1,0)+IF(DG3282="D",1,0)+IF(DH3282="D",1,0)+IF(DL3282="D",1,0)+IF(DM3282="D",1,0)+IF(DN3282="D",1,0)+IF(DT3282="D",1,0)+IF(DW3282="D",1,0)</f>
        <v>2</v>
      </c>
      <c r="BD3282" s="0" t="s">
        <v>150</v>
      </c>
      <c r="BI3282" s="0" t="s">
        <v>150</v>
      </c>
      <c r="BV3282" s="0" t="s">
        <v>156</v>
      </c>
      <c r="BX3282" s="0" t="s">
        <v>150</v>
      </c>
      <c r="CD3282" s="0" t="s">
        <v>150</v>
      </c>
      <c r="CH3282" s="0" t="s">
        <v>150</v>
      </c>
      <c r="CI3282" s="0" t="s">
        <v>156</v>
      </c>
      <c r="CM3282" s="0" t="s">
        <v>150</v>
      </c>
      <c r="CV3282" s="0" t="s">
        <v>150</v>
      </c>
      <c r="CW3282" s="0" t="s">
        <v>156</v>
      </c>
      <c r="CZ3282" s="0" t="s">
        <v>150</v>
      </c>
      <c r="DC3282" s="0" t="s">
        <v>150</v>
      </c>
      <c r="DD3282" s="0" t="s">
        <v>156</v>
      </c>
      <c r="DF3282" s="0" t="s">
        <v>150</v>
      </c>
      <c r="DG3282" s="0" t="s">
        <v>156</v>
      </c>
      <c r="DI3282" s="0" t="s">
        <v>150</v>
      </c>
      <c r="DJ3282" s="0" t="s">
        <v>156</v>
      </c>
      <c r="DK3282" s="0" t="s">
        <v>150</v>
      </c>
      <c r="DO3282" s="0" t="s">
        <v>150</v>
      </c>
      <c r="DR3282" s="0" t="s">
        <v>150</v>
      </c>
      <c r="DU3282" s="0" t="s">
        <v>150</v>
      </c>
      <c r="DX3282" s="0" t="s">
        <v>150</v>
      </c>
      <c r="EC3282" s="0" t="s">
        <v>150</v>
      </c>
    </row>
    <row r="3283" customFormat="false" ht="13.8" hidden="false" customHeight="false" outlineLevel="0" collapsed="false">
      <c r="A3283" s="0" t="s">
        <v>13431</v>
      </c>
      <c r="B3283" s="0" t="n">
        <v>78</v>
      </c>
      <c r="C3283" s="0" t="n">
        <v>462746</v>
      </c>
      <c r="D3283" s="0" t="s">
        <v>12561</v>
      </c>
      <c r="E3283" s="0" t="s">
        <v>357</v>
      </c>
      <c r="F3283" s="0" t="s">
        <v>13432</v>
      </c>
      <c r="H3283" s="0" t="s">
        <v>13433</v>
      </c>
      <c r="I3283" s="0" t="s">
        <v>3289</v>
      </c>
      <c r="J3283" s="0" t="s">
        <v>140</v>
      </c>
      <c r="L3283" s="0" t="s">
        <v>12562</v>
      </c>
      <c r="N3283" s="0" t="s">
        <v>142</v>
      </c>
      <c r="O3283" s="0" t="s">
        <v>143</v>
      </c>
      <c r="P3283" s="0" t="n">
        <v>44483</v>
      </c>
      <c r="AB3283" s="0" t="s">
        <v>144</v>
      </c>
      <c r="AC3283" s="0" t="s">
        <v>145</v>
      </c>
      <c r="AD3283" s="0" t="s">
        <v>146</v>
      </c>
      <c r="AF3283" s="0" t="n">
        <v>14</v>
      </c>
      <c r="AG3283" s="0" t="n">
        <v>11</v>
      </c>
      <c r="AL3283" s="0" t="s">
        <v>142</v>
      </c>
      <c r="AM3283" s="0" t="s">
        <v>11259</v>
      </c>
      <c r="AN3283" s="0" t="s">
        <v>11260</v>
      </c>
      <c r="AO3283" s="0" t="n">
        <v>9</v>
      </c>
      <c r="AP3283" s="0" t="n">
        <v>64</v>
      </c>
      <c r="AQ3283" s="0" t="n">
        <v>32</v>
      </c>
      <c r="AT3283" s="0" t="s">
        <v>149</v>
      </c>
      <c r="AU3283" s="0" t="n">
        <f aca="false">COUNTA($AZ$3283:$ED$3283)</f>
        <v>0</v>
      </c>
      <c r="AV3283" s="0" t="n">
        <f aca="false">COUNTIF($AZ$3283:$ED$3283,"D")</f>
        <v>0</v>
      </c>
      <c r="AW3283" s="0" t="n">
        <f aca="false">COUNTIF($AZ$3283:$ED$3283,"R")</f>
        <v>0</v>
      </c>
      <c r="AX3283" s="0" t="n">
        <f aca="false">AV3283*AW3283</f>
        <v>0</v>
      </c>
      <c r="AY3283" s="0" t="n">
        <f aca="false">IF(BK3283="D",1,0)+IF(BL3283="D",1,0)+IF(BQ3283="D",1,0)+IF(BR3283="D",1,0)+IF(BT3283="D",1,0)+IF(BZ3283="D",1,0)+IF(CA3283="D",1,0)+IF(CB3283="D",1,0)+IF(CC3283="D",1,0)+IF(CI3283="D",1,0)+IF(CJ3283="D",1,0)+IF(CN3283="D",1,0)+IF(CO3283="D",1,0)+IF(CP3283="D",1,0)+IF(CT3283="D",1,0)+IF(CU3283="D",1,0)+IF(DA3283="D",1,0)+IF(DB3283="D",1,0)+IF(DG3283="D",1,0)+IF(DH3283="D",1,0)+IF(DL3283="D",1,0)+IF(DM3283="D",1,0)+IF(DN3283="D",1,0)+IF(DT3283="D",1,0)+IF(DW3283="D",1,0)</f>
        <v>0</v>
      </c>
    </row>
    <row r="3284" customFormat="false" ht="13.8" hidden="false" customHeight="false" outlineLevel="0" collapsed="false">
      <c r="A3284" s="0" t="s">
        <v>13434</v>
      </c>
      <c r="B3284" s="0" t="n">
        <v>78</v>
      </c>
      <c r="C3284" s="0" t="n">
        <v>464363</v>
      </c>
      <c r="D3284" s="0" t="s">
        <v>13435</v>
      </c>
      <c r="E3284" s="0" t="s">
        <v>514</v>
      </c>
      <c r="F3284" s="0" t="s">
        <v>192</v>
      </c>
      <c r="H3284" s="0" t="s">
        <v>13436</v>
      </c>
      <c r="I3284" s="0" t="s">
        <v>13437</v>
      </c>
      <c r="J3284" s="0" t="s">
        <v>140</v>
      </c>
      <c r="K3284" s="0" t="s">
        <v>156</v>
      </c>
      <c r="L3284" s="0" t="s">
        <v>11723</v>
      </c>
      <c r="N3284" s="0" t="s">
        <v>142</v>
      </c>
      <c r="O3284" s="0" t="s">
        <v>143</v>
      </c>
      <c r="P3284" s="0" t="n">
        <v>44483</v>
      </c>
      <c r="AB3284" s="0" t="s">
        <v>144</v>
      </c>
      <c r="AC3284" s="0" t="s">
        <v>145</v>
      </c>
      <c r="AD3284" s="0" t="s">
        <v>146</v>
      </c>
      <c r="AF3284" s="0" t="n">
        <v>14</v>
      </c>
      <c r="AG3284" s="0" t="n">
        <v>11</v>
      </c>
      <c r="AL3284" s="0" t="s">
        <v>142</v>
      </c>
      <c r="AM3284" s="0" t="s">
        <v>11259</v>
      </c>
      <c r="AN3284" s="0" t="s">
        <v>11260</v>
      </c>
      <c r="AO3284" s="0" t="n">
        <v>9</v>
      </c>
      <c r="AP3284" s="0" t="n">
        <v>64</v>
      </c>
      <c r="AQ3284" s="0" t="n">
        <v>32</v>
      </c>
      <c r="AT3284" s="0" t="s">
        <v>149</v>
      </c>
      <c r="AU3284" s="0" t="n">
        <f aca="false">COUNTA($AZ$3284:$ED$3284)</f>
        <v>15</v>
      </c>
      <c r="AV3284" s="0" t="n">
        <f aca="false">COUNTIF($AZ$3284:$ED$3284,"D")</f>
        <v>3</v>
      </c>
      <c r="AW3284" s="0" t="n">
        <f aca="false">COUNTIF($AZ$3284:$ED$3284,"R")</f>
        <v>0</v>
      </c>
      <c r="AX3284" s="0" t="n">
        <f aca="false">AV3284*AW3284</f>
        <v>0</v>
      </c>
      <c r="AY3284" s="0" t="n">
        <f aca="false">IF(BK3284="D",1,0)+IF(BL3284="D",1,0)+IF(BQ3284="D",1,0)+IF(BR3284="D",1,0)+IF(BT3284="D",1,0)+IF(BZ3284="D",1,0)+IF(CA3284="D",1,0)+IF(CB3284="D",1,0)+IF(CC3284="D",1,0)+IF(CI3284="D",1,0)+IF(CJ3284="D",1,0)+IF(CN3284="D",1,0)+IF(CO3284="D",1,0)+IF(CP3284="D",1,0)+IF(CT3284="D",1,0)+IF(CU3284="D",1,0)+IF(DA3284="D",1,0)+IF(DB3284="D",1,0)+IF(DG3284="D",1,0)+IF(DH3284="D",1,0)+IF(DL3284="D",1,0)+IF(DM3284="D",1,0)+IF(DN3284="D",1,0)+IF(DT3284="D",1,0)+IF(DW3284="D",1,0)</f>
        <v>2</v>
      </c>
      <c r="BI3284" s="0" t="s">
        <v>150</v>
      </c>
      <c r="BX3284" s="0" t="s">
        <v>150</v>
      </c>
      <c r="CI3284" s="0" t="s">
        <v>156</v>
      </c>
      <c r="CK3284" s="0" t="s">
        <v>150</v>
      </c>
      <c r="CM3284" s="0" t="s">
        <v>150</v>
      </c>
      <c r="CV3284" s="0" t="s">
        <v>150</v>
      </c>
      <c r="CZ3284" s="0" t="s">
        <v>150</v>
      </c>
      <c r="DF3284" s="0" t="s">
        <v>150</v>
      </c>
      <c r="DK3284" s="0" t="s">
        <v>150</v>
      </c>
      <c r="DR3284" s="0" t="s">
        <v>150</v>
      </c>
      <c r="DT3284" s="0" t="s">
        <v>156</v>
      </c>
      <c r="DU3284" s="0" t="s">
        <v>150</v>
      </c>
      <c r="DX3284" s="0" t="s">
        <v>150</v>
      </c>
      <c r="EA3284" s="0" t="s">
        <v>156</v>
      </c>
      <c r="EC3284" s="0" t="s">
        <v>150</v>
      </c>
    </row>
    <row r="3285" customFormat="false" ht="13.8" hidden="false" customHeight="false" outlineLevel="0" collapsed="false">
      <c r="A3285" s="0" t="s">
        <v>13438</v>
      </c>
      <c r="B3285" s="0" t="n">
        <v>78</v>
      </c>
      <c r="C3285" s="0" t="n">
        <v>128054</v>
      </c>
      <c r="D3285" s="0" t="s">
        <v>9012</v>
      </c>
      <c r="E3285" s="0" t="s">
        <v>777</v>
      </c>
      <c r="F3285" s="0" t="s">
        <v>1730</v>
      </c>
      <c r="H3285" s="0" t="s">
        <v>13038</v>
      </c>
      <c r="I3285" s="0" t="s">
        <v>7351</v>
      </c>
      <c r="J3285" s="0" t="s">
        <v>140</v>
      </c>
      <c r="K3285" s="0" t="s">
        <v>192</v>
      </c>
      <c r="L3285" s="0" t="s">
        <v>13439</v>
      </c>
      <c r="N3285" s="0" t="s">
        <v>142</v>
      </c>
      <c r="O3285" s="0" t="s">
        <v>143</v>
      </c>
      <c r="P3285" s="0" t="n">
        <v>44483</v>
      </c>
      <c r="AB3285" s="0" t="s">
        <v>144</v>
      </c>
      <c r="AC3285" s="0" t="s">
        <v>145</v>
      </c>
      <c r="AD3285" s="0" t="s">
        <v>146</v>
      </c>
      <c r="AF3285" s="0" t="n">
        <v>14</v>
      </c>
      <c r="AG3285" s="0" t="n">
        <v>11</v>
      </c>
      <c r="AL3285" s="0" t="s">
        <v>142</v>
      </c>
      <c r="AM3285" s="0" t="s">
        <v>11259</v>
      </c>
      <c r="AN3285" s="0" t="s">
        <v>11260</v>
      </c>
      <c r="AO3285" s="0" t="n">
        <v>9</v>
      </c>
      <c r="AP3285" s="0" t="n">
        <v>64</v>
      </c>
      <c r="AQ3285" s="0" t="n">
        <v>32</v>
      </c>
      <c r="AT3285" s="0" t="s">
        <v>149</v>
      </c>
      <c r="AU3285" s="0" t="n">
        <f aca="false">COUNTA($AZ$3285:$ED$3285)</f>
        <v>46</v>
      </c>
      <c r="AV3285" s="0" t="n">
        <f aca="false">COUNTIF($AZ$3285:$ED$3285,"D")</f>
        <v>12</v>
      </c>
      <c r="AW3285" s="0" t="n">
        <f aca="false">COUNTIF($AZ$3285:$ED$3285,"R")</f>
        <v>2</v>
      </c>
      <c r="AX3285" s="0" t="n">
        <f aca="false">AV3285*AW3285</f>
        <v>24</v>
      </c>
      <c r="AY3285" s="0" t="n">
        <f aca="false">IF(BK3285="D",1,0)+IF(BL3285="D",1,0)+IF(BQ3285="D",1,0)+IF(BR3285="D",1,0)+IF(BT3285="D",1,0)+IF(BZ3285="D",1,0)+IF(CA3285="D",1,0)+IF(CB3285="D",1,0)+IF(CC3285="D",1,0)+IF(CI3285="D",1,0)+IF(CJ3285="D",1,0)+IF(CN3285="D",1,0)+IF(CO3285="D",1,0)+IF(CP3285="D",1,0)+IF(CT3285="D",1,0)+IF(CU3285="D",1,0)+IF(DA3285="D",1,0)+IF(DB3285="D",1,0)+IF(DG3285="D",1,0)+IF(DH3285="D",1,0)+IF(DL3285="D",1,0)+IF(DM3285="D",1,0)+IF(DN3285="D",1,0)+IF(DT3285="D",1,0)+IF(DW3285="D",1,0)</f>
        <v>4</v>
      </c>
      <c r="AZ3285" s="0" t="s">
        <v>150</v>
      </c>
      <c r="BA3285" s="0" t="s">
        <v>150</v>
      </c>
      <c r="BB3285" s="0" t="s">
        <v>150</v>
      </c>
      <c r="BC3285" s="0" t="s">
        <v>150</v>
      </c>
      <c r="BD3285" s="0" t="s">
        <v>150</v>
      </c>
      <c r="BE3285" s="0" t="s">
        <v>150</v>
      </c>
      <c r="BF3285" s="0" t="s">
        <v>150</v>
      </c>
      <c r="BG3285" s="0" t="s">
        <v>150</v>
      </c>
      <c r="BH3285" s="0" t="s">
        <v>150</v>
      </c>
      <c r="BI3285" s="0" t="s">
        <v>150</v>
      </c>
      <c r="BM3285" s="0" t="s">
        <v>150</v>
      </c>
      <c r="BO3285" s="0" t="s">
        <v>150</v>
      </c>
      <c r="BP3285" s="0" t="s">
        <v>150</v>
      </c>
      <c r="BS3285" s="0" t="s">
        <v>150</v>
      </c>
      <c r="BV3285" s="0" t="s">
        <v>156</v>
      </c>
      <c r="BX3285" s="0" t="s">
        <v>150</v>
      </c>
      <c r="CD3285" s="0" t="s">
        <v>150</v>
      </c>
      <c r="CE3285" s="0" t="s">
        <v>156</v>
      </c>
      <c r="CH3285" s="0" t="s">
        <v>150</v>
      </c>
      <c r="CI3285" s="0" t="s">
        <v>156</v>
      </c>
      <c r="CK3285" s="0" t="s">
        <v>150</v>
      </c>
      <c r="CL3285" s="0" t="s">
        <v>156</v>
      </c>
      <c r="CM3285" s="0" t="s">
        <v>150</v>
      </c>
      <c r="CQ3285" s="0" t="s">
        <v>150</v>
      </c>
      <c r="CR3285" s="0" t="s">
        <v>156</v>
      </c>
      <c r="CS3285" s="0" t="s">
        <v>150</v>
      </c>
      <c r="CT3285" s="0" t="s">
        <v>156</v>
      </c>
      <c r="CV3285" s="0" t="s">
        <v>150</v>
      </c>
      <c r="CW3285" s="0" t="s">
        <v>192</v>
      </c>
      <c r="CZ3285" s="0" t="s">
        <v>150</v>
      </c>
      <c r="DC3285" s="0" t="s">
        <v>150</v>
      </c>
      <c r="DD3285" s="0" t="s">
        <v>156</v>
      </c>
      <c r="DF3285" s="0" t="s">
        <v>150</v>
      </c>
      <c r="DG3285" s="0" t="s">
        <v>156</v>
      </c>
      <c r="DI3285" s="0" t="s">
        <v>150</v>
      </c>
      <c r="DJ3285" s="0" t="s">
        <v>156</v>
      </c>
      <c r="DK3285" s="0" t="s">
        <v>150</v>
      </c>
      <c r="DO3285" s="0" t="s">
        <v>150</v>
      </c>
      <c r="DP3285" s="0" t="s">
        <v>156</v>
      </c>
      <c r="DQ3285" s="0" t="s">
        <v>156</v>
      </c>
      <c r="DR3285" s="0" t="s">
        <v>150</v>
      </c>
      <c r="DT3285" s="0" t="s">
        <v>156</v>
      </c>
      <c r="DU3285" s="0" t="s">
        <v>150</v>
      </c>
      <c r="DX3285" s="0" t="s">
        <v>150</v>
      </c>
      <c r="EA3285" s="0" t="s">
        <v>192</v>
      </c>
      <c r="EC3285" s="0" t="s">
        <v>150</v>
      </c>
    </row>
    <row r="3286" customFormat="false" ht="13.8" hidden="false" customHeight="false" outlineLevel="0" collapsed="false">
      <c r="A3286" s="0" t="s">
        <v>13440</v>
      </c>
      <c r="B3286" s="0" t="n">
        <v>78</v>
      </c>
      <c r="C3286" s="0" t="n">
        <v>394610</v>
      </c>
      <c r="D3286" s="0" t="s">
        <v>13441</v>
      </c>
      <c r="E3286" s="0" t="s">
        <v>4044</v>
      </c>
      <c r="F3286" s="0" t="s">
        <v>13442</v>
      </c>
      <c r="H3286" s="0" t="s">
        <v>13443</v>
      </c>
      <c r="I3286" s="0" t="s">
        <v>12314</v>
      </c>
      <c r="J3286" s="0" t="s">
        <v>140</v>
      </c>
      <c r="K3286" s="0" t="s">
        <v>156</v>
      </c>
      <c r="L3286" s="0" t="s">
        <v>13444</v>
      </c>
      <c r="N3286" s="0" t="s">
        <v>142</v>
      </c>
      <c r="O3286" s="0" t="s">
        <v>143</v>
      </c>
      <c r="P3286" s="0" t="n">
        <v>44483</v>
      </c>
      <c r="AB3286" s="0" t="s">
        <v>144</v>
      </c>
      <c r="AC3286" s="0" t="s">
        <v>145</v>
      </c>
      <c r="AD3286" s="0" t="s">
        <v>146</v>
      </c>
      <c r="AF3286" s="0" t="n">
        <v>14</v>
      </c>
      <c r="AG3286" s="0" t="n">
        <v>11</v>
      </c>
      <c r="AL3286" s="0" t="s">
        <v>142</v>
      </c>
      <c r="AM3286" s="0" t="s">
        <v>11259</v>
      </c>
      <c r="AN3286" s="0" t="s">
        <v>11260</v>
      </c>
      <c r="AO3286" s="0" t="n">
        <v>9</v>
      </c>
      <c r="AP3286" s="0" t="n">
        <v>64</v>
      </c>
      <c r="AQ3286" s="0" t="n">
        <v>32</v>
      </c>
      <c r="AT3286" s="0" t="s">
        <v>149</v>
      </c>
      <c r="AU3286" s="0" t="n">
        <f aca="false">COUNTA($AZ$3286:$ED$3286)</f>
        <v>11</v>
      </c>
      <c r="AV3286" s="0" t="n">
        <f aca="false">COUNTIF($AZ$3286:$ED$3286,"D")</f>
        <v>1</v>
      </c>
      <c r="AW3286" s="0" t="n">
        <f aca="false">COUNTIF($AZ$3286:$ED$3286,"R")</f>
        <v>1</v>
      </c>
      <c r="AX3286" s="0" t="n">
        <f aca="false">AV3286*AW3286</f>
        <v>1</v>
      </c>
      <c r="AY3286" s="0" t="n">
        <f aca="false">IF(BK3286="D",1,0)+IF(BL3286="D",1,0)+IF(BQ3286="D",1,0)+IF(BR3286="D",1,0)+IF(BT3286="D",1,0)+IF(BZ3286="D",1,0)+IF(CA3286="D",1,0)+IF(CB3286="D",1,0)+IF(CC3286="D",1,0)+IF(CI3286="D",1,0)+IF(CJ3286="D",1,0)+IF(CN3286="D",1,0)+IF(CO3286="D",1,0)+IF(CP3286="D",1,0)+IF(CT3286="D",1,0)+IF(CU3286="D",1,0)+IF(DA3286="D",1,0)+IF(DB3286="D",1,0)+IF(DG3286="D",1,0)+IF(DH3286="D",1,0)+IF(DL3286="D",1,0)+IF(DM3286="D",1,0)+IF(DN3286="D",1,0)+IF(DT3286="D",1,0)+IF(DW3286="D",1,0)</f>
        <v>0</v>
      </c>
      <c r="CS3286" s="0" t="s">
        <v>150</v>
      </c>
      <c r="CV3286" s="0" t="s">
        <v>150</v>
      </c>
      <c r="CW3286" s="0" t="s">
        <v>192</v>
      </c>
      <c r="CZ3286" s="0" t="s">
        <v>150</v>
      </c>
      <c r="DF3286" s="0" t="s">
        <v>150</v>
      </c>
      <c r="DK3286" s="0" t="s">
        <v>150</v>
      </c>
      <c r="DR3286" s="0" t="s">
        <v>150</v>
      </c>
      <c r="DU3286" s="0" t="s">
        <v>150</v>
      </c>
      <c r="DX3286" s="0" t="s">
        <v>150</v>
      </c>
      <c r="EA3286" s="0" t="s">
        <v>156</v>
      </c>
      <c r="EC3286" s="0" t="s">
        <v>150</v>
      </c>
    </row>
    <row r="3287" customFormat="false" ht="13.8" hidden="false" customHeight="false" outlineLevel="0" collapsed="false">
      <c r="A3287" s="0" t="s">
        <v>13445</v>
      </c>
      <c r="B3287" s="0" t="n">
        <v>78</v>
      </c>
      <c r="C3287" s="0" t="n">
        <v>4713</v>
      </c>
      <c r="D3287" s="0" t="s">
        <v>3983</v>
      </c>
      <c r="E3287" s="0" t="s">
        <v>4586</v>
      </c>
      <c r="F3287" s="0" t="s">
        <v>192</v>
      </c>
      <c r="H3287" s="0" t="s">
        <v>13446</v>
      </c>
      <c r="I3287" s="0" t="s">
        <v>4950</v>
      </c>
      <c r="J3287" s="0" t="s">
        <v>140</v>
      </c>
      <c r="K3287" s="0" t="s">
        <v>156</v>
      </c>
      <c r="L3287" s="0" t="s">
        <v>13430</v>
      </c>
      <c r="N3287" s="0" t="s">
        <v>142</v>
      </c>
      <c r="O3287" s="0" t="s">
        <v>143</v>
      </c>
      <c r="P3287" s="0" t="n">
        <v>44483</v>
      </c>
      <c r="AB3287" s="0" t="s">
        <v>144</v>
      </c>
      <c r="AC3287" s="0" t="s">
        <v>145</v>
      </c>
      <c r="AD3287" s="0" t="s">
        <v>146</v>
      </c>
      <c r="AF3287" s="0" t="n">
        <v>14</v>
      </c>
      <c r="AG3287" s="0" t="n">
        <v>11</v>
      </c>
      <c r="AL3287" s="0" t="s">
        <v>142</v>
      </c>
      <c r="AM3287" s="0" t="s">
        <v>11259</v>
      </c>
      <c r="AN3287" s="0" t="s">
        <v>11260</v>
      </c>
      <c r="AO3287" s="0" t="n">
        <v>9</v>
      </c>
      <c r="AP3287" s="0" t="n">
        <v>64</v>
      </c>
      <c r="AQ3287" s="0" t="n">
        <v>32</v>
      </c>
      <c r="AT3287" s="0" t="s">
        <v>149</v>
      </c>
      <c r="AU3287" s="0" t="n">
        <f aca="false">COUNTA($AZ$3287:$ED$3287)</f>
        <v>43</v>
      </c>
      <c r="AV3287" s="0" t="n">
        <f aca="false">COUNTIF($AZ$3287:$ED$3287,"D")</f>
        <v>12</v>
      </c>
      <c r="AW3287" s="0" t="n">
        <f aca="false">COUNTIF($AZ$3287:$ED$3287,"R")</f>
        <v>0</v>
      </c>
      <c r="AX3287" s="0" t="n">
        <f aca="false">AV3287*AW3287</f>
        <v>0</v>
      </c>
      <c r="AY3287" s="0" t="n">
        <f aca="false">IF(BK3287="D",1,0)+IF(BL3287="D",1,0)+IF(BQ3287="D",1,0)+IF(BR3287="D",1,0)+IF(BT3287="D",1,0)+IF(BZ3287="D",1,0)+IF(CA3287="D",1,0)+IF(CB3287="D",1,0)+IF(CC3287="D",1,0)+IF(CI3287="D",1,0)+IF(CJ3287="D",1,0)+IF(CN3287="D",1,0)+IF(CO3287="D",1,0)+IF(CP3287="D",1,0)+IF(CT3287="D",1,0)+IF(CU3287="D",1,0)+IF(DA3287="D",1,0)+IF(DB3287="D",1,0)+IF(DG3287="D",1,0)+IF(DH3287="D",1,0)+IF(DL3287="D",1,0)+IF(DM3287="D",1,0)+IF(DN3287="D",1,0)+IF(DT3287="D",1,0)+IF(DW3287="D",1,0)</f>
        <v>4</v>
      </c>
      <c r="AZ3287" s="0" t="s">
        <v>150</v>
      </c>
      <c r="BA3287" s="0" t="s">
        <v>150</v>
      </c>
      <c r="BB3287" s="0" t="s">
        <v>150</v>
      </c>
      <c r="BC3287" s="0" t="s">
        <v>150</v>
      </c>
      <c r="BD3287" s="0" t="s">
        <v>150</v>
      </c>
      <c r="BE3287" s="0" t="s">
        <v>150</v>
      </c>
      <c r="BF3287" s="0" t="s">
        <v>150</v>
      </c>
      <c r="BG3287" s="0" t="s">
        <v>150</v>
      </c>
      <c r="BH3287" s="0" t="s">
        <v>150</v>
      </c>
      <c r="BI3287" s="0" t="s">
        <v>150</v>
      </c>
      <c r="BO3287" s="0" t="s">
        <v>150</v>
      </c>
      <c r="BP3287" s="0" t="s">
        <v>150</v>
      </c>
      <c r="BS3287" s="0" t="s">
        <v>150</v>
      </c>
      <c r="BV3287" s="0" t="s">
        <v>156</v>
      </c>
      <c r="BX3287" s="0" t="s">
        <v>150</v>
      </c>
      <c r="CD3287" s="0" t="s">
        <v>150</v>
      </c>
      <c r="CH3287" s="0" t="s">
        <v>150</v>
      </c>
      <c r="CI3287" s="0" t="s">
        <v>156</v>
      </c>
      <c r="CK3287" s="0" t="s">
        <v>150</v>
      </c>
      <c r="CL3287" s="0" t="s">
        <v>156</v>
      </c>
      <c r="CM3287" s="0" t="s">
        <v>150</v>
      </c>
      <c r="CQ3287" s="0" t="s">
        <v>150</v>
      </c>
      <c r="CR3287" s="0" t="s">
        <v>156</v>
      </c>
      <c r="CS3287" s="0" t="s">
        <v>150</v>
      </c>
      <c r="CT3287" s="0" t="s">
        <v>156</v>
      </c>
      <c r="CV3287" s="0" t="s">
        <v>150</v>
      </c>
      <c r="CW3287" s="0" t="s">
        <v>156</v>
      </c>
      <c r="CZ3287" s="0" t="s">
        <v>150</v>
      </c>
      <c r="DC3287" s="0" t="s">
        <v>150</v>
      </c>
      <c r="DD3287" s="0" t="s">
        <v>156</v>
      </c>
      <c r="DF3287" s="0" t="s">
        <v>150</v>
      </c>
      <c r="DG3287" s="0" t="s">
        <v>156</v>
      </c>
      <c r="DI3287" s="0" t="s">
        <v>150</v>
      </c>
      <c r="DJ3287" s="0" t="s">
        <v>156</v>
      </c>
      <c r="DK3287" s="0" t="s">
        <v>150</v>
      </c>
      <c r="DO3287" s="0" t="s">
        <v>150</v>
      </c>
      <c r="DP3287" s="0" t="s">
        <v>156</v>
      </c>
      <c r="DR3287" s="0" t="s">
        <v>150</v>
      </c>
      <c r="DT3287" s="0" t="s">
        <v>156</v>
      </c>
      <c r="DU3287" s="0" t="s">
        <v>150</v>
      </c>
      <c r="DX3287" s="0" t="s">
        <v>150</v>
      </c>
      <c r="EA3287" s="0" t="s">
        <v>156</v>
      </c>
      <c r="EC3287" s="0" t="s">
        <v>150</v>
      </c>
    </row>
    <row r="3288" customFormat="false" ht="13.8" hidden="false" customHeight="false" outlineLevel="0" collapsed="false">
      <c r="A3288" s="0" t="s">
        <v>13447</v>
      </c>
      <c r="B3288" s="0" t="n">
        <v>78</v>
      </c>
      <c r="C3288" s="0" t="n">
        <v>158121</v>
      </c>
      <c r="D3288" s="0" t="s">
        <v>11777</v>
      </c>
      <c r="E3288" s="0" t="s">
        <v>1271</v>
      </c>
      <c r="F3288" s="0" t="s">
        <v>156</v>
      </c>
      <c r="H3288" s="0" t="s">
        <v>13448</v>
      </c>
      <c r="I3288" s="0" t="s">
        <v>13449</v>
      </c>
      <c r="J3288" s="0" t="s">
        <v>140</v>
      </c>
      <c r="K3288" s="0" t="s">
        <v>156</v>
      </c>
      <c r="L3288" s="0" t="s">
        <v>11781</v>
      </c>
      <c r="N3288" s="0" t="s">
        <v>142</v>
      </c>
      <c r="O3288" s="0" t="s">
        <v>143</v>
      </c>
      <c r="P3288" s="0" t="n">
        <v>44483</v>
      </c>
      <c r="AB3288" s="0" t="s">
        <v>144</v>
      </c>
      <c r="AC3288" s="0" t="s">
        <v>145</v>
      </c>
      <c r="AD3288" s="0" t="s">
        <v>146</v>
      </c>
      <c r="AF3288" s="0" t="n">
        <v>14</v>
      </c>
      <c r="AG3288" s="0" t="n">
        <v>11</v>
      </c>
      <c r="AL3288" s="0" t="s">
        <v>142</v>
      </c>
      <c r="AM3288" s="0" t="s">
        <v>11259</v>
      </c>
      <c r="AN3288" s="0" t="s">
        <v>11260</v>
      </c>
      <c r="AO3288" s="0" t="n">
        <v>9</v>
      </c>
      <c r="AP3288" s="0" t="n">
        <v>64</v>
      </c>
      <c r="AQ3288" s="0" t="n">
        <v>32</v>
      </c>
      <c r="AT3288" s="0" t="s">
        <v>149</v>
      </c>
      <c r="AU3288" s="0" t="n">
        <f aca="false">COUNTA($AZ$3288:$ED$3288)</f>
        <v>42</v>
      </c>
      <c r="AV3288" s="0" t="n">
        <f aca="false">COUNTIF($AZ$3288:$ED$3288,"D")</f>
        <v>9</v>
      </c>
      <c r="AW3288" s="0" t="n">
        <f aca="false">COUNTIF($AZ$3288:$ED$3288,"R")</f>
        <v>0</v>
      </c>
      <c r="AX3288" s="0" t="n">
        <f aca="false">AV3288*AW3288</f>
        <v>0</v>
      </c>
      <c r="AY3288" s="0" t="n">
        <f aca="false">IF(BK3288="D",1,0)+IF(BL3288="D",1,0)+IF(BQ3288="D",1,0)+IF(BR3288="D",1,0)+IF(BT3288="D",1,0)+IF(BZ3288="D",1,0)+IF(CA3288="D",1,0)+IF(CB3288="D",1,0)+IF(CC3288="D",1,0)+IF(CI3288="D",1,0)+IF(CJ3288="D",1,0)+IF(CN3288="D",1,0)+IF(CO3288="D",1,0)+IF(CP3288="D",1,0)+IF(CT3288="D",1,0)+IF(CU3288="D",1,0)+IF(DA3288="D",1,0)+IF(DB3288="D",1,0)+IF(DG3288="D",1,0)+IF(DH3288="D",1,0)+IF(DL3288="D",1,0)+IF(DM3288="D",1,0)+IF(DN3288="D",1,0)+IF(DT3288="D",1,0)+IF(DW3288="D",1,0)</f>
        <v>3</v>
      </c>
      <c r="AZ3288" s="0" t="s">
        <v>150</v>
      </c>
      <c r="BA3288" s="0" t="s">
        <v>150</v>
      </c>
      <c r="BC3288" s="0" t="s">
        <v>150</v>
      </c>
      <c r="BD3288" s="0" t="s">
        <v>150</v>
      </c>
      <c r="BE3288" s="0" t="s">
        <v>150</v>
      </c>
      <c r="BF3288" s="0" t="s">
        <v>150</v>
      </c>
      <c r="BG3288" s="0" t="s">
        <v>150</v>
      </c>
      <c r="BH3288" s="0" t="s">
        <v>150</v>
      </c>
      <c r="BI3288" s="0" t="s">
        <v>150</v>
      </c>
      <c r="BM3288" s="0" t="s">
        <v>150</v>
      </c>
      <c r="BO3288" s="0" t="s">
        <v>150</v>
      </c>
      <c r="BP3288" s="0" t="s">
        <v>150</v>
      </c>
      <c r="BS3288" s="0" t="s">
        <v>150</v>
      </c>
      <c r="BV3288" s="0" t="s">
        <v>156</v>
      </c>
      <c r="BX3288" s="0" t="s">
        <v>150</v>
      </c>
      <c r="CD3288" s="0" t="s">
        <v>150</v>
      </c>
      <c r="CE3288" s="0" t="s">
        <v>156</v>
      </c>
      <c r="CH3288" s="0" t="s">
        <v>150</v>
      </c>
      <c r="CI3288" s="0" t="s">
        <v>156</v>
      </c>
      <c r="CK3288" s="0" t="s">
        <v>150</v>
      </c>
      <c r="CL3288" s="0" t="s">
        <v>156</v>
      </c>
      <c r="CM3288" s="0" t="s">
        <v>150</v>
      </c>
      <c r="CQ3288" s="0" t="s">
        <v>150</v>
      </c>
      <c r="CR3288" s="0" t="s">
        <v>150</v>
      </c>
      <c r="CS3288" s="0" t="s">
        <v>150</v>
      </c>
      <c r="CV3288" s="0" t="s">
        <v>150</v>
      </c>
      <c r="CW3288" s="0" t="s">
        <v>156</v>
      </c>
      <c r="CZ3288" s="0" t="s">
        <v>150</v>
      </c>
      <c r="DA3288" s="0" t="s">
        <v>156</v>
      </c>
      <c r="DC3288" s="0" t="s">
        <v>150</v>
      </c>
      <c r="DD3288" s="0" t="s">
        <v>156</v>
      </c>
      <c r="DF3288" s="0" t="s">
        <v>150</v>
      </c>
      <c r="DG3288" s="0" t="s">
        <v>156</v>
      </c>
      <c r="DI3288" s="0" t="s">
        <v>150</v>
      </c>
      <c r="DK3288" s="0" t="s">
        <v>150</v>
      </c>
      <c r="DO3288" s="0" t="s">
        <v>150</v>
      </c>
      <c r="DR3288" s="0" t="s">
        <v>150</v>
      </c>
      <c r="DT3288" s="0" t="s">
        <v>150</v>
      </c>
      <c r="DU3288" s="0" t="s">
        <v>150</v>
      </c>
      <c r="DX3288" s="0" t="s">
        <v>150</v>
      </c>
      <c r="EA3288" s="0" t="s">
        <v>156</v>
      </c>
      <c r="EC3288" s="0" t="s">
        <v>150</v>
      </c>
    </row>
    <row r="3289" customFormat="false" ht="13.8" hidden="false" customHeight="false" outlineLevel="0" collapsed="false">
      <c r="A3289" s="0" t="s">
        <v>13450</v>
      </c>
      <c r="B3289" s="0" t="n">
        <v>78</v>
      </c>
      <c r="C3289" s="0" t="n">
        <v>485238</v>
      </c>
      <c r="D3289" s="0" t="s">
        <v>13451</v>
      </c>
      <c r="E3289" s="0" t="s">
        <v>1069</v>
      </c>
      <c r="F3289" s="0" t="s">
        <v>168</v>
      </c>
      <c r="H3289" s="0" t="s">
        <v>13452</v>
      </c>
      <c r="I3289" s="0" t="s">
        <v>4016</v>
      </c>
      <c r="J3289" s="0" t="s">
        <v>140</v>
      </c>
      <c r="L3289" s="0" t="s">
        <v>13226</v>
      </c>
      <c r="N3289" s="0" t="s">
        <v>142</v>
      </c>
      <c r="O3289" s="0" t="s">
        <v>143</v>
      </c>
      <c r="P3289" s="0" t="n">
        <v>44483</v>
      </c>
      <c r="AB3289" s="0" t="s">
        <v>144</v>
      </c>
      <c r="AC3289" s="0" t="s">
        <v>145</v>
      </c>
      <c r="AF3289" s="0" t="n">
        <v>14</v>
      </c>
      <c r="AG3289" s="0" t="n">
        <v>11</v>
      </c>
      <c r="AH3289" s="0" t="s">
        <v>4215</v>
      </c>
      <c r="AK3289" s="0" t="s">
        <v>4216</v>
      </c>
      <c r="AL3289" s="0" t="s">
        <v>142</v>
      </c>
      <c r="AM3289" s="0" t="s">
        <v>11259</v>
      </c>
      <c r="AN3289" s="0" t="s">
        <v>11260</v>
      </c>
      <c r="AO3289" s="0" t="n">
        <v>9</v>
      </c>
      <c r="AP3289" s="0" t="n">
        <v>64</v>
      </c>
      <c r="AQ3289" s="0" t="n">
        <v>32</v>
      </c>
      <c r="AT3289" s="0" t="s">
        <v>149</v>
      </c>
      <c r="AU3289" s="0" t="n">
        <f aca="false">COUNTA($AZ$3289:$ED$3289)</f>
        <v>1</v>
      </c>
      <c r="AV3289" s="0" t="n">
        <f aca="false">COUNTIF($AZ$3289:$ED$3289,"D")</f>
        <v>0</v>
      </c>
      <c r="AW3289" s="0" t="n">
        <f aca="false">COUNTIF($AZ$3289:$ED$3289,"R")</f>
        <v>0</v>
      </c>
      <c r="AX3289" s="0" t="n">
        <f aca="false">AV3289*AW3289</f>
        <v>0</v>
      </c>
      <c r="AY3289" s="0" t="n">
        <f aca="false">IF(BK3289="D",1,0)+IF(BL3289="D",1,0)+IF(BQ3289="D",1,0)+IF(BR3289="D",1,0)+IF(BT3289="D",1,0)+IF(BZ3289="D",1,0)+IF(CA3289="D",1,0)+IF(CB3289="D",1,0)+IF(CC3289="D",1,0)+IF(CI3289="D",1,0)+IF(CJ3289="D",1,0)+IF(CN3289="D",1,0)+IF(CO3289="D",1,0)+IF(CP3289="D",1,0)+IF(CT3289="D",1,0)+IF(CU3289="D",1,0)+IF(DA3289="D",1,0)+IF(DB3289="D",1,0)+IF(DG3289="D",1,0)+IF(DH3289="D",1,0)+IF(DL3289="D",1,0)+IF(DM3289="D",1,0)+IF(DN3289="D",1,0)+IF(DT3289="D",1,0)+IF(DW3289="D",1,0)</f>
        <v>0</v>
      </c>
      <c r="EC3289" s="0" t="s">
        <v>150</v>
      </c>
    </row>
    <row r="3290" customFormat="false" ht="13.8" hidden="false" customHeight="false" outlineLevel="0" collapsed="false">
      <c r="A3290" s="0" t="s">
        <v>13453</v>
      </c>
      <c r="B3290" s="0" t="n">
        <v>78</v>
      </c>
      <c r="C3290" s="0" t="n">
        <v>494608</v>
      </c>
      <c r="D3290" s="0" t="s">
        <v>13454</v>
      </c>
      <c r="E3290" s="0" t="s">
        <v>13455</v>
      </c>
      <c r="F3290" s="0" t="s">
        <v>137</v>
      </c>
      <c r="H3290" s="0" t="s">
        <v>13456</v>
      </c>
      <c r="I3290" s="0" t="s">
        <v>13457</v>
      </c>
      <c r="J3290" s="0" t="s">
        <v>140</v>
      </c>
      <c r="L3290" s="0" t="s">
        <v>11916</v>
      </c>
      <c r="N3290" s="0" t="s">
        <v>142</v>
      </c>
      <c r="O3290" s="0" t="s">
        <v>143</v>
      </c>
      <c r="P3290" s="0" t="n">
        <v>44483</v>
      </c>
      <c r="AB3290" s="0" t="s">
        <v>144</v>
      </c>
      <c r="AC3290" s="0" t="s">
        <v>145</v>
      </c>
      <c r="AD3290" s="0" t="s">
        <v>146</v>
      </c>
      <c r="AF3290" s="0" t="n">
        <v>14</v>
      </c>
      <c r="AG3290" s="0" t="n">
        <v>11</v>
      </c>
      <c r="AL3290" s="0" t="s">
        <v>142</v>
      </c>
      <c r="AM3290" s="0" t="s">
        <v>11259</v>
      </c>
      <c r="AN3290" s="0" t="s">
        <v>11260</v>
      </c>
      <c r="AO3290" s="0" t="n">
        <v>9</v>
      </c>
      <c r="AP3290" s="0" t="n">
        <v>64</v>
      </c>
      <c r="AQ3290" s="0" t="n">
        <v>32</v>
      </c>
      <c r="AT3290" s="0" t="s">
        <v>149</v>
      </c>
      <c r="AU3290" s="0" t="n">
        <f aca="false">COUNTA($AZ$3290:$ED$3290)</f>
        <v>0</v>
      </c>
      <c r="AV3290" s="0" t="n">
        <f aca="false">COUNTIF($AZ$3290:$ED$3290,"D")</f>
        <v>0</v>
      </c>
      <c r="AW3290" s="0" t="n">
        <f aca="false">COUNTIF($AZ$3290:$ED$3290,"R")</f>
        <v>0</v>
      </c>
      <c r="AX3290" s="0" t="n">
        <f aca="false">AV3290*AW3290</f>
        <v>0</v>
      </c>
      <c r="AY3290" s="0" t="n">
        <f aca="false">IF(BK3290="D",1,0)+IF(BL3290="D",1,0)+IF(BQ3290="D",1,0)+IF(BR3290="D",1,0)+IF(BT3290="D",1,0)+IF(BZ3290="D",1,0)+IF(CA3290="D",1,0)+IF(CB3290="D",1,0)+IF(CC3290="D",1,0)+IF(CI3290="D",1,0)+IF(CJ3290="D",1,0)+IF(CN3290="D",1,0)+IF(CO3290="D",1,0)+IF(CP3290="D",1,0)+IF(CT3290="D",1,0)+IF(CU3290="D",1,0)+IF(DA3290="D",1,0)+IF(DB3290="D",1,0)+IF(DG3290="D",1,0)+IF(DH3290="D",1,0)+IF(DL3290="D",1,0)+IF(DM3290="D",1,0)+IF(DN3290="D",1,0)+IF(DT3290="D",1,0)+IF(DW3290="D",1,0)</f>
        <v>0</v>
      </c>
    </row>
    <row r="3291" customFormat="false" ht="13.8" hidden="false" customHeight="false" outlineLevel="0" collapsed="false">
      <c r="A3291" s="0" t="s">
        <v>13458</v>
      </c>
      <c r="B3291" s="0" t="n">
        <v>78</v>
      </c>
      <c r="C3291" s="0" t="n">
        <v>485584</v>
      </c>
      <c r="D3291" s="0" t="s">
        <v>13459</v>
      </c>
      <c r="E3291" s="0" t="s">
        <v>538</v>
      </c>
      <c r="F3291" s="0" t="s">
        <v>839</v>
      </c>
      <c r="H3291" s="0" t="s">
        <v>13460</v>
      </c>
      <c r="I3291" s="0" t="s">
        <v>13461</v>
      </c>
      <c r="J3291" s="0" t="s">
        <v>140</v>
      </c>
      <c r="L3291" s="0" t="s">
        <v>13462</v>
      </c>
      <c r="N3291" s="0" t="s">
        <v>142</v>
      </c>
      <c r="O3291" s="0" t="s">
        <v>143</v>
      </c>
      <c r="P3291" s="0" t="n">
        <v>44483</v>
      </c>
      <c r="AB3291" s="0" t="s">
        <v>144</v>
      </c>
      <c r="AC3291" s="0" t="s">
        <v>145</v>
      </c>
      <c r="AD3291" s="0" t="s">
        <v>146</v>
      </c>
      <c r="AF3291" s="0" t="n">
        <v>14</v>
      </c>
      <c r="AG3291" s="0" t="n">
        <v>11</v>
      </c>
      <c r="AL3291" s="0" t="s">
        <v>142</v>
      </c>
      <c r="AM3291" s="0" t="s">
        <v>11259</v>
      </c>
      <c r="AN3291" s="0" t="s">
        <v>11260</v>
      </c>
      <c r="AO3291" s="0" t="n">
        <v>9</v>
      </c>
      <c r="AP3291" s="0" t="n">
        <v>64</v>
      </c>
      <c r="AQ3291" s="0" t="n">
        <v>32</v>
      </c>
      <c r="AT3291" s="0" t="s">
        <v>149</v>
      </c>
      <c r="AU3291" s="0" t="n">
        <f aca="false">COUNTA($AZ$3291:$ED$3291)</f>
        <v>0</v>
      </c>
      <c r="AV3291" s="0" t="n">
        <f aca="false">COUNTIF($AZ$3291:$ED$3291,"D")</f>
        <v>0</v>
      </c>
      <c r="AW3291" s="0" t="n">
        <f aca="false">COUNTIF($AZ$3291:$ED$3291,"R")</f>
        <v>0</v>
      </c>
      <c r="AX3291" s="0" t="n">
        <f aca="false">AV3291*AW3291</f>
        <v>0</v>
      </c>
      <c r="AY3291" s="0" t="n">
        <f aca="false">IF(BK3291="D",1,0)+IF(BL3291="D",1,0)+IF(BQ3291="D",1,0)+IF(BR3291="D",1,0)+IF(BT3291="D",1,0)+IF(BZ3291="D",1,0)+IF(CA3291="D",1,0)+IF(CB3291="D",1,0)+IF(CC3291="D",1,0)+IF(CI3291="D",1,0)+IF(CJ3291="D",1,0)+IF(CN3291="D",1,0)+IF(CO3291="D",1,0)+IF(CP3291="D",1,0)+IF(CT3291="D",1,0)+IF(CU3291="D",1,0)+IF(DA3291="D",1,0)+IF(DB3291="D",1,0)+IF(DG3291="D",1,0)+IF(DH3291="D",1,0)+IF(DL3291="D",1,0)+IF(DM3291="D",1,0)+IF(DN3291="D",1,0)+IF(DT3291="D",1,0)+IF(DW3291="D",1,0)</f>
        <v>0</v>
      </c>
    </row>
    <row r="3292" customFormat="false" ht="13.8" hidden="false" customHeight="false" outlineLevel="0" collapsed="false">
      <c r="A3292" s="0" t="s">
        <v>13463</v>
      </c>
      <c r="B3292" s="0" t="n">
        <v>78</v>
      </c>
      <c r="C3292" s="0" t="n">
        <v>485630</v>
      </c>
      <c r="D3292" s="0" t="s">
        <v>6700</v>
      </c>
      <c r="E3292" s="0" t="s">
        <v>13464</v>
      </c>
      <c r="F3292" s="0" t="s">
        <v>188</v>
      </c>
      <c r="H3292" s="0" t="s">
        <v>13465</v>
      </c>
      <c r="I3292" s="0" t="s">
        <v>7374</v>
      </c>
      <c r="J3292" s="0" t="s">
        <v>140</v>
      </c>
      <c r="L3292" s="0" t="s">
        <v>13466</v>
      </c>
      <c r="N3292" s="0" t="s">
        <v>142</v>
      </c>
      <c r="O3292" s="0" t="s">
        <v>143</v>
      </c>
      <c r="P3292" s="0" t="n">
        <v>44484</v>
      </c>
      <c r="AB3292" s="0" t="s">
        <v>144</v>
      </c>
      <c r="AC3292" s="0" t="s">
        <v>145</v>
      </c>
      <c r="AF3292" s="0" t="n">
        <v>14</v>
      </c>
      <c r="AG3292" s="0" t="n">
        <v>11</v>
      </c>
      <c r="AH3292" s="0" t="s">
        <v>4215</v>
      </c>
      <c r="AK3292" s="0" t="s">
        <v>4216</v>
      </c>
      <c r="AL3292" s="0" t="s">
        <v>142</v>
      </c>
      <c r="AM3292" s="0" t="s">
        <v>11259</v>
      </c>
      <c r="AN3292" s="0" t="s">
        <v>11260</v>
      </c>
      <c r="AO3292" s="0" t="n">
        <v>9</v>
      </c>
      <c r="AP3292" s="0" t="n">
        <v>64</v>
      </c>
      <c r="AQ3292" s="0" t="n">
        <v>32</v>
      </c>
      <c r="AT3292" s="0" t="s">
        <v>149</v>
      </c>
      <c r="AU3292" s="0" t="n">
        <f aca="false">COUNTA($AZ$3292:$ED$3292)</f>
        <v>0</v>
      </c>
      <c r="AV3292" s="0" t="n">
        <f aca="false">COUNTIF($AZ$3292:$ED$3292,"D")</f>
        <v>0</v>
      </c>
      <c r="AW3292" s="0" t="n">
        <f aca="false">COUNTIF($AZ$3292:$ED$3292,"R")</f>
        <v>0</v>
      </c>
      <c r="AX3292" s="0" t="n">
        <f aca="false">AV3292*AW3292</f>
        <v>0</v>
      </c>
      <c r="AY3292" s="0" t="n">
        <f aca="false">IF(BK3292="D",1,0)+IF(BL3292="D",1,0)+IF(BQ3292="D",1,0)+IF(BR3292="D",1,0)+IF(BT3292="D",1,0)+IF(BZ3292="D",1,0)+IF(CA3292="D",1,0)+IF(CB3292="D",1,0)+IF(CC3292="D",1,0)+IF(CI3292="D",1,0)+IF(CJ3292="D",1,0)+IF(CN3292="D",1,0)+IF(CO3292="D",1,0)+IF(CP3292="D",1,0)+IF(CT3292="D",1,0)+IF(CU3292="D",1,0)+IF(DA3292="D",1,0)+IF(DB3292="D",1,0)+IF(DG3292="D",1,0)+IF(DH3292="D",1,0)+IF(DL3292="D",1,0)+IF(DM3292="D",1,0)+IF(DN3292="D",1,0)+IF(DT3292="D",1,0)+IF(DW3292="D",1,0)</f>
        <v>0</v>
      </c>
    </row>
    <row r="3293" customFormat="false" ht="13.8" hidden="false" customHeight="false" outlineLevel="0" collapsed="false">
      <c r="A3293" s="0" t="s">
        <v>13467</v>
      </c>
      <c r="B3293" s="0" t="n">
        <v>78</v>
      </c>
      <c r="C3293" s="0" t="n">
        <v>418929</v>
      </c>
      <c r="D3293" s="0" t="s">
        <v>3983</v>
      </c>
      <c r="E3293" s="0" t="s">
        <v>2260</v>
      </c>
      <c r="F3293" s="0" t="s">
        <v>161</v>
      </c>
      <c r="H3293" s="0" t="s">
        <v>13468</v>
      </c>
      <c r="I3293" s="0" t="s">
        <v>2452</v>
      </c>
      <c r="J3293" s="0" t="s">
        <v>140</v>
      </c>
      <c r="L3293" s="0" t="s">
        <v>13430</v>
      </c>
      <c r="N3293" s="0" t="s">
        <v>142</v>
      </c>
      <c r="O3293" s="0" t="s">
        <v>143</v>
      </c>
      <c r="P3293" s="0" t="n">
        <v>44483</v>
      </c>
      <c r="AB3293" s="0" t="s">
        <v>144</v>
      </c>
      <c r="AC3293" s="0" t="s">
        <v>145</v>
      </c>
      <c r="AD3293" s="0" t="s">
        <v>146</v>
      </c>
      <c r="AF3293" s="0" t="n">
        <v>14</v>
      </c>
      <c r="AG3293" s="0" t="n">
        <v>11</v>
      </c>
      <c r="AL3293" s="0" t="s">
        <v>142</v>
      </c>
      <c r="AM3293" s="0" t="s">
        <v>11259</v>
      </c>
      <c r="AN3293" s="0" t="s">
        <v>11260</v>
      </c>
      <c r="AO3293" s="0" t="n">
        <v>9</v>
      </c>
      <c r="AP3293" s="0" t="n">
        <v>64</v>
      </c>
      <c r="AQ3293" s="0" t="n">
        <v>32</v>
      </c>
      <c r="AT3293" s="0" t="s">
        <v>149</v>
      </c>
      <c r="AU3293" s="0" t="n">
        <f aca="false">COUNTA($AZ$3293:$ED$3293)</f>
        <v>11</v>
      </c>
      <c r="AV3293" s="0" t="n">
        <f aca="false">COUNTIF($AZ$3293:$ED$3293,"D")</f>
        <v>4</v>
      </c>
      <c r="AW3293" s="0" t="n">
        <f aca="false">COUNTIF($AZ$3293:$ED$3293,"R")</f>
        <v>0</v>
      </c>
      <c r="AX3293" s="0" t="n">
        <f aca="false">AV3293*AW3293</f>
        <v>0</v>
      </c>
      <c r="AY3293" s="0" t="n">
        <f aca="false">IF(BK3293="D",1,0)+IF(BL3293="D",1,0)+IF(BQ3293="D",1,0)+IF(BR3293="D",1,0)+IF(BT3293="D",1,0)+IF(BZ3293="D",1,0)+IF(CA3293="D",1,0)+IF(CB3293="D",1,0)+IF(CC3293="D",1,0)+IF(CI3293="D",1,0)+IF(CJ3293="D",1,0)+IF(CN3293="D",1,0)+IF(CO3293="D",1,0)+IF(CP3293="D",1,0)+IF(CT3293="D",1,0)+IF(CU3293="D",1,0)+IF(DA3293="D",1,0)+IF(DB3293="D",1,0)+IF(DG3293="D",1,0)+IF(DH3293="D",1,0)+IF(DL3293="D",1,0)+IF(DM3293="D",1,0)+IF(DN3293="D",1,0)+IF(DT3293="D",1,0)+IF(DW3293="D",1,0)</f>
        <v>2</v>
      </c>
      <c r="CT3293" s="0" t="s">
        <v>156</v>
      </c>
      <c r="CV3293" s="0" t="s">
        <v>150</v>
      </c>
      <c r="CW3293" s="0" t="s">
        <v>156</v>
      </c>
      <c r="CZ3293" s="0" t="s">
        <v>150</v>
      </c>
      <c r="DF3293" s="0" t="s">
        <v>150</v>
      </c>
      <c r="DG3293" s="0" t="s">
        <v>156</v>
      </c>
      <c r="DI3293" s="0" t="s">
        <v>150</v>
      </c>
      <c r="DJ3293" s="0" t="s">
        <v>156</v>
      </c>
      <c r="DK3293" s="0" t="s">
        <v>150</v>
      </c>
      <c r="DO3293" s="0" t="s">
        <v>150</v>
      </c>
      <c r="DX3293" s="0" t="s">
        <v>150</v>
      </c>
    </row>
    <row r="3294" customFormat="false" ht="13.8" hidden="false" customHeight="false" outlineLevel="0" collapsed="false">
      <c r="A3294" s="0" t="s">
        <v>13469</v>
      </c>
      <c r="B3294" s="0" t="n">
        <v>78</v>
      </c>
      <c r="C3294" s="0" t="n">
        <v>8417</v>
      </c>
      <c r="D3294" s="0" t="s">
        <v>13470</v>
      </c>
      <c r="E3294" s="0" t="s">
        <v>215</v>
      </c>
      <c r="F3294" s="0" t="s">
        <v>551</v>
      </c>
      <c r="H3294" s="0" t="s">
        <v>13471</v>
      </c>
      <c r="I3294" s="0" t="s">
        <v>463</v>
      </c>
      <c r="J3294" s="0" t="s">
        <v>140</v>
      </c>
      <c r="K3294" s="0" t="s">
        <v>192</v>
      </c>
      <c r="L3294" s="0" t="s">
        <v>13472</v>
      </c>
      <c r="N3294" s="0" t="s">
        <v>142</v>
      </c>
      <c r="O3294" s="0" t="s">
        <v>143</v>
      </c>
      <c r="P3294" s="0" t="n">
        <v>44483</v>
      </c>
      <c r="AB3294" s="0" t="s">
        <v>144</v>
      </c>
      <c r="AC3294" s="0" t="s">
        <v>145</v>
      </c>
      <c r="AD3294" s="0" t="s">
        <v>146</v>
      </c>
      <c r="AF3294" s="0" t="n">
        <v>14</v>
      </c>
      <c r="AG3294" s="0" t="n">
        <v>11</v>
      </c>
      <c r="AL3294" s="0" t="s">
        <v>142</v>
      </c>
      <c r="AM3294" s="0" t="s">
        <v>11259</v>
      </c>
      <c r="AN3294" s="0" t="s">
        <v>11260</v>
      </c>
      <c r="AO3294" s="0" t="n">
        <v>9</v>
      </c>
      <c r="AP3294" s="0" t="n">
        <v>64</v>
      </c>
      <c r="AQ3294" s="0" t="n">
        <v>32</v>
      </c>
      <c r="AT3294" s="0" t="s">
        <v>149</v>
      </c>
      <c r="AU3294" s="0" t="n">
        <f aca="false">COUNTA($AZ$3294:$ED$3294)</f>
        <v>40</v>
      </c>
      <c r="AV3294" s="0" t="n">
        <f aca="false">COUNTIF($AZ$3294:$ED$3294,"D")</f>
        <v>3</v>
      </c>
      <c r="AW3294" s="0" t="n">
        <f aca="false">COUNTIF($AZ$3294:$ED$3294,"R")</f>
        <v>10</v>
      </c>
      <c r="AX3294" s="0" t="n">
        <f aca="false">AV3294*AW3294</f>
        <v>30</v>
      </c>
      <c r="AY3294" s="0" t="n">
        <f aca="false">IF(BK3294="D",1,0)+IF(BL3294="D",1,0)+IF(BQ3294="D",1,0)+IF(BR3294="D",1,0)+IF(BT3294="D",1,0)+IF(BZ3294="D",1,0)+IF(CA3294="D",1,0)+IF(CB3294="D",1,0)+IF(CC3294="D",1,0)+IF(CI3294="D",1,0)+IF(CJ3294="D",1,0)+IF(CN3294="D",1,0)+IF(CO3294="D",1,0)+IF(CP3294="D",1,0)+IF(CT3294="D",1,0)+IF(CU3294="D",1,0)+IF(DA3294="D",1,0)+IF(DB3294="D",1,0)+IF(DG3294="D",1,0)+IF(DH3294="D",1,0)+IF(DL3294="D",1,0)+IF(DM3294="D",1,0)+IF(DN3294="D",1,0)+IF(DT3294="D",1,0)+IF(DW3294="D",1,0)</f>
        <v>3</v>
      </c>
      <c r="AZ3294" s="0" t="s">
        <v>150</v>
      </c>
      <c r="BA3294" s="0" t="s">
        <v>150</v>
      </c>
      <c r="BD3294" s="0" t="s">
        <v>150</v>
      </c>
      <c r="BE3294" s="0" t="s">
        <v>150</v>
      </c>
      <c r="BG3294" s="0" t="s">
        <v>150</v>
      </c>
      <c r="BH3294" s="0" t="s">
        <v>150</v>
      </c>
      <c r="BI3294" s="0" t="s">
        <v>150</v>
      </c>
      <c r="BM3294" s="0" t="s">
        <v>150</v>
      </c>
      <c r="BO3294" s="0" t="s">
        <v>150</v>
      </c>
      <c r="BP3294" s="0" t="s">
        <v>150</v>
      </c>
      <c r="BS3294" s="0" t="s">
        <v>150</v>
      </c>
      <c r="BV3294" s="0" t="s">
        <v>192</v>
      </c>
      <c r="BX3294" s="0" t="s">
        <v>150</v>
      </c>
      <c r="CD3294" s="0" t="s">
        <v>150</v>
      </c>
      <c r="CE3294" s="0" t="s">
        <v>192</v>
      </c>
      <c r="CH3294" s="0" t="s">
        <v>150</v>
      </c>
      <c r="CK3294" s="0" t="s">
        <v>150</v>
      </c>
      <c r="CL3294" s="0" t="s">
        <v>192</v>
      </c>
      <c r="CM3294" s="0" t="s">
        <v>150</v>
      </c>
      <c r="CR3294" s="0" t="s">
        <v>192</v>
      </c>
      <c r="CS3294" s="0" t="s">
        <v>150</v>
      </c>
      <c r="CV3294" s="0" t="s">
        <v>150</v>
      </c>
      <c r="CW3294" s="0" t="s">
        <v>192</v>
      </c>
      <c r="CZ3294" s="0" t="s">
        <v>150</v>
      </c>
      <c r="DA3294" s="0" t="s">
        <v>156</v>
      </c>
      <c r="DD3294" s="0" t="s">
        <v>192</v>
      </c>
      <c r="DF3294" s="0" t="s">
        <v>150</v>
      </c>
      <c r="DG3294" s="0" t="s">
        <v>156</v>
      </c>
      <c r="DI3294" s="0" t="s">
        <v>150</v>
      </c>
      <c r="DJ3294" s="0" t="s">
        <v>192</v>
      </c>
      <c r="DK3294" s="0" t="s">
        <v>150</v>
      </c>
      <c r="DO3294" s="0" t="s">
        <v>150</v>
      </c>
      <c r="DP3294" s="0" t="s">
        <v>192</v>
      </c>
      <c r="DQ3294" s="0" t="s">
        <v>192</v>
      </c>
      <c r="DR3294" s="0" t="s">
        <v>150</v>
      </c>
      <c r="DT3294" s="0" t="s">
        <v>156</v>
      </c>
      <c r="DU3294" s="0" t="s">
        <v>150</v>
      </c>
      <c r="DX3294" s="0" t="s">
        <v>150</v>
      </c>
      <c r="EA3294" s="0" t="s">
        <v>192</v>
      </c>
      <c r="EC3294" s="0" t="s">
        <v>150</v>
      </c>
    </row>
    <row r="3295" customFormat="false" ht="13.8" hidden="false" customHeight="false" outlineLevel="0" collapsed="false">
      <c r="A3295" s="0" t="s">
        <v>13473</v>
      </c>
      <c r="B3295" s="0" t="n">
        <v>78</v>
      </c>
      <c r="C3295" s="0" t="n">
        <v>463244</v>
      </c>
      <c r="D3295" s="0" t="s">
        <v>2991</v>
      </c>
      <c r="E3295" s="0" t="s">
        <v>478</v>
      </c>
      <c r="F3295" s="0" t="s">
        <v>374</v>
      </c>
      <c r="H3295" s="0" t="s">
        <v>13474</v>
      </c>
      <c r="I3295" s="0" t="s">
        <v>2670</v>
      </c>
      <c r="J3295" s="0" t="s">
        <v>140</v>
      </c>
      <c r="L3295" s="0" t="s">
        <v>12391</v>
      </c>
      <c r="N3295" s="0" t="s">
        <v>142</v>
      </c>
      <c r="O3295" s="0" t="s">
        <v>143</v>
      </c>
      <c r="P3295" s="0" t="n">
        <v>44483</v>
      </c>
      <c r="AB3295" s="0" t="s">
        <v>144</v>
      </c>
      <c r="AC3295" s="0" t="s">
        <v>145</v>
      </c>
      <c r="AD3295" s="0" t="s">
        <v>146</v>
      </c>
      <c r="AF3295" s="0" t="n">
        <v>14</v>
      </c>
      <c r="AG3295" s="0" t="n">
        <v>11</v>
      </c>
      <c r="AL3295" s="0" t="s">
        <v>142</v>
      </c>
      <c r="AM3295" s="0" t="s">
        <v>11259</v>
      </c>
      <c r="AN3295" s="0" t="s">
        <v>11260</v>
      </c>
      <c r="AO3295" s="0" t="n">
        <v>9</v>
      </c>
      <c r="AP3295" s="0" t="n">
        <v>64</v>
      </c>
      <c r="AQ3295" s="0" t="n">
        <v>32</v>
      </c>
      <c r="AT3295" s="0" t="s">
        <v>149</v>
      </c>
      <c r="AU3295" s="0" t="n">
        <f aca="false">COUNTA($AZ$3295:$ED$3295)</f>
        <v>2</v>
      </c>
      <c r="AV3295" s="0" t="n">
        <f aca="false">COUNTIF($AZ$3295:$ED$3295,"D")</f>
        <v>0</v>
      </c>
      <c r="AW3295" s="0" t="n">
        <f aca="false">COUNTIF($AZ$3295:$ED$3295,"R")</f>
        <v>0</v>
      </c>
      <c r="AX3295" s="0" t="n">
        <f aca="false">AV3295*AW3295</f>
        <v>0</v>
      </c>
      <c r="AY3295" s="0" t="n">
        <f aca="false">IF(BK3295="D",1,0)+IF(BL3295="D",1,0)+IF(BQ3295="D",1,0)+IF(BR3295="D",1,0)+IF(BT3295="D",1,0)+IF(BZ3295="D",1,0)+IF(CA3295="D",1,0)+IF(CB3295="D",1,0)+IF(CC3295="D",1,0)+IF(CI3295="D",1,0)+IF(CJ3295="D",1,0)+IF(CN3295="D",1,0)+IF(CO3295="D",1,0)+IF(CP3295="D",1,0)+IF(CT3295="D",1,0)+IF(CU3295="D",1,0)+IF(DA3295="D",1,0)+IF(DB3295="D",1,0)+IF(DG3295="D",1,0)+IF(DH3295="D",1,0)+IF(DL3295="D",1,0)+IF(DM3295="D",1,0)+IF(DN3295="D",1,0)+IF(DT3295="D",1,0)+IF(DW3295="D",1,0)</f>
        <v>0</v>
      </c>
      <c r="DR3295" s="0" t="s">
        <v>150</v>
      </c>
      <c r="EC3295" s="0" t="s">
        <v>150</v>
      </c>
    </row>
    <row r="3296" customFormat="false" ht="13.8" hidden="false" customHeight="false" outlineLevel="0" collapsed="false">
      <c r="A3296" s="0" t="s">
        <v>13475</v>
      </c>
      <c r="B3296" s="0" t="n">
        <v>78</v>
      </c>
      <c r="C3296" s="0" t="n">
        <v>15626</v>
      </c>
      <c r="D3296" s="0" t="s">
        <v>12098</v>
      </c>
      <c r="E3296" s="0" t="s">
        <v>13476</v>
      </c>
      <c r="F3296" s="0" t="s">
        <v>156</v>
      </c>
      <c r="H3296" s="0" t="s">
        <v>13477</v>
      </c>
      <c r="I3296" s="0" t="s">
        <v>13478</v>
      </c>
      <c r="J3296" s="0" t="s">
        <v>140</v>
      </c>
      <c r="K3296" s="0" t="s">
        <v>156</v>
      </c>
      <c r="L3296" s="0" t="s">
        <v>12101</v>
      </c>
      <c r="N3296" s="0" t="s">
        <v>142</v>
      </c>
      <c r="O3296" s="0" t="s">
        <v>143</v>
      </c>
      <c r="P3296" s="0" t="n">
        <v>44483</v>
      </c>
      <c r="AB3296" s="0" t="s">
        <v>144</v>
      </c>
      <c r="AC3296" s="0" t="s">
        <v>145</v>
      </c>
      <c r="AD3296" s="0" t="s">
        <v>146</v>
      </c>
      <c r="AF3296" s="0" t="n">
        <v>14</v>
      </c>
      <c r="AG3296" s="0" t="n">
        <v>11</v>
      </c>
      <c r="AL3296" s="0" t="s">
        <v>142</v>
      </c>
      <c r="AM3296" s="0" t="s">
        <v>11259</v>
      </c>
      <c r="AN3296" s="0" t="s">
        <v>11260</v>
      </c>
      <c r="AO3296" s="0" t="n">
        <v>9</v>
      </c>
      <c r="AP3296" s="0" t="n">
        <v>64</v>
      </c>
      <c r="AQ3296" s="0" t="n">
        <v>32</v>
      </c>
      <c r="AT3296" s="0" t="s">
        <v>149</v>
      </c>
      <c r="AU3296" s="0" t="n">
        <f aca="false">COUNTA($AZ$3296:$ED$3296)</f>
        <v>47</v>
      </c>
      <c r="AV3296" s="0" t="n">
        <f aca="false">COUNTIF($AZ$3296:$ED$3296,"D")</f>
        <v>15</v>
      </c>
      <c r="AW3296" s="0" t="n">
        <f aca="false">COUNTIF($AZ$3296:$ED$3296,"R")</f>
        <v>0</v>
      </c>
      <c r="AX3296" s="0" t="n">
        <f aca="false">AV3296*AW3296</f>
        <v>0</v>
      </c>
      <c r="AY3296" s="0" t="n">
        <f aca="false">IF(BK3296="D",1,0)+IF(BL3296="D",1,0)+IF(BQ3296="D",1,0)+IF(BR3296="D",1,0)+IF(BT3296="D",1,0)+IF(BZ3296="D",1,0)+IF(CA3296="D",1,0)+IF(CB3296="D",1,0)+IF(CC3296="D",1,0)+IF(CI3296="D",1,0)+IF(CJ3296="D",1,0)+IF(CN3296="D",1,0)+IF(CO3296="D",1,0)+IF(CP3296="D",1,0)+IF(CT3296="D",1,0)+IF(CU3296="D",1,0)+IF(DA3296="D",1,0)+IF(DB3296="D",1,0)+IF(DG3296="D",1,0)+IF(DH3296="D",1,0)+IF(DL3296="D",1,0)+IF(DM3296="D",1,0)+IF(DN3296="D",1,0)+IF(DT3296="D",1,0)+IF(DW3296="D",1,0)</f>
        <v>6</v>
      </c>
      <c r="AZ3296" s="0" t="s">
        <v>150</v>
      </c>
      <c r="BA3296" s="0" t="s">
        <v>150</v>
      </c>
      <c r="BB3296" s="0" t="s">
        <v>150</v>
      </c>
      <c r="BC3296" s="0" t="s">
        <v>150</v>
      </c>
      <c r="BD3296" s="0" t="s">
        <v>150</v>
      </c>
      <c r="BE3296" s="0" t="s">
        <v>150</v>
      </c>
      <c r="BF3296" s="0" t="s">
        <v>150</v>
      </c>
      <c r="BG3296" s="0" t="s">
        <v>150</v>
      </c>
      <c r="BH3296" s="0" t="s">
        <v>150</v>
      </c>
      <c r="BI3296" s="0" t="s">
        <v>150</v>
      </c>
      <c r="BM3296" s="0" t="s">
        <v>150</v>
      </c>
      <c r="BO3296" s="0" t="s">
        <v>150</v>
      </c>
      <c r="BP3296" s="0" t="s">
        <v>150</v>
      </c>
      <c r="BS3296" s="0" t="s">
        <v>150</v>
      </c>
      <c r="BV3296" s="0" t="s">
        <v>156</v>
      </c>
      <c r="BX3296" s="0" t="s">
        <v>150</v>
      </c>
      <c r="CD3296" s="0" t="s">
        <v>150</v>
      </c>
      <c r="CE3296" s="0" t="s">
        <v>156</v>
      </c>
      <c r="CH3296" s="0" t="s">
        <v>150</v>
      </c>
      <c r="CI3296" s="0" t="s">
        <v>156</v>
      </c>
      <c r="CK3296" s="0" t="s">
        <v>150</v>
      </c>
      <c r="CL3296" s="0" t="s">
        <v>156</v>
      </c>
      <c r="CM3296" s="0" t="s">
        <v>150</v>
      </c>
      <c r="CN3296" s="0" t="s">
        <v>156</v>
      </c>
      <c r="CQ3296" s="0" t="s">
        <v>150</v>
      </c>
      <c r="CR3296" s="0" t="s">
        <v>156</v>
      </c>
      <c r="CS3296" s="0" t="s">
        <v>150</v>
      </c>
      <c r="CT3296" s="0" t="s">
        <v>156</v>
      </c>
      <c r="CV3296" s="0" t="s">
        <v>150</v>
      </c>
      <c r="CW3296" s="0" t="s">
        <v>156</v>
      </c>
      <c r="CZ3296" s="0" t="s">
        <v>150</v>
      </c>
      <c r="DA3296" s="0" t="s">
        <v>156</v>
      </c>
      <c r="DC3296" s="0" t="s">
        <v>150</v>
      </c>
      <c r="DD3296" s="0" t="s">
        <v>156</v>
      </c>
      <c r="DF3296" s="0" t="s">
        <v>150</v>
      </c>
      <c r="DG3296" s="0" t="s">
        <v>156</v>
      </c>
      <c r="DI3296" s="0" t="s">
        <v>150</v>
      </c>
      <c r="DJ3296" s="0" t="s">
        <v>156</v>
      </c>
      <c r="DK3296" s="0" t="s">
        <v>150</v>
      </c>
      <c r="DO3296" s="0" t="s">
        <v>150</v>
      </c>
      <c r="DP3296" s="0" t="s">
        <v>156</v>
      </c>
      <c r="DR3296" s="0" t="s">
        <v>150</v>
      </c>
      <c r="DT3296" s="0" t="s">
        <v>156</v>
      </c>
      <c r="DU3296" s="0" t="s">
        <v>150</v>
      </c>
      <c r="DX3296" s="0" t="s">
        <v>150</v>
      </c>
      <c r="EA3296" s="0" t="s">
        <v>156</v>
      </c>
      <c r="EC3296" s="0" t="s">
        <v>150</v>
      </c>
    </row>
    <row r="3297" customFormat="false" ht="13.8" hidden="false" customHeight="false" outlineLevel="0" collapsed="false">
      <c r="A3297" s="0" t="s">
        <v>13479</v>
      </c>
      <c r="B3297" s="0" t="n">
        <v>78</v>
      </c>
      <c r="C3297" s="0" t="n">
        <v>315906</v>
      </c>
      <c r="D3297" s="0" t="s">
        <v>13480</v>
      </c>
      <c r="E3297" s="0" t="s">
        <v>1375</v>
      </c>
      <c r="F3297" s="0" t="s">
        <v>168</v>
      </c>
      <c r="H3297" s="0" t="s">
        <v>13481</v>
      </c>
      <c r="I3297" s="0" t="s">
        <v>13482</v>
      </c>
      <c r="J3297" s="0" t="s">
        <v>259</v>
      </c>
      <c r="L3297" s="0" t="s">
        <v>11401</v>
      </c>
      <c r="N3297" s="0" t="s">
        <v>142</v>
      </c>
      <c r="O3297" s="0" t="s">
        <v>143</v>
      </c>
      <c r="P3297" s="0" t="n">
        <v>44484</v>
      </c>
      <c r="AB3297" s="0" t="s">
        <v>144</v>
      </c>
      <c r="AC3297" s="0" t="s">
        <v>145</v>
      </c>
      <c r="AF3297" s="0" t="n">
        <v>14</v>
      </c>
      <c r="AG3297" s="0" t="n">
        <v>11</v>
      </c>
      <c r="AH3297" s="0" t="s">
        <v>4215</v>
      </c>
      <c r="AK3297" s="0" t="s">
        <v>4216</v>
      </c>
      <c r="AL3297" s="0" t="s">
        <v>142</v>
      </c>
      <c r="AM3297" s="0" t="s">
        <v>11259</v>
      </c>
      <c r="AN3297" s="0" t="s">
        <v>11260</v>
      </c>
      <c r="AO3297" s="0" t="n">
        <v>9</v>
      </c>
      <c r="AP3297" s="0" t="n">
        <v>64</v>
      </c>
      <c r="AQ3297" s="0" t="n">
        <v>32</v>
      </c>
      <c r="AT3297" s="0" t="s">
        <v>149</v>
      </c>
      <c r="AU3297" s="0" t="n">
        <f aca="false">COUNTA($AZ$3297:$ED$3297)</f>
        <v>16</v>
      </c>
      <c r="AV3297" s="0" t="n">
        <f aca="false">COUNTIF($AZ$3297:$ED$3297,"D")</f>
        <v>0</v>
      </c>
      <c r="AW3297" s="0" t="n">
        <f aca="false">COUNTIF($AZ$3297:$ED$3297,"R")</f>
        <v>2</v>
      </c>
      <c r="AX3297" s="0" t="n">
        <f aca="false">AV3297*AW3297</f>
        <v>0</v>
      </c>
      <c r="AY3297" s="0" t="n">
        <f aca="false">IF(BK3297="D",1,0)+IF(BL3297="D",1,0)+IF(BQ3297="D",1,0)+IF(BR3297="D",1,0)+IF(BT3297="D",1,0)+IF(BZ3297="D",1,0)+IF(CA3297="D",1,0)+IF(CB3297="D",1,0)+IF(CC3297="D",1,0)+IF(CI3297="D",1,0)+IF(CJ3297="D",1,0)+IF(CN3297="D",1,0)+IF(CO3297="D",1,0)+IF(CP3297="D",1,0)+IF(CT3297="D",1,0)+IF(CU3297="D",1,0)+IF(DA3297="D",1,0)+IF(DB3297="D",1,0)+IF(DG3297="D",1,0)+IF(DH3297="D",1,0)+IF(DL3297="D",1,0)+IF(DM3297="D",1,0)+IF(DN3297="D",1,0)+IF(DT3297="D",1,0)+IF(DW3297="D",1,0)</f>
        <v>0</v>
      </c>
      <c r="BI3297" s="0" t="s">
        <v>150</v>
      </c>
      <c r="BM3297" s="0" t="s">
        <v>150</v>
      </c>
      <c r="BO3297" s="0" t="s">
        <v>150</v>
      </c>
      <c r="BP3297" s="0" t="s">
        <v>150</v>
      </c>
      <c r="BX3297" s="0" t="s">
        <v>150</v>
      </c>
      <c r="CD3297" s="0" t="s">
        <v>150</v>
      </c>
      <c r="CH3297" s="0" t="s">
        <v>150</v>
      </c>
      <c r="CK3297" s="0" t="s">
        <v>150</v>
      </c>
      <c r="CL3297" s="0" t="s">
        <v>192</v>
      </c>
      <c r="CM3297" s="0" t="s">
        <v>150</v>
      </c>
      <c r="CS3297" s="0" t="s">
        <v>150</v>
      </c>
      <c r="CV3297" s="0" t="s">
        <v>150</v>
      </c>
      <c r="CW3297" s="0" t="s">
        <v>192</v>
      </c>
      <c r="CZ3297" s="0" t="s">
        <v>150</v>
      </c>
      <c r="DF3297" s="0" t="s">
        <v>150</v>
      </c>
      <c r="DK3297" s="0" t="s">
        <v>150</v>
      </c>
    </row>
    <row r="3298" customFormat="false" ht="13.8" hidden="false" customHeight="false" outlineLevel="0" collapsed="false">
      <c r="A3298" s="0" t="s">
        <v>13483</v>
      </c>
      <c r="B3298" s="0" t="n">
        <v>78</v>
      </c>
      <c r="C3298" s="0" t="n">
        <v>264553</v>
      </c>
      <c r="D3298" s="0" t="s">
        <v>13484</v>
      </c>
      <c r="E3298" s="0" t="s">
        <v>1352</v>
      </c>
      <c r="F3298" s="0" t="s">
        <v>168</v>
      </c>
      <c r="H3298" s="0" t="s">
        <v>13485</v>
      </c>
      <c r="I3298" s="0" t="s">
        <v>1285</v>
      </c>
      <c r="J3298" s="0" t="s">
        <v>140</v>
      </c>
      <c r="K3298" s="0" t="s">
        <v>156</v>
      </c>
      <c r="L3298" s="0" t="s">
        <v>13486</v>
      </c>
      <c r="N3298" s="0" t="s">
        <v>142</v>
      </c>
      <c r="O3298" s="0" t="s">
        <v>143</v>
      </c>
      <c r="P3298" s="0" t="n">
        <v>44483</v>
      </c>
      <c r="AB3298" s="0" t="s">
        <v>144</v>
      </c>
      <c r="AC3298" s="0" t="s">
        <v>145</v>
      </c>
      <c r="AD3298" s="0" t="s">
        <v>146</v>
      </c>
      <c r="AF3298" s="0" t="n">
        <v>14</v>
      </c>
      <c r="AG3298" s="0" t="n">
        <v>11</v>
      </c>
      <c r="AL3298" s="0" t="s">
        <v>142</v>
      </c>
      <c r="AM3298" s="0" t="s">
        <v>11259</v>
      </c>
      <c r="AN3298" s="0" t="s">
        <v>11260</v>
      </c>
      <c r="AO3298" s="0" t="n">
        <v>9</v>
      </c>
      <c r="AP3298" s="0" t="n">
        <v>64</v>
      </c>
      <c r="AQ3298" s="0" t="n">
        <v>32</v>
      </c>
      <c r="AT3298" s="0" t="s">
        <v>149</v>
      </c>
      <c r="AU3298" s="0" t="n">
        <f aca="false">COUNTA($AZ$3298:$ED$3298)</f>
        <v>32</v>
      </c>
      <c r="AV3298" s="0" t="n">
        <f aca="false">COUNTIF($AZ$3298:$ED$3298,"D")</f>
        <v>11</v>
      </c>
      <c r="AW3298" s="0" t="n">
        <f aca="false">COUNTIF($AZ$3298:$ED$3298,"R")</f>
        <v>0</v>
      </c>
      <c r="AX3298" s="0" t="n">
        <f aca="false">AV3298*AW3298</f>
        <v>0</v>
      </c>
      <c r="AY3298" s="0" t="n">
        <f aca="false">IF(BK3298="D",1,0)+IF(BL3298="D",1,0)+IF(BQ3298="D",1,0)+IF(BR3298="D",1,0)+IF(BT3298="D",1,0)+IF(BZ3298="D",1,0)+IF(CA3298="D",1,0)+IF(CB3298="D",1,0)+IF(CC3298="D",1,0)+IF(CI3298="D",1,0)+IF(CJ3298="D",1,0)+IF(CN3298="D",1,0)+IF(CO3298="D",1,0)+IF(CP3298="D",1,0)+IF(CT3298="D",1,0)+IF(CU3298="D",1,0)+IF(DA3298="D",1,0)+IF(DB3298="D",1,0)+IF(DG3298="D",1,0)+IF(DH3298="D",1,0)+IF(DL3298="D",1,0)+IF(DM3298="D",1,0)+IF(DN3298="D",1,0)+IF(DT3298="D",1,0)+IF(DW3298="D",1,0)</f>
        <v>3</v>
      </c>
      <c r="BA3298" s="0" t="s">
        <v>150</v>
      </c>
      <c r="BD3298" s="0" t="s">
        <v>150</v>
      </c>
      <c r="BI3298" s="0" t="s">
        <v>150</v>
      </c>
      <c r="BP3298" s="0" t="s">
        <v>150</v>
      </c>
      <c r="BV3298" s="0" t="s">
        <v>156</v>
      </c>
      <c r="BX3298" s="0" t="s">
        <v>150</v>
      </c>
      <c r="CD3298" s="0" t="s">
        <v>150</v>
      </c>
      <c r="CE3298" s="0" t="s">
        <v>156</v>
      </c>
      <c r="CH3298" s="0" t="s">
        <v>150</v>
      </c>
      <c r="CK3298" s="0" t="s">
        <v>150</v>
      </c>
      <c r="CL3298" s="0" t="s">
        <v>156</v>
      </c>
      <c r="CM3298" s="0" t="s">
        <v>150</v>
      </c>
      <c r="CR3298" s="0" t="s">
        <v>156</v>
      </c>
      <c r="CS3298" s="0" t="s">
        <v>150</v>
      </c>
      <c r="CT3298" s="0" t="s">
        <v>156</v>
      </c>
      <c r="CV3298" s="0" t="s">
        <v>150</v>
      </c>
      <c r="CW3298" s="0" t="s">
        <v>156</v>
      </c>
      <c r="CZ3298" s="0" t="s">
        <v>150</v>
      </c>
      <c r="DC3298" s="0" t="s">
        <v>150</v>
      </c>
      <c r="DF3298" s="0" t="s">
        <v>150</v>
      </c>
      <c r="DG3298" s="0" t="s">
        <v>156</v>
      </c>
      <c r="DI3298" s="0" t="s">
        <v>150</v>
      </c>
      <c r="DJ3298" s="0" t="s">
        <v>156</v>
      </c>
      <c r="DK3298" s="0" t="s">
        <v>150</v>
      </c>
      <c r="DO3298" s="0" t="s">
        <v>150</v>
      </c>
      <c r="DP3298" s="0" t="s">
        <v>156</v>
      </c>
      <c r="DR3298" s="0" t="s">
        <v>150</v>
      </c>
      <c r="DT3298" s="0" t="s">
        <v>156</v>
      </c>
      <c r="DU3298" s="0" t="s">
        <v>150</v>
      </c>
      <c r="DX3298" s="0" t="s">
        <v>150</v>
      </c>
      <c r="EA3298" s="0" t="s">
        <v>156</v>
      </c>
      <c r="EC3298" s="0" t="s">
        <v>150</v>
      </c>
    </row>
    <row r="3299" customFormat="false" ht="13.8" hidden="false" customHeight="false" outlineLevel="0" collapsed="false">
      <c r="A3299" s="0" t="s">
        <v>13487</v>
      </c>
      <c r="B3299" s="0" t="n">
        <v>78</v>
      </c>
      <c r="C3299" s="0" t="n">
        <v>465233</v>
      </c>
      <c r="D3299" s="0" t="s">
        <v>11074</v>
      </c>
      <c r="E3299" s="0" t="s">
        <v>13488</v>
      </c>
      <c r="F3299" s="0" t="s">
        <v>423</v>
      </c>
      <c r="H3299" s="0" t="s">
        <v>13489</v>
      </c>
      <c r="I3299" s="0" t="s">
        <v>2381</v>
      </c>
      <c r="J3299" s="0" t="s">
        <v>140</v>
      </c>
      <c r="L3299" s="0" t="s">
        <v>13490</v>
      </c>
      <c r="N3299" s="0" t="s">
        <v>142</v>
      </c>
      <c r="O3299" s="0" t="s">
        <v>143</v>
      </c>
      <c r="P3299" s="0" t="n">
        <v>44483</v>
      </c>
      <c r="AB3299" s="0" t="s">
        <v>144</v>
      </c>
      <c r="AC3299" s="0" t="s">
        <v>145</v>
      </c>
      <c r="AD3299" s="0" t="s">
        <v>146</v>
      </c>
      <c r="AF3299" s="0" t="n">
        <v>14</v>
      </c>
      <c r="AG3299" s="0" t="n">
        <v>11</v>
      </c>
      <c r="AL3299" s="0" t="s">
        <v>142</v>
      </c>
      <c r="AM3299" s="0" t="s">
        <v>11259</v>
      </c>
      <c r="AN3299" s="0" t="s">
        <v>11260</v>
      </c>
      <c r="AO3299" s="0" t="n">
        <v>9</v>
      </c>
      <c r="AP3299" s="0" t="n">
        <v>64</v>
      </c>
      <c r="AQ3299" s="0" t="n">
        <v>32</v>
      </c>
      <c r="AT3299" s="0" t="s">
        <v>149</v>
      </c>
      <c r="AU3299" s="0" t="n">
        <f aca="false">COUNTA($AZ$3299:$ED$3299)</f>
        <v>3</v>
      </c>
      <c r="AV3299" s="0" t="n">
        <f aca="false">COUNTIF($AZ$3299:$ED$3299,"D")</f>
        <v>0</v>
      </c>
      <c r="AW3299" s="0" t="n">
        <f aca="false">COUNTIF($AZ$3299:$ED$3299,"R")</f>
        <v>0</v>
      </c>
      <c r="AX3299" s="0" t="n">
        <f aca="false">AV3299*AW3299</f>
        <v>0</v>
      </c>
      <c r="AY3299" s="0" t="n">
        <f aca="false">IF(BK3299="D",1,0)+IF(BL3299="D",1,0)+IF(BQ3299="D",1,0)+IF(BR3299="D",1,0)+IF(BT3299="D",1,0)+IF(BZ3299="D",1,0)+IF(CA3299="D",1,0)+IF(CB3299="D",1,0)+IF(CC3299="D",1,0)+IF(CI3299="D",1,0)+IF(CJ3299="D",1,0)+IF(CN3299="D",1,0)+IF(CO3299="D",1,0)+IF(CP3299="D",1,0)+IF(CT3299="D",1,0)+IF(CU3299="D",1,0)+IF(DA3299="D",1,0)+IF(DB3299="D",1,0)+IF(DG3299="D",1,0)+IF(DH3299="D",1,0)+IF(DL3299="D",1,0)+IF(DM3299="D",1,0)+IF(DN3299="D",1,0)+IF(DT3299="D",1,0)+IF(DW3299="D",1,0)</f>
        <v>0</v>
      </c>
      <c r="DR3299" s="0" t="s">
        <v>150</v>
      </c>
      <c r="DX3299" s="0" t="s">
        <v>150</v>
      </c>
      <c r="EC3299" s="0" t="s">
        <v>150</v>
      </c>
    </row>
    <row r="3300" customFormat="false" ht="13.8" hidden="false" customHeight="false" outlineLevel="0" collapsed="false">
      <c r="A3300" s="0" t="s">
        <v>13491</v>
      </c>
      <c r="B3300" s="0" t="n">
        <v>78</v>
      </c>
      <c r="C3300" s="0" t="n">
        <v>8652</v>
      </c>
      <c r="D3300" s="0" t="s">
        <v>3983</v>
      </c>
      <c r="E3300" s="0" t="s">
        <v>733</v>
      </c>
      <c r="F3300" s="0" t="s">
        <v>156</v>
      </c>
      <c r="H3300" s="0" t="s">
        <v>13492</v>
      </c>
      <c r="I3300" s="0" t="s">
        <v>13493</v>
      </c>
      <c r="J3300" s="0" t="s">
        <v>140</v>
      </c>
      <c r="K3300" s="0" t="s">
        <v>156</v>
      </c>
      <c r="L3300" s="0" t="s">
        <v>13430</v>
      </c>
      <c r="N3300" s="0" t="s">
        <v>142</v>
      </c>
      <c r="O3300" s="0" t="s">
        <v>143</v>
      </c>
      <c r="P3300" s="0" t="n">
        <v>44483</v>
      </c>
      <c r="AB3300" s="0" t="s">
        <v>144</v>
      </c>
      <c r="AC3300" s="0" t="s">
        <v>145</v>
      </c>
      <c r="AD3300" s="0" t="s">
        <v>146</v>
      </c>
      <c r="AF3300" s="0" t="n">
        <v>14</v>
      </c>
      <c r="AG3300" s="0" t="n">
        <v>11</v>
      </c>
      <c r="AL3300" s="0" t="s">
        <v>142</v>
      </c>
      <c r="AM3300" s="0" t="s">
        <v>11259</v>
      </c>
      <c r="AN3300" s="0" t="s">
        <v>11260</v>
      </c>
      <c r="AO3300" s="0" t="n">
        <v>9</v>
      </c>
      <c r="AP3300" s="0" t="n">
        <v>64</v>
      </c>
      <c r="AQ3300" s="0" t="n">
        <v>32</v>
      </c>
      <c r="AT3300" s="0" t="s">
        <v>149</v>
      </c>
      <c r="AU3300" s="0" t="n">
        <f aca="false">COUNTA($AZ$3300:$ED$3300)</f>
        <v>49</v>
      </c>
      <c r="AV3300" s="0" t="n">
        <f aca="false">COUNTIF($AZ$3300:$ED$3300,"D")</f>
        <v>17</v>
      </c>
      <c r="AW3300" s="0" t="n">
        <f aca="false">COUNTIF($AZ$3300:$ED$3300,"R")</f>
        <v>0</v>
      </c>
      <c r="AX3300" s="0" t="n">
        <f aca="false">AV3300*AW3300</f>
        <v>0</v>
      </c>
      <c r="AY3300" s="0" t="n">
        <f aca="false">IF(BK3300="D",1,0)+IF(BL3300="D",1,0)+IF(BQ3300="D",1,0)+IF(BR3300="D",1,0)+IF(BT3300="D",1,0)+IF(BZ3300="D",1,0)+IF(CA3300="D",1,0)+IF(CB3300="D",1,0)+IF(CC3300="D",1,0)+IF(CI3300="D",1,0)+IF(CJ3300="D",1,0)+IF(CN3300="D",1,0)+IF(CO3300="D",1,0)+IF(CP3300="D",1,0)+IF(CT3300="D",1,0)+IF(CU3300="D",1,0)+IF(DA3300="D",1,0)+IF(DB3300="D",1,0)+IF(DG3300="D",1,0)+IF(DH3300="D",1,0)+IF(DL3300="D",1,0)+IF(DM3300="D",1,0)+IF(DN3300="D",1,0)+IF(DT3300="D",1,0)+IF(DW3300="D",1,0)</f>
        <v>7</v>
      </c>
      <c r="AZ3300" s="0" t="s">
        <v>150</v>
      </c>
      <c r="BA3300" s="0" t="s">
        <v>150</v>
      </c>
      <c r="BB3300" s="0" t="s">
        <v>150</v>
      </c>
      <c r="BC3300" s="0" t="s">
        <v>150</v>
      </c>
      <c r="BD3300" s="0" t="s">
        <v>150</v>
      </c>
      <c r="BE3300" s="0" t="s">
        <v>150</v>
      </c>
      <c r="BF3300" s="0" t="s">
        <v>150</v>
      </c>
      <c r="BG3300" s="0" t="s">
        <v>150</v>
      </c>
      <c r="BH3300" s="0" t="s">
        <v>150</v>
      </c>
      <c r="BI3300" s="0" t="s">
        <v>150</v>
      </c>
      <c r="BM3300" s="0" t="s">
        <v>150</v>
      </c>
      <c r="BO3300" s="0" t="s">
        <v>150</v>
      </c>
      <c r="BP3300" s="0" t="s">
        <v>150</v>
      </c>
      <c r="BS3300" s="0" t="s">
        <v>150</v>
      </c>
      <c r="BV3300" s="0" t="s">
        <v>156</v>
      </c>
      <c r="BX3300" s="0" t="s">
        <v>150</v>
      </c>
      <c r="BZ3300" s="0" t="s">
        <v>156</v>
      </c>
      <c r="CD3300" s="0" t="s">
        <v>150</v>
      </c>
      <c r="CE3300" s="0" t="s">
        <v>156</v>
      </c>
      <c r="CH3300" s="0" t="s">
        <v>150</v>
      </c>
      <c r="CI3300" s="0" t="s">
        <v>156</v>
      </c>
      <c r="CK3300" s="0" t="s">
        <v>150</v>
      </c>
      <c r="CL3300" s="0" t="s">
        <v>156</v>
      </c>
      <c r="CM3300" s="0" t="s">
        <v>150</v>
      </c>
      <c r="CN3300" s="0" t="s">
        <v>156</v>
      </c>
      <c r="CQ3300" s="0" t="s">
        <v>150</v>
      </c>
      <c r="CR3300" s="0" t="s">
        <v>156</v>
      </c>
      <c r="CS3300" s="0" t="s">
        <v>150</v>
      </c>
      <c r="CT3300" s="0" t="s">
        <v>156</v>
      </c>
      <c r="CV3300" s="0" t="s">
        <v>150</v>
      </c>
      <c r="CW3300" s="0" t="s">
        <v>156</v>
      </c>
      <c r="CZ3300" s="0" t="s">
        <v>150</v>
      </c>
      <c r="DA3300" s="0" t="s">
        <v>156</v>
      </c>
      <c r="DC3300" s="0" t="s">
        <v>150</v>
      </c>
      <c r="DD3300" s="0" t="s">
        <v>156</v>
      </c>
      <c r="DF3300" s="0" t="s">
        <v>150</v>
      </c>
      <c r="DG3300" s="0" t="s">
        <v>156</v>
      </c>
      <c r="DI3300" s="0" t="s">
        <v>150</v>
      </c>
      <c r="DJ3300" s="0" t="s">
        <v>156</v>
      </c>
      <c r="DK3300" s="0" t="s">
        <v>150</v>
      </c>
      <c r="DO3300" s="0" t="s">
        <v>150</v>
      </c>
      <c r="DP3300" s="0" t="s">
        <v>156</v>
      </c>
      <c r="DQ3300" s="0" t="s">
        <v>156</v>
      </c>
      <c r="DR3300" s="0" t="s">
        <v>150</v>
      </c>
      <c r="DT3300" s="0" t="s">
        <v>156</v>
      </c>
      <c r="DU3300" s="0" t="s">
        <v>150</v>
      </c>
      <c r="DX3300" s="0" t="s">
        <v>150</v>
      </c>
      <c r="EA3300" s="0" t="s">
        <v>156</v>
      </c>
      <c r="EC3300" s="0" t="s">
        <v>150</v>
      </c>
    </row>
    <row r="3301" customFormat="false" ht="13.8" hidden="false" customHeight="false" outlineLevel="0" collapsed="false">
      <c r="A3301" s="0" t="s">
        <v>13494</v>
      </c>
      <c r="B3301" s="0" t="n">
        <v>78</v>
      </c>
      <c r="C3301" s="0" t="n">
        <v>312036</v>
      </c>
      <c r="D3301" s="0" t="s">
        <v>13441</v>
      </c>
      <c r="E3301" s="0" t="s">
        <v>2510</v>
      </c>
      <c r="F3301" s="0" t="s">
        <v>188</v>
      </c>
      <c r="H3301" s="0" t="s">
        <v>11669</v>
      </c>
      <c r="I3301" s="0" t="s">
        <v>3540</v>
      </c>
      <c r="J3301" s="0" t="s">
        <v>140</v>
      </c>
      <c r="K3301" s="0" t="s">
        <v>156</v>
      </c>
      <c r="L3301" s="0" t="s">
        <v>13444</v>
      </c>
      <c r="N3301" s="0" t="s">
        <v>142</v>
      </c>
      <c r="O3301" s="0" t="s">
        <v>143</v>
      </c>
      <c r="P3301" s="0" t="n">
        <v>44483</v>
      </c>
      <c r="AB3301" s="0" t="s">
        <v>144</v>
      </c>
      <c r="AC3301" s="0" t="s">
        <v>145</v>
      </c>
      <c r="AD3301" s="0" t="s">
        <v>146</v>
      </c>
      <c r="AF3301" s="0" t="n">
        <v>14</v>
      </c>
      <c r="AG3301" s="0" t="n">
        <v>11</v>
      </c>
      <c r="AL3301" s="0" t="s">
        <v>142</v>
      </c>
      <c r="AM3301" s="0" t="s">
        <v>11259</v>
      </c>
      <c r="AN3301" s="0" t="s">
        <v>11260</v>
      </c>
      <c r="AO3301" s="0" t="n">
        <v>9</v>
      </c>
      <c r="AP3301" s="0" t="n">
        <v>64</v>
      </c>
      <c r="AQ3301" s="0" t="n">
        <v>32</v>
      </c>
      <c r="AT3301" s="0" t="s">
        <v>149</v>
      </c>
      <c r="AU3301" s="0" t="n">
        <f aca="false">COUNTA($AZ$3301:$ED$3301)</f>
        <v>11</v>
      </c>
      <c r="AV3301" s="0" t="n">
        <f aca="false">COUNTIF($AZ$3301:$ED$3301,"D")</f>
        <v>1</v>
      </c>
      <c r="AW3301" s="0" t="n">
        <f aca="false">COUNTIF($AZ$3301:$ED$3301,"R")</f>
        <v>1</v>
      </c>
      <c r="AX3301" s="0" t="n">
        <f aca="false">AV3301*AW3301</f>
        <v>1</v>
      </c>
      <c r="AY3301" s="0" t="n">
        <f aca="false">IF(BK3301="D",1,0)+IF(BL3301="D",1,0)+IF(BQ3301="D",1,0)+IF(BR3301="D",1,0)+IF(BT3301="D",1,0)+IF(BZ3301="D",1,0)+IF(CA3301="D",1,0)+IF(CB3301="D",1,0)+IF(CC3301="D",1,0)+IF(CI3301="D",1,0)+IF(CJ3301="D",1,0)+IF(CN3301="D",1,0)+IF(CO3301="D",1,0)+IF(CP3301="D",1,0)+IF(CT3301="D",1,0)+IF(CU3301="D",1,0)+IF(DA3301="D",1,0)+IF(DB3301="D",1,0)+IF(DG3301="D",1,0)+IF(DH3301="D",1,0)+IF(DL3301="D",1,0)+IF(DM3301="D",1,0)+IF(DN3301="D",1,0)+IF(DT3301="D",1,0)+IF(DW3301="D",1,0)</f>
        <v>0</v>
      </c>
      <c r="BI3301" s="0" t="s">
        <v>150</v>
      </c>
      <c r="CV3301" s="0" t="s">
        <v>150</v>
      </c>
      <c r="CW3301" s="0" t="s">
        <v>192</v>
      </c>
      <c r="CZ3301" s="0" t="s">
        <v>150</v>
      </c>
      <c r="DF3301" s="0" t="s">
        <v>150</v>
      </c>
      <c r="DK3301" s="0" t="s">
        <v>150</v>
      </c>
      <c r="DR3301" s="0" t="s">
        <v>150</v>
      </c>
      <c r="DU3301" s="0" t="s">
        <v>150</v>
      </c>
      <c r="DX3301" s="0" t="s">
        <v>150</v>
      </c>
      <c r="EA3301" s="0" t="s">
        <v>156</v>
      </c>
      <c r="EC3301" s="0" t="s">
        <v>150</v>
      </c>
    </row>
    <row r="3302" customFormat="false" ht="13.8" hidden="false" customHeight="false" outlineLevel="0" collapsed="false">
      <c r="A3302" s="0" t="s">
        <v>13495</v>
      </c>
      <c r="B3302" s="0" t="n">
        <v>78</v>
      </c>
      <c r="C3302" s="0" t="n">
        <v>262972</v>
      </c>
      <c r="D3302" s="0" t="s">
        <v>13496</v>
      </c>
      <c r="E3302" s="0" t="s">
        <v>351</v>
      </c>
      <c r="F3302" s="0" t="s">
        <v>551</v>
      </c>
      <c r="H3302" s="0" t="s">
        <v>13497</v>
      </c>
      <c r="I3302" s="0" t="s">
        <v>11254</v>
      </c>
      <c r="J3302" s="0" t="s">
        <v>140</v>
      </c>
      <c r="K3302" s="0" t="s">
        <v>192</v>
      </c>
      <c r="L3302" s="0" t="s">
        <v>13498</v>
      </c>
      <c r="N3302" s="0" t="s">
        <v>142</v>
      </c>
      <c r="O3302" s="0" t="s">
        <v>143</v>
      </c>
      <c r="P3302" s="0" t="n">
        <v>44483</v>
      </c>
      <c r="AB3302" s="0" t="s">
        <v>144</v>
      </c>
      <c r="AC3302" s="0" t="s">
        <v>145</v>
      </c>
      <c r="AD3302" s="0" t="s">
        <v>146</v>
      </c>
      <c r="AF3302" s="0" t="n">
        <v>14</v>
      </c>
      <c r="AG3302" s="0" t="n">
        <v>11</v>
      </c>
      <c r="AL3302" s="0" t="s">
        <v>142</v>
      </c>
      <c r="AM3302" s="0" t="s">
        <v>11259</v>
      </c>
      <c r="AN3302" s="0" t="s">
        <v>11260</v>
      </c>
      <c r="AO3302" s="0" t="n">
        <v>9</v>
      </c>
      <c r="AP3302" s="0" t="n">
        <v>64</v>
      </c>
      <c r="AQ3302" s="0" t="n">
        <v>32</v>
      </c>
      <c r="AT3302" s="0" t="s">
        <v>149</v>
      </c>
      <c r="AU3302" s="0" t="n">
        <f aca="false">COUNTA($AZ$3302:$ED$3302)</f>
        <v>26</v>
      </c>
      <c r="AV3302" s="0" t="n">
        <f aca="false">COUNTIF($AZ$3302:$ED$3302,"D")</f>
        <v>1</v>
      </c>
      <c r="AW3302" s="0" t="n">
        <f aca="false">COUNTIF($AZ$3302:$ED$3302,"R")</f>
        <v>2</v>
      </c>
      <c r="AX3302" s="0" t="n">
        <f aca="false">AV3302*AW3302</f>
        <v>2</v>
      </c>
      <c r="AY3302" s="0" t="n">
        <f aca="false">IF(BK3302="D",1,0)+IF(BL3302="D",1,0)+IF(BQ3302="D",1,0)+IF(BR3302="D",1,0)+IF(BT3302="D",1,0)+IF(BZ3302="D",1,0)+IF(CA3302="D",1,0)+IF(CB3302="D",1,0)+IF(CC3302="D",1,0)+IF(CI3302="D",1,0)+IF(CJ3302="D",1,0)+IF(CN3302="D",1,0)+IF(CO3302="D",1,0)+IF(CP3302="D",1,0)+IF(CT3302="D",1,0)+IF(CU3302="D",1,0)+IF(DA3302="D",1,0)+IF(DB3302="D",1,0)+IF(DG3302="D",1,0)+IF(DH3302="D",1,0)+IF(DL3302="D",1,0)+IF(DM3302="D",1,0)+IF(DN3302="D",1,0)+IF(DT3302="D",1,0)+IF(DW3302="D",1,0)</f>
        <v>0</v>
      </c>
      <c r="AZ3302" s="0" t="s">
        <v>150</v>
      </c>
      <c r="BA3302" s="0" t="s">
        <v>150</v>
      </c>
      <c r="BC3302" s="0" t="s">
        <v>150</v>
      </c>
      <c r="BD3302" s="0" t="s">
        <v>150</v>
      </c>
      <c r="BE3302" s="0" t="s">
        <v>150</v>
      </c>
      <c r="BG3302" s="0" t="s">
        <v>150</v>
      </c>
      <c r="BH3302" s="0" t="s">
        <v>150</v>
      </c>
      <c r="BI3302" s="0" t="s">
        <v>150</v>
      </c>
      <c r="BP3302" s="0" t="s">
        <v>150</v>
      </c>
      <c r="BV3302" s="0" t="s">
        <v>156</v>
      </c>
      <c r="BX3302" s="0" t="s">
        <v>150</v>
      </c>
      <c r="CH3302" s="0" t="s">
        <v>150</v>
      </c>
      <c r="CK3302" s="0" t="s">
        <v>150</v>
      </c>
      <c r="CM3302" s="0" t="s">
        <v>150</v>
      </c>
      <c r="CQ3302" s="0" t="s">
        <v>150</v>
      </c>
      <c r="CS3302" s="0" t="s">
        <v>150</v>
      </c>
      <c r="CV3302" s="0" t="s">
        <v>150</v>
      </c>
      <c r="CW3302" s="0" t="s">
        <v>192</v>
      </c>
      <c r="CZ3302" s="0" t="s">
        <v>150</v>
      </c>
      <c r="DF3302" s="0" t="s">
        <v>150</v>
      </c>
      <c r="DK3302" s="0" t="s">
        <v>150</v>
      </c>
      <c r="DR3302" s="0" t="s">
        <v>150</v>
      </c>
      <c r="DU3302" s="0" t="s">
        <v>150</v>
      </c>
      <c r="DX3302" s="0" t="s">
        <v>150</v>
      </c>
      <c r="EA3302" s="0" t="s">
        <v>192</v>
      </c>
      <c r="EC3302" s="0" t="s">
        <v>150</v>
      </c>
    </row>
    <row r="3303" customFormat="false" ht="13.8" hidden="false" customHeight="false" outlineLevel="0" collapsed="false">
      <c r="A3303" s="0" t="s">
        <v>13499</v>
      </c>
      <c r="B3303" s="0" t="n">
        <v>78</v>
      </c>
      <c r="C3303" s="0" t="n">
        <v>8718</v>
      </c>
      <c r="D3303" s="0" t="s">
        <v>12439</v>
      </c>
      <c r="E3303" s="0" t="s">
        <v>13500</v>
      </c>
      <c r="H3303" s="0" t="s">
        <v>13501</v>
      </c>
      <c r="I3303" s="0" t="s">
        <v>1285</v>
      </c>
      <c r="J3303" s="0" t="s">
        <v>140</v>
      </c>
      <c r="K3303" s="0" t="s">
        <v>156</v>
      </c>
      <c r="L3303" s="0" t="s">
        <v>12441</v>
      </c>
      <c r="N3303" s="0" t="s">
        <v>142</v>
      </c>
      <c r="O3303" s="0" t="s">
        <v>143</v>
      </c>
      <c r="P3303" s="0" t="n">
        <v>44483</v>
      </c>
      <c r="AB3303" s="0" t="s">
        <v>144</v>
      </c>
      <c r="AC3303" s="0" t="s">
        <v>145</v>
      </c>
      <c r="AD3303" s="0" t="s">
        <v>146</v>
      </c>
      <c r="AF3303" s="0" t="n">
        <v>14</v>
      </c>
      <c r="AG3303" s="0" t="n">
        <v>11</v>
      </c>
      <c r="AL3303" s="0" t="s">
        <v>142</v>
      </c>
      <c r="AM3303" s="0" t="s">
        <v>11259</v>
      </c>
      <c r="AN3303" s="0" t="s">
        <v>11260</v>
      </c>
      <c r="AO3303" s="0" t="n">
        <v>9</v>
      </c>
      <c r="AP3303" s="0" t="n">
        <v>64</v>
      </c>
      <c r="AQ3303" s="0" t="n">
        <v>32</v>
      </c>
      <c r="AT3303" s="0" t="s">
        <v>149</v>
      </c>
      <c r="AU3303" s="0" t="n">
        <f aca="false">COUNTA($AZ$3303:$ED$3303)</f>
        <v>39</v>
      </c>
      <c r="AV3303" s="0" t="n">
        <f aca="false">COUNTIF($AZ$3303:$ED$3303,"D")</f>
        <v>11</v>
      </c>
      <c r="AW3303" s="0" t="n">
        <f aca="false">COUNTIF($AZ$3303:$ED$3303,"R")</f>
        <v>0</v>
      </c>
      <c r="AX3303" s="0" t="n">
        <f aca="false">AV3303*AW3303</f>
        <v>0</v>
      </c>
      <c r="AY3303" s="0" t="n">
        <f aca="false">IF(BK3303="D",1,0)+IF(BL3303="D",1,0)+IF(BQ3303="D",1,0)+IF(BR3303="D",1,0)+IF(BT3303="D",1,0)+IF(BZ3303="D",1,0)+IF(CA3303="D",1,0)+IF(CB3303="D",1,0)+IF(CC3303="D",1,0)+IF(CI3303="D",1,0)+IF(CJ3303="D",1,0)+IF(CN3303="D",1,0)+IF(CO3303="D",1,0)+IF(CP3303="D",1,0)+IF(CT3303="D",1,0)+IF(CU3303="D",1,0)+IF(DA3303="D",1,0)+IF(DB3303="D",1,0)+IF(DG3303="D",1,0)+IF(DH3303="D",1,0)+IF(DL3303="D",1,0)+IF(DM3303="D",1,0)+IF(DN3303="D",1,0)+IF(DT3303="D",1,0)+IF(DW3303="D",1,0)</f>
        <v>5</v>
      </c>
      <c r="AZ3303" s="0" t="s">
        <v>150</v>
      </c>
      <c r="BA3303" s="0" t="s">
        <v>150</v>
      </c>
      <c r="BB3303" s="0" t="s">
        <v>150</v>
      </c>
      <c r="BC3303" s="0" t="s">
        <v>150</v>
      </c>
      <c r="BD3303" s="0" t="s">
        <v>150</v>
      </c>
      <c r="BE3303" s="0" t="s">
        <v>150</v>
      </c>
      <c r="BG3303" s="0" t="s">
        <v>150</v>
      </c>
      <c r="BH3303" s="0" t="s">
        <v>150</v>
      </c>
      <c r="BI3303" s="0" t="s">
        <v>150</v>
      </c>
      <c r="BM3303" s="0" t="s">
        <v>150</v>
      </c>
      <c r="BO3303" s="0" t="s">
        <v>150</v>
      </c>
      <c r="BP3303" s="0" t="s">
        <v>150</v>
      </c>
      <c r="BS3303" s="0" t="s">
        <v>150</v>
      </c>
      <c r="BV3303" s="0" t="s">
        <v>156</v>
      </c>
      <c r="BX3303" s="0" t="s">
        <v>150</v>
      </c>
      <c r="CD3303" s="0" t="s">
        <v>150</v>
      </c>
      <c r="CH3303" s="0" t="s">
        <v>150</v>
      </c>
      <c r="CI3303" s="0" t="s">
        <v>156</v>
      </c>
      <c r="CK3303" s="0" t="s">
        <v>150</v>
      </c>
      <c r="CM3303" s="0" t="s">
        <v>150</v>
      </c>
      <c r="CN3303" s="0" t="s">
        <v>156</v>
      </c>
      <c r="CR3303" s="0" t="s">
        <v>156</v>
      </c>
      <c r="CS3303" s="0" t="s">
        <v>150</v>
      </c>
      <c r="CT3303" s="0" t="s">
        <v>156</v>
      </c>
      <c r="CV3303" s="0" t="s">
        <v>150</v>
      </c>
      <c r="CW3303" s="0" t="s">
        <v>156</v>
      </c>
      <c r="CZ3303" s="0" t="s">
        <v>150</v>
      </c>
      <c r="DC3303" s="0" t="s">
        <v>150</v>
      </c>
      <c r="DD3303" s="0" t="s">
        <v>156</v>
      </c>
      <c r="DF3303" s="0" t="s">
        <v>150</v>
      </c>
      <c r="DG3303" s="0" t="s">
        <v>156</v>
      </c>
      <c r="DI3303" s="0" t="s">
        <v>150</v>
      </c>
      <c r="DJ3303" s="0" t="s">
        <v>156</v>
      </c>
      <c r="DK3303" s="0" t="s">
        <v>150</v>
      </c>
      <c r="DP3303" s="0" t="s">
        <v>156</v>
      </c>
      <c r="DR3303" s="0" t="s">
        <v>150</v>
      </c>
      <c r="DT3303" s="0" t="s">
        <v>156</v>
      </c>
      <c r="DU3303" s="0" t="s">
        <v>150</v>
      </c>
      <c r="EC3303" s="0" t="s">
        <v>150</v>
      </c>
    </row>
    <row r="3304" customFormat="false" ht="13.8" hidden="false" customHeight="false" outlineLevel="0" collapsed="false">
      <c r="A3304" s="0" t="s">
        <v>13502</v>
      </c>
      <c r="B3304" s="0" t="n">
        <v>78</v>
      </c>
      <c r="C3304" s="0" t="n">
        <v>304948</v>
      </c>
      <c r="D3304" s="0" t="s">
        <v>4771</v>
      </c>
      <c r="E3304" s="0" t="s">
        <v>2109</v>
      </c>
      <c r="F3304" s="0" t="s">
        <v>783</v>
      </c>
      <c r="G3304" s="0" t="s">
        <v>2359</v>
      </c>
      <c r="H3304" s="0" t="s">
        <v>13503</v>
      </c>
      <c r="I3304" s="0" t="s">
        <v>8238</v>
      </c>
      <c r="J3304" s="0" t="s">
        <v>140</v>
      </c>
      <c r="L3304" s="0" t="s">
        <v>13504</v>
      </c>
      <c r="N3304" s="0" t="s">
        <v>142</v>
      </c>
      <c r="O3304" s="0" t="s">
        <v>143</v>
      </c>
      <c r="P3304" s="0" t="n">
        <v>44483</v>
      </c>
      <c r="AB3304" s="0" t="s">
        <v>144</v>
      </c>
      <c r="AC3304" s="0" t="s">
        <v>145</v>
      </c>
      <c r="AF3304" s="0" t="n">
        <v>14</v>
      </c>
      <c r="AG3304" s="0" t="n">
        <v>11</v>
      </c>
      <c r="AH3304" s="0" t="s">
        <v>4215</v>
      </c>
      <c r="AK3304" s="0" t="s">
        <v>4216</v>
      </c>
      <c r="AL3304" s="0" t="s">
        <v>142</v>
      </c>
      <c r="AM3304" s="0" t="s">
        <v>11259</v>
      </c>
      <c r="AN3304" s="0" t="s">
        <v>11260</v>
      </c>
      <c r="AO3304" s="0" t="n">
        <v>9</v>
      </c>
      <c r="AP3304" s="0" t="n">
        <v>64</v>
      </c>
      <c r="AQ3304" s="0" t="n">
        <v>32</v>
      </c>
      <c r="AT3304" s="0" t="s">
        <v>149</v>
      </c>
      <c r="AU3304" s="0" t="n">
        <f aca="false">COUNTA($AZ$3304:$ED$3304)</f>
        <v>8</v>
      </c>
      <c r="AV3304" s="0" t="n">
        <f aca="false">COUNTIF($AZ$3304:$ED$3304,"D")</f>
        <v>0</v>
      </c>
      <c r="AW3304" s="0" t="n">
        <f aca="false">COUNTIF($AZ$3304:$ED$3304,"R")</f>
        <v>0</v>
      </c>
      <c r="AX3304" s="0" t="n">
        <f aca="false">AV3304*AW3304</f>
        <v>0</v>
      </c>
      <c r="AY3304" s="0" t="n">
        <f aca="false">IF(BK3304="D",1,0)+IF(BL3304="D",1,0)+IF(BQ3304="D",1,0)+IF(BR3304="D",1,0)+IF(BT3304="D",1,0)+IF(BZ3304="D",1,0)+IF(CA3304="D",1,0)+IF(CB3304="D",1,0)+IF(CC3304="D",1,0)+IF(CI3304="D",1,0)+IF(CJ3304="D",1,0)+IF(CN3304="D",1,0)+IF(CO3304="D",1,0)+IF(CP3304="D",1,0)+IF(CT3304="D",1,0)+IF(CU3304="D",1,0)+IF(DA3304="D",1,0)+IF(DB3304="D",1,0)+IF(DG3304="D",1,0)+IF(DH3304="D",1,0)+IF(DL3304="D",1,0)+IF(DM3304="D",1,0)+IF(DN3304="D",1,0)+IF(DT3304="D",1,0)+IF(DW3304="D",1,0)</f>
        <v>0</v>
      </c>
      <c r="BF3304" s="0" t="s">
        <v>150</v>
      </c>
      <c r="BG3304" s="0" t="s">
        <v>150</v>
      </c>
      <c r="BI3304" s="0" t="s">
        <v>150</v>
      </c>
      <c r="BP3304" s="0" t="s">
        <v>150</v>
      </c>
      <c r="BX3304" s="0" t="s">
        <v>150</v>
      </c>
      <c r="CM3304" s="0" t="s">
        <v>150</v>
      </c>
      <c r="CZ3304" s="0" t="s">
        <v>150</v>
      </c>
      <c r="DK3304" s="0" t="s">
        <v>150</v>
      </c>
    </row>
    <row r="3305" customFormat="false" ht="13.8" hidden="false" customHeight="false" outlineLevel="0" collapsed="false">
      <c r="A3305" s="0" t="s">
        <v>13505</v>
      </c>
      <c r="B3305" s="0" t="n">
        <v>78</v>
      </c>
      <c r="C3305" s="0" t="n">
        <v>174757</v>
      </c>
      <c r="D3305" s="0" t="s">
        <v>13506</v>
      </c>
      <c r="E3305" s="0" t="s">
        <v>13507</v>
      </c>
      <c r="H3305" s="0" t="s">
        <v>13508</v>
      </c>
      <c r="I3305" s="0" t="s">
        <v>4693</v>
      </c>
      <c r="J3305" s="0" t="s">
        <v>140</v>
      </c>
      <c r="K3305" s="0" t="s">
        <v>156</v>
      </c>
      <c r="L3305" s="0" t="s">
        <v>13509</v>
      </c>
      <c r="N3305" s="0" t="s">
        <v>142</v>
      </c>
      <c r="O3305" s="0" t="s">
        <v>143</v>
      </c>
      <c r="P3305" s="0" t="n">
        <v>44483</v>
      </c>
      <c r="AB3305" s="0" t="s">
        <v>144</v>
      </c>
      <c r="AC3305" s="0" t="s">
        <v>145</v>
      </c>
      <c r="AD3305" s="0" t="s">
        <v>146</v>
      </c>
      <c r="AF3305" s="0" t="n">
        <v>14</v>
      </c>
      <c r="AG3305" s="0" t="n">
        <v>11</v>
      </c>
      <c r="AL3305" s="0" t="s">
        <v>142</v>
      </c>
      <c r="AM3305" s="0" t="s">
        <v>11259</v>
      </c>
      <c r="AN3305" s="0" t="s">
        <v>11260</v>
      </c>
      <c r="AO3305" s="0" t="n">
        <v>9</v>
      </c>
      <c r="AP3305" s="0" t="n">
        <v>64</v>
      </c>
      <c r="AQ3305" s="0" t="n">
        <v>32</v>
      </c>
      <c r="AT3305" s="0" t="s">
        <v>149</v>
      </c>
      <c r="AU3305" s="0" t="n">
        <f aca="false">COUNTA($AZ$3305:$ED$3305)</f>
        <v>31</v>
      </c>
      <c r="AV3305" s="0" t="n">
        <f aca="false">COUNTIF($AZ$3305:$ED$3305,"D")</f>
        <v>9</v>
      </c>
      <c r="AW3305" s="0" t="n">
        <f aca="false">COUNTIF($AZ$3305:$ED$3305,"R")</f>
        <v>0</v>
      </c>
      <c r="AX3305" s="0" t="n">
        <f aca="false">AV3305*AW3305</f>
        <v>0</v>
      </c>
      <c r="AY3305" s="0" t="n">
        <f aca="false">IF(BK3305="D",1,0)+IF(BL3305="D",1,0)+IF(BQ3305="D",1,0)+IF(BR3305="D",1,0)+IF(BT3305="D",1,0)+IF(BZ3305="D",1,0)+IF(CA3305="D",1,0)+IF(CB3305="D",1,0)+IF(CC3305="D",1,0)+IF(CI3305="D",1,0)+IF(CJ3305="D",1,0)+IF(CN3305="D",1,0)+IF(CO3305="D",1,0)+IF(CP3305="D",1,0)+IF(CT3305="D",1,0)+IF(CU3305="D",1,0)+IF(DA3305="D",1,0)+IF(DB3305="D",1,0)+IF(DG3305="D",1,0)+IF(DH3305="D",1,0)+IF(DL3305="D",1,0)+IF(DM3305="D",1,0)+IF(DN3305="D",1,0)+IF(DT3305="D",1,0)+IF(DW3305="D",1,0)</f>
        <v>3</v>
      </c>
      <c r="AZ3305" s="0" t="s">
        <v>150</v>
      </c>
      <c r="BA3305" s="0" t="s">
        <v>150</v>
      </c>
      <c r="BB3305" s="0" t="s">
        <v>150</v>
      </c>
      <c r="BE3305" s="0" t="s">
        <v>150</v>
      </c>
      <c r="BF3305" s="0" t="s">
        <v>150</v>
      </c>
      <c r="BG3305" s="0" t="s">
        <v>150</v>
      </c>
      <c r="BI3305" s="0" t="s">
        <v>150</v>
      </c>
      <c r="BP3305" s="0" t="s">
        <v>150</v>
      </c>
      <c r="BV3305" s="0" t="s">
        <v>156</v>
      </c>
      <c r="BX3305" s="0" t="s">
        <v>150</v>
      </c>
      <c r="CD3305" s="0" t="s">
        <v>150</v>
      </c>
      <c r="CE3305" s="0" t="s">
        <v>156</v>
      </c>
      <c r="CH3305" s="0" t="s">
        <v>150</v>
      </c>
      <c r="CI3305" s="0" t="s">
        <v>156</v>
      </c>
      <c r="CK3305" s="0" t="s">
        <v>150</v>
      </c>
      <c r="CM3305" s="0" t="s">
        <v>150</v>
      </c>
      <c r="CQ3305" s="0" t="s">
        <v>150</v>
      </c>
      <c r="CR3305" s="0" t="s">
        <v>156</v>
      </c>
      <c r="CS3305" s="0" t="s">
        <v>150</v>
      </c>
      <c r="CV3305" s="0" t="s">
        <v>150</v>
      </c>
      <c r="CW3305" s="0" t="s">
        <v>156</v>
      </c>
      <c r="CZ3305" s="0" t="s">
        <v>150</v>
      </c>
      <c r="DA3305" s="0" t="s">
        <v>156</v>
      </c>
      <c r="DC3305" s="0" t="s">
        <v>150</v>
      </c>
      <c r="DF3305" s="0" t="s">
        <v>150</v>
      </c>
      <c r="DK3305" s="0" t="s">
        <v>150</v>
      </c>
      <c r="DP3305" s="0" t="s">
        <v>156</v>
      </c>
      <c r="DQ3305" s="0" t="s">
        <v>156</v>
      </c>
      <c r="DR3305" s="0" t="s">
        <v>150</v>
      </c>
      <c r="DT3305" s="0" t="s">
        <v>156</v>
      </c>
      <c r="EC3305" s="0" t="s">
        <v>150</v>
      </c>
    </row>
    <row r="3306" customFormat="false" ht="13.8" hidden="false" customHeight="false" outlineLevel="0" collapsed="false">
      <c r="A3306" s="0" t="s">
        <v>13510</v>
      </c>
      <c r="B3306" s="0" t="n">
        <v>78</v>
      </c>
      <c r="C3306" s="0" t="n">
        <v>414437</v>
      </c>
      <c r="D3306" s="0" t="s">
        <v>2076</v>
      </c>
      <c r="E3306" s="0" t="s">
        <v>7169</v>
      </c>
      <c r="F3306" s="0" t="s">
        <v>5335</v>
      </c>
      <c r="H3306" s="0" t="s">
        <v>13511</v>
      </c>
      <c r="I3306" s="0" t="s">
        <v>10954</v>
      </c>
      <c r="J3306" s="0" t="s">
        <v>140</v>
      </c>
      <c r="K3306" s="0" t="s">
        <v>156</v>
      </c>
      <c r="L3306" s="0" t="s">
        <v>13362</v>
      </c>
      <c r="N3306" s="0" t="s">
        <v>142</v>
      </c>
      <c r="O3306" s="0" t="s">
        <v>143</v>
      </c>
      <c r="P3306" s="0" t="n">
        <v>44483</v>
      </c>
      <c r="AB3306" s="0" t="s">
        <v>144</v>
      </c>
      <c r="AC3306" s="0" t="s">
        <v>145</v>
      </c>
      <c r="AD3306" s="0" t="s">
        <v>146</v>
      </c>
      <c r="AF3306" s="0" t="n">
        <v>14</v>
      </c>
      <c r="AG3306" s="0" t="n">
        <v>11</v>
      </c>
      <c r="AL3306" s="0" t="s">
        <v>142</v>
      </c>
      <c r="AM3306" s="0" t="s">
        <v>11259</v>
      </c>
      <c r="AN3306" s="0" t="s">
        <v>11260</v>
      </c>
      <c r="AO3306" s="0" t="n">
        <v>9</v>
      </c>
      <c r="AP3306" s="0" t="n">
        <v>64</v>
      </c>
      <c r="AQ3306" s="0" t="n">
        <v>32</v>
      </c>
      <c r="AT3306" s="0" t="s">
        <v>149</v>
      </c>
      <c r="AU3306" s="0" t="n">
        <f aca="false">COUNTA($AZ$3306:$ED$3306)</f>
        <v>7</v>
      </c>
      <c r="AV3306" s="0" t="n">
        <f aca="false">COUNTIF($AZ$3306:$ED$3306,"D")</f>
        <v>3</v>
      </c>
      <c r="AW3306" s="0" t="n">
        <f aca="false">COUNTIF($AZ$3306:$ED$3306,"R")</f>
        <v>0</v>
      </c>
      <c r="AX3306" s="0" t="n">
        <f aca="false">AV3306*AW3306</f>
        <v>0</v>
      </c>
      <c r="AY3306" s="0" t="n">
        <f aca="false">IF(BK3306="D",1,0)+IF(BL3306="D",1,0)+IF(BQ3306="D",1,0)+IF(BR3306="D",1,0)+IF(BT3306="D",1,0)+IF(BZ3306="D",1,0)+IF(CA3306="D",1,0)+IF(CB3306="D",1,0)+IF(CC3306="D",1,0)+IF(CI3306="D",1,0)+IF(CJ3306="D",1,0)+IF(CN3306="D",1,0)+IF(CO3306="D",1,0)+IF(CP3306="D",1,0)+IF(CT3306="D",1,0)+IF(CU3306="D",1,0)+IF(DA3306="D",1,0)+IF(DB3306="D",1,0)+IF(DG3306="D",1,0)+IF(DH3306="D",1,0)+IF(DL3306="D",1,0)+IF(DM3306="D",1,0)+IF(DN3306="D",1,0)+IF(DT3306="D",1,0)+IF(DW3306="D",1,0)</f>
        <v>0</v>
      </c>
      <c r="CW3306" s="0" t="s">
        <v>156</v>
      </c>
      <c r="CZ3306" s="0" t="s">
        <v>150</v>
      </c>
      <c r="DJ3306" s="0" t="s">
        <v>156</v>
      </c>
      <c r="DK3306" s="0" t="s">
        <v>150</v>
      </c>
      <c r="DP3306" s="0" t="s">
        <v>156</v>
      </c>
      <c r="DR3306" s="0" t="s">
        <v>150</v>
      </c>
      <c r="EC3306" s="0" t="s">
        <v>150</v>
      </c>
    </row>
    <row r="3307" customFormat="false" ht="13.8" hidden="false" customHeight="false" outlineLevel="0" collapsed="false">
      <c r="A3307" s="0" t="s">
        <v>13512</v>
      </c>
      <c r="B3307" s="0" t="n">
        <v>78</v>
      </c>
      <c r="C3307" s="0" t="n">
        <v>488405</v>
      </c>
      <c r="D3307" s="0" t="s">
        <v>13513</v>
      </c>
      <c r="E3307" s="0" t="s">
        <v>887</v>
      </c>
      <c r="F3307" s="0" t="s">
        <v>1353</v>
      </c>
      <c r="H3307" s="0" t="s">
        <v>13514</v>
      </c>
      <c r="I3307" s="0" t="s">
        <v>4120</v>
      </c>
      <c r="J3307" s="0" t="s">
        <v>140</v>
      </c>
      <c r="L3307" s="0" t="s">
        <v>12189</v>
      </c>
      <c r="N3307" s="0" t="s">
        <v>142</v>
      </c>
      <c r="O3307" s="0" t="s">
        <v>143</v>
      </c>
      <c r="P3307" s="0" t="n">
        <v>44483</v>
      </c>
      <c r="AB3307" s="0" t="s">
        <v>144</v>
      </c>
      <c r="AC3307" s="0" t="s">
        <v>145</v>
      </c>
      <c r="AD3307" s="0" t="s">
        <v>146</v>
      </c>
      <c r="AF3307" s="0" t="n">
        <v>14</v>
      </c>
      <c r="AG3307" s="0" t="n">
        <v>11</v>
      </c>
      <c r="AL3307" s="0" t="s">
        <v>142</v>
      </c>
      <c r="AM3307" s="0" t="s">
        <v>11259</v>
      </c>
      <c r="AN3307" s="0" t="s">
        <v>11260</v>
      </c>
      <c r="AO3307" s="0" t="n">
        <v>9</v>
      </c>
      <c r="AP3307" s="0" t="n">
        <v>64</v>
      </c>
      <c r="AQ3307" s="0" t="n">
        <v>32</v>
      </c>
      <c r="AT3307" s="0" t="s">
        <v>149</v>
      </c>
      <c r="AU3307" s="0" t="n">
        <f aca="false">COUNTA($AZ$3307:$ED$3307)</f>
        <v>1</v>
      </c>
      <c r="AV3307" s="0" t="n">
        <f aca="false">COUNTIF($AZ$3307:$ED$3307,"D")</f>
        <v>0</v>
      </c>
      <c r="AW3307" s="0" t="n">
        <f aca="false">COUNTIF($AZ$3307:$ED$3307,"R")</f>
        <v>0</v>
      </c>
      <c r="AX3307" s="0" t="n">
        <f aca="false">AV3307*AW3307</f>
        <v>0</v>
      </c>
      <c r="AY3307" s="0" t="n">
        <f aca="false">IF(BK3307="D",1,0)+IF(BL3307="D",1,0)+IF(BQ3307="D",1,0)+IF(BR3307="D",1,0)+IF(BT3307="D",1,0)+IF(BZ3307="D",1,0)+IF(CA3307="D",1,0)+IF(CB3307="D",1,0)+IF(CC3307="D",1,0)+IF(CI3307="D",1,0)+IF(CJ3307="D",1,0)+IF(CN3307="D",1,0)+IF(CO3307="D",1,0)+IF(CP3307="D",1,0)+IF(CT3307="D",1,0)+IF(CU3307="D",1,0)+IF(DA3307="D",1,0)+IF(DB3307="D",1,0)+IF(DG3307="D",1,0)+IF(DH3307="D",1,0)+IF(DL3307="D",1,0)+IF(DM3307="D",1,0)+IF(DN3307="D",1,0)+IF(DT3307="D",1,0)+IF(DW3307="D",1,0)</f>
        <v>0</v>
      </c>
      <c r="EC3307" s="0" t="s">
        <v>150</v>
      </c>
    </row>
    <row r="3308" customFormat="false" ht="13.8" hidden="false" customHeight="false" outlineLevel="0" collapsed="false">
      <c r="A3308" s="0" t="s">
        <v>13515</v>
      </c>
      <c r="B3308" s="0" t="n">
        <v>78</v>
      </c>
      <c r="C3308" s="0" t="n">
        <v>275150</v>
      </c>
      <c r="D3308" s="0" t="s">
        <v>3183</v>
      </c>
      <c r="E3308" s="0" t="s">
        <v>839</v>
      </c>
      <c r="F3308" s="0" t="s">
        <v>168</v>
      </c>
      <c r="G3308" s="0" t="s">
        <v>503</v>
      </c>
      <c r="H3308" s="0" t="s">
        <v>13516</v>
      </c>
      <c r="I3308" s="0" t="s">
        <v>13517</v>
      </c>
      <c r="J3308" s="0" t="s">
        <v>140</v>
      </c>
      <c r="K3308" s="0" t="s">
        <v>156</v>
      </c>
      <c r="L3308" s="0" t="s">
        <v>13518</v>
      </c>
      <c r="N3308" s="0" t="s">
        <v>142</v>
      </c>
      <c r="O3308" s="0" t="s">
        <v>143</v>
      </c>
      <c r="P3308" s="0" t="n">
        <v>44483</v>
      </c>
      <c r="AB3308" s="0" t="s">
        <v>144</v>
      </c>
      <c r="AC3308" s="0" t="s">
        <v>145</v>
      </c>
      <c r="AD3308" s="0" t="s">
        <v>146</v>
      </c>
      <c r="AF3308" s="0" t="n">
        <v>14</v>
      </c>
      <c r="AG3308" s="0" t="n">
        <v>11</v>
      </c>
      <c r="AL3308" s="0" t="s">
        <v>142</v>
      </c>
      <c r="AM3308" s="0" t="s">
        <v>11259</v>
      </c>
      <c r="AN3308" s="0" t="s">
        <v>11260</v>
      </c>
      <c r="AO3308" s="0" t="n">
        <v>9</v>
      </c>
      <c r="AP3308" s="0" t="n">
        <v>64</v>
      </c>
      <c r="AQ3308" s="0" t="n">
        <v>32</v>
      </c>
      <c r="AT3308" s="0" t="s">
        <v>149</v>
      </c>
      <c r="AU3308" s="0" t="n">
        <f aca="false">COUNTA($AZ$3308:$ED$3308)</f>
        <v>29</v>
      </c>
      <c r="AV3308" s="0" t="n">
        <f aca="false">COUNTIF($AZ$3308:$ED$3308,"D")</f>
        <v>10</v>
      </c>
      <c r="AW3308" s="0" t="n">
        <f aca="false">COUNTIF($AZ$3308:$ED$3308,"R")</f>
        <v>1</v>
      </c>
      <c r="AX3308" s="0" t="n">
        <f aca="false">AV3308*AW3308</f>
        <v>10</v>
      </c>
      <c r="AY3308" s="0" t="n">
        <f aca="false">IF(BK3308="D",1,0)+IF(BL3308="D",1,0)+IF(BQ3308="D",1,0)+IF(BR3308="D",1,0)+IF(BT3308="D",1,0)+IF(BZ3308="D",1,0)+IF(CA3308="D",1,0)+IF(CB3308="D",1,0)+IF(CC3308="D",1,0)+IF(CI3308="D",1,0)+IF(CJ3308="D",1,0)+IF(CN3308="D",1,0)+IF(CO3308="D",1,0)+IF(CP3308="D",1,0)+IF(CT3308="D",1,0)+IF(CU3308="D",1,0)+IF(DA3308="D",1,0)+IF(DB3308="D",1,0)+IF(DG3308="D",1,0)+IF(DH3308="D",1,0)+IF(DL3308="D",1,0)+IF(DM3308="D",1,0)+IF(DN3308="D",1,0)+IF(DT3308="D",1,0)+IF(DW3308="D",1,0)</f>
        <v>5</v>
      </c>
      <c r="BE3308" s="0" t="s">
        <v>150</v>
      </c>
      <c r="BI3308" s="0" t="s">
        <v>150</v>
      </c>
      <c r="BX3308" s="0" t="s">
        <v>150</v>
      </c>
      <c r="CH3308" s="0" t="s">
        <v>150</v>
      </c>
      <c r="CI3308" s="0" t="s">
        <v>156</v>
      </c>
      <c r="CK3308" s="0" t="s">
        <v>150</v>
      </c>
      <c r="CL3308" s="0" t="s">
        <v>192</v>
      </c>
      <c r="CM3308" s="0" t="s">
        <v>150</v>
      </c>
      <c r="CN3308" s="0" t="s">
        <v>156</v>
      </c>
      <c r="CQ3308" s="0" t="s">
        <v>150</v>
      </c>
      <c r="CR3308" s="0" t="s">
        <v>156</v>
      </c>
      <c r="CS3308" s="0" t="s">
        <v>150</v>
      </c>
      <c r="CT3308" s="0" t="s">
        <v>156</v>
      </c>
      <c r="CV3308" s="0" t="s">
        <v>150</v>
      </c>
      <c r="CW3308" s="0" t="s">
        <v>156</v>
      </c>
      <c r="CZ3308" s="0" t="s">
        <v>150</v>
      </c>
      <c r="DC3308" s="0" t="s">
        <v>150</v>
      </c>
      <c r="DD3308" s="0" t="s">
        <v>156</v>
      </c>
      <c r="DF3308" s="0" t="s">
        <v>150</v>
      </c>
      <c r="DG3308" s="0" t="s">
        <v>156</v>
      </c>
      <c r="DI3308" s="0" t="s">
        <v>150</v>
      </c>
      <c r="DK3308" s="0" t="s">
        <v>150</v>
      </c>
      <c r="DO3308" s="0" t="s">
        <v>150</v>
      </c>
      <c r="DP3308" s="0" t="s">
        <v>156</v>
      </c>
      <c r="DR3308" s="0" t="s">
        <v>150</v>
      </c>
      <c r="DT3308" s="0" t="s">
        <v>156</v>
      </c>
      <c r="DX3308" s="0" t="s">
        <v>150</v>
      </c>
      <c r="EA3308" s="0" t="s">
        <v>156</v>
      </c>
      <c r="EC3308" s="0" t="s">
        <v>150</v>
      </c>
    </row>
    <row r="3309" customFormat="false" ht="13.8" hidden="false" customHeight="false" outlineLevel="0" collapsed="false">
      <c r="A3309" s="0" t="s">
        <v>13519</v>
      </c>
      <c r="B3309" s="0" t="n">
        <v>78</v>
      </c>
      <c r="C3309" s="0" t="n">
        <v>10940</v>
      </c>
      <c r="D3309" s="0" t="s">
        <v>13520</v>
      </c>
      <c r="E3309" s="0" t="s">
        <v>8058</v>
      </c>
      <c r="F3309" s="0" t="s">
        <v>192</v>
      </c>
      <c r="H3309" s="0" t="s">
        <v>13521</v>
      </c>
      <c r="I3309" s="0" t="s">
        <v>13522</v>
      </c>
      <c r="J3309" s="0" t="s">
        <v>140</v>
      </c>
      <c r="L3309" s="0" t="s">
        <v>13523</v>
      </c>
      <c r="N3309" s="0" t="s">
        <v>142</v>
      </c>
      <c r="O3309" s="0" t="s">
        <v>143</v>
      </c>
      <c r="P3309" s="0" t="n">
        <v>44483</v>
      </c>
      <c r="AB3309" s="0" t="s">
        <v>144</v>
      </c>
      <c r="AC3309" s="0" t="s">
        <v>145</v>
      </c>
      <c r="AD3309" s="0" t="s">
        <v>146</v>
      </c>
      <c r="AF3309" s="0" t="n">
        <v>14</v>
      </c>
      <c r="AG3309" s="0" t="n">
        <v>11</v>
      </c>
      <c r="AL3309" s="0" t="s">
        <v>142</v>
      </c>
      <c r="AM3309" s="0" t="s">
        <v>11259</v>
      </c>
      <c r="AN3309" s="0" t="s">
        <v>11260</v>
      </c>
      <c r="AO3309" s="0" t="n">
        <v>9</v>
      </c>
      <c r="AP3309" s="0" t="n">
        <v>64</v>
      </c>
      <c r="AQ3309" s="0" t="n">
        <v>32</v>
      </c>
      <c r="AT3309" s="0" t="s">
        <v>149</v>
      </c>
      <c r="AU3309" s="0" t="n">
        <f aca="false">COUNTA($AZ$3309:$ED$3309)</f>
        <v>40</v>
      </c>
      <c r="AV3309" s="0" t="n">
        <f aca="false">COUNTIF($AZ$3309:$ED$3309,"D")</f>
        <v>10</v>
      </c>
      <c r="AW3309" s="0" t="n">
        <f aca="false">COUNTIF($AZ$3309:$ED$3309,"R")</f>
        <v>0</v>
      </c>
      <c r="AX3309" s="0" t="n">
        <f aca="false">AV3309*AW3309</f>
        <v>0</v>
      </c>
      <c r="AY3309" s="0" t="n">
        <f aca="false">IF(BK3309="D",1,0)+IF(BL3309="D",1,0)+IF(BQ3309="D",1,0)+IF(BR3309="D",1,0)+IF(BT3309="D",1,0)+IF(BZ3309="D",1,0)+IF(CA3309="D",1,0)+IF(CB3309="D",1,0)+IF(CC3309="D",1,0)+IF(CI3309="D",1,0)+IF(CJ3309="D",1,0)+IF(CN3309="D",1,0)+IF(CO3309="D",1,0)+IF(CP3309="D",1,0)+IF(CT3309="D",1,0)+IF(CU3309="D",1,0)+IF(DA3309="D",1,0)+IF(DB3309="D",1,0)+IF(DG3309="D",1,0)+IF(DH3309="D",1,0)+IF(DL3309="D",1,0)+IF(DM3309="D",1,0)+IF(DN3309="D",1,0)+IF(DT3309="D",1,0)+IF(DW3309="D",1,0)</f>
        <v>4</v>
      </c>
      <c r="AZ3309" s="0" t="s">
        <v>150</v>
      </c>
      <c r="BA3309" s="0" t="s">
        <v>150</v>
      </c>
      <c r="BB3309" s="0" t="s">
        <v>150</v>
      </c>
      <c r="BC3309" s="0" t="s">
        <v>150</v>
      </c>
      <c r="BD3309" s="0" t="s">
        <v>150</v>
      </c>
      <c r="BE3309" s="0" t="s">
        <v>150</v>
      </c>
      <c r="BF3309" s="0" t="s">
        <v>150</v>
      </c>
      <c r="BG3309" s="0" t="s">
        <v>150</v>
      </c>
      <c r="BH3309" s="0" t="s">
        <v>150</v>
      </c>
      <c r="BI3309" s="0" t="s">
        <v>150</v>
      </c>
      <c r="BM3309" s="0" t="s">
        <v>150</v>
      </c>
      <c r="BO3309" s="0" t="s">
        <v>150</v>
      </c>
      <c r="BP3309" s="0" t="s">
        <v>150</v>
      </c>
      <c r="BS3309" s="0" t="s">
        <v>150</v>
      </c>
      <c r="BV3309" s="0" t="s">
        <v>156</v>
      </c>
      <c r="BX3309" s="0" t="s">
        <v>150</v>
      </c>
      <c r="BZ3309" s="0" t="s">
        <v>156</v>
      </c>
      <c r="CD3309" s="0" t="s">
        <v>150</v>
      </c>
      <c r="CE3309" s="0" t="s">
        <v>156</v>
      </c>
      <c r="CH3309" s="0" t="s">
        <v>150</v>
      </c>
      <c r="CI3309" s="0" t="s">
        <v>156</v>
      </c>
      <c r="CK3309" s="0" t="s">
        <v>150</v>
      </c>
      <c r="CL3309" s="0" t="s">
        <v>156</v>
      </c>
      <c r="CM3309" s="0" t="s">
        <v>150</v>
      </c>
      <c r="CN3309" s="0" t="s">
        <v>156</v>
      </c>
      <c r="CQ3309" s="0" t="s">
        <v>150</v>
      </c>
      <c r="CR3309" s="0" t="s">
        <v>156</v>
      </c>
      <c r="CS3309" s="0" t="s">
        <v>150</v>
      </c>
      <c r="CT3309" s="0" t="s">
        <v>156</v>
      </c>
      <c r="CV3309" s="0" t="s">
        <v>150</v>
      </c>
      <c r="CW3309" s="0" t="s">
        <v>156</v>
      </c>
      <c r="CZ3309" s="0" t="s">
        <v>150</v>
      </c>
      <c r="DC3309" s="0" t="s">
        <v>150</v>
      </c>
      <c r="DD3309" s="0" t="s">
        <v>156</v>
      </c>
      <c r="DF3309" s="0" t="s">
        <v>150</v>
      </c>
      <c r="DI3309" s="0" t="s">
        <v>150</v>
      </c>
      <c r="DK3309" s="0" t="s">
        <v>150</v>
      </c>
      <c r="DO3309" s="0" t="s">
        <v>150</v>
      </c>
      <c r="DR3309" s="0" t="s">
        <v>150</v>
      </c>
      <c r="EC3309" s="0" t="s">
        <v>150</v>
      </c>
    </row>
    <row r="3310" customFormat="false" ht="13.8" hidden="false" customHeight="false" outlineLevel="0" collapsed="false">
      <c r="A3310" s="0" t="s">
        <v>13524</v>
      </c>
      <c r="B3310" s="0" t="n">
        <v>78</v>
      </c>
      <c r="C3310" s="0" t="n">
        <v>410356</v>
      </c>
      <c r="D3310" s="0" t="s">
        <v>10672</v>
      </c>
      <c r="E3310" s="0" t="s">
        <v>13525</v>
      </c>
      <c r="H3310" s="0" t="s">
        <v>13526</v>
      </c>
      <c r="I3310" s="0" t="s">
        <v>7135</v>
      </c>
      <c r="J3310" s="0" t="s">
        <v>140</v>
      </c>
      <c r="K3310" s="0" t="s">
        <v>192</v>
      </c>
      <c r="L3310" s="0" t="s">
        <v>13527</v>
      </c>
      <c r="N3310" s="0" t="s">
        <v>142</v>
      </c>
      <c r="O3310" s="0" t="s">
        <v>143</v>
      </c>
      <c r="P3310" s="0" t="n">
        <v>44483</v>
      </c>
      <c r="AB3310" s="0" t="s">
        <v>144</v>
      </c>
      <c r="AC3310" s="0" t="s">
        <v>145</v>
      </c>
      <c r="AD3310" s="0" t="s">
        <v>146</v>
      </c>
      <c r="AF3310" s="0" t="n">
        <v>14</v>
      </c>
      <c r="AG3310" s="0" t="n">
        <v>11</v>
      </c>
      <c r="AL3310" s="0" t="s">
        <v>142</v>
      </c>
      <c r="AM3310" s="0" t="s">
        <v>11259</v>
      </c>
      <c r="AN3310" s="0" t="s">
        <v>11260</v>
      </c>
      <c r="AO3310" s="0" t="n">
        <v>9</v>
      </c>
      <c r="AP3310" s="0" t="n">
        <v>64</v>
      </c>
      <c r="AQ3310" s="0" t="n">
        <v>32</v>
      </c>
      <c r="AT3310" s="0" t="s">
        <v>149</v>
      </c>
      <c r="AU3310" s="0" t="n">
        <f aca="false">COUNTA($AZ$3310:$ED$3310)</f>
        <v>29</v>
      </c>
      <c r="AV3310" s="0" t="n">
        <f aca="false">COUNTIF($AZ$3310:$ED$3310,"D")</f>
        <v>4</v>
      </c>
      <c r="AW3310" s="0" t="n">
        <f aca="false">COUNTIF($AZ$3310:$ED$3310,"R")</f>
        <v>4</v>
      </c>
      <c r="AX3310" s="0" t="n">
        <f aca="false">AV3310*AW3310</f>
        <v>16</v>
      </c>
      <c r="AY3310" s="0" t="n">
        <f aca="false">IF(BK3310="D",1,0)+IF(BL3310="D",1,0)+IF(BQ3310="D",1,0)+IF(BR3310="D",1,0)+IF(BT3310="D",1,0)+IF(BZ3310="D",1,0)+IF(CA3310="D",1,0)+IF(CB3310="D",1,0)+IF(CC3310="D",1,0)+IF(CI3310="D",1,0)+IF(CJ3310="D",1,0)+IF(CN3310="D",1,0)+IF(CO3310="D",1,0)+IF(CP3310="D",1,0)+IF(CT3310="D",1,0)+IF(CU3310="D",1,0)+IF(DA3310="D",1,0)+IF(DB3310="D",1,0)+IF(DG3310="D",1,0)+IF(DH3310="D",1,0)+IF(DL3310="D",1,0)+IF(DM3310="D",1,0)+IF(DN3310="D",1,0)+IF(DT3310="D",1,0)+IF(DW3310="D",1,0)</f>
        <v>0</v>
      </c>
      <c r="AZ3310" s="0" t="s">
        <v>156</v>
      </c>
      <c r="BA3310" s="0" t="s">
        <v>150</v>
      </c>
      <c r="BC3310" s="0" t="s">
        <v>150</v>
      </c>
      <c r="BD3310" s="0" t="s">
        <v>156</v>
      </c>
      <c r="BE3310" s="0" t="s">
        <v>150</v>
      </c>
      <c r="BH3310" s="0" t="s">
        <v>156</v>
      </c>
      <c r="BI3310" s="0" t="s">
        <v>150</v>
      </c>
      <c r="BM3310" s="0" t="s">
        <v>150</v>
      </c>
      <c r="BP3310" s="0" t="s">
        <v>150</v>
      </c>
      <c r="BV3310" s="0" t="s">
        <v>156</v>
      </c>
      <c r="BX3310" s="0" t="s">
        <v>150</v>
      </c>
      <c r="CD3310" s="0" t="s">
        <v>150</v>
      </c>
      <c r="CE3310" s="0" t="s">
        <v>192</v>
      </c>
      <c r="CH3310" s="0" t="s">
        <v>150</v>
      </c>
      <c r="CK3310" s="0" t="s">
        <v>150</v>
      </c>
      <c r="CL3310" s="0" t="s">
        <v>192</v>
      </c>
      <c r="CM3310" s="0" t="s">
        <v>150</v>
      </c>
      <c r="CV3310" s="0" t="s">
        <v>150</v>
      </c>
      <c r="CZ3310" s="0" t="s">
        <v>150</v>
      </c>
      <c r="DC3310" s="0" t="s">
        <v>150</v>
      </c>
      <c r="DF3310" s="0" t="s">
        <v>150</v>
      </c>
      <c r="DJ3310" s="0" t="s">
        <v>192</v>
      </c>
      <c r="DK3310" s="0" t="s">
        <v>150</v>
      </c>
      <c r="DP3310" s="0" t="s">
        <v>192</v>
      </c>
      <c r="DR3310" s="0" t="s">
        <v>150</v>
      </c>
      <c r="DT3310" s="0" t="s">
        <v>150</v>
      </c>
      <c r="DU3310" s="0" t="s">
        <v>150</v>
      </c>
      <c r="DX3310" s="0" t="s">
        <v>150</v>
      </c>
      <c r="EC3310" s="0" t="s">
        <v>150</v>
      </c>
    </row>
    <row r="3311" customFormat="false" ht="13.8" hidden="false" customHeight="false" outlineLevel="0" collapsed="false">
      <c r="A3311" s="0" t="s">
        <v>13528</v>
      </c>
      <c r="B3311" s="0" t="n">
        <v>78</v>
      </c>
      <c r="C3311" s="0" t="n">
        <v>410357</v>
      </c>
      <c r="D3311" s="0" t="s">
        <v>10672</v>
      </c>
      <c r="E3311" s="0" t="s">
        <v>478</v>
      </c>
      <c r="F3311" s="0" t="s">
        <v>351</v>
      </c>
      <c r="H3311" s="0" t="s">
        <v>13529</v>
      </c>
      <c r="I3311" s="0" t="s">
        <v>7135</v>
      </c>
      <c r="J3311" s="0" t="s">
        <v>140</v>
      </c>
      <c r="K3311" s="0" t="s">
        <v>192</v>
      </c>
      <c r="L3311" s="0" t="s">
        <v>13527</v>
      </c>
      <c r="N3311" s="0" t="s">
        <v>142</v>
      </c>
      <c r="O3311" s="0" t="s">
        <v>143</v>
      </c>
      <c r="P3311" s="0" t="n">
        <v>44483</v>
      </c>
      <c r="AB3311" s="0" t="s">
        <v>144</v>
      </c>
      <c r="AC3311" s="0" t="s">
        <v>145</v>
      </c>
      <c r="AD3311" s="0" t="s">
        <v>146</v>
      </c>
      <c r="AF3311" s="0" t="n">
        <v>14</v>
      </c>
      <c r="AG3311" s="0" t="n">
        <v>11</v>
      </c>
      <c r="AL3311" s="0" t="s">
        <v>142</v>
      </c>
      <c r="AM3311" s="0" t="s">
        <v>11259</v>
      </c>
      <c r="AN3311" s="0" t="s">
        <v>11260</v>
      </c>
      <c r="AO3311" s="0" t="n">
        <v>9</v>
      </c>
      <c r="AP3311" s="0" t="n">
        <v>64</v>
      </c>
      <c r="AQ3311" s="0" t="n">
        <v>32</v>
      </c>
      <c r="AT3311" s="0" t="s">
        <v>149</v>
      </c>
      <c r="AU3311" s="0" t="n">
        <f aca="false">COUNTA($AZ$3311:$ED$3311)</f>
        <v>29</v>
      </c>
      <c r="AV3311" s="0" t="n">
        <f aca="false">COUNTIF($AZ$3311:$ED$3311,"D")</f>
        <v>4</v>
      </c>
      <c r="AW3311" s="0" t="n">
        <f aca="false">COUNTIF($AZ$3311:$ED$3311,"R")</f>
        <v>4</v>
      </c>
      <c r="AX3311" s="0" t="n">
        <f aca="false">AV3311*AW3311</f>
        <v>16</v>
      </c>
      <c r="AY3311" s="0" t="n">
        <f aca="false">IF(BK3311="D",1,0)+IF(BL3311="D",1,0)+IF(BQ3311="D",1,0)+IF(BR3311="D",1,0)+IF(BT3311="D",1,0)+IF(BZ3311="D",1,0)+IF(CA3311="D",1,0)+IF(CB3311="D",1,0)+IF(CC3311="D",1,0)+IF(CI3311="D",1,0)+IF(CJ3311="D",1,0)+IF(CN3311="D",1,0)+IF(CO3311="D",1,0)+IF(CP3311="D",1,0)+IF(CT3311="D",1,0)+IF(CU3311="D",1,0)+IF(DA3311="D",1,0)+IF(DB3311="D",1,0)+IF(DG3311="D",1,0)+IF(DH3311="D",1,0)+IF(DL3311="D",1,0)+IF(DM3311="D",1,0)+IF(DN3311="D",1,0)+IF(DT3311="D",1,0)+IF(DW3311="D",1,0)</f>
        <v>0</v>
      </c>
      <c r="AZ3311" s="0" t="s">
        <v>156</v>
      </c>
      <c r="BA3311" s="0" t="s">
        <v>150</v>
      </c>
      <c r="BC3311" s="0" t="s">
        <v>150</v>
      </c>
      <c r="BD3311" s="0" t="s">
        <v>156</v>
      </c>
      <c r="BE3311" s="0" t="s">
        <v>150</v>
      </c>
      <c r="BH3311" s="0" t="s">
        <v>156</v>
      </c>
      <c r="BI3311" s="0" t="s">
        <v>150</v>
      </c>
      <c r="BM3311" s="0" t="s">
        <v>150</v>
      </c>
      <c r="BP3311" s="0" t="s">
        <v>150</v>
      </c>
      <c r="BV3311" s="0" t="s">
        <v>156</v>
      </c>
      <c r="BX3311" s="0" t="s">
        <v>150</v>
      </c>
      <c r="CD3311" s="0" t="s">
        <v>150</v>
      </c>
      <c r="CE3311" s="0" t="s">
        <v>192</v>
      </c>
      <c r="CH3311" s="0" t="s">
        <v>150</v>
      </c>
      <c r="CK3311" s="0" t="s">
        <v>150</v>
      </c>
      <c r="CL3311" s="0" t="s">
        <v>192</v>
      </c>
      <c r="CM3311" s="0" t="s">
        <v>150</v>
      </c>
      <c r="CV3311" s="0" t="s">
        <v>150</v>
      </c>
      <c r="CZ3311" s="0" t="s">
        <v>150</v>
      </c>
      <c r="DC3311" s="0" t="s">
        <v>150</v>
      </c>
      <c r="DF3311" s="0" t="s">
        <v>150</v>
      </c>
      <c r="DJ3311" s="0" t="s">
        <v>192</v>
      </c>
      <c r="DK3311" s="0" t="s">
        <v>150</v>
      </c>
      <c r="DP3311" s="0" t="s">
        <v>192</v>
      </c>
      <c r="DR3311" s="0" t="s">
        <v>150</v>
      </c>
      <c r="DT3311" s="0" t="s">
        <v>150</v>
      </c>
      <c r="DU3311" s="0" t="s">
        <v>150</v>
      </c>
      <c r="DX3311" s="0" t="s">
        <v>150</v>
      </c>
      <c r="EC3311" s="0" t="s">
        <v>150</v>
      </c>
    </row>
    <row r="3312" customFormat="false" ht="13.8" hidden="false" customHeight="false" outlineLevel="0" collapsed="false">
      <c r="A3312" s="0" t="s">
        <v>13530</v>
      </c>
      <c r="B3312" s="0" t="n">
        <v>78</v>
      </c>
      <c r="C3312" s="0" t="n">
        <v>405361</v>
      </c>
      <c r="D3312" s="0" t="s">
        <v>13076</v>
      </c>
      <c r="E3312" s="0" t="s">
        <v>2779</v>
      </c>
      <c r="F3312" s="0" t="s">
        <v>887</v>
      </c>
      <c r="H3312" s="0" t="s">
        <v>13531</v>
      </c>
      <c r="I3312" s="0" t="s">
        <v>13532</v>
      </c>
      <c r="J3312" s="0" t="s">
        <v>140</v>
      </c>
      <c r="K3312" s="0" t="s">
        <v>192</v>
      </c>
      <c r="L3312" s="0" t="s">
        <v>13077</v>
      </c>
      <c r="N3312" s="0" t="s">
        <v>142</v>
      </c>
      <c r="O3312" s="0" t="s">
        <v>143</v>
      </c>
      <c r="P3312" s="0" t="n">
        <v>44483</v>
      </c>
      <c r="AB3312" s="0" t="s">
        <v>144</v>
      </c>
      <c r="AC3312" s="0" t="s">
        <v>145</v>
      </c>
      <c r="AD3312" s="0" t="s">
        <v>146</v>
      </c>
      <c r="AF3312" s="0" t="n">
        <v>14</v>
      </c>
      <c r="AG3312" s="0" t="n">
        <v>11</v>
      </c>
      <c r="AL3312" s="0" t="s">
        <v>142</v>
      </c>
      <c r="AM3312" s="0" t="s">
        <v>11259</v>
      </c>
      <c r="AN3312" s="0" t="s">
        <v>11260</v>
      </c>
      <c r="AO3312" s="0" t="n">
        <v>9</v>
      </c>
      <c r="AP3312" s="0" t="n">
        <v>64</v>
      </c>
      <c r="AQ3312" s="0" t="n">
        <v>32</v>
      </c>
      <c r="AT3312" s="0" t="s">
        <v>149</v>
      </c>
      <c r="AU3312" s="0" t="n">
        <f aca="false">COUNTA($AZ$3312:$ED$3312)</f>
        <v>16</v>
      </c>
      <c r="AV3312" s="0" t="n">
        <f aca="false">COUNTIF($AZ$3312:$ED$3312,"D")</f>
        <v>0</v>
      </c>
      <c r="AW3312" s="0" t="n">
        <f aca="false">COUNTIF($AZ$3312:$ED$3312,"R")</f>
        <v>6</v>
      </c>
      <c r="AX3312" s="0" t="n">
        <f aca="false">AV3312*AW3312</f>
        <v>0</v>
      </c>
      <c r="AY3312" s="0" t="n">
        <f aca="false">IF(BK3312="D",1,0)+IF(BL3312="D",1,0)+IF(BQ3312="D",1,0)+IF(BR3312="D",1,0)+IF(BT3312="D",1,0)+IF(BZ3312="D",1,0)+IF(CA3312="D",1,0)+IF(CB3312="D",1,0)+IF(CC3312="D",1,0)+IF(CI3312="D",1,0)+IF(CJ3312="D",1,0)+IF(CN3312="D",1,0)+IF(CO3312="D",1,0)+IF(CP3312="D",1,0)+IF(CT3312="D",1,0)+IF(CU3312="D",1,0)+IF(DA3312="D",1,0)+IF(DB3312="D",1,0)+IF(DG3312="D",1,0)+IF(DH3312="D",1,0)+IF(DL3312="D",1,0)+IF(DM3312="D",1,0)+IF(DN3312="D",1,0)+IF(DT3312="D",1,0)+IF(DW3312="D",1,0)</f>
        <v>0</v>
      </c>
      <c r="CV3312" s="0" t="s">
        <v>150</v>
      </c>
      <c r="CW3312" s="0" t="s">
        <v>192</v>
      </c>
      <c r="CZ3312" s="0" t="s">
        <v>150</v>
      </c>
      <c r="DC3312" s="0" t="s">
        <v>150</v>
      </c>
      <c r="DD3312" s="0" t="s">
        <v>192</v>
      </c>
      <c r="DF3312" s="0" t="s">
        <v>150</v>
      </c>
      <c r="DI3312" s="0" t="s">
        <v>150</v>
      </c>
      <c r="DJ3312" s="0" t="s">
        <v>192</v>
      </c>
      <c r="DK3312" s="0" t="s">
        <v>150</v>
      </c>
      <c r="DP3312" s="0" t="s">
        <v>192</v>
      </c>
      <c r="DQ3312" s="0" t="s">
        <v>192</v>
      </c>
      <c r="DR3312" s="0" t="s">
        <v>150</v>
      </c>
      <c r="DU3312" s="0" t="s">
        <v>150</v>
      </c>
      <c r="DX3312" s="0" t="s">
        <v>150</v>
      </c>
      <c r="EA3312" s="0" t="s">
        <v>192</v>
      </c>
      <c r="EC3312" s="0" t="s">
        <v>150</v>
      </c>
    </row>
    <row r="3313" customFormat="false" ht="13.8" hidden="false" customHeight="false" outlineLevel="0" collapsed="false">
      <c r="A3313" s="0" t="s">
        <v>13533</v>
      </c>
      <c r="B3313" s="0" t="n">
        <v>78</v>
      </c>
      <c r="C3313" s="0" t="n">
        <v>415261</v>
      </c>
      <c r="D3313" s="0" t="s">
        <v>13534</v>
      </c>
      <c r="E3313" s="0" t="s">
        <v>10105</v>
      </c>
      <c r="F3313" s="0" t="s">
        <v>783</v>
      </c>
      <c r="H3313" s="0" t="s">
        <v>13535</v>
      </c>
      <c r="I3313" s="0" t="s">
        <v>13536</v>
      </c>
      <c r="J3313" s="0" t="s">
        <v>140</v>
      </c>
      <c r="L3313" s="0" t="s">
        <v>12343</v>
      </c>
      <c r="M3313" s="0" t="s">
        <v>4718</v>
      </c>
      <c r="N3313" s="0" t="s">
        <v>142</v>
      </c>
      <c r="O3313" s="0" t="s">
        <v>143</v>
      </c>
      <c r="P3313" s="0" t="n">
        <v>44483</v>
      </c>
      <c r="AB3313" s="0" t="s">
        <v>144</v>
      </c>
      <c r="AC3313" s="0" t="s">
        <v>145</v>
      </c>
      <c r="AF3313" s="0" t="n">
        <v>14</v>
      </c>
      <c r="AG3313" s="0" t="n">
        <v>11</v>
      </c>
      <c r="AH3313" s="0" t="s">
        <v>4215</v>
      </c>
      <c r="AK3313" s="0" t="s">
        <v>4216</v>
      </c>
      <c r="AL3313" s="0" t="s">
        <v>142</v>
      </c>
      <c r="AM3313" s="0" t="s">
        <v>11259</v>
      </c>
      <c r="AN3313" s="0" t="s">
        <v>11260</v>
      </c>
      <c r="AO3313" s="0" t="n">
        <v>9</v>
      </c>
      <c r="AP3313" s="0" t="n">
        <v>64</v>
      </c>
      <c r="AQ3313" s="0" t="n">
        <v>32</v>
      </c>
      <c r="AT3313" s="0" t="s">
        <v>149</v>
      </c>
      <c r="AU3313" s="0" t="n">
        <f aca="false">COUNTA($AZ$3313:$ED$3313)</f>
        <v>3</v>
      </c>
      <c r="AV3313" s="0" t="n">
        <f aca="false">COUNTIF($AZ$3313:$ED$3313,"D")</f>
        <v>0</v>
      </c>
      <c r="AW3313" s="0" t="n">
        <f aca="false">COUNTIF($AZ$3313:$ED$3313,"R")</f>
        <v>0</v>
      </c>
      <c r="AX3313" s="0" t="n">
        <f aca="false">AV3313*AW3313</f>
        <v>0</v>
      </c>
      <c r="AY3313" s="0" t="n">
        <f aca="false">IF(BK3313="D",1,0)+IF(BL3313="D",1,0)+IF(BQ3313="D",1,0)+IF(BR3313="D",1,0)+IF(BT3313="D",1,0)+IF(BZ3313="D",1,0)+IF(CA3313="D",1,0)+IF(CB3313="D",1,0)+IF(CC3313="D",1,0)+IF(CI3313="D",1,0)+IF(CJ3313="D",1,0)+IF(CN3313="D",1,0)+IF(CO3313="D",1,0)+IF(CP3313="D",1,0)+IF(CT3313="D",1,0)+IF(CU3313="D",1,0)+IF(DA3313="D",1,0)+IF(DB3313="D",1,0)+IF(DG3313="D",1,0)+IF(DH3313="D",1,0)+IF(DL3313="D",1,0)+IF(DM3313="D",1,0)+IF(DN3313="D",1,0)+IF(DT3313="D",1,0)+IF(DW3313="D",1,0)</f>
        <v>0</v>
      </c>
      <c r="CZ3313" s="0" t="s">
        <v>150</v>
      </c>
      <c r="DK3313" s="0" t="s">
        <v>150</v>
      </c>
      <c r="EC3313" s="0" t="s">
        <v>150</v>
      </c>
    </row>
    <row r="3314" customFormat="false" ht="13.8" hidden="false" customHeight="false" outlineLevel="0" collapsed="false">
      <c r="A3314" s="0" t="s">
        <v>13537</v>
      </c>
      <c r="B3314" s="0" t="n">
        <v>78</v>
      </c>
      <c r="C3314" s="0" t="n">
        <v>363025</v>
      </c>
      <c r="D3314" s="0" t="s">
        <v>11830</v>
      </c>
      <c r="E3314" s="0" t="s">
        <v>839</v>
      </c>
      <c r="F3314" s="0" t="s">
        <v>188</v>
      </c>
      <c r="H3314" s="0" t="s">
        <v>13538</v>
      </c>
      <c r="I3314" s="0" t="s">
        <v>13539</v>
      </c>
      <c r="J3314" s="0" t="s">
        <v>140</v>
      </c>
      <c r="K3314" s="0" t="s">
        <v>156</v>
      </c>
      <c r="L3314" s="0" t="s">
        <v>11834</v>
      </c>
      <c r="N3314" s="0" t="s">
        <v>142</v>
      </c>
      <c r="O3314" s="0" t="s">
        <v>143</v>
      </c>
      <c r="P3314" s="0" t="n">
        <v>44483</v>
      </c>
      <c r="AB3314" s="0" t="s">
        <v>144</v>
      </c>
      <c r="AC3314" s="0" t="s">
        <v>145</v>
      </c>
      <c r="AD3314" s="0" t="s">
        <v>146</v>
      </c>
      <c r="AF3314" s="0" t="n">
        <v>14</v>
      </c>
      <c r="AG3314" s="0" t="n">
        <v>11</v>
      </c>
      <c r="AL3314" s="0" t="s">
        <v>142</v>
      </c>
      <c r="AM3314" s="0" t="s">
        <v>11259</v>
      </c>
      <c r="AN3314" s="0" t="s">
        <v>11260</v>
      </c>
      <c r="AO3314" s="0" t="n">
        <v>9</v>
      </c>
      <c r="AP3314" s="0" t="n">
        <v>64</v>
      </c>
      <c r="AQ3314" s="0" t="n">
        <v>32</v>
      </c>
      <c r="AT3314" s="0" t="s">
        <v>149</v>
      </c>
      <c r="AU3314" s="0" t="n">
        <f aca="false">COUNTA($AZ$3314:$ED$3314)</f>
        <v>19</v>
      </c>
      <c r="AV3314" s="0" t="n">
        <f aca="false">COUNTIF($AZ$3314:$ED$3314,"D")</f>
        <v>5</v>
      </c>
      <c r="AW3314" s="0" t="n">
        <f aca="false">COUNTIF($AZ$3314:$ED$3314,"R")</f>
        <v>0</v>
      </c>
      <c r="AX3314" s="0" t="n">
        <f aca="false">AV3314*AW3314</f>
        <v>0</v>
      </c>
      <c r="AY3314" s="0" t="n">
        <f aca="false">IF(BK3314="D",1,0)+IF(BL3314="D",1,0)+IF(BQ3314="D",1,0)+IF(BR3314="D",1,0)+IF(BT3314="D",1,0)+IF(BZ3314="D",1,0)+IF(CA3314="D",1,0)+IF(CB3314="D",1,0)+IF(CC3314="D",1,0)+IF(CI3314="D",1,0)+IF(CJ3314="D",1,0)+IF(CN3314="D",1,0)+IF(CO3314="D",1,0)+IF(CP3314="D",1,0)+IF(CT3314="D",1,0)+IF(CU3314="D",1,0)+IF(DA3314="D",1,0)+IF(DB3314="D",1,0)+IF(DG3314="D",1,0)+IF(DH3314="D",1,0)+IF(DL3314="D",1,0)+IF(DM3314="D",1,0)+IF(DN3314="D",1,0)+IF(DT3314="D",1,0)+IF(DW3314="D",1,0)</f>
        <v>2</v>
      </c>
      <c r="BX3314" s="0" t="s">
        <v>150</v>
      </c>
      <c r="CH3314" s="0" t="s">
        <v>150</v>
      </c>
      <c r="CI3314" s="0" t="s">
        <v>156</v>
      </c>
      <c r="CK3314" s="0" t="s">
        <v>150</v>
      </c>
      <c r="CM3314" s="0" t="s">
        <v>150</v>
      </c>
      <c r="CR3314" s="0" t="s">
        <v>156</v>
      </c>
      <c r="CS3314" s="0" t="s">
        <v>150</v>
      </c>
      <c r="CT3314" s="0" t="s">
        <v>156</v>
      </c>
      <c r="CV3314" s="0" t="s">
        <v>150</v>
      </c>
      <c r="CW3314" s="0" t="s">
        <v>156</v>
      </c>
      <c r="CZ3314" s="0" t="s">
        <v>150</v>
      </c>
      <c r="DC3314" s="0" t="s">
        <v>150</v>
      </c>
      <c r="DF3314" s="0" t="s">
        <v>150</v>
      </c>
      <c r="DK3314" s="0" t="s">
        <v>150</v>
      </c>
      <c r="DR3314" s="0" t="s">
        <v>150</v>
      </c>
      <c r="DU3314" s="0" t="s">
        <v>150</v>
      </c>
      <c r="DX3314" s="0" t="s">
        <v>150</v>
      </c>
      <c r="EA3314" s="0" t="s">
        <v>156</v>
      </c>
      <c r="EC3314" s="0" t="s">
        <v>150</v>
      </c>
    </row>
    <row r="3315" customFormat="false" ht="13.8" hidden="false" customHeight="false" outlineLevel="0" collapsed="false">
      <c r="A3315" s="0" t="s">
        <v>13540</v>
      </c>
      <c r="B3315" s="0" t="n">
        <v>78</v>
      </c>
      <c r="C3315" s="0" t="n">
        <v>287245</v>
      </c>
      <c r="D3315" s="0" t="s">
        <v>13541</v>
      </c>
      <c r="E3315" s="0" t="s">
        <v>2140</v>
      </c>
      <c r="F3315" s="0" t="s">
        <v>188</v>
      </c>
      <c r="H3315" s="0" t="s">
        <v>13542</v>
      </c>
      <c r="I3315" s="0" t="s">
        <v>5590</v>
      </c>
      <c r="J3315" s="0" t="s">
        <v>140</v>
      </c>
      <c r="L3315" s="0" t="s">
        <v>13543</v>
      </c>
      <c r="N3315" s="0" t="s">
        <v>142</v>
      </c>
      <c r="O3315" s="0" t="s">
        <v>143</v>
      </c>
      <c r="P3315" s="0" t="n">
        <v>44483</v>
      </c>
      <c r="AB3315" s="0" t="s">
        <v>144</v>
      </c>
      <c r="AC3315" s="0" t="s">
        <v>145</v>
      </c>
      <c r="AD3315" s="0" t="s">
        <v>146</v>
      </c>
      <c r="AF3315" s="0" t="n">
        <v>14</v>
      </c>
      <c r="AG3315" s="0" t="n">
        <v>11</v>
      </c>
      <c r="AL3315" s="0" t="s">
        <v>142</v>
      </c>
      <c r="AM3315" s="0" t="s">
        <v>11259</v>
      </c>
      <c r="AN3315" s="0" t="s">
        <v>11260</v>
      </c>
      <c r="AO3315" s="0" t="n">
        <v>9</v>
      </c>
      <c r="AP3315" s="0" t="n">
        <v>64</v>
      </c>
      <c r="AQ3315" s="0" t="n">
        <v>32</v>
      </c>
      <c r="AT3315" s="0" t="s">
        <v>149</v>
      </c>
      <c r="AU3315" s="0" t="n">
        <f aca="false">COUNTA($AZ$3315:$ED$3315)</f>
        <v>17</v>
      </c>
      <c r="AV3315" s="0" t="n">
        <f aca="false">COUNTIF($AZ$3315:$ED$3315,"D")</f>
        <v>1</v>
      </c>
      <c r="AW3315" s="0" t="n">
        <f aca="false">COUNTIF($AZ$3315:$ED$3315,"R")</f>
        <v>0</v>
      </c>
      <c r="AX3315" s="0" t="n">
        <f aca="false">AV3315*AW3315</f>
        <v>0</v>
      </c>
      <c r="AY3315" s="0" t="n">
        <f aca="false">IF(BK3315="D",1,0)+IF(BL3315="D",1,0)+IF(BQ3315="D",1,0)+IF(BR3315="D",1,0)+IF(BT3315="D",1,0)+IF(BZ3315="D",1,0)+IF(CA3315="D",1,0)+IF(CB3315="D",1,0)+IF(CC3315="D",1,0)+IF(CI3315="D",1,0)+IF(CJ3315="D",1,0)+IF(CN3315="D",1,0)+IF(CO3315="D",1,0)+IF(CP3315="D",1,0)+IF(CT3315="D",1,0)+IF(CU3315="D",1,0)+IF(DA3315="D",1,0)+IF(DB3315="D",1,0)+IF(DG3315="D",1,0)+IF(DH3315="D",1,0)+IF(DL3315="D",1,0)+IF(DM3315="D",1,0)+IF(DN3315="D",1,0)+IF(DT3315="D",1,0)+IF(DW3315="D",1,0)</f>
        <v>0</v>
      </c>
      <c r="BA3315" s="0" t="s">
        <v>150</v>
      </c>
      <c r="BC3315" s="0" t="s">
        <v>150</v>
      </c>
      <c r="BE3315" s="0" t="s">
        <v>150</v>
      </c>
      <c r="BG3315" s="0" t="s">
        <v>150</v>
      </c>
      <c r="BI3315" s="0" t="s">
        <v>150</v>
      </c>
      <c r="BM3315" s="0" t="s">
        <v>150</v>
      </c>
      <c r="BO3315" s="0" t="s">
        <v>150</v>
      </c>
      <c r="BP3315" s="0" t="s">
        <v>150</v>
      </c>
      <c r="BS3315" s="0" t="s">
        <v>150</v>
      </c>
      <c r="BV3315" s="0" t="s">
        <v>156</v>
      </c>
      <c r="BX3315" s="0" t="s">
        <v>150</v>
      </c>
      <c r="BZ3315" s="0" t="s">
        <v>150</v>
      </c>
      <c r="CD3315" s="0" t="s">
        <v>150</v>
      </c>
      <c r="CH3315" s="0" t="s">
        <v>150</v>
      </c>
      <c r="CK3315" s="0" t="s">
        <v>150</v>
      </c>
      <c r="DK3315" s="0" t="s">
        <v>150</v>
      </c>
      <c r="EC3315" s="0" t="s">
        <v>150</v>
      </c>
    </row>
    <row r="3316" customFormat="false" ht="13.8" hidden="false" customHeight="false" outlineLevel="0" collapsed="false">
      <c r="A3316" s="0" t="s">
        <v>13544</v>
      </c>
      <c r="B3316" s="0" t="n">
        <v>78</v>
      </c>
      <c r="C3316" s="0" t="n">
        <v>364975</v>
      </c>
      <c r="D3316" s="0" t="s">
        <v>1155</v>
      </c>
      <c r="E3316" s="0" t="s">
        <v>2778</v>
      </c>
      <c r="F3316" s="0" t="s">
        <v>13545</v>
      </c>
      <c r="H3316" s="0" t="s">
        <v>13546</v>
      </c>
      <c r="I3316" s="0" t="s">
        <v>13547</v>
      </c>
      <c r="J3316" s="0" t="s">
        <v>140</v>
      </c>
      <c r="K3316" s="0" t="s">
        <v>192</v>
      </c>
      <c r="L3316" s="0" t="s">
        <v>12626</v>
      </c>
      <c r="N3316" s="0" t="s">
        <v>142</v>
      </c>
      <c r="O3316" s="0" t="s">
        <v>143</v>
      </c>
      <c r="P3316" s="0" t="n">
        <v>44483</v>
      </c>
      <c r="AB3316" s="0" t="s">
        <v>144</v>
      </c>
      <c r="AC3316" s="0" t="s">
        <v>145</v>
      </c>
      <c r="AD3316" s="0" t="s">
        <v>146</v>
      </c>
      <c r="AF3316" s="0" t="n">
        <v>14</v>
      </c>
      <c r="AG3316" s="0" t="n">
        <v>11</v>
      </c>
      <c r="AL3316" s="0" t="s">
        <v>142</v>
      </c>
      <c r="AM3316" s="0" t="s">
        <v>11259</v>
      </c>
      <c r="AN3316" s="0" t="s">
        <v>11260</v>
      </c>
      <c r="AO3316" s="0" t="n">
        <v>9</v>
      </c>
      <c r="AP3316" s="0" t="n">
        <v>64</v>
      </c>
      <c r="AQ3316" s="0" t="n">
        <v>32</v>
      </c>
      <c r="AT3316" s="0" t="s">
        <v>149</v>
      </c>
      <c r="AU3316" s="0" t="n">
        <f aca="false">COUNTA($AZ$3316:$ED$3316)</f>
        <v>8</v>
      </c>
      <c r="AV3316" s="0" t="n">
        <f aca="false">COUNTIF($AZ$3316:$ED$3316,"D")</f>
        <v>0</v>
      </c>
      <c r="AW3316" s="0" t="n">
        <f aca="false">COUNTIF($AZ$3316:$ED$3316,"R")</f>
        <v>1</v>
      </c>
      <c r="AX3316" s="0" t="n">
        <f aca="false">AV3316*AW3316</f>
        <v>0</v>
      </c>
      <c r="AY3316" s="0" t="n">
        <f aca="false">IF(BK3316="D",1,0)+IF(BL3316="D",1,0)+IF(BQ3316="D",1,0)+IF(BR3316="D",1,0)+IF(BT3316="D",1,0)+IF(BZ3316="D",1,0)+IF(CA3316="D",1,0)+IF(CB3316="D",1,0)+IF(CC3316="D",1,0)+IF(CI3316="D",1,0)+IF(CJ3316="D",1,0)+IF(CN3316="D",1,0)+IF(CO3316="D",1,0)+IF(CP3316="D",1,0)+IF(CT3316="D",1,0)+IF(CU3316="D",1,0)+IF(DA3316="D",1,0)+IF(DB3316="D",1,0)+IF(DG3316="D",1,0)+IF(DH3316="D",1,0)+IF(DL3316="D",1,0)+IF(DM3316="D",1,0)+IF(DN3316="D",1,0)+IF(DT3316="D",1,0)+IF(DW3316="D",1,0)</f>
        <v>0</v>
      </c>
      <c r="BX3316" s="0" t="s">
        <v>150</v>
      </c>
      <c r="DF3316" s="0" t="s">
        <v>150</v>
      </c>
      <c r="DK3316" s="0" t="s">
        <v>150</v>
      </c>
      <c r="DP3316" s="0" t="s">
        <v>192</v>
      </c>
      <c r="DR3316" s="0" t="s">
        <v>150</v>
      </c>
      <c r="DU3316" s="0" t="s">
        <v>150</v>
      </c>
      <c r="DX3316" s="0" t="s">
        <v>150</v>
      </c>
      <c r="EC3316" s="0" t="s">
        <v>150</v>
      </c>
    </row>
    <row r="3317" customFormat="false" ht="13.8" hidden="false" customHeight="false" outlineLevel="0" collapsed="false">
      <c r="A3317" s="0" t="s">
        <v>13548</v>
      </c>
      <c r="B3317" s="0" t="n">
        <v>78</v>
      </c>
      <c r="C3317" s="0" t="n">
        <v>407702</v>
      </c>
      <c r="D3317" s="0" t="s">
        <v>13076</v>
      </c>
      <c r="E3317" s="0" t="s">
        <v>338</v>
      </c>
      <c r="F3317" s="0" t="s">
        <v>13549</v>
      </c>
      <c r="H3317" s="0" t="s">
        <v>13550</v>
      </c>
      <c r="I3317" s="0" t="s">
        <v>13532</v>
      </c>
      <c r="J3317" s="0" t="s">
        <v>140</v>
      </c>
      <c r="K3317" s="0" t="s">
        <v>192</v>
      </c>
      <c r="L3317" s="0" t="s">
        <v>13077</v>
      </c>
      <c r="N3317" s="0" t="s">
        <v>142</v>
      </c>
      <c r="O3317" s="0" t="s">
        <v>143</v>
      </c>
      <c r="P3317" s="0" t="n">
        <v>44483</v>
      </c>
      <c r="AB3317" s="0" t="s">
        <v>144</v>
      </c>
      <c r="AC3317" s="0" t="s">
        <v>145</v>
      </c>
      <c r="AD3317" s="0" t="s">
        <v>146</v>
      </c>
      <c r="AF3317" s="0" t="n">
        <v>14</v>
      </c>
      <c r="AG3317" s="0" t="n">
        <v>11</v>
      </c>
      <c r="AL3317" s="0" t="s">
        <v>142</v>
      </c>
      <c r="AM3317" s="0" t="s">
        <v>11259</v>
      </c>
      <c r="AN3317" s="0" t="s">
        <v>11260</v>
      </c>
      <c r="AO3317" s="0" t="n">
        <v>9</v>
      </c>
      <c r="AP3317" s="0" t="n">
        <v>64</v>
      </c>
      <c r="AQ3317" s="0" t="n">
        <v>32</v>
      </c>
      <c r="AT3317" s="0" t="s">
        <v>149</v>
      </c>
      <c r="AU3317" s="0" t="n">
        <f aca="false">COUNTA($AZ$3317:$ED$3317)</f>
        <v>15</v>
      </c>
      <c r="AV3317" s="0" t="n">
        <f aca="false">COUNTIF($AZ$3317:$ED$3317,"D")</f>
        <v>0</v>
      </c>
      <c r="AW3317" s="0" t="n">
        <f aca="false">COUNTIF($AZ$3317:$ED$3317,"R")</f>
        <v>6</v>
      </c>
      <c r="AX3317" s="0" t="n">
        <f aca="false">AV3317*AW3317</f>
        <v>0</v>
      </c>
      <c r="AY3317" s="0" t="n">
        <f aca="false">IF(BK3317="D",1,0)+IF(BL3317="D",1,0)+IF(BQ3317="D",1,0)+IF(BR3317="D",1,0)+IF(BT3317="D",1,0)+IF(BZ3317="D",1,0)+IF(CA3317="D",1,0)+IF(CB3317="D",1,0)+IF(CC3317="D",1,0)+IF(CI3317="D",1,0)+IF(CJ3317="D",1,0)+IF(CN3317="D",1,0)+IF(CO3317="D",1,0)+IF(CP3317="D",1,0)+IF(CT3317="D",1,0)+IF(CU3317="D",1,0)+IF(DA3317="D",1,0)+IF(DB3317="D",1,0)+IF(DG3317="D",1,0)+IF(DH3317="D",1,0)+IF(DL3317="D",1,0)+IF(DM3317="D",1,0)+IF(DN3317="D",1,0)+IF(DT3317="D",1,0)+IF(DW3317="D",1,0)</f>
        <v>0</v>
      </c>
      <c r="CV3317" s="0" t="s">
        <v>150</v>
      </c>
      <c r="CW3317" s="0" t="s">
        <v>192</v>
      </c>
      <c r="CZ3317" s="0" t="s">
        <v>150</v>
      </c>
      <c r="DD3317" s="0" t="s">
        <v>192</v>
      </c>
      <c r="DF3317" s="0" t="s">
        <v>150</v>
      </c>
      <c r="DI3317" s="0" t="s">
        <v>150</v>
      </c>
      <c r="DJ3317" s="0" t="s">
        <v>192</v>
      </c>
      <c r="DK3317" s="0" t="s">
        <v>150</v>
      </c>
      <c r="DP3317" s="0" t="s">
        <v>192</v>
      </c>
      <c r="DQ3317" s="0" t="s">
        <v>192</v>
      </c>
      <c r="DR3317" s="0" t="s">
        <v>150</v>
      </c>
      <c r="DU3317" s="0" t="s">
        <v>150</v>
      </c>
      <c r="DX3317" s="0" t="s">
        <v>150</v>
      </c>
      <c r="EA3317" s="0" t="s">
        <v>192</v>
      </c>
      <c r="EC3317" s="0" t="s">
        <v>150</v>
      </c>
    </row>
    <row r="3318" customFormat="false" ht="13.8" hidden="false" customHeight="false" outlineLevel="0" collapsed="false">
      <c r="A3318" s="0" t="s">
        <v>13551</v>
      </c>
      <c r="B3318" s="0" t="n">
        <v>78</v>
      </c>
      <c r="C3318" s="0" t="n">
        <v>9429</v>
      </c>
      <c r="D3318" s="0" t="s">
        <v>3967</v>
      </c>
      <c r="E3318" s="0" t="s">
        <v>3506</v>
      </c>
      <c r="F3318" s="0" t="s">
        <v>551</v>
      </c>
      <c r="H3318" s="0" t="s">
        <v>13552</v>
      </c>
      <c r="I3318" s="0" t="s">
        <v>13553</v>
      </c>
      <c r="J3318" s="0" t="s">
        <v>140</v>
      </c>
      <c r="K3318" s="0" t="s">
        <v>156</v>
      </c>
      <c r="L3318" s="0" t="s">
        <v>13554</v>
      </c>
      <c r="N3318" s="0" t="s">
        <v>142</v>
      </c>
      <c r="O3318" s="0" t="s">
        <v>143</v>
      </c>
      <c r="P3318" s="0" t="n">
        <v>44483</v>
      </c>
      <c r="AB3318" s="0" t="s">
        <v>144</v>
      </c>
      <c r="AC3318" s="0" t="s">
        <v>145</v>
      </c>
      <c r="AD3318" s="0" t="s">
        <v>146</v>
      </c>
      <c r="AF3318" s="0" t="n">
        <v>14</v>
      </c>
      <c r="AG3318" s="0" t="n">
        <v>11</v>
      </c>
      <c r="AL3318" s="0" t="s">
        <v>142</v>
      </c>
      <c r="AM3318" s="0" t="s">
        <v>11259</v>
      </c>
      <c r="AN3318" s="0" t="s">
        <v>11260</v>
      </c>
      <c r="AO3318" s="0" t="n">
        <v>9</v>
      </c>
      <c r="AP3318" s="0" t="n">
        <v>64</v>
      </c>
      <c r="AQ3318" s="0" t="n">
        <v>32</v>
      </c>
      <c r="AT3318" s="0" t="s">
        <v>149</v>
      </c>
      <c r="AU3318" s="0" t="n">
        <f aca="false">COUNTA($AZ$3318:$ED$3318)</f>
        <v>48</v>
      </c>
      <c r="AV3318" s="0" t="n">
        <f aca="false">COUNTIF($AZ$3318:$ED$3318,"D")</f>
        <v>16</v>
      </c>
      <c r="AW3318" s="0" t="n">
        <f aca="false">COUNTIF($AZ$3318:$ED$3318,"R")</f>
        <v>0</v>
      </c>
      <c r="AX3318" s="0" t="n">
        <f aca="false">AV3318*AW3318</f>
        <v>0</v>
      </c>
      <c r="AY3318" s="0" t="n">
        <f aca="false">IF(BK3318="D",1,0)+IF(BL3318="D",1,0)+IF(BQ3318="D",1,0)+IF(BR3318="D",1,0)+IF(BT3318="D",1,0)+IF(BZ3318="D",1,0)+IF(CA3318="D",1,0)+IF(CB3318="D",1,0)+IF(CC3318="D",1,0)+IF(CI3318="D",1,0)+IF(CJ3318="D",1,0)+IF(CN3318="D",1,0)+IF(CO3318="D",1,0)+IF(CP3318="D",1,0)+IF(CT3318="D",1,0)+IF(CU3318="D",1,0)+IF(DA3318="D",1,0)+IF(DB3318="D",1,0)+IF(DG3318="D",1,0)+IF(DH3318="D",1,0)+IF(DL3318="D",1,0)+IF(DM3318="D",1,0)+IF(DN3318="D",1,0)+IF(DT3318="D",1,0)+IF(DW3318="D",1,0)</f>
        <v>6</v>
      </c>
      <c r="AZ3318" s="0" t="s">
        <v>150</v>
      </c>
      <c r="BA3318" s="0" t="s">
        <v>150</v>
      </c>
      <c r="BB3318" s="0" t="s">
        <v>150</v>
      </c>
      <c r="BC3318" s="0" t="s">
        <v>150</v>
      </c>
      <c r="BD3318" s="0" t="s">
        <v>150</v>
      </c>
      <c r="BE3318" s="0" t="s">
        <v>150</v>
      </c>
      <c r="BF3318" s="0" t="s">
        <v>150</v>
      </c>
      <c r="BG3318" s="0" t="s">
        <v>150</v>
      </c>
      <c r="BH3318" s="0" t="s">
        <v>150</v>
      </c>
      <c r="BI3318" s="0" t="s">
        <v>150</v>
      </c>
      <c r="BM3318" s="0" t="s">
        <v>150</v>
      </c>
      <c r="BO3318" s="0" t="s">
        <v>150</v>
      </c>
      <c r="BP3318" s="0" t="s">
        <v>150</v>
      </c>
      <c r="BS3318" s="0" t="s">
        <v>150</v>
      </c>
      <c r="BV3318" s="0" t="s">
        <v>156</v>
      </c>
      <c r="BX3318" s="0" t="s">
        <v>150</v>
      </c>
      <c r="CD3318" s="0" t="s">
        <v>150</v>
      </c>
      <c r="CE3318" s="0" t="s">
        <v>156</v>
      </c>
      <c r="CH3318" s="0" t="s">
        <v>150</v>
      </c>
      <c r="CI3318" s="0" t="s">
        <v>156</v>
      </c>
      <c r="CK3318" s="0" t="s">
        <v>150</v>
      </c>
      <c r="CL3318" s="0" t="s">
        <v>156</v>
      </c>
      <c r="CM3318" s="0" t="s">
        <v>150</v>
      </c>
      <c r="CN3318" s="0" t="s">
        <v>156</v>
      </c>
      <c r="CQ3318" s="0" t="s">
        <v>150</v>
      </c>
      <c r="CR3318" s="0" t="s">
        <v>156</v>
      </c>
      <c r="CS3318" s="0" t="s">
        <v>150</v>
      </c>
      <c r="CT3318" s="0" t="s">
        <v>156</v>
      </c>
      <c r="CV3318" s="0" t="s">
        <v>150</v>
      </c>
      <c r="CW3318" s="0" t="s">
        <v>156</v>
      </c>
      <c r="CZ3318" s="0" t="s">
        <v>150</v>
      </c>
      <c r="DA3318" s="0" t="s">
        <v>156</v>
      </c>
      <c r="DC3318" s="0" t="s">
        <v>150</v>
      </c>
      <c r="DD3318" s="0" t="s">
        <v>156</v>
      </c>
      <c r="DF3318" s="0" t="s">
        <v>150</v>
      </c>
      <c r="DG3318" s="0" t="s">
        <v>156</v>
      </c>
      <c r="DI3318" s="0" t="s">
        <v>150</v>
      </c>
      <c r="DJ3318" s="0" t="s">
        <v>156</v>
      </c>
      <c r="DK3318" s="0" t="s">
        <v>150</v>
      </c>
      <c r="DO3318" s="0" t="s">
        <v>150</v>
      </c>
      <c r="DP3318" s="0" t="s">
        <v>156</v>
      </c>
      <c r="DQ3318" s="0" t="s">
        <v>156</v>
      </c>
      <c r="DR3318" s="0" t="s">
        <v>150</v>
      </c>
      <c r="DT3318" s="0" t="s">
        <v>156</v>
      </c>
      <c r="DU3318" s="0" t="s">
        <v>150</v>
      </c>
      <c r="DX3318" s="0" t="s">
        <v>150</v>
      </c>
      <c r="EA3318" s="0" t="s">
        <v>156</v>
      </c>
      <c r="EC3318" s="0" t="s">
        <v>150</v>
      </c>
    </row>
    <row r="3319" customFormat="false" ht="13.8" hidden="false" customHeight="false" outlineLevel="0" collapsed="false">
      <c r="A3319" s="0" t="s">
        <v>13555</v>
      </c>
      <c r="B3319" s="0" t="n">
        <v>78</v>
      </c>
      <c r="C3319" s="0" t="n">
        <v>390259</v>
      </c>
      <c r="D3319" s="0" t="s">
        <v>4525</v>
      </c>
      <c r="E3319" s="0" t="s">
        <v>13556</v>
      </c>
      <c r="F3319" s="0" t="s">
        <v>13557</v>
      </c>
      <c r="H3319" s="0" t="s">
        <v>13558</v>
      </c>
      <c r="I3319" s="0" t="s">
        <v>5489</v>
      </c>
      <c r="J3319" s="0" t="s">
        <v>140</v>
      </c>
      <c r="L3319" s="0" t="s">
        <v>11513</v>
      </c>
      <c r="M3319" s="0" t="s">
        <v>11288</v>
      </c>
      <c r="N3319" s="0" t="s">
        <v>142</v>
      </c>
      <c r="O3319" s="0" t="s">
        <v>143</v>
      </c>
      <c r="P3319" s="0" t="n">
        <v>44483</v>
      </c>
      <c r="AB3319" s="0" t="s">
        <v>144</v>
      </c>
      <c r="AC3319" s="0" t="s">
        <v>145</v>
      </c>
      <c r="AF3319" s="0" t="n">
        <v>14</v>
      </c>
      <c r="AG3319" s="0" t="n">
        <v>11</v>
      </c>
      <c r="AH3319" s="0" t="s">
        <v>4215</v>
      </c>
      <c r="AK3319" s="0" t="s">
        <v>4216</v>
      </c>
      <c r="AL3319" s="0" t="s">
        <v>142</v>
      </c>
      <c r="AM3319" s="0" t="s">
        <v>11259</v>
      </c>
      <c r="AN3319" s="0" t="s">
        <v>11260</v>
      </c>
      <c r="AO3319" s="0" t="n">
        <v>9</v>
      </c>
      <c r="AP3319" s="0" t="n">
        <v>64</v>
      </c>
      <c r="AQ3319" s="0" t="n">
        <v>32</v>
      </c>
      <c r="AT3319" s="0" t="s">
        <v>149</v>
      </c>
      <c r="AU3319" s="0" t="n">
        <f aca="false">COUNTA($AZ$3319:$ED$3319)</f>
        <v>12</v>
      </c>
      <c r="AV3319" s="0" t="n">
        <f aca="false">COUNTIF($AZ$3319:$ED$3319,"D")</f>
        <v>1</v>
      </c>
      <c r="AW3319" s="0" t="n">
        <f aca="false">COUNTIF($AZ$3319:$ED$3319,"R")</f>
        <v>0</v>
      </c>
      <c r="AX3319" s="0" t="n">
        <f aca="false">AV3319*AW3319</f>
        <v>0</v>
      </c>
      <c r="AY3319" s="0" t="n">
        <f aca="false">IF(BK3319="D",1,0)+IF(BL3319="D",1,0)+IF(BQ3319="D",1,0)+IF(BR3319="D",1,0)+IF(BT3319="D",1,0)+IF(BZ3319="D",1,0)+IF(CA3319="D",1,0)+IF(CB3319="D",1,0)+IF(CC3319="D",1,0)+IF(CI3319="D",1,0)+IF(CJ3319="D",1,0)+IF(CN3319="D",1,0)+IF(CO3319="D",1,0)+IF(CP3319="D",1,0)+IF(CT3319="D",1,0)+IF(CU3319="D",1,0)+IF(DA3319="D",1,0)+IF(DB3319="D",1,0)+IF(DG3319="D",1,0)+IF(DH3319="D",1,0)+IF(DL3319="D",1,0)+IF(DM3319="D",1,0)+IF(DN3319="D",1,0)+IF(DT3319="D",1,0)+IF(DW3319="D",1,0)</f>
        <v>0</v>
      </c>
      <c r="BI3319" s="0" t="s">
        <v>150</v>
      </c>
      <c r="CM3319" s="0" t="s">
        <v>150</v>
      </c>
      <c r="CS3319" s="0" t="s">
        <v>150</v>
      </c>
      <c r="CV3319" s="0" t="s">
        <v>150</v>
      </c>
      <c r="CW3319" s="0" t="s">
        <v>156</v>
      </c>
      <c r="CZ3319" s="0" t="s">
        <v>150</v>
      </c>
      <c r="DF3319" s="0" t="s">
        <v>150</v>
      </c>
      <c r="DK3319" s="0" t="s">
        <v>150</v>
      </c>
      <c r="DR3319" s="0" t="s">
        <v>150</v>
      </c>
      <c r="DU3319" s="0" t="s">
        <v>150</v>
      </c>
      <c r="DX3319" s="0" t="s">
        <v>150</v>
      </c>
      <c r="EC3319" s="0" t="s">
        <v>150</v>
      </c>
    </row>
    <row r="3320" customFormat="false" ht="13.8" hidden="false" customHeight="false" outlineLevel="0" collapsed="false">
      <c r="A3320" s="0" t="s">
        <v>13559</v>
      </c>
      <c r="B3320" s="0" t="n">
        <v>78</v>
      </c>
      <c r="C3320" s="0" t="n">
        <v>10967</v>
      </c>
      <c r="D3320" s="0" t="s">
        <v>13560</v>
      </c>
      <c r="E3320" s="0" t="s">
        <v>2758</v>
      </c>
      <c r="H3320" s="0" t="s">
        <v>13561</v>
      </c>
      <c r="I3320" s="0" t="s">
        <v>13562</v>
      </c>
      <c r="J3320" s="0" t="s">
        <v>140</v>
      </c>
      <c r="K3320" s="0" t="s">
        <v>156</v>
      </c>
      <c r="L3320" s="0" t="s">
        <v>12199</v>
      </c>
      <c r="N3320" s="0" t="s">
        <v>142</v>
      </c>
      <c r="O3320" s="0" t="s">
        <v>143</v>
      </c>
      <c r="P3320" s="0" t="n">
        <v>44483</v>
      </c>
      <c r="AB3320" s="0" t="s">
        <v>144</v>
      </c>
      <c r="AC3320" s="0" t="s">
        <v>145</v>
      </c>
      <c r="AD3320" s="0" t="s">
        <v>146</v>
      </c>
      <c r="AF3320" s="0" t="n">
        <v>14</v>
      </c>
      <c r="AG3320" s="0" t="n">
        <v>11</v>
      </c>
      <c r="AL3320" s="0" t="s">
        <v>142</v>
      </c>
      <c r="AM3320" s="0" t="s">
        <v>11259</v>
      </c>
      <c r="AN3320" s="0" t="s">
        <v>11260</v>
      </c>
      <c r="AO3320" s="0" t="n">
        <v>9</v>
      </c>
      <c r="AP3320" s="0" t="n">
        <v>64</v>
      </c>
      <c r="AQ3320" s="0" t="n">
        <v>32</v>
      </c>
      <c r="AT3320" s="0" t="s">
        <v>149</v>
      </c>
      <c r="AU3320" s="0" t="n">
        <f aca="false">COUNTA($AZ$3320:$ED$3320)</f>
        <v>49</v>
      </c>
      <c r="AV3320" s="0" t="n">
        <f aca="false">COUNTIF($AZ$3320:$ED$3320,"D")</f>
        <v>17</v>
      </c>
      <c r="AW3320" s="0" t="n">
        <f aca="false">COUNTIF($AZ$3320:$ED$3320,"R")</f>
        <v>0</v>
      </c>
      <c r="AX3320" s="0" t="n">
        <f aca="false">AV3320*AW3320</f>
        <v>0</v>
      </c>
      <c r="AY3320" s="0" t="n">
        <f aca="false">IF(BK3320="D",1,0)+IF(BL3320="D",1,0)+IF(BQ3320="D",1,0)+IF(BR3320="D",1,0)+IF(BT3320="D",1,0)+IF(BZ3320="D",1,0)+IF(CA3320="D",1,0)+IF(CB3320="D",1,0)+IF(CC3320="D",1,0)+IF(CI3320="D",1,0)+IF(CJ3320="D",1,0)+IF(CN3320="D",1,0)+IF(CO3320="D",1,0)+IF(CP3320="D",1,0)+IF(CT3320="D",1,0)+IF(CU3320="D",1,0)+IF(DA3320="D",1,0)+IF(DB3320="D",1,0)+IF(DG3320="D",1,0)+IF(DH3320="D",1,0)+IF(DL3320="D",1,0)+IF(DM3320="D",1,0)+IF(DN3320="D",1,0)+IF(DT3320="D",1,0)+IF(DW3320="D",1,0)</f>
        <v>7</v>
      </c>
      <c r="AZ3320" s="0" t="s">
        <v>150</v>
      </c>
      <c r="BA3320" s="0" t="s">
        <v>150</v>
      </c>
      <c r="BB3320" s="0" t="s">
        <v>150</v>
      </c>
      <c r="BC3320" s="0" t="s">
        <v>150</v>
      </c>
      <c r="BD3320" s="0" t="s">
        <v>150</v>
      </c>
      <c r="BE3320" s="0" t="s">
        <v>150</v>
      </c>
      <c r="BF3320" s="0" t="s">
        <v>150</v>
      </c>
      <c r="BG3320" s="0" t="s">
        <v>150</v>
      </c>
      <c r="BH3320" s="0" t="s">
        <v>150</v>
      </c>
      <c r="BI3320" s="0" t="s">
        <v>150</v>
      </c>
      <c r="BM3320" s="0" t="s">
        <v>150</v>
      </c>
      <c r="BO3320" s="0" t="s">
        <v>150</v>
      </c>
      <c r="BP3320" s="0" t="s">
        <v>150</v>
      </c>
      <c r="BS3320" s="0" t="s">
        <v>150</v>
      </c>
      <c r="BV3320" s="0" t="s">
        <v>156</v>
      </c>
      <c r="BX3320" s="0" t="s">
        <v>150</v>
      </c>
      <c r="BZ3320" s="0" t="s">
        <v>156</v>
      </c>
      <c r="CD3320" s="0" t="s">
        <v>150</v>
      </c>
      <c r="CE3320" s="0" t="s">
        <v>156</v>
      </c>
      <c r="CH3320" s="0" t="s">
        <v>150</v>
      </c>
      <c r="CI3320" s="0" t="s">
        <v>156</v>
      </c>
      <c r="CK3320" s="0" t="s">
        <v>150</v>
      </c>
      <c r="CL3320" s="0" t="s">
        <v>156</v>
      </c>
      <c r="CM3320" s="0" t="s">
        <v>150</v>
      </c>
      <c r="CN3320" s="0" t="s">
        <v>156</v>
      </c>
      <c r="CQ3320" s="0" t="s">
        <v>150</v>
      </c>
      <c r="CR3320" s="0" t="s">
        <v>156</v>
      </c>
      <c r="CS3320" s="0" t="s">
        <v>150</v>
      </c>
      <c r="CT3320" s="0" t="s">
        <v>156</v>
      </c>
      <c r="CV3320" s="0" t="s">
        <v>150</v>
      </c>
      <c r="CW3320" s="0" t="s">
        <v>156</v>
      </c>
      <c r="CZ3320" s="0" t="s">
        <v>150</v>
      </c>
      <c r="DA3320" s="0" t="s">
        <v>156</v>
      </c>
      <c r="DC3320" s="0" t="s">
        <v>150</v>
      </c>
      <c r="DD3320" s="0" t="s">
        <v>156</v>
      </c>
      <c r="DF3320" s="0" t="s">
        <v>150</v>
      </c>
      <c r="DG3320" s="0" t="s">
        <v>156</v>
      </c>
      <c r="DI3320" s="0" t="s">
        <v>150</v>
      </c>
      <c r="DJ3320" s="0" t="s">
        <v>156</v>
      </c>
      <c r="DK3320" s="0" t="s">
        <v>150</v>
      </c>
      <c r="DO3320" s="0" t="s">
        <v>150</v>
      </c>
      <c r="DP3320" s="0" t="s">
        <v>156</v>
      </c>
      <c r="DQ3320" s="0" t="s">
        <v>156</v>
      </c>
      <c r="DR3320" s="0" t="s">
        <v>150</v>
      </c>
      <c r="DT3320" s="0" t="s">
        <v>156</v>
      </c>
      <c r="DU3320" s="0" t="s">
        <v>150</v>
      </c>
      <c r="DX3320" s="0" t="s">
        <v>150</v>
      </c>
      <c r="EA3320" s="0" t="s">
        <v>156</v>
      </c>
      <c r="EC3320" s="0" t="s">
        <v>150</v>
      </c>
    </row>
    <row r="3321" customFormat="false" ht="13.8" hidden="false" customHeight="false" outlineLevel="0" collapsed="false">
      <c r="A3321" s="0" t="s">
        <v>13563</v>
      </c>
      <c r="B3321" s="0" t="n">
        <v>78</v>
      </c>
      <c r="C3321" s="0" t="n">
        <v>155567</v>
      </c>
      <c r="D3321" s="0" t="s">
        <v>13564</v>
      </c>
      <c r="E3321" s="0" t="s">
        <v>7674</v>
      </c>
      <c r="F3321" s="0" t="s">
        <v>315</v>
      </c>
      <c r="H3321" s="0" t="s">
        <v>13565</v>
      </c>
      <c r="I3321" s="0" t="s">
        <v>2022</v>
      </c>
      <c r="J3321" s="0" t="s">
        <v>140</v>
      </c>
      <c r="K3321" s="0" t="s">
        <v>156</v>
      </c>
      <c r="L3321" s="0" t="s">
        <v>13327</v>
      </c>
      <c r="N3321" s="0" t="s">
        <v>142</v>
      </c>
      <c r="O3321" s="0" t="s">
        <v>143</v>
      </c>
      <c r="P3321" s="0" t="n">
        <v>44483</v>
      </c>
      <c r="AB3321" s="0" t="s">
        <v>144</v>
      </c>
      <c r="AC3321" s="0" t="s">
        <v>145</v>
      </c>
      <c r="AD3321" s="0" t="s">
        <v>146</v>
      </c>
      <c r="AF3321" s="0" t="n">
        <v>14</v>
      </c>
      <c r="AG3321" s="0" t="n">
        <v>11</v>
      </c>
      <c r="AL3321" s="0" t="s">
        <v>142</v>
      </c>
      <c r="AM3321" s="0" t="s">
        <v>11259</v>
      </c>
      <c r="AN3321" s="0" t="s">
        <v>11260</v>
      </c>
      <c r="AO3321" s="0" t="n">
        <v>9</v>
      </c>
      <c r="AP3321" s="0" t="n">
        <v>64</v>
      </c>
      <c r="AQ3321" s="0" t="n">
        <v>32</v>
      </c>
      <c r="AT3321" s="0" t="s">
        <v>149</v>
      </c>
      <c r="AU3321" s="0" t="n">
        <f aca="false">COUNTA($AZ$3321:$ED$3321)</f>
        <v>38</v>
      </c>
      <c r="AV3321" s="0" t="n">
        <f aca="false">COUNTIF($AZ$3321:$ED$3321,"D")</f>
        <v>12</v>
      </c>
      <c r="AW3321" s="0" t="n">
        <f aca="false">COUNTIF($AZ$3321:$ED$3321,"R")</f>
        <v>0</v>
      </c>
      <c r="AX3321" s="0" t="n">
        <f aca="false">AV3321*AW3321</f>
        <v>0</v>
      </c>
      <c r="AY3321" s="0" t="n">
        <f aca="false">IF(BK3321="D",1,0)+IF(BL3321="D",1,0)+IF(BQ3321="D",1,0)+IF(BR3321="D",1,0)+IF(BT3321="D",1,0)+IF(BZ3321="D",1,0)+IF(CA3321="D",1,0)+IF(CB3321="D",1,0)+IF(CC3321="D",1,0)+IF(CI3321="D",1,0)+IF(CJ3321="D",1,0)+IF(CN3321="D",1,0)+IF(CO3321="D",1,0)+IF(CP3321="D",1,0)+IF(CT3321="D",1,0)+IF(CU3321="D",1,0)+IF(DA3321="D",1,0)+IF(DB3321="D",1,0)+IF(DG3321="D",1,0)+IF(DH3321="D",1,0)+IF(DL3321="D",1,0)+IF(DM3321="D",1,0)+IF(DN3321="D",1,0)+IF(DT3321="D",1,0)+IF(DW3321="D",1,0)</f>
        <v>5</v>
      </c>
      <c r="AZ3321" s="0" t="s">
        <v>150</v>
      </c>
      <c r="BA3321" s="0" t="s">
        <v>150</v>
      </c>
      <c r="BC3321" s="0" t="s">
        <v>150</v>
      </c>
      <c r="BE3321" s="0" t="s">
        <v>150</v>
      </c>
      <c r="BF3321" s="0" t="s">
        <v>150</v>
      </c>
      <c r="BG3321" s="0" t="s">
        <v>150</v>
      </c>
      <c r="BI3321" s="0" t="s">
        <v>150</v>
      </c>
      <c r="BM3321" s="0" t="s">
        <v>150</v>
      </c>
      <c r="BP3321" s="0" t="s">
        <v>150</v>
      </c>
      <c r="BV3321" s="0" t="s">
        <v>156</v>
      </c>
      <c r="BX3321" s="0" t="s">
        <v>150</v>
      </c>
      <c r="CD3321" s="0" t="s">
        <v>150</v>
      </c>
      <c r="CH3321" s="0" t="s">
        <v>150</v>
      </c>
      <c r="CI3321" s="0" t="s">
        <v>156</v>
      </c>
      <c r="CK3321" s="0" t="s">
        <v>150</v>
      </c>
      <c r="CM3321" s="0" t="s">
        <v>150</v>
      </c>
      <c r="CN3321" s="0" t="s">
        <v>156</v>
      </c>
      <c r="CQ3321" s="0" t="s">
        <v>150</v>
      </c>
      <c r="CS3321" s="0" t="s">
        <v>150</v>
      </c>
      <c r="CT3321" s="0" t="s">
        <v>156</v>
      </c>
      <c r="CV3321" s="0" t="s">
        <v>150</v>
      </c>
      <c r="CW3321" s="0" t="s">
        <v>156</v>
      </c>
      <c r="CZ3321" s="0" t="s">
        <v>150</v>
      </c>
      <c r="DD3321" s="0" t="s">
        <v>156</v>
      </c>
      <c r="DF3321" s="0" t="s">
        <v>150</v>
      </c>
      <c r="DG3321" s="0" t="s">
        <v>156</v>
      </c>
      <c r="DI3321" s="0" t="s">
        <v>150</v>
      </c>
      <c r="DJ3321" s="0" t="s">
        <v>156</v>
      </c>
      <c r="DK3321" s="0" t="s">
        <v>150</v>
      </c>
      <c r="DO3321" s="0" t="s">
        <v>150</v>
      </c>
      <c r="DP3321" s="0" t="s">
        <v>156</v>
      </c>
      <c r="DQ3321" s="0" t="s">
        <v>156</v>
      </c>
      <c r="DR3321" s="0" t="s">
        <v>150</v>
      </c>
      <c r="DT3321" s="0" t="s">
        <v>156</v>
      </c>
      <c r="DU3321" s="0" t="s">
        <v>150</v>
      </c>
      <c r="DX3321" s="0" t="s">
        <v>150</v>
      </c>
      <c r="EA3321" s="0" t="s">
        <v>156</v>
      </c>
      <c r="EC3321" s="0" t="s">
        <v>150</v>
      </c>
    </row>
    <row r="3322" customFormat="false" ht="13.8" hidden="false" customHeight="false" outlineLevel="0" collapsed="false">
      <c r="A3322" s="0" t="s">
        <v>13566</v>
      </c>
      <c r="B3322" s="0" t="n">
        <v>78</v>
      </c>
      <c r="C3322" s="0" t="n">
        <v>10941</v>
      </c>
      <c r="D3322" s="0" t="s">
        <v>13520</v>
      </c>
      <c r="E3322" s="0" t="s">
        <v>338</v>
      </c>
      <c r="H3322" s="0" t="s">
        <v>13567</v>
      </c>
      <c r="I3322" s="0" t="s">
        <v>13568</v>
      </c>
      <c r="J3322" s="0" t="s">
        <v>140</v>
      </c>
      <c r="L3322" s="0" t="s">
        <v>13523</v>
      </c>
      <c r="N3322" s="0" t="s">
        <v>142</v>
      </c>
      <c r="O3322" s="0" t="s">
        <v>143</v>
      </c>
      <c r="P3322" s="0" t="n">
        <v>44483</v>
      </c>
      <c r="AB3322" s="0" t="s">
        <v>144</v>
      </c>
      <c r="AC3322" s="0" t="s">
        <v>145</v>
      </c>
      <c r="AD3322" s="0" t="s">
        <v>146</v>
      </c>
      <c r="AF3322" s="0" t="n">
        <v>14</v>
      </c>
      <c r="AG3322" s="0" t="n">
        <v>11</v>
      </c>
      <c r="AL3322" s="0" t="s">
        <v>142</v>
      </c>
      <c r="AM3322" s="0" t="s">
        <v>11259</v>
      </c>
      <c r="AN3322" s="0" t="s">
        <v>11260</v>
      </c>
      <c r="AO3322" s="0" t="n">
        <v>9</v>
      </c>
      <c r="AP3322" s="0" t="n">
        <v>64</v>
      </c>
      <c r="AQ3322" s="0" t="n">
        <v>32</v>
      </c>
      <c r="AT3322" s="0" t="s">
        <v>149</v>
      </c>
      <c r="AU3322" s="0" t="n">
        <f aca="false">COUNTA($AZ$3322:$ED$3322)</f>
        <v>29</v>
      </c>
      <c r="AV3322" s="0" t="n">
        <f aca="false">COUNTIF($AZ$3322:$ED$3322,"D")</f>
        <v>6</v>
      </c>
      <c r="AW3322" s="0" t="n">
        <f aca="false">COUNTIF($AZ$3322:$ED$3322,"R")</f>
        <v>0</v>
      </c>
      <c r="AX3322" s="0" t="n">
        <f aca="false">AV3322*AW3322</f>
        <v>0</v>
      </c>
      <c r="AY3322" s="0" t="n">
        <f aca="false">IF(BK3322="D",1,0)+IF(BL3322="D",1,0)+IF(BQ3322="D",1,0)+IF(BR3322="D",1,0)+IF(BT3322="D",1,0)+IF(BZ3322="D",1,0)+IF(CA3322="D",1,0)+IF(CB3322="D",1,0)+IF(CC3322="D",1,0)+IF(CI3322="D",1,0)+IF(CJ3322="D",1,0)+IF(CN3322="D",1,0)+IF(CO3322="D",1,0)+IF(CP3322="D",1,0)+IF(CT3322="D",1,0)+IF(CU3322="D",1,0)+IF(DA3322="D",1,0)+IF(DB3322="D",1,0)+IF(DG3322="D",1,0)+IF(DH3322="D",1,0)+IF(DL3322="D",1,0)+IF(DM3322="D",1,0)+IF(DN3322="D",1,0)+IF(DT3322="D",1,0)+IF(DW3322="D",1,0)</f>
        <v>2</v>
      </c>
      <c r="AZ3322" s="0" t="s">
        <v>150</v>
      </c>
      <c r="BA3322" s="0" t="s">
        <v>150</v>
      </c>
      <c r="BB3322" s="0" t="s">
        <v>150</v>
      </c>
      <c r="BD3322" s="0" t="s">
        <v>150</v>
      </c>
      <c r="BE3322" s="0" t="s">
        <v>150</v>
      </c>
      <c r="BF3322" s="0" t="s">
        <v>150</v>
      </c>
      <c r="BI3322" s="0" t="s">
        <v>150</v>
      </c>
      <c r="BM3322" s="0" t="s">
        <v>150</v>
      </c>
      <c r="BO3322" s="0" t="s">
        <v>150</v>
      </c>
      <c r="BP3322" s="0" t="s">
        <v>150</v>
      </c>
      <c r="BS3322" s="0" t="s">
        <v>150</v>
      </c>
      <c r="BV3322" s="0" t="s">
        <v>156</v>
      </c>
      <c r="BX3322" s="0" t="s">
        <v>150</v>
      </c>
      <c r="CD3322" s="0" t="s">
        <v>150</v>
      </c>
      <c r="CH3322" s="0" t="s">
        <v>150</v>
      </c>
      <c r="CI3322" s="0" t="s">
        <v>156</v>
      </c>
      <c r="CK3322" s="0" t="s">
        <v>150</v>
      </c>
      <c r="CL3322" s="0" t="s">
        <v>156</v>
      </c>
      <c r="CM3322" s="0" t="s">
        <v>150</v>
      </c>
      <c r="CN3322" s="0" t="s">
        <v>156</v>
      </c>
      <c r="CR3322" s="0" t="s">
        <v>156</v>
      </c>
      <c r="CS3322" s="0" t="s">
        <v>150</v>
      </c>
      <c r="CV3322" s="0" t="s">
        <v>150</v>
      </c>
      <c r="CW3322" s="0" t="s">
        <v>156</v>
      </c>
      <c r="CZ3322" s="0" t="s">
        <v>150</v>
      </c>
      <c r="DF3322" s="0" t="s">
        <v>150</v>
      </c>
      <c r="DK3322" s="0" t="s">
        <v>150</v>
      </c>
      <c r="DR3322" s="0" t="s">
        <v>150</v>
      </c>
      <c r="EC3322" s="0" t="s">
        <v>150</v>
      </c>
    </row>
    <row r="3323" customFormat="false" ht="13.8" hidden="false" customHeight="false" outlineLevel="0" collapsed="false">
      <c r="A3323" s="0" t="s">
        <v>13569</v>
      </c>
      <c r="B3323" s="0" t="n">
        <v>78</v>
      </c>
      <c r="C3323" s="0" t="n">
        <v>464024</v>
      </c>
      <c r="D3323" s="0" t="s">
        <v>13570</v>
      </c>
      <c r="E3323" s="0" t="s">
        <v>13571</v>
      </c>
      <c r="F3323" s="0" t="s">
        <v>551</v>
      </c>
      <c r="H3323" s="0" t="s">
        <v>13572</v>
      </c>
      <c r="I3323" s="0" t="s">
        <v>11673</v>
      </c>
      <c r="J3323" s="0" t="s">
        <v>140</v>
      </c>
      <c r="K3323" s="0" t="s">
        <v>156</v>
      </c>
      <c r="L3323" s="0" t="s">
        <v>12498</v>
      </c>
      <c r="N3323" s="0" t="s">
        <v>142</v>
      </c>
      <c r="O3323" s="0" t="s">
        <v>143</v>
      </c>
      <c r="P3323" s="0" t="n">
        <v>44483</v>
      </c>
      <c r="AB3323" s="0" t="s">
        <v>144</v>
      </c>
      <c r="AC3323" s="0" t="s">
        <v>145</v>
      </c>
      <c r="AD3323" s="0" t="s">
        <v>146</v>
      </c>
      <c r="AF3323" s="0" t="n">
        <v>14</v>
      </c>
      <c r="AG3323" s="0" t="n">
        <v>11</v>
      </c>
      <c r="AL3323" s="0" t="s">
        <v>142</v>
      </c>
      <c r="AM3323" s="0" t="s">
        <v>11259</v>
      </c>
      <c r="AN3323" s="0" t="s">
        <v>11260</v>
      </c>
      <c r="AO3323" s="0" t="n">
        <v>9</v>
      </c>
      <c r="AP3323" s="0" t="n">
        <v>64</v>
      </c>
      <c r="AQ3323" s="0" t="n">
        <v>32</v>
      </c>
      <c r="AT3323" s="0" t="s">
        <v>149</v>
      </c>
      <c r="AU3323" s="0" t="n">
        <f aca="false">COUNTA($AZ$3323:$ED$3323)</f>
        <v>5</v>
      </c>
      <c r="AV3323" s="0" t="n">
        <f aca="false">COUNTIF($AZ$3323:$ED$3323,"D")</f>
        <v>1</v>
      </c>
      <c r="AW3323" s="0" t="n">
        <f aca="false">COUNTIF($AZ$3323:$ED$3323,"R")</f>
        <v>0</v>
      </c>
      <c r="AX3323" s="0" t="n">
        <f aca="false">AV3323*AW3323</f>
        <v>0</v>
      </c>
      <c r="AY3323" s="0" t="n">
        <f aca="false">IF(BK3323="D",1,0)+IF(BL3323="D",1,0)+IF(BQ3323="D",1,0)+IF(BR3323="D",1,0)+IF(BT3323="D",1,0)+IF(BZ3323="D",1,0)+IF(CA3323="D",1,0)+IF(CB3323="D",1,0)+IF(CC3323="D",1,0)+IF(CI3323="D",1,0)+IF(CJ3323="D",1,0)+IF(CN3323="D",1,0)+IF(CO3323="D",1,0)+IF(CP3323="D",1,0)+IF(CT3323="D",1,0)+IF(CU3323="D",1,0)+IF(DA3323="D",1,0)+IF(DB3323="D",1,0)+IF(DG3323="D",1,0)+IF(DH3323="D",1,0)+IF(DL3323="D",1,0)+IF(DM3323="D",1,0)+IF(DN3323="D",1,0)+IF(DT3323="D",1,0)+IF(DW3323="D",1,0)</f>
        <v>0</v>
      </c>
      <c r="DR3323" s="0" t="s">
        <v>150</v>
      </c>
      <c r="DU3323" s="0" t="s">
        <v>150</v>
      </c>
      <c r="DX3323" s="0" t="s">
        <v>150</v>
      </c>
      <c r="EA3323" s="0" t="s">
        <v>156</v>
      </c>
      <c r="EC3323" s="0" t="s">
        <v>150</v>
      </c>
    </row>
    <row r="3324" customFormat="false" ht="13.8" hidden="false" customHeight="false" outlineLevel="0" collapsed="false">
      <c r="A3324" s="0" t="s">
        <v>13573</v>
      </c>
      <c r="B3324" s="0" t="n">
        <v>78</v>
      </c>
      <c r="C3324" s="0" t="n">
        <v>16148</v>
      </c>
      <c r="D3324" s="0" t="s">
        <v>1173</v>
      </c>
      <c r="E3324" s="0" t="s">
        <v>5450</v>
      </c>
      <c r="F3324" s="0" t="s">
        <v>5335</v>
      </c>
      <c r="H3324" s="0" t="s">
        <v>13574</v>
      </c>
      <c r="I3324" s="0" t="s">
        <v>1255</v>
      </c>
      <c r="J3324" s="0" t="s">
        <v>140</v>
      </c>
      <c r="K3324" s="0" t="s">
        <v>156</v>
      </c>
      <c r="L3324" s="0" t="s">
        <v>12091</v>
      </c>
      <c r="N3324" s="0" t="s">
        <v>142</v>
      </c>
      <c r="O3324" s="0" t="s">
        <v>143</v>
      </c>
      <c r="P3324" s="0" t="n">
        <v>44483</v>
      </c>
      <c r="AB3324" s="0" t="s">
        <v>144</v>
      </c>
      <c r="AC3324" s="0" t="s">
        <v>145</v>
      </c>
      <c r="AD3324" s="0" t="s">
        <v>146</v>
      </c>
      <c r="AF3324" s="0" t="n">
        <v>14</v>
      </c>
      <c r="AG3324" s="0" t="n">
        <v>11</v>
      </c>
      <c r="AL3324" s="0" t="s">
        <v>142</v>
      </c>
      <c r="AM3324" s="0" t="s">
        <v>11259</v>
      </c>
      <c r="AN3324" s="0" t="s">
        <v>11260</v>
      </c>
      <c r="AO3324" s="0" t="n">
        <v>9</v>
      </c>
      <c r="AP3324" s="0" t="n">
        <v>64</v>
      </c>
      <c r="AQ3324" s="0" t="n">
        <v>32</v>
      </c>
      <c r="AT3324" s="0" t="s">
        <v>149</v>
      </c>
      <c r="AU3324" s="0" t="n">
        <f aca="false">COUNTA($AZ$3324:$ED$3324)</f>
        <v>39</v>
      </c>
      <c r="AV3324" s="0" t="n">
        <f aca="false">COUNTIF($AZ$3324:$ED$3324,"D")</f>
        <v>8</v>
      </c>
      <c r="AW3324" s="0" t="n">
        <f aca="false">COUNTIF($AZ$3324:$ED$3324,"R")</f>
        <v>0</v>
      </c>
      <c r="AX3324" s="0" t="n">
        <f aca="false">AV3324*AW3324</f>
        <v>0</v>
      </c>
      <c r="AY3324" s="0" t="n">
        <f aca="false">IF(BK3324="D",1,0)+IF(BL3324="D",1,0)+IF(BQ3324="D",1,0)+IF(BR3324="D",1,0)+IF(BT3324="D",1,0)+IF(BZ3324="D",1,0)+IF(CA3324="D",1,0)+IF(CB3324="D",1,0)+IF(CC3324="D",1,0)+IF(CI3324="D",1,0)+IF(CJ3324="D",1,0)+IF(CN3324="D",1,0)+IF(CO3324="D",1,0)+IF(CP3324="D",1,0)+IF(CT3324="D",1,0)+IF(CU3324="D",1,0)+IF(DA3324="D",1,0)+IF(DB3324="D",1,0)+IF(DG3324="D",1,0)+IF(DH3324="D",1,0)+IF(DL3324="D",1,0)+IF(DM3324="D",1,0)+IF(DN3324="D",1,0)+IF(DT3324="D",1,0)+IF(DW3324="D",1,0)</f>
        <v>2</v>
      </c>
      <c r="AZ3324" s="0" t="s">
        <v>150</v>
      </c>
      <c r="BA3324" s="0" t="s">
        <v>150</v>
      </c>
      <c r="BB3324" s="0" t="s">
        <v>150</v>
      </c>
      <c r="BC3324" s="0" t="s">
        <v>150</v>
      </c>
      <c r="BD3324" s="0" t="s">
        <v>150</v>
      </c>
      <c r="BE3324" s="0" t="s">
        <v>150</v>
      </c>
      <c r="BF3324" s="0" t="s">
        <v>150</v>
      </c>
      <c r="BG3324" s="0" t="s">
        <v>150</v>
      </c>
      <c r="BH3324" s="0" t="s">
        <v>150</v>
      </c>
      <c r="BI3324" s="0" t="s">
        <v>150</v>
      </c>
      <c r="BM3324" s="0" t="s">
        <v>150</v>
      </c>
      <c r="BO3324" s="0" t="s">
        <v>150</v>
      </c>
      <c r="BS3324" s="0" t="s">
        <v>150</v>
      </c>
      <c r="BV3324" s="0" t="s">
        <v>156</v>
      </c>
      <c r="BX3324" s="0" t="s">
        <v>150</v>
      </c>
      <c r="CD3324" s="0" t="s">
        <v>150</v>
      </c>
      <c r="CH3324" s="0" t="s">
        <v>150</v>
      </c>
      <c r="CK3324" s="0" t="s">
        <v>150</v>
      </c>
      <c r="CM3324" s="0" t="s">
        <v>150</v>
      </c>
      <c r="CQ3324" s="0" t="s">
        <v>150</v>
      </c>
      <c r="CR3324" s="0" t="s">
        <v>156</v>
      </c>
      <c r="CS3324" s="0" t="s">
        <v>150</v>
      </c>
      <c r="CT3324" s="0" t="s">
        <v>156</v>
      </c>
      <c r="CV3324" s="0" t="s">
        <v>150</v>
      </c>
      <c r="CW3324" s="0" t="s">
        <v>156</v>
      </c>
      <c r="CZ3324" s="0" t="s">
        <v>150</v>
      </c>
      <c r="DC3324" s="0" t="s">
        <v>150</v>
      </c>
      <c r="DD3324" s="0" t="s">
        <v>156</v>
      </c>
      <c r="DF3324" s="0" t="s">
        <v>150</v>
      </c>
      <c r="DI3324" s="0" t="s">
        <v>150</v>
      </c>
      <c r="DJ3324" s="0" t="s">
        <v>156</v>
      </c>
      <c r="DK3324" s="0" t="s">
        <v>150</v>
      </c>
      <c r="DO3324" s="0" t="s">
        <v>150</v>
      </c>
      <c r="DP3324" s="0" t="s">
        <v>156</v>
      </c>
      <c r="DR3324" s="0" t="s">
        <v>150</v>
      </c>
      <c r="DT3324" s="0" t="s">
        <v>156</v>
      </c>
      <c r="DU3324" s="0" t="s">
        <v>150</v>
      </c>
      <c r="DX3324" s="0" t="s">
        <v>150</v>
      </c>
      <c r="EC3324" s="0" t="s">
        <v>150</v>
      </c>
    </row>
    <row r="3325" customFormat="false" ht="13.8" hidden="false" customHeight="false" outlineLevel="0" collapsed="false">
      <c r="A3325" s="0" t="s">
        <v>13575</v>
      </c>
      <c r="B3325" s="0" t="n">
        <v>78</v>
      </c>
      <c r="C3325" s="0" t="n">
        <v>152236</v>
      </c>
      <c r="D3325" s="0" t="s">
        <v>7886</v>
      </c>
      <c r="E3325" s="0" t="s">
        <v>13576</v>
      </c>
      <c r="F3325" s="0" t="s">
        <v>9750</v>
      </c>
      <c r="H3325" s="0" t="s">
        <v>6838</v>
      </c>
      <c r="I3325" s="0" t="s">
        <v>813</v>
      </c>
      <c r="J3325" s="0" t="s">
        <v>140</v>
      </c>
      <c r="L3325" s="0" t="s">
        <v>11405</v>
      </c>
      <c r="M3325" s="0" t="s">
        <v>11930</v>
      </c>
      <c r="N3325" s="0" t="s">
        <v>142</v>
      </c>
      <c r="O3325" s="0" t="s">
        <v>143</v>
      </c>
      <c r="P3325" s="0" t="n">
        <v>44483</v>
      </c>
      <c r="AB3325" s="0" t="s">
        <v>144</v>
      </c>
      <c r="AC3325" s="0" t="s">
        <v>145</v>
      </c>
      <c r="AF3325" s="0" t="n">
        <v>14</v>
      </c>
      <c r="AG3325" s="0" t="n">
        <v>11</v>
      </c>
      <c r="AH3325" s="0" t="s">
        <v>4215</v>
      </c>
      <c r="AK3325" s="0" t="s">
        <v>4216</v>
      </c>
      <c r="AL3325" s="0" t="s">
        <v>142</v>
      </c>
      <c r="AM3325" s="0" t="s">
        <v>11259</v>
      </c>
      <c r="AN3325" s="0" t="s">
        <v>11260</v>
      </c>
      <c r="AO3325" s="0" t="n">
        <v>9</v>
      </c>
      <c r="AP3325" s="0" t="n">
        <v>64</v>
      </c>
      <c r="AQ3325" s="0" t="n">
        <v>32</v>
      </c>
      <c r="AT3325" s="0" t="s">
        <v>149</v>
      </c>
      <c r="AU3325" s="0" t="n">
        <f aca="false">COUNTA($AZ$3325:$ED$3325)</f>
        <v>11</v>
      </c>
      <c r="AV3325" s="0" t="n">
        <f aca="false">COUNTIF($AZ$3325:$ED$3325,"D")</f>
        <v>0</v>
      </c>
      <c r="AW3325" s="0" t="n">
        <f aca="false">COUNTIF($AZ$3325:$ED$3325,"R")</f>
        <v>1</v>
      </c>
      <c r="AX3325" s="0" t="n">
        <f aca="false">AV3325*AW3325</f>
        <v>0</v>
      </c>
      <c r="AY3325" s="0" t="n">
        <f aca="false">IF(BK3325="D",1,0)+IF(BL3325="D",1,0)+IF(BQ3325="D",1,0)+IF(BR3325="D",1,0)+IF(BT3325="D",1,0)+IF(BZ3325="D",1,0)+IF(CA3325="D",1,0)+IF(CB3325="D",1,0)+IF(CC3325="D",1,0)+IF(CI3325="D",1,0)+IF(CJ3325="D",1,0)+IF(CN3325="D",1,0)+IF(CO3325="D",1,0)+IF(CP3325="D",1,0)+IF(CT3325="D",1,0)+IF(CU3325="D",1,0)+IF(DA3325="D",1,0)+IF(DB3325="D",1,0)+IF(DG3325="D",1,0)+IF(DH3325="D",1,0)+IF(DL3325="D",1,0)+IF(DM3325="D",1,0)+IF(DN3325="D",1,0)+IF(DT3325="D",1,0)+IF(DW3325="D",1,0)</f>
        <v>0</v>
      </c>
      <c r="BA3325" s="0" t="s">
        <v>150</v>
      </c>
      <c r="BC3325" s="0" t="s">
        <v>150</v>
      </c>
      <c r="BI3325" s="0" t="s">
        <v>150</v>
      </c>
      <c r="BP3325" s="0" t="s">
        <v>150</v>
      </c>
      <c r="BX3325" s="0" t="s">
        <v>150</v>
      </c>
      <c r="CE3325" s="0" t="s">
        <v>192</v>
      </c>
      <c r="CH3325" s="0" t="s">
        <v>150</v>
      </c>
      <c r="CM3325" s="0" t="s">
        <v>150</v>
      </c>
      <c r="DK3325" s="0" t="s">
        <v>150</v>
      </c>
      <c r="DR3325" s="0" t="s">
        <v>150</v>
      </c>
      <c r="EC3325" s="0" t="s">
        <v>150</v>
      </c>
    </row>
    <row r="3326" customFormat="false" ht="13.8" hidden="false" customHeight="false" outlineLevel="0" collapsed="false">
      <c r="A3326" s="0" t="s">
        <v>13577</v>
      </c>
      <c r="B3326" s="0" t="n">
        <v>78</v>
      </c>
      <c r="C3326" s="0" t="n">
        <v>158150</v>
      </c>
      <c r="D3326" s="0" t="s">
        <v>1562</v>
      </c>
      <c r="E3326" s="0" t="s">
        <v>1529</v>
      </c>
      <c r="F3326" s="0" t="s">
        <v>13578</v>
      </c>
      <c r="H3326" s="0" t="s">
        <v>13579</v>
      </c>
      <c r="I3326" s="0" t="s">
        <v>6661</v>
      </c>
      <c r="J3326" s="0" t="s">
        <v>140</v>
      </c>
      <c r="K3326" s="0" t="s">
        <v>156</v>
      </c>
      <c r="L3326" s="0" t="s">
        <v>13580</v>
      </c>
      <c r="N3326" s="0" t="s">
        <v>142</v>
      </c>
      <c r="O3326" s="0" t="s">
        <v>143</v>
      </c>
      <c r="P3326" s="0" t="n">
        <v>44483</v>
      </c>
      <c r="AB3326" s="0" t="s">
        <v>144</v>
      </c>
      <c r="AC3326" s="0" t="s">
        <v>145</v>
      </c>
      <c r="AD3326" s="0" t="s">
        <v>146</v>
      </c>
      <c r="AF3326" s="0" t="n">
        <v>14</v>
      </c>
      <c r="AG3326" s="0" t="n">
        <v>11</v>
      </c>
      <c r="AL3326" s="0" t="s">
        <v>142</v>
      </c>
      <c r="AM3326" s="0" t="s">
        <v>11259</v>
      </c>
      <c r="AN3326" s="0" t="s">
        <v>11260</v>
      </c>
      <c r="AO3326" s="0" t="n">
        <v>9</v>
      </c>
      <c r="AP3326" s="0" t="n">
        <v>64</v>
      </c>
      <c r="AQ3326" s="0" t="n">
        <v>32</v>
      </c>
      <c r="AT3326" s="0" t="s">
        <v>149</v>
      </c>
      <c r="AU3326" s="0" t="n">
        <f aca="false">COUNTA($AZ$3326:$ED$3326)</f>
        <v>39</v>
      </c>
      <c r="AV3326" s="0" t="n">
        <f aca="false">COUNTIF($AZ$3326:$ED$3326,"D")</f>
        <v>10</v>
      </c>
      <c r="AW3326" s="0" t="n">
        <f aca="false">COUNTIF($AZ$3326:$ED$3326,"R")</f>
        <v>0</v>
      </c>
      <c r="AX3326" s="0" t="n">
        <f aca="false">AV3326*AW3326</f>
        <v>0</v>
      </c>
      <c r="AY3326" s="0" t="n">
        <f aca="false">IF(BK3326="D",1,0)+IF(BL3326="D",1,0)+IF(BQ3326="D",1,0)+IF(BR3326="D",1,0)+IF(BT3326="D",1,0)+IF(BZ3326="D",1,0)+IF(CA3326="D",1,0)+IF(CB3326="D",1,0)+IF(CC3326="D",1,0)+IF(CI3326="D",1,0)+IF(CJ3326="D",1,0)+IF(CN3326="D",1,0)+IF(CO3326="D",1,0)+IF(CP3326="D",1,0)+IF(CT3326="D",1,0)+IF(CU3326="D",1,0)+IF(DA3326="D",1,0)+IF(DB3326="D",1,0)+IF(DG3326="D",1,0)+IF(DH3326="D",1,0)+IF(DL3326="D",1,0)+IF(DM3326="D",1,0)+IF(DN3326="D",1,0)+IF(DT3326="D",1,0)+IF(DW3326="D",1,0)</f>
        <v>3</v>
      </c>
      <c r="AZ3326" s="0" t="s">
        <v>150</v>
      </c>
      <c r="BA3326" s="0" t="s">
        <v>150</v>
      </c>
      <c r="BB3326" s="0" t="s">
        <v>150</v>
      </c>
      <c r="BC3326" s="0" t="s">
        <v>150</v>
      </c>
      <c r="BD3326" s="0" t="s">
        <v>150</v>
      </c>
      <c r="BE3326" s="0" t="s">
        <v>150</v>
      </c>
      <c r="BF3326" s="0" t="s">
        <v>150</v>
      </c>
      <c r="BG3326" s="0" t="s">
        <v>150</v>
      </c>
      <c r="BH3326" s="0" t="s">
        <v>150</v>
      </c>
      <c r="BI3326" s="0" t="s">
        <v>150</v>
      </c>
      <c r="BM3326" s="0" t="s">
        <v>150</v>
      </c>
      <c r="BO3326" s="0" t="s">
        <v>150</v>
      </c>
      <c r="BP3326" s="0" t="s">
        <v>150</v>
      </c>
      <c r="BS3326" s="0" t="s">
        <v>150</v>
      </c>
      <c r="BV3326" s="0" t="s">
        <v>156</v>
      </c>
      <c r="BX3326" s="0" t="s">
        <v>150</v>
      </c>
      <c r="CD3326" s="0" t="s">
        <v>150</v>
      </c>
      <c r="CE3326" s="0" t="s">
        <v>156</v>
      </c>
      <c r="CH3326" s="0" t="s">
        <v>150</v>
      </c>
      <c r="CI3326" s="0" t="s">
        <v>156</v>
      </c>
      <c r="CM3326" s="0" t="s">
        <v>150</v>
      </c>
      <c r="CS3326" s="0" t="s">
        <v>150</v>
      </c>
      <c r="CT3326" s="0" t="s">
        <v>156</v>
      </c>
      <c r="CV3326" s="0" t="s">
        <v>150</v>
      </c>
      <c r="CW3326" s="0" t="s">
        <v>156</v>
      </c>
      <c r="CZ3326" s="0" t="s">
        <v>150</v>
      </c>
      <c r="DC3326" s="0" t="s">
        <v>150</v>
      </c>
      <c r="DF3326" s="0" t="s">
        <v>150</v>
      </c>
      <c r="DI3326" s="0" t="s">
        <v>150</v>
      </c>
      <c r="DJ3326" s="0" t="s">
        <v>156</v>
      </c>
      <c r="DK3326" s="0" t="s">
        <v>150</v>
      </c>
      <c r="DP3326" s="0" t="s">
        <v>156</v>
      </c>
      <c r="DQ3326" s="0" t="s">
        <v>156</v>
      </c>
      <c r="DR3326" s="0" t="s">
        <v>150</v>
      </c>
      <c r="DT3326" s="0" t="s">
        <v>156</v>
      </c>
      <c r="DU3326" s="0" t="s">
        <v>150</v>
      </c>
      <c r="DX3326" s="0" t="s">
        <v>150</v>
      </c>
      <c r="EA3326" s="0" t="s">
        <v>156</v>
      </c>
      <c r="EC3326" s="0" t="s">
        <v>150</v>
      </c>
    </row>
    <row r="3327" customFormat="false" ht="13.8" hidden="false" customHeight="false" outlineLevel="0" collapsed="false">
      <c r="A3327" s="0" t="s">
        <v>13581</v>
      </c>
      <c r="B3327" s="0" t="n">
        <v>78</v>
      </c>
      <c r="C3327" s="0" t="n">
        <v>430655</v>
      </c>
      <c r="D3327" s="0" t="s">
        <v>7904</v>
      </c>
      <c r="E3327" s="0" t="s">
        <v>1011</v>
      </c>
      <c r="F3327" s="0" t="s">
        <v>137</v>
      </c>
      <c r="H3327" s="0" t="s">
        <v>5373</v>
      </c>
      <c r="I3327" s="0" t="s">
        <v>6768</v>
      </c>
      <c r="J3327" s="0" t="s">
        <v>140</v>
      </c>
      <c r="K3327" s="0" t="s">
        <v>156</v>
      </c>
      <c r="L3327" s="0" t="s">
        <v>11381</v>
      </c>
      <c r="N3327" s="0" t="s">
        <v>142</v>
      </c>
      <c r="O3327" s="0" t="s">
        <v>143</v>
      </c>
      <c r="P3327" s="0" t="n">
        <v>44483</v>
      </c>
      <c r="AB3327" s="0" t="s">
        <v>144</v>
      </c>
      <c r="AC3327" s="0" t="s">
        <v>145</v>
      </c>
      <c r="AD3327" s="0" t="s">
        <v>146</v>
      </c>
      <c r="AF3327" s="0" t="n">
        <v>14</v>
      </c>
      <c r="AG3327" s="0" t="n">
        <v>11</v>
      </c>
      <c r="AL3327" s="0" t="s">
        <v>142</v>
      </c>
      <c r="AM3327" s="0" t="s">
        <v>11259</v>
      </c>
      <c r="AN3327" s="0" t="s">
        <v>11260</v>
      </c>
      <c r="AO3327" s="0" t="n">
        <v>9</v>
      </c>
      <c r="AP3327" s="0" t="n">
        <v>64</v>
      </c>
      <c r="AQ3327" s="0" t="n">
        <v>32</v>
      </c>
      <c r="AT3327" s="0" t="s">
        <v>149</v>
      </c>
      <c r="AU3327" s="0" t="n">
        <f aca="false">COUNTA($AZ$3327:$ED$3327)</f>
        <v>9</v>
      </c>
      <c r="AV3327" s="0" t="n">
        <f aca="false">COUNTIF($AZ$3327:$ED$3327,"D")</f>
        <v>3</v>
      </c>
      <c r="AW3327" s="0" t="n">
        <f aca="false">COUNTIF($AZ$3327:$ED$3327,"R")</f>
        <v>0</v>
      </c>
      <c r="AX3327" s="0" t="n">
        <f aca="false">AV3327*AW3327</f>
        <v>0</v>
      </c>
      <c r="AY3327" s="0" t="n">
        <f aca="false">IF(BK3327="D",1,0)+IF(BL3327="D",1,0)+IF(BQ3327="D",1,0)+IF(BR3327="D",1,0)+IF(BT3327="D",1,0)+IF(BZ3327="D",1,0)+IF(CA3327="D",1,0)+IF(CB3327="D",1,0)+IF(CC3327="D",1,0)+IF(CI3327="D",1,0)+IF(CJ3327="D",1,0)+IF(CN3327="D",1,0)+IF(CO3327="D",1,0)+IF(CP3327="D",1,0)+IF(CT3327="D",1,0)+IF(CU3327="D",1,0)+IF(DA3327="D",1,0)+IF(DB3327="D",1,0)+IF(DG3327="D",1,0)+IF(DH3327="D",1,0)+IF(DL3327="D",1,0)+IF(DM3327="D",1,0)+IF(DN3327="D",1,0)+IF(DT3327="D",1,0)+IF(DW3327="D",1,0)</f>
        <v>2</v>
      </c>
      <c r="DF3327" s="0" t="s">
        <v>150</v>
      </c>
      <c r="DG3327" s="0" t="s">
        <v>156</v>
      </c>
      <c r="DI3327" s="0" t="s">
        <v>150</v>
      </c>
      <c r="DJ3327" s="0" t="s">
        <v>156</v>
      </c>
      <c r="DK3327" s="0" t="s">
        <v>150</v>
      </c>
      <c r="DR3327" s="0" t="s">
        <v>150</v>
      </c>
      <c r="DT3327" s="0" t="s">
        <v>156</v>
      </c>
      <c r="DU3327" s="0" t="s">
        <v>150</v>
      </c>
      <c r="EC3327" s="0" t="s">
        <v>150</v>
      </c>
    </row>
    <row r="3328" customFormat="false" ht="13.8" hidden="false" customHeight="false" outlineLevel="0" collapsed="false">
      <c r="A3328" s="0" t="s">
        <v>13582</v>
      </c>
      <c r="B3328" s="0" t="n">
        <v>78</v>
      </c>
      <c r="C3328" s="0" t="n">
        <v>15627</v>
      </c>
      <c r="D3328" s="0" t="s">
        <v>12098</v>
      </c>
      <c r="E3328" s="0" t="s">
        <v>887</v>
      </c>
      <c r="F3328" s="0" t="s">
        <v>156</v>
      </c>
      <c r="H3328" s="0" t="s">
        <v>13583</v>
      </c>
      <c r="I3328" s="0" t="s">
        <v>13584</v>
      </c>
      <c r="J3328" s="0" t="s">
        <v>140</v>
      </c>
      <c r="K3328" s="0" t="s">
        <v>156</v>
      </c>
      <c r="L3328" s="0" t="s">
        <v>12101</v>
      </c>
      <c r="N3328" s="0" t="s">
        <v>142</v>
      </c>
      <c r="O3328" s="0" t="s">
        <v>143</v>
      </c>
      <c r="P3328" s="0" t="n">
        <v>44483</v>
      </c>
      <c r="AB3328" s="0" t="s">
        <v>144</v>
      </c>
      <c r="AC3328" s="0" t="s">
        <v>145</v>
      </c>
      <c r="AD3328" s="0" t="s">
        <v>146</v>
      </c>
      <c r="AF3328" s="0" t="n">
        <v>14</v>
      </c>
      <c r="AG3328" s="0" t="n">
        <v>11</v>
      </c>
      <c r="AL3328" s="0" t="s">
        <v>142</v>
      </c>
      <c r="AM3328" s="0" t="s">
        <v>11259</v>
      </c>
      <c r="AN3328" s="0" t="s">
        <v>11260</v>
      </c>
      <c r="AO3328" s="0" t="n">
        <v>9</v>
      </c>
      <c r="AP3328" s="0" t="n">
        <v>64</v>
      </c>
      <c r="AQ3328" s="0" t="n">
        <v>32</v>
      </c>
      <c r="AT3328" s="0" t="s">
        <v>149</v>
      </c>
      <c r="AU3328" s="0" t="n">
        <f aca="false">COUNTA($AZ$3328:$ED$3328)</f>
        <v>48</v>
      </c>
      <c r="AV3328" s="0" t="n">
        <f aca="false">COUNTIF($AZ$3328:$ED$3328,"D")</f>
        <v>16</v>
      </c>
      <c r="AW3328" s="0" t="n">
        <f aca="false">COUNTIF($AZ$3328:$ED$3328,"R")</f>
        <v>0</v>
      </c>
      <c r="AX3328" s="0" t="n">
        <f aca="false">AV3328*AW3328</f>
        <v>0</v>
      </c>
      <c r="AY3328" s="0" t="n">
        <f aca="false">IF(BK3328="D",1,0)+IF(BL3328="D",1,0)+IF(BQ3328="D",1,0)+IF(BR3328="D",1,0)+IF(BT3328="D",1,0)+IF(BZ3328="D",1,0)+IF(CA3328="D",1,0)+IF(CB3328="D",1,0)+IF(CC3328="D",1,0)+IF(CI3328="D",1,0)+IF(CJ3328="D",1,0)+IF(CN3328="D",1,0)+IF(CO3328="D",1,0)+IF(CP3328="D",1,0)+IF(CT3328="D",1,0)+IF(CU3328="D",1,0)+IF(DA3328="D",1,0)+IF(DB3328="D",1,0)+IF(DG3328="D",1,0)+IF(DH3328="D",1,0)+IF(DL3328="D",1,0)+IF(DM3328="D",1,0)+IF(DN3328="D",1,0)+IF(DT3328="D",1,0)+IF(DW3328="D",1,0)</f>
        <v>7</v>
      </c>
      <c r="AZ3328" s="0" t="s">
        <v>150</v>
      </c>
      <c r="BA3328" s="0" t="s">
        <v>150</v>
      </c>
      <c r="BB3328" s="0" t="s">
        <v>150</v>
      </c>
      <c r="BC3328" s="0" t="s">
        <v>150</v>
      </c>
      <c r="BD3328" s="0" t="s">
        <v>150</v>
      </c>
      <c r="BE3328" s="0" t="s">
        <v>150</v>
      </c>
      <c r="BF3328" s="0" t="s">
        <v>150</v>
      </c>
      <c r="BG3328" s="0" t="s">
        <v>150</v>
      </c>
      <c r="BH3328" s="0" t="s">
        <v>150</v>
      </c>
      <c r="BI3328" s="0" t="s">
        <v>150</v>
      </c>
      <c r="BM3328" s="0" t="s">
        <v>150</v>
      </c>
      <c r="BO3328" s="0" t="s">
        <v>150</v>
      </c>
      <c r="BP3328" s="0" t="s">
        <v>150</v>
      </c>
      <c r="BS3328" s="0" t="s">
        <v>150</v>
      </c>
      <c r="BV3328" s="0" t="s">
        <v>156</v>
      </c>
      <c r="BX3328" s="0" t="s">
        <v>150</v>
      </c>
      <c r="BZ3328" s="0" t="s">
        <v>156</v>
      </c>
      <c r="CD3328" s="0" t="s">
        <v>150</v>
      </c>
      <c r="CE3328" s="0" t="s">
        <v>156</v>
      </c>
      <c r="CH3328" s="0" t="s">
        <v>150</v>
      </c>
      <c r="CI3328" s="0" t="s">
        <v>156</v>
      </c>
      <c r="CK3328" s="0" t="s">
        <v>150</v>
      </c>
      <c r="CL3328" s="0" t="s">
        <v>156</v>
      </c>
      <c r="CM3328" s="0" t="s">
        <v>150</v>
      </c>
      <c r="CN3328" s="0" t="s">
        <v>156</v>
      </c>
      <c r="CQ3328" s="0" t="s">
        <v>150</v>
      </c>
      <c r="CR3328" s="0" t="s">
        <v>156</v>
      </c>
      <c r="CS3328" s="0" t="s">
        <v>150</v>
      </c>
      <c r="CT3328" s="0" t="s">
        <v>156</v>
      </c>
      <c r="CV3328" s="0" t="s">
        <v>150</v>
      </c>
      <c r="CW3328" s="0" t="s">
        <v>156</v>
      </c>
      <c r="CZ3328" s="0" t="s">
        <v>150</v>
      </c>
      <c r="DA3328" s="0" t="s">
        <v>156</v>
      </c>
      <c r="DC3328" s="0" t="s">
        <v>150</v>
      </c>
      <c r="DD3328" s="0" t="s">
        <v>156</v>
      </c>
      <c r="DF3328" s="0" t="s">
        <v>150</v>
      </c>
      <c r="DG3328" s="0" t="s">
        <v>156</v>
      </c>
      <c r="DI3328" s="0" t="s">
        <v>150</v>
      </c>
      <c r="DJ3328" s="0" t="s">
        <v>156</v>
      </c>
      <c r="DK3328" s="0" t="s">
        <v>150</v>
      </c>
      <c r="DO3328" s="0" t="s">
        <v>150</v>
      </c>
      <c r="DP3328" s="0" t="s">
        <v>156</v>
      </c>
      <c r="DR3328" s="0" t="s">
        <v>150</v>
      </c>
      <c r="DT3328" s="0" t="s">
        <v>156</v>
      </c>
      <c r="DU3328" s="0" t="s">
        <v>150</v>
      </c>
      <c r="DX3328" s="0" t="s">
        <v>150</v>
      </c>
      <c r="EA3328" s="0" t="s">
        <v>156</v>
      </c>
      <c r="EC3328" s="0" t="s">
        <v>150</v>
      </c>
    </row>
    <row r="3329" customFormat="false" ht="13.8" hidden="false" customHeight="false" outlineLevel="0" collapsed="false">
      <c r="A3329" s="0" t="s">
        <v>13585</v>
      </c>
      <c r="B3329" s="0" t="n">
        <v>78</v>
      </c>
      <c r="C3329" s="0" t="n">
        <v>421100</v>
      </c>
      <c r="D3329" s="0" t="s">
        <v>12924</v>
      </c>
      <c r="E3329" s="0" t="s">
        <v>538</v>
      </c>
      <c r="F3329" s="0" t="s">
        <v>783</v>
      </c>
      <c r="H3329" s="0" t="s">
        <v>13586</v>
      </c>
      <c r="I3329" s="0" t="s">
        <v>13587</v>
      </c>
      <c r="J3329" s="0" t="s">
        <v>140</v>
      </c>
      <c r="K3329" s="0" t="s">
        <v>156</v>
      </c>
      <c r="L3329" s="0" t="s">
        <v>12926</v>
      </c>
      <c r="N3329" s="0" t="s">
        <v>142</v>
      </c>
      <c r="O3329" s="0" t="s">
        <v>143</v>
      </c>
      <c r="P3329" s="0" t="n">
        <v>44484</v>
      </c>
      <c r="AB3329" s="0" t="s">
        <v>144</v>
      </c>
      <c r="AC3329" s="0" t="s">
        <v>145</v>
      </c>
      <c r="AF3329" s="0" t="n">
        <v>14</v>
      </c>
      <c r="AG3329" s="0" t="n">
        <v>11</v>
      </c>
      <c r="AH3329" s="0" t="s">
        <v>4215</v>
      </c>
      <c r="AK3329" s="0" t="s">
        <v>4216</v>
      </c>
      <c r="AL3329" s="0" t="s">
        <v>142</v>
      </c>
      <c r="AM3329" s="0" t="s">
        <v>11259</v>
      </c>
      <c r="AN3329" s="0" t="s">
        <v>11260</v>
      </c>
      <c r="AO3329" s="0" t="n">
        <v>9</v>
      </c>
      <c r="AP3329" s="0" t="n">
        <v>64</v>
      </c>
      <c r="AQ3329" s="0" t="n">
        <v>32</v>
      </c>
      <c r="AT3329" s="0" t="s">
        <v>149</v>
      </c>
      <c r="AU3329" s="0" t="n">
        <f aca="false">COUNTA($AZ$3329:$ED$3329)</f>
        <v>4</v>
      </c>
      <c r="AV3329" s="0" t="n">
        <f aca="false">COUNTIF($AZ$3329:$ED$3329,"D")</f>
        <v>1</v>
      </c>
      <c r="AW3329" s="0" t="n">
        <f aca="false">COUNTIF($AZ$3329:$ED$3329,"R")</f>
        <v>0</v>
      </c>
      <c r="AX3329" s="0" t="n">
        <f aca="false">AV3329*AW3329</f>
        <v>0</v>
      </c>
      <c r="AY3329" s="0" t="n">
        <f aca="false">IF(BK3329="D",1,0)+IF(BL3329="D",1,0)+IF(BQ3329="D",1,0)+IF(BR3329="D",1,0)+IF(BT3329="D",1,0)+IF(BZ3329="D",1,0)+IF(CA3329="D",1,0)+IF(CB3329="D",1,0)+IF(CC3329="D",1,0)+IF(CI3329="D",1,0)+IF(CJ3329="D",1,0)+IF(CN3329="D",1,0)+IF(CO3329="D",1,0)+IF(CP3329="D",1,0)+IF(CT3329="D",1,0)+IF(CU3329="D",1,0)+IF(DA3329="D",1,0)+IF(DB3329="D",1,0)+IF(DG3329="D",1,0)+IF(DH3329="D",1,0)+IF(DL3329="D",1,0)+IF(DM3329="D",1,0)+IF(DN3329="D",1,0)+IF(DT3329="D",1,0)+IF(DW3329="D",1,0)</f>
        <v>1</v>
      </c>
      <c r="CZ3329" s="0" t="s">
        <v>150</v>
      </c>
      <c r="DK3329" s="0" t="s">
        <v>150</v>
      </c>
      <c r="DT3329" s="0" t="s">
        <v>156</v>
      </c>
      <c r="EC3329" s="0" t="s">
        <v>150</v>
      </c>
    </row>
    <row r="3330" customFormat="false" ht="13.8" hidden="false" customHeight="false" outlineLevel="0" collapsed="false">
      <c r="A3330" s="0" t="s">
        <v>13588</v>
      </c>
      <c r="B3330" s="0" t="n">
        <v>78</v>
      </c>
      <c r="C3330" s="0" t="n">
        <v>255732</v>
      </c>
      <c r="D3330" s="0" t="s">
        <v>1707</v>
      </c>
      <c r="E3330" s="0" t="s">
        <v>5334</v>
      </c>
      <c r="F3330" s="0" t="s">
        <v>229</v>
      </c>
      <c r="G3330" s="0" t="s">
        <v>503</v>
      </c>
      <c r="H3330" s="0" t="s">
        <v>13589</v>
      </c>
      <c r="I3330" s="0" t="s">
        <v>7394</v>
      </c>
      <c r="J3330" s="0" t="s">
        <v>140</v>
      </c>
      <c r="L3330" s="0" t="s">
        <v>11967</v>
      </c>
      <c r="N3330" s="0" t="s">
        <v>142</v>
      </c>
      <c r="O3330" s="0" t="s">
        <v>143</v>
      </c>
      <c r="P3330" s="0" t="n">
        <v>44483</v>
      </c>
      <c r="AB3330" s="0" t="s">
        <v>144</v>
      </c>
      <c r="AC3330" s="0" t="s">
        <v>145</v>
      </c>
      <c r="AD3330" s="0" t="s">
        <v>146</v>
      </c>
      <c r="AF3330" s="0" t="n">
        <v>14</v>
      </c>
      <c r="AG3330" s="0" t="n">
        <v>11</v>
      </c>
      <c r="AL3330" s="0" t="s">
        <v>142</v>
      </c>
      <c r="AM3330" s="0" t="s">
        <v>11259</v>
      </c>
      <c r="AN3330" s="0" t="s">
        <v>11260</v>
      </c>
      <c r="AO3330" s="0" t="n">
        <v>9</v>
      </c>
      <c r="AP3330" s="0" t="n">
        <v>64</v>
      </c>
      <c r="AQ3330" s="0" t="n">
        <v>32</v>
      </c>
      <c r="AT3330" s="0" t="s">
        <v>149</v>
      </c>
      <c r="AU3330" s="0" t="n">
        <f aca="false">COUNTA($AZ$3330:$ED$3330)</f>
        <v>23</v>
      </c>
      <c r="AV3330" s="0" t="n">
        <f aca="false">COUNTIF($AZ$3330:$ED$3330,"D")</f>
        <v>4</v>
      </c>
      <c r="AW3330" s="0" t="n">
        <f aca="false">COUNTIF($AZ$3330:$ED$3330,"R")</f>
        <v>0</v>
      </c>
      <c r="AX3330" s="0" t="n">
        <f aca="false">AV3330*AW3330</f>
        <v>0</v>
      </c>
      <c r="AY3330" s="0" t="n">
        <f aca="false">IF(BK3330="D",1,0)+IF(BL3330="D",1,0)+IF(BQ3330="D",1,0)+IF(BR3330="D",1,0)+IF(BT3330="D",1,0)+IF(BZ3330="D",1,0)+IF(CA3330="D",1,0)+IF(CB3330="D",1,0)+IF(CC3330="D",1,0)+IF(CI3330="D",1,0)+IF(CJ3330="D",1,0)+IF(CN3330="D",1,0)+IF(CO3330="D",1,0)+IF(CP3330="D",1,0)+IF(CT3330="D",1,0)+IF(CU3330="D",1,0)+IF(DA3330="D",1,0)+IF(DB3330="D",1,0)+IF(DG3330="D",1,0)+IF(DH3330="D",1,0)+IF(DL3330="D",1,0)+IF(DM3330="D",1,0)+IF(DN3330="D",1,0)+IF(DT3330="D",1,0)+IF(DW3330="D",1,0)</f>
        <v>0</v>
      </c>
      <c r="AZ3330" s="0" t="s">
        <v>150</v>
      </c>
      <c r="BA3330" s="0" t="s">
        <v>150</v>
      </c>
      <c r="BE3330" s="0" t="s">
        <v>150</v>
      </c>
      <c r="BG3330" s="0" t="s">
        <v>150</v>
      </c>
      <c r="BH3330" s="0" t="s">
        <v>150</v>
      </c>
      <c r="BI3330" s="0" t="s">
        <v>150</v>
      </c>
      <c r="BM3330" s="0" t="s">
        <v>150</v>
      </c>
      <c r="BP3330" s="0" t="s">
        <v>150</v>
      </c>
      <c r="BS3330" s="0" t="s">
        <v>150</v>
      </c>
      <c r="BV3330" s="0" t="s">
        <v>156</v>
      </c>
      <c r="BX3330" s="0" t="s">
        <v>150</v>
      </c>
      <c r="CE3330" s="0" t="s">
        <v>156</v>
      </c>
      <c r="CH3330" s="0" t="s">
        <v>150</v>
      </c>
      <c r="CK3330" s="0" t="s">
        <v>150</v>
      </c>
      <c r="CL3330" s="0" t="s">
        <v>156</v>
      </c>
      <c r="CM3330" s="0" t="s">
        <v>150</v>
      </c>
      <c r="CS3330" s="0" t="s">
        <v>150</v>
      </c>
      <c r="CV3330" s="0" t="s">
        <v>150</v>
      </c>
      <c r="CW3330" s="0" t="s">
        <v>156</v>
      </c>
      <c r="CZ3330" s="0" t="s">
        <v>150</v>
      </c>
      <c r="DF3330" s="0" t="s">
        <v>150</v>
      </c>
      <c r="DK3330" s="0" t="s">
        <v>150</v>
      </c>
      <c r="EC3330" s="0" t="s">
        <v>150</v>
      </c>
    </row>
    <row r="3331" customFormat="false" ht="13.8" hidden="false" customHeight="false" outlineLevel="0" collapsed="false">
      <c r="A3331" s="0" t="s">
        <v>13590</v>
      </c>
      <c r="B3331" s="0" t="n">
        <v>78</v>
      </c>
      <c r="C3331" s="0" t="n">
        <v>332459</v>
      </c>
      <c r="D3331" s="0" t="s">
        <v>13591</v>
      </c>
      <c r="E3331" s="0" t="s">
        <v>7810</v>
      </c>
      <c r="F3331" s="0" t="s">
        <v>783</v>
      </c>
      <c r="G3331" s="0" t="s">
        <v>503</v>
      </c>
      <c r="H3331" s="0" t="s">
        <v>13592</v>
      </c>
      <c r="I3331" s="0" t="s">
        <v>8159</v>
      </c>
      <c r="J3331" s="0" t="s">
        <v>259</v>
      </c>
      <c r="K3331" s="0" t="s">
        <v>156</v>
      </c>
      <c r="L3331" s="0" t="s">
        <v>11989</v>
      </c>
      <c r="N3331" s="0" t="s">
        <v>142</v>
      </c>
      <c r="O3331" s="0" t="s">
        <v>143</v>
      </c>
      <c r="P3331" s="0" t="n">
        <v>44483</v>
      </c>
      <c r="AB3331" s="0" t="s">
        <v>144</v>
      </c>
      <c r="AC3331" s="0" t="s">
        <v>145</v>
      </c>
      <c r="AD3331" s="0" t="s">
        <v>146</v>
      </c>
      <c r="AF3331" s="0" t="n">
        <v>14</v>
      </c>
      <c r="AG3331" s="0" t="n">
        <v>11</v>
      </c>
      <c r="AL3331" s="0" t="s">
        <v>142</v>
      </c>
      <c r="AM3331" s="0" t="s">
        <v>11259</v>
      </c>
      <c r="AN3331" s="0" t="s">
        <v>11260</v>
      </c>
      <c r="AO3331" s="0" t="n">
        <v>9</v>
      </c>
      <c r="AP3331" s="0" t="n">
        <v>64</v>
      </c>
      <c r="AQ3331" s="0" t="n">
        <v>32</v>
      </c>
      <c r="AT3331" s="0" t="s">
        <v>149</v>
      </c>
      <c r="AU3331" s="0" t="n">
        <f aca="false">COUNTA($AZ$3331:$ED$3331)</f>
        <v>16</v>
      </c>
      <c r="AV3331" s="0" t="n">
        <f aca="false">COUNTIF($AZ$3331:$ED$3331,"D")</f>
        <v>3</v>
      </c>
      <c r="AW3331" s="0" t="n">
        <f aca="false">COUNTIF($AZ$3331:$ED$3331,"R")</f>
        <v>0</v>
      </c>
      <c r="AX3331" s="0" t="n">
        <f aca="false">AV3331*AW3331</f>
        <v>0</v>
      </c>
      <c r="AY3331" s="0" t="n">
        <f aca="false">IF(BK3331="D",1,0)+IF(BL3331="D",1,0)+IF(BQ3331="D",1,0)+IF(BR3331="D",1,0)+IF(BT3331="D",1,0)+IF(BZ3331="D",1,0)+IF(CA3331="D",1,0)+IF(CB3331="D",1,0)+IF(CC3331="D",1,0)+IF(CI3331="D",1,0)+IF(CJ3331="D",1,0)+IF(CN3331="D",1,0)+IF(CO3331="D",1,0)+IF(CP3331="D",1,0)+IF(CT3331="D",1,0)+IF(CU3331="D",1,0)+IF(DA3331="D",1,0)+IF(DB3331="D",1,0)+IF(DG3331="D",1,0)+IF(DH3331="D",1,0)+IF(DL3331="D",1,0)+IF(DM3331="D",1,0)+IF(DN3331="D",1,0)+IF(DT3331="D",1,0)+IF(DW3331="D",1,0)</f>
        <v>0</v>
      </c>
      <c r="BI3331" s="0" t="s">
        <v>150</v>
      </c>
      <c r="BP3331" s="0" t="s">
        <v>150</v>
      </c>
      <c r="BV3331" s="0" t="s">
        <v>156</v>
      </c>
      <c r="BX3331" s="0" t="s">
        <v>150</v>
      </c>
      <c r="CD3331" s="0" t="s">
        <v>150</v>
      </c>
      <c r="CK3331" s="0" t="s">
        <v>150</v>
      </c>
      <c r="CM3331" s="0" t="s">
        <v>150</v>
      </c>
      <c r="CS3331" s="0" t="s">
        <v>150</v>
      </c>
      <c r="CV3331" s="0" t="s">
        <v>150</v>
      </c>
      <c r="CW3331" s="0" t="s">
        <v>156</v>
      </c>
      <c r="CZ3331" s="0" t="s">
        <v>150</v>
      </c>
      <c r="DC3331" s="0" t="s">
        <v>150</v>
      </c>
      <c r="DF3331" s="0" t="s">
        <v>150</v>
      </c>
      <c r="DK3331" s="0" t="s">
        <v>150</v>
      </c>
      <c r="DO3331" s="0" t="s">
        <v>150</v>
      </c>
      <c r="DP3331" s="0" t="s">
        <v>156</v>
      </c>
    </row>
    <row r="3332" customFormat="false" ht="13.8" hidden="false" customHeight="false" outlineLevel="0" collapsed="false">
      <c r="A3332" s="0" t="s">
        <v>13593</v>
      </c>
      <c r="B3332" s="0" t="n">
        <v>78</v>
      </c>
      <c r="C3332" s="0" t="n">
        <v>280454</v>
      </c>
      <c r="D3332" s="0" t="s">
        <v>485</v>
      </c>
      <c r="E3332" s="0" t="s">
        <v>13594</v>
      </c>
      <c r="F3332" s="0" t="s">
        <v>3247</v>
      </c>
      <c r="H3332" s="0" t="s">
        <v>13595</v>
      </c>
      <c r="I3332" s="0" t="s">
        <v>7135</v>
      </c>
      <c r="J3332" s="0" t="s">
        <v>140</v>
      </c>
      <c r="L3332" s="0" t="s">
        <v>11585</v>
      </c>
      <c r="N3332" s="0" t="s">
        <v>142</v>
      </c>
      <c r="O3332" s="0" t="s">
        <v>143</v>
      </c>
      <c r="P3332" s="0" t="n">
        <v>44483</v>
      </c>
      <c r="AB3332" s="0" t="s">
        <v>144</v>
      </c>
      <c r="AC3332" s="0" t="s">
        <v>145</v>
      </c>
      <c r="AF3332" s="0" t="n">
        <v>14</v>
      </c>
      <c r="AG3332" s="0" t="n">
        <v>11</v>
      </c>
      <c r="AH3332" s="0" t="s">
        <v>4215</v>
      </c>
      <c r="AK3332" s="0" t="s">
        <v>4216</v>
      </c>
      <c r="AL3332" s="0" t="s">
        <v>142</v>
      </c>
      <c r="AM3332" s="0" t="s">
        <v>11259</v>
      </c>
      <c r="AN3332" s="0" t="s">
        <v>11260</v>
      </c>
      <c r="AO3332" s="0" t="n">
        <v>9</v>
      </c>
      <c r="AP3332" s="0" t="n">
        <v>64</v>
      </c>
      <c r="AQ3332" s="0" t="n">
        <v>32</v>
      </c>
      <c r="AT3332" s="0" t="s">
        <v>149</v>
      </c>
      <c r="AU3332" s="0" t="n">
        <f aca="false">COUNTA($AZ$3332:$ED$3332)</f>
        <v>3</v>
      </c>
      <c r="AV3332" s="0" t="n">
        <f aca="false">COUNTIF($AZ$3332:$ED$3332,"D")</f>
        <v>0</v>
      </c>
      <c r="AW3332" s="0" t="n">
        <f aca="false">COUNTIF($AZ$3332:$ED$3332,"R")</f>
        <v>0</v>
      </c>
      <c r="AX3332" s="0" t="n">
        <f aca="false">AV3332*AW3332</f>
        <v>0</v>
      </c>
      <c r="AY3332" s="0" t="n">
        <f aca="false">IF(BK3332="D",1,0)+IF(BL3332="D",1,0)+IF(BQ3332="D",1,0)+IF(BR3332="D",1,0)+IF(BT3332="D",1,0)+IF(BZ3332="D",1,0)+IF(CA3332="D",1,0)+IF(CB3332="D",1,0)+IF(CC3332="D",1,0)+IF(CI3332="D",1,0)+IF(CJ3332="D",1,0)+IF(CN3332="D",1,0)+IF(CO3332="D",1,0)+IF(CP3332="D",1,0)+IF(CT3332="D",1,0)+IF(CU3332="D",1,0)+IF(DA3332="D",1,0)+IF(DB3332="D",1,0)+IF(DG3332="D",1,0)+IF(DH3332="D",1,0)+IF(DL3332="D",1,0)+IF(DM3332="D",1,0)+IF(DN3332="D",1,0)+IF(DT3332="D",1,0)+IF(DW3332="D",1,0)</f>
        <v>0</v>
      </c>
      <c r="BA3332" s="0" t="s">
        <v>150</v>
      </c>
      <c r="BI3332" s="0" t="s">
        <v>150</v>
      </c>
      <c r="BX3332" s="0" t="s">
        <v>150</v>
      </c>
    </row>
    <row r="3333" customFormat="false" ht="13.8" hidden="false" customHeight="false" outlineLevel="0" collapsed="false">
      <c r="A3333" s="0" t="s">
        <v>13596</v>
      </c>
      <c r="B3333" s="0" t="n">
        <v>78</v>
      </c>
      <c r="C3333" s="0" t="n">
        <v>412296</v>
      </c>
      <c r="D3333" s="0" t="s">
        <v>13597</v>
      </c>
      <c r="E3333" s="0" t="s">
        <v>4964</v>
      </c>
      <c r="F3333" s="0" t="s">
        <v>175</v>
      </c>
      <c r="H3333" s="0" t="s">
        <v>13598</v>
      </c>
      <c r="I3333" s="0" t="s">
        <v>13599</v>
      </c>
      <c r="J3333" s="0" t="s">
        <v>140</v>
      </c>
      <c r="K3333" s="0" t="s">
        <v>156</v>
      </c>
      <c r="L3333" s="0" t="s">
        <v>11287</v>
      </c>
      <c r="M3333" s="0" t="s">
        <v>11406</v>
      </c>
      <c r="N3333" s="0" t="s">
        <v>142</v>
      </c>
      <c r="O3333" s="0" t="s">
        <v>143</v>
      </c>
      <c r="P3333" s="0" t="n">
        <v>44483</v>
      </c>
      <c r="AB3333" s="0" t="s">
        <v>144</v>
      </c>
      <c r="AC3333" s="0" t="s">
        <v>145</v>
      </c>
      <c r="AF3333" s="0" t="n">
        <v>14</v>
      </c>
      <c r="AG3333" s="0" t="n">
        <v>11</v>
      </c>
      <c r="AH3333" s="0" t="s">
        <v>4215</v>
      </c>
      <c r="AK3333" s="0" t="s">
        <v>4216</v>
      </c>
      <c r="AL3333" s="0" t="s">
        <v>142</v>
      </c>
      <c r="AM3333" s="0" t="s">
        <v>11259</v>
      </c>
      <c r="AN3333" s="0" t="s">
        <v>11260</v>
      </c>
      <c r="AO3333" s="0" t="n">
        <v>9</v>
      </c>
      <c r="AP3333" s="0" t="n">
        <v>64</v>
      </c>
      <c r="AQ3333" s="0" t="n">
        <v>32</v>
      </c>
      <c r="AT3333" s="0" t="s">
        <v>149</v>
      </c>
      <c r="AU3333" s="0" t="n">
        <f aca="false">COUNTA($AZ$3333:$ED$3333)</f>
        <v>12</v>
      </c>
      <c r="AV3333" s="0" t="n">
        <f aca="false">COUNTIF($AZ$3333:$ED$3333,"D")</f>
        <v>4</v>
      </c>
      <c r="AW3333" s="0" t="n">
        <f aca="false">COUNTIF($AZ$3333:$ED$3333,"R")</f>
        <v>0</v>
      </c>
      <c r="AX3333" s="0" t="n">
        <f aca="false">AV3333*AW3333</f>
        <v>0</v>
      </c>
      <c r="AY3333" s="0" t="n">
        <f aca="false">IF(BK3333="D",1,0)+IF(BL3333="D",1,0)+IF(BQ3333="D",1,0)+IF(BR3333="D",1,0)+IF(BT3333="D",1,0)+IF(BZ3333="D",1,0)+IF(CA3333="D",1,0)+IF(CB3333="D",1,0)+IF(CC3333="D",1,0)+IF(CI3333="D",1,0)+IF(CJ3333="D",1,0)+IF(CN3333="D",1,0)+IF(CO3333="D",1,0)+IF(CP3333="D",1,0)+IF(CT3333="D",1,0)+IF(CU3333="D",1,0)+IF(DA3333="D",1,0)+IF(DB3333="D",1,0)+IF(DG3333="D",1,0)+IF(DH3333="D",1,0)+IF(DL3333="D",1,0)+IF(DM3333="D",1,0)+IF(DN3333="D",1,0)+IF(DT3333="D",1,0)+IF(DW3333="D",1,0)</f>
        <v>0</v>
      </c>
      <c r="CW3333" s="0" t="s">
        <v>156</v>
      </c>
      <c r="CZ3333" s="0" t="s">
        <v>150</v>
      </c>
      <c r="DD3333" s="0" t="s">
        <v>156</v>
      </c>
      <c r="DF3333" s="0" t="s">
        <v>150</v>
      </c>
      <c r="DI3333" s="0" t="s">
        <v>150</v>
      </c>
      <c r="DJ3333" s="0" t="s">
        <v>156</v>
      </c>
      <c r="DK3333" s="0" t="s">
        <v>150</v>
      </c>
      <c r="DR3333" s="0" t="s">
        <v>150</v>
      </c>
      <c r="DU3333" s="0" t="s">
        <v>150</v>
      </c>
      <c r="DX3333" s="0" t="s">
        <v>150</v>
      </c>
      <c r="EA3333" s="0" t="s">
        <v>156</v>
      </c>
      <c r="EC3333" s="0" t="s">
        <v>150</v>
      </c>
    </row>
    <row r="3334" customFormat="false" ht="13.8" hidden="false" customHeight="false" outlineLevel="0" collapsed="false">
      <c r="A3334" s="0" t="s">
        <v>13600</v>
      </c>
      <c r="B3334" s="0" t="n">
        <v>78</v>
      </c>
      <c r="C3334" s="0" t="n">
        <v>163118</v>
      </c>
      <c r="D3334" s="0" t="s">
        <v>8867</v>
      </c>
      <c r="E3334" s="0" t="s">
        <v>960</v>
      </c>
      <c r="F3334" s="0" t="s">
        <v>5335</v>
      </c>
      <c r="H3334" s="0" t="s">
        <v>13601</v>
      </c>
      <c r="I3334" s="0" t="s">
        <v>7999</v>
      </c>
      <c r="J3334" s="0" t="s">
        <v>140</v>
      </c>
      <c r="L3334" s="0" t="s">
        <v>13602</v>
      </c>
      <c r="M3334" s="0" t="s">
        <v>11406</v>
      </c>
      <c r="N3334" s="0" t="s">
        <v>142</v>
      </c>
      <c r="O3334" s="0" t="s">
        <v>143</v>
      </c>
      <c r="P3334" s="0" t="n">
        <v>44483</v>
      </c>
      <c r="AB3334" s="0" t="s">
        <v>144</v>
      </c>
      <c r="AC3334" s="0" t="s">
        <v>145</v>
      </c>
      <c r="AF3334" s="0" t="n">
        <v>14</v>
      </c>
      <c r="AG3334" s="0" t="n">
        <v>11</v>
      </c>
      <c r="AH3334" s="0" t="s">
        <v>4215</v>
      </c>
      <c r="AK3334" s="0" t="s">
        <v>4216</v>
      </c>
      <c r="AL3334" s="0" t="s">
        <v>142</v>
      </c>
      <c r="AM3334" s="0" t="s">
        <v>11259</v>
      </c>
      <c r="AN3334" s="0" t="s">
        <v>11260</v>
      </c>
      <c r="AO3334" s="0" t="n">
        <v>9</v>
      </c>
      <c r="AP3334" s="0" t="n">
        <v>64</v>
      </c>
      <c r="AQ3334" s="0" t="n">
        <v>32</v>
      </c>
      <c r="AT3334" s="0" t="s">
        <v>149</v>
      </c>
      <c r="AU3334" s="0" t="n">
        <f aca="false">COUNTA($AZ$3334:$ED$3334)</f>
        <v>16</v>
      </c>
      <c r="AV3334" s="0" t="n">
        <f aca="false">COUNTIF($AZ$3334:$ED$3334,"D")</f>
        <v>2</v>
      </c>
      <c r="AW3334" s="0" t="n">
        <f aca="false">COUNTIF($AZ$3334:$ED$3334,"R")</f>
        <v>0</v>
      </c>
      <c r="AX3334" s="0" t="n">
        <f aca="false">AV3334*AW3334</f>
        <v>0</v>
      </c>
      <c r="AY3334" s="0" t="n">
        <f aca="false">IF(BK3334="D",1,0)+IF(BL3334="D",1,0)+IF(BQ3334="D",1,0)+IF(BR3334="D",1,0)+IF(BT3334="D",1,0)+IF(BZ3334="D",1,0)+IF(CA3334="D",1,0)+IF(CB3334="D",1,0)+IF(CC3334="D",1,0)+IF(CI3334="D",1,0)+IF(CJ3334="D",1,0)+IF(CN3334="D",1,0)+IF(CO3334="D",1,0)+IF(CP3334="D",1,0)+IF(CT3334="D",1,0)+IF(CU3334="D",1,0)+IF(DA3334="D",1,0)+IF(DB3334="D",1,0)+IF(DG3334="D",1,0)+IF(DH3334="D",1,0)+IF(DL3334="D",1,0)+IF(DM3334="D",1,0)+IF(DN3334="D",1,0)+IF(DT3334="D",1,0)+IF(DW3334="D",1,0)</f>
        <v>0</v>
      </c>
      <c r="AZ3334" s="0" t="s">
        <v>150</v>
      </c>
      <c r="BA3334" s="0" t="s">
        <v>150</v>
      </c>
      <c r="BE3334" s="0" t="s">
        <v>150</v>
      </c>
      <c r="BF3334" s="0" t="s">
        <v>150</v>
      </c>
      <c r="BI3334" s="0" t="s">
        <v>150</v>
      </c>
      <c r="BP3334" s="0" t="s">
        <v>150</v>
      </c>
      <c r="BV3334" s="0" t="s">
        <v>156</v>
      </c>
      <c r="CH3334" s="0" t="s">
        <v>150</v>
      </c>
      <c r="CK3334" s="0" t="s">
        <v>150</v>
      </c>
      <c r="CM3334" s="0" t="s">
        <v>150</v>
      </c>
      <c r="CS3334" s="0" t="s">
        <v>150</v>
      </c>
      <c r="CZ3334" s="0" t="s">
        <v>150</v>
      </c>
      <c r="DF3334" s="0" t="s">
        <v>150</v>
      </c>
      <c r="DJ3334" s="0" t="s">
        <v>156</v>
      </c>
      <c r="DR3334" s="0" t="s">
        <v>150</v>
      </c>
      <c r="EC3334" s="0" t="s">
        <v>150</v>
      </c>
    </row>
    <row r="3335" customFormat="false" ht="13.8" hidden="false" customHeight="false" outlineLevel="0" collapsed="false">
      <c r="A3335" s="0" t="s">
        <v>13603</v>
      </c>
      <c r="B3335" s="0" t="n">
        <v>78</v>
      </c>
      <c r="C3335" s="0" t="n">
        <v>434174</v>
      </c>
      <c r="D3335" s="0" t="s">
        <v>13604</v>
      </c>
      <c r="E3335" s="0" t="s">
        <v>338</v>
      </c>
      <c r="F3335" s="0" t="s">
        <v>6203</v>
      </c>
      <c r="H3335" s="0" t="s">
        <v>13605</v>
      </c>
      <c r="I3335" s="0" t="s">
        <v>13606</v>
      </c>
      <c r="J3335" s="0" t="s">
        <v>259</v>
      </c>
      <c r="L3335" s="0" t="s">
        <v>13607</v>
      </c>
      <c r="N3335" s="0" t="s">
        <v>142</v>
      </c>
      <c r="O3335" s="0" t="s">
        <v>143</v>
      </c>
      <c r="P3335" s="0" t="n">
        <v>44483</v>
      </c>
      <c r="AB3335" s="0" t="s">
        <v>144</v>
      </c>
      <c r="AC3335" s="0" t="s">
        <v>145</v>
      </c>
      <c r="AD3335" s="0" t="s">
        <v>146</v>
      </c>
      <c r="AF3335" s="0" t="n">
        <v>14</v>
      </c>
      <c r="AG3335" s="0" t="n">
        <v>11</v>
      </c>
      <c r="AL3335" s="0" t="s">
        <v>142</v>
      </c>
      <c r="AM3335" s="0" t="s">
        <v>11259</v>
      </c>
      <c r="AN3335" s="0" t="s">
        <v>11260</v>
      </c>
      <c r="AO3335" s="0" t="n">
        <v>9</v>
      </c>
      <c r="AP3335" s="0" t="n">
        <v>64</v>
      </c>
      <c r="AQ3335" s="0" t="n">
        <v>32</v>
      </c>
      <c r="AT3335" s="0" t="s">
        <v>149</v>
      </c>
      <c r="AU3335" s="0" t="n">
        <f aca="false">COUNTA($AZ$3335:$ED$3335)</f>
        <v>4</v>
      </c>
      <c r="AV3335" s="0" t="n">
        <f aca="false">COUNTIF($AZ$3335:$ED$3335,"D")</f>
        <v>0</v>
      </c>
      <c r="AW3335" s="0" t="n">
        <f aca="false">COUNTIF($AZ$3335:$ED$3335,"R")</f>
        <v>0</v>
      </c>
      <c r="AX3335" s="0" t="n">
        <f aca="false">AV3335*AW3335</f>
        <v>0</v>
      </c>
      <c r="AY3335" s="0" t="n">
        <f aca="false">IF(BK3335="D",1,0)+IF(BL3335="D",1,0)+IF(BQ3335="D",1,0)+IF(BR3335="D",1,0)+IF(BT3335="D",1,0)+IF(BZ3335="D",1,0)+IF(CA3335="D",1,0)+IF(CB3335="D",1,0)+IF(CC3335="D",1,0)+IF(CI3335="D",1,0)+IF(CJ3335="D",1,0)+IF(CN3335="D",1,0)+IF(CO3335="D",1,0)+IF(CP3335="D",1,0)+IF(CT3335="D",1,0)+IF(CU3335="D",1,0)+IF(DA3335="D",1,0)+IF(DB3335="D",1,0)+IF(DG3335="D",1,0)+IF(DH3335="D",1,0)+IF(DL3335="D",1,0)+IF(DM3335="D",1,0)+IF(DN3335="D",1,0)+IF(DT3335="D",1,0)+IF(DW3335="D",1,0)</f>
        <v>0</v>
      </c>
      <c r="AZ3335" s="0" t="s">
        <v>150</v>
      </c>
      <c r="BA3335" s="0" t="s">
        <v>150</v>
      </c>
      <c r="BE3335" s="0" t="s">
        <v>150</v>
      </c>
      <c r="BG3335" s="0" t="s">
        <v>150</v>
      </c>
    </row>
    <row r="3336" customFormat="false" ht="13.8" hidden="false" customHeight="false" outlineLevel="0" collapsed="false">
      <c r="A3336" s="0" t="s">
        <v>13608</v>
      </c>
      <c r="B3336" s="0" t="n">
        <v>78</v>
      </c>
      <c r="C3336" s="0" t="n">
        <v>208201</v>
      </c>
      <c r="D3336" s="0" t="s">
        <v>13609</v>
      </c>
      <c r="E3336" s="0" t="s">
        <v>338</v>
      </c>
      <c r="F3336" s="0" t="s">
        <v>137</v>
      </c>
      <c r="H3336" s="0" t="s">
        <v>13610</v>
      </c>
      <c r="I3336" s="0" t="s">
        <v>7935</v>
      </c>
      <c r="J3336" s="0" t="s">
        <v>140</v>
      </c>
      <c r="K3336" s="0" t="s">
        <v>192</v>
      </c>
      <c r="L3336" s="0" t="s">
        <v>11497</v>
      </c>
      <c r="M3336" s="0" t="s">
        <v>11514</v>
      </c>
      <c r="N3336" s="0" t="s">
        <v>142</v>
      </c>
      <c r="O3336" s="0" t="s">
        <v>143</v>
      </c>
      <c r="P3336" s="0" t="n">
        <v>44483</v>
      </c>
      <c r="AB3336" s="0" t="s">
        <v>144</v>
      </c>
      <c r="AC3336" s="0" t="s">
        <v>145</v>
      </c>
      <c r="AF3336" s="0" t="n">
        <v>14</v>
      </c>
      <c r="AG3336" s="0" t="n">
        <v>11</v>
      </c>
      <c r="AH3336" s="0" t="s">
        <v>4215</v>
      </c>
      <c r="AK3336" s="0" t="s">
        <v>4216</v>
      </c>
      <c r="AL3336" s="0" t="s">
        <v>142</v>
      </c>
      <c r="AM3336" s="0" t="s">
        <v>11259</v>
      </c>
      <c r="AN3336" s="0" t="s">
        <v>11260</v>
      </c>
      <c r="AO3336" s="0" t="n">
        <v>9</v>
      </c>
      <c r="AP3336" s="0" t="n">
        <v>64</v>
      </c>
      <c r="AQ3336" s="0" t="n">
        <v>32</v>
      </c>
      <c r="AT3336" s="0" t="s">
        <v>149</v>
      </c>
      <c r="AU3336" s="0" t="n">
        <f aca="false">COUNTA($AZ$3336:$ED$3336)</f>
        <v>32</v>
      </c>
      <c r="AV3336" s="0" t="n">
        <f aca="false">COUNTIF($AZ$3336:$ED$3336,"D")</f>
        <v>2</v>
      </c>
      <c r="AW3336" s="0" t="n">
        <f aca="false">COUNTIF($AZ$3336:$ED$3336,"R")</f>
        <v>5</v>
      </c>
      <c r="AX3336" s="0" t="n">
        <f aca="false">AV3336*AW3336</f>
        <v>10</v>
      </c>
      <c r="AY3336" s="0" t="n">
        <f aca="false">IF(BK3336="D",1,0)+IF(BL3336="D",1,0)+IF(BQ3336="D",1,0)+IF(BR3336="D",1,0)+IF(BT3336="D",1,0)+IF(BZ3336="D",1,0)+IF(CA3336="D",1,0)+IF(CB3336="D",1,0)+IF(CC3336="D",1,0)+IF(CI3336="D",1,0)+IF(CJ3336="D",1,0)+IF(CN3336="D",1,0)+IF(CO3336="D",1,0)+IF(CP3336="D",1,0)+IF(CT3336="D",1,0)+IF(CU3336="D",1,0)+IF(DA3336="D",1,0)+IF(DB3336="D",1,0)+IF(DG3336="D",1,0)+IF(DH3336="D",1,0)+IF(DL3336="D",1,0)+IF(DM3336="D",1,0)+IF(DN3336="D",1,0)+IF(DT3336="D",1,0)+IF(DW3336="D",1,0)</f>
        <v>1</v>
      </c>
      <c r="AZ3336" s="0" t="s">
        <v>150</v>
      </c>
      <c r="BA3336" s="0" t="s">
        <v>150</v>
      </c>
      <c r="BB3336" s="0" t="s">
        <v>150</v>
      </c>
      <c r="BC3336" s="0" t="s">
        <v>150</v>
      </c>
      <c r="BE3336" s="0" t="s">
        <v>150</v>
      </c>
      <c r="BI3336" s="0" t="s">
        <v>150</v>
      </c>
      <c r="BP3336" s="0" t="s">
        <v>150</v>
      </c>
      <c r="BV3336" s="0" t="s">
        <v>156</v>
      </c>
      <c r="BX3336" s="0" t="s">
        <v>150</v>
      </c>
      <c r="CD3336" s="0" t="s">
        <v>150</v>
      </c>
      <c r="CH3336" s="0" t="s">
        <v>150</v>
      </c>
      <c r="CI3336" s="0" t="s">
        <v>156</v>
      </c>
      <c r="CK3336" s="0" t="s">
        <v>150</v>
      </c>
      <c r="CM3336" s="0" t="s">
        <v>150</v>
      </c>
      <c r="CQ3336" s="0" t="s">
        <v>150</v>
      </c>
      <c r="CS3336" s="0" t="s">
        <v>150</v>
      </c>
      <c r="CV3336" s="0" t="s">
        <v>150</v>
      </c>
      <c r="CW3336" s="0" t="s">
        <v>192</v>
      </c>
      <c r="CZ3336" s="0" t="s">
        <v>150</v>
      </c>
      <c r="DC3336" s="0" t="s">
        <v>150</v>
      </c>
      <c r="DD3336" s="0" t="s">
        <v>192</v>
      </c>
      <c r="DF3336" s="0" t="s">
        <v>150</v>
      </c>
      <c r="DI3336" s="0" t="s">
        <v>150</v>
      </c>
      <c r="DJ3336" s="0" t="s">
        <v>192</v>
      </c>
      <c r="DK3336" s="0" t="s">
        <v>150</v>
      </c>
      <c r="DO3336" s="0" t="s">
        <v>150</v>
      </c>
      <c r="DP3336" s="0" t="s">
        <v>192</v>
      </c>
      <c r="DR3336" s="0" t="s">
        <v>150</v>
      </c>
      <c r="DU3336" s="0" t="s">
        <v>150</v>
      </c>
      <c r="DX3336" s="0" t="s">
        <v>150</v>
      </c>
      <c r="EA3336" s="0" t="s">
        <v>192</v>
      </c>
      <c r="EC3336" s="0" t="s">
        <v>150</v>
      </c>
    </row>
    <row r="3337" customFormat="false" ht="13.8" hidden="false" customHeight="false" outlineLevel="0" collapsed="false">
      <c r="A3337" s="0" t="s">
        <v>13611</v>
      </c>
      <c r="B3337" s="0" t="n">
        <v>78</v>
      </c>
      <c r="C3337" s="0" t="n">
        <v>160418</v>
      </c>
      <c r="D3337" s="0" t="s">
        <v>13612</v>
      </c>
      <c r="E3337" s="0" t="s">
        <v>1637</v>
      </c>
      <c r="F3337" s="0" t="s">
        <v>156</v>
      </c>
      <c r="H3337" s="0" t="s">
        <v>13613</v>
      </c>
      <c r="I3337" s="0" t="s">
        <v>2416</v>
      </c>
      <c r="J3337" s="0" t="s">
        <v>140</v>
      </c>
      <c r="K3337" s="0" t="s">
        <v>156</v>
      </c>
      <c r="L3337" s="0" t="s">
        <v>12511</v>
      </c>
      <c r="M3337" s="0" t="s">
        <v>11930</v>
      </c>
      <c r="N3337" s="0" t="s">
        <v>142</v>
      </c>
      <c r="O3337" s="0" t="s">
        <v>143</v>
      </c>
      <c r="P3337" s="0" t="n">
        <v>44483</v>
      </c>
      <c r="AB3337" s="0" t="s">
        <v>144</v>
      </c>
      <c r="AC3337" s="0" t="s">
        <v>145</v>
      </c>
      <c r="AF3337" s="0" t="n">
        <v>14</v>
      </c>
      <c r="AG3337" s="0" t="n">
        <v>11</v>
      </c>
      <c r="AH3337" s="0" t="s">
        <v>4215</v>
      </c>
      <c r="AK3337" s="0" t="s">
        <v>4216</v>
      </c>
      <c r="AL3337" s="0" t="s">
        <v>142</v>
      </c>
      <c r="AM3337" s="0" t="s">
        <v>11259</v>
      </c>
      <c r="AN3337" s="0" t="s">
        <v>11260</v>
      </c>
      <c r="AO3337" s="0" t="n">
        <v>9</v>
      </c>
      <c r="AP3337" s="0" t="n">
        <v>64</v>
      </c>
      <c r="AQ3337" s="0" t="n">
        <v>32</v>
      </c>
      <c r="AT3337" s="0" t="s">
        <v>149</v>
      </c>
      <c r="AU3337" s="0" t="n">
        <f aca="false">COUNTA($AZ$3337:$ED$3337)</f>
        <v>29</v>
      </c>
      <c r="AV3337" s="0" t="n">
        <f aca="false">COUNTIF($AZ$3337:$ED$3337,"D")</f>
        <v>6</v>
      </c>
      <c r="AW3337" s="0" t="n">
        <f aca="false">COUNTIF($AZ$3337:$ED$3337,"R")</f>
        <v>3</v>
      </c>
      <c r="AX3337" s="0" t="n">
        <f aca="false">AV3337*AW3337</f>
        <v>18</v>
      </c>
      <c r="AY3337" s="0" t="n">
        <f aca="false">IF(BK3337="D",1,0)+IF(BL3337="D",1,0)+IF(BQ3337="D",1,0)+IF(BR3337="D",1,0)+IF(BT3337="D",1,0)+IF(BZ3337="D",1,0)+IF(CA3337="D",1,0)+IF(CB3337="D",1,0)+IF(CC3337="D",1,0)+IF(CI3337="D",1,0)+IF(CJ3337="D",1,0)+IF(CN3337="D",1,0)+IF(CO3337="D",1,0)+IF(CP3337="D",1,0)+IF(CT3337="D",1,0)+IF(CU3337="D",1,0)+IF(DA3337="D",1,0)+IF(DB3337="D",1,0)+IF(DG3337="D",1,0)+IF(DH3337="D",1,0)+IF(DL3337="D",1,0)+IF(DM3337="D",1,0)+IF(DN3337="D",1,0)+IF(DT3337="D",1,0)+IF(DW3337="D",1,0)</f>
        <v>2</v>
      </c>
      <c r="BA3337" s="0" t="s">
        <v>150</v>
      </c>
      <c r="BH3337" s="0" t="s">
        <v>150</v>
      </c>
      <c r="BI3337" s="0" t="s">
        <v>150</v>
      </c>
      <c r="BP3337" s="0" t="s">
        <v>150</v>
      </c>
      <c r="BV3337" s="0" t="s">
        <v>192</v>
      </c>
      <c r="BX3337" s="0" t="s">
        <v>150</v>
      </c>
      <c r="CD3337" s="0" t="s">
        <v>150</v>
      </c>
      <c r="CE3337" s="0" t="s">
        <v>192</v>
      </c>
      <c r="CH3337" s="0" t="s">
        <v>150</v>
      </c>
      <c r="CK3337" s="0" t="s">
        <v>150</v>
      </c>
      <c r="CM3337" s="0" t="s">
        <v>150</v>
      </c>
      <c r="CR3337" s="0" t="s">
        <v>192</v>
      </c>
      <c r="CS3337" s="0" t="s">
        <v>150</v>
      </c>
      <c r="CV3337" s="0" t="s">
        <v>150</v>
      </c>
      <c r="CZ3337" s="0" t="s">
        <v>150</v>
      </c>
      <c r="DF3337" s="0" t="s">
        <v>150</v>
      </c>
      <c r="DG3337" s="0" t="s">
        <v>156</v>
      </c>
      <c r="DI3337" s="0" t="s">
        <v>150</v>
      </c>
      <c r="DJ3337" s="0" t="s">
        <v>156</v>
      </c>
      <c r="DK3337" s="0" t="s">
        <v>150</v>
      </c>
      <c r="DO3337" s="0" t="s">
        <v>150</v>
      </c>
      <c r="DP3337" s="0" t="s">
        <v>156</v>
      </c>
      <c r="DQ3337" s="0" t="s">
        <v>156</v>
      </c>
      <c r="DR3337" s="0" t="s">
        <v>150</v>
      </c>
      <c r="DT3337" s="0" t="s">
        <v>156</v>
      </c>
      <c r="DU3337" s="0" t="s">
        <v>150</v>
      </c>
      <c r="DX3337" s="0" t="s">
        <v>150</v>
      </c>
      <c r="EA3337" s="0" t="s">
        <v>156</v>
      </c>
      <c r="EC3337" s="0" t="s">
        <v>150</v>
      </c>
    </row>
    <row r="3338" customFormat="false" ht="13.8" hidden="false" customHeight="false" outlineLevel="0" collapsed="false">
      <c r="A3338" s="0" t="s">
        <v>13614</v>
      </c>
      <c r="B3338" s="0" t="n">
        <v>78</v>
      </c>
      <c r="C3338" s="0" t="n">
        <v>172263</v>
      </c>
      <c r="D3338" s="0" t="s">
        <v>9715</v>
      </c>
      <c r="E3338" s="0" t="s">
        <v>209</v>
      </c>
      <c r="F3338" s="0" t="s">
        <v>188</v>
      </c>
      <c r="H3338" s="0" t="s">
        <v>13615</v>
      </c>
      <c r="I3338" s="0" t="s">
        <v>463</v>
      </c>
      <c r="J3338" s="0" t="s">
        <v>140</v>
      </c>
      <c r="K3338" s="0" t="s">
        <v>156</v>
      </c>
      <c r="L3338" s="0" t="s">
        <v>13616</v>
      </c>
      <c r="N3338" s="0" t="s">
        <v>142</v>
      </c>
      <c r="O3338" s="0" t="s">
        <v>143</v>
      </c>
      <c r="P3338" s="0" t="n">
        <v>44483</v>
      </c>
      <c r="AB3338" s="0" t="s">
        <v>144</v>
      </c>
      <c r="AC3338" s="0" t="s">
        <v>145</v>
      </c>
      <c r="AD3338" s="0" t="s">
        <v>146</v>
      </c>
      <c r="AF3338" s="0" t="n">
        <v>14</v>
      </c>
      <c r="AG3338" s="0" t="n">
        <v>11</v>
      </c>
      <c r="AL3338" s="0" t="s">
        <v>142</v>
      </c>
      <c r="AM3338" s="0" t="s">
        <v>11259</v>
      </c>
      <c r="AN3338" s="0" t="s">
        <v>11260</v>
      </c>
      <c r="AO3338" s="0" t="n">
        <v>9</v>
      </c>
      <c r="AP3338" s="0" t="n">
        <v>64</v>
      </c>
      <c r="AQ3338" s="0" t="n">
        <v>32</v>
      </c>
      <c r="AT3338" s="0" t="s">
        <v>149</v>
      </c>
      <c r="AU3338" s="0" t="n">
        <f aca="false">COUNTA($AZ$3338:$ED$3338)</f>
        <v>25</v>
      </c>
      <c r="AV3338" s="0" t="n">
        <f aca="false">COUNTIF($AZ$3338:$ED$3338,"D")</f>
        <v>6</v>
      </c>
      <c r="AW3338" s="0" t="n">
        <f aca="false">COUNTIF($AZ$3338:$ED$3338,"R")</f>
        <v>0</v>
      </c>
      <c r="AX3338" s="0" t="n">
        <f aca="false">AV3338*AW3338</f>
        <v>0</v>
      </c>
      <c r="AY3338" s="0" t="n">
        <f aca="false">IF(BK3338="D",1,0)+IF(BL3338="D",1,0)+IF(BQ3338="D",1,0)+IF(BR3338="D",1,0)+IF(BT3338="D",1,0)+IF(BZ3338="D",1,0)+IF(CA3338="D",1,0)+IF(CB3338="D",1,0)+IF(CC3338="D",1,0)+IF(CI3338="D",1,0)+IF(CJ3338="D",1,0)+IF(CN3338="D",1,0)+IF(CO3338="D",1,0)+IF(CP3338="D",1,0)+IF(CT3338="D",1,0)+IF(CU3338="D",1,0)+IF(DA3338="D",1,0)+IF(DB3338="D",1,0)+IF(DG3338="D",1,0)+IF(DH3338="D",1,0)+IF(DL3338="D",1,0)+IF(DM3338="D",1,0)+IF(DN3338="D",1,0)+IF(DT3338="D",1,0)+IF(DW3338="D",1,0)</f>
        <v>2</v>
      </c>
      <c r="BA3338" s="0" t="s">
        <v>150</v>
      </c>
      <c r="BG3338" s="0" t="s">
        <v>150</v>
      </c>
      <c r="BH3338" s="0" t="s">
        <v>150</v>
      </c>
      <c r="BI3338" s="0" t="s">
        <v>150</v>
      </c>
      <c r="BM3338" s="0" t="s">
        <v>150</v>
      </c>
      <c r="BO3338" s="0" t="s">
        <v>150</v>
      </c>
      <c r="BS3338" s="0" t="s">
        <v>150</v>
      </c>
      <c r="BV3338" s="0" t="s">
        <v>156</v>
      </c>
      <c r="BX3338" s="0" t="s">
        <v>150</v>
      </c>
      <c r="CD3338" s="0" t="s">
        <v>150</v>
      </c>
      <c r="CI3338" s="0" t="s">
        <v>156</v>
      </c>
      <c r="CK3338" s="0" t="s">
        <v>150</v>
      </c>
      <c r="CL3338" s="0" t="s">
        <v>156</v>
      </c>
      <c r="CN3338" s="0" t="s">
        <v>156</v>
      </c>
      <c r="CQ3338" s="0" t="s">
        <v>150</v>
      </c>
      <c r="CS3338" s="0" t="s">
        <v>150</v>
      </c>
      <c r="CV3338" s="0" t="s">
        <v>150</v>
      </c>
      <c r="CW3338" s="0" t="s">
        <v>156</v>
      </c>
      <c r="CZ3338" s="0" t="s">
        <v>150</v>
      </c>
      <c r="DF3338" s="0" t="s">
        <v>150</v>
      </c>
      <c r="DK3338" s="0" t="s">
        <v>150</v>
      </c>
      <c r="DR3338" s="0" t="s">
        <v>150</v>
      </c>
      <c r="DX3338" s="0" t="s">
        <v>150</v>
      </c>
      <c r="EA3338" s="0" t="s">
        <v>156</v>
      </c>
      <c r="EC3338" s="0" t="s">
        <v>150</v>
      </c>
    </row>
    <row r="3339" customFormat="false" ht="13.8" hidden="false" customHeight="false" outlineLevel="0" collapsed="false">
      <c r="A3339" s="0" t="s">
        <v>13617</v>
      </c>
      <c r="B3339" s="0" t="n">
        <v>78</v>
      </c>
      <c r="C3339" s="0" t="n">
        <v>455560</v>
      </c>
      <c r="D3339" s="0" t="s">
        <v>7829</v>
      </c>
      <c r="E3339" s="0" t="s">
        <v>13618</v>
      </c>
      <c r="F3339" s="0" t="s">
        <v>13619</v>
      </c>
      <c r="H3339" s="0" t="s">
        <v>13620</v>
      </c>
      <c r="I3339" s="0" t="s">
        <v>3289</v>
      </c>
      <c r="J3339" s="0" t="s">
        <v>140</v>
      </c>
      <c r="L3339" s="0" t="s">
        <v>13621</v>
      </c>
      <c r="N3339" s="0" t="s">
        <v>142</v>
      </c>
      <c r="O3339" s="0" t="s">
        <v>143</v>
      </c>
      <c r="P3339" s="0" t="n">
        <v>44483</v>
      </c>
      <c r="AB3339" s="0" t="s">
        <v>144</v>
      </c>
      <c r="AC3339" s="0" t="s">
        <v>145</v>
      </c>
      <c r="AD3339" s="0" t="s">
        <v>146</v>
      </c>
      <c r="AF3339" s="0" t="n">
        <v>14</v>
      </c>
      <c r="AG3339" s="0" t="n">
        <v>11</v>
      </c>
      <c r="AL3339" s="0" t="s">
        <v>142</v>
      </c>
      <c r="AM3339" s="0" t="s">
        <v>11259</v>
      </c>
      <c r="AN3339" s="0" t="s">
        <v>11260</v>
      </c>
      <c r="AO3339" s="0" t="n">
        <v>9</v>
      </c>
      <c r="AP3339" s="0" t="n">
        <v>64</v>
      </c>
      <c r="AQ3339" s="0" t="n">
        <v>32</v>
      </c>
      <c r="AT3339" s="0" t="s">
        <v>149</v>
      </c>
      <c r="AU3339" s="0" t="n">
        <f aca="false">COUNTA($AZ$3339:$ED$3339)</f>
        <v>1</v>
      </c>
      <c r="AV3339" s="0" t="n">
        <f aca="false">COUNTIF($AZ$3339:$ED$3339,"D")</f>
        <v>0</v>
      </c>
      <c r="AW3339" s="0" t="n">
        <f aca="false">COUNTIF($AZ$3339:$ED$3339,"R")</f>
        <v>0</v>
      </c>
      <c r="AX3339" s="0" t="n">
        <f aca="false">AV3339*AW3339</f>
        <v>0</v>
      </c>
      <c r="AY3339" s="0" t="n">
        <f aca="false">IF(BK3339="D",1,0)+IF(BL3339="D",1,0)+IF(BQ3339="D",1,0)+IF(BR3339="D",1,0)+IF(BT3339="D",1,0)+IF(BZ3339="D",1,0)+IF(CA3339="D",1,0)+IF(CB3339="D",1,0)+IF(CC3339="D",1,0)+IF(CI3339="D",1,0)+IF(CJ3339="D",1,0)+IF(CN3339="D",1,0)+IF(CO3339="D",1,0)+IF(CP3339="D",1,0)+IF(CT3339="D",1,0)+IF(CU3339="D",1,0)+IF(DA3339="D",1,0)+IF(DB3339="D",1,0)+IF(DG3339="D",1,0)+IF(DH3339="D",1,0)+IF(DL3339="D",1,0)+IF(DM3339="D",1,0)+IF(DN3339="D",1,0)+IF(DT3339="D",1,0)+IF(DW3339="D",1,0)</f>
        <v>0</v>
      </c>
      <c r="EC3339" s="0" t="s">
        <v>150</v>
      </c>
    </row>
    <row r="3340" customFormat="false" ht="13.8" hidden="false" customHeight="false" outlineLevel="0" collapsed="false">
      <c r="A3340" s="0" t="s">
        <v>13622</v>
      </c>
      <c r="B3340" s="0" t="n">
        <v>78</v>
      </c>
      <c r="C3340" s="0" t="n">
        <v>384731</v>
      </c>
      <c r="D3340" s="0" t="s">
        <v>9715</v>
      </c>
      <c r="E3340" s="0" t="s">
        <v>2716</v>
      </c>
      <c r="F3340" s="0" t="s">
        <v>188</v>
      </c>
      <c r="H3340" s="0" t="s">
        <v>13623</v>
      </c>
      <c r="I3340" s="0" t="s">
        <v>8835</v>
      </c>
      <c r="J3340" s="0" t="s">
        <v>259</v>
      </c>
      <c r="L3340" s="0" t="s">
        <v>13616</v>
      </c>
      <c r="N3340" s="0" t="s">
        <v>142</v>
      </c>
      <c r="O3340" s="0" t="s">
        <v>143</v>
      </c>
      <c r="P3340" s="0" t="n">
        <v>44483</v>
      </c>
      <c r="AB3340" s="0" t="s">
        <v>144</v>
      </c>
      <c r="AC3340" s="0" t="s">
        <v>145</v>
      </c>
      <c r="AD3340" s="0" t="s">
        <v>146</v>
      </c>
      <c r="AF3340" s="0" t="n">
        <v>14</v>
      </c>
      <c r="AG3340" s="0" t="n">
        <v>11</v>
      </c>
      <c r="AL3340" s="0" t="s">
        <v>142</v>
      </c>
      <c r="AM3340" s="0" t="s">
        <v>11259</v>
      </c>
      <c r="AN3340" s="0" t="s">
        <v>11260</v>
      </c>
      <c r="AO3340" s="0" t="n">
        <v>9</v>
      </c>
      <c r="AP3340" s="0" t="n">
        <v>64</v>
      </c>
      <c r="AQ3340" s="0" t="n">
        <v>32</v>
      </c>
      <c r="AT3340" s="0" t="s">
        <v>149</v>
      </c>
      <c r="AU3340" s="0" t="n">
        <f aca="false">COUNTA($AZ$3340:$ED$3340)</f>
        <v>8</v>
      </c>
      <c r="AV3340" s="0" t="n">
        <f aca="false">COUNTIF($AZ$3340:$ED$3340,"D")</f>
        <v>4</v>
      </c>
      <c r="AW3340" s="0" t="n">
        <f aca="false">COUNTIF($AZ$3340:$ED$3340,"R")</f>
        <v>0</v>
      </c>
      <c r="AX3340" s="0" t="n">
        <f aca="false">AV3340*AW3340</f>
        <v>0</v>
      </c>
      <c r="AY3340" s="0" t="n">
        <f aca="false">IF(BK3340="D",1,0)+IF(BL3340="D",1,0)+IF(BQ3340="D",1,0)+IF(BR3340="D",1,0)+IF(BT3340="D",1,0)+IF(BZ3340="D",1,0)+IF(CA3340="D",1,0)+IF(CB3340="D",1,0)+IF(CC3340="D",1,0)+IF(CI3340="D",1,0)+IF(CJ3340="D",1,0)+IF(CN3340="D",1,0)+IF(CO3340="D",1,0)+IF(CP3340="D",1,0)+IF(CT3340="D",1,0)+IF(CU3340="D",1,0)+IF(DA3340="D",1,0)+IF(DB3340="D",1,0)+IF(DG3340="D",1,0)+IF(DH3340="D",1,0)+IF(DL3340="D",1,0)+IF(DM3340="D",1,0)+IF(DN3340="D",1,0)+IF(DT3340="D",1,0)+IF(DW3340="D",1,0)</f>
        <v>2</v>
      </c>
      <c r="CL3340" s="0" t="s">
        <v>156</v>
      </c>
      <c r="CN3340" s="0" t="s">
        <v>156</v>
      </c>
      <c r="CS3340" s="0" t="s">
        <v>150</v>
      </c>
      <c r="CT3340" s="0" t="s">
        <v>156</v>
      </c>
      <c r="CZ3340" s="0" t="s">
        <v>150</v>
      </c>
      <c r="DF3340" s="0" t="s">
        <v>150</v>
      </c>
      <c r="DJ3340" s="0" t="s">
        <v>156</v>
      </c>
      <c r="DK3340" s="0" t="s">
        <v>150</v>
      </c>
    </row>
    <row r="3341" customFormat="false" ht="13.8" hidden="false" customHeight="false" outlineLevel="0" collapsed="false">
      <c r="A3341" s="0" t="s">
        <v>13624</v>
      </c>
      <c r="B3341" s="0" t="n">
        <v>78</v>
      </c>
      <c r="C3341" s="0" t="n">
        <v>328332</v>
      </c>
      <c r="D3341" s="0" t="s">
        <v>13625</v>
      </c>
      <c r="E3341" s="0" t="s">
        <v>5450</v>
      </c>
      <c r="H3341" s="0" t="s">
        <v>13626</v>
      </c>
      <c r="I3341" s="0" t="s">
        <v>1583</v>
      </c>
      <c r="J3341" s="0" t="s">
        <v>140</v>
      </c>
      <c r="L3341" s="0" t="s">
        <v>11526</v>
      </c>
      <c r="M3341" s="0" t="s">
        <v>11930</v>
      </c>
      <c r="N3341" s="0" t="s">
        <v>142</v>
      </c>
      <c r="O3341" s="0" t="s">
        <v>143</v>
      </c>
      <c r="P3341" s="0" t="n">
        <v>44483</v>
      </c>
      <c r="AB3341" s="0" t="s">
        <v>144</v>
      </c>
      <c r="AC3341" s="0" t="s">
        <v>145</v>
      </c>
      <c r="AF3341" s="0" t="n">
        <v>14</v>
      </c>
      <c r="AG3341" s="0" t="n">
        <v>11</v>
      </c>
      <c r="AH3341" s="0" t="s">
        <v>4215</v>
      </c>
      <c r="AK3341" s="0" t="s">
        <v>4216</v>
      </c>
      <c r="AL3341" s="0" t="s">
        <v>142</v>
      </c>
      <c r="AM3341" s="0" t="s">
        <v>11259</v>
      </c>
      <c r="AN3341" s="0" t="s">
        <v>11260</v>
      </c>
      <c r="AO3341" s="0" t="n">
        <v>9</v>
      </c>
      <c r="AP3341" s="0" t="n">
        <v>64</v>
      </c>
      <c r="AQ3341" s="0" t="n">
        <v>32</v>
      </c>
      <c r="AT3341" s="0" t="s">
        <v>149</v>
      </c>
      <c r="AU3341" s="0" t="n">
        <f aca="false">COUNTA($AZ$3341:$ED$3341)</f>
        <v>18</v>
      </c>
      <c r="AV3341" s="0" t="n">
        <f aca="false">COUNTIF($AZ$3341:$ED$3341,"D")</f>
        <v>1</v>
      </c>
      <c r="AW3341" s="0" t="n">
        <f aca="false">COUNTIF($AZ$3341:$ED$3341,"R")</f>
        <v>1</v>
      </c>
      <c r="AX3341" s="0" t="n">
        <f aca="false">AV3341*AW3341</f>
        <v>1</v>
      </c>
      <c r="AY3341" s="0" t="n">
        <f aca="false">IF(BK3341="D",1,0)+IF(BL3341="D",1,0)+IF(BQ3341="D",1,0)+IF(BR3341="D",1,0)+IF(BT3341="D",1,0)+IF(BZ3341="D",1,0)+IF(CA3341="D",1,0)+IF(CB3341="D",1,0)+IF(CC3341="D",1,0)+IF(CI3341="D",1,0)+IF(CJ3341="D",1,0)+IF(CN3341="D",1,0)+IF(CO3341="D",1,0)+IF(CP3341="D",1,0)+IF(CT3341="D",1,0)+IF(CU3341="D",1,0)+IF(DA3341="D",1,0)+IF(DB3341="D",1,0)+IF(DG3341="D",1,0)+IF(DH3341="D",1,0)+IF(DL3341="D",1,0)+IF(DM3341="D",1,0)+IF(DN3341="D",1,0)+IF(DT3341="D",1,0)+IF(DW3341="D",1,0)</f>
        <v>0</v>
      </c>
      <c r="BI3341" s="0" t="s">
        <v>150</v>
      </c>
      <c r="BM3341" s="0" t="s">
        <v>150</v>
      </c>
      <c r="BP3341" s="0" t="s">
        <v>150</v>
      </c>
      <c r="BS3341" s="0" t="s">
        <v>150</v>
      </c>
      <c r="BV3341" s="0" t="s">
        <v>156</v>
      </c>
      <c r="BX3341" s="0" t="s">
        <v>150</v>
      </c>
      <c r="CD3341" s="0" t="s">
        <v>150</v>
      </c>
      <c r="CH3341" s="0" t="s">
        <v>150</v>
      </c>
      <c r="CM3341" s="0" t="s">
        <v>150</v>
      </c>
      <c r="CS3341" s="0" t="s">
        <v>150</v>
      </c>
      <c r="CW3341" s="0" t="s">
        <v>192</v>
      </c>
      <c r="CZ3341" s="0" t="s">
        <v>150</v>
      </c>
      <c r="DC3341" s="0" t="s">
        <v>150</v>
      </c>
      <c r="DF3341" s="0" t="s">
        <v>150</v>
      </c>
      <c r="DK3341" s="0" t="s">
        <v>150</v>
      </c>
      <c r="DR3341" s="0" t="s">
        <v>150</v>
      </c>
      <c r="DX3341" s="0" t="s">
        <v>150</v>
      </c>
      <c r="EC3341" s="0" t="s">
        <v>150</v>
      </c>
    </row>
    <row r="3342" customFormat="false" ht="13.8" hidden="false" customHeight="false" outlineLevel="0" collapsed="false">
      <c r="A3342" s="0" t="s">
        <v>13627</v>
      </c>
      <c r="B3342" s="0" t="n">
        <v>78</v>
      </c>
      <c r="C3342" s="0" t="n">
        <v>186011</v>
      </c>
      <c r="D3342" s="0" t="s">
        <v>5601</v>
      </c>
      <c r="E3342" s="0" t="s">
        <v>13628</v>
      </c>
      <c r="F3342" s="0" t="s">
        <v>216</v>
      </c>
      <c r="H3342" s="0" t="s">
        <v>13629</v>
      </c>
      <c r="I3342" s="0" t="s">
        <v>4114</v>
      </c>
      <c r="J3342" s="0" t="s">
        <v>140</v>
      </c>
      <c r="K3342" s="0" t="s">
        <v>192</v>
      </c>
      <c r="L3342" s="0" t="s">
        <v>13630</v>
      </c>
      <c r="M3342" s="0" t="s">
        <v>11406</v>
      </c>
      <c r="N3342" s="0" t="s">
        <v>142</v>
      </c>
      <c r="O3342" s="0" t="s">
        <v>143</v>
      </c>
      <c r="P3342" s="0" t="n">
        <v>44483</v>
      </c>
      <c r="AB3342" s="0" t="s">
        <v>144</v>
      </c>
      <c r="AC3342" s="0" t="s">
        <v>145</v>
      </c>
      <c r="AF3342" s="0" t="n">
        <v>14</v>
      </c>
      <c r="AG3342" s="0" t="n">
        <v>11</v>
      </c>
      <c r="AH3342" s="0" t="s">
        <v>4215</v>
      </c>
      <c r="AK3342" s="0" t="s">
        <v>4216</v>
      </c>
      <c r="AL3342" s="0" t="s">
        <v>142</v>
      </c>
      <c r="AM3342" s="0" t="s">
        <v>11259</v>
      </c>
      <c r="AN3342" s="0" t="s">
        <v>11260</v>
      </c>
      <c r="AO3342" s="0" t="n">
        <v>9</v>
      </c>
      <c r="AP3342" s="0" t="n">
        <v>64</v>
      </c>
      <c r="AQ3342" s="0" t="n">
        <v>32</v>
      </c>
      <c r="AT3342" s="0" t="s">
        <v>149</v>
      </c>
      <c r="AU3342" s="0" t="n">
        <f aca="false">COUNTA($AZ$3342:$ED$3342)</f>
        <v>30</v>
      </c>
      <c r="AV3342" s="0" t="n">
        <f aca="false">COUNTIF($AZ$3342:$ED$3342,"D")</f>
        <v>5</v>
      </c>
      <c r="AW3342" s="0" t="n">
        <f aca="false">COUNTIF($AZ$3342:$ED$3342,"R")</f>
        <v>1</v>
      </c>
      <c r="AX3342" s="0" t="n">
        <f aca="false">AV3342*AW3342</f>
        <v>5</v>
      </c>
      <c r="AY3342" s="0" t="n">
        <f aca="false">IF(BK3342="D",1,0)+IF(BL3342="D",1,0)+IF(BQ3342="D",1,0)+IF(BR3342="D",1,0)+IF(BT3342="D",1,0)+IF(BZ3342="D",1,0)+IF(CA3342="D",1,0)+IF(CB3342="D",1,0)+IF(CC3342="D",1,0)+IF(CI3342="D",1,0)+IF(CJ3342="D",1,0)+IF(CN3342="D",1,0)+IF(CO3342="D",1,0)+IF(CP3342="D",1,0)+IF(CT3342="D",1,0)+IF(CU3342="D",1,0)+IF(DA3342="D",1,0)+IF(DB3342="D",1,0)+IF(DG3342="D",1,0)+IF(DH3342="D",1,0)+IF(DL3342="D",1,0)+IF(DM3342="D",1,0)+IF(DN3342="D",1,0)+IF(DT3342="D",1,0)+IF(DW3342="D",1,0)</f>
        <v>1</v>
      </c>
      <c r="AZ3342" s="0" t="s">
        <v>150</v>
      </c>
      <c r="BA3342" s="0" t="s">
        <v>150</v>
      </c>
      <c r="BC3342" s="0" t="s">
        <v>150</v>
      </c>
      <c r="BD3342" s="0" t="s">
        <v>150</v>
      </c>
      <c r="BE3342" s="0" t="s">
        <v>150</v>
      </c>
      <c r="BF3342" s="0" t="s">
        <v>150</v>
      </c>
      <c r="BG3342" s="0" t="s">
        <v>150</v>
      </c>
      <c r="BH3342" s="0" t="s">
        <v>150</v>
      </c>
      <c r="BI3342" s="0" t="s">
        <v>150</v>
      </c>
      <c r="BM3342" s="0" t="s">
        <v>150</v>
      </c>
      <c r="BO3342" s="0" t="s">
        <v>150</v>
      </c>
      <c r="BP3342" s="0" t="s">
        <v>150</v>
      </c>
      <c r="BV3342" s="0" t="s">
        <v>156</v>
      </c>
      <c r="BX3342" s="0" t="s">
        <v>150</v>
      </c>
      <c r="CD3342" s="0" t="s">
        <v>150</v>
      </c>
      <c r="CH3342" s="0" t="s">
        <v>150</v>
      </c>
      <c r="CK3342" s="0" t="s">
        <v>150</v>
      </c>
      <c r="CL3342" s="0" t="s">
        <v>156</v>
      </c>
      <c r="CM3342" s="0" t="s">
        <v>150</v>
      </c>
      <c r="CQ3342" s="0" t="s">
        <v>150</v>
      </c>
      <c r="CR3342" s="0" t="s">
        <v>156</v>
      </c>
      <c r="CS3342" s="0" t="s">
        <v>150</v>
      </c>
      <c r="CV3342" s="0" t="s">
        <v>150</v>
      </c>
      <c r="CW3342" s="0" t="s">
        <v>156</v>
      </c>
      <c r="CZ3342" s="0" t="s">
        <v>150</v>
      </c>
      <c r="DR3342" s="0" t="s">
        <v>150</v>
      </c>
      <c r="DT3342" s="0" t="s">
        <v>156</v>
      </c>
      <c r="DU3342" s="0" t="s">
        <v>150</v>
      </c>
      <c r="EA3342" s="0" t="s">
        <v>192</v>
      </c>
      <c r="EC3342" s="0" t="s">
        <v>150</v>
      </c>
    </row>
    <row r="3343" customFormat="false" ht="13.8" hidden="false" customHeight="false" outlineLevel="0" collapsed="false">
      <c r="A3343" s="0" t="s">
        <v>13631</v>
      </c>
      <c r="B3343" s="0" t="n">
        <v>78</v>
      </c>
      <c r="C3343" s="0" t="n">
        <v>292311</v>
      </c>
      <c r="D3343" s="0" t="s">
        <v>241</v>
      </c>
      <c r="E3343" s="0" t="s">
        <v>13632</v>
      </c>
      <c r="F3343" s="0" t="s">
        <v>13633</v>
      </c>
      <c r="H3343" s="0" t="s">
        <v>13634</v>
      </c>
      <c r="I3343" s="0" t="s">
        <v>705</v>
      </c>
      <c r="J3343" s="0" t="s">
        <v>140</v>
      </c>
      <c r="K3343" s="0" t="s">
        <v>156</v>
      </c>
      <c r="L3343" s="0" t="s">
        <v>11287</v>
      </c>
      <c r="M3343" s="0" t="s">
        <v>11498</v>
      </c>
      <c r="N3343" s="0" t="s">
        <v>142</v>
      </c>
      <c r="O3343" s="0" t="s">
        <v>143</v>
      </c>
      <c r="P3343" s="0" t="n">
        <v>44483</v>
      </c>
      <c r="AB3343" s="0" t="s">
        <v>144</v>
      </c>
      <c r="AC3343" s="0" t="s">
        <v>145</v>
      </c>
      <c r="AF3343" s="0" t="n">
        <v>14</v>
      </c>
      <c r="AG3343" s="0" t="n">
        <v>11</v>
      </c>
      <c r="AH3343" s="0" t="s">
        <v>4215</v>
      </c>
      <c r="AK3343" s="0" t="s">
        <v>4216</v>
      </c>
      <c r="AL3343" s="0" t="s">
        <v>142</v>
      </c>
      <c r="AM3343" s="0" t="s">
        <v>11259</v>
      </c>
      <c r="AN3343" s="0" t="s">
        <v>11260</v>
      </c>
      <c r="AO3343" s="0" t="n">
        <v>9</v>
      </c>
      <c r="AP3343" s="0" t="n">
        <v>64</v>
      </c>
      <c r="AQ3343" s="0" t="n">
        <v>32</v>
      </c>
      <c r="AT3343" s="0" t="s">
        <v>149</v>
      </c>
      <c r="AU3343" s="0" t="n">
        <f aca="false">COUNTA($AZ$3343:$ED$3343)</f>
        <v>25</v>
      </c>
      <c r="AV3343" s="0" t="n">
        <f aca="false">COUNTIF($AZ$3343:$ED$3343,"D")</f>
        <v>6</v>
      </c>
      <c r="AW3343" s="0" t="n">
        <f aca="false">COUNTIF($AZ$3343:$ED$3343,"R")</f>
        <v>0</v>
      </c>
      <c r="AX3343" s="0" t="n">
        <f aca="false">AV3343*AW3343</f>
        <v>0</v>
      </c>
      <c r="AY3343" s="0" t="n">
        <f aca="false">IF(BK3343="D",1,0)+IF(BL3343="D",1,0)+IF(BQ3343="D",1,0)+IF(BR3343="D",1,0)+IF(BT3343="D",1,0)+IF(BZ3343="D",1,0)+IF(CA3343="D",1,0)+IF(CB3343="D",1,0)+IF(CC3343="D",1,0)+IF(CI3343="D",1,0)+IF(CJ3343="D",1,0)+IF(CN3343="D",1,0)+IF(CO3343="D",1,0)+IF(CP3343="D",1,0)+IF(CT3343="D",1,0)+IF(CU3343="D",1,0)+IF(DA3343="D",1,0)+IF(DB3343="D",1,0)+IF(DG3343="D",1,0)+IF(DH3343="D",1,0)+IF(DL3343="D",1,0)+IF(DM3343="D",1,0)+IF(DN3343="D",1,0)+IF(DT3343="D",1,0)+IF(DW3343="D",1,0)</f>
        <v>1</v>
      </c>
      <c r="BP3343" s="0" t="s">
        <v>150</v>
      </c>
      <c r="BS3343" s="0" t="s">
        <v>150</v>
      </c>
      <c r="BV3343" s="0" t="s">
        <v>156</v>
      </c>
      <c r="BX3343" s="0" t="s">
        <v>150</v>
      </c>
      <c r="CD3343" s="0" t="s">
        <v>150</v>
      </c>
      <c r="CH3343" s="0" t="s">
        <v>150</v>
      </c>
      <c r="CK3343" s="0" t="s">
        <v>150</v>
      </c>
      <c r="CL3343" s="0" t="s">
        <v>156</v>
      </c>
      <c r="CM3343" s="0" t="s">
        <v>150</v>
      </c>
      <c r="CQ3343" s="0" t="s">
        <v>150</v>
      </c>
      <c r="CR3343" s="0" t="s">
        <v>156</v>
      </c>
      <c r="CS3343" s="0" t="s">
        <v>150</v>
      </c>
      <c r="CV3343" s="0" t="s">
        <v>150</v>
      </c>
      <c r="CW3343" s="0" t="s">
        <v>156</v>
      </c>
      <c r="CZ3343" s="0" t="s">
        <v>150</v>
      </c>
      <c r="DC3343" s="0" t="s">
        <v>150</v>
      </c>
      <c r="DD3343" s="0" t="s">
        <v>156</v>
      </c>
      <c r="DF3343" s="0" t="s">
        <v>150</v>
      </c>
      <c r="DI3343" s="0" t="s">
        <v>150</v>
      </c>
      <c r="DK3343" s="0" t="s">
        <v>150</v>
      </c>
      <c r="DR3343" s="0" t="s">
        <v>150</v>
      </c>
      <c r="DT3343" s="0" t="s">
        <v>156</v>
      </c>
      <c r="DU3343" s="0" t="s">
        <v>150</v>
      </c>
      <c r="DX3343" s="0" t="s">
        <v>150</v>
      </c>
      <c r="EC3343" s="0" t="s">
        <v>150</v>
      </c>
    </row>
    <row r="3344" customFormat="false" ht="13.8" hidden="false" customHeight="false" outlineLevel="0" collapsed="false">
      <c r="A3344" s="0" t="s">
        <v>13635</v>
      </c>
      <c r="B3344" s="0" t="n">
        <v>78</v>
      </c>
      <c r="C3344" s="0" t="n">
        <v>356455</v>
      </c>
      <c r="D3344" s="0" t="s">
        <v>10008</v>
      </c>
      <c r="E3344" s="0" t="s">
        <v>10944</v>
      </c>
      <c r="F3344" s="0" t="s">
        <v>7886</v>
      </c>
      <c r="H3344" s="0" t="s">
        <v>2192</v>
      </c>
      <c r="I3344" s="0" t="s">
        <v>693</v>
      </c>
      <c r="J3344" s="0" t="s">
        <v>140</v>
      </c>
      <c r="L3344" s="0" t="s">
        <v>11926</v>
      </c>
      <c r="M3344" s="0" t="s">
        <v>11288</v>
      </c>
      <c r="N3344" s="0" t="s">
        <v>142</v>
      </c>
      <c r="O3344" s="0" t="s">
        <v>143</v>
      </c>
      <c r="P3344" s="0" t="n">
        <v>44483</v>
      </c>
      <c r="AB3344" s="0" t="s">
        <v>144</v>
      </c>
      <c r="AC3344" s="0" t="s">
        <v>145</v>
      </c>
      <c r="AF3344" s="0" t="n">
        <v>14</v>
      </c>
      <c r="AG3344" s="0" t="n">
        <v>11</v>
      </c>
      <c r="AH3344" s="0" t="s">
        <v>4215</v>
      </c>
      <c r="AK3344" s="0" t="s">
        <v>4216</v>
      </c>
      <c r="AL3344" s="0" t="s">
        <v>142</v>
      </c>
      <c r="AM3344" s="0" t="s">
        <v>11259</v>
      </c>
      <c r="AN3344" s="0" t="s">
        <v>11260</v>
      </c>
      <c r="AO3344" s="0" t="n">
        <v>9</v>
      </c>
      <c r="AP3344" s="0" t="n">
        <v>64</v>
      </c>
      <c r="AQ3344" s="0" t="n">
        <v>32</v>
      </c>
      <c r="AT3344" s="0" t="s">
        <v>149</v>
      </c>
      <c r="AU3344" s="0" t="n">
        <f aca="false">COUNTA($AZ$3344:$ED$3344)</f>
        <v>13</v>
      </c>
      <c r="AV3344" s="0" t="n">
        <f aca="false">COUNTIF($AZ$3344:$ED$3344,"D")</f>
        <v>0</v>
      </c>
      <c r="AW3344" s="0" t="n">
        <f aca="false">COUNTIF($AZ$3344:$ED$3344,"R")</f>
        <v>2</v>
      </c>
      <c r="AX3344" s="0" t="n">
        <f aca="false">AV3344*AW3344</f>
        <v>0</v>
      </c>
      <c r="AY3344" s="0" t="n">
        <f aca="false">IF(BK3344="D",1,0)+IF(BL3344="D",1,0)+IF(BQ3344="D",1,0)+IF(BR3344="D",1,0)+IF(BT3344="D",1,0)+IF(BZ3344="D",1,0)+IF(CA3344="D",1,0)+IF(CB3344="D",1,0)+IF(CC3344="D",1,0)+IF(CI3344="D",1,0)+IF(CJ3344="D",1,0)+IF(CN3344="D",1,0)+IF(CO3344="D",1,0)+IF(CP3344="D",1,0)+IF(CT3344="D",1,0)+IF(CU3344="D",1,0)+IF(DA3344="D",1,0)+IF(DB3344="D",1,0)+IF(DG3344="D",1,0)+IF(DH3344="D",1,0)+IF(DL3344="D",1,0)+IF(DM3344="D",1,0)+IF(DN3344="D",1,0)+IF(DT3344="D",1,0)+IF(DW3344="D",1,0)</f>
        <v>0</v>
      </c>
      <c r="BV3344" s="0" t="s">
        <v>192</v>
      </c>
      <c r="BX3344" s="0" t="s">
        <v>150</v>
      </c>
      <c r="CD3344" s="0" t="s">
        <v>150</v>
      </c>
      <c r="CH3344" s="0" t="s">
        <v>150</v>
      </c>
      <c r="CM3344" s="0" t="s">
        <v>150</v>
      </c>
      <c r="CV3344" s="0" t="s">
        <v>150</v>
      </c>
      <c r="CZ3344" s="0" t="s">
        <v>150</v>
      </c>
      <c r="DC3344" s="0" t="s">
        <v>150</v>
      </c>
      <c r="DF3344" s="0" t="s">
        <v>150</v>
      </c>
      <c r="DJ3344" s="0" t="s">
        <v>192</v>
      </c>
      <c r="DK3344" s="0" t="s">
        <v>150</v>
      </c>
      <c r="DR3344" s="0" t="s">
        <v>150</v>
      </c>
      <c r="DX3344" s="0" t="s">
        <v>150</v>
      </c>
    </row>
    <row r="3345" customFormat="false" ht="13.8" hidden="false" customHeight="false" outlineLevel="0" collapsed="false">
      <c r="A3345" s="0" t="s">
        <v>13636</v>
      </c>
      <c r="B3345" s="0" t="n">
        <v>78</v>
      </c>
      <c r="C3345" s="0" t="n">
        <v>76956</v>
      </c>
      <c r="D3345" s="0" t="s">
        <v>11208</v>
      </c>
      <c r="E3345" s="0" t="s">
        <v>13295</v>
      </c>
      <c r="F3345" s="0" t="s">
        <v>216</v>
      </c>
      <c r="H3345" s="0" t="s">
        <v>13637</v>
      </c>
      <c r="I3345" s="0" t="s">
        <v>13638</v>
      </c>
      <c r="J3345" s="0" t="s">
        <v>140</v>
      </c>
      <c r="L3345" s="0" t="s">
        <v>12589</v>
      </c>
      <c r="N3345" s="0" t="s">
        <v>142</v>
      </c>
      <c r="O3345" s="0" t="s">
        <v>143</v>
      </c>
      <c r="P3345" s="0" t="n">
        <v>44483</v>
      </c>
      <c r="AB3345" s="0" t="s">
        <v>144</v>
      </c>
      <c r="AC3345" s="0" t="s">
        <v>145</v>
      </c>
      <c r="AD3345" s="0" t="s">
        <v>146</v>
      </c>
      <c r="AF3345" s="0" t="n">
        <v>14</v>
      </c>
      <c r="AG3345" s="0" t="n">
        <v>11</v>
      </c>
      <c r="AL3345" s="0" t="s">
        <v>142</v>
      </c>
      <c r="AM3345" s="0" t="s">
        <v>11259</v>
      </c>
      <c r="AN3345" s="0" t="s">
        <v>11260</v>
      </c>
      <c r="AO3345" s="0" t="n">
        <v>9</v>
      </c>
      <c r="AP3345" s="0" t="n">
        <v>64</v>
      </c>
      <c r="AQ3345" s="0" t="n">
        <v>32</v>
      </c>
      <c r="AT3345" s="0" t="s">
        <v>149</v>
      </c>
      <c r="AU3345" s="0" t="n">
        <f aca="false">COUNTA($AZ$3345:$ED$3345)</f>
        <v>32</v>
      </c>
      <c r="AV3345" s="0" t="n">
        <f aca="false">COUNTIF($AZ$3345:$ED$3345,"D")</f>
        <v>1</v>
      </c>
      <c r="AW3345" s="0" t="n">
        <f aca="false">COUNTIF($AZ$3345:$ED$3345,"R")</f>
        <v>6</v>
      </c>
      <c r="AX3345" s="0" t="n">
        <f aca="false">AV3345*AW3345</f>
        <v>6</v>
      </c>
      <c r="AY3345" s="0" t="n">
        <f aca="false">IF(BK3345="D",1,0)+IF(BL3345="D",1,0)+IF(BQ3345="D",1,0)+IF(BR3345="D",1,0)+IF(BT3345="D",1,0)+IF(BZ3345="D",1,0)+IF(CA3345="D",1,0)+IF(CB3345="D",1,0)+IF(CC3345="D",1,0)+IF(CI3345="D",1,0)+IF(CJ3345="D",1,0)+IF(CN3345="D",1,0)+IF(CO3345="D",1,0)+IF(CP3345="D",1,0)+IF(CT3345="D",1,0)+IF(CU3345="D",1,0)+IF(DA3345="D",1,0)+IF(DB3345="D",1,0)+IF(DG3345="D",1,0)+IF(DH3345="D",1,0)+IF(DL3345="D",1,0)+IF(DM3345="D",1,0)+IF(DN3345="D",1,0)+IF(DT3345="D",1,0)+IF(DW3345="D",1,0)</f>
        <v>0</v>
      </c>
      <c r="AZ3345" s="0" t="s">
        <v>150</v>
      </c>
      <c r="BA3345" s="0" t="s">
        <v>150</v>
      </c>
      <c r="BC3345" s="0" t="s">
        <v>150</v>
      </c>
      <c r="BD3345" s="0" t="s">
        <v>150</v>
      </c>
      <c r="BE3345" s="0" t="s">
        <v>150</v>
      </c>
      <c r="BF3345" s="0" t="s">
        <v>150</v>
      </c>
      <c r="BH3345" s="0" t="s">
        <v>150</v>
      </c>
      <c r="BI3345" s="0" t="s">
        <v>150</v>
      </c>
      <c r="BM3345" s="0" t="s">
        <v>150</v>
      </c>
      <c r="BO3345" s="0" t="s">
        <v>150</v>
      </c>
      <c r="BP3345" s="0" t="s">
        <v>150</v>
      </c>
      <c r="BS3345" s="0" t="s">
        <v>150</v>
      </c>
      <c r="BV3345" s="0" t="s">
        <v>156</v>
      </c>
      <c r="BX3345" s="0" t="s">
        <v>150</v>
      </c>
      <c r="CD3345" s="0" t="s">
        <v>150</v>
      </c>
      <c r="CE3345" s="0" t="s">
        <v>192</v>
      </c>
      <c r="CH3345" s="0" t="s">
        <v>150</v>
      </c>
      <c r="CK3345" s="0" t="s">
        <v>150</v>
      </c>
      <c r="CL3345" s="0" t="s">
        <v>192</v>
      </c>
      <c r="CM3345" s="0" t="s">
        <v>150</v>
      </c>
      <c r="CR3345" s="0" t="s">
        <v>192</v>
      </c>
      <c r="CS3345" s="0" t="s">
        <v>150</v>
      </c>
      <c r="CV3345" s="0" t="s">
        <v>150</v>
      </c>
      <c r="CW3345" s="0" t="s">
        <v>192</v>
      </c>
      <c r="CZ3345" s="0" t="s">
        <v>150</v>
      </c>
      <c r="DC3345" s="0" t="s">
        <v>150</v>
      </c>
      <c r="DD3345" s="0" t="s">
        <v>192</v>
      </c>
      <c r="DF3345" s="0" t="s">
        <v>150</v>
      </c>
      <c r="DI3345" s="0" t="s">
        <v>150</v>
      </c>
      <c r="DJ3345" s="0" t="s">
        <v>192</v>
      </c>
      <c r="DK3345" s="0" t="s">
        <v>150</v>
      </c>
      <c r="EC3345" s="0" t="s">
        <v>150</v>
      </c>
    </row>
    <row r="3346" customFormat="false" ht="13.8" hidden="false" customHeight="false" outlineLevel="0" collapsed="false">
      <c r="A3346" s="0" t="s">
        <v>13639</v>
      </c>
      <c r="B3346" s="0" t="n">
        <v>78</v>
      </c>
      <c r="C3346" s="0" t="n">
        <v>336876</v>
      </c>
      <c r="D3346" s="0" t="s">
        <v>5601</v>
      </c>
      <c r="E3346" s="0" t="s">
        <v>275</v>
      </c>
      <c r="F3346" s="0" t="s">
        <v>783</v>
      </c>
      <c r="H3346" s="0" t="s">
        <v>13640</v>
      </c>
      <c r="I3346" s="0" t="s">
        <v>13641</v>
      </c>
      <c r="J3346" s="0" t="s">
        <v>140</v>
      </c>
      <c r="K3346" s="0" t="s">
        <v>156</v>
      </c>
      <c r="L3346" s="0" t="s">
        <v>11703</v>
      </c>
      <c r="N3346" s="0" t="s">
        <v>142</v>
      </c>
      <c r="O3346" s="0" t="s">
        <v>143</v>
      </c>
      <c r="P3346" s="0" t="n">
        <v>44483</v>
      </c>
      <c r="AB3346" s="0" t="s">
        <v>144</v>
      </c>
      <c r="AC3346" s="0" t="s">
        <v>145</v>
      </c>
      <c r="AD3346" s="0" t="s">
        <v>146</v>
      </c>
      <c r="AF3346" s="0" t="n">
        <v>14</v>
      </c>
      <c r="AG3346" s="0" t="n">
        <v>11</v>
      </c>
      <c r="AL3346" s="0" t="s">
        <v>142</v>
      </c>
      <c r="AM3346" s="0" t="s">
        <v>11259</v>
      </c>
      <c r="AN3346" s="0" t="s">
        <v>11260</v>
      </c>
      <c r="AO3346" s="0" t="n">
        <v>9</v>
      </c>
      <c r="AP3346" s="0" t="n">
        <v>64</v>
      </c>
      <c r="AQ3346" s="0" t="n">
        <v>32</v>
      </c>
      <c r="AT3346" s="0" t="s">
        <v>149</v>
      </c>
      <c r="AU3346" s="0" t="n">
        <f aca="false">COUNTA($AZ$3346:$ED$3346)</f>
        <v>26</v>
      </c>
      <c r="AV3346" s="0" t="n">
        <f aca="false">COUNTIF($AZ$3346:$ED$3346,"D")</f>
        <v>6</v>
      </c>
      <c r="AW3346" s="0" t="n">
        <f aca="false">COUNTIF($AZ$3346:$ED$3346,"R")</f>
        <v>1</v>
      </c>
      <c r="AX3346" s="0" t="n">
        <f aca="false">AV3346*AW3346</f>
        <v>6</v>
      </c>
      <c r="AY3346" s="0" t="n">
        <f aca="false">IF(BK3346="D",1,0)+IF(BL3346="D",1,0)+IF(BQ3346="D",1,0)+IF(BR3346="D",1,0)+IF(BT3346="D",1,0)+IF(BZ3346="D",1,0)+IF(CA3346="D",1,0)+IF(CB3346="D",1,0)+IF(CC3346="D",1,0)+IF(CI3346="D",1,0)+IF(CJ3346="D",1,0)+IF(CN3346="D",1,0)+IF(CO3346="D",1,0)+IF(CP3346="D",1,0)+IF(CT3346="D",1,0)+IF(CU3346="D",1,0)+IF(DA3346="D",1,0)+IF(DB3346="D",1,0)+IF(DG3346="D",1,0)+IF(DH3346="D",1,0)+IF(DL3346="D",1,0)+IF(DM3346="D",1,0)+IF(DN3346="D",1,0)+IF(DT3346="D",1,0)+IF(DW3346="D",1,0)</f>
        <v>2</v>
      </c>
      <c r="BM3346" s="0" t="s">
        <v>150</v>
      </c>
      <c r="BO3346" s="0" t="s">
        <v>150</v>
      </c>
      <c r="BP3346" s="0" t="s">
        <v>150</v>
      </c>
      <c r="BS3346" s="0" t="s">
        <v>150</v>
      </c>
      <c r="BV3346" s="0" t="s">
        <v>156</v>
      </c>
      <c r="BX3346" s="0" t="s">
        <v>150</v>
      </c>
      <c r="CD3346" s="0" t="s">
        <v>150</v>
      </c>
      <c r="CK3346" s="0" t="s">
        <v>150</v>
      </c>
      <c r="CS3346" s="0" t="s">
        <v>150</v>
      </c>
      <c r="CV3346" s="0" t="s">
        <v>150</v>
      </c>
      <c r="CW3346" s="0" t="s">
        <v>192</v>
      </c>
      <c r="CZ3346" s="0" t="s">
        <v>150</v>
      </c>
      <c r="DA3346" s="0" t="s">
        <v>156</v>
      </c>
      <c r="DC3346" s="0" t="s">
        <v>150</v>
      </c>
      <c r="DF3346" s="0" t="s">
        <v>150</v>
      </c>
      <c r="DI3346" s="0" t="s">
        <v>150</v>
      </c>
      <c r="DJ3346" s="0" t="s">
        <v>156</v>
      </c>
      <c r="DK3346" s="0" t="s">
        <v>150</v>
      </c>
      <c r="DO3346" s="0" t="s">
        <v>150</v>
      </c>
      <c r="DP3346" s="0" t="s">
        <v>156</v>
      </c>
      <c r="DR3346" s="0" t="s">
        <v>150</v>
      </c>
      <c r="DT3346" s="0" t="s">
        <v>156</v>
      </c>
      <c r="DU3346" s="0" t="s">
        <v>150</v>
      </c>
      <c r="DX3346" s="0" t="s">
        <v>150</v>
      </c>
      <c r="EA3346" s="0" t="s">
        <v>156</v>
      </c>
      <c r="EC3346" s="0" t="s">
        <v>150</v>
      </c>
    </row>
    <row r="3347" customFormat="false" ht="13.8" hidden="false" customHeight="false" outlineLevel="0" collapsed="false">
      <c r="A3347" s="0" t="s">
        <v>13642</v>
      </c>
      <c r="B3347" s="0" t="n">
        <v>78</v>
      </c>
      <c r="C3347" s="0" t="n">
        <v>412313</v>
      </c>
      <c r="D3347" s="0" t="s">
        <v>12580</v>
      </c>
      <c r="E3347" s="0" t="s">
        <v>5334</v>
      </c>
      <c r="F3347" s="0" t="s">
        <v>276</v>
      </c>
      <c r="H3347" s="0" t="s">
        <v>13643</v>
      </c>
      <c r="I3347" s="0" t="s">
        <v>2022</v>
      </c>
      <c r="J3347" s="0" t="s">
        <v>140</v>
      </c>
      <c r="K3347" s="0" t="s">
        <v>192</v>
      </c>
      <c r="L3347" s="0" t="s">
        <v>12585</v>
      </c>
      <c r="N3347" s="0" t="s">
        <v>142</v>
      </c>
      <c r="O3347" s="0" t="s">
        <v>143</v>
      </c>
      <c r="P3347" s="0" t="n">
        <v>44483</v>
      </c>
      <c r="AB3347" s="0" t="s">
        <v>144</v>
      </c>
      <c r="AC3347" s="0" t="s">
        <v>145</v>
      </c>
      <c r="AD3347" s="0" t="s">
        <v>146</v>
      </c>
      <c r="AF3347" s="0" t="n">
        <v>14</v>
      </c>
      <c r="AG3347" s="0" t="n">
        <v>11</v>
      </c>
      <c r="AL3347" s="0" t="s">
        <v>142</v>
      </c>
      <c r="AM3347" s="0" t="s">
        <v>11259</v>
      </c>
      <c r="AN3347" s="0" t="s">
        <v>11260</v>
      </c>
      <c r="AO3347" s="0" t="n">
        <v>9</v>
      </c>
      <c r="AP3347" s="0" t="n">
        <v>64</v>
      </c>
      <c r="AQ3347" s="0" t="n">
        <v>32</v>
      </c>
      <c r="AT3347" s="0" t="s">
        <v>149</v>
      </c>
      <c r="AU3347" s="0" t="n">
        <f aca="false">COUNTA($AZ$3347:$ED$3347)</f>
        <v>13</v>
      </c>
      <c r="AV3347" s="0" t="n">
        <f aca="false">COUNTIF($AZ$3347:$ED$3347,"D")</f>
        <v>0</v>
      </c>
      <c r="AW3347" s="0" t="n">
        <f aca="false">COUNTIF($AZ$3347:$ED$3347,"R")</f>
        <v>3</v>
      </c>
      <c r="AX3347" s="0" t="n">
        <f aca="false">AV3347*AW3347</f>
        <v>0</v>
      </c>
      <c r="AY3347" s="0" t="n">
        <f aca="false">IF(BK3347="D",1,0)+IF(BL3347="D",1,0)+IF(BQ3347="D",1,0)+IF(BR3347="D",1,0)+IF(BT3347="D",1,0)+IF(BZ3347="D",1,0)+IF(CA3347="D",1,0)+IF(CB3347="D",1,0)+IF(CC3347="D",1,0)+IF(CI3347="D",1,0)+IF(CJ3347="D",1,0)+IF(CN3347="D",1,0)+IF(CO3347="D",1,0)+IF(CP3347="D",1,0)+IF(CT3347="D",1,0)+IF(CU3347="D",1,0)+IF(DA3347="D",1,0)+IF(DB3347="D",1,0)+IF(DG3347="D",1,0)+IF(DH3347="D",1,0)+IF(DL3347="D",1,0)+IF(DM3347="D",1,0)+IF(DN3347="D",1,0)+IF(DT3347="D",1,0)+IF(DW3347="D",1,0)</f>
        <v>0</v>
      </c>
      <c r="BI3347" s="0" t="s">
        <v>150</v>
      </c>
      <c r="BM3347" s="0" t="s">
        <v>150</v>
      </c>
      <c r="CZ3347" s="0" t="s">
        <v>150</v>
      </c>
      <c r="DF3347" s="0" t="s">
        <v>150</v>
      </c>
      <c r="DI3347" s="0" t="s">
        <v>150</v>
      </c>
      <c r="DJ3347" s="0" t="s">
        <v>192</v>
      </c>
      <c r="DK3347" s="0" t="s">
        <v>150</v>
      </c>
      <c r="DP3347" s="0" t="s">
        <v>192</v>
      </c>
      <c r="DR3347" s="0" t="s">
        <v>150</v>
      </c>
      <c r="DU3347" s="0" t="s">
        <v>150</v>
      </c>
      <c r="DX3347" s="0" t="s">
        <v>150</v>
      </c>
      <c r="EA3347" s="0" t="s">
        <v>192</v>
      </c>
      <c r="EC3347" s="0" t="s">
        <v>150</v>
      </c>
    </row>
    <row r="3348" customFormat="false" ht="13.8" hidden="false" customHeight="false" outlineLevel="0" collapsed="false">
      <c r="A3348" s="0" t="s">
        <v>13644</v>
      </c>
      <c r="B3348" s="0" t="n">
        <v>78</v>
      </c>
      <c r="C3348" s="0" t="n">
        <v>151990</v>
      </c>
      <c r="D3348" s="0" t="s">
        <v>13645</v>
      </c>
      <c r="E3348" s="0" t="s">
        <v>1949</v>
      </c>
      <c r="F3348" s="0" t="s">
        <v>551</v>
      </c>
      <c r="H3348" s="0" t="s">
        <v>13646</v>
      </c>
      <c r="I3348" s="0" t="s">
        <v>7875</v>
      </c>
      <c r="J3348" s="0" t="s">
        <v>259</v>
      </c>
      <c r="L3348" s="0" t="s">
        <v>13647</v>
      </c>
      <c r="N3348" s="0" t="s">
        <v>142</v>
      </c>
      <c r="O3348" s="0" t="s">
        <v>143</v>
      </c>
      <c r="P3348" s="0" t="n">
        <v>44483</v>
      </c>
      <c r="AB3348" s="0" t="s">
        <v>144</v>
      </c>
      <c r="AC3348" s="0" t="s">
        <v>145</v>
      </c>
      <c r="AD3348" s="0" t="s">
        <v>146</v>
      </c>
      <c r="AF3348" s="0" t="n">
        <v>14</v>
      </c>
      <c r="AG3348" s="0" t="n">
        <v>11</v>
      </c>
      <c r="AL3348" s="0" t="s">
        <v>142</v>
      </c>
      <c r="AM3348" s="0" t="s">
        <v>11259</v>
      </c>
      <c r="AN3348" s="0" t="s">
        <v>11260</v>
      </c>
      <c r="AO3348" s="0" t="n">
        <v>9</v>
      </c>
      <c r="AP3348" s="0" t="n">
        <v>64</v>
      </c>
      <c r="AQ3348" s="0" t="n">
        <v>32</v>
      </c>
      <c r="AT3348" s="0" t="s">
        <v>149</v>
      </c>
      <c r="AU3348" s="0" t="n">
        <f aca="false">COUNTA($AZ$3348:$ED$3348)</f>
        <v>6</v>
      </c>
      <c r="AV3348" s="0" t="n">
        <f aca="false">COUNTIF($AZ$3348:$ED$3348,"D")</f>
        <v>1</v>
      </c>
      <c r="AW3348" s="0" t="n">
        <f aca="false">COUNTIF($AZ$3348:$ED$3348,"R")</f>
        <v>0</v>
      </c>
      <c r="AX3348" s="0" t="n">
        <f aca="false">AV3348*AW3348</f>
        <v>0</v>
      </c>
      <c r="AY3348" s="0" t="n">
        <f aca="false">IF(BK3348="D",1,0)+IF(BL3348="D",1,0)+IF(BQ3348="D",1,0)+IF(BR3348="D",1,0)+IF(BT3348="D",1,0)+IF(BZ3348="D",1,0)+IF(CA3348="D",1,0)+IF(CB3348="D",1,0)+IF(CC3348="D",1,0)+IF(CI3348="D",1,0)+IF(CJ3348="D",1,0)+IF(CN3348="D",1,0)+IF(CO3348="D",1,0)+IF(CP3348="D",1,0)+IF(CT3348="D",1,0)+IF(CU3348="D",1,0)+IF(DA3348="D",1,0)+IF(DB3348="D",1,0)+IF(DG3348="D",1,0)+IF(DH3348="D",1,0)+IF(DL3348="D",1,0)+IF(DM3348="D",1,0)+IF(DN3348="D",1,0)+IF(DT3348="D",1,0)+IF(DW3348="D",1,0)</f>
        <v>0</v>
      </c>
      <c r="BI3348" s="0" t="s">
        <v>150</v>
      </c>
      <c r="BS3348" s="0" t="s">
        <v>150</v>
      </c>
      <c r="BV3348" s="0" t="s">
        <v>156</v>
      </c>
      <c r="BX3348" s="0" t="s">
        <v>150</v>
      </c>
      <c r="CK3348" s="0" t="s">
        <v>150</v>
      </c>
      <c r="CM3348" s="0" t="s">
        <v>150</v>
      </c>
    </row>
    <row r="3349" customFormat="false" ht="13.8" hidden="false" customHeight="false" outlineLevel="0" collapsed="false">
      <c r="A3349" s="0" t="s">
        <v>13648</v>
      </c>
      <c r="B3349" s="0" t="n">
        <v>78</v>
      </c>
      <c r="C3349" s="0" t="n">
        <v>489326</v>
      </c>
      <c r="D3349" s="0" t="s">
        <v>12142</v>
      </c>
      <c r="E3349" s="0" t="s">
        <v>2140</v>
      </c>
      <c r="F3349" s="0" t="s">
        <v>188</v>
      </c>
      <c r="H3349" s="0" t="s">
        <v>13649</v>
      </c>
      <c r="I3349" s="0" t="s">
        <v>13638</v>
      </c>
      <c r="J3349" s="0" t="s">
        <v>140</v>
      </c>
      <c r="L3349" s="0" t="s">
        <v>12144</v>
      </c>
      <c r="N3349" s="0" t="s">
        <v>142</v>
      </c>
      <c r="O3349" s="0" t="s">
        <v>143</v>
      </c>
      <c r="P3349" s="0" t="n">
        <v>44483</v>
      </c>
      <c r="AB3349" s="0" t="s">
        <v>144</v>
      </c>
      <c r="AC3349" s="0" t="s">
        <v>145</v>
      </c>
      <c r="AD3349" s="0" t="s">
        <v>146</v>
      </c>
      <c r="AF3349" s="0" t="n">
        <v>14</v>
      </c>
      <c r="AG3349" s="0" t="n">
        <v>11</v>
      </c>
      <c r="AL3349" s="0" t="s">
        <v>142</v>
      </c>
      <c r="AM3349" s="0" t="s">
        <v>11259</v>
      </c>
      <c r="AN3349" s="0" t="s">
        <v>11260</v>
      </c>
      <c r="AO3349" s="0" t="n">
        <v>9</v>
      </c>
      <c r="AP3349" s="0" t="n">
        <v>64</v>
      </c>
      <c r="AQ3349" s="0" t="n">
        <v>32</v>
      </c>
      <c r="AT3349" s="0" t="s">
        <v>149</v>
      </c>
      <c r="AU3349" s="0" t="n">
        <f aca="false">COUNTA($AZ$3349:$ED$3349)</f>
        <v>24</v>
      </c>
      <c r="AV3349" s="0" t="n">
        <f aca="false">COUNTIF($AZ$3349:$ED$3349,"D")</f>
        <v>7</v>
      </c>
      <c r="AW3349" s="0" t="n">
        <f aca="false">COUNTIF($AZ$3349:$ED$3349,"R")</f>
        <v>0</v>
      </c>
      <c r="AX3349" s="0" t="n">
        <f aca="false">AV3349*AW3349</f>
        <v>0</v>
      </c>
      <c r="AY3349" s="0" t="n">
        <f aca="false">IF(BK3349="D",1,0)+IF(BL3349="D",1,0)+IF(BQ3349="D",1,0)+IF(BR3349="D",1,0)+IF(BT3349="D",1,0)+IF(BZ3349="D",1,0)+IF(CA3349="D",1,0)+IF(CB3349="D",1,0)+IF(CC3349="D",1,0)+IF(CI3349="D",1,0)+IF(CJ3349="D",1,0)+IF(CN3349="D",1,0)+IF(CO3349="D",1,0)+IF(CP3349="D",1,0)+IF(CT3349="D",1,0)+IF(CU3349="D",1,0)+IF(DA3349="D",1,0)+IF(DB3349="D",1,0)+IF(DG3349="D",1,0)+IF(DH3349="D",1,0)+IF(DL3349="D",1,0)+IF(DM3349="D",1,0)+IF(DN3349="D",1,0)+IF(DT3349="D",1,0)+IF(DW3349="D",1,0)</f>
        <v>0</v>
      </c>
      <c r="AZ3349" s="0" t="s">
        <v>156</v>
      </c>
      <c r="BA3349" s="0" t="s">
        <v>150</v>
      </c>
      <c r="BE3349" s="0" t="s">
        <v>150</v>
      </c>
      <c r="BI3349" s="0" t="s">
        <v>150</v>
      </c>
      <c r="BM3349" s="0" t="s">
        <v>150</v>
      </c>
      <c r="BO3349" s="0" t="s">
        <v>156</v>
      </c>
      <c r="BP3349" s="0" t="s">
        <v>150</v>
      </c>
      <c r="BV3349" s="0" t="s">
        <v>156</v>
      </c>
      <c r="BX3349" s="0" t="s">
        <v>150</v>
      </c>
      <c r="CD3349" s="0" t="s">
        <v>150</v>
      </c>
      <c r="CE3349" s="0" t="s">
        <v>156</v>
      </c>
      <c r="CH3349" s="0" t="s">
        <v>150</v>
      </c>
      <c r="CK3349" s="0" t="s">
        <v>150</v>
      </c>
      <c r="CL3349" s="0" t="s">
        <v>156</v>
      </c>
      <c r="CM3349" s="0" t="s">
        <v>150</v>
      </c>
      <c r="CS3349" s="0" t="s">
        <v>150</v>
      </c>
      <c r="CV3349" s="0" t="s">
        <v>150</v>
      </c>
      <c r="CZ3349" s="0" t="s">
        <v>150</v>
      </c>
      <c r="DC3349" s="0" t="s">
        <v>150</v>
      </c>
      <c r="DD3349" s="0" t="s">
        <v>156</v>
      </c>
      <c r="DF3349" s="0" t="s">
        <v>150</v>
      </c>
      <c r="DJ3349" s="0" t="s">
        <v>156</v>
      </c>
      <c r="DK3349" s="0" t="s">
        <v>150</v>
      </c>
      <c r="DR3349" s="0" t="s">
        <v>150</v>
      </c>
    </row>
    <row r="3350" customFormat="false" ht="13.8" hidden="false" customHeight="false" outlineLevel="0" collapsed="false">
      <c r="A3350" s="0" t="s">
        <v>13650</v>
      </c>
      <c r="B3350" s="0" t="n">
        <v>78</v>
      </c>
      <c r="C3350" s="0" t="n">
        <v>9915</v>
      </c>
      <c r="D3350" s="0" t="s">
        <v>13651</v>
      </c>
      <c r="E3350" s="0" t="s">
        <v>256</v>
      </c>
      <c r="F3350" s="0" t="s">
        <v>363</v>
      </c>
      <c r="G3350" s="0" t="s">
        <v>1414</v>
      </c>
      <c r="H3350" s="0" t="s">
        <v>13652</v>
      </c>
      <c r="I3350" s="0" t="s">
        <v>8629</v>
      </c>
      <c r="J3350" s="0" t="s">
        <v>259</v>
      </c>
      <c r="L3350" s="0" t="s">
        <v>13498</v>
      </c>
      <c r="N3350" s="0" t="s">
        <v>142</v>
      </c>
      <c r="O3350" s="0" t="s">
        <v>143</v>
      </c>
      <c r="P3350" s="0" t="n">
        <v>44483</v>
      </c>
      <c r="AB3350" s="0" t="s">
        <v>144</v>
      </c>
      <c r="AC3350" s="0" t="s">
        <v>145</v>
      </c>
      <c r="AD3350" s="0" t="s">
        <v>146</v>
      </c>
      <c r="AF3350" s="0" t="n">
        <v>14</v>
      </c>
      <c r="AG3350" s="0" t="n">
        <v>11</v>
      </c>
      <c r="AL3350" s="0" t="s">
        <v>142</v>
      </c>
      <c r="AM3350" s="0" t="s">
        <v>11259</v>
      </c>
      <c r="AN3350" s="0" t="s">
        <v>11260</v>
      </c>
      <c r="AO3350" s="0" t="n">
        <v>9</v>
      </c>
      <c r="AP3350" s="0" t="n">
        <v>64</v>
      </c>
      <c r="AQ3350" s="0" t="n">
        <v>32</v>
      </c>
      <c r="AT3350" s="0" t="s">
        <v>149</v>
      </c>
      <c r="AU3350" s="0" t="n">
        <f aca="false">COUNTA($AZ$3350:$ED$3350)</f>
        <v>38</v>
      </c>
      <c r="AV3350" s="0" t="n">
        <f aca="false">COUNTIF($AZ$3350:$ED$3350,"D")</f>
        <v>11</v>
      </c>
      <c r="AW3350" s="0" t="n">
        <f aca="false">COUNTIF($AZ$3350:$ED$3350,"R")</f>
        <v>0</v>
      </c>
      <c r="AX3350" s="0" t="n">
        <f aca="false">AV3350*AW3350</f>
        <v>0</v>
      </c>
      <c r="AY3350" s="0" t="n">
        <f aca="false">IF(BK3350="D",1,0)+IF(BL3350="D",1,0)+IF(BQ3350="D",1,0)+IF(BR3350="D",1,0)+IF(BT3350="D",1,0)+IF(BZ3350="D",1,0)+IF(CA3350="D",1,0)+IF(CB3350="D",1,0)+IF(CC3350="D",1,0)+IF(CI3350="D",1,0)+IF(CJ3350="D",1,0)+IF(CN3350="D",1,0)+IF(CO3350="D",1,0)+IF(CP3350="D",1,0)+IF(CT3350="D",1,0)+IF(CU3350="D",1,0)+IF(DA3350="D",1,0)+IF(DB3350="D",1,0)+IF(DG3350="D",1,0)+IF(DH3350="D",1,0)+IF(DL3350="D",1,0)+IF(DM3350="D",1,0)+IF(DN3350="D",1,0)+IF(DT3350="D",1,0)+IF(DW3350="D",1,0)</f>
        <v>4</v>
      </c>
      <c r="AZ3350" s="0" t="s">
        <v>150</v>
      </c>
      <c r="BA3350" s="0" t="s">
        <v>150</v>
      </c>
      <c r="BB3350" s="0" t="s">
        <v>150</v>
      </c>
      <c r="BC3350" s="0" t="s">
        <v>150</v>
      </c>
      <c r="BD3350" s="0" t="s">
        <v>150</v>
      </c>
      <c r="BE3350" s="0" t="s">
        <v>150</v>
      </c>
      <c r="BF3350" s="0" t="s">
        <v>150</v>
      </c>
      <c r="BG3350" s="0" t="s">
        <v>150</v>
      </c>
      <c r="BH3350" s="0" t="s">
        <v>150</v>
      </c>
      <c r="BI3350" s="0" t="s">
        <v>150</v>
      </c>
      <c r="BM3350" s="0" t="s">
        <v>150</v>
      </c>
      <c r="BO3350" s="0" t="s">
        <v>150</v>
      </c>
      <c r="BP3350" s="0" t="s">
        <v>150</v>
      </c>
      <c r="BS3350" s="0" t="s">
        <v>150</v>
      </c>
      <c r="BV3350" s="0" t="s">
        <v>156</v>
      </c>
      <c r="BX3350" s="0" t="s">
        <v>150</v>
      </c>
      <c r="CD3350" s="0" t="s">
        <v>150</v>
      </c>
      <c r="CE3350" s="0" t="s">
        <v>156</v>
      </c>
      <c r="CH3350" s="0" t="s">
        <v>150</v>
      </c>
      <c r="CI3350" s="0" t="s">
        <v>156</v>
      </c>
      <c r="CK3350" s="0" t="s">
        <v>150</v>
      </c>
      <c r="CL3350" s="0" t="s">
        <v>156</v>
      </c>
      <c r="CM3350" s="0" t="s">
        <v>150</v>
      </c>
      <c r="CQ3350" s="0" t="s">
        <v>150</v>
      </c>
      <c r="CR3350" s="0" t="s">
        <v>156</v>
      </c>
      <c r="CS3350" s="0" t="s">
        <v>150</v>
      </c>
      <c r="CT3350" s="0" t="s">
        <v>156</v>
      </c>
      <c r="CV3350" s="0" t="s">
        <v>150</v>
      </c>
      <c r="CW3350" s="0" t="s">
        <v>156</v>
      </c>
      <c r="CZ3350" s="0" t="s">
        <v>150</v>
      </c>
      <c r="DA3350" s="0" t="s">
        <v>156</v>
      </c>
      <c r="DC3350" s="0" t="s">
        <v>150</v>
      </c>
      <c r="DD3350" s="0" t="s">
        <v>156</v>
      </c>
      <c r="DF3350" s="0" t="s">
        <v>150</v>
      </c>
      <c r="DG3350" s="0" t="s">
        <v>156</v>
      </c>
      <c r="DI3350" s="0" t="s">
        <v>150</v>
      </c>
      <c r="DJ3350" s="0" t="s">
        <v>156</v>
      </c>
      <c r="DK3350" s="0" t="s">
        <v>150</v>
      </c>
    </row>
    <row r="3351" customFormat="false" ht="13.8" hidden="false" customHeight="false" outlineLevel="0" collapsed="false">
      <c r="A3351" s="0" t="s">
        <v>13653</v>
      </c>
      <c r="B3351" s="0" t="n">
        <v>78</v>
      </c>
      <c r="C3351" s="0" t="n">
        <v>417125</v>
      </c>
      <c r="D3351" s="0" t="s">
        <v>11777</v>
      </c>
      <c r="E3351" s="0" t="s">
        <v>2566</v>
      </c>
      <c r="F3351" s="0" t="s">
        <v>551</v>
      </c>
      <c r="H3351" s="0" t="s">
        <v>13654</v>
      </c>
      <c r="I3351" s="0" t="s">
        <v>13655</v>
      </c>
      <c r="J3351" s="0" t="s">
        <v>140</v>
      </c>
      <c r="L3351" s="0" t="s">
        <v>11781</v>
      </c>
      <c r="N3351" s="0" t="s">
        <v>142</v>
      </c>
      <c r="O3351" s="0" t="s">
        <v>143</v>
      </c>
      <c r="P3351" s="0" t="n">
        <v>44483</v>
      </c>
      <c r="AB3351" s="0" t="s">
        <v>144</v>
      </c>
      <c r="AC3351" s="0" t="s">
        <v>145</v>
      </c>
      <c r="AD3351" s="0" t="s">
        <v>146</v>
      </c>
      <c r="AF3351" s="0" t="n">
        <v>14</v>
      </c>
      <c r="AG3351" s="0" t="n">
        <v>11</v>
      </c>
      <c r="AL3351" s="0" t="s">
        <v>142</v>
      </c>
      <c r="AM3351" s="0" t="s">
        <v>11259</v>
      </c>
      <c r="AN3351" s="0" t="s">
        <v>11260</v>
      </c>
      <c r="AO3351" s="0" t="n">
        <v>9</v>
      </c>
      <c r="AP3351" s="0" t="n">
        <v>64</v>
      </c>
      <c r="AQ3351" s="0" t="n">
        <v>32</v>
      </c>
      <c r="AT3351" s="0" t="s">
        <v>149</v>
      </c>
      <c r="AU3351" s="0" t="n">
        <f aca="false">COUNTA($AZ$3351:$ED$3351)</f>
        <v>3</v>
      </c>
      <c r="AV3351" s="0" t="n">
        <f aca="false">COUNTIF($AZ$3351:$ED$3351,"D")</f>
        <v>0</v>
      </c>
      <c r="AW3351" s="0" t="n">
        <f aca="false">COUNTIF($AZ$3351:$ED$3351,"R")</f>
        <v>0</v>
      </c>
      <c r="AX3351" s="0" t="n">
        <f aca="false">AV3351*AW3351</f>
        <v>0</v>
      </c>
      <c r="AY3351" s="0" t="n">
        <f aca="false">IF(BK3351="D",1,0)+IF(BL3351="D",1,0)+IF(BQ3351="D",1,0)+IF(BR3351="D",1,0)+IF(BT3351="D",1,0)+IF(BZ3351="D",1,0)+IF(CA3351="D",1,0)+IF(CB3351="D",1,0)+IF(CC3351="D",1,0)+IF(CI3351="D",1,0)+IF(CJ3351="D",1,0)+IF(CN3351="D",1,0)+IF(CO3351="D",1,0)+IF(CP3351="D",1,0)+IF(CT3351="D",1,0)+IF(CU3351="D",1,0)+IF(DA3351="D",1,0)+IF(DB3351="D",1,0)+IF(DG3351="D",1,0)+IF(DH3351="D",1,0)+IF(DL3351="D",1,0)+IF(DM3351="D",1,0)+IF(DN3351="D",1,0)+IF(DT3351="D",1,0)+IF(DW3351="D",1,0)</f>
        <v>0</v>
      </c>
      <c r="DK3351" s="0" t="s">
        <v>150</v>
      </c>
      <c r="DR3351" s="0" t="s">
        <v>150</v>
      </c>
      <c r="EC3351" s="0" t="s">
        <v>150</v>
      </c>
    </row>
    <row r="3352" customFormat="false" ht="13.8" hidden="false" customHeight="false" outlineLevel="0" collapsed="false">
      <c r="A3352" s="0" t="s">
        <v>13656</v>
      </c>
      <c r="B3352" s="0" t="n">
        <v>78</v>
      </c>
      <c r="C3352" s="0" t="n">
        <v>410161</v>
      </c>
      <c r="D3352" s="0" t="s">
        <v>11592</v>
      </c>
      <c r="E3352" s="0" t="s">
        <v>5759</v>
      </c>
      <c r="F3352" s="0" t="s">
        <v>2026</v>
      </c>
      <c r="H3352" s="0" t="s">
        <v>13657</v>
      </c>
      <c r="I3352" s="0" t="s">
        <v>1900</v>
      </c>
      <c r="J3352" s="0" t="s">
        <v>140</v>
      </c>
      <c r="L3352" s="0" t="s">
        <v>11595</v>
      </c>
      <c r="N3352" s="0" t="s">
        <v>142</v>
      </c>
      <c r="O3352" s="0" t="s">
        <v>143</v>
      </c>
      <c r="P3352" s="0" t="n">
        <v>44483</v>
      </c>
      <c r="AB3352" s="0" t="s">
        <v>144</v>
      </c>
      <c r="AC3352" s="0" t="s">
        <v>145</v>
      </c>
      <c r="AD3352" s="0" t="s">
        <v>146</v>
      </c>
      <c r="AF3352" s="0" t="n">
        <v>14</v>
      </c>
      <c r="AG3352" s="0" t="n">
        <v>11</v>
      </c>
      <c r="AL3352" s="0" t="s">
        <v>142</v>
      </c>
      <c r="AM3352" s="0" t="s">
        <v>11259</v>
      </c>
      <c r="AN3352" s="0" t="s">
        <v>11260</v>
      </c>
      <c r="AO3352" s="0" t="n">
        <v>9</v>
      </c>
      <c r="AP3352" s="0" t="n">
        <v>64</v>
      </c>
      <c r="AQ3352" s="0" t="n">
        <v>32</v>
      </c>
      <c r="AT3352" s="0" t="s">
        <v>149</v>
      </c>
      <c r="AU3352" s="0" t="n">
        <f aca="false">COUNTA($AZ$3352:$ED$3352)</f>
        <v>6</v>
      </c>
      <c r="AV3352" s="0" t="n">
        <f aca="false">COUNTIF($AZ$3352:$ED$3352,"D")</f>
        <v>2</v>
      </c>
      <c r="AW3352" s="0" t="n">
        <f aca="false">COUNTIF($AZ$3352:$ED$3352,"R")</f>
        <v>0</v>
      </c>
      <c r="AX3352" s="0" t="n">
        <f aca="false">AV3352*AW3352</f>
        <v>0</v>
      </c>
      <c r="AY3352" s="0" t="n">
        <f aca="false">IF(BK3352="D",1,0)+IF(BL3352="D",1,0)+IF(BQ3352="D",1,0)+IF(BR3352="D",1,0)+IF(BT3352="D",1,0)+IF(BZ3352="D",1,0)+IF(CA3352="D",1,0)+IF(CB3352="D",1,0)+IF(CC3352="D",1,0)+IF(CI3352="D",1,0)+IF(CJ3352="D",1,0)+IF(CN3352="D",1,0)+IF(CO3352="D",1,0)+IF(CP3352="D",1,0)+IF(CT3352="D",1,0)+IF(CU3352="D",1,0)+IF(DA3352="D",1,0)+IF(DB3352="D",1,0)+IF(DG3352="D",1,0)+IF(DH3352="D",1,0)+IF(DL3352="D",1,0)+IF(DM3352="D",1,0)+IF(DN3352="D",1,0)+IF(DT3352="D",1,0)+IF(DW3352="D",1,0)</f>
        <v>0</v>
      </c>
      <c r="CV3352" s="0" t="s">
        <v>150</v>
      </c>
      <c r="CW3352" s="0" t="s">
        <v>156</v>
      </c>
      <c r="CZ3352" s="0" t="s">
        <v>150</v>
      </c>
      <c r="DD3352" s="0" t="s">
        <v>156</v>
      </c>
      <c r="DF3352" s="0" t="s">
        <v>150</v>
      </c>
      <c r="EC3352" s="0" t="s">
        <v>150</v>
      </c>
    </row>
    <row r="3353" customFormat="false" ht="13.8" hidden="false" customHeight="false" outlineLevel="0" collapsed="false">
      <c r="A3353" s="0" t="s">
        <v>13658</v>
      </c>
      <c r="B3353" s="0" t="n">
        <v>78</v>
      </c>
      <c r="C3353" s="0" t="n">
        <v>114200</v>
      </c>
      <c r="D3353" s="0" t="s">
        <v>1717</v>
      </c>
      <c r="E3353" s="0" t="s">
        <v>187</v>
      </c>
      <c r="F3353" s="0" t="s">
        <v>363</v>
      </c>
      <c r="H3353" s="0" t="s">
        <v>13659</v>
      </c>
      <c r="I3353" s="0" t="s">
        <v>13660</v>
      </c>
      <c r="J3353" s="0" t="s">
        <v>140</v>
      </c>
      <c r="K3353" s="0" t="s">
        <v>192</v>
      </c>
      <c r="L3353" s="0" t="s">
        <v>12472</v>
      </c>
      <c r="M3353" s="0" t="s">
        <v>5841</v>
      </c>
      <c r="N3353" s="0" t="s">
        <v>142</v>
      </c>
      <c r="O3353" s="0" t="s">
        <v>143</v>
      </c>
      <c r="P3353" s="0" t="n">
        <v>44483</v>
      </c>
      <c r="AB3353" s="0" t="s">
        <v>144</v>
      </c>
      <c r="AC3353" s="0" t="s">
        <v>145</v>
      </c>
      <c r="AF3353" s="0" t="n">
        <v>14</v>
      </c>
      <c r="AG3353" s="0" t="n">
        <v>11</v>
      </c>
      <c r="AH3353" s="0" t="s">
        <v>4215</v>
      </c>
      <c r="AK3353" s="0" t="s">
        <v>4216</v>
      </c>
      <c r="AL3353" s="0" t="s">
        <v>142</v>
      </c>
      <c r="AM3353" s="0" t="s">
        <v>11259</v>
      </c>
      <c r="AN3353" s="0" t="s">
        <v>11260</v>
      </c>
      <c r="AO3353" s="0" t="n">
        <v>9</v>
      </c>
      <c r="AP3353" s="0" t="n">
        <v>64</v>
      </c>
      <c r="AQ3353" s="0" t="n">
        <v>32</v>
      </c>
      <c r="AT3353" s="0" t="s">
        <v>149</v>
      </c>
      <c r="AU3353" s="0" t="n">
        <f aca="false">COUNTA($AZ$3353:$ED$3353)</f>
        <v>35</v>
      </c>
      <c r="AV3353" s="0" t="n">
        <f aca="false">COUNTIF($AZ$3353:$ED$3353,"D")</f>
        <v>1</v>
      </c>
      <c r="AW3353" s="0" t="n">
        <f aca="false">COUNTIF($AZ$3353:$ED$3353,"R")</f>
        <v>8</v>
      </c>
      <c r="AX3353" s="0" t="n">
        <f aca="false">AV3353*AW3353</f>
        <v>8</v>
      </c>
      <c r="AY3353" s="0" t="n">
        <f aca="false">IF(BK3353="D",1,0)+IF(BL3353="D",1,0)+IF(BQ3353="D",1,0)+IF(BR3353="D",1,0)+IF(BT3353="D",1,0)+IF(BZ3353="D",1,0)+IF(CA3353="D",1,0)+IF(CB3353="D",1,0)+IF(CC3353="D",1,0)+IF(CI3353="D",1,0)+IF(CJ3353="D",1,0)+IF(CN3353="D",1,0)+IF(CO3353="D",1,0)+IF(CP3353="D",1,0)+IF(CT3353="D",1,0)+IF(CU3353="D",1,0)+IF(DA3353="D",1,0)+IF(DB3353="D",1,0)+IF(DG3353="D",1,0)+IF(DH3353="D",1,0)+IF(DL3353="D",1,0)+IF(DM3353="D",1,0)+IF(DN3353="D",1,0)+IF(DT3353="D",1,0)+IF(DW3353="D",1,0)</f>
        <v>0</v>
      </c>
      <c r="AZ3353" s="0" t="s">
        <v>150</v>
      </c>
      <c r="BA3353" s="0" t="s">
        <v>150</v>
      </c>
      <c r="BE3353" s="0" t="s">
        <v>150</v>
      </c>
      <c r="BH3353" s="0" t="s">
        <v>150</v>
      </c>
      <c r="BI3353" s="0" t="s">
        <v>150</v>
      </c>
      <c r="BM3353" s="0" t="s">
        <v>150</v>
      </c>
      <c r="BO3353" s="0" t="s">
        <v>150</v>
      </c>
      <c r="BP3353" s="0" t="s">
        <v>150</v>
      </c>
      <c r="BV3353" s="0" t="s">
        <v>156</v>
      </c>
      <c r="BX3353" s="0" t="s">
        <v>150</v>
      </c>
      <c r="CD3353" s="0" t="s">
        <v>150</v>
      </c>
      <c r="CE3353" s="0" t="s">
        <v>192</v>
      </c>
      <c r="CH3353" s="0" t="s">
        <v>150</v>
      </c>
      <c r="CK3353" s="0" t="s">
        <v>150</v>
      </c>
      <c r="CL3353" s="0" t="s">
        <v>192</v>
      </c>
      <c r="CM3353" s="0" t="s">
        <v>150</v>
      </c>
      <c r="CQ3353" s="0" t="s">
        <v>150</v>
      </c>
      <c r="CS3353" s="0" t="s">
        <v>150</v>
      </c>
      <c r="CT3353" s="0" t="s">
        <v>150</v>
      </c>
      <c r="CV3353" s="0" t="s">
        <v>150</v>
      </c>
      <c r="CW3353" s="0" t="s">
        <v>192</v>
      </c>
      <c r="CZ3353" s="0" t="s">
        <v>150</v>
      </c>
      <c r="DC3353" s="0" t="s">
        <v>150</v>
      </c>
      <c r="DD3353" s="0" t="s">
        <v>192</v>
      </c>
      <c r="DF3353" s="0" t="s">
        <v>150</v>
      </c>
      <c r="DJ3353" s="0" t="s">
        <v>192</v>
      </c>
      <c r="DK3353" s="0" t="s">
        <v>150</v>
      </c>
      <c r="DO3353" s="0" t="s">
        <v>150</v>
      </c>
      <c r="DP3353" s="0" t="s">
        <v>192</v>
      </c>
      <c r="DQ3353" s="0" t="s">
        <v>192</v>
      </c>
      <c r="DR3353" s="0" t="s">
        <v>150</v>
      </c>
      <c r="DU3353" s="0" t="s">
        <v>150</v>
      </c>
      <c r="DX3353" s="0" t="s">
        <v>150</v>
      </c>
      <c r="EA3353" s="0" t="s">
        <v>192</v>
      </c>
      <c r="EC3353" s="0" t="s">
        <v>150</v>
      </c>
    </row>
    <row r="3354" customFormat="false" ht="13.8" hidden="false" customHeight="false" outlineLevel="0" collapsed="false">
      <c r="A3354" s="0" t="s">
        <v>13661</v>
      </c>
      <c r="B3354" s="0" t="n">
        <v>78</v>
      </c>
      <c r="C3354" s="0" t="n">
        <v>191090</v>
      </c>
      <c r="D3354" s="0" t="s">
        <v>2076</v>
      </c>
      <c r="E3354" s="0" t="s">
        <v>1069</v>
      </c>
      <c r="F3354" s="0" t="s">
        <v>161</v>
      </c>
      <c r="H3354" s="0" t="s">
        <v>12177</v>
      </c>
      <c r="I3354" s="0" t="s">
        <v>13662</v>
      </c>
      <c r="J3354" s="0" t="s">
        <v>140</v>
      </c>
      <c r="K3354" s="0" t="s">
        <v>156</v>
      </c>
      <c r="L3354" s="0" t="s">
        <v>13362</v>
      </c>
      <c r="N3354" s="0" t="s">
        <v>142</v>
      </c>
      <c r="O3354" s="0" t="s">
        <v>143</v>
      </c>
      <c r="P3354" s="0" t="n">
        <v>44483</v>
      </c>
      <c r="AB3354" s="0" t="s">
        <v>144</v>
      </c>
      <c r="AC3354" s="0" t="s">
        <v>145</v>
      </c>
      <c r="AD3354" s="0" t="s">
        <v>146</v>
      </c>
      <c r="AF3354" s="0" t="n">
        <v>14</v>
      </c>
      <c r="AG3354" s="0" t="n">
        <v>11</v>
      </c>
      <c r="AL3354" s="0" t="s">
        <v>142</v>
      </c>
      <c r="AM3354" s="0" t="s">
        <v>11259</v>
      </c>
      <c r="AN3354" s="0" t="s">
        <v>11260</v>
      </c>
      <c r="AO3354" s="0" t="n">
        <v>9</v>
      </c>
      <c r="AP3354" s="0" t="n">
        <v>64</v>
      </c>
      <c r="AQ3354" s="0" t="n">
        <v>32</v>
      </c>
      <c r="AT3354" s="0" t="s">
        <v>149</v>
      </c>
      <c r="AU3354" s="0" t="n">
        <f aca="false">COUNTA($AZ$3354:$ED$3354)</f>
        <v>33</v>
      </c>
      <c r="AV3354" s="0" t="n">
        <f aca="false">COUNTIF($AZ$3354:$ED$3354,"D")</f>
        <v>6</v>
      </c>
      <c r="AW3354" s="0" t="n">
        <f aca="false">COUNTIF($AZ$3354:$ED$3354,"R")</f>
        <v>0</v>
      </c>
      <c r="AX3354" s="0" t="n">
        <f aca="false">AV3354*AW3354</f>
        <v>0</v>
      </c>
      <c r="AY3354" s="0" t="n">
        <f aca="false">IF(BK3354="D",1,0)+IF(BL3354="D",1,0)+IF(BQ3354="D",1,0)+IF(BR3354="D",1,0)+IF(BT3354="D",1,0)+IF(BZ3354="D",1,0)+IF(CA3354="D",1,0)+IF(CB3354="D",1,0)+IF(CC3354="D",1,0)+IF(CI3354="D",1,0)+IF(CJ3354="D",1,0)+IF(CN3354="D",1,0)+IF(CO3354="D",1,0)+IF(CP3354="D",1,0)+IF(CT3354="D",1,0)+IF(CU3354="D",1,0)+IF(DA3354="D",1,0)+IF(DB3354="D",1,0)+IF(DG3354="D",1,0)+IF(DH3354="D",1,0)+IF(DL3354="D",1,0)+IF(DM3354="D",1,0)+IF(DN3354="D",1,0)+IF(DT3354="D",1,0)+IF(DW3354="D",1,0)</f>
        <v>1</v>
      </c>
      <c r="AZ3354" s="0" t="s">
        <v>150</v>
      </c>
      <c r="BA3354" s="0" t="s">
        <v>150</v>
      </c>
      <c r="BB3354" s="0" t="s">
        <v>150</v>
      </c>
      <c r="BC3354" s="0" t="s">
        <v>150</v>
      </c>
      <c r="BD3354" s="0" t="s">
        <v>150</v>
      </c>
      <c r="BE3354" s="0" t="s">
        <v>150</v>
      </c>
      <c r="BF3354" s="0" t="s">
        <v>150</v>
      </c>
      <c r="BG3354" s="0" t="s">
        <v>150</v>
      </c>
      <c r="BI3354" s="0" t="s">
        <v>150</v>
      </c>
      <c r="BM3354" s="0" t="s">
        <v>150</v>
      </c>
      <c r="BS3354" s="0" t="s">
        <v>150</v>
      </c>
      <c r="BX3354" s="0" t="s">
        <v>150</v>
      </c>
      <c r="CH3354" s="0" t="s">
        <v>150</v>
      </c>
      <c r="CK3354" s="0" t="s">
        <v>150</v>
      </c>
      <c r="CL3354" s="0" t="s">
        <v>156</v>
      </c>
      <c r="CM3354" s="0" t="s">
        <v>150</v>
      </c>
      <c r="CQ3354" s="0" t="s">
        <v>150</v>
      </c>
      <c r="CR3354" s="0" t="s">
        <v>156</v>
      </c>
      <c r="CS3354" s="0" t="s">
        <v>150</v>
      </c>
      <c r="CV3354" s="0" t="s">
        <v>150</v>
      </c>
      <c r="CZ3354" s="0" t="s">
        <v>150</v>
      </c>
      <c r="DD3354" s="0" t="s">
        <v>156</v>
      </c>
      <c r="DF3354" s="0" t="s">
        <v>150</v>
      </c>
      <c r="DI3354" s="0" t="s">
        <v>150</v>
      </c>
      <c r="DJ3354" s="0" t="s">
        <v>156</v>
      </c>
      <c r="DK3354" s="0" t="s">
        <v>150</v>
      </c>
      <c r="DO3354" s="0" t="s">
        <v>150</v>
      </c>
      <c r="DR3354" s="0" t="s">
        <v>150</v>
      </c>
      <c r="DT3354" s="0" t="s">
        <v>156</v>
      </c>
      <c r="DU3354" s="0" t="s">
        <v>150</v>
      </c>
      <c r="DX3354" s="0" t="s">
        <v>150</v>
      </c>
      <c r="EA3354" s="0" t="s">
        <v>156</v>
      </c>
      <c r="EC3354" s="0" t="s">
        <v>150</v>
      </c>
    </row>
    <row r="3355" customFormat="false" ht="13.8" hidden="false" customHeight="false" outlineLevel="0" collapsed="false">
      <c r="A3355" s="0" t="s">
        <v>13663</v>
      </c>
      <c r="B3355" s="0" t="n">
        <v>78</v>
      </c>
      <c r="C3355" s="0" t="n">
        <v>400334</v>
      </c>
      <c r="D3355" s="0" t="s">
        <v>13664</v>
      </c>
      <c r="E3355" s="0" t="s">
        <v>4250</v>
      </c>
      <c r="F3355" s="0" t="s">
        <v>2318</v>
      </c>
      <c r="H3355" s="0" t="s">
        <v>9603</v>
      </c>
      <c r="I3355" s="0" t="s">
        <v>13665</v>
      </c>
      <c r="J3355" s="0" t="s">
        <v>140</v>
      </c>
      <c r="L3355" s="0" t="s">
        <v>13425</v>
      </c>
      <c r="N3355" s="0" t="s">
        <v>142</v>
      </c>
      <c r="O3355" s="0" t="s">
        <v>143</v>
      </c>
      <c r="P3355" s="0" t="n">
        <v>44483</v>
      </c>
      <c r="AB3355" s="0" t="s">
        <v>144</v>
      </c>
      <c r="AC3355" s="0" t="s">
        <v>145</v>
      </c>
      <c r="AD3355" s="0" t="s">
        <v>146</v>
      </c>
      <c r="AF3355" s="0" t="n">
        <v>14</v>
      </c>
      <c r="AG3355" s="0" t="n">
        <v>11</v>
      </c>
      <c r="AL3355" s="0" t="s">
        <v>142</v>
      </c>
      <c r="AM3355" s="0" t="s">
        <v>11259</v>
      </c>
      <c r="AN3355" s="0" t="s">
        <v>11260</v>
      </c>
      <c r="AO3355" s="0" t="n">
        <v>9</v>
      </c>
      <c r="AP3355" s="0" t="n">
        <v>64</v>
      </c>
      <c r="AQ3355" s="0" t="n">
        <v>32</v>
      </c>
      <c r="AT3355" s="0" t="s">
        <v>149</v>
      </c>
      <c r="AU3355" s="0" t="n">
        <f aca="false">COUNTA($AZ$3355:$ED$3355)</f>
        <v>9</v>
      </c>
      <c r="AV3355" s="0" t="n">
        <f aca="false">COUNTIF($AZ$3355:$ED$3355,"D")</f>
        <v>1</v>
      </c>
      <c r="AW3355" s="0" t="n">
        <f aca="false">COUNTIF($AZ$3355:$ED$3355,"R")</f>
        <v>0</v>
      </c>
      <c r="AX3355" s="0" t="n">
        <f aca="false">AV3355*AW3355</f>
        <v>0</v>
      </c>
      <c r="AY3355" s="0" t="n">
        <f aca="false">IF(BK3355="D",1,0)+IF(BL3355="D",1,0)+IF(BQ3355="D",1,0)+IF(BR3355="D",1,0)+IF(BT3355="D",1,0)+IF(BZ3355="D",1,0)+IF(CA3355="D",1,0)+IF(CB3355="D",1,0)+IF(CC3355="D",1,0)+IF(CI3355="D",1,0)+IF(CJ3355="D",1,0)+IF(CN3355="D",1,0)+IF(CO3355="D",1,0)+IF(CP3355="D",1,0)+IF(CT3355="D",1,0)+IF(CU3355="D",1,0)+IF(DA3355="D",1,0)+IF(DB3355="D",1,0)+IF(DG3355="D",1,0)+IF(DH3355="D",1,0)+IF(DL3355="D",1,0)+IF(DM3355="D",1,0)+IF(DN3355="D",1,0)+IF(DT3355="D",1,0)+IF(DW3355="D",1,0)</f>
        <v>0</v>
      </c>
      <c r="CM3355" s="0" t="s">
        <v>150</v>
      </c>
      <c r="CV3355" s="0" t="s">
        <v>150</v>
      </c>
      <c r="CW3355" s="0" t="s">
        <v>156</v>
      </c>
      <c r="CZ3355" s="0" t="s">
        <v>150</v>
      </c>
      <c r="DF3355" s="0" t="s">
        <v>150</v>
      </c>
      <c r="DK3355" s="0" t="s">
        <v>150</v>
      </c>
      <c r="DR3355" s="0" t="s">
        <v>150</v>
      </c>
      <c r="DX3355" s="0" t="s">
        <v>150</v>
      </c>
      <c r="EC3355" s="0" t="s">
        <v>150</v>
      </c>
    </row>
    <row r="3356" customFormat="false" ht="13.8" hidden="false" customHeight="false" outlineLevel="0" collapsed="false">
      <c r="A3356" s="0" t="s">
        <v>13666</v>
      </c>
      <c r="B3356" s="0" t="n">
        <v>78</v>
      </c>
      <c r="C3356" s="0" t="n">
        <v>260395</v>
      </c>
      <c r="D3356" s="0" t="s">
        <v>839</v>
      </c>
      <c r="E3356" s="0" t="s">
        <v>1843</v>
      </c>
      <c r="F3356" s="0" t="s">
        <v>7208</v>
      </c>
      <c r="H3356" s="0" t="s">
        <v>13667</v>
      </c>
      <c r="I3356" s="0" t="s">
        <v>11181</v>
      </c>
      <c r="J3356" s="0" t="s">
        <v>140</v>
      </c>
      <c r="K3356" s="0" t="s">
        <v>156</v>
      </c>
      <c r="L3356" s="0" t="s">
        <v>11270</v>
      </c>
      <c r="N3356" s="0" t="s">
        <v>142</v>
      </c>
      <c r="O3356" s="0" t="s">
        <v>143</v>
      </c>
      <c r="P3356" s="0" t="n">
        <v>44483</v>
      </c>
      <c r="AB3356" s="0" t="s">
        <v>144</v>
      </c>
      <c r="AC3356" s="0" t="s">
        <v>145</v>
      </c>
      <c r="AD3356" s="0" t="s">
        <v>146</v>
      </c>
      <c r="AF3356" s="0" t="n">
        <v>14</v>
      </c>
      <c r="AG3356" s="0" t="n">
        <v>11</v>
      </c>
      <c r="AL3356" s="0" t="s">
        <v>142</v>
      </c>
      <c r="AM3356" s="0" t="s">
        <v>11259</v>
      </c>
      <c r="AN3356" s="0" t="s">
        <v>11260</v>
      </c>
      <c r="AO3356" s="0" t="n">
        <v>9</v>
      </c>
      <c r="AP3356" s="0" t="n">
        <v>64</v>
      </c>
      <c r="AQ3356" s="0" t="n">
        <v>32</v>
      </c>
      <c r="AT3356" s="0" t="s">
        <v>149</v>
      </c>
      <c r="AU3356" s="0" t="n">
        <f aca="false">COUNTA($AZ$3356:$ED$3356)</f>
        <v>42</v>
      </c>
      <c r="AV3356" s="0" t="n">
        <f aca="false">COUNTIF($AZ$3356:$ED$3356,"D")</f>
        <v>12</v>
      </c>
      <c r="AW3356" s="0" t="n">
        <f aca="false">COUNTIF($AZ$3356:$ED$3356,"R")</f>
        <v>0</v>
      </c>
      <c r="AX3356" s="0" t="n">
        <f aca="false">AV3356*AW3356</f>
        <v>0</v>
      </c>
      <c r="AY3356" s="0" t="n">
        <f aca="false">IF(BK3356="D",1,0)+IF(BL3356="D",1,0)+IF(BQ3356="D",1,0)+IF(BR3356="D",1,0)+IF(BT3356="D",1,0)+IF(BZ3356="D",1,0)+IF(CA3356="D",1,0)+IF(CB3356="D",1,0)+IF(CC3356="D",1,0)+IF(CI3356="D",1,0)+IF(CJ3356="D",1,0)+IF(CN3356="D",1,0)+IF(CO3356="D",1,0)+IF(CP3356="D",1,0)+IF(CT3356="D",1,0)+IF(CU3356="D",1,0)+IF(DA3356="D",1,0)+IF(DB3356="D",1,0)+IF(DG3356="D",1,0)+IF(DH3356="D",1,0)+IF(DL3356="D",1,0)+IF(DM3356="D",1,0)+IF(DN3356="D",1,0)+IF(DT3356="D",1,0)+IF(DW3356="D",1,0)</f>
        <v>4</v>
      </c>
      <c r="AZ3356" s="0" t="s">
        <v>150</v>
      </c>
      <c r="BA3356" s="0" t="s">
        <v>150</v>
      </c>
      <c r="BB3356" s="0" t="s">
        <v>150</v>
      </c>
      <c r="BE3356" s="0" t="s">
        <v>150</v>
      </c>
      <c r="BF3356" s="0" t="s">
        <v>150</v>
      </c>
      <c r="BG3356" s="0" t="s">
        <v>150</v>
      </c>
      <c r="BH3356" s="0" t="s">
        <v>150</v>
      </c>
      <c r="BI3356" s="0" t="s">
        <v>150</v>
      </c>
      <c r="BM3356" s="0" t="s">
        <v>150</v>
      </c>
      <c r="BO3356" s="0" t="s">
        <v>150</v>
      </c>
      <c r="BP3356" s="0" t="s">
        <v>150</v>
      </c>
      <c r="BS3356" s="0" t="s">
        <v>150</v>
      </c>
      <c r="BV3356" s="0" t="s">
        <v>156</v>
      </c>
      <c r="BX3356" s="0" t="s">
        <v>150</v>
      </c>
      <c r="BZ3356" s="0" t="s">
        <v>156</v>
      </c>
      <c r="CD3356" s="0" t="s">
        <v>150</v>
      </c>
      <c r="CE3356" s="0" t="s">
        <v>156</v>
      </c>
      <c r="CH3356" s="0" t="s">
        <v>150</v>
      </c>
      <c r="CI3356" s="0" t="s">
        <v>156</v>
      </c>
      <c r="CK3356" s="0" t="s">
        <v>150</v>
      </c>
      <c r="CL3356" s="0" t="s">
        <v>156</v>
      </c>
      <c r="CM3356" s="0" t="s">
        <v>150</v>
      </c>
      <c r="CQ3356" s="0" t="s">
        <v>150</v>
      </c>
      <c r="CS3356" s="0" t="s">
        <v>150</v>
      </c>
      <c r="CV3356" s="0" t="s">
        <v>150</v>
      </c>
      <c r="CW3356" s="0" t="s">
        <v>156</v>
      </c>
      <c r="CZ3356" s="0" t="s">
        <v>150</v>
      </c>
      <c r="DC3356" s="0" t="s">
        <v>150</v>
      </c>
      <c r="DD3356" s="0" t="s">
        <v>156</v>
      </c>
      <c r="DF3356" s="0" t="s">
        <v>150</v>
      </c>
      <c r="DG3356" s="0" t="s">
        <v>156</v>
      </c>
      <c r="DI3356" s="0" t="s">
        <v>150</v>
      </c>
      <c r="DJ3356" s="0" t="s">
        <v>156</v>
      </c>
      <c r="DK3356" s="0" t="s">
        <v>150</v>
      </c>
      <c r="DO3356" s="0" t="s">
        <v>150</v>
      </c>
      <c r="DP3356" s="0" t="s">
        <v>156</v>
      </c>
      <c r="DR3356" s="0" t="s">
        <v>150</v>
      </c>
      <c r="DT3356" s="0" t="s">
        <v>156</v>
      </c>
      <c r="DU3356" s="0" t="s">
        <v>150</v>
      </c>
      <c r="DX3356" s="0" t="s">
        <v>150</v>
      </c>
      <c r="EA3356" s="0" t="s">
        <v>156</v>
      </c>
      <c r="EC3356" s="0" t="s">
        <v>150</v>
      </c>
    </row>
    <row r="3357" customFormat="false" ht="13.8" hidden="false" customHeight="false" outlineLevel="0" collapsed="false">
      <c r="A3357" s="0" t="s">
        <v>13668</v>
      </c>
      <c r="B3357" s="0" t="n">
        <v>78</v>
      </c>
      <c r="C3357" s="0" t="n">
        <v>172264</v>
      </c>
      <c r="D3357" s="0" t="s">
        <v>9715</v>
      </c>
      <c r="E3357" s="0" t="s">
        <v>584</v>
      </c>
      <c r="F3357" s="0" t="s">
        <v>243</v>
      </c>
      <c r="H3357" s="0" t="s">
        <v>13669</v>
      </c>
      <c r="I3357" s="0" t="s">
        <v>13670</v>
      </c>
      <c r="J3357" s="0" t="s">
        <v>140</v>
      </c>
      <c r="K3357" s="0" t="s">
        <v>156</v>
      </c>
      <c r="L3357" s="0" t="s">
        <v>13616</v>
      </c>
      <c r="N3357" s="0" t="s">
        <v>142</v>
      </c>
      <c r="O3357" s="0" t="s">
        <v>143</v>
      </c>
      <c r="P3357" s="0" t="n">
        <v>44483</v>
      </c>
      <c r="AB3357" s="0" t="s">
        <v>144</v>
      </c>
      <c r="AC3357" s="0" t="s">
        <v>145</v>
      </c>
      <c r="AD3357" s="0" t="s">
        <v>146</v>
      </c>
      <c r="AF3357" s="0" t="n">
        <v>14</v>
      </c>
      <c r="AG3357" s="0" t="n">
        <v>11</v>
      </c>
      <c r="AL3357" s="0" t="s">
        <v>142</v>
      </c>
      <c r="AM3357" s="0" t="s">
        <v>11259</v>
      </c>
      <c r="AN3357" s="0" t="s">
        <v>11260</v>
      </c>
      <c r="AO3357" s="0" t="n">
        <v>9</v>
      </c>
      <c r="AP3357" s="0" t="n">
        <v>64</v>
      </c>
      <c r="AQ3357" s="0" t="n">
        <v>32</v>
      </c>
      <c r="AT3357" s="0" t="s">
        <v>149</v>
      </c>
      <c r="AU3357" s="0" t="n">
        <f aca="false">COUNTA($AZ$3357:$ED$3357)</f>
        <v>44</v>
      </c>
      <c r="AV3357" s="0" t="n">
        <f aca="false">COUNTIF($AZ$3357:$ED$3357,"D")</f>
        <v>11</v>
      </c>
      <c r="AW3357" s="0" t="n">
        <f aca="false">COUNTIF($AZ$3357:$ED$3357,"R")</f>
        <v>1</v>
      </c>
      <c r="AX3357" s="0" t="n">
        <f aca="false">AV3357*AW3357</f>
        <v>11</v>
      </c>
      <c r="AY3357" s="0" t="n">
        <f aca="false">IF(BK3357="D",1,0)+IF(BL3357="D",1,0)+IF(BQ3357="D",1,0)+IF(BR3357="D",1,0)+IF(BT3357="D",1,0)+IF(BZ3357="D",1,0)+IF(CA3357="D",1,0)+IF(CB3357="D",1,0)+IF(CC3357="D",1,0)+IF(CI3357="D",1,0)+IF(CJ3357="D",1,0)+IF(CN3357="D",1,0)+IF(CO3357="D",1,0)+IF(CP3357="D",1,0)+IF(CT3357="D",1,0)+IF(CU3357="D",1,0)+IF(DA3357="D",1,0)+IF(DB3357="D",1,0)+IF(DG3357="D",1,0)+IF(DH3357="D",1,0)+IF(DL3357="D",1,0)+IF(DM3357="D",1,0)+IF(DN3357="D",1,0)+IF(DT3357="D",1,0)+IF(DW3357="D",1,0)</f>
        <v>6</v>
      </c>
      <c r="AZ3357" s="0" t="s">
        <v>150</v>
      </c>
      <c r="BA3357" s="0" t="s">
        <v>150</v>
      </c>
      <c r="BB3357" s="0" t="s">
        <v>150</v>
      </c>
      <c r="BC3357" s="0" t="s">
        <v>150</v>
      </c>
      <c r="BD3357" s="0" t="s">
        <v>150</v>
      </c>
      <c r="BE3357" s="0" t="s">
        <v>150</v>
      </c>
      <c r="BF3357" s="0" t="s">
        <v>150</v>
      </c>
      <c r="BG3357" s="0" t="s">
        <v>150</v>
      </c>
      <c r="BH3357" s="0" t="s">
        <v>150</v>
      </c>
      <c r="BI3357" s="0" t="s">
        <v>150</v>
      </c>
      <c r="BM3357" s="0" t="s">
        <v>150</v>
      </c>
      <c r="BO3357" s="0" t="s">
        <v>150</v>
      </c>
      <c r="BP3357" s="0" t="s">
        <v>150</v>
      </c>
      <c r="BS3357" s="0" t="s">
        <v>150</v>
      </c>
      <c r="BV3357" s="0" t="s">
        <v>156</v>
      </c>
      <c r="BX3357" s="0" t="s">
        <v>150</v>
      </c>
      <c r="BZ3357" s="0" t="s">
        <v>156</v>
      </c>
      <c r="CD3357" s="0" t="s">
        <v>150</v>
      </c>
      <c r="CH3357" s="0" t="s">
        <v>150</v>
      </c>
      <c r="CI3357" s="0" t="s">
        <v>156</v>
      </c>
      <c r="CK3357" s="0" t="s">
        <v>150</v>
      </c>
      <c r="CL3357" s="0" t="s">
        <v>156</v>
      </c>
      <c r="CM3357" s="0" t="s">
        <v>150</v>
      </c>
      <c r="CN3357" s="0" t="s">
        <v>156</v>
      </c>
      <c r="CQ3357" s="0" t="s">
        <v>150</v>
      </c>
      <c r="CR3357" s="0" t="s">
        <v>156</v>
      </c>
      <c r="CS3357" s="0" t="s">
        <v>150</v>
      </c>
      <c r="CT3357" s="0" t="s">
        <v>156</v>
      </c>
      <c r="CV3357" s="0" t="s">
        <v>150</v>
      </c>
      <c r="CW3357" s="0" t="s">
        <v>156</v>
      </c>
      <c r="CZ3357" s="0" t="s">
        <v>150</v>
      </c>
      <c r="DC3357" s="0" t="s">
        <v>150</v>
      </c>
      <c r="DD3357" s="0" t="s">
        <v>150</v>
      </c>
      <c r="DF3357" s="0" t="s">
        <v>150</v>
      </c>
      <c r="DG3357" s="0" t="s">
        <v>156</v>
      </c>
      <c r="DI3357" s="0" t="s">
        <v>150</v>
      </c>
      <c r="DK3357" s="0" t="s">
        <v>150</v>
      </c>
      <c r="DO3357" s="0" t="s">
        <v>150</v>
      </c>
      <c r="DP3357" s="0" t="s">
        <v>192</v>
      </c>
      <c r="DR3357" s="0" t="s">
        <v>150</v>
      </c>
      <c r="DT3357" s="0" t="s">
        <v>156</v>
      </c>
      <c r="DX3357" s="0" t="s">
        <v>150</v>
      </c>
      <c r="EA3357" s="0" t="s">
        <v>156</v>
      </c>
      <c r="EC3357" s="0" t="s">
        <v>150</v>
      </c>
    </row>
    <row r="3358" customFormat="false" ht="13.8" hidden="false" customHeight="false" outlineLevel="0" collapsed="false">
      <c r="A3358" s="0" t="s">
        <v>13671</v>
      </c>
      <c r="B3358" s="0" t="n">
        <v>78</v>
      </c>
      <c r="C3358" s="0" t="n">
        <v>416962</v>
      </c>
      <c r="D3358" s="0" t="s">
        <v>9715</v>
      </c>
      <c r="E3358" s="0" t="s">
        <v>10045</v>
      </c>
      <c r="F3358" s="0" t="s">
        <v>423</v>
      </c>
      <c r="H3358" s="0" t="s">
        <v>13672</v>
      </c>
      <c r="I3358" s="0" t="s">
        <v>586</v>
      </c>
      <c r="J3358" s="0" t="s">
        <v>140</v>
      </c>
      <c r="L3358" s="0" t="s">
        <v>13616</v>
      </c>
      <c r="N3358" s="0" t="s">
        <v>142</v>
      </c>
      <c r="O3358" s="0" t="s">
        <v>143</v>
      </c>
      <c r="P3358" s="0" t="n">
        <v>44483</v>
      </c>
      <c r="AB3358" s="0" t="s">
        <v>144</v>
      </c>
      <c r="AC3358" s="0" t="s">
        <v>145</v>
      </c>
      <c r="AD3358" s="0" t="s">
        <v>146</v>
      </c>
      <c r="AF3358" s="0" t="n">
        <v>14</v>
      </c>
      <c r="AG3358" s="0" t="n">
        <v>11</v>
      </c>
      <c r="AL3358" s="0" t="s">
        <v>142</v>
      </c>
      <c r="AM3358" s="0" t="s">
        <v>11259</v>
      </c>
      <c r="AN3358" s="0" t="s">
        <v>11260</v>
      </c>
      <c r="AO3358" s="0" t="n">
        <v>9</v>
      </c>
      <c r="AP3358" s="0" t="n">
        <v>64</v>
      </c>
      <c r="AQ3358" s="0" t="n">
        <v>32</v>
      </c>
      <c r="AT3358" s="0" t="s">
        <v>149</v>
      </c>
      <c r="AU3358" s="0" t="n">
        <f aca="false">COUNTA($AZ$3358:$ED$3358)</f>
        <v>1</v>
      </c>
      <c r="AV3358" s="0" t="n">
        <f aca="false">COUNTIF($AZ$3358:$ED$3358,"D")</f>
        <v>0</v>
      </c>
      <c r="AW3358" s="0" t="n">
        <f aca="false">COUNTIF($AZ$3358:$ED$3358,"R")</f>
        <v>0</v>
      </c>
      <c r="AX3358" s="0" t="n">
        <f aca="false">AV3358*AW3358</f>
        <v>0</v>
      </c>
      <c r="AY3358" s="0" t="n">
        <f aca="false">IF(BK3358="D",1,0)+IF(BL3358="D",1,0)+IF(BQ3358="D",1,0)+IF(BR3358="D",1,0)+IF(BT3358="D",1,0)+IF(BZ3358="D",1,0)+IF(CA3358="D",1,0)+IF(CB3358="D",1,0)+IF(CC3358="D",1,0)+IF(CI3358="D",1,0)+IF(CJ3358="D",1,0)+IF(CN3358="D",1,0)+IF(CO3358="D",1,0)+IF(CP3358="D",1,0)+IF(CT3358="D",1,0)+IF(CU3358="D",1,0)+IF(DA3358="D",1,0)+IF(DB3358="D",1,0)+IF(DG3358="D",1,0)+IF(DH3358="D",1,0)+IF(DL3358="D",1,0)+IF(DM3358="D",1,0)+IF(DN3358="D",1,0)+IF(DT3358="D",1,0)+IF(DW3358="D",1,0)</f>
        <v>0</v>
      </c>
      <c r="EC3358" s="0" t="s">
        <v>150</v>
      </c>
    </row>
    <row r="3359" customFormat="false" ht="13.8" hidden="false" customHeight="false" outlineLevel="0" collapsed="false">
      <c r="A3359" s="0" t="s">
        <v>13673</v>
      </c>
      <c r="B3359" s="0" t="n">
        <v>78</v>
      </c>
      <c r="C3359" s="0" t="n">
        <v>429622</v>
      </c>
      <c r="D3359" s="0" t="s">
        <v>12924</v>
      </c>
      <c r="E3359" s="0" t="s">
        <v>3155</v>
      </c>
      <c r="F3359" s="0" t="s">
        <v>10013</v>
      </c>
      <c r="H3359" s="0" t="s">
        <v>13674</v>
      </c>
      <c r="I3359" s="0" t="s">
        <v>13675</v>
      </c>
      <c r="J3359" s="0" t="s">
        <v>140</v>
      </c>
      <c r="K3359" s="0" t="s">
        <v>156</v>
      </c>
      <c r="L3359" s="0" t="s">
        <v>12072</v>
      </c>
      <c r="N3359" s="0" t="s">
        <v>142</v>
      </c>
      <c r="O3359" s="0" t="s">
        <v>143</v>
      </c>
      <c r="P3359" s="0" t="n">
        <v>44483</v>
      </c>
      <c r="AB3359" s="0" t="s">
        <v>144</v>
      </c>
      <c r="AC3359" s="0" t="s">
        <v>145</v>
      </c>
      <c r="AD3359" s="0" t="s">
        <v>146</v>
      </c>
      <c r="AF3359" s="0" t="n">
        <v>14</v>
      </c>
      <c r="AG3359" s="0" t="n">
        <v>11</v>
      </c>
      <c r="AL3359" s="0" t="s">
        <v>142</v>
      </c>
      <c r="AM3359" s="0" t="s">
        <v>11259</v>
      </c>
      <c r="AN3359" s="0" t="s">
        <v>11260</v>
      </c>
      <c r="AO3359" s="0" t="n">
        <v>9</v>
      </c>
      <c r="AP3359" s="0" t="n">
        <v>64</v>
      </c>
      <c r="AQ3359" s="0" t="n">
        <v>32</v>
      </c>
      <c r="AT3359" s="0" t="s">
        <v>149</v>
      </c>
      <c r="AU3359" s="0" t="n">
        <f aca="false">COUNTA($AZ$3359:$ED$3359)</f>
        <v>8</v>
      </c>
      <c r="AV3359" s="0" t="n">
        <f aca="false">COUNTIF($AZ$3359:$ED$3359,"D")</f>
        <v>2</v>
      </c>
      <c r="AW3359" s="0" t="n">
        <f aca="false">COUNTIF($AZ$3359:$ED$3359,"R")</f>
        <v>0</v>
      </c>
      <c r="AX3359" s="0" t="n">
        <f aca="false">AV3359*AW3359</f>
        <v>0</v>
      </c>
      <c r="AY3359" s="0" t="n">
        <f aca="false">IF(BK3359="D",1,0)+IF(BL3359="D",1,0)+IF(BQ3359="D",1,0)+IF(BR3359="D",1,0)+IF(BT3359="D",1,0)+IF(BZ3359="D",1,0)+IF(CA3359="D",1,0)+IF(CB3359="D",1,0)+IF(CC3359="D",1,0)+IF(CI3359="D",1,0)+IF(CJ3359="D",1,0)+IF(CN3359="D",1,0)+IF(CO3359="D",1,0)+IF(CP3359="D",1,0)+IF(CT3359="D",1,0)+IF(CU3359="D",1,0)+IF(DA3359="D",1,0)+IF(DB3359="D",1,0)+IF(DG3359="D",1,0)+IF(DH3359="D",1,0)+IF(DL3359="D",1,0)+IF(DM3359="D",1,0)+IF(DN3359="D",1,0)+IF(DT3359="D",1,0)+IF(DW3359="D",1,0)</f>
        <v>0</v>
      </c>
      <c r="BI3359" s="0" t="s">
        <v>150</v>
      </c>
      <c r="DF3359" s="0" t="s">
        <v>150</v>
      </c>
      <c r="DK3359" s="0" t="s">
        <v>150</v>
      </c>
      <c r="DP3359" s="0" t="s">
        <v>156</v>
      </c>
      <c r="DR3359" s="0" t="s">
        <v>150</v>
      </c>
      <c r="DX3359" s="0" t="s">
        <v>150</v>
      </c>
      <c r="EA3359" s="0" t="s">
        <v>156</v>
      </c>
      <c r="EC3359" s="0" t="s">
        <v>150</v>
      </c>
    </row>
    <row r="3360" customFormat="false" ht="13.8" hidden="false" customHeight="false" outlineLevel="0" collapsed="false">
      <c r="A3360" s="0" t="s">
        <v>13676</v>
      </c>
      <c r="B3360" s="0" t="n">
        <v>78</v>
      </c>
      <c r="C3360" s="0" t="n">
        <v>437736</v>
      </c>
      <c r="D3360" s="0" t="s">
        <v>11714</v>
      </c>
      <c r="E3360" s="0" t="s">
        <v>423</v>
      </c>
      <c r="F3360" s="0" t="s">
        <v>551</v>
      </c>
      <c r="H3360" s="0" t="s">
        <v>13677</v>
      </c>
      <c r="I3360" s="0" t="s">
        <v>1432</v>
      </c>
      <c r="J3360" s="0" t="s">
        <v>140</v>
      </c>
      <c r="L3360" s="0" t="s">
        <v>13678</v>
      </c>
      <c r="N3360" s="0" t="s">
        <v>142</v>
      </c>
      <c r="O3360" s="0" t="s">
        <v>143</v>
      </c>
      <c r="P3360" s="0" t="n">
        <v>44483</v>
      </c>
      <c r="AB3360" s="0" t="s">
        <v>144</v>
      </c>
      <c r="AC3360" s="0" t="s">
        <v>145</v>
      </c>
      <c r="AF3360" s="0" t="n">
        <v>14</v>
      </c>
      <c r="AG3360" s="0" t="n">
        <v>11</v>
      </c>
      <c r="AH3360" s="0" t="s">
        <v>4215</v>
      </c>
      <c r="AK3360" s="0" t="s">
        <v>4216</v>
      </c>
      <c r="AL3360" s="0" t="s">
        <v>142</v>
      </c>
      <c r="AM3360" s="0" t="s">
        <v>11259</v>
      </c>
      <c r="AN3360" s="0" t="s">
        <v>11260</v>
      </c>
      <c r="AO3360" s="0" t="n">
        <v>9</v>
      </c>
      <c r="AP3360" s="0" t="n">
        <v>64</v>
      </c>
      <c r="AQ3360" s="0" t="n">
        <v>32</v>
      </c>
      <c r="AT3360" s="0" t="s">
        <v>149</v>
      </c>
      <c r="AU3360" s="0" t="n">
        <f aca="false">COUNTA($AZ$3360:$ED$3360)</f>
        <v>1</v>
      </c>
      <c r="AV3360" s="0" t="n">
        <f aca="false">COUNTIF($AZ$3360:$ED$3360,"D")</f>
        <v>0</v>
      </c>
      <c r="AW3360" s="0" t="n">
        <f aca="false">COUNTIF($AZ$3360:$ED$3360,"R")</f>
        <v>0</v>
      </c>
      <c r="AX3360" s="0" t="n">
        <f aca="false">AV3360*AW3360</f>
        <v>0</v>
      </c>
      <c r="AY3360" s="0" t="n">
        <f aca="false">IF(BK3360="D",1,0)+IF(BL3360="D",1,0)+IF(BQ3360="D",1,0)+IF(BR3360="D",1,0)+IF(BT3360="D",1,0)+IF(BZ3360="D",1,0)+IF(CA3360="D",1,0)+IF(CB3360="D",1,0)+IF(CC3360="D",1,0)+IF(CI3360="D",1,0)+IF(CJ3360="D",1,0)+IF(CN3360="D",1,0)+IF(CO3360="D",1,0)+IF(CP3360="D",1,0)+IF(CT3360="D",1,0)+IF(CU3360="D",1,0)+IF(DA3360="D",1,0)+IF(DB3360="D",1,0)+IF(DG3360="D",1,0)+IF(DH3360="D",1,0)+IF(DL3360="D",1,0)+IF(DM3360="D",1,0)+IF(DN3360="D",1,0)+IF(DT3360="D",1,0)+IF(DW3360="D",1,0)</f>
        <v>0</v>
      </c>
      <c r="EC3360" s="0" t="s">
        <v>150</v>
      </c>
    </row>
    <row r="3361" customFormat="false" ht="13.8" hidden="false" customHeight="false" outlineLevel="0" collapsed="false">
      <c r="A3361" s="0" t="s">
        <v>13679</v>
      </c>
      <c r="B3361" s="0" t="n">
        <v>78</v>
      </c>
      <c r="C3361" s="0" t="n">
        <v>172890</v>
      </c>
      <c r="D3361" s="0" t="s">
        <v>13680</v>
      </c>
      <c r="E3361" s="0" t="s">
        <v>771</v>
      </c>
      <c r="F3361" s="0" t="s">
        <v>1805</v>
      </c>
      <c r="H3361" s="0" t="s">
        <v>13681</v>
      </c>
      <c r="I3361" s="0" t="s">
        <v>7135</v>
      </c>
      <c r="J3361" s="0" t="s">
        <v>140</v>
      </c>
      <c r="K3361" s="0" t="s">
        <v>192</v>
      </c>
      <c r="L3361" s="0" t="s">
        <v>13682</v>
      </c>
      <c r="N3361" s="0" t="s">
        <v>142</v>
      </c>
      <c r="O3361" s="0" t="s">
        <v>143</v>
      </c>
      <c r="P3361" s="0" t="n">
        <v>44483</v>
      </c>
      <c r="AB3361" s="0" t="s">
        <v>144</v>
      </c>
      <c r="AC3361" s="0" t="s">
        <v>145</v>
      </c>
      <c r="AD3361" s="0" t="s">
        <v>146</v>
      </c>
      <c r="AF3361" s="0" t="n">
        <v>14</v>
      </c>
      <c r="AG3361" s="0" t="n">
        <v>11</v>
      </c>
      <c r="AL3361" s="0" t="s">
        <v>142</v>
      </c>
      <c r="AM3361" s="0" t="s">
        <v>11259</v>
      </c>
      <c r="AN3361" s="0" t="s">
        <v>11260</v>
      </c>
      <c r="AO3361" s="0" t="n">
        <v>9</v>
      </c>
      <c r="AP3361" s="0" t="n">
        <v>64</v>
      </c>
      <c r="AQ3361" s="0" t="n">
        <v>32</v>
      </c>
      <c r="AT3361" s="0" t="s">
        <v>149</v>
      </c>
      <c r="AU3361" s="0" t="n">
        <f aca="false">COUNTA($AZ$3361:$ED$3361)</f>
        <v>37</v>
      </c>
      <c r="AV3361" s="0" t="n">
        <f aca="false">COUNTIF($AZ$3361:$ED$3361,"D")</f>
        <v>5</v>
      </c>
      <c r="AW3361" s="0" t="n">
        <f aca="false">COUNTIF($AZ$3361:$ED$3361,"R")</f>
        <v>3</v>
      </c>
      <c r="AX3361" s="0" t="n">
        <f aca="false">AV3361*AW3361</f>
        <v>15</v>
      </c>
      <c r="AY3361" s="0" t="n">
        <f aca="false">IF(BK3361="D",1,0)+IF(BL3361="D",1,0)+IF(BQ3361="D",1,0)+IF(BR3361="D",1,0)+IF(BT3361="D",1,0)+IF(BZ3361="D",1,0)+IF(CA3361="D",1,0)+IF(CB3361="D",1,0)+IF(CC3361="D",1,0)+IF(CI3361="D",1,0)+IF(CJ3361="D",1,0)+IF(CN3361="D",1,0)+IF(CO3361="D",1,0)+IF(CP3361="D",1,0)+IF(CT3361="D",1,0)+IF(CU3361="D",1,0)+IF(DA3361="D",1,0)+IF(DB3361="D",1,0)+IF(DG3361="D",1,0)+IF(DH3361="D",1,0)+IF(DL3361="D",1,0)+IF(DM3361="D",1,0)+IF(DN3361="D",1,0)+IF(DT3361="D",1,0)+IF(DW3361="D",1,0)</f>
        <v>0</v>
      </c>
      <c r="AZ3361" s="0" t="s">
        <v>150</v>
      </c>
      <c r="BA3361" s="0" t="s">
        <v>150</v>
      </c>
      <c r="BB3361" s="0" t="s">
        <v>150</v>
      </c>
      <c r="BD3361" s="0" t="s">
        <v>150</v>
      </c>
      <c r="BE3361" s="0" t="s">
        <v>150</v>
      </c>
      <c r="BF3361" s="0" t="s">
        <v>150</v>
      </c>
      <c r="BG3361" s="0" t="s">
        <v>150</v>
      </c>
      <c r="BH3361" s="0" t="s">
        <v>150</v>
      </c>
      <c r="BI3361" s="0" t="s">
        <v>150</v>
      </c>
      <c r="BP3361" s="0" t="s">
        <v>150</v>
      </c>
      <c r="BS3361" s="0" t="s">
        <v>150</v>
      </c>
      <c r="BV3361" s="0" t="s">
        <v>156</v>
      </c>
      <c r="BX3361" s="0" t="s">
        <v>150</v>
      </c>
      <c r="CD3361" s="0" t="s">
        <v>150</v>
      </c>
      <c r="CH3361" s="0" t="s">
        <v>150</v>
      </c>
      <c r="CK3361" s="0" t="s">
        <v>150</v>
      </c>
      <c r="CL3361" s="0" t="s">
        <v>156</v>
      </c>
      <c r="CM3361" s="0" t="s">
        <v>150</v>
      </c>
      <c r="CS3361" s="0" t="s">
        <v>150</v>
      </c>
      <c r="CV3361" s="0" t="s">
        <v>150</v>
      </c>
      <c r="CW3361" s="0" t="s">
        <v>156</v>
      </c>
      <c r="CZ3361" s="0" t="s">
        <v>150</v>
      </c>
      <c r="DC3361" s="0" t="s">
        <v>150</v>
      </c>
      <c r="DD3361" s="0" t="s">
        <v>156</v>
      </c>
      <c r="DF3361" s="0" t="s">
        <v>150</v>
      </c>
      <c r="DI3361" s="0" t="s">
        <v>150</v>
      </c>
      <c r="DJ3361" s="0" t="s">
        <v>156</v>
      </c>
      <c r="DK3361" s="0" t="s">
        <v>150</v>
      </c>
      <c r="DO3361" s="0" t="s">
        <v>150</v>
      </c>
      <c r="DP3361" s="0" t="s">
        <v>192</v>
      </c>
      <c r="DQ3361" s="0" t="s">
        <v>192</v>
      </c>
      <c r="DR3361" s="0" t="s">
        <v>150</v>
      </c>
      <c r="DT3361" s="0" t="s">
        <v>150</v>
      </c>
      <c r="DU3361" s="0" t="s">
        <v>150</v>
      </c>
      <c r="DX3361" s="0" t="s">
        <v>150</v>
      </c>
      <c r="EA3361" s="0" t="s">
        <v>192</v>
      </c>
      <c r="EC3361" s="0" t="s">
        <v>150</v>
      </c>
    </row>
    <row r="3362" customFormat="false" ht="13.8" hidden="false" customHeight="false" outlineLevel="0" collapsed="false">
      <c r="A3362" s="0" t="s">
        <v>13683</v>
      </c>
      <c r="B3362" s="0" t="n">
        <v>78</v>
      </c>
      <c r="C3362" s="0" t="n">
        <v>20101</v>
      </c>
      <c r="D3362" s="0" t="s">
        <v>13684</v>
      </c>
      <c r="E3362" s="0" t="s">
        <v>839</v>
      </c>
      <c r="F3362" s="0" t="s">
        <v>5335</v>
      </c>
      <c r="H3362" s="0" t="s">
        <v>7319</v>
      </c>
      <c r="I3362" s="0" t="s">
        <v>13685</v>
      </c>
      <c r="J3362" s="0" t="s">
        <v>140</v>
      </c>
      <c r="K3362" s="0" t="s">
        <v>156</v>
      </c>
      <c r="L3362" s="0" t="s">
        <v>12045</v>
      </c>
      <c r="M3362" s="0" t="s">
        <v>7210</v>
      </c>
      <c r="N3362" s="0" t="s">
        <v>142</v>
      </c>
      <c r="O3362" s="0" t="s">
        <v>143</v>
      </c>
      <c r="P3362" s="0" t="n">
        <v>44484</v>
      </c>
      <c r="AB3362" s="0" t="s">
        <v>144</v>
      </c>
      <c r="AC3362" s="0" t="s">
        <v>145</v>
      </c>
      <c r="AF3362" s="0" t="n">
        <v>14</v>
      </c>
      <c r="AG3362" s="0" t="n">
        <v>11</v>
      </c>
      <c r="AH3362" s="0" t="s">
        <v>4215</v>
      </c>
      <c r="AK3362" s="0" t="s">
        <v>4216</v>
      </c>
      <c r="AL3362" s="0" t="s">
        <v>142</v>
      </c>
      <c r="AM3362" s="0" t="s">
        <v>11259</v>
      </c>
      <c r="AN3362" s="0" t="s">
        <v>11260</v>
      </c>
      <c r="AO3362" s="0" t="n">
        <v>9</v>
      </c>
      <c r="AP3362" s="0" t="n">
        <v>64</v>
      </c>
      <c r="AQ3362" s="0" t="n">
        <v>32</v>
      </c>
      <c r="AT3362" s="0" t="s">
        <v>149</v>
      </c>
      <c r="AU3362" s="0" t="n">
        <f aca="false">COUNTA($AZ$3362:$ED$3362)</f>
        <v>36</v>
      </c>
      <c r="AV3362" s="0" t="n">
        <f aca="false">COUNTIF($AZ$3362:$ED$3362,"D")</f>
        <v>10</v>
      </c>
      <c r="AW3362" s="0" t="n">
        <f aca="false">COUNTIF($AZ$3362:$ED$3362,"R")</f>
        <v>0</v>
      </c>
      <c r="AX3362" s="0" t="n">
        <f aca="false">AV3362*AW3362</f>
        <v>0</v>
      </c>
      <c r="AY3362" s="0" t="n">
        <f aca="false">IF(BK3362="D",1,0)+IF(BL3362="D",1,0)+IF(BQ3362="D",1,0)+IF(BR3362="D",1,0)+IF(BT3362="D",1,0)+IF(BZ3362="D",1,0)+IF(CA3362="D",1,0)+IF(CB3362="D",1,0)+IF(CC3362="D",1,0)+IF(CI3362="D",1,0)+IF(CJ3362="D",1,0)+IF(CN3362="D",1,0)+IF(CO3362="D",1,0)+IF(CP3362="D",1,0)+IF(CT3362="D",1,0)+IF(CU3362="D",1,0)+IF(DA3362="D",1,0)+IF(DB3362="D",1,0)+IF(DG3362="D",1,0)+IF(DH3362="D",1,0)+IF(DL3362="D",1,0)+IF(DM3362="D",1,0)+IF(DN3362="D",1,0)+IF(DT3362="D",1,0)+IF(DW3362="D",1,0)</f>
        <v>3</v>
      </c>
      <c r="AZ3362" s="0" t="s">
        <v>150</v>
      </c>
      <c r="BA3362" s="0" t="s">
        <v>150</v>
      </c>
      <c r="BB3362" s="0" t="s">
        <v>150</v>
      </c>
      <c r="BC3362" s="0" t="s">
        <v>150</v>
      </c>
      <c r="BD3362" s="0" t="s">
        <v>150</v>
      </c>
      <c r="BE3362" s="0" t="s">
        <v>150</v>
      </c>
      <c r="BF3362" s="0" t="s">
        <v>150</v>
      </c>
      <c r="BG3362" s="0" t="s">
        <v>150</v>
      </c>
      <c r="BH3362" s="0" t="s">
        <v>150</v>
      </c>
      <c r="BI3362" s="0" t="s">
        <v>150</v>
      </c>
      <c r="BM3362" s="0" t="s">
        <v>150</v>
      </c>
      <c r="BO3362" s="0" t="s">
        <v>150</v>
      </c>
      <c r="BP3362" s="0" t="s">
        <v>150</v>
      </c>
      <c r="BV3362" s="0" t="s">
        <v>156</v>
      </c>
      <c r="BX3362" s="0" t="s">
        <v>150</v>
      </c>
      <c r="CH3362" s="0" t="s">
        <v>150</v>
      </c>
      <c r="CI3362" s="0" t="s">
        <v>156</v>
      </c>
      <c r="CK3362" s="0" t="s">
        <v>150</v>
      </c>
      <c r="CL3362" s="0" t="s">
        <v>156</v>
      </c>
      <c r="CM3362" s="0" t="s">
        <v>150</v>
      </c>
      <c r="CQ3362" s="0" t="s">
        <v>150</v>
      </c>
      <c r="CR3362" s="0" t="s">
        <v>156</v>
      </c>
      <c r="CS3362" s="0" t="s">
        <v>150</v>
      </c>
      <c r="CV3362" s="0" t="s">
        <v>150</v>
      </c>
      <c r="CW3362" s="0" t="s">
        <v>156</v>
      </c>
      <c r="CZ3362" s="0" t="s">
        <v>150</v>
      </c>
      <c r="DD3362" s="0" t="s">
        <v>156</v>
      </c>
      <c r="DF3362" s="0" t="s">
        <v>150</v>
      </c>
      <c r="DG3362" s="0" t="s">
        <v>156</v>
      </c>
      <c r="DI3362" s="0" t="s">
        <v>150</v>
      </c>
      <c r="DK3362" s="0" t="s">
        <v>150</v>
      </c>
      <c r="DQ3362" s="0" t="s">
        <v>156</v>
      </c>
      <c r="DR3362" s="0" t="s">
        <v>150</v>
      </c>
      <c r="DT3362" s="0" t="s">
        <v>156</v>
      </c>
      <c r="EA3362" s="0" t="s">
        <v>156</v>
      </c>
      <c r="EC3362" s="0" t="s">
        <v>150</v>
      </c>
    </row>
    <row r="3363" customFormat="false" ht="13.8" hidden="false" customHeight="false" outlineLevel="0" collapsed="false">
      <c r="A3363" s="0" t="s">
        <v>13686</v>
      </c>
      <c r="B3363" s="0" t="n">
        <v>78</v>
      </c>
      <c r="C3363" s="0" t="n">
        <v>491440</v>
      </c>
      <c r="D3363" s="0" t="s">
        <v>327</v>
      </c>
      <c r="E3363" s="0" t="s">
        <v>1166</v>
      </c>
      <c r="F3363" s="0" t="s">
        <v>188</v>
      </c>
      <c r="H3363" s="0" t="s">
        <v>13687</v>
      </c>
      <c r="I3363" s="0" t="s">
        <v>586</v>
      </c>
      <c r="J3363" s="0" t="s">
        <v>140</v>
      </c>
      <c r="L3363" s="0" t="s">
        <v>11828</v>
      </c>
      <c r="M3363" s="0" t="s">
        <v>592</v>
      </c>
      <c r="N3363" s="0" t="s">
        <v>142</v>
      </c>
      <c r="O3363" s="0" t="s">
        <v>143</v>
      </c>
      <c r="P3363" s="0" t="n">
        <v>44484</v>
      </c>
      <c r="AB3363" s="0" t="s">
        <v>144</v>
      </c>
      <c r="AC3363" s="0" t="s">
        <v>145</v>
      </c>
      <c r="AF3363" s="0" t="n">
        <v>14</v>
      </c>
      <c r="AG3363" s="0" t="n">
        <v>11</v>
      </c>
      <c r="AH3363" s="0" t="s">
        <v>4215</v>
      </c>
      <c r="AK3363" s="0" t="s">
        <v>4216</v>
      </c>
      <c r="AL3363" s="0" t="s">
        <v>142</v>
      </c>
      <c r="AM3363" s="0" t="s">
        <v>11259</v>
      </c>
      <c r="AN3363" s="0" t="s">
        <v>11260</v>
      </c>
      <c r="AO3363" s="0" t="n">
        <v>9</v>
      </c>
      <c r="AP3363" s="0" t="n">
        <v>64</v>
      </c>
      <c r="AQ3363" s="0" t="n">
        <v>32</v>
      </c>
      <c r="AT3363" s="0" t="s">
        <v>149</v>
      </c>
      <c r="AU3363" s="0" t="n">
        <f aca="false">COUNTA($AZ$3363:$ED$3363)</f>
        <v>1</v>
      </c>
      <c r="AV3363" s="0" t="n">
        <f aca="false">COUNTIF($AZ$3363:$ED$3363,"D")</f>
        <v>0</v>
      </c>
      <c r="AW3363" s="0" t="n">
        <f aca="false">COUNTIF($AZ$3363:$ED$3363,"R")</f>
        <v>0</v>
      </c>
      <c r="AX3363" s="0" t="n">
        <f aca="false">AV3363*AW3363</f>
        <v>0</v>
      </c>
      <c r="AY3363" s="0" t="n">
        <f aca="false">IF(BK3363="D",1,0)+IF(BL3363="D",1,0)+IF(BQ3363="D",1,0)+IF(BR3363="D",1,0)+IF(BT3363="D",1,0)+IF(BZ3363="D",1,0)+IF(CA3363="D",1,0)+IF(CB3363="D",1,0)+IF(CC3363="D",1,0)+IF(CI3363="D",1,0)+IF(CJ3363="D",1,0)+IF(CN3363="D",1,0)+IF(CO3363="D",1,0)+IF(CP3363="D",1,0)+IF(CT3363="D",1,0)+IF(CU3363="D",1,0)+IF(DA3363="D",1,0)+IF(DB3363="D",1,0)+IF(DG3363="D",1,0)+IF(DH3363="D",1,0)+IF(DL3363="D",1,0)+IF(DM3363="D",1,0)+IF(DN3363="D",1,0)+IF(DT3363="D",1,0)+IF(DW3363="D",1,0)</f>
        <v>0</v>
      </c>
      <c r="DK3363" s="0" t="s">
        <v>150</v>
      </c>
    </row>
    <row r="3364" customFormat="false" ht="13.8" hidden="false" customHeight="false" outlineLevel="0" collapsed="false">
      <c r="A3364" s="0" t="s">
        <v>13688</v>
      </c>
      <c r="B3364" s="0" t="n">
        <v>78</v>
      </c>
      <c r="C3364" s="0" t="n">
        <v>490830</v>
      </c>
      <c r="D3364" s="0" t="s">
        <v>453</v>
      </c>
      <c r="E3364" s="0" t="s">
        <v>187</v>
      </c>
      <c r="F3364" s="0" t="s">
        <v>168</v>
      </c>
      <c r="H3364" s="0" t="s">
        <v>13689</v>
      </c>
      <c r="I3364" s="0" t="s">
        <v>330</v>
      </c>
      <c r="J3364" s="0" t="s">
        <v>140</v>
      </c>
      <c r="L3364" s="0" t="s">
        <v>11883</v>
      </c>
      <c r="N3364" s="0" t="s">
        <v>142</v>
      </c>
      <c r="O3364" s="0" t="s">
        <v>143</v>
      </c>
      <c r="P3364" s="0" t="n">
        <v>44483</v>
      </c>
      <c r="AB3364" s="0" t="s">
        <v>144</v>
      </c>
      <c r="AC3364" s="0" t="s">
        <v>145</v>
      </c>
      <c r="AF3364" s="0" t="n">
        <v>14</v>
      </c>
      <c r="AG3364" s="0" t="n">
        <v>11</v>
      </c>
      <c r="AH3364" s="0" t="s">
        <v>4215</v>
      </c>
      <c r="AK3364" s="0" t="s">
        <v>4216</v>
      </c>
      <c r="AL3364" s="0" t="s">
        <v>142</v>
      </c>
      <c r="AM3364" s="0" t="s">
        <v>11259</v>
      </c>
      <c r="AN3364" s="0" t="s">
        <v>11260</v>
      </c>
      <c r="AO3364" s="0" t="n">
        <v>9</v>
      </c>
      <c r="AP3364" s="0" t="n">
        <v>64</v>
      </c>
      <c r="AQ3364" s="0" t="n">
        <v>32</v>
      </c>
      <c r="AT3364" s="0" t="s">
        <v>149</v>
      </c>
      <c r="AU3364" s="0" t="n">
        <f aca="false">COUNTA($AZ$3364:$ED$3364)</f>
        <v>1</v>
      </c>
      <c r="AV3364" s="0" t="n">
        <f aca="false">COUNTIF($AZ$3364:$ED$3364,"D")</f>
        <v>0</v>
      </c>
      <c r="AW3364" s="0" t="n">
        <f aca="false">COUNTIF($AZ$3364:$ED$3364,"R")</f>
        <v>0</v>
      </c>
      <c r="AX3364" s="0" t="n">
        <f aca="false">AV3364*AW3364</f>
        <v>0</v>
      </c>
      <c r="AY3364" s="0" t="n">
        <f aca="false">IF(BK3364="D",1,0)+IF(BL3364="D",1,0)+IF(BQ3364="D",1,0)+IF(BR3364="D",1,0)+IF(BT3364="D",1,0)+IF(BZ3364="D",1,0)+IF(CA3364="D",1,0)+IF(CB3364="D",1,0)+IF(CC3364="D",1,0)+IF(CI3364="D",1,0)+IF(CJ3364="D",1,0)+IF(CN3364="D",1,0)+IF(CO3364="D",1,0)+IF(CP3364="D",1,0)+IF(CT3364="D",1,0)+IF(CU3364="D",1,0)+IF(DA3364="D",1,0)+IF(DB3364="D",1,0)+IF(DG3364="D",1,0)+IF(DH3364="D",1,0)+IF(DL3364="D",1,0)+IF(DM3364="D",1,0)+IF(DN3364="D",1,0)+IF(DT3364="D",1,0)+IF(DW3364="D",1,0)</f>
        <v>0</v>
      </c>
      <c r="EC3364" s="0" t="s">
        <v>150</v>
      </c>
    </row>
    <row r="3365" customFormat="false" ht="13.8" hidden="false" customHeight="false" outlineLevel="0" collapsed="false">
      <c r="A3365" s="0" t="s">
        <v>13690</v>
      </c>
      <c r="B3365" s="0" t="n">
        <v>78</v>
      </c>
      <c r="C3365" s="0" t="n">
        <v>358951</v>
      </c>
      <c r="D3365" s="0" t="s">
        <v>13691</v>
      </c>
      <c r="E3365" s="0" t="s">
        <v>839</v>
      </c>
      <c r="F3365" s="0" t="s">
        <v>520</v>
      </c>
      <c r="H3365" s="0" t="s">
        <v>13692</v>
      </c>
      <c r="I3365" s="0" t="s">
        <v>3091</v>
      </c>
      <c r="J3365" s="0" t="s">
        <v>140</v>
      </c>
      <c r="K3365" s="0" t="s">
        <v>156</v>
      </c>
      <c r="L3365" s="0" t="s">
        <v>13693</v>
      </c>
      <c r="N3365" s="0" t="s">
        <v>142</v>
      </c>
      <c r="O3365" s="0" t="s">
        <v>143</v>
      </c>
      <c r="P3365" s="0" t="n">
        <v>44483</v>
      </c>
      <c r="AB3365" s="0" t="s">
        <v>144</v>
      </c>
      <c r="AC3365" s="0" t="s">
        <v>145</v>
      </c>
      <c r="AD3365" s="0" t="s">
        <v>146</v>
      </c>
      <c r="AF3365" s="0" t="n">
        <v>14</v>
      </c>
      <c r="AG3365" s="0" t="n">
        <v>11</v>
      </c>
      <c r="AL3365" s="0" t="s">
        <v>142</v>
      </c>
      <c r="AM3365" s="0" t="s">
        <v>11259</v>
      </c>
      <c r="AN3365" s="0" t="s">
        <v>11260</v>
      </c>
      <c r="AO3365" s="0" t="n">
        <v>9</v>
      </c>
      <c r="AP3365" s="0" t="n">
        <v>64</v>
      </c>
      <c r="AQ3365" s="0" t="n">
        <v>32</v>
      </c>
      <c r="AT3365" s="0" t="s">
        <v>149</v>
      </c>
      <c r="AU3365" s="0" t="n">
        <f aca="false">COUNTA($AZ$3365:$ED$3365)</f>
        <v>22</v>
      </c>
      <c r="AV3365" s="0" t="n">
        <f aca="false">COUNTIF($AZ$3365:$ED$3365,"D")</f>
        <v>5</v>
      </c>
      <c r="AW3365" s="0" t="n">
        <f aca="false">COUNTIF($AZ$3365:$ED$3365,"R")</f>
        <v>1</v>
      </c>
      <c r="AX3365" s="0" t="n">
        <f aca="false">AV3365*AW3365</f>
        <v>5</v>
      </c>
      <c r="AY3365" s="0" t="n">
        <f aca="false">IF(BK3365="D",1,0)+IF(BL3365="D",1,0)+IF(BQ3365="D",1,0)+IF(BR3365="D",1,0)+IF(BT3365="D",1,0)+IF(BZ3365="D",1,0)+IF(CA3365="D",1,0)+IF(CB3365="D",1,0)+IF(CC3365="D",1,0)+IF(CI3365="D",1,0)+IF(CJ3365="D",1,0)+IF(CN3365="D",1,0)+IF(CO3365="D",1,0)+IF(CP3365="D",1,0)+IF(CT3365="D",1,0)+IF(CU3365="D",1,0)+IF(DA3365="D",1,0)+IF(DB3365="D",1,0)+IF(DG3365="D",1,0)+IF(DH3365="D",1,0)+IF(DL3365="D",1,0)+IF(DM3365="D",1,0)+IF(DN3365="D",1,0)+IF(DT3365="D",1,0)+IF(DW3365="D",1,0)</f>
        <v>1</v>
      </c>
      <c r="BX3365" s="0" t="s">
        <v>150</v>
      </c>
      <c r="CD3365" s="0" t="s">
        <v>150</v>
      </c>
      <c r="CH3365" s="0" t="s">
        <v>150</v>
      </c>
      <c r="CM3365" s="0" t="s">
        <v>150</v>
      </c>
      <c r="CR3365" s="0" t="s">
        <v>156</v>
      </c>
      <c r="CS3365" s="0" t="s">
        <v>150</v>
      </c>
      <c r="CV3365" s="0" t="s">
        <v>150</v>
      </c>
      <c r="CW3365" s="0" t="s">
        <v>192</v>
      </c>
      <c r="CZ3365" s="0" t="s">
        <v>150</v>
      </c>
      <c r="DC3365" s="0" t="s">
        <v>150</v>
      </c>
      <c r="DF3365" s="0" t="s">
        <v>150</v>
      </c>
      <c r="DI3365" s="0" t="s">
        <v>150</v>
      </c>
      <c r="DK3365" s="0" t="s">
        <v>150</v>
      </c>
      <c r="DO3365" s="0" t="s">
        <v>150</v>
      </c>
      <c r="DP3365" s="0" t="s">
        <v>156</v>
      </c>
      <c r="DQ3365" s="0" t="s">
        <v>156</v>
      </c>
      <c r="DR3365" s="0" t="s">
        <v>150</v>
      </c>
      <c r="DT3365" s="0" t="s">
        <v>156</v>
      </c>
      <c r="DU3365" s="0" t="s">
        <v>150</v>
      </c>
      <c r="DX3365" s="0" t="s">
        <v>150</v>
      </c>
      <c r="EA3365" s="0" t="s">
        <v>156</v>
      </c>
      <c r="EC3365" s="0" t="s">
        <v>150</v>
      </c>
    </row>
    <row r="3366" customFormat="false" ht="13.8" hidden="false" customHeight="false" outlineLevel="0" collapsed="false">
      <c r="A3366" s="0" t="s">
        <v>13694</v>
      </c>
      <c r="B3366" s="0" t="n">
        <v>78</v>
      </c>
      <c r="C3366" s="0" t="n">
        <v>390807</v>
      </c>
      <c r="D3366" s="0" t="s">
        <v>13695</v>
      </c>
      <c r="E3366" s="0" t="s">
        <v>1809</v>
      </c>
      <c r="H3366" s="0" t="s">
        <v>13696</v>
      </c>
      <c r="I3366" s="0" t="s">
        <v>401</v>
      </c>
      <c r="J3366" s="0" t="s">
        <v>140</v>
      </c>
      <c r="K3366" s="0" t="s">
        <v>156</v>
      </c>
      <c r="L3366" s="0" t="s">
        <v>13697</v>
      </c>
      <c r="N3366" s="0" t="s">
        <v>142</v>
      </c>
      <c r="O3366" s="0" t="s">
        <v>143</v>
      </c>
      <c r="P3366" s="0" t="n">
        <v>44484</v>
      </c>
      <c r="AB3366" s="0" t="s">
        <v>144</v>
      </c>
      <c r="AC3366" s="0" t="s">
        <v>145</v>
      </c>
      <c r="AD3366" s="0" t="s">
        <v>146</v>
      </c>
      <c r="AF3366" s="0" t="n">
        <v>14</v>
      </c>
      <c r="AG3366" s="0" t="n">
        <v>11</v>
      </c>
      <c r="AL3366" s="0" t="s">
        <v>142</v>
      </c>
      <c r="AM3366" s="0" t="s">
        <v>11259</v>
      </c>
      <c r="AN3366" s="0" t="s">
        <v>11260</v>
      </c>
      <c r="AO3366" s="0" t="n">
        <v>9</v>
      </c>
      <c r="AP3366" s="0" t="n">
        <v>64</v>
      </c>
      <c r="AQ3366" s="0" t="n">
        <v>32</v>
      </c>
      <c r="AT3366" s="0" t="s">
        <v>149</v>
      </c>
      <c r="AU3366" s="0" t="n">
        <f aca="false">COUNTA($AZ$3366:$ED$3366)</f>
        <v>19</v>
      </c>
      <c r="AV3366" s="0" t="n">
        <f aca="false">COUNTIF($AZ$3366:$ED$3366,"D")</f>
        <v>7</v>
      </c>
      <c r="AW3366" s="0" t="n">
        <f aca="false">COUNTIF($AZ$3366:$ED$3366,"R")</f>
        <v>0</v>
      </c>
      <c r="AX3366" s="0" t="n">
        <f aca="false">AV3366*AW3366</f>
        <v>0</v>
      </c>
      <c r="AY3366" s="0" t="n">
        <f aca="false">IF(BK3366="D",1,0)+IF(BL3366="D",1,0)+IF(BQ3366="D",1,0)+IF(BR3366="D",1,0)+IF(BT3366="D",1,0)+IF(BZ3366="D",1,0)+IF(CA3366="D",1,0)+IF(CB3366="D",1,0)+IF(CC3366="D",1,0)+IF(CI3366="D",1,0)+IF(CJ3366="D",1,0)+IF(CN3366="D",1,0)+IF(CO3366="D",1,0)+IF(CP3366="D",1,0)+IF(CT3366="D",1,0)+IF(CU3366="D",1,0)+IF(DA3366="D",1,0)+IF(DB3366="D",1,0)+IF(DG3366="D",1,0)+IF(DH3366="D",1,0)+IF(DL3366="D",1,0)+IF(DM3366="D",1,0)+IF(DN3366="D",1,0)+IF(DT3366="D",1,0)+IF(DW3366="D",1,0)</f>
        <v>2</v>
      </c>
      <c r="CM3366" s="0" t="s">
        <v>150</v>
      </c>
      <c r="CV3366" s="0" t="s">
        <v>150</v>
      </c>
      <c r="CZ3366" s="0" t="s">
        <v>150</v>
      </c>
      <c r="DC3366" s="0" t="s">
        <v>150</v>
      </c>
      <c r="DD3366" s="0" t="s">
        <v>156</v>
      </c>
      <c r="DF3366" s="0" t="s">
        <v>150</v>
      </c>
      <c r="DG3366" s="0" t="s">
        <v>156</v>
      </c>
      <c r="DI3366" s="0" t="s">
        <v>150</v>
      </c>
      <c r="DJ3366" s="0" t="s">
        <v>156</v>
      </c>
      <c r="DK3366" s="0" t="s">
        <v>150</v>
      </c>
      <c r="DO3366" s="0" t="s">
        <v>150</v>
      </c>
      <c r="DP3366" s="0" t="s">
        <v>156</v>
      </c>
      <c r="DQ3366" s="0" t="s">
        <v>156</v>
      </c>
      <c r="DR3366" s="0" t="s">
        <v>150</v>
      </c>
      <c r="DT3366" s="0" t="s">
        <v>156</v>
      </c>
      <c r="DU3366" s="0" t="s">
        <v>150</v>
      </c>
      <c r="DX3366" s="0" t="s">
        <v>150</v>
      </c>
      <c r="EA3366" s="0" t="s">
        <v>156</v>
      </c>
      <c r="EC3366" s="0" t="s">
        <v>150</v>
      </c>
    </row>
    <row r="3367" customFormat="false" ht="13.8" hidden="false" customHeight="false" outlineLevel="0" collapsed="false">
      <c r="A3367" s="0" t="s">
        <v>13698</v>
      </c>
      <c r="B3367" s="0" t="n">
        <v>78</v>
      </c>
      <c r="C3367" s="0" t="n">
        <v>457289</v>
      </c>
      <c r="D3367" s="0" t="s">
        <v>3295</v>
      </c>
      <c r="E3367" s="0" t="s">
        <v>380</v>
      </c>
      <c r="F3367" s="0" t="s">
        <v>351</v>
      </c>
      <c r="H3367" s="0" t="s">
        <v>13699</v>
      </c>
      <c r="I3367" s="0" t="s">
        <v>4606</v>
      </c>
      <c r="J3367" s="0" t="s">
        <v>140</v>
      </c>
      <c r="L3367" s="0" t="s">
        <v>12045</v>
      </c>
      <c r="M3367" s="0" t="s">
        <v>1554</v>
      </c>
      <c r="N3367" s="0" t="s">
        <v>142</v>
      </c>
      <c r="O3367" s="0" t="s">
        <v>143</v>
      </c>
      <c r="P3367" s="0" t="n">
        <v>44484</v>
      </c>
      <c r="AB3367" s="0" t="s">
        <v>144</v>
      </c>
      <c r="AC3367" s="0" t="s">
        <v>145</v>
      </c>
      <c r="AF3367" s="0" t="n">
        <v>14</v>
      </c>
      <c r="AG3367" s="0" t="n">
        <v>11</v>
      </c>
      <c r="AH3367" s="0" t="s">
        <v>4215</v>
      </c>
      <c r="AK3367" s="0" t="s">
        <v>4216</v>
      </c>
      <c r="AL3367" s="0" t="s">
        <v>142</v>
      </c>
      <c r="AM3367" s="0" t="s">
        <v>11259</v>
      </c>
      <c r="AN3367" s="0" t="s">
        <v>11260</v>
      </c>
      <c r="AO3367" s="0" t="n">
        <v>9</v>
      </c>
      <c r="AP3367" s="0" t="n">
        <v>64</v>
      </c>
      <c r="AQ3367" s="0" t="n">
        <v>32</v>
      </c>
      <c r="AT3367" s="0" t="s">
        <v>149</v>
      </c>
      <c r="AU3367" s="0" t="n">
        <f aca="false">COUNTA($AZ$3367:$ED$3367)</f>
        <v>0</v>
      </c>
      <c r="AV3367" s="0" t="n">
        <f aca="false">COUNTIF($AZ$3367:$ED$3367,"D")</f>
        <v>0</v>
      </c>
      <c r="AW3367" s="0" t="n">
        <f aca="false">COUNTIF($AZ$3367:$ED$3367,"R")</f>
        <v>0</v>
      </c>
      <c r="AX3367" s="0" t="n">
        <f aca="false">AV3367*AW3367</f>
        <v>0</v>
      </c>
      <c r="AY3367" s="0" t="n">
        <f aca="false">IF(BK3367="D",1,0)+IF(BL3367="D",1,0)+IF(BQ3367="D",1,0)+IF(BR3367="D",1,0)+IF(BT3367="D",1,0)+IF(BZ3367="D",1,0)+IF(CA3367="D",1,0)+IF(CB3367="D",1,0)+IF(CC3367="D",1,0)+IF(CI3367="D",1,0)+IF(CJ3367="D",1,0)+IF(CN3367="D",1,0)+IF(CO3367="D",1,0)+IF(CP3367="D",1,0)+IF(CT3367="D",1,0)+IF(CU3367="D",1,0)+IF(DA3367="D",1,0)+IF(DB3367="D",1,0)+IF(DG3367="D",1,0)+IF(DH3367="D",1,0)+IF(DL3367="D",1,0)+IF(DM3367="D",1,0)+IF(DN3367="D",1,0)+IF(DT3367="D",1,0)+IF(DW3367="D",1,0)</f>
        <v>0</v>
      </c>
    </row>
    <row r="3368" customFormat="false" ht="13.8" hidden="false" customHeight="false" outlineLevel="0" collapsed="false">
      <c r="A3368" s="0" t="s">
        <v>13700</v>
      </c>
      <c r="B3368" s="0" t="n">
        <v>78</v>
      </c>
      <c r="C3368" s="0" t="n">
        <v>354524</v>
      </c>
      <c r="D3368" s="0" t="s">
        <v>13701</v>
      </c>
      <c r="E3368" s="0" t="s">
        <v>13702</v>
      </c>
      <c r="F3368" s="0" t="s">
        <v>866</v>
      </c>
      <c r="H3368" s="0" t="s">
        <v>13703</v>
      </c>
      <c r="I3368" s="0" t="s">
        <v>4120</v>
      </c>
      <c r="J3368" s="0" t="s">
        <v>140</v>
      </c>
      <c r="L3368" s="0" t="s">
        <v>13704</v>
      </c>
      <c r="N3368" s="0" t="s">
        <v>142</v>
      </c>
      <c r="O3368" s="0" t="s">
        <v>143</v>
      </c>
      <c r="P3368" s="0" t="n">
        <v>44483</v>
      </c>
      <c r="AB3368" s="0" t="s">
        <v>144</v>
      </c>
      <c r="AC3368" s="0" t="s">
        <v>145</v>
      </c>
      <c r="AD3368" s="0" t="s">
        <v>146</v>
      </c>
      <c r="AF3368" s="0" t="n">
        <v>14</v>
      </c>
      <c r="AG3368" s="0" t="n">
        <v>11</v>
      </c>
      <c r="AL3368" s="0" t="s">
        <v>142</v>
      </c>
      <c r="AM3368" s="0" t="s">
        <v>11259</v>
      </c>
      <c r="AN3368" s="0" t="s">
        <v>11260</v>
      </c>
      <c r="AO3368" s="0" t="n">
        <v>9</v>
      </c>
      <c r="AP3368" s="0" t="n">
        <v>64</v>
      </c>
      <c r="AQ3368" s="0" t="n">
        <v>32</v>
      </c>
      <c r="AT3368" s="0" t="s">
        <v>149</v>
      </c>
      <c r="AU3368" s="0" t="n">
        <f aca="false">COUNTA($AZ$3368:$ED$3368)</f>
        <v>12</v>
      </c>
      <c r="AV3368" s="0" t="n">
        <f aca="false">COUNTIF($AZ$3368:$ED$3368,"D")</f>
        <v>1</v>
      </c>
      <c r="AW3368" s="0" t="n">
        <f aca="false">COUNTIF($AZ$3368:$ED$3368,"R")</f>
        <v>1</v>
      </c>
      <c r="AX3368" s="0" t="n">
        <f aca="false">AV3368*AW3368</f>
        <v>1</v>
      </c>
      <c r="AY3368" s="0" t="n">
        <f aca="false">IF(BK3368="D",1,0)+IF(BL3368="D",1,0)+IF(BQ3368="D",1,0)+IF(BR3368="D",1,0)+IF(BT3368="D",1,0)+IF(BZ3368="D",1,0)+IF(CA3368="D",1,0)+IF(CB3368="D",1,0)+IF(CC3368="D",1,0)+IF(CI3368="D",1,0)+IF(CJ3368="D",1,0)+IF(CN3368="D",1,0)+IF(CO3368="D",1,0)+IF(CP3368="D",1,0)+IF(CT3368="D",1,0)+IF(CU3368="D",1,0)+IF(DA3368="D",1,0)+IF(DB3368="D",1,0)+IF(DG3368="D",1,0)+IF(DH3368="D",1,0)+IF(DL3368="D",1,0)+IF(DM3368="D",1,0)+IF(DN3368="D",1,0)+IF(DT3368="D",1,0)+IF(DW3368="D",1,0)</f>
        <v>0</v>
      </c>
      <c r="BV3368" s="0" t="s">
        <v>156</v>
      </c>
      <c r="BX3368" s="0" t="s">
        <v>150</v>
      </c>
      <c r="CH3368" s="0" t="s">
        <v>150</v>
      </c>
      <c r="CK3368" s="0" t="s">
        <v>150</v>
      </c>
      <c r="CM3368" s="0" t="s">
        <v>150</v>
      </c>
      <c r="CS3368" s="0" t="s">
        <v>150</v>
      </c>
      <c r="CW3368" s="0" t="s">
        <v>192</v>
      </c>
      <c r="CZ3368" s="0" t="s">
        <v>150</v>
      </c>
      <c r="DF3368" s="0" t="s">
        <v>150</v>
      </c>
      <c r="DK3368" s="0" t="s">
        <v>150</v>
      </c>
      <c r="DR3368" s="0" t="s">
        <v>150</v>
      </c>
      <c r="EC3368" s="0" t="s">
        <v>150</v>
      </c>
    </row>
    <row r="3369" customFormat="false" ht="13.8" hidden="false" customHeight="false" outlineLevel="0" collapsed="false">
      <c r="A3369" s="0" t="s">
        <v>13705</v>
      </c>
      <c r="B3369" s="0" t="n">
        <v>78</v>
      </c>
      <c r="C3369" s="0" t="n">
        <v>390806</v>
      </c>
      <c r="D3369" s="0" t="s">
        <v>13695</v>
      </c>
      <c r="E3369" s="0" t="s">
        <v>2864</v>
      </c>
      <c r="F3369" s="0" t="s">
        <v>216</v>
      </c>
      <c r="H3369" s="0" t="s">
        <v>13706</v>
      </c>
      <c r="I3369" s="0" t="s">
        <v>401</v>
      </c>
      <c r="J3369" s="0" t="s">
        <v>140</v>
      </c>
      <c r="K3369" s="0" t="s">
        <v>156</v>
      </c>
      <c r="L3369" s="0" t="s">
        <v>13697</v>
      </c>
      <c r="N3369" s="0" t="s">
        <v>142</v>
      </c>
      <c r="O3369" s="0" t="s">
        <v>143</v>
      </c>
      <c r="P3369" s="0" t="n">
        <v>44484</v>
      </c>
      <c r="AB3369" s="0" t="s">
        <v>144</v>
      </c>
      <c r="AC3369" s="0" t="s">
        <v>145</v>
      </c>
      <c r="AD3369" s="0" t="s">
        <v>146</v>
      </c>
      <c r="AF3369" s="0" t="n">
        <v>14</v>
      </c>
      <c r="AG3369" s="0" t="n">
        <v>11</v>
      </c>
      <c r="AL3369" s="0" t="s">
        <v>142</v>
      </c>
      <c r="AM3369" s="0" t="s">
        <v>11259</v>
      </c>
      <c r="AN3369" s="0" t="s">
        <v>11260</v>
      </c>
      <c r="AO3369" s="0" t="n">
        <v>9</v>
      </c>
      <c r="AP3369" s="0" t="n">
        <v>64</v>
      </c>
      <c r="AQ3369" s="0" t="n">
        <v>32</v>
      </c>
      <c r="AT3369" s="0" t="s">
        <v>149</v>
      </c>
      <c r="AU3369" s="0" t="n">
        <f aca="false">COUNTA($AZ$3369:$ED$3369)</f>
        <v>20</v>
      </c>
      <c r="AV3369" s="0" t="n">
        <f aca="false">COUNTIF($AZ$3369:$ED$3369,"D")</f>
        <v>8</v>
      </c>
      <c r="AW3369" s="0" t="n">
        <f aca="false">COUNTIF($AZ$3369:$ED$3369,"R")</f>
        <v>0</v>
      </c>
      <c r="AX3369" s="0" t="n">
        <f aca="false">AV3369*AW3369</f>
        <v>0</v>
      </c>
      <c r="AY3369" s="0" t="n">
        <f aca="false">IF(BK3369="D",1,0)+IF(BL3369="D",1,0)+IF(BQ3369="D",1,0)+IF(BR3369="D",1,0)+IF(BT3369="D",1,0)+IF(BZ3369="D",1,0)+IF(CA3369="D",1,0)+IF(CB3369="D",1,0)+IF(CC3369="D",1,0)+IF(CI3369="D",1,0)+IF(CJ3369="D",1,0)+IF(CN3369="D",1,0)+IF(CO3369="D",1,0)+IF(CP3369="D",1,0)+IF(CT3369="D",1,0)+IF(CU3369="D",1,0)+IF(DA3369="D",1,0)+IF(DB3369="D",1,0)+IF(DG3369="D",1,0)+IF(DH3369="D",1,0)+IF(DL3369="D",1,0)+IF(DM3369="D",1,0)+IF(DN3369="D",1,0)+IF(DT3369="D",1,0)+IF(DW3369="D",1,0)</f>
        <v>2</v>
      </c>
      <c r="CM3369" s="0" t="s">
        <v>150</v>
      </c>
      <c r="CS3369" s="0" t="s">
        <v>150</v>
      </c>
      <c r="CV3369" s="0" t="s">
        <v>150</v>
      </c>
      <c r="CW3369" s="0" t="s">
        <v>156</v>
      </c>
      <c r="CZ3369" s="0" t="s">
        <v>150</v>
      </c>
      <c r="DC3369" s="0" t="s">
        <v>150</v>
      </c>
      <c r="DD3369" s="0" t="s">
        <v>156</v>
      </c>
      <c r="DF3369" s="0" t="s">
        <v>150</v>
      </c>
      <c r="DG3369" s="0" t="s">
        <v>156</v>
      </c>
      <c r="DI3369" s="0" t="s">
        <v>150</v>
      </c>
      <c r="DJ3369" s="0" t="s">
        <v>156</v>
      </c>
      <c r="DK3369" s="0" t="s">
        <v>150</v>
      </c>
      <c r="DP3369" s="0" t="s">
        <v>156</v>
      </c>
      <c r="DQ3369" s="0" t="s">
        <v>156</v>
      </c>
      <c r="DR3369" s="0" t="s">
        <v>150</v>
      </c>
      <c r="DT3369" s="0" t="s">
        <v>156</v>
      </c>
      <c r="DU3369" s="0" t="s">
        <v>150</v>
      </c>
      <c r="DX3369" s="0" t="s">
        <v>150</v>
      </c>
      <c r="EA3369" s="0" t="s">
        <v>156</v>
      </c>
      <c r="EC3369" s="0" t="s">
        <v>150</v>
      </c>
    </row>
    <row r="3370" customFormat="false" ht="13.8" hidden="false" customHeight="false" outlineLevel="0" collapsed="false">
      <c r="A3370" s="0" t="s">
        <v>13707</v>
      </c>
      <c r="B3370" s="0" t="n">
        <v>78</v>
      </c>
      <c r="C3370" s="0" t="n">
        <v>463269</v>
      </c>
      <c r="D3370" s="0" t="s">
        <v>12733</v>
      </c>
      <c r="E3370" s="0" t="s">
        <v>1889</v>
      </c>
      <c r="F3370" s="0" t="s">
        <v>12932</v>
      </c>
      <c r="H3370" s="0" t="s">
        <v>13708</v>
      </c>
      <c r="I3370" s="0" t="s">
        <v>11392</v>
      </c>
      <c r="J3370" s="0" t="s">
        <v>140</v>
      </c>
      <c r="K3370" s="0" t="s">
        <v>156</v>
      </c>
      <c r="L3370" s="0" t="s">
        <v>12736</v>
      </c>
      <c r="N3370" s="0" t="s">
        <v>142</v>
      </c>
      <c r="O3370" s="0" t="s">
        <v>143</v>
      </c>
      <c r="P3370" s="0" t="n">
        <v>44484</v>
      </c>
      <c r="AB3370" s="0" t="s">
        <v>144</v>
      </c>
      <c r="AC3370" s="0" t="s">
        <v>145</v>
      </c>
      <c r="AF3370" s="0" t="n">
        <v>14</v>
      </c>
      <c r="AG3370" s="0" t="n">
        <v>11</v>
      </c>
      <c r="AH3370" s="0" t="s">
        <v>4215</v>
      </c>
      <c r="AK3370" s="0" t="s">
        <v>4216</v>
      </c>
      <c r="AL3370" s="0" t="s">
        <v>142</v>
      </c>
      <c r="AM3370" s="0" t="s">
        <v>11259</v>
      </c>
      <c r="AN3370" s="0" t="s">
        <v>11260</v>
      </c>
      <c r="AO3370" s="0" t="n">
        <v>9</v>
      </c>
      <c r="AP3370" s="0" t="n">
        <v>64</v>
      </c>
      <c r="AQ3370" s="0" t="n">
        <v>32</v>
      </c>
      <c r="AT3370" s="0" t="s">
        <v>149</v>
      </c>
      <c r="AU3370" s="0" t="n">
        <f aca="false">COUNTA($AZ$3370:$ED$3370)</f>
        <v>6</v>
      </c>
      <c r="AV3370" s="0" t="n">
        <f aca="false">COUNTIF($AZ$3370:$ED$3370,"D")</f>
        <v>2</v>
      </c>
      <c r="AW3370" s="0" t="n">
        <f aca="false">COUNTIF($AZ$3370:$ED$3370,"R")</f>
        <v>0</v>
      </c>
      <c r="AX3370" s="0" t="n">
        <f aca="false">AV3370*AW3370</f>
        <v>0</v>
      </c>
      <c r="AY3370" s="0" t="n">
        <f aca="false">IF(BK3370="D",1,0)+IF(BL3370="D",1,0)+IF(BQ3370="D",1,0)+IF(BR3370="D",1,0)+IF(BT3370="D",1,0)+IF(BZ3370="D",1,0)+IF(CA3370="D",1,0)+IF(CB3370="D",1,0)+IF(CC3370="D",1,0)+IF(CI3370="D",1,0)+IF(CJ3370="D",1,0)+IF(CN3370="D",1,0)+IF(CO3370="D",1,0)+IF(CP3370="D",1,0)+IF(CT3370="D",1,0)+IF(CU3370="D",1,0)+IF(DA3370="D",1,0)+IF(DB3370="D",1,0)+IF(DG3370="D",1,0)+IF(DH3370="D",1,0)+IF(DL3370="D",1,0)+IF(DM3370="D",1,0)+IF(DN3370="D",1,0)+IF(DT3370="D",1,0)+IF(DW3370="D",1,0)</f>
        <v>1</v>
      </c>
      <c r="DR3370" s="0" t="s">
        <v>150</v>
      </c>
      <c r="DT3370" s="0" t="s">
        <v>156</v>
      </c>
      <c r="DU3370" s="0" t="s">
        <v>150</v>
      </c>
      <c r="DX3370" s="0" t="s">
        <v>150</v>
      </c>
      <c r="EA3370" s="0" t="s">
        <v>156</v>
      </c>
      <c r="EC3370" s="0" t="s">
        <v>150</v>
      </c>
    </row>
    <row r="3371" customFormat="false" ht="13.8" hidden="false" customHeight="false" outlineLevel="0" collapsed="false">
      <c r="A3371" s="0" t="s">
        <v>13709</v>
      </c>
      <c r="B3371" s="0" t="n">
        <v>78</v>
      </c>
      <c r="C3371" s="0" t="n">
        <v>213385</v>
      </c>
      <c r="D3371" s="0" t="s">
        <v>5601</v>
      </c>
      <c r="E3371" s="0" t="s">
        <v>1064</v>
      </c>
      <c r="F3371" s="0" t="s">
        <v>551</v>
      </c>
      <c r="H3371" s="0" t="s">
        <v>13710</v>
      </c>
      <c r="I3371" s="0" t="s">
        <v>13641</v>
      </c>
      <c r="J3371" s="0" t="s">
        <v>140</v>
      </c>
      <c r="K3371" s="0" t="s">
        <v>156</v>
      </c>
      <c r="L3371" s="0" t="s">
        <v>11703</v>
      </c>
      <c r="N3371" s="0" t="s">
        <v>142</v>
      </c>
      <c r="O3371" s="0" t="s">
        <v>143</v>
      </c>
      <c r="P3371" s="0" t="n">
        <v>44483</v>
      </c>
      <c r="AB3371" s="0" t="s">
        <v>144</v>
      </c>
      <c r="AC3371" s="0" t="s">
        <v>145</v>
      </c>
      <c r="AD3371" s="0" t="s">
        <v>146</v>
      </c>
      <c r="AF3371" s="0" t="n">
        <v>14</v>
      </c>
      <c r="AG3371" s="0" t="n">
        <v>11</v>
      </c>
      <c r="AL3371" s="0" t="s">
        <v>142</v>
      </c>
      <c r="AM3371" s="0" t="s">
        <v>11259</v>
      </c>
      <c r="AN3371" s="0" t="s">
        <v>11260</v>
      </c>
      <c r="AO3371" s="0" t="n">
        <v>9</v>
      </c>
      <c r="AP3371" s="0" t="n">
        <v>64</v>
      </c>
      <c r="AQ3371" s="0" t="n">
        <v>32</v>
      </c>
      <c r="AT3371" s="0" t="s">
        <v>149</v>
      </c>
      <c r="AU3371" s="0" t="n">
        <f aca="false">COUNTA($AZ$3371:$ED$3371)</f>
        <v>36</v>
      </c>
      <c r="AV3371" s="0" t="n">
        <f aca="false">COUNTIF($AZ$3371:$ED$3371,"D")</f>
        <v>13</v>
      </c>
      <c r="AW3371" s="0" t="n">
        <f aca="false">COUNTIF($AZ$3371:$ED$3371,"R")</f>
        <v>0</v>
      </c>
      <c r="AX3371" s="0" t="n">
        <f aca="false">AV3371*AW3371</f>
        <v>0</v>
      </c>
      <c r="AY3371" s="0" t="n">
        <f aca="false">IF(BK3371="D",1,0)+IF(BL3371="D",1,0)+IF(BQ3371="D",1,0)+IF(BR3371="D",1,0)+IF(BT3371="D",1,0)+IF(BZ3371="D",1,0)+IF(CA3371="D",1,0)+IF(CB3371="D",1,0)+IF(CC3371="D",1,0)+IF(CI3371="D",1,0)+IF(CJ3371="D",1,0)+IF(CN3371="D",1,0)+IF(CO3371="D",1,0)+IF(CP3371="D",1,0)+IF(CT3371="D",1,0)+IF(CU3371="D",1,0)+IF(DA3371="D",1,0)+IF(DB3371="D",1,0)+IF(DG3371="D",1,0)+IF(DH3371="D",1,0)+IF(DL3371="D",1,0)+IF(DM3371="D",1,0)+IF(DN3371="D",1,0)+IF(DT3371="D",1,0)+IF(DW3371="D",1,0)</f>
        <v>4</v>
      </c>
      <c r="BA3371" s="0" t="s">
        <v>150</v>
      </c>
      <c r="BI3371" s="0" t="s">
        <v>150</v>
      </c>
      <c r="BM3371" s="0" t="s">
        <v>150</v>
      </c>
      <c r="BO3371" s="0" t="s">
        <v>150</v>
      </c>
      <c r="BP3371" s="0" t="s">
        <v>150</v>
      </c>
      <c r="BS3371" s="0" t="s">
        <v>150</v>
      </c>
      <c r="BV3371" s="0" t="s">
        <v>156</v>
      </c>
      <c r="BX3371" s="0" t="s">
        <v>150</v>
      </c>
      <c r="CD3371" s="0" t="s">
        <v>150</v>
      </c>
      <c r="CE3371" s="0" t="s">
        <v>156</v>
      </c>
      <c r="CH3371" s="0" t="s">
        <v>150</v>
      </c>
      <c r="CI3371" s="0" t="s">
        <v>156</v>
      </c>
      <c r="CK3371" s="0" t="s">
        <v>150</v>
      </c>
      <c r="CL3371" s="0" t="s">
        <v>156</v>
      </c>
      <c r="CM3371" s="0" t="s">
        <v>150</v>
      </c>
      <c r="CR3371" s="0" t="s">
        <v>156</v>
      </c>
      <c r="CS3371" s="0" t="s">
        <v>150</v>
      </c>
      <c r="CT3371" s="0" t="s">
        <v>156</v>
      </c>
      <c r="CV3371" s="0" t="s">
        <v>150</v>
      </c>
      <c r="CW3371" s="0" t="s">
        <v>156</v>
      </c>
      <c r="CZ3371" s="0" t="s">
        <v>150</v>
      </c>
      <c r="DA3371" s="0" t="s">
        <v>156</v>
      </c>
      <c r="DC3371" s="0" t="s">
        <v>150</v>
      </c>
      <c r="DD3371" s="0" t="s">
        <v>156</v>
      </c>
      <c r="DF3371" s="0" t="s">
        <v>150</v>
      </c>
      <c r="DI3371" s="0" t="s">
        <v>150</v>
      </c>
      <c r="DJ3371" s="0" t="s">
        <v>156</v>
      </c>
      <c r="DK3371" s="0" t="s">
        <v>150</v>
      </c>
      <c r="DO3371" s="0" t="s">
        <v>150</v>
      </c>
      <c r="DP3371" s="0" t="s">
        <v>156</v>
      </c>
      <c r="DR3371" s="0" t="s">
        <v>150</v>
      </c>
      <c r="DT3371" s="0" t="s">
        <v>156</v>
      </c>
      <c r="DU3371" s="0" t="s">
        <v>150</v>
      </c>
      <c r="DX3371" s="0" t="s">
        <v>150</v>
      </c>
      <c r="EA3371" s="0" t="s">
        <v>156</v>
      </c>
      <c r="EC3371" s="0" t="s">
        <v>150</v>
      </c>
    </row>
    <row r="3372" customFormat="false" ht="13.8" hidden="false" customHeight="false" outlineLevel="0" collapsed="false">
      <c r="A3372" s="0" t="s">
        <v>13711</v>
      </c>
      <c r="B3372" s="0" t="n">
        <v>78</v>
      </c>
      <c r="C3372" s="0" t="n">
        <v>415928</v>
      </c>
      <c r="D3372" s="0" t="s">
        <v>13712</v>
      </c>
      <c r="E3372" s="0" t="s">
        <v>1333</v>
      </c>
      <c r="F3372" s="0" t="s">
        <v>374</v>
      </c>
      <c r="H3372" s="0" t="s">
        <v>13713</v>
      </c>
      <c r="I3372" s="0" t="s">
        <v>1886</v>
      </c>
      <c r="J3372" s="0" t="s">
        <v>140</v>
      </c>
      <c r="K3372" s="0" t="s">
        <v>156</v>
      </c>
      <c r="L3372" s="0" t="s">
        <v>13714</v>
      </c>
      <c r="N3372" s="0" t="s">
        <v>142</v>
      </c>
      <c r="O3372" s="0" t="s">
        <v>143</v>
      </c>
      <c r="P3372" s="0" t="n">
        <v>44483</v>
      </c>
      <c r="AB3372" s="0" t="s">
        <v>144</v>
      </c>
      <c r="AC3372" s="0" t="s">
        <v>145</v>
      </c>
      <c r="AD3372" s="0" t="s">
        <v>146</v>
      </c>
      <c r="AF3372" s="0" t="n">
        <v>14</v>
      </c>
      <c r="AG3372" s="0" t="n">
        <v>11</v>
      </c>
      <c r="AL3372" s="0" t="s">
        <v>142</v>
      </c>
      <c r="AM3372" s="0" t="s">
        <v>11259</v>
      </c>
      <c r="AN3372" s="0" t="s">
        <v>11260</v>
      </c>
      <c r="AO3372" s="0" t="n">
        <v>9</v>
      </c>
      <c r="AP3372" s="0" t="n">
        <v>64</v>
      </c>
      <c r="AQ3372" s="0" t="n">
        <v>32</v>
      </c>
      <c r="AT3372" s="0" t="s">
        <v>149</v>
      </c>
      <c r="AU3372" s="0" t="n">
        <f aca="false">COUNTA($AZ$3372:$ED$3372)</f>
        <v>10</v>
      </c>
      <c r="AV3372" s="0" t="n">
        <f aca="false">COUNTIF($AZ$3372:$ED$3372,"D")</f>
        <v>3</v>
      </c>
      <c r="AW3372" s="0" t="n">
        <f aca="false">COUNTIF($AZ$3372:$ED$3372,"R")</f>
        <v>0</v>
      </c>
      <c r="AX3372" s="0" t="n">
        <f aca="false">AV3372*AW3372</f>
        <v>0</v>
      </c>
      <c r="AY3372" s="0" t="n">
        <f aca="false">IF(BK3372="D",1,0)+IF(BL3372="D",1,0)+IF(BQ3372="D",1,0)+IF(BR3372="D",1,0)+IF(BT3372="D",1,0)+IF(BZ3372="D",1,0)+IF(CA3372="D",1,0)+IF(CB3372="D",1,0)+IF(CC3372="D",1,0)+IF(CI3372="D",1,0)+IF(CJ3372="D",1,0)+IF(CN3372="D",1,0)+IF(CO3372="D",1,0)+IF(CP3372="D",1,0)+IF(CT3372="D",1,0)+IF(CU3372="D",1,0)+IF(DA3372="D",1,0)+IF(DB3372="D",1,0)+IF(DG3372="D",1,0)+IF(DH3372="D",1,0)+IF(DL3372="D",1,0)+IF(DM3372="D",1,0)+IF(DN3372="D",1,0)+IF(DT3372="D",1,0)+IF(DW3372="D",1,0)</f>
        <v>1</v>
      </c>
      <c r="DC3372" s="0" t="s">
        <v>150</v>
      </c>
      <c r="DD3372" s="0" t="s">
        <v>156</v>
      </c>
      <c r="DF3372" s="0" t="s">
        <v>150</v>
      </c>
      <c r="DG3372" s="0" t="s">
        <v>156</v>
      </c>
      <c r="DK3372" s="0" t="s">
        <v>150</v>
      </c>
      <c r="DR3372" s="0" t="s">
        <v>150</v>
      </c>
      <c r="DU3372" s="0" t="s">
        <v>150</v>
      </c>
      <c r="DX3372" s="0" t="s">
        <v>150</v>
      </c>
      <c r="EA3372" s="0" t="s">
        <v>156</v>
      </c>
      <c r="EC3372" s="0" t="s">
        <v>150</v>
      </c>
    </row>
    <row r="3373" customFormat="false" ht="13.8" hidden="false" customHeight="false" outlineLevel="0" collapsed="false">
      <c r="A3373" s="0" t="s">
        <v>13715</v>
      </c>
      <c r="B3373" s="0" t="n">
        <v>78</v>
      </c>
      <c r="C3373" s="0" t="n">
        <v>389844</v>
      </c>
      <c r="D3373" s="0" t="s">
        <v>13716</v>
      </c>
      <c r="E3373" s="0" t="s">
        <v>954</v>
      </c>
      <c r="F3373" s="0" t="s">
        <v>520</v>
      </c>
      <c r="H3373" s="0" t="s">
        <v>3671</v>
      </c>
      <c r="I3373" s="0" t="s">
        <v>13717</v>
      </c>
      <c r="J3373" s="0" t="s">
        <v>140</v>
      </c>
      <c r="L3373" s="0" t="s">
        <v>13718</v>
      </c>
      <c r="N3373" s="0" t="s">
        <v>142</v>
      </c>
      <c r="O3373" s="0" t="s">
        <v>143</v>
      </c>
      <c r="P3373" s="0" t="n">
        <v>44483</v>
      </c>
      <c r="AB3373" s="0" t="s">
        <v>144</v>
      </c>
      <c r="AC3373" s="0" t="s">
        <v>145</v>
      </c>
      <c r="AD3373" s="0" t="s">
        <v>146</v>
      </c>
      <c r="AF3373" s="0" t="n">
        <v>14</v>
      </c>
      <c r="AG3373" s="0" t="n">
        <v>11</v>
      </c>
      <c r="AL3373" s="0" t="s">
        <v>142</v>
      </c>
      <c r="AM3373" s="0" t="s">
        <v>11259</v>
      </c>
      <c r="AN3373" s="0" t="s">
        <v>11260</v>
      </c>
      <c r="AO3373" s="0" t="n">
        <v>9</v>
      </c>
      <c r="AP3373" s="0" t="n">
        <v>64</v>
      </c>
      <c r="AQ3373" s="0" t="n">
        <v>32</v>
      </c>
      <c r="AT3373" s="0" t="s">
        <v>149</v>
      </c>
      <c r="AU3373" s="0" t="n">
        <f aca="false">COUNTA($AZ$3373:$ED$3373)</f>
        <v>7</v>
      </c>
      <c r="AV3373" s="0" t="n">
        <f aca="false">COUNTIF($AZ$3373:$ED$3373,"D")</f>
        <v>0</v>
      </c>
      <c r="AW3373" s="0" t="n">
        <f aca="false">COUNTIF($AZ$3373:$ED$3373,"R")</f>
        <v>1</v>
      </c>
      <c r="AX3373" s="0" t="n">
        <f aca="false">AV3373*AW3373</f>
        <v>0</v>
      </c>
      <c r="AY3373" s="0" t="n">
        <f aca="false">IF(BK3373="D",1,0)+IF(BL3373="D",1,0)+IF(BQ3373="D",1,0)+IF(BR3373="D",1,0)+IF(BT3373="D",1,0)+IF(BZ3373="D",1,0)+IF(CA3373="D",1,0)+IF(CB3373="D",1,0)+IF(CC3373="D",1,0)+IF(CI3373="D",1,0)+IF(CJ3373="D",1,0)+IF(CN3373="D",1,0)+IF(CO3373="D",1,0)+IF(CP3373="D",1,0)+IF(CT3373="D",1,0)+IF(CU3373="D",1,0)+IF(DA3373="D",1,0)+IF(DB3373="D",1,0)+IF(DG3373="D",1,0)+IF(DH3373="D",1,0)+IF(DL3373="D",1,0)+IF(DM3373="D",1,0)+IF(DN3373="D",1,0)+IF(DT3373="D",1,0)+IF(DW3373="D",1,0)</f>
        <v>0</v>
      </c>
      <c r="CV3373" s="0" t="s">
        <v>150</v>
      </c>
      <c r="CW3373" s="0" t="s">
        <v>192</v>
      </c>
      <c r="CZ3373" s="0" t="s">
        <v>150</v>
      </c>
      <c r="DF3373" s="0" t="s">
        <v>150</v>
      </c>
      <c r="DK3373" s="0" t="s">
        <v>150</v>
      </c>
      <c r="DU3373" s="0" t="s">
        <v>150</v>
      </c>
      <c r="EC3373" s="0" t="s">
        <v>150</v>
      </c>
    </row>
    <row r="3374" customFormat="false" ht="13.8" hidden="false" customHeight="false" outlineLevel="0" collapsed="false">
      <c r="A3374" s="0" t="s">
        <v>13719</v>
      </c>
      <c r="B3374" s="0" t="n">
        <v>78</v>
      </c>
      <c r="C3374" s="0" t="n">
        <v>296169</v>
      </c>
      <c r="D3374" s="0" t="s">
        <v>13720</v>
      </c>
      <c r="E3374" s="0" t="s">
        <v>13721</v>
      </c>
      <c r="H3374" s="0" t="s">
        <v>13722</v>
      </c>
      <c r="I3374" s="0" t="s">
        <v>13723</v>
      </c>
      <c r="J3374" s="0" t="s">
        <v>140</v>
      </c>
      <c r="L3374" s="0" t="s">
        <v>13724</v>
      </c>
      <c r="N3374" s="0" t="s">
        <v>142</v>
      </c>
      <c r="O3374" s="0" t="s">
        <v>143</v>
      </c>
      <c r="P3374" s="0" t="n">
        <v>44483</v>
      </c>
      <c r="AB3374" s="0" t="s">
        <v>144</v>
      </c>
      <c r="AC3374" s="0" t="s">
        <v>145</v>
      </c>
      <c r="AF3374" s="0" t="n">
        <v>14</v>
      </c>
      <c r="AG3374" s="0" t="n">
        <v>11</v>
      </c>
      <c r="AH3374" s="0" t="s">
        <v>4215</v>
      </c>
      <c r="AK3374" s="0" t="s">
        <v>4216</v>
      </c>
      <c r="AL3374" s="0" t="s">
        <v>142</v>
      </c>
      <c r="AM3374" s="0" t="s">
        <v>11259</v>
      </c>
      <c r="AN3374" s="0" t="s">
        <v>11260</v>
      </c>
      <c r="AO3374" s="0" t="n">
        <v>9</v>
      </c>
      <c r="AP3374" s="0" t="n">
        <v>64</v>
      </c>
      <c r="AQ3374" s="0" t="n">
        <v>32</v>
      </c>
      <c r="AT3374" s="0" t="s">
        <v>149</v>
      </c>
      <c r="AU3374" s="0" t="n">
        <f aca="false">COUNTA($AZ$3374:$ED$3374)</f>
        <v>16</v>
      </c>
      <c r="AV3374" s="0" t="n">
        <f aca="false">COUNTIF($AZ$3374:$ED$3374,"D")</f>
        <v>3</v>
      </c>
      <c r="AW3374" s="0" t="n">
        <f aca="false">COUNTIF($AZ$3374:$ED$3374,"R")</f>
        <v>1</v>
      </c>
      <c r="AX3374" s="0" t="n">
        <f aca="false">AV3374*AW3374</f>
        <v>3</v>
      </c>
      <c r="AY3374" s="0" t="n">
        <f aca="false">IF(BK3374="D",1,0)+IF(BL3374="D",1,0)+IF(BQ3374="D",1,0)+IF(BR3374="D",1,0)+IF(BT3374="D",1,0)+IF(BZ3374="D",1,0)+IF(CA3374="D",1,0)+IF(CB3374="D",1,0)+IF(CC3374="D",1,0)+IF(CI3374="D",1,0)+IF(CJ3374="D",1,0)+IF(CN3374="D",1,0)+IF(CO3374="D",1,0)+IF(CP3374="D",1,0)+IF(CT3374="D",1,0)+IF(CU3374="D",1,0)+IF(DA3374="D",1,0)+IF(DB3374="D",1,0)+IF(DG3374="D",1,0)+IF(DH3374="D",1,0)+IF(DL3374="D",1,0)+IF(DM3374="D",1,0)+IF(DN3374="D",1,0)+IF(DT3374="D",1,0)+IF(DW3374="D",1,0)</f>
        <v>2</v>
      </c>
      <c r="BE3374" s="0" t="s">
        <v>150</v>
      </c>
      <c r="BF3374" s="0" t="s">
        <v>150</v>
      </c>
      <c r="BH3374" s="0" t="s">
        <v>150</v>
      </c>
      <c r="BI3374" s="0" t="s">
        <v>150</v>
      </c>
      <c r="CM3374" s="0" t="s">
        <v>150</v>
      </c>
      <c r="CS3374" s="0" t="s">
        <v>150</v>
      </c>
      <c r="CT3374" s="0" t="s">
        <v>156</v>
      </c>
      <c r="CV3374" s="0" t="s">
        <v>150</v>
      </c>
      <c r="CW3374" s="0" t="s">
        <v>156</v>
      </c>
      <c r="CZ3374" s="0" t="s">
        <v>150</v>
      </c>
      <c r="DF3374" s="0" t="s">
        <v>150</v>
      </c>
      <c r="DG3374" s="0" t="s">
        <v>156</v>
      </c>
      <c r="DJ3374" s="0" t="s">
        <v>192</v>
      </c>
      <c r="DK3374" s="0" t="s">
        <v>150</v>
      </c>
      <c r="DR3374" s="0" t="s">
        <v>150</v>
      </c>
      <c r="EC3374" s="0" t="s">
        <v>150</v>
      </c>
    </row>
    <row r="3375" customFormat="false" ht="13.8" hidden="false" customHeight="false" outlineLevel="0" collapsed="false">
      <c r="A3375" s="0" t="s">
        <v>13725</v>
      </c>
      <c r="B3375" s="0" t="n">
        <v>78</v>
      </c>
      <c r="C3375" s="0" t="n">
        <v>383618</v>
      </c>
      <c r="D3375" s="0" t="s">
        <v>1187</v>
      </c>
      <c r="E3375" s="0" t="s">
        <v>5334</v>
      </c>
      <c r="F3375" s="0" t="s">
        <v>783</v>
      </c>
      <c r="H3375" s="0" t="s">
        <v>13726</v>
      </c>
      <c r="I3375" s="0" t="s">
        <v>13727</v>
      </c>
      <c r="J3375" s="0" t="s">
        <v>140</v>
      </c>
      <c r="K3375" s="0" t="s">
        <v>156</v>
      </c>
      <c r="L3375" s="0" t="s">
        <v>13728</v>
      </c>
      <c r="N3375" s="0" t="s">
        <v>142</v>
      </c>
      <c r="O3375" s="0" t="s">
        <v>143</v>
      </c>
      <c r="P3375" s="0" t="n">
        <v>44483</v>
      </c>
      <c r="AB3375" s="0" t="s">
        <v>144</v>
      </c>
      <c r="AC3375" s="0" t="s">
        <v>145</v>
      </c>
      <c r="AD3375" s="0" t="s">
        <v>146</v>
      </c>
      <c r="AF3375" s="0" t="n">
        <v>14</v>
      </c>
      <c r="AG3375" s="0" t="n">
        <v>11</v>
      </c>
      <c r="AL3375" s="0" t="s">
        <v>142</v>
      </c>
      <c r="AM3375" s="0" t="s">
        <v>11259</v>
      </c>
      <c r="AN3375" s="0" t="s">
        <v>11260</v>
      </c>
      <c r="AO3375" s="0" t="n">
        <v>9</v>
      </c>
      <c r="AP3375" s="0" t="n">
        <v>64</v>
      </c>
      <c r="AQ3375" s="0" t="n">
        <v>32</v>
      </c>
      <c r="AT3375" s="0" t="s">
        <v>149</v>
      </c>
      <c r="AU3375" s="0" t="n">
        <f aca="false">COUNTA($AZ$3375:$ED$3375)</f>
        <v>37</v>
      </c>
      <c r="AV3375" s="0" t="n">
        <f aca="false">COUNTIF($AZ$3375:$ED$3375,"D")</f>
        <v>14</v>
      </c>
      <c r="AW3375" s="0" t="n">
        <f aca="false">COUNTIF($AZ$3375:$ED$3375,"R")</f>
        <v>0</v>
      </c>
      <c r="AX3375" s="0" t="n">
        <f aca="false">AV3375*AW3375</f>
        <v>0</v>
      </c>
      <c r="AY3375" s="0" t="n">
        <f aca="false">IF(BK3375="D",1,0)+IF(BL3375="D",1,0)+IF(BQ3375="D",1,0)+IF(BR3375="D",1,0)+IF(BT3375="D",1,0)+IF(BZ3375="D",1,0)+IF(CA3375="D",1,0)+IF(CB3375="D",1,0)+IF(CC3375="D",1,0)+IF(CI3375="D",1,0)+IF(CJ3375="D",1,0)+IF(CN3375="D",1,0)+IF(CO3375="D",1,0)+IF(CP3375="D",1,0)+IF(CT3375="D",1,0)+IF(CU3375="D",1,0)+IF(DA3375="D",1,0)+IF(DB3375="D",1,0)+IF(DG3375="D",1,0)+IF(DH3375="D",1,0)+IF(DL3375="D",1,0)+IF(DM3375="D",1,0)+IF(DN3375="D",1,0)+IF(DT3375="D",1,0)+IF(DW3375="D",1,0)</f>
        <v>2</v>
      </c>
      <c r="AZ3375" s="0" t="s">
        <v>156</v>
      </c>
      <c r="BA3375" s="0" t="s">
        <v>150</v>
      </c>
      <c r="BB3375" s="0" t="s">
        <v>156</v>
      </c>
      <c r="BC3375" s="0" t="s">
        <v>150</v>
      </c>
      <c r="BD3375" s="0" t="s">
        <v>156</v>
      </c>
      <c r="BE3375" s="0" t="s">
        <v>150</v>
      </c>
      <c r="BG3375" s="0" t="s">
        <v>150</v>
      </c>
      <c r="BH3375" s="0" t="s">
        <v>156</v>
      </c>
      <c r="BI3375" s="0" t="s">
        <v>150</v>
      </c>
      <c r="BK3375" s="0" t="s">
        <v>156</v>
      </c>
      <c r="BM3375" s="0" t="s">
        <v>150</v>
      </c>
      <c r="BO3375" s="0" t="s">
        <v>156</v>
      </c>
      <c r="BP3375" s="0" t="s">
        <v>150</v>
      </c>
      <c r="BS3375" s="0" t="s">
        <v>150</v>
      </c>
      <c r="BV3375" s="0" t="s">
        <v>156</v>
      </c>
      <c r="BX3375" s="0" t="s">
        <v>150</v>
      </c>
      <c r="CE3375" s="0" t="s">
        <v>156</v>
      </c>
      <c r="CH3375" s="0" t="s">
        <v>150</v>
      </c>
      <c r="CK3375" s="0" t="s">
        <v>150</v>
      </c>
      <c r="CM3375" s="0" t="s">
        <v>150</v>
      </c>
      <c r="CS3375" s="0" t="s">
        <v>150</v>
      </c>
      <c r="CV3375" s="0" t="s">
        <v>150</v>
      </c>
      <c r="CW3375" s="0" t="s">
        <v>156</v>
      </c>
      <c r="CZ3375" s="0" t="s">
        <v>150</v>
      </c>
      <c r="DF3375" s="0" t="s">
        <v>150</v>
      </c>
      <c r="DI3375" s="0" t="s">
        <v>150</v>
      </c>
      <c r="DJ3375" s="0" t="s">
        <v>156</v>
      </c>
      <c r="DK3375" s="0" t="s">
        <v>150</v>
      </c>
      <c r="DO3375" s="0" t="s">
        <v>150</v>
      </c>
      <c r="DP3375" s="0" t="s">
        <v>156</v>
      </c>
      <c r="DQ3375" s="0" t="s">
        <v>156</v>
      </c>
      <c r="DR3375" s="0" t="s">
        <v>150</v>
      </c>
      <c r="DT3375" s="0" t="s">
        <v>156</v>
      </c>
      <c r="DU3375" s="0" t="s">
        <v>150</v>
      </c>
      <c r="DX3375" s="0" t="s">
        <v>150</v>
      </c>
      <c r="EA3375" s="0" t="s">
        <v>156</v>
      </c>
      <c r="EC3375" s="0" t="s">
        <v>150</v>
      </c>
    </row>
    <row r="3376" customFormat="false" ht="13.8" hidden="false" customHeight="false" outlineLevel="0" collapsed="false">
      <c r="A3376" s="0" t="s">
        <v>13729</v>
      </c>
      <c r="B3376" s="0" t="n">
        <v>78</v>
      </c>
      <c r="C3376" s="0" t="n">
        <v>491149</v>
      </c>
      <c r="D3376" s="0" t="s">
        <v>13730</v>
      </c>
      <c r="E3376" s="0" t="s">
        <v>733</v>
      </c>
      <c r="F3376" s="0" t="s">
        <v>1247</v>
      </c>
      <c r="H3376" s="0" t="s">
        <v>13731</v>
      </c>
      <c r="I3376" s="0" t="s">
        <v>586</v>
      </c>
      <c r="J3376" s="0" t="s">
        <v>140</v>
      </c>
      <c r="L3376" s="0" t="s">
        <v>13732</v>
      </c>
      <c r="N3376" s="0" t="s">
        <v>142</v>
      </c>
      <c r="O3376" s="0" t="s">
        <v>143</v>
      </c>
      <c r="P3376" s="0" t="n">
        <v>44483</v>
      </c>
      <c r="AB3376" s="0" t="s">
        <v>144</v>
      </c>
      <c r="AC3376" s="0" t="s">
        <v>145</v>
      </c>
      <c r="AD3376" s="0" t="s">
        <v>146</v>
      </c>
      <c r="AF3376" s="0" t="n">
        <v>14</v>
      </c>
      <c r="AG3376" s="0" t="n">
        <v>11</v>
      </c>
      <c r="AL3376" s="0" t="s">
        <v>142</v>
      </c>
      <c r="AM3376" s="0" t="s">
        <v>11259</v>
      </c>
      <c r="AN3376" s="0" t="s">
        <v>11260</v>
      </c>
      <c r="AO3376" s="0" t="n">
        <v>9</v>
      </c>
      <c r="AP3376" s="0" t="n">
        <v>64</v>
      </c>
      <c r="AQ3376" s="0" t="n">
        <v>32</v>
      </c>
      <c r="AT3376" s="0" t="s">
        <v>149</v>
      </c>
      <c r="AU3376" s="0" t="n">
        <f aca="false">COUNTA($AZ$3376:$ED$3376)</f>
        <v>1</v>
      </c>
      <c r="AV3376" s="0" t="n">
        <f aca="false">COUNTIF($AZ$3376:$ED$3376,"D")</f>
        <v>0</v>
      </c>
      <c r="AW3376" s="0" t="n">
        <f aca="false">COUNTIF($AZ$3376:$ED$3376,"R")</f>
        <v>0</v>
      </c>
      <c r="AX3376" s="0" t="n">
        <f aca="false">AV3376*AW3376</f>
        <v>0</v>
      </c>
      <c r="AY3376" s="0" t="n">
        <f aca="false">IF(BK3376="D",1,0)+IF(BL3376="D",1,0)+IF(BQ3376="D",1,0)+IF(BR3376="D",1,0)+IF(BT3376="D",1,0)+IF(BZ3376="D",1,0)+IF(CA3376="D",1,0)+IF(CB3376="D",1,0)+IF(CC3376="D",1,0)+IF(CI3376="D",1,0)+IF(CJ3376="D",1,0)+IF(CN3376="D",1,0)+IF(CO3376="D",1,0)+IF(CP3376="D",1,0)+IF(CT3376="D",1,0)+IF(CU3376="D",1,0)+IF(DA3376="D",1,0)+IF(DB3376="D",1,0)+IF(DG3376="D",1,0)+IF(DH3376="D",1,0)+IF(DL3376="D",1,0)+IF(DM3376="D",1,0)+IF(DN3376="D",1,0)+IF(DT3376="D",1,0)+IF(DW3376="D",1,0)</f>
        <v>0</v>
      </c>
      <c r="EC3376" s="0" t="s">
        <v>150</v>
      </c>
    </row>
    <row r="3377" customFormat="false" ht="13.8" hidden="false" customHeight="false" outlineLevel="0" collapsed="false">
      <c r="A3377" s="0" t="s">
        <v>13733</v>
      </c>
      <c r="B3377" s="0" t="n">
        <v>78</v>
      </c>
      <c r="C3377" s="0" t="n">
        <v>494219</v>
      </c>
      <c r="D3377" s="0" t="s">
        <v>13734</v>
      </c>
      <c r="E3377" s="0" t="s">
        <v>2020</v>
      </c>
      <c r="F3377" s="0" t="s">
        <v>137</v>
      </c>
      <c r="H3377" s="0" t="s">
        <v>13735</v>
      </c>
      <c r="I3377" s="0" t="s">
        <v>9637</v>
      </c>
      <c r="J3377" s="0" t="s">
        <v>140</v>
      </c>
      <c r="L3377" s="0" t="s">
        <v>13736</v>
      </c>
      <c r="N3377" s="0" t="s">
        <v>142</v>
      </c>
      <c r="O3377" s="0" t="s">
        <v>143</v>
      </c>
      <c r="P3377" s="0" t="n">
        <v>44483</v>
      </c>
      <c r="AB3377" s="0" t="s">
        <v>144</v>
      </c>
      <c r="AC3377" s="0" t="s">
        <v>145</v>
      </c>
      <c r="AD3377" s="0" t="s">
        <v>146</v>
      </c>
      <c r="AF3377" s="0" t="n">
        <v>14</v>
      </c>
      <c r="AG3377" s="0" t="n">
        <v>11</v>
      </c>
      <c r="AL3377" s="0" t="s">
        <v>142</v>
      </c>
      <c r="AM3377" s="0" t="s">
        <v>11259</v>
      </c>
      <c r="AN3377" s="0" t="s">
        <v>11260</v>
      </c>
      <c r="AO3377" s="0" t="n">
        <v>9</v>
      </c>
      <c r="AP3377" s="0" t="n">
        <v>64</v>
      </c>
      <c r="AQ3377" s="0" t="n">
        <v>32</v>
      </c>
      <c r="AT3377" s="0" t="s">
        <v>149</v>
      </c>
      <c r="AU3377" s="0" t="n">
        <f aca="false">COUNTA($AZ$3377:$ED$3377)</f>
        <v>0</v>
      </c>
      <c r="AV3377" s="0" t="n">
        <f aca="false">COUNTIF($AZ$3377:$ED$3377,"D")</f>
        <v>0</v>
      </c>
      <c r="AW3377" s="0" t="n">
        <f aca="false">COUNTIF($AZ$3377:$ED$3377,"R")</f>
        <v>0</v>
      </c>
      <c r="AX3377" s="0" t="n">
        <f aca="false">AV3377*AW3377</f>
        <v>0</v>
      </c>
      <c r="AY3377" s="0" t="n">
        <f aca="false">IF(BK3377="D",1,0)+IF(BL3377="D",1,0)+IF(BQ3377="D",1,0)+IF(BR3377="D",1,0)+IF(BT3377="D",1,0)+IF(BZ3377="D",1,0)+IF(CA3377="D",1,0)+IF(CB3377="D",1,0)+IF(CC3377="D",1,0)+IF(CI3377="D",1,0)+IF(CJ3377="D",1,0)+IF(CN3377="D",1,0)+IF(CO3377="D",1,0)+IF(CP3377="D",1,0)+IF(CT3377="D",1,0)+IF(CU3377="D",1,0)+IF(DA3377="D",1,0)+IF(DB3377="D",1,0)+IF(DG3377="D",1,0)+IF(DH3377="D",1,0)+IF(DL3377="D",1,0)+IF(DM3377="D",1,0)+IF(DN3377="D",1,0)+IF(DT3377="D",1,0)+IF(DW3377="D",1,0)</f>
        <v>0</v>
      </c>
    </row>
    <row r="3378" customFormat="false" ht="13.8" hidden="false" customHeight="false" outlineLevel="0" collapsed="false">
      <c r="A3378" s="0" t="s">
        <v>13737</v>
      </c>
      <c r="B3378" s="0" t="n">
        <v>78</v>
      </c>
      <c r="C3378" s="0" t="n">
        <v>377031</v>
      </c>
      <c r="D3378" s="0" t="s">
        <v>13738</v>
      </c>
      <c r="E3378" s="0" t="s">
        <v>13739</v>
      </c>
      <c r="F3378" s="0" t="s">
        <v>192</v>
      </c>
      <c r="H3378" s="0" t="s">
        <v>13740</v>
      </c>
      <c r="I3378" s="0" t="s">
        <v>13741</v>
      </c>
      <c r="J3378" s="0" t="s">
        <v>259</v>
      </c>
      <c r="L3378" s="0" t="s">
        <v>12472</v>
      </c>
      <c r="M3378" s="0" t="s">
        <v>11288</v>
      </c>
      <c r="N3378" s="0" t="s">
        <v>142</v>
      </c>
      <c r="O3378" s="0" t="s">
        <v>143</v>
      </c>
      <c r="P3378" s="0" t="n">
        <v>44483</v>
      </c>
      <c r="AB3378" s="0" t="s">
        <v>144</v>
      </c>
      <c r="AC3378" s="0" t="s">
        <v>145</v>
      </c>
      <c r="AF3378" s="0" t="n">
        <v>14</v>
      </c>
      <c r="AG3378" s="0" t="n">
        <v>11</v>
      </c>
      <c r="AH3378" s="0" t="s">
        <v>4215</v>
      </c>
      <c r="AK3378" s="0" t="s">
        <v>4216</v>
      </c>
      <c r="AL3378" s="0" t="s">
        <v>142</v>
      </c>
      <c r="AM3378" s="0" t="s">
        <v>11259</v>
      </c>
      <c r="AN3378" s="0" t="s">
        <v>11260</v>
      </c>
      <c r="AO3378" s="0" t="n">
        <v>9</v>
      </c>
      <c r="AP3378" s="0" t="n">
        <v>64</v>
      </c>
      <c r="AQ3378" s="0" t="n">
        <v>32</v>
      </c>
      <c r="AT3378" s="0" t="s">
        <v>149</v>
      </c>
      <c r="AU3378" s="0" t="n">
        <f aca="false">COUNTA($AZ$3378:$ED$3378)</f>
        <v>4</v>
      </c>
      <c r="AV3378" s="0" t="n">
        <f aca="false">COUNTIF($AZ$3378:$ED$3378,"D")</f>
        <v>2</v>
      </c>
      <c r="AW3378" s="0" t="n">
        <f aca="false">COUNTIF($AZ$3378:$ED$3378,"R")</f>
        <v>0</v>
      </c>
      <c r="AX3378" s="0" t="n">
        <f aca="false">AV3378*AW3378</f>
        <v>0</v>
      </c>
      <c r="AY3378" s="0" t="n">
        <f aca="false">IF(BK3378="D",1,0)+IF(BL3378="D",1,0)+IF(BQ3378="D",1,0)+IF(BR3378="D",1,0)+IF(BT3378="D",1,0)+IF(BZ3378="D",1,0)+IF(CA3378="D",1,0)+IF(CB3378="D",1,0)+IF(CC3378="D",1,0)+IF(CI3378="D",1,0)+IF(CJ3378="D",1,0)+IF(CN3378="D",1,0)+IF(CO3378="D",1,0)+IF(CP3378="D",1,0)+IF(CT3378="D",1,0)+IF(CU3378="D",1,0)+IF(DA3378="D",1,0)+IF(DB3378="D",1,0)+IF(DG3378="D",1,0)+IF(DH3378="D",1,0)+IF(DL3378="D",1,0)+IF(DM3378="D",1,0)+IF(DN3378="D",1,0)+IF(DT3378="D",1,0)+IF(DW3378="D",1,0)</f>
        <v>0</v>
      </c>
      <c r="CL3378" s="0" t="s">
        <v>156</v>
      </c>
      <c r="CM3378" s="0" t="s">
        <v>150</v>
      </c>
      <c r="CQ3378" s="0" t="s">
        <v>150</v>
      </c>
      <c r="CW3378" s="0" t="s">
        <v>156</v>
      </c>
    </row>
    <row r="3379" customFormat="false" ht="13.8" hidden="false" customHeight="false" outlineLevel="0" collapsed="false">
      <c r="A3379" s="0" t="s">
        <v>13742</v>
      </c>
      <c r="B3379" s="0" t="n">
        <v>78</v>
      </c>
      <c r="C3379" s="0" t="n">
        <v>490261</v>
      </c>
      <c r="D3379" s="0" t="s">
        <v>13743</v>
      </c>
      <c r="E3379" s="0" t="s">
        <v>1156</v>
      </c>
      <c r="F3379" s="0" t="s">
        <v>229</v>
      </c>
      <c r="H3379" s="0" t="s">
        <v>13744</v>
      </c>
      <c r="I3379" s="0" t="s">
        <v>2107</v>
      </c>
      <c r="J3379" s="0" t="s">
        <v>140</v>
      </c>
      <c r="L3379" s="0" t="s">
        <v>11491</v>
      </c>
      <c r="N3379" s="0" t="s">
        <v>142</v>
      </c>
      <c r="O3379" s="0" t="s">
        <v>143</v>
      </c>
      <c r="P3379" s="0" t="n">
        <v>44484</v>
      </c>
      <c r="AB3379" s="0" t="s">
        <v>144</v>
      </c>
      <c r="AC3379" s="0" t="s">
        <v>145</v>
      </c>
      <c r="AF3379" s="0" t="n">
        <v>14</v>
      </c>
      <c r="AG3379" s="0" t="n">
        <v>11</v>
      </c>
      <c r="AH3379" s="0" t="s">
        <v>4215</v>
      </c>
      <c r="AK3379" s="0" t="s">
        <v>4216</v>
      </c>
      <c r="AL3379" s="0" t="s">
        <v>142</v>
      </c>
      <c r="AM3379" s="0" t="s">
        <v>11259</v>
      </c>
      <c r="AN3379" s="0" t="s">
        <v>11260</v>
      </c>
      <c r="AO3379" s="0" t="n">
        <v>9</v>
      </c>
      <c r="AP3379" s="0" t="n">
        <v>64</v>
      </c>
      <c r="AQ3379" s="0" t="n">
        <v>32</v>
      </c>
      <c r="AT3379" s="0" t="s">
        <v>149</v>
      </c>
      <c r="AU3379" s="0" t="n">
        <f aca="false">COUNTA($AZ$3379:$ED$3379)</f>
        <v>1</v>
      </c>
      <c r="AV3379" s="0" t="n">
        <f aca="false">COUNTIF($AZ$3379:$ED$3379,"D")</f>
        <v>0</v>
      </c>
      <c r="AW3379" s="0" t="n">
        <f aca="false">COUNTIF($AZ$3379:$ED$3379,"R")</f>
        <v>0</v>
      </c>
      <c r="AX3379" s="0" t="n">
        <f aca="false">AV3379*AW3379</f>
        <v>0</v>
      </c>
      <c r="AY3379" s="0" t="n">
        <f aca="false">IF(BK3379="D",1,0)+IF(BL3379="D",1,0)+IF(BQ3379="D",1,0)+IF(BR3379="D",1,0)+IF(BT3379="D",1,0)+IF(BZ3379="D",1,0)+IF(CA3379="D",1,0)+IF(CB3379="D",1,0)+IF(CC3379="D",1,0)+IF(CI3379="D",1,0)+IF(CJ3379="D",1,0)+IF(CN3379="D",1,0)+IF(CO3379="D",1,0)+IF(CP3379="D",1,0)+IF(CT3379="D",1,0)+IF(CU3379="D",1,0)+IF(DA3379="D",1,0)+IF(DB3379="D",1,0)+IF(DG3379="D",1,0)+IF(DH3379="D",1,0)+IF(DL3379="D",1,0)+IF(DM3379="D",1,0)+IF(DN3379="D",1,0)+IF(DT3379="D",1,0)+IF(DW3379="D",1,0)</f>
        <v>0</v>
      </c>
      <c r="EC3379" s="0" t="s">
        <v>150</v>
      </c>
    </row>
    <row r="3380" customFormat="false" ht="13.8" hidden="false" customHeight="false" outlineLevel="0" collapsed="false">
      <c r="A3380" s="0" t="s">
        <v>13745</v>
      </c>
      <c r="B3380" s="0" t="n">
        <v>78</v>
      </c>
      <c r="C3380" s="0" t="n">
        <v>487914</v>
      </c>
      <c r="D3380" s="0" t="s">
        <v>3983</v>
      </c>
      <c r="E3380" s="0" t="s">
        <v>4866</v>
      </c>
      <c r="F3380" s="0" t="s">
        <v>551</v>
      </c>
      <c r="H3380" s="0" t="s">
        <v>13746</v>
      </c>
      <c r="I3380" s="0" t="s">
        <v>3540</v>
      </c>
      <c r="J3380" s="0" t="s">
        <v>140</v>
      </c>
      <c r="L3380" s="0" t="s">
        <v>11875</v>
      </c>
      <c r="N3380" s="0" t="s">
        <v>142</v>
      </c>
      <c r="O3380" s="0" t="s">
        <v>143</v>
      </c>
      <c r="P3380" s="0" t="n">
        <v>44483</v>
      </c>
      <c r="AB3380" s="0" t="s">
        <v>144</v>
      </c>
      <c r="AC3380" s="0" t="s">
        <v>145</v>
      </c>
      <c r="AD3380" s="0" t="s">
        <v>146</v>
      </c>
      <c r="AF3380" s="0" t="n">
        <v>14</v>
      </c>
      <c r="AG3380" s="0" t="n">
        <v>11</v>
      </c>
      <c r="AL3380" s="0" t="s">
        <v>142</v>
      </c>
      <c r="AM3380" s="0" t="s">
        <v>11259</v>
      </c>
      <c r="AN3380" s="0" t="s">
        <v>11260</v>
      </c>
      <c r="AO3380" s="0" t="n">
        <v>9</v>
      </c>
      <c r="AP3380" s="0" t="n">
        <v>64</v>
      </c>
      <c r="AQ3380" s="0" t="n">
        <v>32</v>
      </c>
      <c r="AT3380" s="0" t="s">
        <v>149</v>
      </c>
      <c r="AU3380" s="0" t="n">
        <f aca="false">COUNTA($AZ$3380:$ED$3380)</f>
        <v>1</v>
      </c>
      <c r="AV3380" s="0" t="n">
        <f aca="false">COUNTIF($AZ$3380:$ED$3380,"D")</f>
        <v>0</v>
      </c>
      <c r="AW3380" s="0" t="n">
        <f aca="false">COUNTIF($AZ$3380:$ED$3380,"R")</f>
        <v>0</v>
      </c>
      <c r="AX3380" s="0" t="n">
        <f aca="false">AV3380*AW3380</f>
        <v>0</v>
      </c>
      <c r="AY3380" s="0" t="n">
        <f aca="false">IF(BK3380="D",1,0)+IF(BL3380="D",1,0)+IF(BQ3380="D",1,0)+IF(BR3380="D",1,0)+IF(BT3380="D",1,0)+IF(BZ3380="D",1,0)+IF(CA3380="D",1,0)+IF(CB3380="D",1,0)+IF(CC3380="D",1,0)+IF(CI3380="D",1,0)+IF(CJ3380="D",1,0)+IF(CN3380="D",1,0)+IF(CO3380="D",1,0)+IF(CP3380="D",1,0)+IF(CT3380="D",1,0)+IF(CU3380="D",1,0)+IF(DA3380="D",1,0)+IF(DB3380="D",1,0)+IF(DG3380="D",1,0)+IF(DH3380="D",1,0)+IF(DL3380="D",1,0)+IF(DM3380="D",1,0)+IF(DN3380="D",1,0)+IF(DT3380="D",1,0)+IF(DW3380="D",1,0)</f>
        <v>0</v>
      </c>
      <c r="EC3380" s="0" t="s">
        <v>150</v>
      </c>
    </row>
    <row r="3381" customFormat="false" ht="13.8" hidden="false" customHeight="false" outlineLevel="0" collapsed="false">
      <c r="A3381" s="0" t="s">
        <v>13747</v>
      </c>
      <c r="B3381" s="0" t="n">
        <v>78</v>
      </c>
      <c r="C3381" s="0" t="n">
        <v>307281</v>
      </c>
      <c r="D3381" s="0" t="s">
        <v>3456</v>
      </c>
      <c r="E3381" s="0" t="s">
        <v>3168</v>
      </c>
      <c r="F3381" s="0" t="s">
        <v>551</v>
      </c>
      <c r="H3381" s="0" t="s">
        <v>13748</v>
      </c>
      <c r="I3381" s="0" t="s">
        <v>5355</v>
      </c>
      <c r="J3381" s="0" t="s">
        <v>140</v>
      </c>
      <c r="L3381" s="0" t="s">
        <v>12578</v>
      </c>
      <c r="N3381" s="0" t="s">
        <v>142</v>
      </c>
      <c r="O3381" s="0" t="s">
        <v>143</v>
      </c>
      <c r="P3381" s="0" t="n">
        <v>44483</v>
      </c>
      <c r="AB3381" s="0" t="s">
        <v>144</v>
      </c>
      <c r="AC3381" s="0" t="s">
        <v>145</v>
      </c>
      <c r="AD3381" s="0" t="s">
        <v>146</v>
      </c>
      <c r="AF3381" s="0" t="n">
        <v>14</v>
      </c>
      <c r="AG3381" s="0" t="n">
        <v>11</v>
      </c>
      <c r="AL3381" s="0" t="s">
        <v>142</v>
      </c>
      <c r="AM3381" s="0" t="s">
        <v>11259</v>
      </c>
      <c r="AN3381" s="0" t="s">
        <v>11260</v>
      </c>
      <c r="AO3381" s="0" t="n">
        <v>9</v>
      </c>
      <c r="AP3381" s="0" t="n">
        <v>64</v>
      </c>
      <c r="AQ3381" s="0" t="n">
        <v>32</v>
      </c>
      <c r="AT3381" s="0" t="s">
        <v>149</v>
      </c>
      <c r="AU3381" s="0" t="n">
        <f aca="false">COUNTA($AZ$3381:$ED$3381)</f>
        <v>29</v>
      </c>
      <c r="AV3381" s="0" t="n">
        <f aca="false">COUNTIF($AZ$3381:$ED$3381,"D")</f>
        <v>5</v>
      </c>
      <c r="AW3381" s="0" t="n">
        <f aca="false">COUNTIF($AZ$3381:$ED$3381,"R")</f>
        <v>0</v>
      </c>
      <c r="AX3381" s="0" t="n">
        <f aca="false">AV3381*AW3381</f>
        <v>0</v>
      </c>
      <c r="AY3381" s="0" t="n">
        <f aca="false">IF(BK3381="D",1,0)+IF(BL3381="D",1,0)+IF(BQ3381="D",1,0)+IF(BR3381="D",1,0)+IF(BT3381="D",1,0)+IF(BZ3381="D",1,0)+IF(CA3381="D",1,0)+IF(CB3381="D",1,0)+IF(CC3381="D",1,0)+IF(CI3381="D",1,0)+IF(CJ3381="D",1,0)+IF(CN3381="D",1,0)+IF(CO3381="D",1,0)+IF(CP3381="D",1,0)+IF(CT3381="D",1,0)+IF(CU3381="D",1,0)+IF(DA3381="D",1,0)+IF(DB3381="D",1,0)+IF(DG3381="D",1,0)+IF(DH3381="D",1,0)+IF(DL3381="D",1,0)+IF(DM3381="D",1,0)+IF(DN3381="D",1,0)+IF(DT3381="D",1,0)+IF(DW3381="D",1,0)</f>
        <v>1</v>
      </c>
      <c r="BD3381" s="0" t="s">
        <v>150</v>
      </c>
      <c r="BE3381" s="0" t="s">
        <v>150</v>
      </c>
      <c r="BF3381" s="0" t="s">
        <v>150</v>
      </c>
      <c r="BG3381" s="0" t="s">
        <v>150</v>
      </c>
      <c r="BH3381" s="0" t="s">
        <v>150</v>
      </c>
      <c r="BI3381" s="0" t="s">
        <v>150</v>
      </c>
      <c r="BM3381" s="0" t="s">
        <v>150</v>
      </c>
      <c r="BO3381" s="0" t="s">
        <v>150</v>
      </c>
      <c r="BP3381" s="0" t="s">
        <v>150</v>
      </c>
      <c r="BS3381" s="0" t="s">
        <v>150</v>
      </c>
      <c r="BV3381" s="0" t="s">
        <v>156</v>
      </c>
      <c r="BX3381" s="0" t="s">
        <v>150</v>
      </c>
      <c r="CD3381" s="0" t="s">
        <v>150</v>
      </c>
      <c r="CE3381" s="0" t="s">
        <v>156</v>
      </c>
      <c r="CH3381" s="0" t="s">
        <v>150</v>
      </c>
      <c r="CI3381" s="0" t="s">
        <v>156</v>
      </c>
      <c r="CK3381" s="0" t="s">
        <v>150</v>
      </c>
      <c r="CL3381" s="0" t="s">
        <v>156</v>
      </c>
      <c r="CM3381" s="0" t="s">
        <v>150</v>
      </c>
      <c r="CQ3381" s="0" t="s">
        <v>150</v>
      </c>
      <c r="CS3381" s="0" t="s">
        <v>150</v>
      </c>
      <c r="CV3381" s="0" t="s">
        <v>150</v>
      </c>
      <c r="CW3381" s="0" t="s">
        <v>156</v>
      </c>
      <c r="CZ3381" s="0" t="s">
        <v>150</v>
      </c>
      <c r="DK3381" s="0" t="s">
        <v>150</v>
      </c>
      <c r="DR3381" s="0" t="s">
        <v>150</v>
      </c>
      <c r="DU3381" s="0" t="s">
        <v>150</v>
      </c>
      <c r="DX3381" s="0" t="s">
        <v>150</v>
      </c>
      <c r="EC3381" s="0" t="s">
        <v>150</v>
      </c>
    </row>
    <row r="3382" customFormat="false" ht="13.8" hidden="false" customHeight="false" outlineLevel="0" collapsed="false">
      <c r="A3382" s="0" t="s">
        <v>13749</v>
      </c>
      <c r="B3382" s="0" t="n">
        <v>78</v>
      </c>
      <c r="C3382" s="0" t="n">
        <v>246972</v>
      </c>
      <c r="D3382" s="0" t="s">
        <v>7342</v>
      </c>
      <c r="E3382" s="0" t="s">
        <v>13750</v>
      </c>
      <c r="F3382" s="0" t="s">
        <v>188</v>
      </c>
      <c r="H3382" s="0" t="s">
        <v>13751</v>
      </c>
      <c r="I3382" s="0" t="s">
        <v>4448</v>
      </c>
      <c r="J3382" s="0" t="s">
        <v>140</v>
      </c>
      <c r="K3382" s="0" t="s">
        <v>156</v>
      </c>
      <c r="L3382" s="0" t="s">
        <v>11911</v>
      </c>
      <c r="N3382" s="0" t="s">
        <v>142</v>
      </c>
      <c r="O3382" s="0" t="s">
        <v>143</v>
      </c>
      <c r="P3382" s="0" t="n">
        <v>44483</v>
      </c>
      <c r="AB3382" s="0" t="s">
        <v>144</v>
      </c>
      <c r="AC3382" s="0" t="s">
        <v>145</v>
      </c>
      <c r="AD3382" s="0" t="s">
        <v>146</v>
      </c>
      <c r="AF3382" s="0" t="n">
        <v>14</v>
      </c>
      <c r="AG3382" s="0" t="n">
        <v>11</v>
      </c>
      <c r="AL3382" s="0" t="s">
        <v>142</v>
      </c>
      <c r="AM3382" s="0" t="s">
        <v>11259</v>
      </c>
      <c r="AN3382" s="0" t="s">
        <v>11260</v>
      </c>
      <c r="AO3382" s="0" t="n">
        <v>9</v>
      </c>
      <c r="AP3382" s="0" t="n">
        <v>64</v>
      </c>
      <c r="AQ3382" s="0" t="n">
        <v>32</v>
      </c>
      <c r="AT3382" s="0" t="s">
        <v>149</v>
      </c>
      <c r="AU3382" s="0" t="n">
        <f aca="false">COUNTA($AZ$3382:$ED$3382)</f>
        <v>48</v>
      </c>
      <c r="AV3382" s="0" t="n">
        <f aca="false">COUNTIF($AZ$3382:$ED$3382,"D")</f>
        <v>16</v>
      </c>
      <c r="AW3382" s="0" t="n">
        <f aca="false">COUNTIF($AZ$3382:$ED$3382,"R")</f>
        <v>0</v>
      </c>
      <c r="AX3382" s="0" t="n">
        <f aca="false">AV3382*AW3382</f>
        <v>0</v>
      </c>
      <c r="AY3382" s="0" t="n">
        <f aca="false">IF(BK3382="D",1,0)+IF(BL3382="D",1,0)+IF(BQ3382="D",1,0)+IF(BR3382="D",1,0)+IF(BT3382="D",1,0)+IF(BZ3382="D",1,0)+IF(CA3382="D",1,0)+IF(CB3382="D",1,0)+IF(CC3382="D",1,0)+IF(CI3382="D",1,0)+IF(CJ3382="D",1,0)+IF(CN3382="D",1,0)+IF(CO3382="D",1,0)+IF(CP3382="D",1,0)+IF(CT3382="D",1,0)+IF(CU3382="D",1,0)+IF(DA3382="D",1,0)+IF(DB3382="D",1,0)+IF(DG3382="D",1,0)+IF(DH3382="D",1,0)+IF(DL3382="D",1,0)+IF(DM3382="D",1,0)+IF(DN3382="D",1,0)+IF(DT3382="D",1,0)+IF(DW3382="D",1,0)</f>
        <v>6</v>
      </c>
      <c r="AZ3382" s="0" t="s">
        <v>150</v>
      </c>
      <c r="BA3382" s="0" t="s">
        <v>150</v>
      </c>
      <c r="BB3382" s="0" t="s">
        <v>150</v>
      </c>
      <c r="BC3382" s="0" t="s">
        <v>150</v>
      </c>
      <c r="BD3382" s="0" t="s">
        <v>150</v>
      </c>
      <c r="BE3382" s="0" t="s">
        <v>150</v>
      </c>
      <c r="BF3382" s="0" t="s">
        <v>150</v>
      </c>
      <c r="BG3382" s="0" t="s">
        <v>150</v>
      </c>
      <c r="BH3382" s="0" t="s">
        <v>150</v>
      </c>
      <c r="BI3382" s="0" t="s">
        <v>150</v>
      </c>
      <c r="BM3382" s="0" t="s">
        <v>150</v>
      </c>
      <c r="BO3382" s="0" t="s">
        <v>150</v>
      </c>
      <c r="BP3382" s="0" t="s">
        <v>150</v>
      </c>
      <c r="BS3382" s="0" t="s">
        <v>150</v>
      </c>
      <c r="BV3382" s="0" t="s">
        <v>156</v>
      </c>
      <c r="BX3382" s="0" t="s">
        <v>150</v>
      </c>
      <c r="CD3382" s="0" t="s">
        <v>150</v>
      </c>
      <c r="CE3382" s="0" t="s">
        <v>156</v>
      </c>
      <c r="CH3382" s="0" t="s">
        <v>150</v>
      </c>
      <c r="CI3382" s="0" t="s">
        <v>156</v>
      </c>
      <c r="CK3382" s="0" t="s">
        <v>150</v>
      </c>
      <c r="CL3382" s="0" t="s">
        <v>156</v>
      </c>
      <c r="CM3382" s="0" t="s">
        <v>150</v>
      </c>
      <c r="CN3382" s="0" t="s">
        <v>156</v>
      </c>
      <c r="CQ3382" s="0" t="s">
        <v>150</v>
      </c>
      <c r="CR3382" s="0" t="s">
        <v>156</v>
      </c>
      <c r="CS3382" s="0" t="s">
        <v>150</v>
      </c>
      <c r="CT3382" s="0" t="s">
        <v>156</v>
      </c>
      <c r="CV3382" s="0" t="s">
        <v>150</v>
      </c>
      <c r="CW3382" s="0" t="s">
        <v>156</v>
      </c>
      <c r="CZ3382" s="0" t="s">
        <v>150</v>
      </c>
      <c r="DA3382" s="0" t="s">
        <v>156</v>
      </c>
      <c r="DC3382" s="0" t="s">
        <v>150</v>
      </c>
      <c r="DD3382" s="0" t="s">
        <v>156</v>
      </c>
      <c r="DF3382" s="0" t="s">
        <v>150</v>
      </c>
      <c r="DG3382" s="0" t="s">
        <v>156</v>
      </c>
      <c r="DI3382" s="0" t="s">
        <v>150</v>
      </c>
      <c r="DJ3382" s="0" t="s">
        <v>156</v>
      </c>
      <c r="DK3382" s="0" t="s">
        <v>150</v>
      </c>
      <c r="DO3382" s="0" t="s">
        <v>150</v>
      </c>
      <c r="DP3382" s="0" t="s">
        <v>156</v>
      </c>
      <c r="DQ3382" s="0" t="s">
        <v>156</v>
      </c>
      <c r="DR3382" s="0" t="s">
        <v>150</v>
      </c>
      <c r="DT3382" s="0" t="s">
        <v>156</v>
      </c>
      <c r="DU3382" s="0" t="s">
        <v>150</v>
      </c>
      <c r="DX3382" s="0" t="s">
        <v>150</v>
      </c>
      <c r="EA3382" s="0" t="s">
        <v>156</v>
      </c>
      <c r="EC3382" s="0" t="s">
        <v>150</v>
      </c>
    </row>
    <row r="3383" customFormat="false" ht="13.8" hidden="false" customHeight="false" outlineLevel="0" collapsed="false">
      <c r="A3383" s="0" t="s">
        <v>13752</v>
      </c>
      <c r="B3383" s="0" t="n">
        <v>78</v>
      </c>
      <c r="C3383" s="0" t="n">
        <v>10774</v>
      </c>
      <c r="D3383" s="0" t="s">
        <v>13753</v>
      </c>
      <c r="E3383" s="0" t="s">
        <v>1809</v>
      </c>
      <c r="F3383" s="0" t="s">
        <v>203</v>
      </c>
      <c r="H3383" s="0" t="s">
        <v>4895</v>
      </c>
      <c r="I3383" s="0" t="s">
        <v>13754</v>
      </c>
      <c r="J3383" s="0" t="s">
        <v>140</v>
      </c>
      <c r="L3383" s="0" t="s">
        <v>13755</v>
      </c>
      <c r="N3383" s="0" t="s">
        <v>142</v>
      </c>
      <c r="O3383" s="0" t="s">
        <v>143</v>
      </c>
      <c r="P3383" s="0" t="n">
        <v>44483</v>
      </c>
      <c r="AB3383" s="0" t="s">
        <v>144</v>
      </c>
      <c r="AC3383" s="0" t="s">
        <v>145</v>
      </c>
      <c r="AD3383" s="0" t="s">
        <v>146</v>
      </c>
      <c r="AF3383" s="0" t="n">
        <v>14</v>
      </c>
      <c r="AG3383" s="0" t="n">
        <v>11</v>
      </c>
      <c r="AL3383" s="0" t="s">
        <v>142</v>
      </c>
      <c r="AM3383" s="0" t="s">
        <v>11259</v>
      </c>
      <c r="AN3383" s="0" t="s">
        <v>11260</v>
      </c>
      <c r="AO3383" s="0" t="n">
        <v>9</v>
      </c>
      <c r="AP3383" s="0" t="n">
        <v>64</v>
      </c>
      <c r="AQ3383" s="0" t="n">
        <v>32</v>
      </c>
      <c r="AT3383" s="0" t="s">
        <v>149</v>
      </c>
      <c r="AU3383" s="0" t="n">
        <f aca="false">COUNTA($AZ$3383:$ED$3383)</f>
        <v>22</v>
      </c>
      <c r="AV3383" s="0" t="n">
        <f aca="false">COUNTIF($AZ$3383:$ED$3383,"D")</f>
        <v>1</v>
      </c>
      <c r="AW3383" s="0" t="n">
        <f aca="false">COUNTIF($AZ$3383:$ED$3383,"R")</f>
        <v>1</v>
      </c>
      <c r="AX3383" s="0" t="n">
        <f aca="false">AV3383*AW3383</f>
        <v>1</v>
      </c>
      <c r="AY3383" s="0" t="n">
        <f aca="false">IF(BK3383="D",1,0)+IF(BL3383="D",1,0)+IF(BQ3383="D",1,0)+IF(BR3383="D",1,0)+IF(BT3383="D",1,0)+IF(BZ3383="D",1,0)+IF(CA3383="D",1,0)+IF(CB3383="D",1,0)+IF(CC3383="D",1,0)+IF(CI3383="D",1,0)+IF(CJ3383="D",1,0)+IF(CN3383="D",1,0)+IF(CO3383="D",1,0)+IF(CP3383="D",1,0)+IF(CT3383="D",1,0)+IF(CU3383="D",1,0)+IF(DA3383="D",1,0)+IF(DB3383="D",1,0)+IF(DG3383="D",1,0)+IF(DH3383="D",1,0)+IF(DL3383="D",1,0)+IF(DM3383="D",1,0)+IF(DN3383="D",1,0)+IF(DT3383="D",1,0)+IF(DW3383="D",1,0)</f>
        <v>0</v>
      </c>
      <c r="AZ3383" s="0" t="s">
        <v>150</v>
      </c>
      <c r="BA3383" s="0" t="s">
        <v>150</v>
      </c>
      <c r="BB3383" s="0" t="s">
        <v>150</v>
      </c>
      <c r="BC3383" s="0" t="s">
        <v>150</v>
      </c>
      <c r="BF3383" s="0" t="s">
        <v>150</v>
      </c>
      <c r="BG3383" s="0" t="s">
        <v>150</v>
      </c>
      <c r="BI3383" s="0" t="s">
        <v>150</v>
      </c>
      <c r="BM3383" s="0" t="s">
        <v>150</v>
      </c>
      <c r="BO3383" s="0" t="s">
        <v>150</v>
      </c>
      <c r="BP3383" s="0" t="s">
        <v>150</v>
      </c>
      <c r="BS3383" s="0" t="s">
        <v>150</v>
      </c>
      <c r="BV3383" s="0" t="s">
        <v>156</v>
      </c>
      <c r="BX3383" s="0" t="s">
        <v>150</v>
      </c>
      <c r="CD3383" s="0" t="s">
        <v>150</v>
      </c>
      <c r="CK3383" s="0" t="s">
        <v>150</v>
      </c>
      <c r="CL3383" s="0" t="s">
        <v>192</v>
      </c>
      <c r="CM3383" s="0" t="s">
        <v>150</v>
      </c>
      <c r="CV3383" s="0" t="s">
        <v>150</v>
      </c>
      <c r="CZ3383" s="0" t="s">
        <v>150</v>
      </c>
      <c r="DK3383" s="0" t="s">
        <v>150</v>
      </c>
      <c r="DR3383" s="0" t="s">
        <v>150</v>
      </c>
      <c r="EC3383" s="0" t="s">
        <v>150</v>
      </c>
    </row>
    <row r="3384" customFormat="false" ht="13.8" hidden="false" customHeight="false" outlineLevel="0" collapsed="false">
      <c r="A3384" s="0" t="s">
        <v>13756</v>
      </c>
      <c r="B3384" s="0" t="n">
        <v>78</v>
      </c>
      <c r="C3384" s="0" t="n">
        <v>402542</v>
      </c>
      <c r="D3384" s="0" t="s">
        <v>327</v>
      </c>
      <c r="E3384" s="0" t="s">
        <v>276</v>
      </c>
      <c r="F3384" s="0" t="s">
        <v>1518</v>
      </c>
      <c r="H3384" s="0" t="s">
        <v>13757</v>
      </c>
      <c r="I3384" s="0" t="s">
        <v>4712</v>
      </c>
      <c r="J3384" s="0" t="s">
        <v>140</v>
      </c>
      <c r="L3384" s="0" t="s">
        <v>13758</v>
      </c>
      <c r="N3384" s="0" t="s">
        <v>142</v>
      </c>
      <c r="O3384" s="0" t="s">
        <v>143</v>
      </c>
      <c r="P3384" s="0" t="n">
        <v>44483</v>
      </c>
      <c r="AB3384" s="0" t="s">
        <v>144</v>
      </c>
      <c r="AC3384" s="0" t="s">
        <v>145</v>
      </c>
      <c r="AD3384" s="0" t="s">
        <v>146</v>
      </c>
      <c r="AF3384" s="0" t="n">
        <v>14</v>
      </c>
      <c r="AG3384" s="0" t="n">
        <v>11</v>
      </c>
      <c r="AL3384" s="0" t="s">
        <v>142</v>
      </c>
      <c r="AM3384" s="0" t="s">
        <v>11259</v>
      </c>
      <c r="AN3384" s="0" t="s">
        <v>11260</v>
      </c>
      <c r="AO3384" s="0" t="n">
        <v>9</v>
      </c>
      <c r="AP3384" s="0" t="n">
        <v>64</v>
      </c>
      <c r="AQ3384" s="0" t="n">
        <v>32</v>
      </c>
      <c r="AT3384" s="0" t="s">
        <v>149</v>
      </c>
      <c r="AU3384" s="0" t="n">
        <f aca="false">COUNTA($AZ$3384:$ED$3384)</f>
        <v>13</v>
      </c>
      <c r="AV3384" s="0" t="n">
        <f aca="false">COUNTIF($AZ$3384:$ED$3384,"D")</f>
        <v>1</v>
      </c>
      <c r="AW3384" s="0" t="n">
        <f aca="false">COUNTIF($AZ$3384:$ED$3384,"R")</f>
        <v>0</v>
      </c>
      <c r="AX3384" s="0" t="n">
        <f aca="false">AV3384*AW3384</f>
        <v>0</v>
      </c>
      <c r="AY3384" s="0" t="n">
        <f aca="false">IF(BK3384="D",1,0)+IF(BL3384="D",1,0)+IF(BQ3384="D",1,0)+IF(BR3384="D",1,0)+IF(BT3384="D",1,0)+IF(BZ3384="D",1,0)+IF(CA3384="D",1,0)+IF(CB3384="D",1,0)+IF(CC3384="D",1,0)+IF(CI3384="D",1,0)+IF(CJ3384="D",1,0)+IF(CN3384="D",1,0)+IF(CO3384="D",1,0)+IF(CP3384="D",1,0)+IF(CT3384="D",1,0)+IF(CU3384="D",1,0)+IF(DA3384="D",1,0)+IF(DB3384="D",1,0)+IF(DG3384="D",1,0)+IF(DH3384="D",1,0)+IF(DL3384="D",1,0)+IF(DM3384="D",1,0)+IF(DN3384="D",1,0)+IF(DT3384="D",1,0)+IF(DW3384="D",1,0)</f>
        <v>0</v>
      </c>
      <c r="BM3384" s="0" t="s">
        <v>150</v>
      </c>
      <c r="BP3384" s="0" t="s">
        <v>150</v>
      </c>
      <c r="BS3384" s="0" t="s">
        <v>150</v>
      </c>
      <c r="BV3384" s="0" t="s">
        <v>156</v>
      </c>
      <c r="BX3384" s="0" t="s">
        <v>150</v>
      </c>
      <c r="CD3384" s="0" t="s">
        <v>150</v>
      </c>
      <c r="CH3384" s="0" t="s">
        <v>150</v>
      </c>
      <c r="CK3384" s="0" t="s">
        <v>150</v>
      </c>
      <c r="CM3384" s="0" t="s">
        <v>150</v>
      </c>
      <c r="DK3384" s="0" t="s">
        <v>150</v>
      </c>
      <c r="DR3384" s="0" t="s">
        <v>150</v>
      </c>
      <c r="DU3384" s="0" t="s">
        <v>150</v>
      </c>
      <c r="EC3384" s="0" t="s">
        <v>150</v>
      </c>
    </row>
    <row r="3385" customFormat="false" ht="13.8" hidden="false" customHeight="false" outlineLevel="0" collapsed="false">
      <c r="A3385" s="0" t="s">
        <v>13759</v>
      </c>
      <c r="B3385" s="0" t="n">
        <v>78</v>
      </c>
      <c r="C3385" s="0" t="n">
        <v>374674</v>
      </c>
      <c r="D3385" s="0" t="s">
        <v>13346</v>
      </c>
      <c r="E3385" s="0" t="s">
        <v>362</v>
      </c>
      <c r="F3385" s="0" t="s">
        <v>551</v>
      </c>
      <c r="H3385" s="0" t="s">
        <v>13760</v>
      </c>
      <c r="I3385" s="0" t="s">
        <v>13761</v>
      </c>
      <c r="J3385" s="0" t="s">
        <v>259</v>
      </c>
      <c r="L3385" s="0" t="s">
        <v>12523</v>
      </c>
      <c r="N3385" s="0" t="s">
        <v>142</v>
      </c>
      <c r="O3385" s="0" t="s">
        <v>143</v>
      </c>
      <c r="P3385" s="0" t="n">
        <v>44483</v>
      </c>
      <c r="AB3385" s="0" t="s">
        <v>144</v>
      </c>
      <c r="AC3385" s="0" t="s">
        <v>145</v>
      </c>
      <c r="AD3385" s="0" t="s">
        <v>146</v>
      </c>
      <c r="AF3385" s="0" t="n">
        <v>14</v>
      </c>
      <c r="AG3385" s="0" t="n">
        <v>11</v>
      </c>
      <c r="AL3385" s="0" t="s">
        <v>142</v>
      </c>
      <c r="AM3385" s="0" t="s">
        <v>11259</v>
      </c>
      <c r="AN3385" s="0" t="s">
        <v>11260</v>
      </c>
      <c r="AO3385" s="0" t="n">
        <v>9</v>
      </c>
      <c r="AP3385" s="0" t="n">
        <v>64</v>
      </c>
      <c r="AQ3385" s="0" t="n">
        <v>32</v>
      </c>
      <c r="AT3385" s="0" t="s">
        <v>149</v>
      </c>
      <c r="AU3385" s="0" t="n">
        <f aca="false">COUNTA($AZ$3385:$ED$3385)</f>
        <v>7</v>
      </c>
      <c r="AV3385" s="0" t="n">
        <f aca="false">COUNTIF($AZ$3385:$ED$3385,"D")</f>
        <v>0</v>
      </c>
      <c r="AW3385" s="0" t="n">
        <f aca="false">COUNTIF($AZ$3385:$ED$3385,"R")</f>
        <v>0</v>
      </c>
      <c r="AX3385" s="0" t="n">
        <f aca="false">AV3385*AW3385</f>
        <v>0</v>
      </c>
      <c r="AY3385" s="0" t="n">
        <f aca="false">IF(BK3385="D",1,0)+IF(BL3385="D",1,0)+IF(BQ3385="D",1,0)+IF(BR3385="D",1,0)+IF(BT3385="D",1,0)+IF(BZ3385="D",1,0)+IF(CA3385="D",1,0)+IF(CB3385="D",1,0)+IF(CC3385="D",1,0)+IF(CI3385="D",1,0)+IF(CJ3385="D",1,0)+IF(CN3385="D",1,0)+IF(CO3385="D",1,0)+IF(CP3385="D",1,0)+IF(CT3385="D",1,0)+IF(CU3385="D",1,0)+IF(DA3385="D",1,0)+IF(DB3385="D",1,0)+IF(DG3385="D",1,0)+IF(DH3385="D",1,0)+IF(DL3385="D",1,0)+IF(DM3385="D",1,0)+IF(DN3385="D",1,0)+IF(DT3385="D",1,0)+IF(DW3385="D",1,0)</f>
        <v>0</v>
      </c>
      <c r="CH3385" s="0" t="s">
        <v>150</v>
      </c>
      <c r="CM3385" s="0" t="s">
        <v>150</v>
      </c>
      <c r="CS3385" s="0" t="s">
        <v>150</v>
      </c>
      <c r="CV3385" s="0" t="s">
        <v>150</v>
      </c>
      <c r="CZ3385" s="0" t="s">
        <v>150</v>
      </c>
      <c r="DF3385" s="0" t="s">
        <v>150</v>
      </c>
      <c r="DK3385" s="0" t="s">
        <v>150</v>
      </c>
    </row>
    <row r="3386" customFormat="false" ht="13.8" hidden="false" customHeight="false" outlineLevel="0" collapsed="false">
      <c r="A3386" s="0" t="s">
        <v>13762</v>
      </c>
      <c r="B3386" s="0" t="n">
        <v>78</v>
      </c>
      <c r="C3386" s="0" t="n">
        <v>357270</v>
      </c>
      <c r="D3386" s="0" t="s">
        <v>13591</v>
      </c>
      <c r="E3386" s="0" t="s">
        <v>315</v>
      </c>
      <c r="F3386" s="0" t="s">
        <v>669</v>
      </c>
      <c r="H3386" s="0" t="s">
        <v>9056</v>
      </c>
      <c r="I3386" s="0" t="s">
        <v>13763</v>
      </c>
      <c r="J3386" s="0" t="s">
        <v>259</v>
      </c>
      <c r="L3386" s="0" t="s">
        <v>12225</v>
      </c>
      <c r="N3386" s="0" t="s">
        <v>142</v>
      </c>
      <c r="O3386" s="0" t="s">
        <v>143</v>
      </c>
      <c r="P3386" s="0" t="n">
        <v>44483</v>
      </c>
      <c r="AB3386" s="0" t="s">
        <v>144</v>
      </c>
      <c r="AC3386" s="0" t="s">
        <v>145</v>
      </c>
      <c r="AD3386" s="0" t="s">
        <v>146</v>
      </c>
      <c r="AF3386" s="0" t="n">
        <v>14</v>
      </c>
      <c r="AG3386" s="0" t="n">
        <v>11</v>
      </c>
      <c r="AL3386" s="0" t="s">
        <v>142</v>
      </c>
      <c r="AM3386" s="0" t="s">
        <v>11259</v>
      </c>
      <c r="AN3386" s="0" t="s">
        <v>11260</v>
      </c>
      <c r="AO3386" s="0" t="n">
        <v>9</v>
      </c>
      <c r="AP3386" s="0" t="n">
        <v>64</v>
      </c>
      <c r="AQ3386" s="0" t="n">
        <v>32</v>
      </c>
      <c r="AT3386" s="0" t="s">
        <v>149</v>
      </c>
      <c r="AU3386" s="0" t="n">
        <f aca="false">COUNTA($AZ$3386:$ED$3386)</f>
        <v>7</v>
      </c>
      <c r="AV3386" s="0" t="n">
        <f aca="false">COUNTIF($AZ$3386:$ED$3386,"D")</f>
        <v>0</v>
      </c>
      <c r="AW3386" s="0" t="n">
        <f aca="false">COUNTIF($AZ$3386:$ED$3386,"R")</f>
        <v>1</v>
      </c>
      <c r="AX3386" s="0" t="n">
        <f aca="false">AV3386*AW3386</f>
        <v>0</v>
      </c>
      <c r="AY3386" s="0" t="n">
        <f aca="false">IF(BK3386="D",1,0)+IF(BL3386="D",1,0)+IF(BQ3386="D",1,0)+IF(BR3386="D",1,0)+IF(BT3386="D",1,0)+IF(BZ3386="D",1,0)+IF(CA3386="D",1,0)+IF(CB3386="D",1,0)+IF(CC3386="D",1,0)+IF(CI3386="D",1,0)+IF(CJ3386="D",1,0)+IF(CN3386="D",1,0)+IF(CO3386="D",1,0)+IF(CP3386="D",1,0)+IF(CT3386="D",1,0)+IF(CU3386="D",1,0)+IF(DA3386="D",1,0)+IF(DB3386="D",1,0)+IF(DG3386="D",1,0)+IF(DH3386="D",1,0)+IF(DL3386="D",1,0)+IF(DM3386="D",1,0)+IF(DN3386="D",1,0)+IF(DT3386="D",1,0)+IF(DW3386="D",1,0)</f>
        <v>0</v>
      </c>
      <c r="BX3386" s="0" t="s">
        <v>150</v>
      </c>
      <c r="CM3386" s="0" t="s">
        <v>150</v>
      </c>
      <c r="CV3386" s="0" t="s">
        <v>150</v>
      </c>
      <c r="CW3386" s="0" t="s">
        <v>192</v>
      </c>
      <c r="CZ3386" s="0" t="s">
        <v>150</v>
      </c>
      <c r="DF3386" s="0" t="s">
        <v>150</v>
      </c>
      <c r="DK3386" s="0" t="s">
        <v>150</v>
      </c>
    </row>
    <row r="3387" customFormat="false" ht="13.8" hidden="false" customHeight="false" outlineLevel="0" collapsed="false">
      <c r="A3387" s="0" t="s">
        <v>13764</v>
      </c>
      <c r="B3387" s="0" t="n">
        <v>78</v>
      </c>
      <c r="C3387" s="0" t="n">
        <v>418923</v>
      </c>
      <c r="D3387" s="0" t="s">
        <v>1626</v>
      </c>
      <c r="E3387" s="0" t="s">
        <v>2200</v>
      </c>
      <c r="F3387" s="0" t="s">
        <v>2303</v>
      </c>
      <c r="H3387" s="0" t="s">
        <v>13765</v>
      </c>
      <c r="I3387" s="0" t="s">
        <v>7135</v>
      </c>
      <c r="J3387" s="0" t="s">
        <v>259</v>
      </c>
      <c r="L3387" s="0" t="s">
        <v>12675</v>
      </c>
      <c r="N3387" s="0" t="s">
        <v>142</v>
      </c>
      <c r="O3387" s="0" t="s">
        <v>143</v>
      </c>
      <c r="P3387" s="0" t="n">
        <v>44484</v>
      </c>
      <c r="AB3387" s="0" t="s">
        <v>144</v>
      </c>
      <c r="AC3387" s="0" t="s">
        <v>145</v>
      </c>
      <c r="AF3387" s="0" t="n">
        <v>14</v>
      </c>
      <c r="AG3387" s="0" t="n">
        <v>11</v>
      </c>
      <c r="AH3387" s="0" t="s">
        <v>4215</v>
      </c>
      <c r="AK3387" s="0" t="s">
        <v>4216</v>
      </c>
      <c r="AL3387" s="0" t="s">
        <v>142</v>
      </c>
      <c r="AM3387" s="0" t="s">
        <v>11259</v>
      </c>
      <c r="AN3387" s="0" t="s">
        <v>11260</v>
      </c>
      <c r="AO3387" s="0" t="n">
        <v>9</v>
      </c>
      <c r="AP3387" s="0" t="n">
        <v>64</v>
      </c>
      <c r="AQ3387" s="0" t="n">
        <v>32</v>
      </c>
      <c r="AT3387" s="0" t="s">
        <v>149</v>
      </c>
      <c r="AU3387" s="0" t="n">
        <f aca="false">COUNTA($AZ$3387:$ED$3387)</f>
        <v>2</v>
      </c>
      <c r="AV3387" s="0" t="n">
        <f aca="false">COUNTIF($AZ$3387:$ED$3387,"D")</f>
        <v>0</v>
      </c>
      <c r="AW3387" s="0" t="n">
        <f aca="false">COUNTIF($AZ$3387:$ED$3387,"R")</f>
        <v>0</v>
      </c>
      <c r="AX3387" s="0" t="n">
        <f aca="false">AV3387*AW3387</f>
        <v>0</v>
      </c>
      <c r="AY3387" s="0" t="n">
        <f aca="false">IF(BK3387="D",1,0)+IF(BL3387="D",1,0)+IF(BQ3387="D",1,0)+IF(BR3387="D",1,0)+IF(BT3387="D",1,0)+IF(BZ3387="D",1,0)+IF(CA3387="D",1,0)+IF(CB3387="D",1,0)+IF(CC3387="D",1,0)+IF(CI3387="D",1,0)+IF(CJ3387="D",1,0)+IF(CN3387="D",1,0)+IF(CO3387="D",1,0)+IF(CP3387="D",1,0)+IF(CT3387="D",1,0)+IF(CU3387="D",1,0)+IF(DA3387="D",1,0)+IF(DB3387="D",1,0)+IF(DG3387="D",1,0)+IF(DH3387="D",1,0)+IF(DL3387="D",1,0)+IF(DM3387="D",1,0)+IF(DN3387="D",1,0)+IF(DT3387="D",1,0)+IF(DW3387="D",1,0)</f>
        <v>0</v>
      </c>
      <c r="CZ3387" s="0" t="s">
        <v>150</v>
      </c>
      <c r="DK3387" s="0" t="s">
        <v>150</v>
      </c>
    </row>
    <row r="3388" customFormat="false" ht="13.8" hidden="false" customHeight="false" outlineLevel="0" collapsed="false">
      <c r="A3388" s="0" t="s">
        <v>13766</v>
      </c>
      <c r="B3388" s="0" t="n">
        <v>78</v>
      </c>
      <c r="C3388" s="0" t="n">
        <v>366383</v>
      </c>
      <c r="D3388" s="0" t="s">
        <v>12235</v>
      </c>
      <c r="E3388" s="0" t="s">
        <v>6656</v>
      </c>
      <c r="F3388" s="0" t="s">
        <v>374</v>
      </c>
      <c r="H3388" s="0" t="s">
        <v>13767</v>
      </c>
      <c r="I3388" s="0" t="s">
        <v>11397</v>
      </c>
      <c r="J3388" s="0" t="s">
        <v>259</v>
      </c>
      <c r="L3388" s="0" t="s">
        <v>12238</v>
      </c>
      <c r="N3388" s="0" t="s">
        <v>142</v>
      </c>
      <c r="O3388" s="0" t="s">
        <v>143</v>
      </c>
      <c r="P3388" s="0" t="n">
        <v>44483</v>
      </c>
      <c r="AB3388" s="0" t="s">
        <v>144</v>
      </c>
      <c r="AC3388" s="0" t="s">
        <v>145</v>
      </c>
      <c r="AD3388" s="0" t="s">
        <v>146</v>
      </c>
      <c r="AF3388" s="0" t="n">
        <v>14</v>
      </c>
      <c r="AG3388" s="0" t="n">
        <v>11</v>
      </c>
      <c r="AL3388" s="0" t="s">
        <v>142</v>
      </c>
      <c r="AM3388" s="0" t="s">
        <v>11259</v>
      </c>
      <c r="AN3388" s="0" t="s">
        <v>11260</v>
      </c>
      <c r="AO3388" s="0" t="n">
        <v>9</v>
      </c>
      <c r="AP3388" s="0" t="n">
        <v>64</v>
      </c>
      <c r="AQ3388" s="0" t="n">
        <v>32</v>
      </c>
      <c r="AT3388" s="0" t="s">
        <v>149</v>
      </c>
      <c r="AU3388" s="0" t="n">
        <f aca="false">COUNTA($AZ$3388:$ED$3388)</f>
        <v>1</v>
      </c>
      <c r="AV3388" s="0" t="n">
        <f aca="false">COUNTIF($AZ$3388:$ED$3388,"D")</f>
        <v>0</v>
      </c>
      <c r="AW3388" s="0" t="n">
        <f aca="false">COUNTIF($AZ$3388:$ED$3388,"R")</f>
        <v>0</v>
      </c>
      <c r="AX3388" s="0" t="n">
        <f aca="false">AV3388*AW3388</f>
        <v>0</v>
      </c>
      <c r="AY3388" s="0" t="n">
        <f aca="false">IF(BK3388="D",1,0)+IF(BL3388="D",1,0)+IF(BQ3388="D",1,0)+IF(BR3388="D",1,0)+IF(BT3388="D",1,0)+IF(BZ3388="D",1,0)+IF(CA3388="D",1,0)+IF(CB3388="D",1,0)+IF(CC3388="D",1,0)+IF(CI3388="D",1,0)+IF(CJ3388="D",1,0)+IF(CN3388="D",1,0)+IF(CO3388="D",1,0)+IF(CP3388="D",1,0)+IF(CT3388="D",1,0)+IF(CU3388="D",1,0)+IF(DA3388="D",1,0)+IF(DB3388="D",1,0)+IF(DG3388="D",1,0)+IF(DH3388="D",1,0)+IF(DL3388="D",1,0)+IF(DM3388="D",1,0)+IF(DN3388="D",1,0)+IF(DT3388="D",1,0)+IF(DW3388="D",1,0)</f>
        <v>0</v>
      </c>
      <c r="BX3388" s="0" t="s">
        <v>150</v>
      </c>
    </row>
    <row r="3389" customFormat="false" ht="13.8" hidden="false" customHeight="false" outlineLevel="0" collapsed="false">
      <c r="A3389" s="0" t="s">
        <v>13768</v>
      </c>
      <c r="B3389" s="0" t="n">
        <v>78</v>
      </c>
      <c r="C3389" s="0" t="n">
        <v>9470</v>
      </c>
      <c r="D3389" s="0" t="s">
        <v>13769</v>
      </c>
      <c r="E3389" s="0" t="s">
        <v>13770</v>
      </c>
      <c r="H3389" s="0" t="s">
        <v>13771</v>
      </c>
      <c r="I3389" s="0" t="s">
        <v>13772</v>
      </c>
      <c r="J3389" s="0" t="s">
        <v>259</v>
      </c>
      <c r="L3389" s="0" t="s">
        <v>12279</v>
      </c>
      <c r="N3389" s="0" t="s">
        <v>142</v>
      </c>
      <c r="O3389" s="0" t="s">
        <v>143</v>
      </c>
      <c r="P3389" s="0" t="n">
        <v>44483</v>
      </c>
      <c r="AB3389" s="0" t="s">
        <v>144</v>
      </c>
      <c r="AC3389" s="0" t="s">
        <v>145</v>
      </c>
      <c r="AD3389" s="0" t="s">
        <v>146</v>
      </c>
      <c r="AF3389" s="0" t="n">
        <v>14</v>
      </c>
      <c r="AG3389" s="0" t="n">
        <v>11</v>
      </c>
      <c r="AL3389" s="0" t="s">
        <v>142</v>
      </c>
      <c r="AM3389" s="0" t="s">
        <v>11259</v>
      </c>
      <c r="AN3389" s="0" t="s">
        <v>11260</v>
      </c>
      <c r="AO3389" s="0" t="n">
        <v>9</v>
      </c>
      <c r="AP3389" s="0" t="n">
        <v>64</v>
      </c>
      <c r="AQ3389" s="0" t="n">
        <v>32</v>
      </c>
      <c r="AT3389" s="0" t="s">
        <v>149</v>
      </c>
      <c r="AU3389" s="0" t="n">
        <f aca="false">COUNTA($AZ$3389:$ED$3389)</f>
        <v>32</v>
      </c>
      <c r="AV3389" s="0" t="n">
        <f aca="false">COUNTIF($AZ$3389:$ED$3389,"D")</f>
        <v>6</v>
      </c>
      <c r="AW3389" s="0" t="n">
        <f aca="false">COUNTIF($AZ$3389:$ED$3389,"R")</f>
        <v>0</v>
      </c>
      <c r="AX3389" s="0" t="n">
        <f aca="false">AV3389*AW3389</f>
        <v>0</v>
      </c>
      <c r="AY3389" s="0" t="n">
        <f aca="false">IF(BK3389="D",1,0)+IF(BL3389="D",1,0)+IF(BQ3389="D",1,0)+IF(BR3389="D",1,0)+IF(BT3389="D",1,0)+IF(BZ3389="D",1,0)+IF(CA3389="D",1,0)+IF(CB3389="D",1,0)+IF(CC3389="D",1,0)+IF(CI3389="D",1,0)+IF(CJ3389="D",1,0)+IF(CN3389="D",1,0)+IF(CO3389="D",1,0)+IF(CP3389="D",1,0)+IF(CT3389="D",1,0)+IF(CU3389="D",1,0)+IF(DA3389="D",1,0)+IF(DB3389="D",1,0)+IF(DG3389="D",1,0)+IF(DH3389="D",1,0)+IF(DL3389="D",1,0)+IF(DM3389="D",1,0)+IF(DN3389="D",1,0)+IF(DT3389="D",1,0)+IF(DW3389="D",1,0)</f>
        <v>2</v>
      </c>
      <c r="AZ3389" s="0" t="s">
        <v>150</v>
      </c>
      <c r="BA3389" s="0" t="s">
        <v>150</v>
      </c>
      <c r="BB3389" s="0" t="s">
        <v>150</v>
      </c>
      <c r="BC3389" s="0" t="s">
        <v>150</v>
      </c>
      <c r="BD3389" s="0" t="s">
        <v>150</v>
      </c>
      <c r="BE3389" s="0" t="s">
        <v>150</v>
      </c>
      <c r="BF3389" s="0" t="s">
        <v>150</v>
      </c>
      <c r="BG3389" s="0" t="s">
        <v>150</v>
      </c>
      <c r="BH3389" s="0" t="s">
        <v>150</v>
      </c>
      <c r="BI3389" s="0" t="s">
        <v>150</v>
      </c>
      <c r="BM3389" s="0" t="s">
        <v>150</v>
      </c>
      <c r="BO3389" s="0" t="s">
        <v>150</v>
      </c>
      <c r="BP3389" s="0" t="s">
        <v>150</v>
      </c>
      <c r="BS3389" s="0" t="s">
        <v>150</v>
      </c>
      <c r="BV3389" s="0" t="s">
        <v>156</v>
      </c>
      <c r="BX3389" s="0" t="s">
        <v>150</v>
      </c>
      <c r="CD3389" s="0" t="s">
        <v>150</v>
      </c>
      <c r="CH3389" s="0" t="s">
        <v>150</v>
      </c>
      <c r="CM3389" s="0" t="s">
        <v>150</v>
      </c>
      <c r="CN3389" s="0" t="s">
        <v>156</v>
      </c>
      <c r="CS3389" s="0" t="s">
        <v>150</v>
      </c>
      <c r="CT3389" s="0" t="s">
        <v>156</v>
      </c>
      <c r="CV3389" s="0" t="s">
        <v>150</v>
      </c>
      <c r="CW3389" s="0" t="s">
        <v>156</v>
      </c>
      <c r="CZ3389" s="0" t="s">
        <v>150</v>
      </c>
      <c r="DC3389" s="0" t="s">
        <v>150</v>
      </c>
      <c r="DD3389" s="0" t="s">
        <v>156</v>
      </c>
      <c r="DF3389" s="0" t="s">
        <v>150</v>
      </c>
      <c r="DI3389" s="0" t="s">
        <v>150</v>
      </c>
      <c r="DJ3389" s="0" t="s">
        <v>156</v>
      </c>
      <c r="DK3389" s="0" t="s">
        <v>150</v>
      </c>
      <c r="DO3389" s="0" t="s">
        <v>150</v>
      </c>
    </row>
    <row r="3390" customFormat="false" ht="13.8" hidden="false" customHeight="false" outlineLevel="0" collapsed="false">
      <c r="A3390" s="0" t="s">
        <v>13773</v>
      </c>
      <c r="B3390" s="0" t="n">
        <v>78</v>
      </c>
      <c r="C3390" s="0" t="n">
        <v>450921</v>
      </c>
      <c r="D3390" s="0" t="s">
        <v>3839</v>
      </c>
      <c r="E3390" s="0" t="s">
        <v>216</v>
      </c>
      <c r="H3390" s="0" t="s">
        <v>13774</v>
      </c>
      <c r="I3390" s="0" t="s">
        <v>324</v>
      </c>
      <c r="J3390" s="0" t="s">
        <v>140</v>
      </c>
      <c r="L3390" s="0" t="s">
        <v>11449</v>
      </c>
      <c r="N3390" s="0" t="s">
        <v>142</v>
      </c>
      <c r="O3390" s="0" t="s">
        <v>143</v>
      </c>
      <c r="P3390" s="0" t="n">
        <v>44483</v>
      </c>
      <c r="AB3390" s="0" t="s">
        <v>144</v>
      </c>
      <c r="AC3390" s="0" t="s">
        <v>145</v>
      </c>
      <c r="AD3390" s="0" t="s">
        <v>146</v>
      </c>
      <c r="AF3390" s="0" t="n">
        <v>14</v>
      </c>
      <c r="AG3390" s="0" t="n">
        <v>11</v>
      </c>
      <c r="AL3390" s="0" t="s">
        <v>142</v>
      </c>
      <c r="AM3390" s="0" t="s">
        <v>11259</v>
      </c>
      <c r="AN3390" s="0" t="s">
        <v>11260</v>
      </c>
      <c r="AO3390" s="0" t="n">
        <v>9</v>
      </c>
      <c r="AP3390" s="0" t="n">
        <v>64</v>
      </c>
      <c r="AQ3390" s="0" t="n">
        <v>32</v>
      </c>
      <c r="AT3390" s="0" t="s">
        <v>149</v>
      </c>
      <c r="AU3390" s="0" t="n">
        <f aca="false">COUNTA($AZ$3390:$ED$3390)</f>
        <v>4</v>
      </c>
      <c r="AV3390" s="0" t="n">
        <f aca="false">COUNTIF($AZ$3390:$ED$3390,"D")</f>
        <v>0</v>
      </c>
      <c r="AW3390" s="0" t="n">
        <f aca="false">COUNTIF($AZ$3390:$ED$3390,"R")</f>
        <v>0</v>
      </c>
      <c r="AX3390" s="0" t="n">
        <f aca="false">AV3390*AW3390</f>
        <v>0</v>
      </c>
      <c r="AY3390" s="0" t="n">
        <f aca="false">IF(BK3390="D",1,0)+IF(BL3390="D",1,0)+IF(BQ3390="D",1,0)+IF(BR3390="D",1,0)+IF(BT3390="D",1,0)+IF(BZ3390="D",1,0)+IF(CA3390="D",1,0)+IF(CB3390="D",1,0)+IF(CC3390="D",1,0)+IF(CI3390="D",1,0)+IF(CJ3390="D",1,0)+IF(CN3390="D",1,0)+IF(CO3390="D",1,0)+IF(CP3390="D",1,0)+IF(CT3390="D",1,0)+IF(CU3390="D",1,0)+IF(DA3390="D",1,0)+IF(DB3390="D",1,0)+IF(DG3390="D",1,0)+IF(DH3390="D",1,0)+IF(DL3390="D",1,0)+IF(DM3390="D",1,0)+IF(DN3390="D",1,0)+IF(DT3390="D",1,0)+IF(DW3390="D",1,0)</f>
        <v>0</v>
      </c>
      <c r="DK3390" s="0" t="s">
        <v>150</v>
      </c>
      <c r="DU3390" s="0" t="s">
        <v>150</v>
      </c>
      <c r="DX3390" s="0" t="s">
        <v>150</v>
      </c>
      <c r="EC3390" s="0" t="s">
        <v>150</v>
      </c>
    </row>
    <row r="3391" customFormat="false" ht="13.8" hidden="false" customHeight="false" outlineLevel="0" collapsed="false">
      <c r="A3391" s="0" t="s">
        <v>13775</v>
      </c>
      <c r="B3391" s="0" t="n">
        <v>78</v>
      </c>
      <c r="C3391" s="0" t="n">
        <v>420663</v>
      </c>
      <c r="D3391" s="0" t="s">
        <v>13776</v>
      </c>
      <c r="E3391" s="0" t="s">
        <v>13777</v>
      </c>
      <c r="H3391" s="0" t="s">
        <v>13778</v>
      </c>
      <c r="I3391" s="0" t="s">
        <v>13779</v>
      </c>
      <c r="J3391" s="0" t="s">
        <v>259</v>
      </c>
      <c r="L3391" s="0" t="s">
        <v>13780</v>
      </c>
      <c r="N3391" s="0" t="s">
        <v>142</v>
      </c>
      <c r="O3391" s="0" t="s">
        <v>143</v>
      </c>
      <c r="P3391" s="0" t="n">
        <v>44483</v>
      </c>
      <c r="AB3391" s="0" t="s">
        <v>144</v>
      </c>
      <c r="AC3391" s="0" t="s">
        <v>145</v>
      </c>
      <c r="AF3391" s="0" t="n">
        <v>14</v>
      </c>
      <c r="AG3391" s="0" t="n">
        <v>11</v>
      </c>
      <c r="AH3391" s="0" t="s">
        <v>4215</v>
      </c>
      <c r="AK3391" s="0" t="s">
        <v>4216</v>
      </c>
      <c r="AL3391" s="0" t="s">
        <v>142</v>
      </c>
      <c r="AM3391" s="0" t="s">
        <v>11259</v>
      </c>
      <c r="AN3391" s="0" t="s">
        <v>11260</v>
      </c>
      <c r="AO3391" s="0" t="n">
        <v>9</v>
      </c>
      <c r="AP3391" s="0" t="n">
        <v>64</v>
      </c>
      <c r="AQ3391" s="0" t="n">
        <v>32</v>
      </c>
      <c r="AT3391" s="0" t="s">
        <v>149</v>
      </c>
      <c r="AU3391" s="0" t="n">
        <f aca="false">COUNTA($AZ$3391:$ED$3391)</f>
        <v>0</v>
      </c>
      <c r="AV3391" s="0" t="n">
        <f aca="false">COUNTIF($AZ$3391:$ED$3391,"D")</f>
        <v>0</v>
      </c>
      <c r="AW3391" s="0" t="n">
        <f aca="false">COUNTIF($AZ$3391:$ED$3391,"R")</f>
        <v>0</v>
      </c>
      <c r="AX3391" s="0" t="n">
        <f aca="false">AV3391*AW3391</f>
        <v>0</v>
      </c>
      <c r="AY3391" s="0" t="n">
        <f aca="false">IF(BK3391="D",1,0)+IF(BL3391="D",1,0)+IF(BQ3391="D",1,0)+IF(BR3391="D",1,0)+IF(BT3391="D",1,0)+IF(BZ3391="D",1,0)+IF(CA3391="D",1,0)+IF(CB3391="D",1,0)+IF(CC3391="D",1,0)+IF(CI3391="D",1,0)+IF(CJ3391="D",1,0)+IF(CN3391="D",1,0)+IF(CO3391="D",1,0)+IF(CP3391="D",1,0)+IF(CT3391="D",1,0)+IF(CU3391="D",1,0)+IF(DA3391="D",1,0)+IF(DB3391="D",1,0)+IF(DG3391="D",1,0)+IF(DH3391="D",1,0)+IF(DL3391="D",1,0)+IF(DM3391="D",1,0)+IF(DN3391="D",1,0)+IF(DT3391="D",1,0)+IF(DW3391="D",1,0)</f>
        <v>0</v>
      </c>
    </row>
    <row r="3392" customFormat="false" ht="13.8" hidden="false" customHeight="false" outlineLevel="0" collapsed="false">
      <c r="A3392" s="0" t="s">
        <v>13781</v>
      </c>
      <c r="B3392" s="0" t="n">
        <v>78</v>
      </c>
      <c r="C3392" s="0" t="n">
        <v>439492</v>
      </c>
      <c r="D3392" s="0" t="s">
        <v>13205</v>
      </c>
      <c r="E3392" s="0" t="s">
        <v>887</v>
      </c>
      <c r="F3392" s="0" t="s">
        <v>520</v>
      </c>
      <c r="G3392" s="0" t="s">
        <v>503</v>
      </c>
      <c r="H3392" s="0" t="s">
        <v>13782</v>
      </c>
      <c r="I3392" s="0" t="s">
        <v>155</v>
      </c>
      <c r="J3392" s="0" t="s">
        <v>140</v>
      </c>
      <c r="L3392" s="0" t="s">
        <v>13207</v>
      </c>
      <c r="N3392" s="0" t="s">
        <v>142</v>
      </c>
      <c r="O3392" s="0" t="s">
        <v>143</v>
      </c>
      <c r="P3392" s="0" t="n">
        <v>44483</v>
      </c>
      <c r="AB3392" s="0" t="s">
        <v>144</v>
      </c>
      <c r="AC3392" s="0" t="s">
        <v>145</v>
      </c>
      <c r="AF3392" s="0" t="n">
        <v>14</v>
      </c>
      <c r="AG3392" s="0" t="n">
        <v>11</v>
      </c>
      <c r="AH3392" s="0" t="s">
        <v>4215</v>
      </c>
      <c r="AK3392" s="0" t="s">
        <v>4216</v>
      </c>
      <c r="AL3392" s="0" t="s">
        <v>142</v>
      </c>
      <c r="AM3392" s="0" t="s">
        <v>11259</v>
      </c>
      <c r="AN3392" s="0" t="s">
        <v>11260</v>
      </c>
      <c r="AO3392" s="0" t="n">
        <v>9</v>
      </c>
      <c r="AP3392" s="0" t="n">
        <v>64</v>
      </c>
      <c r="AQ3392" s="0" t="n">
        <v>32</v>
      </c>
      <c r="AT3392" s="0" t="s">
        <v>149</v>
      </c>
      <c r="AU3392" s="0" t="n">
        <f aca="false">COUNTA($AZ$3392:$ED$3392)</f>
        <v>8</v>
      </c>
      <c r="AV3392" s="0" t="n">
        <f aca="false">COUNTIF($AZ$3392:$ED$3392,"D")</f>
        <v>0</v>
      </c>
      <c r="AW3392" s="0" t="n">
        <f aca="false">COUNTIF($AZ$3392:$ED$3392,"R")</f>
        <v>0</v>
      </c>
      <c r="AX3392" s="0" t="n">
        <f aca="false">AV3392*AW3392</f>
        <v>0</v>
      </c>
      <c r="AY3392" s="0" t="n">
        <f aca="false">IF(BK3392="D",1,0)+IF(BL3392="D",1,0)+IF(BQ3392="D",1,0)+IF(BR3392="D",1,0)+IF(BT3392="D",1,0)+IF(BZ3392="D",1,0)+IF(CA3392="D",1,0)+IF(CB3392="D",1,0)+IF(CC3392="D",1,0)+IF(CI3392="D",1,0)+IF(CJ3392="D",1,0)+IF(CN3392="D",1,0)+IF(CO3392="D",1,0)+IF(CP3392="D",1,0)+IF(CT3392="D",1,0)+IF(CU3392="D",1,0)+IF(DA3392="D",1,0)+IF(DB3392="D",1,0)+IF(DG3392="D",1,0)+IF(DH3392="D",1,0)+IF(DL3392="D",1,0)+IF(DM3392="D",1,0)+IF(DN3392="D",1,0)+IF(DT3392="D",1,0)+IF(DW3392="D",1,0)</f>
        <v>0</v>
      </c>
      <c r="BI3392" s="0" t="s">
        <v>150</v>
      </c>
      <c r="BM3392" s="0" t="s">
        <v>150</v>
      </c>
      <c r="BX3392" s="0" t="s">
        <v>150</v>
      </c>
      <c r="CD3392" s="0" t="s">
        <v>150</v>
      </c>
      <c r="CK3392" s="0" t="s">
        <v>150</v>
      </c>
      <c r="CM3392" s="0" t="s">
        <v>150</v>
      </c>
      <c r="CZ3392" s="0" t="s">
        <v>150</v>
      </c>
      <c r="EC3392" s="0" t="s">
        <v>150</v>
      </c>
    </row>
    <row r="3393" customFormat="false" ht="13.8" hidden="false" customHeight="false" outlineLevel="0" collapsed="false">
      <c r="A3393" s="0" t="s">
        <v>13783</v>
      </c>
      <c r="B3393" s="0" t="n">
        <v>78</v>
      </c>
      <c r="C3393" s="0" t="n">
        <v>415945</v>
      </c>
      <c r="D3393" s="0" t="s">
        <v>11972</v>
      </c>
      <c r="E3393" s="0" t="s">
        <v>1326</v>
      </c>
      <c r="F3393" s="0" t="s">
        <v>1121</v>
      </c>
      <c r="H3393" s="0" t="s">
        <v>13784</v>
      </c>
      <c r="I3393" s="0" t="s">
        <v>13785</v>
      </c>
      <c r="J3393" s="0" t="s">
        <v>140</v>
      </c>
      <c r="L3393" s="0" t="s">
        <v>11975</v>
      </c>
      <c r="N3393" s="0" t="s">
        <v>142</v>
      </c>
      <c r="O3393" s="0" t="s">
        <v>143</v>
      </c>
      <c r="P3393" s="0" t="n">
        <v>44483</v>
      </c>
      <c r="AB3393" s="0" t="s">
        <v>144</v>
      </c>
      <c r="AC3393" s="0" t="s">
        <v>145</v>
      </c>
      <c r="AD3393" s="0" t="s">
        <v>146</v>
      </c>
      <c r="AF3393" s="0" t="n">
        <v>14</v>
      </c>
      <c r="AG3393" s="0" t="n">
        <v>11</v>
      </c>
      <c r="AL3393" s="0" t="s">
        <v>142</v>
      </c>
      <c r="AM3393" s="0" t="s">
        <v>11259</v>
      </c>
      <c r="AN3393" s="0" t="s">
        <v>11260</v>
      </c>
      <c r="AO3393" s="0" t="n">
        <v>9</v>
      </c>
      <c r="AP3393" s="0" t="n">
        <v>64</v>
      </c>
      <c r="AQ3393" s="0" t="n">
        <v>32</v>
      </c>
      <c r="AT3393" s="0" t="s">
        <v>149</v>
      </c>
      <c r="AU3393" s="0" t="n">
        <f aca="false">COUNTA($AZ$3393:$ED$3393)</f>
        <v>6</v>
      </c>
      <c r="AV3393" s="0" t="n">
        <f aca="false">COUNTIF($AZ$3393:$ED$3393,"D")</f>
        <v>0</v>
      </c>
      <c r="AW3393" s="0" t="n">
        <f aca="false">COUNTIF($AZ$3393:$ED$3393,"R")</f>
        <v>0</v>
      </c>
      <c r="AX3393" s="0" t="n">
        <f aca="false">AV3393*AW3393</f>
        <v>0</v>
      </c>
      <c r="AY3393" s="0" t="n">
        <f aca="false">IF(BK3393="D",1,0)+IF(BL3393="D",1,0)+IF(BQ3393="D",1,0)+IF(BR3393="D",1,0)+IF(BT3393="D",1,0)+IF(BZ3393="D",1,0)+IF(CA3393="D",1,0)+IF(CB3393="D",1,0)+IF(CC3393="D",1,0)+IF(CI3393="D",1,0)+IF(CJ3393="D",1,0)+IF(CN3393="D",1,0)+IF(CO3393="D",1,0)+IF(CP3393="D",1,0)+IF(CT3393="D",1,0)+IF(CU3393="D",1,0)+IF(DA3393="D",1,0)+IF(DB3393="D",1,0)+IF(DG3393="D",1,0)+IF(DH3393="D",1,0)+IF(DL3393="D",1,0)+IF(DM3393="D",1,0)+IF(DN3393="D",1,0)+IF(DT3393="D",1,0)+IF(DW3393="D",1,0)</f>
        <v>0</v>
      </c>
      <c r="CZ3393" s="0" t="s">
        <v>150</v>
      </c>
      <c r="DK3393" s="0" t="s">
        <v>150</v>
      </c>
      <c r="DR3393" s="0" t="s">
        <v>150</v>
      </c>
      <c r="DU3393" s="0" t="s">
        <v>150</v>
      </c>
      <c r="DX3393" s="0" t="s">
        <v>150</v>
      </c>
      <c r="EC3393" s="0" t="s">
        <v>150</v>
      </c>
    </row>
    <row r="3394" customFormat="false" ht="13.8" hidden="false" customHeight="false" outlineLevel="0" collapsed="false">
      <c r="A3394" s="0" t="s">
        <v>13786</v>
      </c>
      <c r="B3394" s="0" t="n">
        <v>78</v>
      </c>
      <c r="C3394" s="0" t="n">
        <v>442092</v>
      </c>
      <c r="D3394" s="0" t="s">
        <v>13787</v>
      </c>
      <c r="E3394" s="0" t="s">
        <v>1507</v>
      </c>
      <c r="F3394" s="0" t="s">
        <v>461</v>
      </c>
      <c r="H3394" s="0" t="s">
        <v>13788</v>
      </c>
      <c r="I3394" s="0" t="s">
        <v>5115</v>
      </c>
      <c r="J3394" s="0" t="s">
        <v>140</v>
      </c>
      <c r="K3394" s="0" t="s">
        <v>156</v>
      </c>
      <c r="L3394" s="0" t="s">
        <v>13789</v>
      </c>
      <c r="N3394" s="0" t="s">
        <v>142</v>
      </c>
      <c r="O3394" s="0" t="s">
        <v>143</v>
      </c>
      <c r="P3394" s="0" t="n">
        <v>44483</v>
      </c>
      <c r="AB3394" s="0" t="s">
        <v>144</v>
      </c>
      <c r="AC3394" s="0" t="s">
        <v>145</v>
      </c>
      <c r="AD3394" s="0" t="s">
        <v>146</v>
      </c>
      <c r="AF3394" s="0" t="n">
        <v>14</v>
      </c>
      <c r="AG3394" s="0" t="n">
        <v>11</v>
      </c>
      <c r="AL3394" s="0" t="s">
        <v>142</v>
      </c>
      <c r="AM3394" s="0" t="s">
        <v>11259</v>
      </c>
      <c r="AN3394" s="0" t="s">
        <v>11260</v>
      </c>
      <c r="AO3394" s="0" t="n">
        <v>9</v>
      </c>
      <c r="AP3394" s="0" t="n">
        <v>64</v>
      </c>
      <c r="AQ3394" s="0" t="n">
        <v>32</v>
      </c>
      <c r="AT3394" s="0" t="s">
        <v>149</v>
      </c>
      <c r="AU3394" s="0" t="n">
        <f aca="false">COUNTA($AZ$3394:$ED$3394)</f>
        <v>19</v>
      </c>
      <c r="AV3394" s="0" t="n">
        <f aca="false">COUNTIF($AZ$3394:$ED$3394,"D")</f>
        <v>2</v>
      </c>
      <c r="AW3394" s="0" t="n">
        <f aca="false">COUNTIF($AZ$3394:$ED$3394,"R")</f>
        <v>0</v>
      </c>
      <c r="AX3394" s="0" t="n">
        <f aca="false">AV3394*AW3394</f>
        <v>0</v>
      </c>
      <c r="AY3394" s="0" t="n">
        <f aca="false">IF(BK3394="D",1,0)+IF(BL3394="D",1,0)+IF(BQ3394="D",1,0)+IF(BR3394="D",1,0)+IF(BT3394="D",1,0)+IF(BZ3394="D",1,0)+IF(CA3394="D",1,0)+IF(CB3394="D",1,0)+IF(CC3394="D",1,0)+IF(CI3394="D",1,0)+IF(CJ3394="D",1,0)+IF(CN3394="D",1,0)+IF(CO3394="D",1,0)+IF(CP3394="D",1,0)+IF(CT3394="D",1,0)+IF(CU3394="D",1,0)+IF(DA3394="D",1,0)+IF(DB3394="D",1,0)+IF(DG3394="D",1,0)+IF(DH3394="D",1,0)+IF(DL3394="D",1,0)+IF(DM3394="D",1,0)+IF(DN3394="D",1,0)+IF(DT3394="D",1,0)+IF(DW3394="D",1,0)</f>
        <v>0</v>
      </c>
      <c r="BA3394" s="0" t="s">
        <v>150</v>
      </c>
      <c r="BI3394" s="0" t="s">
        <v>150</v>
      </c>
      <c r="BP3394" s="0" t="s">
        <v>150</v>
      </c>
      <c r="BX3394" s="0" t="s">
        <v>150</v>
      </c>
      <c r="CD3394" s="0" t="s">
        <v>150</v>
      </c>
      <c r="CH3394" s="0" t="s">
        <v>150</v>
      </c>
      <c r="CK3394" s="0" t="s">
        <v>150</v>
      </c>
      <c r="CL3394" s="0" t="s">
        <v>156</v>
      </c>
      <c r="CM3394" s="0" t="s">
        <v>150</v>
      </c>
      <c r="CQ3394" s="0" t="s">
        <v>150</v>
      </c>
      <c r="CZ3394" s="0" t="s">
        <v>150</v>
      </c>
      <c r="DF3394" s="0" t="s">
        <v>150</v>
      </c>
      <c r="DI3394" s="0" t="s">
        <v>150</v>
      </c>
      <c r="DK3394" s="0" t="s">
        <v>150</v>
      </c>
      <c r="DQ3394" s="0" t="s">
        <v>156</v>
      </c>
      <c r="DR3394" s="0" t="s">
        <v>150</v>
      </c>
      <c r="DU3394" s="0" t="s">
        <v>150</v>
      </c>
      <c r="DX3394" s="0" t="s">
        <v>150</v>
      </c>
      <c r="EC3394" s="0" t="s">
        <v>150</v>
      </c>
    </row>
    <row r="3395" customFormat="false" ht="13.8" hidden="false" customHeight="false" outlineLevel="0" collapsed="false">
      <c r="A3395" s="0" t="s">
        <v>13790</v>
      </c>
      <c r="B3395" s="0" t="n">
        <v>78</v>
      </c>
      <c r="C3395" s="0" t="n">
        <v>197371</v>
      </c>
      <c r="D3395" s="0" t="s">
        <v>13791</v>
      </c>
      <c r="E3395" s="0" t="s">
        <v>2598</v>
      </c>
      <c r="F3395" s="0" t="s">
        <v>188</v>
      </c>
      <c r="H3395" s="0" t="s">
        <v>13792</v>
      </c>
      <c r="I3395" s="0" t="s">
        <v>13793</v>
      </c>
      <c r="J3395" s="0" t="s">
        <v>140</v>
      </c>
      <c r="L3395" s="0" t="s">
        <v>13630</v>
      </c>
      <c r="M3395" s="0" t="s">
        <v>11288</v>
      </c>
      <c r="N3395" s="0" t="s">
        <v>142</v>
      </c>
      <c r="O3395" s="0" t="s">
        <v>143</v>
      </c>
      <c r="P3395" s="0" t="n">
        <v>44483</v>
      </c>
      <c r="AB3395" s="0" t="s">
        <v>144</v>
      </c>
      <c r="AC3395" s="0" t="s">
        <v>145</v>
      </c>
      <c r="AF3395" s="0" t="n">
        <v>14</v>
      </c>
      <c r="AG3395" s="0" t="n">
        <v>11</v>
      </c>
      <c r="AH3395" s="0" t="s">
        <v>4215</v>
      </c>
      <c r="AK3395" s="0" t="s">
        <v>4216</v>
      </c>
      <c r="AL3395" s="0" t="s">
        <v>142</v>
      </c>
      <c r="AM3395" s="0" t="s">
        <v>11259</v>
      </c>
      <c r="AN3395" s="0" t="s">
        <v>11260</v>
      </c>
      <c r="AO3395" s="0" t="n">
        <v>9</v>
      </c>
      <c r="AP3395" s="0" t="n">
        <v>64</v>
      </c>
      <c r="AQ3395" s="0" t="n">
        <v>32</v>
      </c>
      <c r="AT3395" s="0" t="s">
        <v>149</v>
      </c>
      <c r="AU3395" s="0" t="n">
        <f aca="false">COUNTA($AZ$3395:$ED$3395)</f>
        <v>6</v>
      </c>
      <c r="AV3395" s="0" t="n">
        <f aca="false">COUNTIF($AZ$3395:$ED$3395,"D")</f>
        <v>0</v>
      </c>
      <c r="AW3395" s="0" t="n">
        <f aca="false">COUNTIF($AZ$3395:$ED$3395,"R")</f>
        <v>0</v>
      </c>
      <c r="AX3395" s="0" t="n">
        <f aca="false">AV3395*AW3395</f>
        <v>0</v>
      </c>
      <c r="AY3395" s="0" t="n">
        <f aca="false">IF(BK3395="D",1,0)+IF(BL3395="D",1,0)+IF(BQ3395="D",1,0)+IF(BR3395="D",1,0)+IF(BT3395="D",1,0)+IF(BZ3395="D",1,0)+IF(CA3395="D",1,0)+IF(CB3395="D",1,0)+IF(CC3395="D",1,0)+IF(CI3395="D",1,0)+IF(CJ3395="D",1,0)+IF(CN3395="D",1,0)+IF(CO3395="D",1,0)+IF(CP3395="D",1,0)+IF(CT3395="D",1,0)+IF(CU3395="D",1,0)+IF(DA3395="D",1,0)+IF(DB3395="D",1,0)+IF(DG3395="D",1,0)+IF(DH3395="D",1,0)+IF(DL3395="D",1,0)+IF(DM3395="D",1,0)+IF(DN3395="D",1,0)+IF(DT3395="D",1,0)+IF(DW3395="D",1,0)</f>
        <v>0</v>
      </c>
      <c r="BI3395" s="0" t="s">
        <v>150</v>
      </c>
      <c r="BM3395" s="0" t="s">
        <v>150</v>
      </c>
      <c r="BP3395" s="0" t="s">
        <v>150</v>
      </c>
      <c r="BX3395" s="0" t="s">
        <v>150</v>
      </c>
      <c r="DK3395" s="0" t="s">
        <v>150</v>
      </c>
      <c r="EC3395" s="0" t="s">
        <v>150</v>
      </c>
    </row>
    <row r="3396" customFormat="false" ht="13.8" hidden="false" customHeight="false" outlineLevel="0" collapsed="false">
      <c r="A3396" s="0" t="s">
        <v>13794</v>
      </c>
      <c r="B3396" s="0" t="n">
        <v>78</v>
      </c>
      <c r="C3396" s="0" t="n">
        <v>459682</v>
      </c>
      <c r="D3396" s="0" t="s">
        <v>12636</v>
      </c>
      <c r="E3396" s="0" t="s">
        <v>912</v>
      </c>
      <c r="H3396" s="0" t="s">
        <v>13795</v>
      </c>
      <c r="I3396" s="0" t="s">
        <v>7394</v>
      </c>
      <c r="J3396" s="0" t="s">
        <v>140</v>
      </c>
      <c r="K3396" s="0" t="s">
        <v>156</v>
      </c>
      <c r="L3396" s="0" t="s">
        <v>11627</v>
      </c>
      <c r="N3396" s="0" t="s">
        <v>142</v>
      </c>
      <c r="O3396" s="0" t="s">
        <v>143</v>
      </c>
      <c r="P3396" s="0" t="n">
        <v>44483</v>
      </c>
      <c r="AB3396" s="0" t="s">
        <v>144</v>
      </c>
      <c r="AC3396" s="0" t="s">
        <v>145</v>
      </c>
      <c r="AD3396" s="0" t="s">
        <v>146</v>
      </c>
      <c r="AF3396" s="0" t="n">
        <v>14</v>
      </c>
      <c r="AG3396" s="0" t="n">
        <v>11</v>
      </c>
      <c r="AL3396" s="0" t="s">
        <v>142</v>
      </c>
      <c r="AM3396" s="0" t="s">
        <v>11259</v>
      </c>
      <c r="AN3396" s="0" t="s">
        <v>11260</v>
      </c>
      <c r="AO3396" s="0" t="n">
        <v>9</v>
      </c>
      <c r="AP3396" s="0" t="n">
        <v>64</v>
      </c>
      <c r="AQ3396" s="0" t="n">
        <v>32</v>
      </c>
      <c r="AT3396" s="0" t="s">
        <v>149</v>
      </c>
      <c r="AU3396" s="0" t="n">
        <f aca="false">COUNTA($AZ$3396:$ED$3396)</f>
        <v>17</v>
      </c>
      <c r="AV3396" s="0" t="n">
        <f aca="false">COUNTIF($AZ$3396:$ED$3396,"D")</f>
        <v>2</v>
      </c>
      <c r="AW3396" s="0" t="n">
        <f aca="false">COUNTIF($AZ$3396:$ED$3396,"R")</f>
        <v>0</v>
      </c>
      <c r="AX3396" s="0" t="n">
        <f aca="false">AV3396*AW3396</f>
        <v>0</v>
      </c>
      <c r="AY3396" s="0" t="n">
        <f aca="false">IF(BK3396="D",1,0)+IF(BL3396="D",1,0)+IF(BQ3396="D",1,0)+IF(BR3396="D",1,0)+IF(BT3396="D",1,0)+IF(BZ3396="D",1,0)+IF(CA3396="D",1,0)+IF(CB3396="D",1,0)+IF(CC3396="D",1,0)+IF(CI3396="D",1,0)+IF(CJ3396="D",1,0)+IF(CN3396="D",1,0)+IF(CO3396="D",1,0)+IF(CP3396="D",1,0)+IF(CT3396="D",1,0)+IF(CU3396="D",1,0)+IF(DA3396="D",1,0)+IF(DB3396="D",1,0)+IF(DG3396="D",1,0)+IF(DH3396="D",1,0)+IF(DL3396="D",1,0)+IF(DM3396="D",1,0)+IF(DN3396="D",1,0)+IF(DT3396="D",1,0)+IF(DW3396="D",1,0)</f>
        <v>1</v>
      </c>
      <c r="AZ3396" s="0" t="s">
        <v>150</v>
      </c>
      <c r="BA3396" s="0" t="s">
        <v>150</v>
      </c>
      <c r="BB3396" s="0" t="s">
        <v>150</v>
      </c>
      <c r="BD3396" s="0" t="s">
        <v>150</v>
      </c>
      <c r="BE3396" s="0" t="s">
        <v>150</v>
      </c>
      <c r="BF3396" s="0" t="s">
        <v>150</v>
      </c>
      <c r="BH3396" s="0" t="s">
        <v>150</v>
      </c>
      <c r="BI3396" s="0" t="s">
        <v>150</v>
      </c>
      <c r="BM3396" s="0" t="s">
        <v>150</v>
      </c>
      <c r="BP3396" s="0" t="s">
        <v>150</v>
      </c>
      <c r="BV3396" s="0" t="s">
        <v>156</v>
      </c>
      <c r="BX3396" s="0" t="s">
        <v>150</v>
      </c>
      <c r="DR3396" s="0" t="s">
        <v>150</v>
      </c>
      <c r="DT3396" s="0" t="s">
        <v>156</v>
      </c>
      <c r="DU3396" s="0" t="s">
        <v>150</v>
      </c>
      <c r="DX3396" s="0" t="s">
        <v>150</v>
      </c>
      <c r="EC3396" s="0" t="s">
        <v>150</v>
      </c>
    </row>
    <row r="3397" customFormat="false" ht="13.8" hidden="false" customHeight="false" outlineLevel="0" collapsed="false">
      <c r="A3397" s="0" t="s">
        <v>13796</v>
      </c>
      <c r="B3397" s="0" t="n">
        <v>78</v>
      </c>
      <c r="C3397" s="0" t="n">
        <v>371531</v>
      </c>
      <c r="D3397" s="0" t="s">
        <v>13684</v>
      </c>
      <c r="E3397" s="0" t="s">
        <v>13797</v>
      </c>
      <c r="F3397" s="0" t="s">
        <v>192</v>
      </c>
      <c r="H3397" s="0" t="s">
        <v>13798</v>
      </c>
      <c r="I3397" s="0" t="s">
        <v>13799</v>
      </c>
      <c r="J3397" s="0" t="s">
        <v>140</v>
      </c>
      <c r="K3397" s="0" t="s">
        <v>156</v>
      </c>
      <c r="L3397" s="0" t="s">
        <v>11433</v>
      </c>
      <c r="M3397" s="0" t="s">
        <v>4694</v>
      </c>
      <c r="N3397" s="0" t="s">
        <v>142</v>
      </c>
      <c r="O3397" s="0" t="s">
        <v>143</v>
      </c>
      <c r="P3397" s="0" t="n">
        <v>44484</v>
      </c>
      <c r="AB3397" s="0" t="s">
        <v>144</v>
      </c>
      <c r="AC3397" s="0" t="s">
        <v>145</v>
      </c>
      <c r="AF3397" s="0" t="n">
        <v>14</v>
      </c>
      <c r="AG3397" s="0" t="n">
        <v>11</v>
      </c>
      <c r="AH3397" s="0" t="s">
        <v>4215</v>
      </c>
      <c r="AK3397" s="0" t="s">
        <v>4216</v>
      </c>
      <c r="AL3397" s="0" t="s">
        <v>142</v>
      </c>
      <c r="AM3397" s="0" t="s">
        <v>11259</v>
      </c>
      <c r="AN3397" s="0" t="s">
        <v>11260</v>
      </c>
      <c r="AO3397" s="0" t="n">
        <v>9</v>
      </c>
      <c r="AP3397" s="0" t="n">
        <v>64</v>
      </c>
      <c r="AQ3397" s="0" t="n">
        <v>32</v>
      </c>
      <c r="AT3397" s="0" t="s">
        <v>149</v>
      </c>
      <c r="AU3397" s="0" t="n">
        <f aca="false">COUNTA($AZ$3397:$ED$3397)</f>
        <v>14</v>
      </c>
      <c r="AV3397" s="0" t="n">
        <f aca="false">COUNTIF($AZ$3397:$ED$3397,"D")</f>
        <v>4</v>
      </c>
      <c r="AW3397" s="0" t="n">
        <f aca="false">COUNTIF($AZ$3397:$ED$3397,"R")</f>
        <v>0</v>
      </c>
      <c r="AX3397" s="0" t="n">
        <f aca="false">AV3397*AW3397</f>
        <v>0</v>
      </c>
      <c r="AY3397" s="0" t="n">
        <f aca="false">IF(BK3397="D",1,0)+IF(BL3397="D",1,0)+IF(BQ3397="D",1,0)+IF(BR3397="D",1,0)+IF(BT3397="D",1,0)+IF(BZ3397="D",1,0)+IF(CA3397="D",1,0)+IF(CB3397="D",1,0)+IF(CC3397="D",1,0)+IF(CI3397="D",1,0)+IF(CJ3397="D",1,0)+IF(CN3397="D",1,0)+IF(CO3397="D",1,0)+IF(CP3397="D",1,0)+IF(CT3397="D",1,0)+IF(CU3397="D",1,0)+IF(DA3397="D",1,0)+IF(DB3397="D",1,0)+IF(DG3397="D",1,0)+IF(DH3397="D",1,0)+IF(DL3397="D",1,0)+IF(DM3397="D",1,0)+IF(DN3397="D",1,0)+IF(DT3397="D",1,0)+IF(DW3397="D",1,0)</f>
        <v>2</v>
      </c>
      <c r="BP3397" s="0" t="s">
        <v>150</v>
      </c>
      <c r="BQ3397" s="0" t="s">
        <v>156</v>
      </c>
      <c r="BV3397" s="0" t="s">
        <v>156</v>
      </c>
      <c r="BX3397" s="0" t="s">
        <v>150</v>
      </c>
      <c r="CD3397" s="0" t="s">
        <v>150</v>
      </c>
      <c r="CE3397" s="0" t="s">
        <v>156</v>
      </c>
      <c r="CM3397" s="0" t="s">
        <v>150</v>
      </c>
      <c r="CZ3397" s="0" t="s">
        <v>150</v>
      </c>
      <c r="DK3397" s="0" t="s">
        <v>150</v>
      </c>
      <c r="DR3397" s="0" t="s">
        <v>150</v>
      </c>
      <c r="DT3397" s="0" t="s">
        <v>156</v>
      </c>
      <c r="DU3397" s="0" t="s">
        <v>150</v>
      </c>
      <c r="DX3397" s="0" t="s">
        <v>150</v>
      </c>
      <c r="EC3397" s="0" t="s">
        <v>150</v>
      </c>
    </row>
    <row r="3398" customFormat="false" ht="13.8" hidden="false" customHeight="false" outlineLevel="0" collapsed="false">
      <c r="A3398" s="0" t="s">
        <v>13800</v>
      </c>
      <c r="B3398" s="0" t="n">
        <v>78</v>
      </c>
      <c r="C3398" s="0" t="n">
        <v>158338</v>
      </c>
      <c r="D3398" s="0" t="s">
        <v>1854</v>
      </c>
      <c r="E3398" s="0" t="s">
        <v>6911</v>
      </c>
      <c r="F3398" s="0" t="s">
        <v>188</v>
      </c>
      <c r="H3398" s="0" t="s">
        <v>13801</v>
      </c>
      <c r="I3398" s="0" t="s">
        <v>3921</v>
      </c>
      <c r="J3398" s="0" t="s">
        <v>259</v>
      </c>
      <c r="L3398" s="0" t="s">
        <v>13802</v>
      </c>
      <c r="N3398" s="0" t="s">
        <v>142</v>
      </c>
      <c r="O3398" s="0" t="s">
        <v>143</v>
      </c>
      <c r="P3398" s="0" t="n">
        <v>44483</v>
      </c>
      <c r="AB3398" s="0" t="s">
        <v>144</v>
      </c>
      <c r="AC3398" s="0" t="s">
        <v>145</v>
      </c>
      <c r="AD3398" s="0" t="s">
        <v>146</v>
      </c>
      <c r="AF3398" s="0" t="n">
        <v>14</v>
      </c>
      <c r="AG3398" s="0" t="n">
        <v>11</v>
      </c>
      <c r="AL3398" s="0" t="s">
        <v>142</v>
      </c>
      <c r="AM3398" s="0" t="s">
        <v>11259</v>
      </c>
      <c r="AN3398" s="0" t="s">
        <v>11260</v>
      </c>
      <c r="AO3398" s="0" t="n">
        <v>9</v>
      </c>
      <c r="AP3398" s="0" t="n">
        <v>64</v>
      </c>
      <c r="AQ3398" s="0" t="n">
        <v>32</v>
      </c>
      <c r="AT3398" s="0" t="s">
        <v>149</v>
      </c>
      <c r="AU3398" s="0" t="n">
        <f aca="false">COUNTA($AZ$3398:$ED$3398)</f>
        <v>23</v>
      </c>
      <c r="AV3398" s="0" t="n">
        <f aca="false">COUNTIF($AZ$3398:$ED$3398,"D")</f>
        <v>0</v>
      </c>
      <c r="AW3398" s="0" t="n">
        <f aca="false">COUNTIF($AZ$3398:$ED$3398,"R")</f>
        <v>3</v>
      </c>
      <c r="AX3398" s="0" t="n">
        <f aca="false">AV3398*AW3398</f>
        <v>0</v>
      </c>
      <c r="AY3398" s="0" t="n">
        <f aca="false">IF(BK3398="D",1,0)+IF(BL3398="D",1,0)+IF(BQ3398="D",1,0)+IF(BR3398="D",1,0)+IF(BT3398="D",1,0)+IF(BZ3398="D",1,0)+IF(CA3398="D",1,0)+IF(CB3398="D",1,0)+IF(CC3398="D",1,0)+IF(CI3398="D",1,0)+IF(CJ3398="D",1,0)+IF(CN3398="D",1,0)+IF(CO3398="D",1,0)+IF(CP3398="D",1,0)+IF(CT3398="D",1,0)+IF(CU3398="D",1,0)+IF(DA3398="D",1,0)+IF(DB3398="D",1,0)+IF(DG3398="D",1,0)+IF(DH3398="D",1,0)+IF(DL3398="D",1,0)+IF(DM3398="D",1,0)+IF(DN3398="D",1,0)+IF(DT3398="D",1,0)+IF(DW3398="D",1,0)</f>
        <v>0</v>
      </c>
      <c r="AZ3398" s="0" t="s">
        <v>150</v>
      </c>
      <c r="BA3398" s="0" t="s">
        <v>150</v>
      </c>
      <c r="BE3398" s="0" t="s">
        <v>150</v>
      </c>
      <c r="BF3398" s="0" t="s">
        <v>150</v>
      </c>
      <c r="BG3398" s="0" t="s">
        <v>150</v>
      </c>
      <c r="BH3398" s="0" t="s">
        <v>150</v>
      </c>
      <c r="BI3398" s="0" t="s">
        <v>150</v>
      </c>
      <c r="BM3398" s="0" t="s">
        <v>150</v>
      </c>
      <c r="BP3398" s="0" t="s">
        <v>150</v>
      </c>
      <c r="BV3398" s="0" t="s">
        <v>192</v>
      </c>
      <c r="BX3398" s="0" t="s">
        <v>150</v>
      </c>
      <c r="CD3398" s="0" t="s">
        <v>150</v>
      </c>
      <c r="CH3398" s="0" t="s">
        <v>150</v>
      </c>
      <c r="CK3398" s="0" t="s">
        <v>150</v>
      </c>
      <c r="CL3398" s="0" t="s">
        <v>192</v>
      </c>
      <c r="CM3398" s="0" t="s">
        <v>150</v>
      </c>
      <c r="CS3398" s="0" t="s">
        <v>150</v>
      </c>
      <c r="CV3398" s="0" t="s">
        <v>150</v>
      </c>
      <c r="CW3398" s="0" t="s">
        <v>192</v>
      </c>
      <c r="CZ3398" s="0" t="s">
        <v>150</v>
      </c>
      <c r="DF3398" s="0" t="s">
        <v>150</v>
      </c>
      <c r="DI3398" s="0" t="s">
        <v>150</v>
      </c>
      <c r="DK3398" s="0" t="s">
        <v>150</v>
      </c>
    </row>
    <row r="3399" customFormat="false" ht="13.8" hidden="false" customHeight="false" outlineLevel="0" collapsed="false">
      <c r="A3399" s="0" t="s">
        <v>13803</v>
      </c>
      <c r="B3399" s="0" t="n">
        <v>78</v>
      </c>
      <c r="C3399" s="0" t="n">
        <v>391915</v>
      </c>
      <c r="D3399" s="0" t="s">
        <v>13804</v>
      </c>
      <c r="E3399" s="0" t="s">
        <v>338</v>
      </c>
      <c r="F3399" s="0" t="s">
        <v>168</v>
      </c>
      <c r="H3399" s="0" t="s">
        <v>13805</v>
      </c>
      <c r="I3399" s="0" t="s">
        <v>13806</v>
      </c>
      <c r="J3399" s="0" t="s">
        <v>140</v>
      </c>
      <c r="L3399" s="0" t="s">
        <v>11526</v>
      </c>
      <c r="M3399" s="0" t="s">
        <v>8314</v>
      </c>
      <c r="N3399" s="0" t="s">
        <v>142</v>
      </c>
      <c r="O3399" s="0" t="s">
        <v>143</v>
      </c>
      <c r="P3399" s="0" t="n">
        <v>44483</v>
      </c>
      <c r="AB3399" s="0" t="s">
        <v>144</v>
      </c>
      <c r="AC3399" s="0" t="s">
        <v>145</v>
      </c>
      <c r="AF3399" s="0" t="n">
        <v>14</v>
      </c>
      <c r="AG3399" s="0" t="n">
        <v>11</v>
      </c>
      <c r="AH3399" s="0" t="s">
        <v>4215</v>
      </c>
      <c r="AK3399" s="0" t="s">
        <v>4216</v>
      </c>
      <c r="AL3399" s="0" t="s">
        <v>142</v>
      </c>
      <c r="AM3399" s="0" t="s">
        <v>11259</v>
      </c>
      <c r="AN3399" s="0" t="s">
        <v>11260</v>
      </c>
      <c r="AO3399" s="0" t="n">
        <v>9</v>
      </c>
      <c r="AP3399" s="0" t="n">
        <v>64</v>
      </c>
      <c r="AQ3399" s="0" t="n">
        <v>32</v>
      </c>
      <c r="AT3399" s="0" t="s">
        <v>149</v>
      </c>
      <c r="AU3399" s="0" t="n">
        <f aca="false">COUNTA($AZ$3399:$ED$3399)</f>
        <v>0</v>
      </c>
      <c r="AV3399" s="0" t="n">
        <f aca="false">COUNTIF($AZ$3399:$ED$3399,"D")</f>
        <v>0</v>
      </c>
      <c r="AW3399" s="0" t="n">
        <f aca="false">COUNTIF($AZ$3399:$ED$3399,"R")</f>
        <v>0</v>
      </c>
      <c r="AX3399" s="0" t="n">
        <f aca="false">AV3399*AW3399</f>
        <v>0</v>
      </c>
      <c r="AY3399" s="0" t="n">
        <f aca="false">IF(BK3399="D",1,0)+IF(BL3399="D",1,0)+IF(BQ3399="D",1,0)+IF(BR3399="D",1,0)+IF(BT3399="D",1,0)+IF(BZ3399="D",1,0)+IF(CA3399="D",1,0)+IF(CB3399="D",1,0)+IF(CC3399="D",1,0)+IF(CI3399="D",1,0)+IF(CJ3399="D",1,0)+IF(CN3399="D",1,0)+IF(CO3399="D",1,0)+IF(CP3399="D",1,0)+IF(CT3399="D",1,0)+IF(CU3399="D",1,0)+IF(DA3399="D",1,0)+IF(DB3399="D",1,0)+IF(DG3399="D",1,0)+IF(DH3399="D",1,0)+IF(DL3399="D",1,0)+IF(DM3399="D",1,0)+IF(DN3399="D",1,0)+IF(DT3399="D",1,0)+IF(DW3399="D",1,0)</f>
        <v>0</v>
      </c>
    </row>
    <row r="3400" customFormat="false" ht="13.8" hidden="false" customHeight="false" outlineLevel="0" collapsed="false">
      <c r="A3400" s="0" t="s">
        <v>13807</v>
      </c>
      <c r="B3400" s="0" t="n">
        <v>78</v>
      </c>
      <c r="C3400" s="0" t="n">
        <v>314574</v>
      </c>
      <c r="D3400" s="0" t="s">
        <v>1598</v>
      </c>
      <c r="E3400" s="0" t="s">
        <v>872</v>
      </c>
      <c r="F3400" s="0" t="s">
        <v>243</v>
      </c>
      <c r="H3400" s="0" t="s">
        <v>13808</v>
      </c>
      <c r="I3400" s="0" t="s">
        <v>3950</v>
      </c>
      <c r="J3400" s="0" t="s">
        <v>140</v>
      </c>
      <c r="K3400" s="0" t="s">
        <v>156</v>
      </c>
      <c r="L3400" s="0" t="s">
        <v>11902</v>
      </c>
      <c r="M3400" s="0" t="s">
        <v>4788</v>
      </c>
      <c r="N3400" s="0" t="s">
        <v>142</v>
      </c>
      <c r="O3400" s="0" t="s">
        <v>143</v>
      </c>
      <c r="P3400" s="0" t="n">
        <v>44483</v>
      </c>
      <c r="AB3400" s="0" t="s">
        <v>144</v>
      </c>
      <c r="AC3400" s="0" t="s">
        <v>145</v>
      </c>
      <c r="AF3400" s="0" t="n">
        <v>14</v>
      </c>
      <c r="AG3400" s="0" t="n">
        <v>11</v>
      </c>
      <c r="AH3400" s="0" t="s">
        <v>4215</v>
      </c>
      <c r="AK3400" s="0" t="s">
        <v>4216</v>
      </c>
      <c r="AL3400" s="0" t="s">
        <v>142</v>
      </c>
      <c r="AM3400" s="0" t="s">
        <v>11259</v>
      </c>
      <c r="AN3400" s="0" t="s">
        <v>11260</v>
      </c>
      <c r="AO3400" s="0" t="n">
        <v>9</v>
      </c>
      <c r="AP3400" s="0" t="n">
        <v>64</v>
      </c>
      <c r="AQ3400" s="0" t="n">
        <v>32</v>
      </c>
      <c r="AT3400" s="0" t="s">
        <v>149</v>
      </c>
      <c r="AU3400" s="0" t="n">
        <f aca="false">COUNTA($AZ$3400:$ED$3400)</f>
        <v>19</v>
      </c>
      <c r="AV3400" s="0" t="n">
        <f aca="false">COUNTIF($AZ$3400:$ED$3400,"D")</f>
        <v>8</v>
      </c>
      <c r="AW3400" s="0" t="n">
        <f aca="false">COUNTIF($AZ$3400:$ED$3400,"R")</f>
        <v>0</v>
      </c>
      <c r="AX3400" s="0" t="n">
        <f aca="false">AV3400*AW3400</f>
        <v>0</v>
      </c>
      <c r="AY3400" s="0" t="n">
        <f aca="false">IF(BK3400="D",1,0)+IF(BL3400="D",1,0)+IF(BQ3400="D",1,0)+IF(BR3400="D",1,0)+IF(BT3400="D",1,0)+IF(BZ3400="D",1,0)+IF(CA3400="D",1,0)+IF(CB3400="D",1,0)+IF(CC3400="D",1,0)+IF(CI3400="D",1,0)+IF(CJ3400="D",1,0)+IF(CN3400="D",1,0)+IF(CO3400="D",1,0)+IF(CP3400="D",1,0)+IF(CT3400="D",1,0)+IF(CU3400="D",1,0)+IF(DA3400="D",1,0)+IF(DB3400="D",1,0)+IF(DG3400="D",1,0)+IF(DH3400="D",1,0)+IF(DL3400="D",1,0)+IF(DM3400="D",1,0)+IF(DN3400="D",1,0)+IF(DT3400="D",1,0)+IF(DW3400="D",1,0)</f>
        <v>2</v>
      </c>
      <c r="BH3400" s="0" t="s">
        <v>150</v>
      </c>
      <c r="BI3400" s="0" t="s">
        <v>150</v>
      </c>
      <c r="CK3400" s="0" t="s">
        <v>150</v>
      </c>
      <c r="CM3400" s="0" t="s">
        <v>150</v>
      </c>
      <c r="CR3400" s="0" t="s">
        <v>156</v>
      </c>
      <c r="CS3400" s="0" t="s">
        <v>150</v>
      </c>
      <c r="CV3400" s="0" t="s">
        <v>150</v>
      </c>
      <c r="CW3400" s="0" t="s">
        <v>156</v>
      </c>
      <c r="CZ3400" s="0" t="s">
        <v>150</v>
      </c>
      <c r="DD3400" s="0" t="s">
        <v>156</v>
      </c>
      <c r="DF3400" s="0" t="s">
        <v>150</v>
      </c>
      <c r="DG3400" s="0" t="s">
        <v>156</v>
      </c>
      <c r="DJ3400" s="0" t="s">
        <v>156</v>
      </c>
      <c r="DK3400" s="0" t="s">
        <v>150</v>
      </c>
      <c r="DO3400" s="0" t="s">
        <v>150</v>
      </c>
      <c r="DP3400" s="0" t="s">
        <v>156</v>
      </c>
      <c r="DR3400" s="0" t="s">
        <v>150</v>
      </c>
      <c r="DT3400" s="0" t="s">
        <v>156</v>
      </c>
      <c r="EA3400" s="0" t="s">
        <v>156</v>
      </c>
    </row>
    <row r="3401" customFormat="false" ht="13.8" hidden="false" customHeight="false" outlineLevel="0" collapsed="false">
      <c r="A3401" s="0" t="s">
        <v>13809</v>
      </c>
      <c r="B3401" s="0" t="n">
        <v>78</v>
      </c>
      <c r="C3401" s="0" t="n">
        <v>241891</v>
      </c>
      <c r="D3401" s="0" t="s">
        <v>1854</v>
      </c>
      <c r="E3401" s="0" t="s">
        <v>215</v>
      </c>
      <c r="F3401" s="0" t="s">
        <v>161</v>
      </c>
      <c r="G3401" s="0" t="s">
        <v>503</v>
      </c>
      <c r="H3401" s="0" t="s">
        <v>13810</v>
      </c>
      <c r="I3401" s="0" t="s">
        <v>13811</v>
      </c>
      <c r="J3401" s="0" t="s">
        <v>259</v>
      </c>
      <c r="L3401" s="0" t="s">
        <v>13802</v>
      </c>
      <c r="N3401" s="0" t="s">
        <v>142</v>
      </c>
      <c r="O3401" s="0" t="s">
        <v>143</v>
      </c>
      <c r="P3401" s="0" t="n">
        <v>44483</v>
      </c>
      <c r="T3401" s="0" t="s">
        <v>13812</v>
      </c>
      <c r="V3401" s="0" t="s">
        <v>2862</v>
      </c>
      <c r="W3401" s="0" t="s">
        <v>143</v>
      </c>
      <c r="X3401" s="0" t="n">
        <v>44446</v>
      </c>
      <c r="AB3401" s="0" t="s">
        <v>144</v>
      </c>
      <c r="AC3401" s="0" t="s">
        <v>145</v>
      </c>
      <c r="AD3401" s="0" t="s">
        <v>146</v>
      </c>
      <c r="AF3401" s="0" t="n">
        <v>14</v>
      </c>
      <c r="AG3401" s="0" t="n">
        <v>11</v>
      </c>
      <c r="AL3401" s="0" t="s">
        <v>142</v>
      </c>
      <c r="AM3401" s="0" t="s">
        <v>11259</v>
      </c>
      <c r="AN3401" s="0" t="s">
        <v>11260</v>
      </c>
      <c r="AO3401" s="0" t="n">
        <v>9</v>
      </c>
      <c r="AP3401" s="0" t="n">
        <v>64</v>
      </c>
      <c r="AQ3401" s="0" t="n">
        <v>32</v>
      </c>
      <c r="AT3401" s="0" t="s">
        <v>149</v>
      </c>
      <c r="AU3401" s="0" t="n">
        <f aca="false">COUNTA($AZ$3401:$ED$3401)</f>
        <v>7</v>
      </c>
      <c r="AV3401" s="0" t="n">
        <f aca="false">COUNTIF($AZ$3401:$ED$3401,"D")</f>
        <v>0</v>
      </c>
      <c r="AW3401" s="0" t="n">
        <f aca="false">COUNTIF($AZ$3401:$ED$3401,"R")</f>
        <v>0</v>
      </c>
      <c r="AX3401" s="0" t="n">
        <f aca="false">AV3401*AW3401</f>
        <v>0</v>
      </c>
      <c r="AY3401" s="0" t="n">
        <f aca="false">IF(BK3401="D",1,0)+IF(BL3401="D",1,0)+IF(BQ3401="D",1,0)+IF(BR3401="D",1,0)+IF(BT3401="D",1,0)+IF(BZ3401="D",1,0)+IF(CA3401="D",1,0)+IF(CB3401="D",1,0)+IF(CC3401="D",1,0)+IF(CI3401="D",1,0)+IF(CJ3401="D",1,0)+IF(CN3401="D",1,0)+IF(CO3401="D",1,0)+IF(CP3401="D",1,0)+IF(CT3401="D",1,0)+IF(CU3401="D",1,0)+IF(DA3401="D",1,0)+IF(DB3401="D",1,0)+IF(DG3401="D",1,0)+IF(DH3401="D",1,0)+IF(DL3401="D",1,0)+IF(DM3401="D",1,0)+IF(DN3401="D",1,0)+IF(DT3401="D",1,0)+IF(DW3401="D",1,0)</f>
        <v>0</v>
      </c>
      <c r="BA3401" s="0" t="s">
        <v>150</v>
      </c>
      <c r="BI3401" s="0" t="s">
        <v>150</v>
      </c>
      <c r="BX3401" s="0" t="s">
        <v>150</v>
      </c>
      <c r="CM3401" s="0" t="s">
        <v>150</v>
      </c>
      <c r="CS3401" s="0" t="s">
        <v>150</v>
      </c>
      <c r="CZ3401" s="0" t="s">
        <v>150</v>
      </c>
      <c r="DF3401" s="0" t="s">
        <v>150</v>
      </c>
    </row>
    <row r="3402" customFormat="false" ht="13.8" hidden="false" customHeight="false" outlineLevel="0" collapsed="false">
      <c r="A3402" s="0" t="s">
        <v>13813</v>
      </c>
      <c r="B3402" s="0" t="n">
        <v>78</v>
      </c>
      <c r="C3402" s="0" t="n">
        <v>304744</v>
      </c>
      <c r="D3402" s="0" t="s">
        <v>971</v>
      </c>
      <c r="E3402" s="0" t="s">
        <v>839</v>
      </c>
      <c r="F3402" s="0" t="s">
        <v>168</v>
      </c>
      <c r="G3402" s="0" t="s">
        <v>503</v>
      </c>
      <c r="H3402" s="0" t="s">
        <v>13814</v>
      </c>
      <c r="I3402" s="0" t="s">
        <v>13815</v>
      </c>
      <c r="J3402" s="0" t="s">
        <v>140</v>
      </c>
      <c r="L3402" s="0" t="s">
        <v>12343</v>
      </c>
      <c r="M3402" s="0" t="s">
        <v>11406</v>
      </c>
      <c r="N3402" s="0" t="s">
        <v>142</v>
      </c>
      <c r="O3402" s="0" t="s">
        <v>143</v>
      </c>
      <c r="P3402" s="0" t="n">
        <v>44483</v>
      </c>
      <c r="AB3402" s="0" t="s">
        <v>144</v>
      </c>
      <c r="AC3402" s="0" t="s">
        <v>145</v>
      </c>
      <c r="AF3402" s="0" t="n">
        <v>14</v>
      </c>
      <c r="AG3402" s="0" t="n">
        <v>11</v>
      </c>
      <c r="AH3402" s="0" t="s">
        <v>4215</v>
      </c>
      <c r="AK3402" s="0" t="s">
        <v>4216</v>
      </c>
      <c r="AL3402" s="0" t="s">
        <v>142</v>
      </c>
      <c r="AM3402" s="0" t="s">
        <v>11259</v>
      </c>
      <c r="AN3402" s="0" t="s">
        <v>11260</v>
      </c>
      <c r="AO3402" s="0" t="n">
        <v>9</v>
      </c>
      <c r="AP3402" s="0" t="n">
        <v>64</v>
      </c>
      <c r="AQ3402" s="0" t="n">
        <v>32</v>
      </c>
      <c r="AT3402" s="0" t="s">
        <v>149</v>
      </c>
      <c r="AU3402" s="0" t="n">
        <f aca="false">COUNTA($AZ$3402:$ED$3402)</f>
        <v>10</v>
      </c>
      <c r="AV3402" s="0" t="n">
        <f aca="false">COUNTIF($AZ$3402:$ED$3402,"D")</f>
        <v>2</v>
      </c>
      <c r="AW3402" s="0" t="n">
        <f aca="false">COUNTIF($AZ$3402:$ED$3402,"R")</f>
        <v>1</v>
      </c>
      <c r="AX3402" s="0" t="n">
        <f aca="false">AV3402*AW3402</f>
        <v>2</v>
      </c>
      <c r="AY3402" s="0" t="n">
        <f aca="false">IF(BK3402="D",1,0)+IF(BL3402="D",1,0)+IF(BQ3402="D",1,0)+IF(BR3402="D",1,0)+IF(BT3402="D",1,0)+IF(BZ3402="D",1,0)+IF(CA3402="D",1,0)+IF(CB3402="D",1,0)+IF(CC3402="D",1,0)+IF(CI3402="D",1,0)+IF(CJ3402="D",1,0)+IF(CN3402="D",1,0)+IF(CO3402="D",1,0)+IF(CP3402="D",1,0)+IF(CT3402="D",1,0)+IF(CU3402="D",1,0)+IF(DA3402="D",1,0)+IF(DB3402="D",1,0)+IF(DG3402="D",1,0)+IF(DH3402="D",1,0)+IF(DL3402="D",1,0)+IF(DM3402="D",1,0)+IF(DN3402="D",1,0)+IF(DT3402="D",1,0)+IF(DW3402="D",1,0)</f>
        <v>0</v>
      </c>
      <c r="BI3402" s="0" t="s">
        <v>150</v>
      </c>
      <c r="BV3402" s="0" t="s">
        <v>156</v>
      </c>
      <c r="CD3402" s="0" t="s">
        <v>150</v>
      </c>
      <c r="CK3402" s="0" t="s">
        <v>150</v>
      </c>
      <c r="CL3402" s="0" t="s">
        <v>156</v>
      </c>
      <c r="CM3402" s="0" t="s">
        <v>150</v>
      </c>
      <c r="CV3402" s="0" t="s">
        <v>150</v>
      </c>
      <c r="CZ3402" s="0" t="s">
        <v>150</v>
      </c>
      <c r="DD3402" s="0" t="s">
        <v>192</v>
      </c>
      <c r="EC3402" s="0" t="s">
        <v>150</v>
      </c>
    </row>
    <row r="3403" customFormat="false" ht="13.8" hidden="false" customHeight="false" outlineLevel="0" collapsed="false">
      <c r="A3403" s="0" t="s">
        <v>13816</v>
      </c>
      <c r="B3403" s="0" t="n">
        <v>78</v>
      </c>
      <c r="C3403" s="0" t="n">
        <v>9126</v>
      </c>
      <c r="D3403" s="0" t="s">
        <v>13817</v>
      </c>
      <c r="E3403" s="0" t="s">
        <v>187</v>
      </c>
      <c r="F3403" s="0" t="s">
        <v>188</v>
      </c>
      <c r="H3403" s="0" t="s">
        <v>13818</v>
      </c>
      <c r="I3403" s="0" t="s">
        <v>13819</v>
      </c>
      <c r="J3403" s="0" t="s">
        <v>140</v>
      </c>
      <c r="K3403" s="0" t="s">
        <v>156</v>
      </c>
      <c r="L3403" s="0" t="s">
        <v>13820</v>
      </c>
      <c r="N3403" s="0" t="s">
        <v>142</v>
      </c>
      <c r="O3403" s="0" t="s">
        <v>143</v>
      </c>
      <c r="P3403" s="0" t="n">
        <v>44483</v>
      </c>
      <c r="AB3403" s="0" t="s">
        <v>144</v>
      </c>
      <c r="AC3403" s="0" t="s">
        <v>145</v>
      </c>
      <c r="AD3403" s="0" t="s">
        <v>146</v>
      </c>
      <c r="AF3403" s="0" t="n">
        <v>14</v>
      </c>
      <c r="AG3403" s="0" t="n">
        <v>11</v>
      </c>
      <c r="AL3403" s="0" t="s">
        <v>142</v>
      </c>
      <c r="AM3403" s="0" t="s">
        <v>11259</v>
      </c>
      <c r="AN3403" s="0" t="s">
        <v>11260</v>
      </c>
      <c r="AO3403" s="0" t="n">
        <v>9</v>
      </c>
      <c r="AP3403" s="0" t="n">
        <v>64</v>
      </c>
      <c r="AQ3403" s="0" t="n">
        <v>32</v>
      </c>
      <c r="AT3403" s="0" t="s">
        <v>149</v>
      </c>
      <c r="AU3403" s="0" t="n">
        <f aca="false">COUNTA($AZ$3403:$ED$3403)</f>
        <v>28</v>
      </c>
      <c r="AV3403" s="0" t="n">
        <f aca="false">COUNTIF($AZ$3403:$ED$3403,"D")</f>
        <v>6</v>
      </c>
      <c r="AW3403" s="0" t="n">
        <f aca="false">COUNTIF($AZ$3403:$ED$3403,"R")</f>
        <v>0</v>
      </c>
      <c r="AX3403" s="0" t="n">
        <f aca="false">AV3403*AW3403</f>
        <v>0</v>
      </c>
      <c r="AY3403" s="0" t="n">
        <f aca="false">IF(BK3403="D",1,0)+IF(BL3403="D",1,0)+IF(BQ3403="D",1,0)+IF(BR3403="D",1,0)+IF(BT3403="D",1,0)+IF(BZ3403="D",1,0)+IF(CA3403="D",1,0)+IF(CB3403="D",1,0)+IF(CC3403="D",1,0)+IF(CI3403="D",1,0)+IF(CJ3403="D",1,0)+IF(CN3403="D",1,0)+IF(CO3403="D",1,0)+IF(CP3403="D",1,0)+IF(CT3403="D",1,0)+IF(CU3403="D",1,0)+IF(DA3403="D",1,0)+IF(DB3403="D",1,0)+IF(DG3403="D",1,0)+IF(DH3403="D",1,0)+IF(DL3403="D",1,0)+IF(DM3403="D",1,0)+IF(DN3403="D",1,0)+IF(DT3403="D",1,0)+IF(DW3403="D",1,0)</f>
        <v>0</v>
      </c>
      <c r="AZ3403" s="0" t="s">
        <v>150</v>
      </c>
      <c r="BA3403" s="0" t="s">
        <v>150</v>
      </c>
      <c r="BG3403" s="0" t="s">
        <v>150</v>
      </c>
      <c r="BH3403" s="0" t="s">
        <v>150</v>
      </c>
      <c r="BI3403" s="0" t="s">
        <v>150</v>
      </c>
      <c r="BM3403" s="0" t="s">
        <v>150</v>
      </c>
      <c r="BP3403" s="0" t="s">
        <v>150</v>
      </c>
      <c r="BV3403" s="0" t="s">
        <v>156</v>
      </c>
      <c r="BX3403" s="0" t="s">
        <v>150</v>
      </c>
      <c r="CD3403" s="0" t="s">
        <v>150</v>
      </c>
      <c r="CH3403" s="0" t="s">
        <v>150</v>
      </c>
      <c r="CK3403" s="0" t="s">
        <v>150</v>
      </c>
      <c r="CL3403" s="0" t="s">
        <v>156</v>
      </c>
      <c r="CM3403" s="0" t="s">
        <v>150</v>
      </c>
      <c r="CS3403" s="0" t="s">
        <v>150</v>
      </c>
      <c r="CV3403" s="0" t="s">
        <v>150</v>
      </c>
      <c r="CW3403" s="0" t="s">
        <v>156</v>
      </c>
      <c r="CZ3403" s="0" t="s">
        <v>150</v>
      </c>
      <c r="DF3403" s="0" t="s">
        <v>150</v>
      </c>
      <c r="DI3403" s="0" t="s">
        <v>150</v>
      </c>
      <c r="DJ3403" s="0" t="s">
        <v>156</v>
      </c>
      <c r="DK3403" s="0" t="s">
        <v>150</v>
      </c>
      <c r="DO3403" s="0" t="s">
        <v>150</v>
      </c>
      <c r="DP3403" s="0" t="s">
        <v>156</v>
      </c>
      <c r="DQ3403" s="0" t="s">
        <v>156</v>
      </c>
      <c r="DU3403" s="0" t="s">
        <v>150</v>
      </c>
      <c r="DX3403" s="0" t="s">
        <v>150</v>
      </c>
      <c r="EC3403" s="0" t="s">
        <v>150</v>
      </c>
    </row>
    <row r="3404" customFormat="false" ht="13.8" hidden="false" customHeight="false" outlineLevel="0" collapsed="false">
      <c r="A3404" s="0" t="s">
        <v>13821</v>
      </c>
      <c r="B3404" s="0" t="n">
        <v>78</v>
      </c>
      <c r="C3404" s="0" t="n">
        <v>216669</v>
      </c>
      <c r="D3404" s="0" t="s">
        <v>13822</v>
      </c>
      <c r="E3404" s="0" t="s">
        <v>8058</v>
      </c>
      <c r="F3404" s="0" t="s">
        <v>188</v>
      </c>
      <c r="H3404" s="0" t="s">
        <v>13823</v>
      </c>
      <c r="I3404" s="0" t="s">
        <v>13824</v>
      </c>
      <c r="J3404" s="0" t="s">
        <v>140</v>
      </c>
      <c r="L3404" s="0" t="s">
        <v>11585</v>
      </c>
      <c r="M3404" s="0" t="s">
        <v>12122</v>
      </c>
      <c r="N3404" s="0" t="s">
        <v>142</v>
      </c>
      <c r="O3404" s="0" t="s">
        <v>143</v>
      </c>
      <c r="P3404" s="0" t="n">
        <v>44483</v>
      </c>
      <c r="Q3404" s="0" t="n">
        <v>4558</v>
      </c>
      <c r="AB3404" s="0" t="s">
        <v>144</v>
      </c>
      <c r="AC3404" s="0" t="s">
        <v>145</v>
      </c>
      <c r="AF3404" s="0" t="n">
        <v>14</v>
      </c>
      <c r="AG3404" s="0" t="n">
        <v>11</v>
      </c>
      <c r="AH3404" s="0" t="s">
        <v>4215</v>
      </c>
      <c r="AK3404" s="0" t="s">
        <v>4216</v>
      </c>
      <c r="AL3404" s="0" t="s">
        <v>142</v>
      </c>
      <c r="AM3404" s="0" t="s">
        <v>11259</v>
      </c>
      <c r="AN3404" s="0" t="s">
        <v>11260</v>
      </c>
      <c r="AO3404" s="0" t="n">
        <v>9</v>
      </c>
      <c r="AP3404" s="0" t="n">
        <v>64</v>
      </c>
      <c r="AQ3404" s="0" t="n">
        <v>32</v>
      </c>
      <c r="AT3404" s="0" t="s">
        <v>149</v>
      </c>
      <c r="AU3404" s="0" t="n">
        <f aca="false">COUNTA($AZ$3404:$ED$3404)</f>
        <v>24</v>
      </c>
      <c r="AV3404" s="0" t="n">
        <f aca="false">COUNTIF($AZ$3404:$ED$3404,"D")</f>
        <v>4</v>
      </c>
      <c r="AW3404" s="0" t="n">
        <f aca="false">COUNTIF($AZ$3404:$ED$3404,"R")</f>
        <v>1</v>
      </c>
      <c r="AX3404" s="0" t="n">
        <f aca="false">AV3404*AW3404</f>
        <v>4</v>
      </c>
      <c r="AY3404" s="0" t="n">
        <f aca="false">IF(BK3404="D",1,0)+IF(BL3404="D",1,0)+IF(BQ3404="D",1,0)+IF(BR3404="D",1,0)+IF(BT3404="D",1,0)+IF(BZ3404="D",1,0)+IF(CA3404="D",1,0)+IF(CB3404="D",1,0)+IF(CC3404="D",1,0)+IF(CI3404="D",1,0)+IF(CJ3404="D",1,0)+IF(CN3404="D",1,0)+IF(CO3404="D",1,0)+IF(CP3404="D",1,0)+IF(CT3404="D",1,0)+IF(CU3404="D",1,0)+IF(DA3404="D",1,0)+IF(DB3404="D",1,0)+IF(DG3404="D",1,0)+IF(DH3404="D",1,0)+IF(DL3404="D",1,0)+IF(DM3404="D",1,0)+IF(DN3404="D",1,0)+IF(DT3404="D",1,0)+IF(DW3404="D",1,0)</f>
        <v>1</v>
      </c>
      <c r="BA3404" s="0" t="s">
        <v>150</v>
      </c>
      <c r="BC3404" s="0" t="s">
        <v>150</v>
      </c>
      <c r="BD3404" s="0" t="s">
        <v>150</v>
      </c>
      <c r="BE3404" s="0" t="s">
        <v>150</v>
      </c>
      <c r="BF3404" s="0" t="s">
        <v>150</v>
      </c>
      <c r="BG3404" s="0" t="s">
        <v>150</v>
      </c>
      <c r="BI3404" s="0" t="s">
        <v>150</v>
      </c>
      <c r="BO3404" s="0" t="s">
        <v>150</v>
      </c>
      <c r="BV3404" s="0" t="s">
        <v>156</v>
      </c>
      <c r="BX3404" s="0" t="s">
        <v>150</v>
      </c>
      <c r="CD3404" s="0" t="s">
        <v>150</v>
      </c>
      <c r="CH3404" s="0" t="s">
        <v>150</v>
      </c>
      <c r="CK3404" s="0" t="s">
        <v>150</v>
      </c>
      <c r="CM3404" s="0" t="s">
        <v>150</v>
      </c>
      <c r="CR3404" s="0" t="s">
        <v>156</v>
      </c>
      <c r="CT3404" s="0" t="s">
        <v>156</v>
      </c>
      <c r="CV3404" s="0" t="s">
        <v>150</v>
      </c>
      <c r="CW3404" s="0" t="s">
        <v>156</v>
      </c>
      <c r="CZ3404" s="0" t="s">
        <v>150</v>
      </c>
      <c r="DF3404" s="0" t="s">
        <v>150</v>
      </c>
      <c r="DJ3404" s="0" t="s">
        <v>192</v>
      </c>
      <c r="DK3404" s="0" t="s">
        <v>150</v>
      </c>
      <c r="DR3404" s="0" t="s">
        <v>150</v>
      </c>
      <c r="EC3404" s="0" t="s">
        <v>150</v>
      </c>
    </row>
    <row r="3405" customFormat="false" ht="13.8" hidden="false" customHeight="false" outlineLevel="0" collapsed="false">
      <c r="A3405" s="0" t="s">
        <v>13825</v>
      </c>
      <c r="B3405" s="0" t="n">
        <v>78</v>
      </c>
      <c r="C3405" s="0" t="n">
        <v>344458</v>
      </c>
      <c r="D3405" s="0" t="s">
        <v>13826</v>
      </c>
      <c r="E3405" s="0" t="s">
        <v>733</v>
      </c>
      <c r="F3405" s="0" t="s">
        <v>216</v>
      </c>
      <c r="H3405" s="0" t="s">
        <v>13827</v>
      </c>
      <c r="I3405" s="0" t="s">
        <v>13828</v>
      </c>
      <c r="J3405" s="0" t="s">
        <v>140</v>
      </c>
      <c r="L3405" s="0" t="s">
        <v>12813</v>
      </c>
      <c r="M3405" s="0" t="s">
        <v>11288</v>
      </c>
      <c r="N3405" s="0" t="s">
        <v>142</v>
      </c>
      <c r="O3405" s="0" t="s">
        <v>143</v>
      </c>
      <c r="P3405" s="0" t="n">
        <v>44483</v>
      </c>
      <c r="AB3405" s="0" t="s">
        <v>144</v>
      </c>
      <c r="AC3405" s="0" t="s">
        <v>145</v>
      </c>
      <c r="AF3405" s="0" t="n">
        <v>14</v>
      </c>
      <c r="AG3405" s="0" t="n">
        <v>11</v>
      </c>
      <c r="AH3405" s="0" t="s">
        <v>4215</v>
      </c>
      <c r="AK3405" s="0" t="s">
        <v>4216</v>
      </c>
      <c r="AL3405" s="0" t="s">
        <v>142</v>
      </c>
      <c r="AM3405" s="0" t="s">
        <v>11259</v>
      </c>
      <c r="AN3405" s="0" t="s">
        <v>11260</v>
      </c>
      <c r="AO3405" s="0" t="n">
        <v>9</v>
      </c>
      <c r="AP3405" s="0" t="n">
        <v>64</v>
      </c>
      <c r="AQ3405" s="0" t="n">
        <v>32</v>
      </c>
      <c r="AT3405" s="0" t="s">
        <v>149</v>
      </c>
      <c r="AU3405" s="0" t="n">
        <f aca="false">COUNTA($AZ$3405:$ED$3405)</f>
        <v>13</v>
      </c>
      <c r="AV3405" s="0" t="n">
        <f aca="false">COUNTIF($AZ$3405:$ED$3405,"D")</f>
        <v>3</v>
      </c>
      <c r="AW3405" s="0" t="n">
        <f aca="false">COUNTIF($AZ$3405:$ED$3405,"R")</f>
        <v>0</v>
      </c>
      <c r="AX3405" s="0" t="n">
        <f aca="false">AV3405*AW3405</f>
        <v>0</v>
      </c>
      <c r="AY3405" s="0" t="n">
        <f aca="false">IF(BK3405="D",1,0)+IF(BL3405="D",1,0)+IF(BQ3405="D",1,0)+IF(BR3405="D",1,0)+IF(BT3405="D",1,0)+IF(BZ3405="D",1,0)+IF(CA3405="D",1,0)+IF(CB3405="D",1,0)+IF(CC3405="D",1,0)+IF(CI3405="D",1,0)+IF(CJ3405="D",1,0)+IF(CN3405="D",1,0)+IF(CO3405="D",1,0)+IF(CP3405="D",1,0)+IF(CT3405="D",1,0)+IF(CU3405="D",1,0)+IF(DA3405="D",1,0)+IF(DB3405="D",1,0)+IF(DG3405="D",1,0)+IF(DH3405="D",1,0)+IF(DL3405="D",1,0)+IF(DM3405="D",1,0)+IF(DN3405="D",1,0)+IF(DT3405="D",1,0)+IF(DW3405="D",1,0)</f>
        <v>1</v>
      </c>
      <c r="BP3405" s="0" t="s">
        <v>150</v>
      </c>
      <c r="BQ3405" s="0" t="s">
        <v>150</v>
      </c>
      <c r="BV3405" s="0" t="s">
        <v>156</v>
      </c>
      <c r="BX3405" s="0" t="s">
        <v>150</v>
      </c>
      <c r="CK3405" s="0" t="s">
        <v>150</v>
      </c>
      <c r="CM3405" s="0" t="s">
        <v>150</v>
      </c>
      <c r="CT3405" s="0" t="s">
        <v>156</v>
      </c>
      <c r="CV3405" s="0" t="s">
        <v>150</v>
      </c>
      <c r="CW3405" s="0" t="s">
        <v>156</v>
      </c>
      <c r="CZ3405" s="0" t="s">
        <v>150</v>
      </c>
      <c r="DF3405" s="0" t="s">
        <v>150</v>
      </c>
      <c r="DK3405" s="0" t="s">
        <v>150</v>
      </c>
      <c r="EC3405" s="0" t="s">
        <v>150</v>
      </c>
    </row>
    <row r="3406" customFormat="false" ht="13.8" hidden="false" customHeight="false" outlineLevel="0" collapsed="false">
      <c r="A3406" s="0" t="s">
        <v>13829</v>
      </c>
      <c r="B3406" s="0" t="n">
        <v>78</v>
      </c>
      <c r="C3406" s="0" t="n">
        <v>258525</v>
      </c>
      <c r="D3406" s="0" t="s">
        <v>12439</v>
      </c>
      <c r="E3406" s="0" t="s">
        <v>2026</v>
      </c>
      <c r="H3406" s="0" t="s">
        <v>8745</v>
      </c>
      <c r="I3406" s="0" t="s">
        <v>7796</v>
      </c>
      <c r="J3406" s="0" t="s">
        <v>140</v>
      </c>
      <c r="K3406" s="0" t="s">
        <v>156</v>
      </c>
      <c r="L3406" s="0" t="s">
        <v>12018</v>
      </c>
      <c r="M3406" s="0" t="s">
        <v>4788</v>
      </c>
      <c r="N3406" s="0" t="s">
        <v>142</v>
      </c>
      <c r="O3406" s="0" t="s">
        <v>143</v>
      </c>
      <c r="P3406" s="0" t="n">
        <v>44483</v>
      </c>
      <c r="AB3406" s="0" t="s">
        <v>144</v>
      </c>
      <c r="AC3406" s="0" t="s">
        <v>145</v>
      </c>
      <c r="AF3406" s="0" t="n">
        <v>14</v>
      </c>
      <c r="AG3406" s="0" t="n">
        <v>11</v>
      </c>
      <c r="AH3406" s="0" t="s">
        <v>4215</v>
      </c>
      <c r="AK3406" s="0" t="s">
        <v>4216</v>
      </c>
      <c r="AL3406" s="0" t="s">
        <v>142</v>
      </c>
      <c r="AM3406" s="0" t="s">
        <v>11259</v>
      </c>
      <c r="AN3406" s="0" t="s">
        <v>11260</v>
      </c>
      <c r="AO3406" s="0" t="n">
        <v>9</v>
      </c>
      <c r="AP3406" s="0" t="n">
        <v>64</v>
      </c>
      <c r="AQ3406" s="0" t="n">
        <v>32</v>
      </c>
      <c r="AT3406" s="0" t="s">
        <v>149</v>
      </c>
      <c r="AU3406" s="0" t="n">
        <f aca="false">COUNTA($AZ$3406:$ED$3406)</f>
        <v>20</v>
      </c>
      <c r="AV3406" s="0" t="n">
        <f aca="false">COUNTIF($AZ$3406:$ED$3406,"D")</f>
        <v>4</v>
      </c>
      <c r="AW3406" s="0" t="n">
        <f aca="false">COUNTIF($AZ$3406:$ED$3406,"R")</f>
        <v>0</v>
      </c>
      <c r="AX3406" s="0" t="n">
        <f aca="false">AV3406*AW3406</f>
        <v>0</v>
      </c>
      <c r="AY3406" s="0" t="n">
        <f aca="false">IF(BK3406="D",1,0)+IF(BL3406="D",1,0)+IF(BQ3406="D",1,0)+IF(BR3406="D",1,0)+IF(BT3406="D",1,0)+IF(BZ3406="D",1,0)+IF(CA3406="D",1,0)+IF(CB3406="D",1,0)+IF(CC3406="D",1,0)+IF(CI3406="D",1,0)+IF(CJ3406="D",1,0)+IF(CN3406="D",1,0)+IF(CO3406="D",1,0)+IF(CP3406="D",1,0)+IF(CT3406="D",1,0)+IF(CU3406="D",1,0)+IF(DA3406="D",1,0)+IF(DB3406="D",1,0)+IF(DG3406="D",1,0)+IF(DH3406="D",1,0)+IF(DL3406="D",1,0)+IF(DM3406="D",1,0)+IF(DN3406="D",1,0)+IF(DT3406="D",1,0)+IF(DW3406="D",1,0)</f>
        <v>2</v>
      </c>
      <c r="AZ3406" s="0" t="s">
        <v>150</v>
      </c>
      <c r="BA3406" s="0" t="s">
        <v>150</v>
      </c>
      <c r="BB3406" s="0" t="s">
        <v>150</v>
      </c>
      <c r="BD3406" s="0" t="s">
        <v>150</v>
      </c>
      <c r="BE3406" s="0" t="s">
        <v>150</v>
      </c>
      <c r="BF3406" s="0" t="s">
        <v>150</v>
      </c>
      <c r="BG3406" s="0" t="s">
        <v>150</v>
      </c>
      <c r="BH3406" s="0" t="s">
        <v>150</v>
      </c>
      <c r="BI3406" s="0" t="s">
        <v>150</v>
      </c>
      <c r="BV3406" s="0" t="s">
        <v>156</v>
      </c>
      <c r="BX3406" s="0" t="s">
        <v>150</v>
      </c>
      <c r="CD3406" s="0" t="s">
        <v>150</v>
      </c>
      <c r="CH3406" s="0" t="s">
        <v>150</v>
      </c>
      <c r="CM3406" s="0" t="s">
        <v>150</v>
      </c>
      <c r="CZ3406" s="0" t="s">
        <v>150</v>
      </c>
      <c r="DG3406" s="0" t="s">
        <v>156</v>
      </c>
      <c r="DK3406" s="0" t="s">
        <v>150</v>
      </c>
      <c r="DP3406" s="0" t="s">
        <v>156</v>
      </c>
      <c r="DR3406" s="0" t="s">
        <v>150</v>
      </c>
      <c r="DT3406" s="0" t="s">
        <v>156</v>
      </c>
    </row>
    <row r="3407" customFormat="false" ht="13.8" hidden="false" customHeight="false" outlineLevel="0" collapsed="false">
      <c r="A3407" s="0" t="s">
        <v>13830</v>
      </c>
      <c r="B3407" s="0" t="n">
        <v>78</v>
      </c>
      <c r="C3407" s="0" t="n">
        <v>463925</v>
      </c>
      <c r="D3407" s="0" t="s">
        <v>12636</v>
      </c>
      <c r="E3407" s="0" t="s">
        <v>976</v>
      </c>
      <c r="F3407" s="0" t="s">
        <v>168</v>
      </c>
      <c r="H3407" s="0" t="s">
        <v>7355</v>
      </c>
      <c r="I3407" s="0" t="s">
        <v>7394</v>
      </c>
      <c r="J3407" s="0" t="s">
        <v>140</v>
      </c>
      <c r="K3407" s="0" t="s">
        <v>156</v>
      </c>
      <c r="L3407" s="0" t="s">
        <v>11627</v>
      </c>
      <c r="N3407" s="0" t="s">
        <v>142</v>
      </c>
      <c r="O3407" s="0" t="s">
        <v>143</v>
      </c>
      <c r="P3407" s="0" t="n">
        <v>44483</v>
      </c>
      <c r="AB3407" s="0" t="s">
        <v>144</v>
      </c>
      <c r="AC3407" s="0" t="s">
        <v>145</v>
      </c>
      <c r="AD3407" s="0" t="s">
        <v>146</v>
      </c>
      <c r="AF3407" s="0" t="n">
        <v>14</v>
      </c>
      <c r="AG3407" s="0" t="n">
        <v>11</v>
      </c>
      <c r="AL3407" s="0" t="s">
        <v>142</v>
      </c>
      <c r="AM3407" s="0" t="s">
        <v>11259</v>
      </c>
      <c r="AN3407" s="0" t="s">
        <v>11260</v>
      </c>
      <c r="AO3407" s="0" t="n">
        <v>9</v>
      </c>
      <c r="AP3407" s="0" t="n">
        <v>64</v>
      </c>
      <c r="AQ3407" s="0" t="n">
        <v>32</v>
      </c>
      <c r="AT3407" s="0" t="s">
        <v>149</v>
      </c>
      <c r="AU3407" s="0" t="n">
        <f aca="false">COUNTA($AZ$3407:$ED$3407)</f>
        <v>14</v>
      </c>
      <c r="AV3407" s="0" t="n">
        <f aca="false">COUNTIF($AZ$3407:$ED$3407,"D")</f>
        <v>2</v>
      </c>
      <c r="AW3407" s="0" t="n">
        <f aca="false">COUNTIF($AZ$3407:$ED$3407,"R")</f>
        <v>0</v>
      </c>
      <c r="AX3407" s="0" t="n">
        <f aca="false">AV3407*AW3407</f>
        <v>0</v>
      </c>
      <c r="AY3407" s="0" t="n">
        <f aca="false">IF(BK3407="D",1,0)+IF(BL3407="D",1,0)+IF(BQ3407="D",1,0)+IF(BR3407="D",1,0)+IF(BT3407="D",1,0)+IF(BZ3407="D",1,0)+IF(CA3407="D",1,0)+IF(CB3407="D",1,0)+IF(CC3407="D",1,0)+IF(CI3407="D",1,0)+IF(CJ3407="D",1,0)+IF(CN3407="D",1,0)+IF(CO3407="D",1,0)+IF(CP3407="D",1,0)+IF(CT3407="D",1,0)+IF(CU3407="D",1,0)+IF(DA3407="D",1,0)+IF(DB3407="D",1,0)+IF(DG3407="D",1,0)+IF(DH3407="D",1,0)+IF(DL3407="D",1,0)+IF(DM3407="D",1,0)+IF(DN3407="D",1,0)+IF(DT3407="D",1,0)+IF(DW3407="D",1,0)</f>
        <v>1</v>
      </c>
      <c r="AZ3407" s="0" t="s">
        <v>150</v>
      </c>
      <c r="BA3407" s="0" t="s">
        <v>150</v>
      </c>
      <c r="BE3407" s="0" t="s">
        <v>150</v>
      </c>
      <c r="BF3407" s="0" t="s">
        <v>150</v>
      </c>
      <c r="BH3407" s="0" t="s">
        <v>150</v>
      </c>
      <c r="BI3407" s="0" t="s">
        <v>150</v>
      </c>
      <c r="BP3407" s="0" t="s">
        <v>150</v>
      </c>
      <c r="BV3407" s="0" t="s">
        <v>156</v>
      </c>
      <c r="BX3407" s="0" t="s">
        <v>150</v>
      </c>
      <c r="DR3407" s="0" t="s">
        <v>150</v>
      </c>
      <c r="DT3407" s="0" t="s">
        <v>156</v>
      </c>
      <c r="DU3407" s="0" t="s">
        <v>150</v>
      </c>
      <c r="DX3407" s="0" t="s">
        <v>150</v>
      </c>
      <c r="EC3407" s="0" t="s">
        <v>150</v>
      </c>
    </row>
    <row r="3408" customFormat="false" ht="13.8" hidden="false" customHeight="false" outlineLevel="0" collapsed="false">
      <c r="A3408" s="0" t="s">
        <v>13831</v>
      </c>
      <c r="B3408" s="0" t="n">
        <v>78</v>
      </c>
      <c r="C3408" s="0" t="n">
        <v>433620</v>
      </c>
      <c r="D3408" s="0" t="s">
        <v>13832</v>
      </c>
      <c r="E3408" s="0" t="s">
        <v>13833</v>
      </c>
      <c r="H3408" s="0" t="s">
        <v>13834</v>
      </c>
      <c r="I3408" s="0" t="s">
        <v>6953</v>
      </c>
      <c r="J3408" s="0" t="s">
        <v>140</v>
      </c>
      <c r="L3408" s="0" t="s">
        <v>11513</v>
      </c>
      <c r="M3408" s="0" t="s">
        <v>11930</v>
      </c>
      <c r="N3408" s="0" t="s">
        <v>142</v>
      </c>
      <c r="O3408" s="0" t="s">
        <v>143</v>
      </c>
      <c r="P3408" s="0" t="n">
        <v>44483</v>
      </c>
      <c r="AB3408" s="0" t="s">
        <v>144</v>
      </c>
      <c r="AC3408" s="0" t="s">
        <v>145</v>
      </c>
      <c r="AF3408" s="0" t="n">
        <v>14</v>
      </c>
      <c r="AG3408" s="0" t="n">
        <v>11</v>
      </c>
      <c r="AH3408" s="0" t="s">
        <v>4215</v>
      </c>
      <c r="AK3408" s="0" t="s">
        <v>4216</v>
      </c>
      <c r="AL3408" s="0" t="s">
        <v>142</v>
      </c>
      <c r="AM3408" s="0" t="s">
        <v>11259</v>
      </c>
      <c r="AN3408" s="0" t="s">
        <v>11260</v>
      </c>
      <c r="AO3408" s="0" t="n">
        <v>9</v>
      </c>
      <c r="AP3408" s="0" t="n">
        <v>64</v>
      </c>
      <c r="AQ3408" s="0" t="n">
        <v>32</v>
      </c>
      <c r="AT3408" s="0" t="s">
        <v>149</v>
      </c>
      <c r="AU3408" s="0" t="n">
        <f aca="false">COUNTA($AZ$3408:$ED$3408)</f>
        <v>5</v>
      </c>
      <c r="AV3408" s="0" t="n">
        <f aca="false">COUNTIF($AZ$3408:$ED$3408,"D")</f>
        <v>0</v>
      </c>
      <c r="AW3408" s="0" t="n">
        <f aca="false">COUNTIF($AZ$3408:$ED$3408,"R")</f>
        <v>1</v>
      </c>
      <c r="AX3408" s="0" t="n">
        <f aca="false">AV3408*AW3408</f>
        <v>0</v>
      </c>
      <c r="AY3408" s="0" t="n">
        <f aca="false">IF(BK3408="D",1,0)+IF(BL3408="D",1,0)+IF(BQ3408="D",1,0)+IF(BR3408="D",1,0)+IF(BT3408="D",1,0)+IF(BZ3408="D",1,0)+IF(CA3408="D",1,0)+IF(CB3408="D",1,0)+IF(CC3408="D",1,0)+IF(CI3408="D",1,0)+IF(CJ3408="D",1,0)+IF(CN3408="D",1,0)+IF(CO3408="D",1,0)+IF(CP3408="D",1,0)+IF(CT3408="D",1,0)+IF(CU3408="D",1,0)+IF(DA3408="D",1,0)+IF(DB3408="D",1,0)+IF(DG3408="D",1,0)+IF(DH3408="D",1,0)+IF(DL3408="D",1,0)+IF(DM3408="D",1,0)+IF(DN3408="D",1,0)+IF(DT3408="D",1,0)+IF(DW3408="D",1,0)</f>
        <v>0</v>
      </c>
      <c r="DF3408" s="0" t="s">
        <v>150</v>
      </c>
      <c r="DJ3408" s="0" t="s">
        <v>192</v>
      </c>
      <c r="DK3408" s="0" t="s">
        <v>150</v>
      </c>
      <c r="DU3408" s="0" t="s">
        <v>150</v>
      </c>
      <c r="EC3408" s="0" t="s">
        <v>150</v>
      </c>
    </row>
    <row r="3409" customFormat="false" ht="13.8" hidden="false" customHeight="false" outlineLevel="0" collapsed="false">
      <c r="A3409" s="0" t="s">
        <v>13835</v>
      </c>
      <c r="B3409" s="0" t="n">
        <v>78</v>
      </c>
      <c r="C3409" s="0" t="n">
        <v>461255</v>
      </c>
      <c r="D3409" s="0" t="s">
        <v>13836</v>
      </c>
      <c r="E3409" s="0" t="s">
        <v>6185</v>
      </c>
      <c r="F3409" s="0" t="s">
        <v>4866</v>
      </c>
      <c r="H3409" s="0" t="s">
        <v>3442</v>
      </c>
      <c r="I3409" s="0" t="s">
        <v>13837</v>
      </c>
      <c r="J3409" s="0" t="s">
        <v>140</v>
      </c>
      <c r="L3409" s="0" t="s">
        <v>13838</v>
      </c>
      <c r="N3409" s="0" t="s">
        <v>142</v>
      </c>
      <c r="O3409" s="0" t="s">
        <v>143</v>
      </c>
      <c r="P3409" s="0" t="n">
        <v>44483</v>
      </c>
      <c r="AB3409" s="0" t="s">
        <v>144</v>
      </c>
      <c r="AC3409" s="0" t="s">
        <v>145</v>
      </c>
      <c r="AF3409" s="0" t="n">
        <v>14</v>
      </c>
      <c r="AG3409" s="0" t="n">
        <v>11</v>
      </c>
      <c r="AH3409" s="0" t="s">
        <v>4215</v>
      </c>
      <c r="AK3409" s="0" t="s">
        <v>4216</v>
      </c>
      <c r="AL3409" s="0" t="s">
        <v>142</v>
      </c>
      <c r="AM3409" s="0" t="s">
        <v>11259</v>
      </c>
      <c r="AN3409" s="0" t="s">
        <v>11260</v>
      </c>
      <c r="AO3409" s="0" t="n">
        <v>9</v>
      </c>
      <c r="AP3409" s="0" t="n">
        <v>64</v>
      </c>
      <c r="AQ3409" s="0" t="n">
        <v>32</v>
      </c>
      <c r="AT3409" s="0" t="s">
        <v>149</v>
      </c>
      <c r="AU3409" s="0" t="n">
        <f aca="false">COUNTA($AZ$3409:$ED$3409)</f>
        <v>1</v>
      </c>
      <c r="AV3409" s="0" t="n">
        <f aca="false">COUNTIF($AZ$3409:$ED$3409,"D")</f>
        <v>0</v>
      </c>
      <c r="AW3409" s="0" t="n">
        <f aca="false">COUNTIF($AZ$3409:$ED$3409,"R")</f>
        <v>0</v>
      </c>
      <c r="AX3409" s="0" t="n">
        <f aca="false">AV3409*AW3409</f>
        <v>0</v>
      </c>
      <c r="AY3409" s="0" t="n">
        <f aca="false">IF(BK3409="D",1,0)+IF(BL3409="D",1,0)+IF(BQ3409="D",1,0)+IF(BR3409="D",1,0)+IF(BT3409="D",1,0)+IF(BZ3409="D",1,0)+IF(CA3409="D",1,0)+IF(CB3409="D",1,0)+IF(CC3409="D",1,0)+IF(CI3409="D",1,0)+IF(CJ3409="D",1,0)+IF(CN3409="D",1,0)+IF(CO3409="D",1,0)+IF(CP3409="D",1,0)+IF(CT3409="D",1,0)+IF(CU3409="D",1,0)+IF(DA3409="D",1,0)+IF(DB3409="D",1,0)+IF(DG3409="D",1,0)+IF(DH3409="D",1,0)+IF(DL3409="D",1,0)+IF(DM3409="D",1,0)+IF(DN3409="D",1,0)+IF(DT3409="D",1,0)+IF(DW3409="D",1,0)</f>
        <v>0</v>
      </c>
      <c r="EC3409" s="0" t="s">
        <v>150</v>
      </c>
    </row>
    <row r="3410" customFormat="false" ht="13.8" hidden="false" customHeight="false" outlineLevel="0" collapsed="false">
      <c r="A3410" s="0" t="s">
        <v>13839</v>
      </c>
      <c r="B3410" s="0" t="n">
        <v>78</v>
      </c>
      <c r="C3410" s="0" t="n">
        <v>213526</v>
      </c>
      <c r="D3410" s="0" t="s">
        <v>11209</v>
      </c>
      <c r="E3410" s="0" t="s">
        <v>2092</v>
      </c>
      <c r="F3410" s="0" t="s">
        <v>13840</v>
      </c>
      <c r="H3410" s="0" t="s">
        <v>8214</v>
      </c>
      <c r="I3410" s="0" t="s">
        <v>749</v>
      </c>
      <c r="J3410" s="0" t="s">
        <v>140</v>
      </c>
      <c r="K3410" s="0" t="s">
        <v>156</v>
      </c>
      <c r="L3410" s="0" t="s">
        <v>11426</v>
      </c>
      <c r="M3410" s="0" t="s">
        <v>12997</v>
      </c>
      <c r="N3410" s="0" t="s">
        <v>142</v>
      </c>
      <c r="O3410" s="0" t="s">
        <v>143</v>
      </c>
      <c r="P3410" s="0" t="n">
        <v>44483</v>
      </c>
      <c r="AB3410" s="0" t="s">
        <v>144</v>
      </c>
      <c r="AC3410" s="0" t="s">
        <v>145</v>
      </c>
      <c r="AF3410" s="0" t="n">
        <v>14</v>
      </c>
      <c r="AG3410" s="0" t="n">
        <v>11</v>
      </c>
      <c r="AH3410" s="0" t="s">
        <v>4215</v>
      </c>
      <c r="AK3410" s="0" t="s">
        <v>4216</v>
      </c>
      <c r="AL3410" s="0" t="s">
        <v>142</v>
      </c>
      <c r="AM3410" s="0" t="s">
        <v>11259</v>
      </c>
      <c r="AN3410" s="0" t="s">
        <v>11260</v>
      </c>
      <c r="AO3410" s="0" t="n">
        <v>9</v>
      </c>
      <c r="AP3410" s="0" t="n">
        <v>64</v>
      </c>
      <c r="AQ3410" s="0" t="n">
        <v>32</v>
      </c>
      <c r="AT3410" s="0" t="s">
        <v>149</v>
      </c>
      <c r="AU3410" s="0" t="n">
        <f aca="false">COUNTA($AZ$3410:$ED$3410)</f>
        <v>43</v>
      </c>
      <c r="AV3410" s="0" t="n">
        <f aca="false">COUNTIF($AZ$3410:$ED$3410,"D")</f>
        <v>11</v>
      </c>
      <c r="AW3410" s="0" t="n">
        <f aca="false">COUNTIF($AZ$3410:$ED$3410,"R")</f>
        <v>0</v>
      </c>
      <c r="AX3410" s="0" t="n">
        <f aca="false">AV3410*AW3410</f>
        <v>0</v>
      </c>
      <c r="AY3410" s="0" t="n">
        <f aca="false">IF(BK3410="D",1,0)+IF(BL3410="D",1,0)+IF(BQ3410="D",1,0)+IF(BR3410="D",1,0)+IF(BT3410="D",1,0)+IF(BZ3410="D",1,0)+IF(CA3410="D",1,0)+IF(CB3410="D",1,0)+IF(CC3410="D",1,0)+IF(CI3410="D",1,0)+IF(CJ3410="D",1,0)+IF(CN3410="D",1,0)+IF(CO3410="D",1,0)+IF(CP3410="D",1,0)+IF(CT3410="D",1,0)+IF(CU3410="D",1,0)+IF(DA3410="D",1,0)+IF(DB3410="D",1,0)+IF(DG3410="D",1,0)+IF(DH3410="D",1,0)+IF(DL3410="D",1,0)+IF(DM3410="D",1,0)+IF(DN3410="D",1,0)+IF(DT3410="D",1,0)+IF(DW3410="D",1,0)</f>
        <v>2</v>
      </c>
      <c r="AZ3410" s="0" t="s">
        <v>150</v>
      </c>
      <c r="BA3410" s="0" t="s">
        <v>150</v>
      </c>
      <c r="BB3410" s="0" t="s">
        <v>150</v>
      </c>
      <c r="BC3410" s="0" t="s">
        <v>150</v>
      </c>
      <c r="BD3410" s="0" t="s">
        <v>150</v>
      </c>
      <c r="BE3410" s="0" t="s">
        <v>150</v>
      </c>
      <c r="BF3410" s="0" t="s">
        <v>150</v>
      </c>
      <c r="BG3410" s="0" t="s">
        <v>150</v>
      </c>
      <c r="BH3410" s="0" t="s">
        <v>150</v>
      </c>
      <c r="BI3410" s="0" t="s">
        <v>150</v>
      </c>
      <c r="BM3410" s="0" t="s">
        <v>150</v>
      </c>
      <c r="BO3410" s="0" t="s">
        <v>150</v>
      </c>
      <c r="BP3410" s="0" t="s">
        <v>150</v>
      </c>
      <c r="BQ3410" s="0" t="s">
        <v>150</v>
      </c>
      <c r="BS3410" s="0" t="s">
        <v>150</v>
      </c>
      <c r="BV3410" s="0" t="s">
        <v>156</v>
      </c>
      <c r="BX3410" s="0" t="s">
        <v>150</v>
      </c>
      <c r="BZ3410" s="0" t="s">
        <v>156</v>
      </c>
      <c r="CD3410" s="0" t="s">
        <v>150</v>
      </c>
      <c r="CE3410" s="0" t="s">
        <v>156</v>
      </c>
      <c r="CH3410" s="0" t="s">
        <v>150</v>
      </c>
      <c r="CI3410" s="0" t="s">
        <v>156</v>
      </c>
      <c r="CK3410" s="0" t="s">
        <v>150</v>
      </c>
      <c r="CL3410" s="0" t="s">
        <v>156</v>
      </c>
      <c r="CM3410" s="0" t="s">
        <v>150</v>
      </c>
      <c r="CQ3410" s="0" t="s">
        <v>150</v>
      </c>
      <c r="CR3410" s="0" t="s">
        <v>156</v>
      </c>
      <c r="CS3410" s="0" t="s">
        <v>150</v>
      </c>
      <c r="CV3410" s="0" t="s">
        <v>150</v>
      </c>
      <c r="CW3410" s="0" t="s">
        <v>156</v>
      </c>
      <c r="CZ3410" s="0" t="s">
        <v>150</v>
      </c>
      <c r="DC3410" s="0" t="s">
        <v>150</v>
      </c>
      <c r="DD3410" s="0" t="s">
        <v>156</v>
      </c>
      <c r="DF3410" s="0" t="s">
        <v>150</v>
      </c>
      <c r="DI3410" s="0" t="s">
        <v>150</v>
      </c>
      <c r="DJ3410" s="0" t="s">
        <v>156</v>
      </c>
      <c r="DK3410" s="0" t="s">
        <v>150</v>
      </c>
      <c r="DQ3410" s="0" t="s">
        <v>156</v>
      </c>
      <c r="DR3410" s="0" t="s">
        <v>150</v>
      </c>
      <c r="DU3410" s="0" t="s">
        <v>150</v>
      </c>
      <c r="DX3410" s="0" t="s">
        <v>150</v>
      </c>
      <c r="EA3410" s="0" t="s">
        <v>156</v>
      </c>
      <c r="EC3410" s="0" t="s">
        <v>150</v>
      </c>
    </row>
    <row r="3411" customFormat="false" ht="13.8" hidden="false" customHeight="false" outlineLevel="0" collapsed="false">
      <c r="A3411" s="0" t="s">
        <v>13841</v>
      </c>
      <c r="B3411" s="0" t="n">
        <v>78</v>
      </c>
      <c r="C3411" s="0" t="n">
        <v>20100</v>
      </c>
      <c r="D3411" s="0" t="s">
        <v>13684</v>
      </c>
      <c r="E3411" s="0" t="s">
        <v>13842</v>
      </c>
      <c r="H3411" s="0" t="s">
        <v>13843</v>
      </c>
      <c r="I3411" s="0" t="s">
        <v>13799</v>
      </c>
      <c r="J3411" s="0" t="s">
        <v>140</v>
      </c>
      <c r="L3411" s="0" t="s">
        <v>11433</v>
      </c>
      <c r="M3411" s="0" t="s">
        <v>4694</v>
      </c>
      <c r="N3411" s="0" t="s">
        <v>142</v>
      </c>
      <c r="O3411" s="0" t="s">
        <v>143</v>
      </c>
      <c r="P3411" s="0" t="n">
        <v>44484</v>
      </c>
      <c r="AB3411" s="0" t="s">
        <v>144</v>
      </c>
      <c r="AC3411" s="0" t="s">
        <v>145</v>
      </c>
      <c r="AF3411" s="0" t="n">
        <v>14</v>
      </c>
      <c r="AG3411" s="0" t="n">
        <v>11</v>
      </c>
      <c r="AH3411" s="0" t="s">
        <v>4215</v>
      </c>
      <c r="AK3411" s="0" t="s">
        <v>4216</v>
      </c>
      <c r="AL3411" s="0" t="s">
        <v>142</v>
      </c>
      <c r="AM3411" s="0" t="s">
        <v>11259</v>
      </c>
      <c r="AN3411" s="0" t="s">
        <v>11260</v>
      </c>
      <c r="AO3411" s="0" t="n">
        <v>9</v>
      </c>
      <c r="AP3411" s="0" t="n">
        <v>64</v>
      </c>
      <c r="AQ3411" s="0" t="n">
        <v>32</v>
      </c>
      <c r="AT3411" s="0" t="s">
        <v>149</v>
      </c>
      <c r="AU3411" s="0" t="n">
        <f aca="false">COUNTA($AZ$3411:$ED$3411)</f>
        <v>18</v>
      </c>
      <c r="AV3411" s="0" t="n">
        <f aca="false">COUNTIF($AZ$3411:$ED$3411,"D")</f>
        <v>2</v>
      </c>
      <c r="AW3411" s="0" t="n">
        <f aca="false">COUNTIF($AZ$3411:$ED$3411,"R")</f>
        <v>0</v>
      </c>
      <c r="AX3411" s="0" t="n">
        <f aca="false">AV3411*AW3411</f>
        <v>0</v>
      </c>
      <c r="AY3411" s="0" t="n">
        <f aca="false">IF(BK3411="D",1,0)+IF(BL3411="D",1,0)+IF(BQ3411="D",1,0)+IF(BR3411="D",1,0)+IF(BT3411="D",1,0)+IF(BZ3411="D",1,0)+IF(CA3411="D",1,0)+IF(CB3411="D",1,0)+IF(CC3411="D",1,0)+IF(CI3411="D",1,0)+IF(CJ3411="D",1,0)+IF(CN3411="D",1,0)+IF(CO3411="D",1,0)+IF(CP3411="D",1,0)+IF(CT3411="D",1,0)+IF(CU3411="D",1,0)+IF(DA3411="D",1,0)+IF(DB3411="D",1,0)+IF(DG3411="D",1,0)+IF(DH3411="D",1,0)+IF(DL3411="D",1,0)+IF(DM3411="D",1,0)+IF(DN3411="D",1,0)+IF(DT3411="D",1,0)+IF(DW3411="D",1,0)</f>
        <v>0</v>
      </c>
      <c r="BA3411" s="0" t="s">
        <v>150</v>
      </c>
      <c r="BC3411" s="0" t="s">
        <v>150</v>
      </c>
      <c r="BE3411" s="0" t="s">
        <v>150</v>
      </c>
      <c r="BG3411" s="0" t="s">
        <v>150</v>
      </c>
      <c r="BI3411" s="0" t="s">
        <v>150</v>
      </c>
      <c r="BO3411" s="0" t="s">
        <v>150</v>
      </c>
      <c r="BP3411" s="0" t="s">
        <v>150</v>
      </c>
      <c r="BV3411" s="0" t="s">
        <v>156</v>
      </c>
      <c r="BX3411" s="0" t="s">
        <v>150</v>
      </c>
      <c r="CD3411" s="0" t="s">
        <v>150</v>
      </c>
      <c r="CE3411" s="0" t="s">
        <v>156</v>
      </c>
      <c r="CH3411" s="0" t="s">
        <v>150</v>
      </c>
      <c r="CK3411" s="0" t="s">
        <v>150</v>
      </c>
      <c r="CM3411" s="0" t="s">
        <v>150</v>
      </c>
      <c r="CZ3411" s="0" t="s">
        <v>150</v>
      </c>
      <c r="DK3411" s="0" t="s">
        <v>150</v>
      </c>
      <c r="DR3411" s="0" t="s">
        <v>150</v>
      </c>
      <c r="EC3411" s="0" t="s">
        <v>150</v>
      </c>
    </row>
    <row r="3412" customFormat="false" ht="13.8" hidden="false" customHeight="false" outlineLevel="0" collapsed="false">
      <c r="A3412" s="0" t="s">
        <v>13844</v>
      </c>
      <c r="B3412" s="0" t="n">
        <v>78</v>
      </c>
      <c r="C3412" s="0" t="n">
        <v>423097</v>
      </c>
      <c r="D3412" s="0" t="s">
        <v>11714</v>
      </c>
      <c r="E3412" s="0" t="s">
        <v>11267</v>
      </c>
      <c r="F3412" s="0" t="s">
        <v>301</v>
      </c>
      <c r="H3412" s="0" t="s">
        <v>13845</v>
      </c>
      <c r="I3412" s="0" t="s">
        <v>13846</v>
      </c>
      <c r="J3412" s="0" t="s">
        <v>140</v>
      </c>
      <c r="L3412" s="0" t="s">
        <v>11718</v>
      </c>
      <c r="N3412" s="0" t="s">
        <v>142</v>
      </c>
      <c r="O3412" s="0" t="s">
        <v>143</v>
      </c>
      <c r="P3412" s="0" t="n">
        <v>44483</v>
      </c>
      <c r="AB3412" s="0" t="s">
        <v>144</v>
      </c>
      <c r="AC3412" s="0" t="s">
        <v>145</v>
      </c>
      <c r="AD3412" s="0" t="s">
        <v>146</v>
      </c>
      <c r="AF3412" s="0" t="n">
        <v>14</v>
      </c>
      <c r="AG3412" s="0" t="n">
        <v>11</v>
      </c>
      <c r="AL3412" s="0" t="s">
        <v>142</v>
      </c>
      <c r="AM3412" s="0" t="s">
        <v>11259</v>
      </c>
      <c r="AN3412" s="0" t="s">
        <v>11260</v>
      </c>
      <c r="AO3412" s="0" t="n">
        <v>9</v>
      </c>
      <c r="AP3412" s="0" t="n">
        <v>64</v>
      </c>
      <c r="AQ3412" s="0" t="n">
        <v>32</v>
      </c>
      <c r="AT3412" s="0" t="s">
        <v>149</v>
      </c>
      <c r="AU3412" s="0" t="n">
        <f aca="false">COUNTA($AZ$3412:$ED$3412)</f>
        <v>21</v>
      </c>
      <c r="AV3412" s="0" t="n">
        <f aca="false">COUNTIF($AZ$3412:$ED$3412,"D")</f>
        <v>0</v>
      </c>
      <c r="AW3412" s="0" t="n">
        <f aca="false">COUNTIF($AZ$3412:$ED$3412,"R")</f>
        <v>1</v>
      </c>
      <c r="AX3412" s="0" t="n">
        <f aca="false">AV3412*AW3412</f>
        <v>0</v>
      </c>
      <c r="AY3412" s="0" t="n">
        <f aca="false">IF(BK3412="D",1,0)+IF(BL3412="D",1,0)+IF(BQ3412="D",1,0)+IF(BR3412="D",1,0)+IF(BT3412="D",1,0)+IF(BZ3412="D",1,0)+IF(CA3412="D",1,0)+IF(CB3412="D",1,0)+IF(CC3412="D",1,0)+IF(CI3412="D",1,0)+IF(CJ3412="D",1,0)+IF(CN3412="D",1,0)+IF(CO3412="D",1,0)+IF(CP3412="D",1,0)+IF(CT3412="D",1,0)+IF(CU3412="D",1,0)+IF(DA3412="D",1,0)+IF(DB3412="D",1,0)+IF(DG3412="D",1,0)+IF(DH3412="D",1,0)+IF(DL3412="D",1,0)+IF(DM3412="D",1,0)+IF(DN3412="D",1,0)+IF(DT3412="D",1,0)+IF(DW3412="D",1,0)</f>
        <v>0</v>
      </c>
      <c r="BF3412" s="0" t="s">
        <v>150</v>
      </c>
      <c r="BI3412" s="0" t="s">
        <v>150</v>
      </c>
      <c r="BJ3412" s="0" t="s">
        <v>150</v>
      </c>
      <c r="BO3412" s="0" t="s">
        <v>192</v>
      </c>
      <c r="BP3412" s="0" t="s">
        <v>150</v>
      </c>
      <c r="BS3412" s="0" t="s">
        <v>150</v>
      </c>
      <c r="BX3412" s="0" t="s">
        <v>150</v>
      </c>
      <c r="BZ3412" s="0" t="s">
        <v>150</v>
      </c>
      <c r="CD3412" s="0" t="s">
        <v>150</v>
      </c>
      <c r="CH3412" s="0" t="s">
        <v>150</v>
      </c>
      <c r="CI3412" s="0" t="s">
        <v>150</v>
      </c>
      <c r="CK3412" s="0" t="s">
        <v>150</v>
      </c>
      <c r="CM3412" s="0" t="s">
        <v>150</v>
      </c>
      <c r="CS3412" s="0" t="s">
        <v>150</v>
      </c>
      <c r="CZ3412" s="0" t="s">
        <v>150</v>
      </c>
      <c r="DF3412" s="0" t="s">
        <v>150</v>
      </c>
      <c r="DK3412" s="0" t="s">
        <v>150</v>
      </c>
      <c r="DR3412" s="0" t="s">
        <v>150</v>
      </c>
      <c r="DU3412" s="0" t="s">
        <v>150</v>
      </c>
      <c r="DX3412" s="0" t="s">
        <v>150</v>
      </c>
      <c r="EC3412" s="0" t="s">
        <v>150</v>
      </c>
    </row>
    <row r="3413" customFormat="false" ht="13.8" hidden="false" customHeight="false" outlineLevel="0" collapsed="false">
      <c r="A3413" s="0" t="s">
        <v>13847</v>
      </c>
      <c r="B3413" s="0" t="n">
        <v>78</v>
      </c>
      <c r="C3413" s="0" t="n">
        <v>199517</v>
      </c>
      <c r="D3413" s="0" t="s">
        <v>13848</v>
      </c>
      <c r="E3413" s="0" t="s">
        <v>6620</v>
      </c>
      <c r="F3413" s="0" t="s">
        <v>351</v>
      </c>
      <c r="H3413" s="0" t="s">
        <v>13849</v>
      </c>
      <c r="I3413" s="0" t="s">
        <v>13850</v>
      </c>
      <c r="J3413" s="0" t="s">
        <v>140</v>
      </c>
      <c r="K3413" s="0" t="s">
        <v>192</v>
      </c>
      <c r="L3413" s="0" t="s">
        <v>11670</v>
      </c>
      <c r="N3413" s="0" t="s">
        <v>142</v>
      </c>
      <c r="O3413" s="0" t="s">
        <v>143</v>
      </c>
      <c r="P3413" s="0" t="n">
        <v>44483</v>
      </c>
      <c r="AB3413" s="0" t="s">
        <v>144</v>
      </c>
      <c r="AC3413" s="0" t="s">
        <v>145</v>
      </c>
      <c r="AD3413" s="0" t="s">
        <v>146</v>
      </c>
      <c r="AF3413" s="0" t="n">
        <v>14</v>
      </c>
      <c r="AG3413" s="0" t="n">
        <v>11</v>
      </c>
      <c r="AL3413" s="0" t="s">
        <v>142</v>
      </c>
      <c r="AM3413" s="0" t="s">
        <v>11259</v>
      </c>
      <c r="AN3413" s="0" t="s">
        <v>11260</v>
      </c>
      <c r="AO3413" s="0" t="n">
        <v>9</v>
      </c>
      <c r="AP3413" s="0" t="n">
        <v>64</v>
      </c>
      <c r="AQ3413" s="0" t="n">
        <v>32</v>
      </c>
      <c r="AT3413" s="0" t="s">
        <v>149</v>
      </c>
      <c r="AU3413" s="0" t="n">
        <f aca="false">COUNTA($AZ$3413:$ED$3413)</f>
        <v>12</v>
      </c>
      <c r="AV3413" s="0" t="n">
        <f aca="false">COUNTIF($AZ$3413:$ED$3413,"D")</f>
        <v>0</v>
      </c>
      <c r="AW3413" s="0" t="n">
        <f aca="false">COUNTIF($AZ$3413:$ED$3413,"R")</f>
        <v>2</v>
      </c>
      <c r="AX3413" s="0" t="n">
        <f aca="false">AV3413*AW3413</f>
        <v>0</v>
      </c>
      <c r="AY3413" s="0" t="n">
        <f aca="false">IF(BK3413="D",1,0)+IF(BL3413="D",1,0)+IF(BQ3413="D",1,0)+IF(BR3413="D",1,0)+IF(BT3413="D",1,0)+IF(BZ3413="D",1,0)+IF(CA3413="D",1,0)+IF(CB3413="D",1,0)+IF(CC3413="D",1,0)+IF(CI3413="D",1,0)+IF(CJ3413="D",1,0)+IF(CN3413="D",1,0)+IF(CO3413="D",1,0)+IF(CP3413="D",1,0)+IF(CT3413="D",1,0)+IF(CU3413="D",1,0)+IF(DA3413="D",1,0)+IF(DB3413="D",1,0)+IF(DG3413="D",1,0)+IF(DH3413="D",1,0)+IF(DL3413="D",1,0)+IF(DM3413="D",1,0)+IF(DN3413="D",1,0)+IF(DT3413="D",1,0)+IF(DW3413="D",1,0)</f>
        <v>0</v>
      </c>
      <c r="AZ3413" s="0" t="s">
        <v>150</v>
      </c>
      <c r="BX3413" s="0" t="s">
        <v>150</v>
      </c>
      <c r="CK3413" s="0" t="s">
        <v>150</v>
      </c>
      <c r="CM3413" s="0" t="s">
        <v>150</v>
      </c>
      <c r="CW3413" s="0" t="s">
        <v>192</v>
      </c>
      <c r="CZ3413" s="0" t="s">
        <v>150</v>
      </c>
      <c r="DF3413" s="0" t="s">
        <v>150</v>
      </c>
      <c r="DK3413" s="0" t="s">
        <v>150</v>
      </c>
      <c r="DR3413" s="0" t="s">
        <v>150</v>
      </c>
      <c r="DX3413" s="0" t="s">
        <v>150</v>
      </c>
      <c r="EA3413" s="0" t="s">
        <v>192</v>
      </c>
      <c r="EC3413" s="0" t="s">
        <v>150</v>
      </c>
    </row>
    <row r="3414" customFormat="false" ht="13.8" hidden="false" customHeight="false" outlineLevel="0" collapsed="false">
      <c r="A3414" s="0" t="s">
        <v>13851</v>
      </c>
      <c r="B3414" s="0" t="n">
        <v>78</v>
      </c>
      <c r="C3414" s="0" t="n">
        <v>428066</v>
      </c>
      <c r="D3414" s="0" t="s">
        <v>579</v>
      </c>
      <c r="E3414" s="0" t="s">
        <v>872</v>
      </c>
      <c r="F3414" s="0" t="s">
        <v>520</v>
      </c>
      <c r="H3414" s="0" t="s">
        <v>13852</v>
      </c>
      <c r="I3414" s="0" t="s">
        <v>7119</v>
      </c>
      <c r="J3414" s="0" t="s">
        <v>140</v>
      </c>
      <c r="K3414" s="0" t="s">
        <v>156</v>
      </c>
      <c r="L3414" s="0" t="s">
        <v>13853</v>
      </c>
      <c r="N3414" s="0" t="s">
        <v>142</v>
      </c>
      <c r="O3414" s="0" t="s">
        <v>143</v>
      </c>
      <c r="P3414" s="0" t="n">
        <v>44483</v>
      </c>
      <c r="AB3414" s="0" t="s">
        <v>144</v>
      </c>
      <c r="AC3414" s="0" t="s">
        <v>145</v>
      </c>
      <c r="AD3414" s="0" t="s">
        <v>146</v>
      </c>
      <c r="AF3414" s="0" t="n">
        <v>14</v>
      </c>
      <c r="AG3414" s="0" t="n">
        <v>11</v>
      </c>
      <c r="AL3414" s="0" t="s">
        <v>142</v>
      </c>
      <c r="AM3414" s="0" t="s">
        <v>11259</v>
      </c>
      <c r="AN3414" s="0" t="s">
        <v>11260</v>
      </c>
      <c r="AO3414" s="0" t="n">
        <v>9</v>
      </c>
      <c r="AP3414" s="0" t="n">
        <v>64</v>
      </c>
      <c r="AQ3414" s="0" t="n">
        <v>32</v>
      </c>
      <c r="AT3414" s="0" t="s">
        <v>149</v>
      </c>
      <c r="AU3414" s="0" t="n">
        <f aca="false">COUNTA($AZ$3414:$ED$3414)</f>
        <v>39</v>
      </c>
      <c r="AV3414" s="0" t="n">
        <f aca="false">COUNTIF($AZ$3414:$ED$3414,"D")</f>
        <v>13</v>
      </c>
      <c r="AW3414" s="0" t="n">
        <f aca="false">COUNTIF($AZ$3414:$ED$3414,"R")</f>
        <v>0</v>
      </c>
      <c r="AX3414" s="0" t="n">
        <f aca="false">AV3414*AW3414</f>
        <v>0</v>
      </c>
      <c r="AY3414" s="0" t="n">
        <f aca="false">IF(BK3414="D",1,0)+IF(BL3414="D",1,0)+IF(BQ3414="D",1,0)+IF(BR3414="D",1,0)+IF(BT3414="D",1,0)+IF(BZ3414="D",1,0)+IF(CA3414="D",1,0)+IF(CB3414="D",1,0)+IF(CC3414="D",1,0)+IF(CI3414="D",1,0)+IF(CJ3414="D",1,0)+IF(CN3414="D",1,0)+IF(CO3414="D",1,0)+IF(CP3414="D",1,0)+IF(CT3414="D",1,0)+IF(CU3414="D",1,0)+IF(DA3414="D",1,0)+IF(DB3414="D",1,0)+IF(DG3414="D",1,0)+IF(DH3414="D",1,0)+IF(DL3414="D",1,0)+IF(DM3414="D",1,0)+IF(DN3414="D",1,0)+IF(DT3414="D",1,0)+IF(DW3414="D",1,0)</f>
        <v>5</v>
      </c>
      <c r="BD3414" s="0" t="s">
        <v>150</v>
      </c>
      <c r="BE3414" s="0" t="s">
        <v>150</v>
      </c>
      <c r="BF3414" s="0" t="s">
        <v>150</v>
      </c>
      <c r="BG3414" s="0" t="s">
        <v>150</v>
      </c>
      <c r="BH3414" s="0" t="s">
        <v>150</v>
      </c>
      <c r="BI3414" s="0" t="s">
        <v>150</v>
      </c>
      <c r="BM3414" s="0" t="s">
        <v>150</v>
      </c>
      <c r="BO3414" s="0" t="s">
        <v>150</v>
      </c>
      <c r="BP3414" s="0" t="s">
        <v>150</v>
      </c>
      <c r="BS3414" s="0" t="s">
        <v>150</v>
      </c>
      <c r="BV3414" s="0" t="s">
        <v>156</v>
      </c>
      <c r="BX3414" s="0" t="s">
        <v>150</v>
      </c>
      <c r="BZ3414" s="0" t="s">
        <v>156</v>
      </c>
      <c r="CD3414" s="0" t="s">
        <v>150</v>
      </c>
      <c r="CE3414" s="0" t="s">
        <v>156</v>
      </c>
      <c r="CH3414" s="0" t="s">
        <v>150</v>
      </c>
      <c r="CI3414" s="0" t="s">
        <v>156</v>
      </c>
      <c r="CK3414" s="0" t="s">
        <v>150</v>
      </c>
      <c r="CL3414" s="0" t="s">
        <v>156</v>
      </c>
      <c r="CM3414" s="0" t="s">
        <v>150</v>
      </c>
      <c r="CN3414" s="0" t="s">
        <v>156</v>
      </c>
      <c r="CQ3414" s="0" t="s">
        <v>150</v>
      </c>
      <c r="CZ3414" s="0" t="s">
        <v>150</v>
      </c>
      <c r="DC3414" s="0" t="s">
        <v>150</v>
      </c>
      <c r="DD3414" s="0" t="s">
        <v>156</v>
      </c>
      <c r="DF3414" s="0" t="s">
        <v>150</v>
      </c>
      <c r="DG3414" s="0" t="s">
        <v>156</v>
      </c>
      <c r="DI3414" s="0" t="s">
        <v>150</v>
      </c>
      <c r="DJ3414" s="0" t="s">
        <v>156</v>
      </c>
      <c r="DK3414" s="0" t="s">
        <v>150</v>
      </c>
      <c r="DO3414" s="0" t="s">
        <v>150</v>
      </c>
      <c r="DP3414" s="0" t="s">
        <v>156</v>
      </c>
      <c r="DQ3414" s="0" t="s">
        <v>156</v>
      </c>
      <c r="DR3414" s="0" t="s">
        <v>150</v>
      </c>
      <c r="DT3414" s="0" t="s">
        <v>156</v>
      </c>
      <c r="DU3414" s="0" t="s">
        <v>150</v>
      </c>
      <c r="DX3414" s="0" t="s">
        <v>150</v>
      </c>
      <c r="EA3414" s="0" t="s">
        <v>156</v>
      </c>
      <c r="EC3414" s="0" t="s">
        <v>150</v>
      </c>
    </row>
    <row r="3415" customFormat="false" ht="13.8" hidden="false" customHeight="false" outlineLevel="0" collapsed="false">
      <c r="A3415" s="0" t="s">
        <v>13854</v>
      </c>
      <c r="B3415" s="0" t="n">
        <v>78</v>
      </c>
      <c r="C3415" s="0" t="n">
        <v>284034</v>
      </c>
      <c r="D3415" s="0" t="s">
        <v>13480</v>
      </c>
      <c r="E3415" s="0" t="s">
        <v>256</v>
      </c>
      <c r="F3415" s="0" t="s">
        <v>192</v>
      </c>
      <c r="H3415" s="0" t="s">
        <v>7833</v>
      </c>
      <c r="I3415" s="0" t="s">
        <v>13855</v>
      </c>
      <c r="J3415" s="0" t="s">
        <v>259</v>
      </c>
      <c r="L3415" s="0" t="s">
        <v>11401</v>
      </c>
      <c r="N3415" s="0" t="s">
        <v>142</v>
      </c>
      <c r="O3415" s="0" t="s">
        <v>143</v>
      </c>
      <c r="P3415" s="0" t="n">
        <v>44484</v>
      </c>
      <c r="AB3415" s="0" t="s">
        <v>144</v>
      </c>
      <c r="AC3415" s="0" t="s">
        <v>145</v>
      </c>
      <c r="AF3415" s="0" t="n">
        <v>14</v>
      </c>
      <c r="AG3415" s="0" t="n">
        <v>11</v>
      </c>
      <c r="AH3415" s="0" t="s">
        <v>4215</v>
      </c>
      <c r="AK3415" s="0" t="s">
        <v>4216</v>
      </c>
      <c r="AL3415" s="0" t="s">
        <v>142</v>
      </c>
      <c r="AM3415" s="0" t="s">
        <v>11259</v>
      </c>
      <c r="AN3415" s="0" t="s">
        <v>11260</v>
      </c>
      <c r="AO3415" s="0" t="n">
        <v>9</v>
      </c>
      <c r="AP3415" s="0" t="n">
        <v>64</v>
      </c>
      <c r="AQ3415" s="0" t="n">
        <v>32</v>
      </c>
      <c r="AT3415" s="0" t="s">
        <v>149</v>
      </c>
      <c r="AU3415" s="0" t="n">
        <f aca="false">COUNTA($AZ$3415:$ED$3415)</f>
        <v>27</v>
      </c>
      <c r="AV3415" s="0" t="n">
        <f aca="false">COUNTIF($AZ$3415:$ED$3415,"D")</f>
        <v>1</v>
      </c>
      <c r="AW3415" s="0" t="n">
        <f aca="false">COUNTIF($AZ$3415:$ED$3415,"R")</f>
        <v>3</v>
      </c>
      <c r="AX3415" s="0" t="n">
        <f aca="false">AV3415*AW3415</f>
        <v>3</v>
      </c>
      <c r="AY3415" s="0" t="n">
        <f aca="false">IF(BK3415="D",1,0)+IF(BL3415="D",1,0)+IF(BQ3415="D",1,0)+IF(BR3415="D",1,0)+IF(BT3415="D",1,0)+IF(BZ3415="D",1,0)+IF(CA3415="D",1,0)+IF(CB3415="D",1,0)+IF(CC3415="D",1,0)+IF(CI3415="D",1,0)+IF(CJ3415="D",1,0)+IF(CN3415="D",1,0)+IF(CO3415="D",1,0)+IF(CP3415="D",1,0)+IF(CT3415="D",1,0)+IF(CU3415="D",1,0)+IF(DA3415="D",1,0)+IF(DB3415="D",1,0)+IF(DG3415="D",1,0)+IF(DH3415="D",1,0)+IF(DL3415="D",1,0)+IF(DM3415="D",1,0)+IF(DN3415="D",1,0)+IF(DT3415="D",1,0)+IF(DW3415="D",1,0)</f>
        <v>0</v>
      </c>
      <c r="AZ3415" s="0" t="s">
        <v>150</v>
      </c>
      <c r="BA3415" s="0" t="s">
        <v>150</v>
      </c>
      <c r="BB3415" s="0" t="s">
        <v>150</v>
      </c>
      <c r="BC3415" s="0" t="s">
        <v>150</v>
      </c>
      <c r="BE3415" s="0" t="s">
        <v>150</v>
      </c>
      <c r="BF3415" s="0" t="s">
        <v>150</v>
      </c>
      <c r="BG3415" s="0" t="s">
        <v>150</v>
      </c>
      <c r="BH3415" s="0" t="s">
        <v>150</v>
      </c>
      <c r="BI3415" s="0" t="s">
        <v>150</v>
      </c>
      <c r="BM3415" s="0" t="s">
        <v>150</v>
      </c>
      <c r="BP3415" s="0" t="s">
        <v>150</v>
      </c>
      <c r="BS3415" s="0" t="s">
        <v>150</v>
      </c>
      <c r="BV3415" s="0" t="s">
        <v>156</v>
      </c>
      <c r="BX3415" s="0" t="s">
        <v>150</v>
      </c>
      <c r="CD3415" s="0" t="s">
        <v>150</v>
      </c>
      <c r="CH3415" s="0" t="s">
        <v>150</v>
      </c>
      <c r="CK3415" s="0" t="s">
        <v>150</v>
      </c>
      <c r="CL3415" s="0" t="s">
        <v>192</v>
      </c>
      <c r="CM3415" s="0" t="s">
        <v>150</v>
      </c>
      <c r="CQ3415" s="0" t="s">
        <v>150</v>
      </c>
      <c r="CS3415" s="0" t="s">
        <v>150</v>
      </c>
      <c r="CV3415" s="0" t="s">
        <v>150</v>
      </c>
      <c r="CW3415" s="0" t="s">
        <v>192</v>
      </c>
      <c r="CZ3415" s="0" t="s">
        <v>150</v>
      </c>
      <c r="DF3415" s="0" t="s">
        <v>150</v>
      </c>
      <c r="DJ3415" s="0" t="s">
        <v>192</v>
      </c>
      <c r="DK3415" s="0" t="s">
        <v>150</v>
      </c>
    </row>
    <row r="3416" customFormat="false" ht="13.8" hidden="false" customHeight="false" outlineLevel="0" collapsed="false">
      <c r="A3416" s="0" t="s">
        <v>13856</v>
      </c>
      <c r="B3416" s="0" t="n">
        <v>78</v>
      </c>
      <c r="C3416" s="0" t="n">
        <v>147933</v>
      </c>
      <c r="D3416" s="0" t="s">
        <v>13753</v>
      </c>
      <c r="E3416" s="0" t="s">
        <v>13857</v>
      </c>
      <c r="F3416" s="0" t="s">
        <v>229</v>
      </c>
      <c r="H3416" s="0" t="s">
        <v>13858</v>
      </c>
      <c r="I3416" s="0" t="s">
        <v>2857</v>
      </c>
      <c r="J3416" s="0" t="s">
        <v>140</v>
      </c>
      <c r="K3416" s="0" t="s">
        <v>156</v>
      </c>
      <c r="L3416" s="0" t="s">
        <v>13755</v>
      </c>
      <c r="N3416" s="0" t="s">
        <v>142</v>
      </c>
      <c r="O3416" s="0" t="s">
        <v>143</v>
      </c>
      <c r="P3416" s="0" t="n">
        <v>44483</v>
      </c>
      <c r="AB3416" s="0" t="s">
        <v>144</v>
      </c>
      <c r="AC3416" s="0" t="s">
        <v>145</v>
      </c>
      <c r="AD3416" s="0" t="s">
        <v>146</v>
      </c>
      <c r="AF3416" s="0" t="n">
        <v>14</v>
      </c>
      <c r="AG3416" s="0" t="n">
        <v>11</v>
      </c>
      <c r="AL3416" s="0" t="s">
        <v>142</v>
      </c>
      <c r="AM3416" s="0" t="s">
        <v>11259</v>
      </c>
      <c r="AN3416" s="0" t="s">
        <v>11260</v>
      </c>
      <c r="AO3416" s="0" t="n">
        <v>9</v>
      </c>
      <c r="AP3416" s="0" t="n">
        <v>64</v>
      </c>
      <c r="AQ3416" s="0" t="n">
        <v>32</v>
      </c>
      <c r="AT3416" s="0" t="s">
        <v>149</v>
      </c>
      <c r="AU3416" s="0" t="n">
        <f aca="false">COUNTA($AZ$3416:$ED$3416)</f>
        <v>36</v>
      </c>
      <c r="AV3416" s="0" t="n">
        <f aca="false">COUNTIF($AZ$3416:$ED$3416,"D")</f>
        <v>10</v>
      </c>
      <c r="AW3416" s="0" t="n">
        <f aca="false">COUNTIF($AZ$3416:$ED$3416,"R")</f>
        <v>0</v>
      </c>
      <c r="AX3416" s="0" t="n">
        <f aca="false">AV3416*AW3416</f>
        <v>0</v>
      </c>
      <c r="AY3416" s="0" t="n">
        <f aca="false">IF(BK3416="D",1,0)+IF(BL3416="D",1,0)+IF(BQ3416="D",1,0)+IF(BR3416="D",1,0)+IF(BT3416="D",1,0)+IF(BZ3416="D",1,0)+IF(CA3416="D",1,0)+IF(CB3416="D",1,0)+IF(CC3416="D",1,0)+IF(CI3416="D",1,0)+IF(CJ3416="D",1,0)+IF(CN3416="D",1,0)+IF(CO3416="D",1,0)+IF(CP3416="D",1,0)+IF(CT3416="D",1,0)+IF(CU3416="D",1,0)+IF(DA3416="D",1,0)+IF(DB3416="D",1,0)+IF(DG3416="D",1,0)+IF(DH3416="D",1,0)+IF(DL3416="D",1,0)+IF(DM3416="D",1,0)+IF(DN3416="D",1,0)+IF(DT3416="D",1,0)+IF(DW3416="D",1,0)</f>
        <v>4</v>
      </c>
      <c r="AZ3416" s="0" t="s">
        <v>150</v>
      </c>
      <c r="BA3416" s="0" t="s">
        <v>150</v>
      </c>
      <c r="BB3416" s="0" t="s">
        <v>150</v>
      </c>
      <c r="BC3416" s="0" t="s">
        <v>150</v>
      </c>
      <c r="BF3416" s="0" t="s">
        <v>150</v>
      </c>
      <c r="BG3416" s="0" t="s">
        <v>150</v>
      </c>
      <c r="BI3416" s="0" t="s">
        <v>150</v>
      </c>
      <c r="BM3416" s="0" t="s">
        <v>150</v>
      </c>
      <c r="BO3416" s="0" t="s">
        <v>150</v>
      </c>
      <c r="BP3416" s="0" t="s">
        <v>150</v>
      </c>
      <c r="BS3416" s="0" t="s">
        <v>150</v>
      </c>
      <c r="BV3416" s="0" t="s">
        <v>156</v>
      </c>
      <c r="BX3416" s="0" t="s">
        <v>150</v>
      </c>
      <c r="CD3416" s="0" t="s">
        <v>150</v>
      </c>
      <c r="CE3416" s="0" t="s">
        <v>156</v>
      </c>
      <c r="CI3416" s="0" t="s">
        <v>156</v>
      </c>
      <c r="CK3416" s="0" t="s">
        <v>150</v>
      </c>
      <c r="CL3416" s="0" t="s">
        <v>156</v>
      </c>
      <c r="CM3416" s="0" t="s">
        <v>150</v>
      </c>
      <c r="CR3416" s="0" t="s">
        <v>156</v>
      </c>
      <c r="CS3416" s="0" t="s">
        <v>150</v>
      </c>
      <c r="CT3416" s="0" t="s">
        <v>156</v>
      </c>
      <c r="CV3416" s="0" t="s">
        <v>150</v>
      </c>
      <c r="CZ3416" s="0" t="s">
        <v>150</v>
      </c>
      <c r="DC3416" s="0" t="s">
        <v>150</v>
      </c>
      <c r="DG3416" s="0" t="s">
        <v>156</v>
      </c>
      <c r="DI3416" s="0" t="s">
        <v>150</v>
      </c>
      <c r="DK3416" s="0" t="s">
        <v>150</v>
      </c>
      <c r="DO3416" s="0" t="s">
        <v>150</v>
      </c>
      <c r="DP3416" s="0" t="s">
        <v>156</v>
      </c>
      <c r="DR3416" s="0" t="s">
        <v>150</v>
      </c>
      <c r="DT3416" s="0" t="s">
        <v>156</v>
      </c>
      <c r="DU3416" s="0" t="s">
        <v>150</v>
      </c>
      <c r="DX3416" s="0" t="s">
        <v>150</v>
      </c>
      <c r="EA3416" s="0" t="s">
        <v>156</v>
      </c>
      <c r="EC3416" s="0" t="s">
        <v>150</v>
      </c>
    </row>
    <row r="3417" customFormat="false" ht="13.8" hidden="false" customHeight="false" outlineLevel="0" collapsed="false">
      <c r="A3417" s="0" t="s">
        <v>13859</v>
      </c>
      <c r="B3417" s="0" t="n">
        <v>78</v>
      </c>
      <c r="C3417" s="0" t="n">
        <v>10049</v>
      </c>
      <c r="D3417" s="0" t="s">
        <v>13860</v>
      </c>
      <c r="E3417" s="0" t="s">
        <v>1976</v>
      </c>
      <c r="F3417" s="0" t="s">
        <v>168</v>
      </c>
      <c r="H3417" s="0" t="s">
        <v>13861</v>
      </c>
      <c r="I3417" s="0" t="s">
        <v>13862</v>
      </c>
      <c r="J3417" s="0" t="s">
        <v>140</v>
      </c>
      <c r="K3417" s="0" t="s">
        <v>192</v>
      </c>
      <c r="L3417" s="0" t="s">
        <v>13221</v>
      </c>
      <c r="N3417" s="0" t="s">
        <v>142</v>
      </c>
      <c r="O3417" s="0" t="s">
        <v>143</v>
      </c>
      <c r="P3417" s="0" t="n">
        <v>44483</v>
      </c>
      <c r="AB3417" s="0" t="s">
        <v>144</v>
      </c>
      <c r="AC3417" s="0" t="s">
        <v>145</v>
      </c>
      <c r="AD3417" s="0" t="s">
        <v>146</v>
      </c>
      <c r="AF3417" s="0" t="n">
        <v>14</v>
      </c>
      <c r="AG3417" s="0" t="n">
        <v>11</v>
      </c>
      <c r="AL3417" s="0" t="s">
        <v>142</v>
      </c>
      <c r="AM3417" s="0" t="s">
        <v>11259</v>
      </c>
      <c r="AN3417" s="0" t="s">
        <v>11260</v>
      </c>
      <c r="AO3417" s="0" t="n">
        <v>9</v>
      </c>
      <c r="AP3417" s="0" t="n">
        <v>64</v>
      </c>
      <c r="AQ3417" s="0" t="n">
        <v>32</v>
      </c>
      <c r="AT3417" s="0" t="s">
        <v>149</v>
      </c>
      <c r="AU3417" s="0" t="n">
        <f aca="false">COUNTA($AZ$3417:$ED$3417)</f>
        <v>15</v>
      </c>
      <c r="AV3417" s="0" t="n">
        <f aca="false">COUNTIF($AZ$3417:$ED$3417,"D")</f>
        <v>1</v>
      </c>
      <c r="AW3417" s="0" t="n">
        <f aca="false">COUNTIF($AZ$3417:$ED$3417,"R")</f>
        <v>2</v>
      </c>
      <c r="AX3417" s="0" t="n">
        <f aca="false">AV3417*AW3417</f>
        <v>2</v>
      </c>
      <c r="AY3417" s="0" t="n">
        <f aca="false">IF(BK3417="D",1,0)+IF(BL3417="D",1,0)+IF(BQ3417="D",1,0)+IF(BR3417="D",1,0)+IF(BT3417="D",1,0)+IF(BZ3417="D",1,0)+IF(CA3417="D",1,0)+IF(CB3417="D",1,0)+IF(CC3417="D",1,0)+IF(CI3417="D",1,0)+IF(CJ3417="D",1,0)+IF(CN3417="D",1,0)+IF(CO3417="D",1,0)+IF(CP3417="D",1,0)+IF(CT3417="D",1,0)+IF(CU3417="D",1,0)+IF(DA3417="D",1,0)+IF(DB3417="D",1,0)+IF(DG3417="D",1,0)+IF(DH3417="D",1,0)+IF(DL3417="D",1,0)+IF(DM3417="D",1,0)+IF(DN3417="D",1,0)+IF(DT3417="D",1,0)+IF(DW3417="D",1,0)</f>
        <v>0</v>
      </c>
      <c r="BA3417" s="0" t="s">
        <v>150</v>
      </c>
      <c r="BC3417" s="0" t="s">
        <v>150</v>
      </c>
      <c r="CM3417" s="0" t="s">
        <v>150</v>
      </c>
      <c r="CZ3417" s="0" t="s">
        <v>150</v>
      </c>
      <c r="DD3417" s="0" t="s">
        <v>156</v>
      </c>
      <c r="DF3417" s="0" t="s">
        <v>150</v>
      </c>
      <c r="DI3417" s="0" t="s">
        <v>150</v>
      </c>
      <c r="DJ3417" s="0" t="s">
        <v>192</v>
      </c>
      <c r="DK3417" s="0" t="s">
        <v>150</v>
      </c>
      <c r="DO3417" s="0" t="s">
        <v>150</v>
      </c>
      <c r="DP3417" s="0" t="s">
        <v>192</v>
      </c>
      <c r="DR3417" s="0" t="s">
        <v>150</v>
      </c>
      <c r="DT3417" s="0" t="s">
        <v>150</v>
      </c>
      <c r="DU3417" s="0" t="s">
        <v>150</v>
      </c>
      <c r="EC3417" s="0" t="s">
        <v>150</v>
      </c>
    </row>
    <row r="3418" customFormat="false" ht="13.8" hidden="false" customHeight="false" outlineLevel="0" collapsed="false">
      <c r="A3418" s="0" t="s">
        <v>13863</v>
      </c>
      <c r="B3418" s="0" t="n">
        <v>78</v>
      </c>
      <c r="C3418" s="0" t="n">
        <v>432315</v>
      </c>
      <c r="D3418" s="0" t="s">
        <v>4486</v>
      </c>
      <c r="E3418" s="0" t="s">
        <v>275</v>
      </c>
      <c r="F3418" s="0" t="s">
        <v>502</v>
      </c>
      <c r="H3418" s="0" t="s">
        <v>13864</v>
      </c>
      <c r="I3418" s="0" t="s">
        <v>5905</v>
      </c>
      <c r="J3418" s="0" t="s">
        <v>140</v>
      </c>
      <c r="K3418" s="0" t="s">
        <v>156</v>
      </c>
      <c r="L3418" s="0" t="s">
        <v>13602</v>
      </c>
      <c r="M3418" s="0" t="s">
        <v>11498</v>
      </c>
      <c r="N3418" s="0" t="s">
        <v>142</v>
      </c>
      <c r="O3418" s="0" t="s">
        <v>143</v>
      </c>
      <c r="P3418" s="0" t="n">
        <v>44483</v>
      </c>
      <c r="AB3418" s="0" t="s">
        <v>144</v>
      </c>
      <c r="AC3418" s="0" t="s">
        <v>145</v>
      </c>
      <c r="AF3418" s="0" t="n">
        <v>14</v>
      </c>
      <c r="AG3418" s="0" t="n">
        <v>11</v>
      </c>
      <c r="AH3418" s="0" t="s">
        <v>4215</v>
      </c>
      <c r="AK3418" s="0" t="s">
        <v>4216</v>
      </c>
      <c r="AL3418" s="0" t="s">
        <v>142</v>
      </c>
      <c r="AM3418" s="0" t="s">
        <v>11259</v>
      </c>
      <c r="AN3418" s="0" t="s">
        <v>11260</v>
      </c>
      <c r="AO3418" s="0" t="n">
        <v>9</v>
      </c>
      <c r="AP3418" s="0" t="n">
        <v>64</v>
      </c>
      <c r="AQ3418" s="0" t="n">
        <v>32</v>
      </c>
      <c r="AT3418" s="0" t="s">
        <v>149</v>
      </c>
      <c r="AU3418" s="0" t="n">
        <f aca="false">COUNTA($AZ$3418:$ED$3418)</f>
        <v>25</v>
      </c>
      <c r="AV3418" s="0" t="n">
        <f aca="false">COUNTIF($AZ$3418:$ED$3418,"D")</f>
        <v>9</v>
      </c>
      <c r="AW3418" s="0" t="n">
        <f aca="false">COUNTIF($AZ$3418:$ED$3418,"R")</f>
        <v>0</v>
      </c>
      <c r="AX3418" s="0" t="n">
        <f aca="false">AV3418*AW3418</f>
        <v>0</v>
      </c>
      <c r="AY3418" s="0" t="n">
        <f aca="false">IF(BK3418="D",1,0)+IF(BL3418="D",1,0)+IF(BQ3418="D",1,0)+IF(BR3418="D",1,0)+IF(BT3418="D",1,0)+IF(BZ3418="D",1,0)+IF(CA3418="D",1,0)+IF(CB3418="D",1,0)+IF(CC3418="D",1,0)+IF(CI3418="D",1,0)+IF(CJ3418="D",1,0)+IF(CN3418="D",1,0)+IF(CO3418="D",1,0)+IF(CP3418="D",1,0)+IF(CT3418="D",1,0)+IF(CU3418="D",1,0)+IF(DA3418="D",1,0)+IF(DB3418="D",1,0)+IF(DG3418="D",1,0)+IF(DH3418="D",1,0)+IF(DL3418="D",1,0)+IF(DM3418="D",1,0)+IF(DN3418="D",1,0)+IF(DT3418="D",1,0)+IF(DW3418="D",1,0)</f>
        <v>1</v>
      </c>
      <c r="AZ3418" s="0" t="s">
        <v>156</v>
      </c>
      <c r="BA3418" s="0" t="s">
        <v>150</v>
      </c>
      <c r="BC3418" s="0" t="s">
        <v>150</v>
      </c>
      <c r="BE3418" s="0" t="s">
        <v>150</v>
      </c>
      <c r="BH3418" s="0" t="s">
        <v>156</v>
      </c>
      <c r="BI3418" s="0" t="s">
        <v>150</v>
      </c>
      <c r="BV3418" s="0" t="s">
        <v>156</v>
      </c>
      <c r="BX3418" s="0" t="s">
        <v>150</v>
      </c>
      <c r="CD3418" s="0" t="s">
        <v>150</v>
      </c>
      <c r="CE3418" s="0" t="s">
        <v>156</v>
      </c>
      <c r="CH3418" s="0" t="s">
        <v>150</v>
      </c>
      <c r="CI3418" s="0" t="s">
        <v>156</v>
      </c>
      <c r="CK3418" s="0" t="s">
        <v>150</v>
      </c>
      <c r="CL3418" s="0" t="s">
        <v>156</v>
      </c>
      <c r="CM3418" s="0" t="s">
        <v>150</v>
      </c>
      <c r="CR3418" s="0" t="s">
        <v>156</v>
      </c>
      <c r="CS3418" s="0" t="s">
        <v>150</v>
      </c>
      <c r="CV3418" s="0" t="s">
        <v>150</v>
      </c>
      <c r="CW3418" s="0" t="s">
        <v>156</v>
      </c>
      <c r="CZ3418" s="0" t="s">
        <v>150</v>
      </c>
      <c r="DF3418" s="0" t="s">
        <v>150</v>
      </c>
      <c r="DK3418" s="0" t="s">
        <v>150</v>
      </c>
      <c r="DP3418" s="0" t="s">
        <v>156</v>
      </c>
      <c r="DR3418" s="0" t="s">
        <v>150</v>
      </c>
      <c r="EC3418" s="0" t="s">
        <v>150</v>
      </c>
    </row>
    <row r="3419" customFormat="false" ht="13.8" hidden="false" customHeight="false" outlineLevel="0" collapsed="false">
      <c r="A3419" s="0" t="s">
        <v>13865</v>
      </c>
      <c r="B3419" s="0" t="n">
        <v>78</v>
      </c>
      <c r="C3419" s="0" t="n">
        <v>65524</v>
      </c>
      <c r="D3419" s="0" t="s">
        <v>713</v>
      </c>
      <c r="E3419" s="0" t="s">
        <v>11197</v>
      </c>
      <c r="F3419" s="0" t="s">
        <v>188</v>
      </c>
      <c r="H3419" s="0" t="s">
        <v>13866</v>
      </c>
      <c r="I3419" s="0" t="s">
        <v>12478</v>
      </c>
      <c r="J3419" s="0" t="s">
        <v>140</v>
      </c>
      <c r="K3419" s="0" t="s">
        <v>156</v>
      </c>
      <c r="L3419" s="0" t="s">
        <v>12479</v>
      </c>
      <c r="N3419" s="0" t="s">
        <v>142</v>
      </c>
      <c r="O3419" s="0" t="s">
        <v>143</v>
      </c>
      <c r="P3419" s="0" t="n">
        <v>44483</v>
      </c>
      <c r="AB3419" s="0" t="s">
        <v>144</v>
      </c>
      <c r="AC3419" s="0" t="s">
        <v>145</v>
      </c>
      <c r="AD3419" s="0" t="s">
        <v>146</v>
      </c>
      <c r="AF3419" s="0" t="n">
        <v>14</v>
      </c>
      <c r="AG3419" s="0" t="n">
        <v>11</v>
      </c>
      <c r="AL3419" s="0" t="s">
        <v>142</v>
      </c>
      <c r="AM3419" s="0" t="s">
        <v>11259</v>
      </c>
      <c r="AN3419" s="0" t="s">
        <v>11260</v>
      </c>
      <c r="AO3419" s="0" t="n">
        <v>9</v>
      </c>
      <c r="AP3419" s="0" t="n">
        <v>64</v>
      </c>
      <c r="AQ3419" s="0" t="n">
        <v>32</v>
      </c>
      <c r="AT3419" s="0" t="s">
        <v>149</v>
      </c>
      <c r="AU3419" s="0" t="n">
        <f aca="false">COUNTA($AZ$3419:$ED$3419)</f>
        <v>34</v>
      </c>
      <c r="AV3419" s="0" t="n">
        <f aca="false">COUNTIF($AZ$3419:$ED$3419,"D")</f>
        <v>8</v>
      </c>
      <c r="AW3419" s="0" t="n">
        <f aca="false">COUNTIF($AZ$3419:$ED$3419,"R")</f>
        <v>0</v>
      </c>
      <c r="AX3419" s="0" t="n">
        <f aca="false">AV3419*AW3419</f>
        <v>0</v>
      </c>
      <c r="AY3419" s="0" t="n">
        <f aca="false">IF(BK3419="D",1,0)+IF(BL3419="D",1,0)+IF(BQ3419="D",1,0)+IF(BR3419="D",1,0)+IF(BT3419="D",1,0)+IF(BZ3419="D",1,0)+IF(CA3419="D",1,0)+IF(CB3419="D",1,0)+IF(CC3419="D",1,0)+IF(CI3419="D",1,0)+IF(CJ3419="D",1,0)+IF(CN3419="D",1,0)+IF(CO3419="D",1,0)+IF(CP3419="D",1,0)+IF(CT3419="D",1,0)+IF(CU3419="D",1,0)+IF(DA3419="D",1,0)+IF(DB3419="D",1,0)+IF(DG3419="D",1,0)+IF(DH3419="D",1,0)+IF(DL3419="D",1,0)+IF(DM3419="D",1,0)+IF(DN3419="D",1,0)+IF(DT3419="D",1,0)+IF(DW3419="D",1,0)</f>
        <v>1</v>
      </c>
      <c r="AZ3419" s="0" t="s">
        <v>150</v>
      </c>
      <c r="BA3419" s="0" t="s">
        <v>150</v>
      </c>
      <c r="BC3419" s="0" t="s">
        <v>150</v>
      </c>
      <c r="BD3419" s="0" t="s">
        <v>150</v>
      </c>
      <c r="BE3419" s="0" t="s">
        <v>150</v>
      </c>
      <c r="BF3419" s="0" t="s">
        <v>150</v>
      </c>
      <c r="BH3419" s="0" t="s">
        <v>150</v>
      </c>
      <c r="BI3419" s="0" t="s">
        <v>150</v>
      </c>
      <c r="BM3419" s="0" t="s">
        <v>150</v>
      </c>
      <c r="BP3419" s="0" t="s">
        <v>150</v>
      </c>
      <c r="BV3419" s="0" t="s">
        <v>156</v>
      </c>
      <c r="BX3419" s="0" t="s">
        <v>150</v>
      </c>
      <c r="CD3419" s="0" t="s">
        <v>150</v>
      </c>
      <c r="CH3419" s="0" t="s">
        <v>150</v>
      </c>
      <c r="CK3419" s="0" t="s">
        <v>150</v>
      </c>
      <c r="CL3419" s="0" t="s">
        <v>156</v>
      </c>
      <c r="CM3419" s="0" t="s">
        <v>150</v>
      </c>
      <c r="CS3419" s="0" t="s">
        <v>150</v>
      </c>
      <c r="CV3419" s="0" t="s">
        <v>150</v>
      </c>
      <c r="CW3419" s="0" t="s">
        <v>156</v>
      </c>
      <c r="CZ3419" s="0" t="s">
        <v>150</v>
      </c>
      <c r="DD3419" s="0" t="s">
        <v>156</v>
      </c>
      <c r="DF3419" s="0" t="s">
        <v>150</v>
      </c>
      <c r="DI3419" s="0" t="s">
        <v>150</v>
      </c>
      <c r="DJ3419" s="0" t="s">
        <v>156</v>
      </c>
      <c r="DK3419" s="0" t="s">
        <v>150</v>
      </c>
      <c r="DO3419" s="0" t="s">
        <v>150</v>
      </c>
      <c r="DP3419" s="0" t="s">
        <v>156</v>
      </c>
      <c r="DR3419" s="0" t="s">
        <v>150</v>
      </c>
      <c r="DT3419" s="0" t="s">
        <v>156</v>
      </c>
      <c r="DU3419" s="0" t="s">
        <v>150</v>
      </c>
      <c r="DX3419" s="0" t="s">
        <v>150</v>
      </c>
      <c r="EA3419" s="0" t="s">
        <v>156</v>
      </c>
      <c r="EC3419" s="0" t="s">
        <v>150</v>
      </c>
    </row>
    <row r="3420" customFormat="false" ht="13.8" hidden="false" customHeight="false" outlineLevel="0" collapsed="false">
      <c r="A3420" s="0" t="s">
        <v>13867</v>
      </c>
      <c r="B3420" s="0" t="n">
        <v>78</v>
      </c>
      <c r="C3420" s="0" t="n">
        <v>344531</v>
      </c>
      <c r="D3420" s="0" t="s">
        <v>13868</v>
      </c>
      <c r="E3420" s="0" t="s">
        <v>12689</v>
      </c>
      <c r="F3420" s="0" t="s">
        <v>551</v>
      </c>
      <c r="H3420" s="0" t="s">
        <v>13869</v>
      </c>
      <c r="I3420" s="0" t="s">
        <v>13870</v>
      </c>
      <c r="J3420" s="0" t="s">
        <v>140</v>
      </c>
      <c r="L3420" s="0" t="s">
        <v>11902</v>
      </c>
      <c r="M3420" s="0" t="s">
        <v>5332</v>
      </c>
      <c r="N3420" s="0" t="s">
        <v>142</v>
      </c>
      <c r="O3420" s="0" t="s">
        <v>143</v>
      </c>
      <c r="P3420" s="0" t="n">
        <v>44483</v>
      </c>
      <c r="AB3420" s="0" t="s">
        <v>144</v>
      </c>
      <c r="AC3420" s="0" t="s">
        <v>145</v>
      </c>
      <c r="AF3420" s="0" t="n">
        <v>14</v>
      </c>
      <c r="AG3420" s="0" t="n">
        <v>11</v>
      </c>
      <c r="AH3420" s="0" t="s">
        <v>4215</v>
      </c>
      <c r="AK3420" s="0" t="s">
        <v>4216</v>
      </c>
      <c r="AL3420" s="0" t="s">
        <v>142</v>
      </c>
      <c r="AM3420" s="0" t="s">
        <v>11259</v>
      </c>
      <c r="AN3420" s="0" t="s">
        <v>11260</v>
      </c>
      <c r="AO3420" s="0" t="n">
        <v>9</v>
      </c>
      <c r="AP3420" s="0" t="n">
        <v>64</v>
      </c>
      <c r="AQ3420" s="0" t="n">
        <v>32</v>
      </c>
      <c r="AT3420" s="0" t="s">
        <v>149</v>
      </c>
      <c r="AU3420" s="0" t="n">
        <f aca="false">COUNTA($AZ$3420:$ED$3420)</f>
        <v>11</v>
      </c>
      <c r="AV3420" s="0" t="n">
        <f aca="false">COUNTIF($AZ$3420:$ED$3420,"D")</f>
        <v>0</v>
      </c>
      <c r="AW3420" s="0" t="n">
        <f aca="false">COUNTIF($AZ$3420:$ED$3420,"R")</f>
        <v>0</v>
      </c>
      <c r="AX3420" s="0" t="n">
        <f aca="false">AV3420*AW3420</f>
        <v>0</v>
      </c>
      <c r="AY3420" s="0" t="n">
        <f aca="false">IF(BK3420="D",1,0)+IF(BL3420="D",1,0)+IF(BQ3420="D",1,0)+IF(BR3420="D",1,0)+IF(BT3420="D",1,0)+IF(BZ3420="D",1,0)+IF(CA3420="D",1,0)+IF(CB3420="D",1,0)+IF(CC3420="D",1,0)+IF(CI3420="D",1,0)+IF(CJ3420="D",1,0)+IF(CN3420="D",1,0)+IF(CO3420="D",1,0)+IF(CP3420="D",1,0)+IF(CT3420="D",1,0)+IF(CU3420="D",1,0)+IF(DA3420="D",1,0)+IF(DB3420="D",1,0)+IF(DG3420="D",1,0)+IF(DH3420="D",1,0)+IF(DL3420="D",1,0)+IF(DM3420="D",1,0)+IF(DN3420="D",1,0)+IF(DT3420="D",1,0)+IF(DW3420="D",1,0)</f>
        <v>0</v>
      </c>
      <c r="BX3420" s="0" t="s">
        <v>150</v>
      </c>
      <c r="CH3420" s="0" t="s">
        <v>150</v>
      </c>
      <c r="CM3420" s="0" t="s">
        <v>150</v>
      </c>
      <c r="CS3420" s="0" t="s">
        <v>150</v>
      </c>
      <c r="CV3420" s="0" t="s">
        <v>150</v>
      </c>
      <c r="CZ3420" s="0" t="s">
        <v>150</v>
      </c>
      <c r="DF3420" s="0" t="s">
        <v>150</v>
      </c>
      <c r="DK3420" s="0" t="s">
        <v>150</v>
      </c>
      <c r="DR3420" s="0" t="s">
        <v>150</v>
      </c>
      <c r="DX3420" s="0" t="s">
        <v>150</v>
      </c>
      <c r="EC3420" s="0" t="s">
        <v>150</v>
      </c>
    </row>
    <row r="3421" customFormat="false" ht="13.8" hidden="false" customHeight="false" outlineLevel="0" collapsed="false">
      <c r="A3421" s="0" t="s">
        <v>13871</v>
      </c>
      <c r="B3421" s="0" t="n">
        <v>78</v>
      </c>
      <c r="C3421" s="0" t="n">
        <v>299936</v>
      </c>
      <c r="D3421" s="0" t="s">
        <v>2031</v>
      </c>
      <c r="E3421" s="0" t="s">
        <v>544</v>
      </c>
      <c r="F3421" s="0" t="s">
        <v>551</v>
      </c>
      <c r="H3421" s="0" t="s">
        <v>13872</v>
      </c>
      <c r="I3421" s="0" t="s">
        <v>13873</v>
      </c>
      <c r="J3421" s="0" t="s">
        <v>140</v>
      </c>
      <c r="L3421" s="0" t="s">
        <v>12555</v>
      </c>
      <c r="N3421" s="0" t="s">
        <v>142</v>
      </c>
      <c r="O3421" s="0" t="s">
        <v>143</v>
      </c>
      <c r="P3421" s="0" t="n">
        <v>44483</v>
      </c>
      <c r="AB3421" s="0" t="s">
        <v>144</v>
      </c>
      <c r="AC3421" s="0" t="s">
        <v>145</v>
      </c>
      <c r="AF3421" s="0" t="n">
        <v>14</v>
      </c>
      <c r="AG3421" s="0" t="n">
        <v>11</v>
      </c>
      <c r="AH3421" s="0" t="s">
        <v>4215</v>
      </c>
      <c r="AK3421" s="0" t="s">
        <v>4216</v>
      </c>
      <c r="AL3421" s="0" t="s">
        <v>142</v>
      </c>
      <c r="AM3421" s="0" t="s">
        <v>11259</v>
      </c>
      <c r="AN3421" s="0" t="s">
        <v>11260</v>
      </c>
      <c r="AO3421" s="0" t="n">
        <v>9</v>
      </c>
      <c r="AP3421" s="0" t="n">
        <v>64</v>
      </c>
      <c r="AQ3421" s="0" t="n">
        <v>32</v>
      </c>
      <c r="AT3421" s="0" t="s">
        <v>149</v>
      </c>
      <c r="AU3421" s="0" t="n">
        <f aca="false">COUNTA($AZ$3421:$ED$3421)</f>
        <v>9</v>
      </c>
      <c r="AV3421" s="0" t="n">
        <f aca="false">COUNTIF($AZ$3421:$ED$3421,"D")</f>
        <v>1</v>
      </c>
      <c r="AW3421" s="0" t="n">
        <f aca="false">COUNTIF($AZ$3421:$ED$3421,"R")</f>
        <v>0</v>
      </c>
      <c r="AX3421" s="0" t="n">
        <f aca="false">AV3421*AW3421</f>
        <v>0</v>
      </c>
      <c r="AY3421" s="0" t="n">
        <f aca="false">IF(BK3421="D",1,0)+IF(BL3421="D",1,0)+IF(BQ3421="D",1,0)+IF(BR3421="D",1,0)+IF(BT3421="D",1,0)+IF(BZ3421="D",1,0)+IF(CA3421="D",1,0)+IF(CB3421="D",1,0)+IF(CC3421="D",1,0)+IF(CI3421="D",1,0)+IF(CJ3421="D",1,0)+IF(CN3421="D",1,0)+IF(CO3421="D",1,0)+IF(CP3421="D",1,0)+IF(CT3421="D",1,0)+IF(CU3421="D",1,0)+IF(DA3421="D",1,0)+IF(DB3421="D",1,0)+IF(DG3421="D",1,0)+IF(DH3421="D",1,0)+IF(DL3421="D",1,0)+IF(DM3421="D",1,0)+IF(DN3421="D",1,0)+IF(DT3421="D",1,0)+IF(DW3421="D",1,0)</f>
        <v>0</v>
      </c>
      <c r="BA3421" s="0" t="s">
        <v>150</v>
      </c>
      <c r="BI3421" s="0" t="s">
        <v>150</v>
      </c>
      <c r="BO3421" s="0" t="s">
        <v>150</v>
      </c>
      <c r="BP3421" s="0" t="s">
        <v>150</v>
      </c>
      <c r="BV3421" s="0" t="s">
        <v>156</v>
      </c>
      <c r="BX3421" s="0" t="s">
        <v>150</v>
      </c>
      <c r="CM3421" s="0" t="s">
        <v>150</v>
      </c>
      <c r="DK3421" s="0" t="s">
        <v>150</v>
      </c>
      <c r="EC3421" s="0" t="s">
        <v>150</v>
      </c>
    </row>
    <row r="3422" customFormat="false" ht="13.8" hidden="false" customHeight="false" outlineLevel="0" collapsed="false">
      <c r="A3422" s="0" t="s">
        <v>13874</v>
      </c>
      <c r="B3422" s="0" t="n">
        <v>78</v>
      </c>
      <c r="C3422" s="0" t="n">
        <v>217546</v>
      </c>
      <c r="D3422" s="0" t="s">
        <v>11034</v>
      </c>
      <c r="E3422" s="0" t="s">
        <v>655</v>
      </c>
      <c r="F3422" s="0" t="s">
        <v>243</v>
      </c>
      <c r="H3422" s="0" t="s">
        <v>13875</v>
      </c>
      <c r="I3422" s="0" t="s">
        <v>13876</v>
      </c>
      <c r="J3422" s="0" t="s">
        <v>140</v>
      </c>
      <c r="K3422" s="0" t="s">
        <v>192</v>
      </c>
      <c r="L3422" s="0" t="s">
        <v>13877</v>
      </c>
      <c r="N3422" s="0" t="s">
        <v>142</v>
      </c>
      <c r="O3422" s="0" t="s">
        <v>143</v>
      </c>
      <c r="P3422" s="0" t="n">
        <v>44483</v>
      </c>
      <c r="AB3422" s="0" t="s">
        <v>144</v>
      </c>
      <c r="AC3422" s="0" t="s">
        <v>145</v>
      </c>
      <c r="AD3422" s="0" t="s">
        <v>146</v>
      </c>
      <c r="AF3422" s="0" t="n">
        <v>14</v>
      </c>
      <c r="AG3422" s="0" t="n">
        <v>11</v>
      </c>
      <c r="AL3422" s="0" t="s">
        <v>142</v>
      </c>
      <c r="AM3422" s="0" t="s">
        <v>11259</v>
      </c>
      <c r="AN3422" s="0" t="s">
        <v>11260</v>
      </c>
      <c r="AO3422" s="0" t="n">
        <v>9</v>
      </c>
      <c r="AP3422" s="0" t="n">
        <v>64</v>
      </c>
      <c r="AQ3422" s="0" t="n">
        <v>32</v>
      </c>
      <c r="AT3422" s="0" t="s">
        <v>149</v>
      </c>
      <c r="AU3422" s="0" t="n">
        <f aca="false">COUNTA($AZ$3422:$ED$3422)</f>
        <v>22</v>
      </c>
      <c r="AV3422" s="0" t="n">
        <f aca="false">COUNTIF($AZ$3422:$ED$3422,"D")</f>
        <v>0</v>
      </c>
      <c r="AW3422" s="0" t="n">
        <f aca="false">COUNTIF($AZ$3422:$ED$3422,"R")</f>
        <v>3</v>
      </c>
      <c r="AX3422" s="0" t="n">
        <f aca="false">AV3422*AW3422</f>
        <v>0</v>
      </c>
      <c r="AY3422" s="0" t="n">
        <f aca="false">IF(BK3422="D",1,0)+IF(BL3422="D",1,0)+IF(BQ3422="D",1,0)+IF(BR3422="D",1,0)+IF(BT3422="D",1,0)+IF(BZ3422="D",1,0)+IF(CA3422="D",1,0)+IF(CB3422="D",1,0)+IF(CC3422="D",1,0)+IF(CI3422="D",1,0)+IF(CJ3422="D",1,0)+IF(CN3422="D",1,0)+IF(CO3422="D",1,0)+IF(CP3422="D",1,0)+IF(CT3422="D",1,0)+IF(CU3422="D",1,0)+IF(DA3422="D",1,0)+IF(DB3422="D",1,0)+IF(DG3422="D",1,0)+IF(DH3422="D",1,0)+IF(DL3422="D",1,0)+IF(DM3422="D",1,0)+IF(DN3422="D",1,0)+IF(DT3422="D",1,0)+IF(DW3422="D",1,0)</f>
        <v>0</v>
      </c>
      <c r="BA3422" s="0" t="s">
        <v>150</v>
      </c>
      <c r="BE3422" s="0" t="s">
        <v>150</v>
      </c>
      <c r="BH3422" s="0" t="s">
        <v>150</v>
      </c>
      <c r="BI3422" s="0" t="s">
        <v>150</v>
      </c>
      <c r="BO3422" s="0" t="s">
        <v>150</v>
      </c>
      <c r="BX3422" s="0" t="s">
        <v>150</v>
      </c>
      <c r="CH3422" s="0" t="s">
        <v>150</v>
      </c>
      <c r="CK3422" s="0" t="s">
        <v>150</v>
      </c>
      <c r="CM3422" s="0" t="s">
        <v>150</v>
      </c>
      <c r="CS3422" s="0" t="s">
        <v>150</v>
      </c>
      <c r="CV3422" s="0" t="s">
        <v>150</v>
      </c>
      <c r="CW3422" s="0" t="s">
        <v>192</v>
      </c>
      <c r="CZ3422" s="0" t="s">
        <v>150</v>
      </c>
      <c r="DF3422" s="0" t="s">
        <v>150</v>
      </c>
      <c r="DI3422" s="0" t="s">
        <v>150</v>
      </c>
      <c r="DK3422" s="0" t="s">
        <v>150</v>
      </c>
      <c r="DP3422" s="0" t="s">
        <v>192</v>
      </c>
      <c r="DR3422" s="0" t="s">
        <v>150</v>
      </c>
      <c r="DU3422" s="0" t="s">
        <v>150</v>
      </c>
      <c r="DX3422" s="0" t="s">
        <v>150</v>
      </c>
      <c r="EA3422" s="0" t="s">
        <v>192</v>
      </c>
      <c r="EC3422" s="0" t="s">
        <v>150</v>
      </c>
    </row>
    <row r="3423" customFormat="false" ht="13.8" hidden="false" customHeight="false" outlineLevel="0" collapsed="false">
      <c r="A3423" s="0" t="s">
        <v>13878</v>
      </c>
      <c r="B3423" s="0" t="n">
        <v>78</v>
      </c>
      <c r="C3423" s="0" t="n">
        <v>397077</v>
      </c>
      <c r="D3423" s="0" t="s">
        <v>2335</v>
      </c>
      <c r="E3423" s="0" t="s">
        <v>733</v>
      </c>
      <c r="F3423" s="0" t="s">
        <v>168</v>
      </c>
      <c r="H3423" s="0" t="s">
        <v>13879</v>
      </c>
      <c r="I3423" s="0" t="s">
        <v>463</v>
      </c>
      <c r="J3423" s="0" t="s">
        <v>140</v>
      </c>
      <c r="L3423" s="0" t="s">
        <v>13880</v>
      </c>
      <c r="N3423" s="0" t="s">
        <v>142</v>
      </c>
      <c r="O3423" s="0" t="s">
        <v>143</v>
      </c>
      <c r="P3423" s="0" t="n">
        <v>44483</v>
      </c>
      <c r="AB3423" s="0" t="s">
        <v>144</v>
      </c>
      <c r="AC3423" s="0" t="s">
        <v>145</v>
      </c>
      <c r="AD3423" s="0" t="s">
        <v>146</v>
      </c>
      <c r="AF3423" s="0" t="n">
        <v>14</v>
      </c>
      <c r="AG3423" s="0" t="n">
        <v>11</v>
      </c>
      <c r="AL3423" s="0" t="s">
        <v>142</v>
      </c>
      <c r="AM3423" s="0" t="s">
        <v>11259</v>
      </c>
      <c r="AN3423" s="0" t="s">
        <v>11260</v>
      </c>
      <c r="AO3423" s="0" t="n">
        <v>9</v>
      </c>
      <c r="AP3423" s="0" t="n">
        <v>64</v>
      </c>
      <c r="AQ3423" s="0" t="n">
        <v>32</v>
      </c>
      <c r="AT3423" s="0" t="s">
        <v>149</v>
      </c>
      <c r="AU3423" s="0" t="n">
        <f aca="false">COUNTA($AZ$3423:$ED$3423)</f>
        <v>8</v>
      </c>
      <c r="AV3423" s="0" t="n">
        <f aca="false">COUNTIF($AZ$3423:$ED$3423,"D")</f>
        <v>2</v>
      </c>
      <c r="AW3423" s="0" t="n">
        <f aca="false">COUNTIF($AZ$3423:$ED$3423,"R")</f>
        <v>0</v>
      </c>
      <c r="AX3423" s="0" t="n">
        <f aca="false">AV3423*AW3423</f>
        <v>0</v>
      </c>
      <c r="AY3423" s="0" t="n">
        <f aca="false">IF(BK3423="D",1,0)+IF(BL3423="D",1,0)+IF(BQ3423="D",1,0)+IF(BR3423="D",1,0)+IF(BT3423="D",1,0)+IF(BZ3423="D",1,0)+IF(CA3423="D",1,0)+IF(CB3423="D",1,0)+IF(CC3423="D",1,0)+IF(CI3423="D",1,0)+IF(CJ3423="D",1,0)+IF(CN3423="D",1,0)+IF(CO3423="D",1,0)+IF(CP3423="D",1,0)+IF(CT3423="D",1,0)+IF(CU3423="D",1,0)+IF(DA3423="D",1,0)+IF(DB3423="D",1,0)+IF(DG3423="D",1,0)+IF(DH3423="D",1,0)+IF(DL3423="D",1,0)+IF(DM3423="D",1,0)+IF(DN3423="D",1,0)+IF(DT3423="D",1,0)+IF(DW3423="D",1,0)</f>
        <v>0</v>
      </c>
      <c r="CW3423" s="0" t="s">
        <v>156</v>
      </c>
      <c r="CZ3423" s="0" t="s">
        <v>150</v>
      </c>
      <c r="DF3423" s="0" t="s">
        <v>150</v>
      </c>
      <c r="DJ3423" s="0" t="s">
        <v>156</v>
      </c>
      <c r="DK3423" s="0" t="s">
        <v>150</v>
      </c>
      <c r="DR3423" s="0" t="s">
        <v>150</v>
      </c>
      <c r="DX3423" s="0" t="s">
        <v>150</v>
      </c>
      <c r="EC3423" s="0" t="s">
        <v>150</v>
      </c>
    </row>
    <row r="3424" customFormat="false" ht="13.8" hidden="false" customHeight="false" outlineLevel="0" collapsed="false">
      <c r="A3424" s="0" t="s">
        <v>13881</v>
      </c>
      <c r="B3424" s="0" t="n">
        <v>78</v>
      </c>
      <c r="C3424" s="0" t="n">
        <v>454267</v>
      </c>
      <c r="D3424" s="0" t="s">
        <v>9157</v>
      </c>
      <c r="E3424" s="0" t="s">
        <v>11913</v>
      </c>
      <c r="F3424" s="0" t="s">
        <v>156</v>
      </c>
      <c r="H3424" s="0" t="s">
        <v>12427</v>
      </c>
      <c r="I3424" s="0" t="s">
        <v>447</v>
      </c>
      <c r="J3424" s="0" t="s">
        <v>140</v>
      </c>
      <c r="K3424" s="0" t="s">
        <v>192</v>
      </c>
      <c r="L3424" s="0" t="s">
        <v>12420</v>
      </c>
      <c r="N3424" s="0" t="s">
        <v>142</v>
      </c>
      <c r="O3424" s="0" t="s">
        <v>143</v>
      </c>
      <c r="P3424" s="0" t="n">
        <v>44483</v>
      </c>
      <c r="AB3424" s="0" t="s">
        <v>144</v>
      </c>
      <c r="AC3424" s="0" t="s">
        <v>145</v>
      </c>
      <c r="AD3424" s="0" t="s">
        <v>146</v>
      </c>
      <c r="AF3424" s="0" t="n">
        <v>14</v>
      </c>
      <c r="AG3424" s="0" t="n">
        <v>11</v>
      </c>
      <c r="AL3424" s="0" t="s">
        <v>142</v>
      </c>
      <c r="AM3424" s="0" t="s">
        <v>11259</v>
      </c>
      <c r="AN3424" s="0" t="s">
        <v>11260</v>
      </c>
      <c r="AO3424" s="0" t="n">
        <v>9</v>
      </c>
      <c r="AP3424" s="0" t="n">
        <v>64</v>
      </c>
      <c r="AQ3424" s="0" t="n">
        <v>32</v>
      </c>
      <c r="AT3424" s="0" t="s">
        <v>149</v>
      </c>
      <c r="AU3424" s="0" t="n">
        <f aca="false">COUNTA($AZ$3424:$ED$3424)</f>
        <v>5</v>
      </c>
      <c r="AV3424" s="0" t="n">
        <f aca="false">COUNTIF($AZ$3424:$ED$3424,"D")</f>
        <v>0</v>
      </c>
      <c r="AW3424" s="0" t="n">
        <f aca="false">COUNTIF($AZ$3424:$ED$3424,"R")</f>
        <v>1</v>
      </c>
      <c r="AX3424" s="0" t="n">
        <f aca="false">AV3424*AW3424</f>
        <v>0</v>
      </c>
      <c r="AY3424" s="0" t="n">
        <f aca="false">IF(BK3424="D",1,0)+IF(BL3424="D",1,0)+IF(BQ3424="D",1,0)+IF(BR3424="D",1,0)+IF(BT3424="D",1,0)+IF(BZ3424="D",1,0)+IF(CA3424="D",1,0)+IF(CB3424="D",1,0)+IF(CC3424="D",1,0)+IF(CI3424="D",1,0)+IF(CJ3424="D",1,0)+IF(CN3424="D",1,0)+IF(CO3424="D",1,0)+IF(CP3424="D",1,0)+IF(CT3424="D",1,0)+IF(CU3424="D",1,0)+IF(DA3424="D",1,0)+IF(DB3424="D",1,0)+IF(DG3424="D",1,0)+IF(DH3424="D",1,0)+IF(DL3424="D",1,0)+IF(DM3424="D",1,0)+IF(DN3424="D",1,0)+IF(DT3424="D",1,0)+IF(DW3424="D",1,0)</f>
        <v>0</v>
      </c>
      <c r="DK3424" s="0" t="s">
        <v>150</v>
      </c>
      <c r="DR3424" s="0" t="s">
        <v>150</v>
      </c>
      <c r="DU3424" s="0" t="s">
        <v>150</v>
      </c>
      <c r="EA3424" s="0" t="s">
        <v>192</v>
      </c>
      <c r="EC3424" s="0" t="s">
        <v>150</v>
      </c>
    </row>
    <row r="3425" customFormat="false" ht="13.8" hidden="false" customHeight="false" outlineLevel="0" collapsed="false">
      <c r="A3425" s="0" t="s">
        <v>13882</v>
      </c>
      <c r="B3425" s="0" t="n">
        <v>78</v>
      </c>
      <c r="C3425" s="0" t="n">
        <v>423032</v>
      </c>
      <c r="D3425" s="0" t="s">
        <v>13883</v>
      </c>
      <c r="E3425" s="0" t="s">
        <v>10374</v>
      </c>
      <c r="F3425" s="0" t="s">
        <v>216</v>
      </c>
      <c r="H3425" s="0" t="s">
        <v>13884</v>
      </c>
      <c r="I3425" s="0" t="s">
        <v>1432</v>
      </c>
      <c r="J3425" s="0" t="s">
        <v>140</v>
      </c>
      <c r="K3425" s="0" t="s">
        <v>192</v>
      </c>
      <c r="L3425" s="0" t="s">
        <v>11287</v>
      </c>
      <c r="N3425" s="0" t="s">
        <v>142</v>
      </c>
      <c r="O3425" s="0" t="s">
        <v>143</v>
      </c>
      <c r="P3425" s="0" t="n">
        <v>44483</v>
      </c>
      <c r="AB3425" s="0" t="s">
        <v>144</v>
      </c>
      <c r="AC3425" s="0" t="s">
        <v>145</v>
      </c>
      <c r="AF3425" s="0" t="n">
        <v>14</v>
      </c>
      <c r="AG3425" s="0" t="n">
        <v>11</v>
      </c>
      <c r="AH3425" s="0" t="s">
        <v>4215</v>
      </c>
      <c r="AK3425" s="0" t="s">
        <v>4216</v>
      </c>
      <c r="AL3425" s="0" t="s">
        <v>142</v>
      </c>
      <c r="AM3425" s="0" t="s">
        <v>11259</v>
      </c>
      <c r="AN3425" s="0" t="s">
        <v>11260</v>
      </c>
      <c r="AO3425" s="0" t="n">
        <v>9</v>
      </c>
      <c r="AP3425" s="0" t="n">
        <v>64</v>
      </c>
      <c r="AQ3425" s="0" t="n">
        <v>32</v>
      </c>
      <c r="AT3425" s="0" t="s">
        <v>149</v>
      </c>
      <c r="AU3425" s="0" t="n">
        <f aca="false">COUNTA($AZ$3425:$ED$3425)</f>
        <v>10</v>
      </c>
      <c r="AV3425" s="0" t="n">
        <f aca="false">COUNTIF($AZ$3425:$ED$3425,"D")</f>
        <v>1</v>
      </c>
      <c r="AW3425" s="0" t="n">
        <f aca="false">COUNTIF($AZ$3425:$ED$3425,"R")</f>
        <v>1</v>
      </c>
      <c r="AX3425" s="0" t="n">
        <f aca="false">AV3425*AW3425</f>
        <v>1</v>
      </c>
      <c r="AY3425" s="0" t="n">
        <f aca="false">IF(BK3425="D",1,0)+IF(BL3425="D",1,0)+IF(BQ3425="D",1,0)+IF(BR3425="D",1,0)+IF(BT3425="D",1,0)+IF(BZ3425="D",1,0)+IF(CA3425="D",1,0)+IF(CB3425="D",1,0)+IF(CC3425="D",1,0)+IF(CI3425="D",1,0)+IF(CJ3425="D",1,0)+IF(CN3425="D",1,0)+IF(CO3425="D",1,0)+IF(CP3425="D",1,0)+IF(CT3425="D",1,0)+IF(CU3425="D",1,0)+IF(DA3425="D",1,0)+IF(DB3425="D",1,0)+IF(DG3425="D",1,0)+IF(DH3425="D",1,0)+IF(DL3425="D",1,0)+IF(DM3425="D",1,0)+IF(DN3425="D",1,0)+IF(DT3425="D",1,0)+IF(DW3425="D",1,0)</f>
        <v>0</v>
      </c>
      <c r="BI3425" s="0" t="s">
        <v>150</v>
      </c>
      <c r="BM3425" s="0" t="s">
        <v>150</v>
      </c>
      <c r="BP3425" s="0" t="s">
        <v>150</v>
      </c>
      <c r="BV3425" s="0" t="s">
        <v>156</v>
      </c>
      <c r="BX3425" s="0" t="s">
        <v>150</v>
      </c>
      <c r="CD3425" s="0" t="s">
        <v>150</v>
      </c>
      <c r="DR3425" s="0" t="s">
        <v>150</v>
      </c>
      <c r="DX3425" s="0" t="s">
        <v>150</v>
      </c>
      <c r="EA3425" s="0" t="s">
        <v>192</v>
      </c>
      <c r="EC3425" s="0" t="s">
        <v>150</v>
      </c>
    </row>
    <row r="3426" customFormat="false" ht="13.8" hidden="false" customHeight="false" outlineLevel="0" collapsed="false">
      <c r="A3426" s="0" t="s">
        <v>13885</v>
      </c>
      <c r="B3426" s="0" t="n">
        <v>78</v>
      </c>
      <c r="C3426" s="0" t="n">
        <v>412033</v>
      </c>
      <c r="D3426" s="0" t="s">
        <v>13340</v>
      </c>
      <c r="E3426" s="0" t="s">
        <v>4814</v>
      </c>
      <c r="F3426" s="0" t="s">
        <v>168</v>
      </c>
      <c r="H3426" s="0" t="s">
        <v>13886</v>
      </c>
      <c r="I3426" s="0" t="s">
        <v>2416</v>
      </c>
      <c r="J3426" s="0" t="s">
        <v>140</v>
      </c>
      <c r="K3426" s="0" t="s">
        <v>192</v>
      </c>
      <c r="L3426" s="0" t="s">
        <v>11962</v>
      </c>
      <c r="M3426" s="0" t="s">
        <v>11406</v>
      </c>
      <c r="N3426" s="0" t="s">
        <v>142</v>
      </c>
      <c r="O3426" s="0" t="s">
        <v>143</v>
      </c>
      <c r="P3426" s="0" t="n">
        <v>44483</v>
      </c>
      <c r="AB3426" s="0" t="s">
        <v>144</v>
      </c>
      <c r="AC3426" s="0" t="s">
        <v>145</v>
      </c>
      <c r="AF3426" s="0" t="n">
        <v>14</v>
      </c>
      <c r="AG3426" s="0" t="n">
        <v>11</v>
      </c>
      <c r="AH3426" s="0" t="s">
        <v>4215</v>
      </c>
      <c r="AK3426" s="0" t="s">
        <v>4216</v>
      </c>
      <c r="AL3426" s="0" t="s">
        <v>142</v>
      </c>
      <c r="AM3426" s="0" t="s">
        <v>11259</v>
      </c>
      <c r="AN3426" s="0" t="s">
        <v>11260</v>
      </c>
      <c r="AO3426" s="0" t="n">
        <v>9</v>
      </c>
      <c r="AP3426" s="0" t="n">
        <v>64</v>
      </c>
      <c r="AQ3426" s="0" t="n">
        <v>32</v>
      </c>
      <c r="AT3426" s="0" t="s">
        <v>149</v>
      </c>
      <c r="AU3426" s="0" t="n">
        <f aca="false">COUNTA($AZ$3426:$ED$3426)</f>
        <v>13</v>
      </c>
      <c r="AV3426" s="0" t="n">
        <f aca="false">COUNTIF($AZ$3426:$ED$3426,"D")</f>
        <v>1</v>
      </c>
      <c r="AW3426" s="0" t="n">
        <f aca="false">COUNTIF($AZ$3426:$ED$3426,"R")</f>
        <v>3</v>
      </c>
      <c r="AX3426" s="0" t="n">
        <f aca="false">AV3426*AW3426</f>
        <v>3</v>
      </c>
      <c r="AY3426" s="0" t="n">
        <f aca="false">IF(BK3426="D",1,0)+IF(BL3426="D",1,0)+IF(BQ3426="D",1,0)+IF(BR3426="D",1,0)+IF(BT3426="D",1,0)+IF(BZ3426="D",1,0)+IF(CA3426="D",1,0)+IF(CB3426="D",1,0)+IF(CC3426="D",1,0)+IF(CI3426="D",1,0)+IF(CJ3426="D",1,0)+IF(CN3426="D",1,0)+IF(CO3426="D",1,0)+IF(CP3426="D",1,0)+IF(CT3426="D",1,0)+IF(CU3426="D",1,0)+IF(DA3426="D",1,0)+IF(DB3426="D",1,0)+IF(DG3426="D",1,0)+IF(DH3426="D",1,0)+IF(DL3426="D",1,0)+IF(DM3426="D",1,0)+IF(DN3426="D",1,0)+IF(DT3426="D",1,0)+IF(DW3426="D",1,0)</f>
        <v>0</v>
      </c>
      <c r="BV3426" s="0" t="s">
        <v>156</v>
      </c>
      <c r="BX3426" s="0" t="s">
        <v>150</v>
      </c>
      <c r="CM3426" s="0" t="s">
        <v>150</v>
      </c>
      <c r="CW3426" s="0" t="s">
        <v>192</v>
      </c>
      <c r="CZ3426" s="0" t="s">
        <v>150</v>
      </c>
      <c r="DF3426" s="0" t="s">
        <v>150</v>
      </c>
      <c r="DJ3426" s="0" t="s">
        <v>192</v>
      </c>
      <c r="DK3426" s="0" t="s">
        <v>150</v>
      </c>
      <c r="DR3426" s="0" t="s">
        <v>150</v>
      </c>
      <c r="DU3426" s="0" t="s">
        <v>150</v>
      </c>
      <c r="DX3426" s="0" t="s">
        <v>150</v>
      </c>
      <c r="EA3426" s="0" t="s">
        <v>192</v>
      </c>
      <c r="EC3426" s="0" t="s">
        <v>150</v>
      </c>
    </row>
    <row r="3427" customFormat="false" ht="13.8" hidden="false" customHeight="false" outlineLevel="0" collapsed="false">
      <c r="A3427" s="0" t="s">
        <v>13887</v>
      </c>
      <c r="B3427" s="0" t="n">
        <v>78</v>
      </c>
      <c r="C3427" s="0" t="n">
        <v>330744</v>
      </c>
      <c r="D3427" s="0" t="s">
        <v>7013</v>
      </c>
      <c r="E3427" s="0" t="s">
        <v>633</v>
      </c>
      <c r="F3427" s="0" t="s">
        <v>216</v>
      </c>
      <c r="H3427" s="0" t="s">
        <v>11914</v>
      </c>
      <c r="I3427" s="0" t="s">
        <v>7107</v>
      </c>
      <c r="J3427" s="0" t="s">
        <v>140</v>
      </c>
      <c r="L3427" s="0" t="s">
        <v>13630</v>
      </c>
      <c r="M3427" s="0" t="s">
        <v>11927</v>
      </c>
      <c r="N3427" s="0" t="s">
        <v>142</v>
      </c>
      <c r="O3427" s="0" t="s">
        <v>143</v>
      </c>
      <c r="P3427" s="0" t="n">
        <v>44483</v>
      </c>
      <c r="AB3427" s="0" t="s">
        <v>144</v>
      </c>
      <c r="AC3427" s="0" t="s">
        <v>145</v>
      </c>
      <c r="AF3427" s="0" t="n">
        <v>14</v>
      </c>
      <c r="AG3427" s="0" t="n">
        <v>11</v>
      </c>
      <c r="AH3427" s="0" t="s">
        <v>4215</v>
      </c>
      <c r="AK3427" s="0" t="s">
        <v>4216</v>
      </c>
      <c r="AL3427" s="0" t="s">
        <v>142</v>
      </c>
      <c r="AM3427" s="0" t="s">
        <v>11259</v>
      </c>
      <c r="AN3427" s="0" t="s">
        <v>11260</v>
      </c>
      <c r="AO3427" s="0" t="n">
        <v>9</v>
      </c>
      <c r="AP3427" s="0" t="n">
        <v>64</v>
      </c>
      <c r="AQ3427" s="0" t="n">
        <v>32</v>
      </c>
      <c r="AT3427" s="0" t="s">
        <v>149</v>
      </c>
      <c r="AU3427" s="0" t="n">
        <f aca="false">COUNTA($AZ$3427:$ED$3427)</f>
        <v>7</v>
      </c>
      <c r="AV3427" s="0" t="n">
        <f aca="false">COUNTIF($AZ$3427:$ED$3427,"D")</f>
        <v>0</v>
      </c>
      <c r="AW3427" s="0" t="n">
        <f aca="false">COUNTIF($AZ$3427:$ED$3427,"R")</f>
        <v>0</v>
      </c>
      <c r="AX3427" s="0" t="n">
        <f aca="false">AV3427*AW3427</f>
        <v>0</v>
      </c>
      <c r="AY3427" s="0" t="n">
        <f aca="false">IF(BK3427="D",1,0)+IF(BL3427="D",1,0)+IF(BQ3427="D",1,0)+IF(BR3427="D",1,0)+IF(BT3427="D",1,0)+IF(BZ3427="D",1,0)+IF(CA3427="D",1,0)+IF(CB3427="D",1,0)+IF(CC3427="D",1,0)+IF(CI3427="D",1,0)+IF(CJ3427="D",1,0)+IF(CN3427="D",1,0)+IF(CO3427="D",1,0)+IF(CP3427="D",1,0)+IF(CT3427="D",1,0)+IF(CU3427="D",1,0)+IF(DA3427="D",1,0)+IF(DB3427="D",1,0)+IF(DG3427="D",1,0)+IF(DH3427="D",1,0)+IF(DL3427="D",1,0)+IF(DM3427="D",1,0)+IF(DN3427="D",1,0)+IF(DT3427="D",1,0)+IF(DW3427="D",1,0)</f>
        <v>0</v>
      </c>
      <c r="BI3427" s="0" t="s">
        <v>150</v>
      </c>
      <c r="BX3427" s="0" t="s">
        <v>150</v>
      </c>
      <c r="CH3427" s="0" t="s">
        <v>150</v>
      </c>
      <c r="CM3427" s="0" t="s">
        <v>150</v>
      </c>
      <c r="CZ3427" s="0" t="s">
        <v>150</v>
      </c>
      <c r="DK3427" s="0" t="s">
        <v>150</v>
      </c>
      <c r="EC3427" s="0" t="s">
        <v>150</v>
      </c>
    </row>
    <row r="3428" customFormat="false" ht="13.8" hidden="false" customHeight="false" outlineLevel="0" collapsed="false">
      <c r="A3428" s="0" t="s">
        <v>13888</v>
      </c>
      <c r="B3428" s="0" t="n">
        <v>78</v>
      </c>
      <c r="C3428" s="0" t="n">
        <v>234341</v>
      </c>
      <c r="D3428" s="0" t="s">
        <v>13027</v>
      </c>
      <c r="E3428" s="0" t="s">
        <v>849</v>
      </c>
      <c r="H3428" s="0" t="s">
        <v>13889</v>
      </c>
      <c r="I3428" s="0" t="s">
        <v>2022</v>
      </c>
      <c r="J3428" s="0" t="s">
        <v>140</v>
      </c>
      <c r="K3428" s="0" t="s">
        <v>156</v>
      </c>
      <c r="L3428" s="0" t="s">
        <v>13327</v>
      </c>
      <c r="N3428" s="0" t="s">
        <v>142</v>
      </c>
      <c r="O3428" s="0" t="s">
        <v>143</v>
      </c>
      <c r="P3428" s="0" t="n">
        <v>44483</v>
      </c>
      <c r="AB3428" s="0" t="s">
        <v>144</v>
      </c>
      <c r="AC3428" s="0" t="s">
        <v>145</v>
      </c>
      <c r="AD3428" s="0" t="s">
        <v>146</v>
      </c>
      <c r="AF3428" s="0" t="n">
        <v>14</v>
      </c>
      <c r="AG3428" s="0" t="n">
        <v>11</v>
      </c>
      <c r="AL3428" s="0" t="s">
        <v>142</v>
      </c>
      <c r="AM3428" s="0" t="s">
        <v>11259</v>
      </c>
      <c r="AN3428" s="0" t="s">
        <v>11260</v>
      </c>
      <c r="AO3428" s="0" t="n">
        <v>9</v>
      </c>
      <c r="AP3428" s="0" t="n">
        <v>64</v>
      </c>
      <c r="AQ3428" s="0" t="n">
        <v>32</v>
      </c>
      <c r="AT3428" s="0" t="s">
        <v>149</v>
      </c>
      <c r="AU3428" s="0" t="n">
        <f aca="false">COUNTA($AZ$3428:$ED$3428)</f>
        <v>28</v>
      </c>
      <c r="AV3428" s="0" t="n">
        <f aca="false">COUNTIF($AZ$3428:$ED$3428,"D")</f>
        <v>9</v>
      </c>
      <c r="AW3428" s="0" t="n">
        <f aca="false">COUNTIF($AZ$3428:$ED$3428,"R")</f>
        <v>0</v>
      </c>
      <c r="AX3428" s="0" t="n">
        <f aca="false">AV3428*AW3428</f>
        <v>0</v>
      </c>
      <c r="AY3428" s="0" t="n">
        <f aca="false">IF(BK3428="D",1,0)+IF(BL3428="D",1,0)+IF(BQ3428="D",1,0)+IF(BR3428="D",1,0)+IF(BT3428="D",1,0)+IF(BZ3428="D",1,0)+IF(CA3428="D",1,0)+IF(CB3428="D",1,0)+IF(CC3428="D",1,0)+IF(CI3428="D",1,0)+IF(CJ3428="D",1,0)+IF(CN3428="D",1,0)+IF(CO3428="D",1,0)+IF(CP3428="D",1,0)+IF(CT3428="D",1,0)+IF(CU3428="D",1,0)+IF(DA3428="D",1,0)+IF(DB3428="D",1,0)+IF(DG3428="D",1,0)+IF(DH3428="D",1,0)+IF(DL3428="D",1,0)+IF(DM3428="D",1,0)+IF(DN3428="D",1,0)+IF(DT3428="D",1,0)+IF(DW3428="D",1,0)</f>
        <v>4</v>
      </c>
      <c r="BA3428" s="0" t="s">
        <v>150</v>
      </c>
      <c r="BE3428" s="0" t="s">
        <v>150</v>
      </c>
      <c r="BI3428" s="0" t="s">
        <v>150</v>
      </c>
      <c r="BM3428" s="0" t="s">
        <v>150</v>
      </c>
      <c r="BP3428" s="0" t="s">
        <v>150</v>
      </c>
      <c r="BX3428" s="0" t="s">
        <v>150</v>
      </c>
      <c r="CH3428" s="0" t="s">
        <v>150</v>
      </c>
      <c r="CI3428" s="0" t="s">
        <v>156</v>
      </c>
      <c r="CM3428" s="0" t="s">
        <v>150</v>
      </c>
      <c r="CS3428" s="0" t="s">
        <v>150</v>
      </c>
      <c r="CT3428" s="0" t="s">
        <v>156</v>
      </c>
      <c r="CV3428" s="0" t="s">
        <v>150</v>
      </c>
      <c r="CW3428" s="0" t="s">
        <v>156</v>
      </c>
      <c r="CZ3428" s="0" t="s">
        <v>150</v>
      </c>
      <c r="DF3428" s="0" t="s">
        <v>150</v>
      </c>
      <c r="DG3428" s="0" t="s">
        <v>156</v>
      </c>
      <c r="DI3428" s="0" t="s">
        <v>150</v>
      </c>
      <c r="DJ3428" s="0" t="s">
        <v>156</v>
      </c>
      <c r="DK3428" s="0" t="s">
        <v>150</v>
      </c>
      <c r="DO3428" s="0" t="s">
        <v>150</v>
      </c>
      <c r="DP3428" s="0" t="s">
        <v>156</v>
      </c>
      <c r="DQ3428" s="0" t="s">
        <v>156</v>
      </c>
      <c r="DR3428" s="0" t="s">
        <v>150</v>
      </c>
      <c r="DT3428" s="0" t="s">
        <v>156</v>
      </c>
      <c r="DU3428" s="0" t="s">
        <v>150</v>
      </c>
      <c r="DX3428" s="0" t="s">
        <v>150</v>
      </c>
      <c r="EA3428" s="0" t="s">
        <v>156</v>
      </c>
      <c r="EC3428" s="0" t="s">
        <v>150</v>
      </c>
    </row>
    <row r="3429" customFormat="false" ht="13.8" hidden="false" customHeight="false" outlineLevel="0" collapsed="false">
      <c r="A3429" s="0" t="s">
        <v>13890</v>
      </c>
      <c r="B3429" s="0" t="n">
        <v>78</v>
      </c>
      <c r="C3429" s="0" t="n">
        <v>148807</v>
      </c>
      <c r="D3429" s="0" t="s">
        <v>11635</v>
      </c>
      <c r="E3429" s="0" t="s">
        <v>380</v>
      </c>
      <c r="F3429" s="0" t="s">
        <v>363</v>
      </c>
      <c r="H3429" s="0" t="s">
        <v>13891</v>
      </c>
      <c r="I3429" s="0" t="s">
        <v>13892</v>
      </c>
      <c r="J3429" s="0" t="s">
        <v>140</v>
      </c>
      <c r="K3429" s="0" t="s">
        <v>156</v>
      </c>
      <c r="L3429" s="0" t="s">
        <v>11637</v>
      </c>
      <c r="N3429" s="0" t="s">
        <v>142</v>
      </c>
      <c r="O3429" s="0" t="s">
        <v>143</v>
      </c>
      <c r="P3429" s="0" t="n">
        <v>44483</v>
      </c>
      <c r="AB3429" s="0" t="s">
        <v>144</v>
      </c>
      <c r="AC3429" s="0" t="s">
        <v>145</v>
      </c>
      <c r="AD3429" s="0" t="s">
        <v>146</v>
      </c>
      <c r="AF3429" s="0" t="n">
        <v>14</v>
      </c>
      <c r="AG3429" s="0" t="n">
        <v>11</v>
      </c>
      <c r="AL3429" s="0" t="s">
        <v>142</v>
      </c>
      <c r="AM3429" s="0" t="s">
        <v>11259</v>
      </c>
      <c r="AN3429" s="0" t="s">
        <v>11260</v>
      </c>
      <c r="AO3429" s="0" t="n">
        <v>9</v>
      </c>
      <c r="AP3429" s="0" t="n">
        <v>64</v>
      </c>
      <c r="AQ3429" s="0" t="n">
        <v>32</v>
      </c>
      <c r="AT3429" s="0" t="s">
        <v>149</v>
      </c>
      <c r="AU3429" s="0" t="n">
        <f aca="false">COUNTA($AZ$3429:$ED$3429)</f>
        <v>45</v>
      </c>
      <c r="AV3429" s="0" t="n">
        <f aca="false">COUNTIF($AZ$3429:$ED$3429,"D")</f>
        <v>13</v>
      </c>
      <c r="AW3429" s="0" t="n">
        <f aca="false">COUNTIF($AZ$3429:$ED$3429,"R")</f>
        <v>0</v>
      </c>
      <c r="AX3429" s="0" t="n">
        <f aca="false">AV3429*AW3429</f>
        <v>0</v>
      </c>
      <c r="AY3429" s="0" t="n">
        <f aca="false">IF(BK3429="D",1,0)+IF(BL3429="D",1,0)+IF(BQ3429="D",1,0)+IF(BR3429="D",1,0)+IF(BT3429="D",1,0)+IF(BZ3429="D",1,0)+IF(CA3429="D",1,0)+IF(CB3429="D",1,0)+IF(CC3429="D",1,0)+IF(CI3429="D",1,0)+IF(CJ3429="D",1,0)+IF(CN3429="D",1,0)+IF(CO3429="D",1,0)+IF(CP3429="D",1,0)+IF(CT3429="D",1,0)+IF(CU3429="D",1,0)+IF(DA3429="D",1,0)+IF(DB3429="D",1,0)+IF(DG3429="D",1,0)+IF(DH3429="D",1,0)+IF(DL3429="D",1,0)+IF(DM3429="D",1,0)+IF(DN3429="D",1,0)+IF(DT3429="D",1,0)+IF(DW3429="D",1,0)</f>
        <v>4</v>
      </c>
      <c r="AZ3429" s="0" t="s">
        <v>150</v>
      </c>
      <c r="BA3429" s="0" t="s">
        <v>150</v>
      </c>
      <c r="BB3429" s="0" t="s">
        <v>150</v>
      </c>
      <c r="BC3429" s="0" t="s">
        <v>150</v>
      </c>
      <c r="BD3429" s="0" t="s">
        <v>150</v>
      </c>
      <c r="BE3429" s="0" t="s">
        <v>150</v>
      </c>
      <c r="BF3429" s="0" t="s">
        <v>150</v>
      </c>
      <c r="BG3429" s="0" t="s">
        <v>150</v>
      </c>
      <c r="BH3429" s="0" t="s">
        <v>150</v>
      </c>
      <c r="BI3429" s="0" t="s">
        <v>150</v>
      </c>
      <c r="BM3429" s="0" t="s">
        <v>150</v>
      </c>
      <c r="BO3429" s="0" t="s">
        <v>150</v>
      </c>
      <c r="BP3429" s="0" t="s">
        <v>150</v>
      </c>
      <c r="BS3429" s="0" t="s">
        <v>150</v>
      </c>
      <c r="BV3429" s="0" t="s">
        <v>156</v>
      </c>
      <c r="BX3429" s="0" t="s">
        <v>150</v>
      </c>
      <c r="CD3429" s="0" t="s">
        <v>150</v>
      </c>
      <c r="CE3429" s="0" t="s">
        <v>156</v>
      </c>
      <c r="CH3429" s="0" t="s">
        <v>150</v>
      </c>
      <c r="CI3429" s="0" t="s">
        <v>156</v>
      </c>
      <c r="CK3429" s="0" t="s">
        <v>150</v>
      </c>
      <c r="CL3429" s="0" t="s">
        <v>156</v>
      </c>
      <c r="CM3429" s="0" t="s">
        <v>150</v>
      </c>
      <c r="CR3429" s="0" t="s">
        <v>156</v>
      </c>
      <c r="CS3429" s="0" t="s">
        <v>150</v>
      </c>
      <c r="CT3429" s="0" t="s">
        <v>156</v>
      </c>
      <c r="CV3429" s="0" t="s">
        <v>150</v>
      </c>
      <c r="CZ3429" s="0" t="s">
        <v>150</v>
      </c>
      <c r="DA3429" s="0" t="s">
        <v>156</v>
      </c>
      <c r="DC3429" s="0" t="s">
        <v>150</v>
      </c>
      <c r="DD3429" s="0" t="s">
        <v>156</v>
      </c>
      <c r="DF3429" s="0" t="s">
        <v>150</v>
      </c>
      <c r="DG3429" s="0" t="s">
        <v>156</v>
      </c>
      <c r="DI3429" s="0" t="s">
        <v>150</v>
      </c>
      <c r="DJ3429" s="0" t="s">
        <v>156</v>
      </c>
      <c r="DK3429" s="0" t="s">
        <v>150</v>
      </c>
      <c r="DO3429" s="0" t="s">
        <v>150</v>
      </c>
      <c r="DP3429" s="0" t="s">
        <v>156</v>
      </c>
      <c r="DQ3429" s="0" t="s">
        <v>156</v>
      </c>
      <c r="DR3429" s="0" t="s">
        <v>150</v>
      </c>
      <c r="DT3429" s="0" t="s">
        <v>150</v>
      </c>
      <c r="DU3429" s="0" t="s">
        <v>150</v>
      </c>
      <c r="DX3429" s="0" t="s">
        <v>150</v>
      </c>
      <c r="EA3429" s="0" t="s">
        <v>156</v>
      </c>
      <c r="EC3429" s="0" t="s">
        <v>150</v>
      </c>
    </row>
    <row r="3430" customFormat="false" ht="13.8" hidden="false" customHeight="false" outlineLevel="0" collapsed="false">
      <c r="A3430" s="0" t="s">
        <v>13893</v>
      </c>
      <c r="B3430" s="0" t="n">
        <v>78</v>
      </c>
      <c r="C3430" s="0" t="n">
        <v>488754</v>
      </c>
      <c r="D3430" s="0" t="s">
        <v>13894</v>
      </c>
      <c r="E3430" s="0" t="s">
        <v>839</v>
      </c>
      <c r="F3430" s="0" t="s">
        <v>188</v>
      </c>
      <c r="H3430" s="0" t="s">
        <v>1110</v>
      </c>
      <c r="I3430" s="0" t="s">
        <v>457</v>
      </c>
      <c r="J3430" s="0" t="s">
        <v>140</v>
      </c>
      <c r="L3430" s="0" t="s">
        <v>12045</v>
      </c>
      <c r="M3430" s="0" t="s">
        <v>1858</v>
      </c>
      <c r="N3430" s="0" t="s">
        <v>142</v>
      </c>
      <c r="O3430" s="0" t="s">
        <v>143</v>
      </c>
      <c r="P3430" s="0" t="n">
        <v>44484</v>
      </c>
      <c r="AB3430" s="0" t="s">
        <v>144</v>
      </c>
      <c r="AC3430" s="0" t="s">
        <v>145</v>
      </c>
      <c r="AF3430" s="0" t="n">
        <v>14</v>
      </c>
      <c r="AG3430" s="0" t="n">
        <v>11</v>
      </c>
      <c r="AH3430" s="0" t="s">
        <v>4215</v>
      </c>
      <c r="AK3430" s="0" t="s">
        <v>4216</v>
      </c>
      <c r="AL3430" s="0" t="s">
        <v>142</v>
      </c>
      <c r="AM3430" s="0" t="s">
        <v>11259</v>
      </c>
      <c r="AN3430" s="0" t="s">
        <v>11260</v>
      </c>
      <c r="AO3430" s="0" t="n">
        <v>9</v>
      </c>
      <c r="AP3430" s="0" t="n">
        <v>64</v>
      </c>
      <c r="AQ3430" s="0" t="n">
        <v>32</v>
      </c>
      <c r="AT3430" s="0" t="s">
        <v>149</v>
      </c>
      <c r="AU3430" s="0" t="n">
        <f aca="false">COUNTA($AZ$3430:$ED$3430)</f>
        <v>0</v>
      </c>
      <c r="AV3430" s="0" t="n">
        <f aca="false">COUNTIF($AZ$3430:$ED$3430,"D")</f>
        <v>0</v>
      </c>
      <c r="AW3430" s="0" t="n">
        <f aca="false">COUNTIF($AZ$3430:$ED$3430,"R")</f>
        <v>0</v>
      </c>
      <c r="AX3430" s="0" t="n">
        <f aca="false">AV3430*AW3430</f>
        <v>0</v>
      </c>
      <c r="AY3430" s="0" t="n">
        <f aca="false">IF(BK3430="D",1,0)+IF(BL3430="D",1,0)+IF(BQ3430="D",1,0)+IF(BR3430="D",1,0)+IF(BT3430="D",1,0)+IF(BZ3430="D",1,0)+IF(CA3430="D",1,0)+IF(CB3430="D",1,0)+IF(CC3430="D",1,0)+IF(CI3430="D",1,0)+IF(CJ3430="D",1,0)+IF(CN3430="D",1,0)+IF(CO3430="D",1,0)+IF(CP3430="D",1,0)+IF(CT3430="D",1,0)+IF(CU3430="D",1,0)+IF(DA3430="D",1,0)+IF(DB3430="D",1,0)+IF(DG3430="D",1,0)+IF(DH3430="D",1,0)+IF(DL3430="D",1,0)+IF(DM3430="D",1,0)+IF(DN3430="D",1,0)+IF(DT3430="D",1,0)+IF(DW3430="D",1,0)</f>
        <v>0</v>
      </c>
    </row>
    <row r="3431" customFormat="false" ht="13.8" hidden="false" customHeight="false" outlineLevel="0" collapsed="false">
      <c r="A3431" s="0" t="s">
        <v>13895</v>
      </c>
      <c r="B3431" s="0" t="n">
        <v>78</v>
      </c>
      <c r="C3431" s="0" t="n">
        <v>376634</v>
      </c>
      <c r="D3431" s="0" t="s">
        <v>11342</v>
      </c>
      <c r="E3431" s="0" t="s">
        <v>839</v>
      </c>
      <c r="F3431" s="0" t="s">
        <v>276</v>
      </c>
      <c r="H3431" s="0" t="s">
        <v>13896</v>
      </c>
      <c r="I3431" s="0" t="s">
        <v>13897</v>
      </c>
      <c r="J3431" s="0" t="s">
        <v>259</v>
      </c>
      <c r="L3431" s="0" t="s">
        <v>12686</v>
      </c>
      <c r="N3431" s="0" t="s">
        <v>142</v>
      </c>
      <c r="O3431" s="0" t="s">
        <v>143</v>
      </c>
      <c r="P3431" s="0" t="n">
        <v>44484</v>
      </c>
      <c r="AB3431" s="0" t="s">
        <v>144</v>
      </c>
      <c r="AC3431" s="0" t="s">
        <v>145</v>
      </c>
      <c r="AF3431" s="0" t="n">
        <v>14</v>
      </c>
      <c r="AG3431" s="0" t="n">
        <v>11</v>
      </c>
      <c r="AH3431" s="0" t="s">
        <v>4215</v>
      </c>
      <c r="AK3431" s="0" t="s">
        <v>4216</v>
      </c>
      <c r="AL3431" s="0" t="s">
        <v>142</v>
      </c>
      <c r="AM3431" s="0" t="s">
        <v>11259</v>
      </c>
      <c r="AN3431" s="0" t="s">
        <v>11260</v>
      </c>
      <c r="AO3431" s="0" t="n">
        <v>9</v>
      </c>
      <c r="AP3431" s="0" t="n">
        <v>64</v>
      </c>
      <c r="AQ3431" s="0" t="n">
        <v>32</v>
      </c>
      <c r="AT3431" s="0" t="s">
        <v>149</v>
      </c>
      <c r="AU3431" s="0" t="n">
        <f aca="false">COUNTA($AZ$3431:$ED$3431)</f>
        <v>18</v>
      </c>
      <c r="AV3431" s="0" t="n">
        <f aca="false">COUNTIF($AZ$3431:$ED$3431,"D")</f>
        <v>6</v>
      </c>
      <c r="AW3431" s="0" t="n">
        <f aca="false">COUNTIF($AZ$3431:$ED$3431,"R")</f>
        <v>3</v>
      </c>
      <c r="AX3431" s="0" t="n">
        <f aca="false">AV3431*AW3431</f>
        <v>18</v>
      </c>
      <c r="AY3431" s="0" t="n">
        <f aca="false">IF(BK3431="D",1,0)+IF(BL3431="D",1,0)+IF(BQ3431="D",1,0)+IF(BR3431="D",1,0)+IF(BT3431="D",1,0)+IF(BZ3431="D",1,0)+IF(CA3431="D",1,0)+IF(CB3431="D",1,0)+IF(CC3431="D",1,0)+IF(CI3431="D",1,0)+IF(CJ3431="D",1,0)+IF(CN3431="D",1,0)+IF(CO3431="D",1,0)+IF(CP3431="D",1,0)+IF(CT3431="D",1,0)+IF(CU3431="D",1,0)+IF(DA3431="D",1,0)+IF(DB3431="D",1,0)+IF(DG3431="D",1,0)+IF(DH3431="D",1,0)+IF(DL3431="D",1,0)+IF(DM3431="D",1,0)+IF(DN3431="D",1,0)+IF(DT3431="D",1,0)+IF(DW3431="D",1,0)</f>
        <v>4</v>
      </c>
      <c r="CH3431" s="0" t="s">
        <v>150</v>
      </c>
      <c r="CI3431" s="0" t="s">
        <v>156</v>
      </c>
      <c r="CL3431" s="0" t="s">
        <v>192</v>
      </c>
      <c r="CM3431" s="0" t="s">
        <v>150</v>
      </c>
      <c r="CN3431" s="0" t="s">
        <v>156</v>
      </c>
      <c r="CR3431" s="0" t="s">
        <v>156</v>
      </c>
      <c r="CS3431" s="0" t="s">
        <v>150</v>
      </c>
      <c r="CT3431" s="0" t="s">
        <v>156</v>
      </c>
      <c r="CV3431" s="0" t="s">
        <v>150</v>
      </c>
      <c r="CW3431" s="0" t="s">
        <v>192</v>
      </c>
      <c r="CZ3431" s="0" t="s">
        <v>150</v>
      </c>
      <c r="DC3431" s="0" t="s">
        <v>150</v>
      </c>
      <c r="DD3431" s="0" t="s">
        <v>192</v>
      </c>
      <c r="DF3431" s="0" t="s">
        <v>150</v>
      </c>
      <c r="DG3431" s="0" t="s">
        <v>156</v>
      </c>
      <c r="DI3431" s="0" t="s">
        <v>150</v>
      </c>
      <c r="DJ3431" s="0" t="s">
        <v>156</v>
      </c>
      <c r="DK3431" s="0" t="s">
        <v>150</v>
      </c>
    </row>
    <row r="3432" customFormat="false" ht="13.8" hidden="false" customHeight="false" outlineLevel="0" collapsed="false">
      <c r="A3432" s="0" t="s">
        <v>13898</v>
      </c>
      <c r="B3432" s="0" t="n">
        <v>78</v>
      </c>
      <c r="C3432" s="0" t="n">
        <v>262684</v>
      </c>
      <c r="D3432" s="0" t="s">
        <v>9012</v>
      </c>
      <c r="E3432" s="0" t="s">
        <v>175</v>
      </c>
      <c r="H3432" s="0" t="s">
        <v>13899</v>
      </c>
      <c r="I3432" s="0" t="s">
        <v>13900</v>
      </c>
      <c r="J3432" s="0" t="s">
        <v>140</v>
      </c>
      <c r="K3432" s="0" t="s">
        <v>156</v>
      </c>
      <c r="L3432" s="0" t="s">
        <v>13901</v>
      </c>
      <c r="N3432" s="0" t="s">
        <v>142</v>
      </c>
      <c r="O3432" s="0" t="s">
        <v>143</v>
      </c>
      <c r="P3432" s="0" t="n">
        <v>44483</v>
      </c>
      <c r="AB3432" s="0" t="s">
        <v>144</v>
      </c>
      <c r="AC3432" s="0" t="s">
        <v>145</v>
      </c>
      <c r="AD3432" s="0" t="s">
        <v>146</v>
      </c>
      <c r="AF3432" s="0" t="n">
        <v>14</v>
      </c>
      <c r="AG3432" s="0" t="n">
        <v>11</v>
      </c>
      <c r="AL3432" s="0" t="s">
        <v>142</v>
      </c>
      <c r="AM3432" s="0" t="s">
        <v>11259</v>
      </c>
      <c r="AN3432" s="0" t="s">
        <v>11260</v>
      </c>
      <c r="AO3432" s="0" t="n">
        <v>9</v>
      </c>
      <c r="AP3432" s="0" t="n">
        <v>64</v>
      </c>
      <c r="AQ3432" s="0" t="n">
        <v>32</v>
      </c>
      <c r="AT3432" s="0" t="s">
        <v>149</v>
      </c>
      <c r="AU3432" s="0" t="n">
        <f aca="false">COUNTA($AZ$3432:$ED$3432)</f>
        <v>18</v>
      </c>
      <c r="AV3432" s="0" t="n">
        <f aca="false">COUNTIF($AZ$3432:$ED$3432,"D")</f>
        <v>5</v>
      </c>
      <c r="AW3432" s="0" t="n">
        <f aca="false">COUNTIF($AZ$3432:$ED$3432,"R")</f>
        <v>0</v>
      </c>
      <c r="AX3432" s="0" t="n">
        <f aca="false">AV3432*AW3432</f>
        <v>0</v>
      </c>
      <c r="AY3432" s="0" t="n">
        <f aca="false">IF(BK3432="D",1,0)+IF(BL3432="D",1,0)+IF(BQ3432="D",1,0)+IF(BR3432="D",1,0)+IF(BT3432="D",1,0)+IF(BZ3432="D",1,0)+IF(CA3432="D",1,0)+IF(CB3432="D",1,0)+IF(CC3432="D",1,0)+IF(CI3432="D",1,0)+IF(CJ3432="D",1,0)+IF(CN3432="D",1,0)+IF(CO3432="D",1,0)+IF(CP3432="D",1,0)+IF(CT3432="D",1,0)+IF(CU3432="D",1,0)+IF(DA3432="D",1,0)+IF(DB3432="D",1,0)+IF(DG3432="D",1,0)+IF(DH3432="D",1,0)+IF(DL3432="D",1,0)+IF(DM3432="D",1,0)+IF(DN3432="D",1,0)+IF(DT3432="D",1,0)+IF(DW3432="D",1,0)</f>
        <v>3</v>
      </c>
      <c r="BE3432" s="0" t="s">
        <v>150</v>
      </c>
      <c r="BI3432" s="0" t="s">
        <v>150</v>
      </c>
      <c r="BO3432" s="0" t="s">
        <v>150</v>
      </c>
      <c r="BX3432" s="0" t="s">
        <v>150</v>
      </c>
      <c r="CM3432" s="0" t="s">
        <v>150</v>
      </c>
      <c r="CS3432" s="0" t="s">
        <v>150</v>
      </c>
      <c r="CT3432" s="0" t="s">
        <v>156</v>
      </c>
      <c r="CV3432" s="0" t="s">
        <v>150</v>
      </c>
      <c r="CZ3432" s="0" t="s">
        <v>150</v>
      </c>
      <c r="DD3432" s="0" t="s">
        <v>156</v>
      </c>
      <c r="DF3432" s="0" t="s">
        <v>150</v>
      </c>
      <c r="DG3432" s="0" t="s">
        <v>156</v>
      </c>
      <c r="DI3432" s="0" t="s">
        <v>150</v>
      </c>
      <c r="DK3432" s="0" t="s">
        <v>150</v>
      </c>
      <c r="DP3432" s="0" t="s">
        <v>156</v>
      </c>
      <c r="DR3432" s="0" t="s">
        <v>150</v>
      </c>
      <c r="DT3432" s="0" t="s">
        <v>156</v>
      </c>
      <c r="EC3432" s="0" t="s">
        <v>150</v>
      </c>
    </row>
    <row r="3433" customFormat="false" ht="13.8" hidden="false" customHeight="false" outlineLevel="0" collapsed="false">
      <c r="A3433" s="0" t="s">
        <v>13902</v>
      </c>
      <c r="B3433" s="0" t="n">
        <v>78</v>
      </c>
      <c r="C3433" s="0" t="n">
        <v>438668</v>
      </c>
      <c r="D3433" s="0" t="s">
        <v>11714</v>
      </c>
      <c r="E3433" s="0" t="s">
        <v>1375</v>
      </c>
      <c r="F3433" s="0" t="s">
        <v>520</v>
      </c>
      <c r="H3433" s="0" t="s">
        <v>13903</v>
      </c>
      <c r="I3433" s="0" t="s">
        <v>13904</v>
      </c>
      <c r="J3433" s="0" t="s">
        <v>140</v>
      </c>
      <c r="L3433" s="0" t="s">
        <v>13678</v>
      </c>
      <c r="N3433" s="0" t="s">
        <v>142</v>
      </c>
      <c r="O3433" s="0" t="s">
        <v>143</v>
      </c>
      <c r="P3433" s="0" t="n">
        <v>44483</v>
      </c>
      <c r="AB3433" s="0" t="s">
        <v>144</v>
      </c>
      <c r="AC3433" s="0" t="s">
        <v>145</v>
      </c>
      <c r="AF3433" s="0" t="n">
        <v>14</v>
      </c>
      <c r="AG3433" s="0" t="n">
        <v>11</v>
      </c>
      <c r="AH3433" s="0" t="s">
        <v>4215</v>
      </c>
      <c r="AK3433" s="0" t="s">
        <v>4216</v>
      </c>
      <c r="AL3433" s="0" t="s">
        <v>142</v>
      </c>
      <c r="AM3433" s="0" t="s">
        <v>11259</v>
      </c>
      <c r="AN3433" s="0" t="s">
        <v>11260</v>
      </c>
      <c r="AO3433" s="0" t="n">
        <v>9</v>
      </c>
      <c r="AP3433" s="0" t="n">
        <v>64</v>
      </c>
      <c r="AQ3433" s="0" t="n">
        <v>32</v>
      </c>
      <c r="AT3433" s="0" t="s">
        <v>149</v>
      </c>
      <c r="AU3433" s="0" t="n">
        <f aca="false">COUNTA($AZ$3433:$ED$3433)</f>
        <v>4</v>
      </c>
      <c r="AV3433" s="0" t="n">
        <f aca="false">COUNTIF($AZ$3433:$ED$3433,"D")</f>
        <v>1</v>
      </c>
      <c r="AW3433" s="0" t="n">
        <f aca="false">COUNTIF($AZ$3433:$ED$3433,"R")</f>
        <v>0</v>
      </c>
      <c r="AX3433" s="0" t="n">
        <f aca="false">AV3433*AW3433</f>
        <v>0</v>
      </c>
      <c r="AY3433" s="0" t="n">
        <f aca="false">IF(BK3433="D",1,0)+IF(BL3433="D",1,0)+IF(BQ3433="D",1,0)+IF(BR3433="D",1,0)+IF(BT3433="D",1,0)+IF(BZ3433="D",1,0)+IF(CA3433="D",1,0)+IF(CB3433="D",1,0)+IF(CC3433="D",1,0)+IF(CI3433="D",1,0)+IF(CJ3433="D",1,0)+IF(CN3433="D",1,0)+IF(CO3433="D",1,0)+IF(CP3433="D",1,0)+IF(CT3433="D",1,0)+IF(CU3433="D",1,0)+IF(DA3433="D",1,0)+IF(DB3433="D",1,0)+IF(DG3433="D",1,0)+IF(DH3433="D",1,0)+IF(DL3433="D",1,0)+IF(DM3433="D",1,0)+IF(DN3433="D",1,0)+IF(DT3433="D",1,0)+IF(DW3433="D",1,0)</f>
        <v>0</v>
      </c>
      <c r="BV3433" s="0" t="s">
        <v>156</v>
      </c>
      <c r="DK3433" s="0" t="s">
        <v>150</v>
      </c>
      <c r="DR3433" s="0" t="s">
        <v>150</v>
      </c>
      <c r="EC3433" s="0" t="s">
        <v>150</v>
      </c>
    </row>
    <row r="3434" customFormat="false" ht="13.8" hidden="false" customHeight="false" outlineLevel="0" collapsed="false">
      <c r="A3434" s="0" t="s">
        <v>13905</v>
      </c>
      <c r="B3434" s="0" t="n">
        <v>78</v>
      </c>
      <c r="C3434" s="0" t="n">
        <v>284018</v>
      </c>
      <c r="D3434" s="0" t="s">
        <v>13906</v>
      </c>
      <c r="E3434" s="0" t="s">
        <v>1836</v>
      </c>
      <c r="F3434" s="0" t="s">
        <v>216</v>
      </c>
      <c r="H3434" s="0" t="s">
        <v>13907</v>
      </c>
      <c r="I3434" s="0" t="s">
        <v>13908</v>
      </c>
      <c r="J3434" s="0" t="s">
        <v>259</v>
      </c>
      <c r="L3434" s="0" t="s">
        <v>11401</v>
      </c>
      <c r="N3434" s="0" t="s">
        <v>142</v>
      </c>
      <c r="O3434" s="0" t="s">
        <v>143</v>
      </c>
      <c r="P3434" s="0" t="n">
        <v>44484</v>
      </c>
      <c r="AB3434" s="0" t="s">
        <v>144</v>
      </c>
      <c r="AC3434" s="0" t="s">
        <v>145</v>
      </c>
      <c r="AF3434" s="0" t="n">
        <v>14</v>
      </c>
      <c r="AG3434" s="0" t="n">
        <v>11</v>
      </c>
      <c r="AH3434" s="0" t="s">
        <v>4215</v>
      </c>
      <c r="AK3434" s="0" t="s">
        <v>4216</v>
      </c>
      <c r="AL3434" s="0" t="s">
        <v>142</v>
      </c>
      <c r="AM3434" s="0" t="s">
        <v>11259</v>
      </c>
      <c r="AN3434" s="0" t="s">
        <v>11260</v>
      </c>
      <c r="AO3434" s="0" t="n">
        <v>9</v>
      </c>
      <c r="AP3434" s="0" t="n">
        <v>64</v>
      </c>
      <c r="AQ3434" s="0" t="n">
        <v>32</v>
      </c>
      <c r="AT3434" s="0" t="s">
        <v>149</v>
      </c>
      <c r="AU3434" s="0" t="n">
        <f aca="false">COUNTA($AZ$3434:$ED$3434)</f>
        <v>27</v>
      </c>
      <c r="AV3434" s="0" t="n">
        <f aca="false">COUNTIF($AZ$3434:$ED$3434,"D")</f>
        <v>3</v>
      </c>
      <c r="AW3434" s="0" t="n">
        <f aca="false">COUNTIF($AZ$3434:$ED$3434,"R")</f>
        <v>2</v>
      </c>
      <c r="AX3434" s="0" t="n">
        <f aca="false">AV3434*AW3434</f>
        <v>6</v>
      </c>
      <c r="AY3434" s="0" t="n">
        <f aca="false">IF(BK3434="D",1,0)+IF(BL3434="D",1,0)+IF(BQ3434="D",1,0)+IF(BR3434="D",1,0)+IF(BT3434="D",1,0)+IF(BZ3434="D",1,0)+IF(CA3434="D",1,0)+IF(CB3434="D",1,0)+IF(CC3434="D",1,0)+IF(CI3434="D",1,0)+IF(CJ3434="D",1,0)+IF(CN3434="D",1,0)+IF(CO3434="D",1,0)+IF(CP3434="D",1,0)+IF(CT3434="D",1,0)+IF(CU3434="D",1,0)+IF(DA3434="D",1,0)+IF(DB3434="D",1,0)+IF(DG3434="D",1,0)+IF(DH3434="D",1,0)+IF(DL3434="D",1,0)+IF(DM3434="D",1,0)+IF(DN3434="D",1,0)+IF(DT3434="D",1,0)+IF(DW3434="D",1,0)</f>
        <v>0</v>
      </c>
      <c r="AZ3434" s="0" t="s">
        <v>150</v>
      </c>
      <c r="BA3434" s="0" t="s">
        <v>150</v>
      </c>
      <c r="BB3434" s="0" t="s">
        <v>150</v>
      </c>
      <c r="BC3434" s="0" t="s">
        <v>150</v>
      </c>
      <c r="BE3434" s="0" t="s">
        <v>150</v>
      </c>
      <c r="BF3434" s="0" t="s">
        <v>150</v>
      </c>
      <c r="BG3434" s="0" t="s">
        <v>150</v>
      </c>
      <c r="BH3434" s="0" t="s">
        <v>150</v>
      </c>
      <c r="BI3434" s="0" t="s">
        <v>150</v>
      </c>
      <c r="BM3434" s="0" t="s">
        <v>150</v>
      </c>
      <c r="BP3434" s="0" t="s">
        <v>150</v>
      </c>
      <c r="BS3434" s="0" t="s">
        <v>150</v>
      </c>
      <c r="BV3434" s="0" t="s">
        <v>156</v>
      </c>
      <c r="BX3434" s="0" t="s">
        <v>150</v>
      </c>
      <c r="CD3434" s="0" t="s">
        <v>150</v>
      </c>
      <c r="CH3434" s="0" t="s">
        <v>150</v>
      </c>
      <c r="CK3434" s="0" t="s">
        <v>150</v>
      </c>
      <c r="CL3434" s="0" t="s">
        <v>192</v>
      </c>
      <c r="CM3434" s="0" t="s">
        <v>150</v>
      </c>
      <c r="CS3434" s="0" t="s">
        <v>150</v>
      </c>
      <c r="CV3434" s="0" t="s">
        <v>150</v>
      </c>
      <c r="CW3434" s="0" t="s">
        <v>192</v>
      </c>
      <c r="CZ3434" s="0" t="s">
        <v>150</v>
      </c>
      <c r="DD3434" s="0" t="s">
        <v>156</v>
      </c>
      <c r="DF3434" s="0" t="s">
        <v>150</v>
      </c>
      <c r="DJ3434" s="0" t="s">
        <v>156</v>
      </c>
      <c r="DK3434" s="0" t="s">
        <v>150</v>
      </c>
    </row>
    <row r="3435" customFormat="false" ht="13.8" hidden="false" customHeight="false" outlineLevel="0" collapsed="false">
      <c r="A3435" s="0" t="s">
        <v>13909</v>
      </c>
      <c r="B3435" s="0" t="n">
        <v>78</v>
      </c>
      <c r="C3435" s="0" t="n">
        <v>158125</v>
      </c>
      <c r="D3435" s="0" t="s">
        <v>11424</v>
      </c>
      <c r="E3435" s="0" t="s">
        <v>949</v>
      </c>
      <c r="F3435" s="0" t="s">
        <v>168</v>
      </c>
      <c r="H3435" s="0" t="s">
        <v>13910</v>
      </c>
      <c r="I3435" s="0" t="s">
        <v>4896</v>
      </c>
      <c r="J3435" s="0" t="s">
        <v>140</v>
      </c>
      <c r="L3435" s="0" t="s">
        <v>11426</v>
      </c>
      <c r="N3435" s="0" t="s">
        <v>142</v>
      </c>
      <c r="O3435" s="0" t="s">
        <v>143</v>
      </c>
      <c r="P3435" s="0" t="n">
        <v>44483</v>
      </c>
      <c r="AB3435" s="0" t="s">
        <v>144</v>
      </c>
      <c r="AC3435" s="0" t="s">
        <v>145</v>
      </c>
      <c r="AF3435" s="0" t="n">
        <v>14</v>
      </c>
      <c r="AG3435" s="0" t="n">
        <v>11</v>
      </c>
      <c r="AH3435" s="0" t="s">
        <v>4215</v>
      </c>
      <c r="AK3435" s="0" t="s">
        <v>4216</v>
      </c>
      <c r="AL3435" s="0" t="s">
        <v>142</v>
      </c>
      <c r="AM3435" s="0" t="s">
        <v>11259</v>
      </c>
      <c r="AN3435" s="0" t="s">
        <v>11260</v>
      </c>
      <c r="AO3435" s="0" t="n">
        <v>9</v>
      </c>
      <c r="AP3435" s="0" t="n">
        <v>64</v>
      </c>
      <c r="AQ3435" s="0" t="n">
        <v>32</v>
      </c>
      <c r="AT3435" s="0" t="s">
        <v>149</v>
      </c>
      <c r="AU3435" s="0" t="n">
        <f aca="false">COUNTA($AZ$3435:$ED$3435)</f>
        <v>26</v>
      </c>
      <c r="AV3435" s="0" t="n">
        <f aca="false">COUNTIF($AZ$3435:$ED$3435,"D")</f>
        <v>3</v>
      </c>
      <c r="AW3435" s="0" t="n">
        <f aca="false">COUNTIF($AZ$3435:$ED$3435,"R")</f>
        <v>0</v>
      </c>
      <c r="AX3435" s="0" t="n">
        <f aca="false">AV3435*AW3435</f>
        <v>0</v>
      </c>
      <c r="AY3435" s="0" t="n">
        <f aca="false">IF(BK3435="D",1,0)+IF(BL3435="D",1,0)+IF(BQ3435="D",1,0)+IF(BR3435="D",1,0)+IF(BT3435="D",1,0)+IF(BZ3435="D",1,0)+IF(CA3435="D",1,0)+IF(CB3435="D",1,0)+IF(CC3435="D",1,0)+IF(CI3435="D",1,0)+IF(CJ3435="D",1,0)+IF(CN3435="D",1,0)+IF(CO3435="D",1,0)+IF(CP3435="D",1,0)+IF(CT3435="D",1,0)+IF(CU3435="D",1,0)+IF(DA3435="D",1,0)+IF(DB3435="D",1,0)+IF(DG3435="D",1,0)+IF(DH3435="D",1,0)+IF(DL3435="D",1,0)+IF(DM3435="D",1,0)+IF(DN3435="D",1,0)+IF(DT3435="D",1,0)+IF(DW3435="D",1,0)</f>
        <v>0</v>
      </c>
      <c r="BA3435" s="0" t="s">
        <v>150</v>
      </c>
      <c r="BC3435" s="0" t="s">
        <v>150</v>
      </c>
      <c r="BE3435" s="0" t="s">
        <v>150</v>
      </c>
      <c r="BF3435" s="0" t="s">
        <v>150</v>
      </c>
      <c r="BG3435" s="0" t="s">
        <v>150</v>
      </c>
      <c r="BH3435" s="0" t="s">
        <v>150</v>
      </c>
      <c r="BI3435" s="0" t="s">
        <v>150</v>
      </c>
      <c r="BM3435" s="0" t="s">
        <v>150</v>
      </c>
      <c r="BP3435" s="0" t="s">
        <v>150</v>
      </c>
      <c r="BV3435" s="0" t="s">
        <v>156</v>
      </c>
      <c r="BX3435" s="0" t="s">
        <v>150</v>
      </c>
      <c r="CD3435" s="0" t="s">
        <v>150</v>
      </c>
      <c r="CH3435" s="0" t="s">
        <v>150</v>
      </c>
      <c r="CK3435" s="0" t="s">
        <v>150</v>
      </c>
      <c r="CM3435" s="0" t="s">
        <v>150</v>
      </c>
      <c r="CQ3435" s="0" t="s">
        <v>150</v>
      </c>
      <c r="CS3435" s="0" t="s">
        <v>150</v>
      </c>
      <c r="CW3435" s="0" t="s">
        <v>156</v>
      </c>
      <c r="CZ3435" s="0" t="s">
        <v>150</v>
      </c>
      <c r="DF3435" s="0" t="s">
        <v>150</v>
      </c>
      <c r="DJ3435" s="0" t="s">
        <v>156</v>
      </c>
      <c r="DK3435" s="0" t="s">
        <v>150</v>
      </c>
      <c r="DR3435" s="0" t="s">
        <v>150</v>
      </c>
      <c r="DU3435" s="0" t="s">
        <v>150</v>
      </c>
      <c r="DX3435" s="0" t="s">
        <v>150</v>
      </c>
      <c r="EC3435" s="0" t="s">
        <v>150</v>
      </c>
    </row>
    <row r="3436" customFormat="false" ht="13.8" hidden="false" customHeight="false" outlineLevel="0" collapsed="false">
      <c r="A3436" s="0" t="s">
        <v>13911</v>
      </c>
      <c r="B3436" s="0" t="n">
        <v>78</v>
      </c>
      <c r="C3436" s="0" t="n">
        <v>164923</v>
      </c>
      <c r="D3436" s="0" t="s">
        <v>1626</v>
      </c>
      <c r="E3436" s="0" t="s">
        <v>717</v>
      </c>
      <c r="F3436" s="0" t="s">
        <v>216</v>
      </c>
      <c r="H3436" s="0" t="s">
        <v>13912</v>
      </c>
      <c r="I3436" s="0" t="s">
        <v>13913</v>
      </c>
      <c r="J3436" s="0" t="s">
        <v>259</v>
      </c>
      <c r="L3436" s="0" t="s">
        <v>12675</v>
      </c>
      <c r="N3436" s="0" t="s">
        <v>142</v>
      </c>
      <c r="O3436" s="0" t="s">
        <v>143</v>
      </c>
      <c r="P3436" s="0" t="n">
        <v>44484</v>
      </c>
      <c r="AB3436" s="0" t="s">
        <v>144</v>
      </c>
      <c r="AC3436" s="0" t="s">
        <v>145</v>
      </c>
      <c r="AF3436" s="0" t="n">
        <v>14</v>
      </c>
      <c r="AG3436" s="0" t="n">
        <v>11</v>
      </c>
      <c r="AH3436" s="0" t="s">
        <v>4215</v>
      </c>
      <c r="AK3436" s="0" t="s">
        <v>4216</v>
      </c>
      <c r="AL3436" s="0" t="s">
        <v>142</v>
      </c>
      <c r="AM3436" s="0" t="s">
        <v>11259</v>
      </c>
      <c r="AN3436" s="0" t="s">
        <v>11260</v>
      </c>
      <c r="AO3436" s="0" t="n">
        <v>9</v>
      </c>
      <c r="AP3436" s="0" t="n">
        <v>64</v>
      </c>
      <c r="AQ3436" s="0" t="n">
        <v>32</v>
      </c>
      <c r="AT3436" s="0" t="s">
        <v>149</v>
      </c>
      <c r="AU3436" s="0" t="n">
        <f aca="false">COUNTA($AZ$3436:$ED$3436)</f>
        <v>16</v>
      </c>
      <c r="AV3436" s="0" t="n">
        <f aca="false">COUNTIF($AZ$3436:$ED$3436,"D")</f>
        <v>1</v>
      </c>
      <c r="AW3436" s="0" t="n">
        <f aca="false">COUNTIF($AZ$3436:$ED$3436,"R")</f>
        <v>0</v>
      </c>
      <c r="AX3436" s="0" t="n">
        <f aca="false">AV3436*AW3436</f>
        <v>0</v>
      </c>
      <c r="AY3436" s="0" t="n">
        <f aca="false">IF(BK3436="D",1,0)+IF(BL3436="D",1,0)+IF(BQ3436="D",1,0)+IF(BR3436="D",1,0)+IF(BT3436="D",1,0)+IF(BZ3436="D",1,0)+IF(CA3436="D",1,0)+IF(CB3436="D",1,0)+IF(CC3436="D",1,0)+IF(CI3436="D",1,0)+IF(CJ3436="D",1,0)+IF(CN3436="D",1,0)+IF(CO3436="D",1,0)+IF(CP3436="D",1,0)+IF(CT3436="D",1,0)+IF(CU3436="D",1,0)+IF(DA3436="D",1,0)+IF(DB3436="D",1,0)+IF(DG3436="D",1,0)+IF(DH3436="D",1,0)+IF(DL3436="D",1,0)+IF(DM3436="D",1,0)+IF(DN3436="D",1,0)+IF(DT3436="D",1,0)+IF(DW3436="D",1,0)</f>
        <v>0</v>
      </c>
      <c r="AZ3436" s="0" t="s">
        <v>150</v>
      </c>
      <c r="BA3436" s="0" t="s">
        <v>150</v>
      </c>
      <c r="BE3436" s="0" t="s">
        <v>150</v>
      </c>
      <c r="BH3436" s="0" t="s">
        <v>150</v>
      </c>
      <c r="BI3436" s="0" t="s">
        <v>150</v>
      </c>
      <c r="BM3436" s="0" t="s">
        <v>150</v>
      </c>
      <c r="BP3436" s="0" t="s">
        <v>150</v>
      </c>
      <c r="BX3436" s="0" t="s">
        <v>150</v>
      </c>
      <c r="CD3436" s="0" t="s">
        <v>150</v>
      </c>
      <c r="CH3436" s="0" t="s">
        <v>150</v>
      </c>
      <c r="CK3436" s="0" t="s">
        <v>150</v>
      </c>
      <c r="CM3436" s="0" t="s">
        <v>150</v>
      </c>
      <c r="CS3436" s="0" t="s">
        <v>150</v>
      </c>
      <c r="CV3436" s="0" t="s">
        <v>150</v>
      </c>
      <c r="CW3436" s="0" t="s">
        <v>156</v>
      </c>
      <c r="CZ3436" s="0" t="s">
        <v>150</v>
      </c>
    </row>
    <row r="3437" customFormat="false" ht="13.8" hidden="false" customHeight="false" outlineLevel="0" collapsed="false">
      <c r="A3437" s="0" t="s">
        <v>13914</v>
      </c>
      <c r="B3437" s="0" t="n">
        <v>78</v>
      </c>
      <c r="C3437" s="0" t="n">
        <v>300165</v>
      </c>
      <c r="D3437" s="0" t="s">
        <v>13435</v>
      </c>
      <c r="E3437" s="0" t="s">
        <v>413</v>
      </c>
      <c r="F3437" s="0" t="s">
        <v>192</v>
      </c>
      <c r="H3437" s="0" t="s">
        <v>9198</v>
      </c>
      <c r="I3437" s="0" t="s">
        <v>4298</v>
      </c>
      <c r="J3437" s="0" t="s">
        <v>140</v>
      </c>
      <c r="K3437" s="0" t="s">
        <v>156</v>
      </c>
      <c r="L3437" s="0" t="s">
        <v>11723</v>
      </c>
      <c r="N3437" s="0" t="s">
        <v>142</v>
      </c>
      <c r="O3437" s="0" t="s">
        <v>143</v>
      </c>
      <c r="P3437" s="0" t="n">
        <v>44483</v>
      </c>
      <c r="AB3437" s="0" t="s">
        <v>144</v>
      </c>
      <c r="AC3437" s="0" t="s">
        <v>145</v>
      </c>
      <c r="AD3437" s="0" t="s">
        <v>146</v>
      </c>
      <c r="AF3437" s="0" t="n">
        <v>14</v>
      </c>
      <c r="AG3437" s="0" t="n">
        <v>11</v>
      </c>
      <c r="AL3437" s="0" t="s">
        <v>142</v>
      </c>
      <c r="AM3437" s="0" t="s">
        <v>11259</v>
      </c>
      <c r="AN3437" s="0" t="s">
        <v>11260</v>
      </c>
      <c r="AO3437" s="0" t="n">
        <v>9</v>
      </c>
      <c r="AP3437" s="0" t="n">
        <v>64</v>
      </c>
      <c r="AQ3437" s="0" t="n">
        <v>32</v>
      </c>
      <c r="AT3437" s="0" t="s">
        <v>149</v>
      </c>
      <c r="AU3437" s="0" t="n">
        <f aca="false">COUNTA($AZ$3437:$ED$3437)</f>
        <v>18</v>
      </c>
      <c r="AV3437" s="0" t="n">
        <f aca="false">COUNTIF($AZ$3437:$ED$3437,"D")</f>
        <v>4</v>
      </c>
      <c r="AW3437" s="0" t="n">
        <f aca="false">COUNTIF($AZ$3437:$ED$3437,"R")</f>
        <v>0</v>
      </c>
      <c r="AX3437" s="0" t="n">
        <f aca="false">AV3437*AW3437</f>
        <v>0</v>
      </c>
      <c r="AY3437" s="0" t="n">
        <f aca="false">IF(BK3437="D",1,0)+IF(BL3437="D",1,0)+IF(BQ3437="D",1,0)+IF(BR3437="D",1,0)+IF(BT3437="D",1,0)+IF(BZ3437="D",1,0)+IF(CA3437="D",1,0)+IF(CB3437="D",1,0)+IF(CC3437="D",1,0)+IF(CI3437="D",1,0)+IF(CJ3437="D",1,0)+IF(CN3437="D",1,0)+IF(CO3437="D",1,0)+IF(CP3437="D",1,0)+IF(CT3437="D",1,0)+IF(CU3437="D",1,0)+IF(DA3437="D",1,0)+IF(DB3437="D",1,0)+IF(DG3437="D",1,0)+IF(DH3437="D",1,0)+IF(DL3437="D",1,0)+IF(DM3437="D",1,0)+IF(DN3437="D",1,0)+IF(DT3437="D",1,0)+IF(DW3437="D",1,0)</f>
        <v>1</v>
      </c>
      <c r="BA3437" s="0" t="s">
        <v>150</v>
      </c>
      <c r="BI3437" s="0" t="s">
        <v>150</v>
      </c>
      <c r="BV3437" s="0" t="s">
        <v>156</v>
      </c>
      <c r="BX3437" s="0" t="s">
        <v>150</v>
      </c>
      <c r="CH3437" s="0" t="s">
        <v>150</v>
      </c>
      <c r="CM3437" s="0" t="s">
        <v>150</v>
      </c>
      <c r="CS3437" s="0" t="s">
        <v>150</v>
      </c>
      <c r="CV3437" s="0" t="s">
        <v>150</v>
      </c>
      <c r="CW3437" s="0" t="s">
        <v>156</v>
      </c>
      <c r="CZ3437" s="0" t="s">
        <v>150</v>
      </c>
      <c r="DF3437" s="0" t="s">
        <v>150</v>
      </c>
      <c r="DK3437" s="0" t="s">
        <v>150</v>
      </c>
      <c r="DR3437" s="0" t="s">
        <v>150</v>
      </c>
      <c r="DT3437" s="0" t="s">
        <v>156</v>
      </c>
      <c r="DU3437" s="0" t="s">
        <v>150</v>
      </c>
      <c r="DX3437" s="0" t="s">
        <v>150</v>
      </c>
      <c r="EA3437" s="0" t="s">
        <v>156</v>
      </c>
      <c r="EC3437" s="0" t="s">
        <v>150</v>
      </c>
    </row>
    <row r="3438" customFormat="false" ht="13.8" hidden="false" customHeight="false" outlineLevel="0" collapsed="false">
      <c r="A3438" s="0" t="s">
        <v>13915</v>
      </c>
      <c r="B3438" s="0" t="n">
        <v>78</v>
      </c>
      <c r="C3438" s="0" t="n">
        <v>373451</v>
      </c>
      <c r="D3438" s="0" t="s">
        <v>13916</v>
      </c>
      <c r="E3438" s="0" t="s">
        <v>10001</v>
      </c>
      <c r="F3438" s="0" t="s">
        <v>363</v>
      </c>
      <c r="H3438" s="0" t="s">
        <v>13917</v>
      </c>
      <c r="I3438" s="0" t="s">
        <v>13918</v>
      </c>
      <c r="J3438" s="0" t="s">
        <v>140</v>
      </c>
      <c r="K3438" s="0" t="s">
        <v>192</v>
      </c>
      <c r="L3438" s="0" t="s">
        <v>11497</v>
      </c>
      <c r="M3438" s="0" t="s">
        <v>2907</v>
      </c>
      <c r="N3438" s="0" t="s">
        <v>142</v>
      </c>
      <c r="O3438" s="0" t="s">
        <v>143</v>
      </c>
      <c r="P3438" s="0" t="n">
        <v>44483</v>
      </c>
      <c r="AB3438" s="0" t="s">
        <v>144</v>
      </c>
      <c r="AC3438" s="0" t="s">
        <v>145</v>
      </c>
      <c r="AF3438" s="0" t="n">
        <v>14</v>
      </c>
      <c r="AG3438" s="0" t="n">
        <v>11</v>
      </c>
      <c r="AH3438" s="0" t="s">
        <v>4215</v>
      </c>
      <c r="AK3438" s="0" t="s">
        <v>4216</v>
      </c>
      <c r="AL3438" s="0" t="s">
        <v>142</v>
      </c>
      <c r="AM3438" s="0" t="s">
        <v>11259</v>
      </c>
      <c r="AN3438" s="0" t="s">
        <v>11260</v>
      </c>
      <c r="AO3438" s="0" t="n">
        <v>9</v>
      </c>
      <c r="AP3438" s="0" t="n">
        <v>64</v>
      </c>
      <c r="AQ3438" s="0" t="n">
        <v>32</v>
      </c>
      <c r="AT3438" s="0" t="s">
        <v>149</v>
      </c>
      <c r="AU3438" s="0" t="n">
        <f aca="false">COUNTA($AZ$3438:$ED$3438)</f>
        <v>22</v>
      </c>
      <c r="AV3438" s="0" t="n">
        <f aca="false">COUNTIF($AZ$3438:$ED$3438,"D")</f>
        <v>0</v>
      </c>
      <c r="AW3438" s="0" t="n">
        <f aca="false">COUNTIF($AZ$3438:$ED$3438,"R")</f>
        <v>8</v>
      </c>
      <c r="AX3438" s="0" t="n">
        <f aca="false">AV3438*AW3438</f>
        <v>0</v>
      </c>
      <c r="AY3438" s="0" t="n">
        <f aca="false">IF(BK3438="D",1,0)+IF(BL3438="D",1,0)+IF(BQ3438="D",1,0)+IF(BR3438="D",1,0)+IF(BT3438="D",1,0)+IF(BZ3438="D",1,0)+IF(CA3438="D",1,0)+IF(CB3438="D",1,0)+IF(CC3438="D",1,0)+IF(CI3438="D",1,0)+IF(CJ3438="D",1,0)+IF(CN3438="D",1,0)+IF(CO3438="D",1,0)+IF(CP3438="D",1,0)+IF(CT3438="D",1,0)+IF(CU3438="D",1,0)+IF(DA3438="D",1,0)+IF(DB3438="D",1,0)+IF(DG3438="D",1,0)+IF(DH3438="D",1,0)+IF(DL3438="D",1,0)+IF(DM3438="D",1,0)+IF(DN3438="D",1,0)+IF(DT3438="D",1,0)+IF(DW3438="D",1,0)</f>
        <v>0</v>
      </c>
      <c r="CE3438" s="0" t="s">
        <v>192</v>
      </c>
      <c r="CH3438" s="0" t="s">
        <v>150</v>
      </c>
      <c r="CK3438" s="0" t="s">
        <v>150</v>
      </c>
      <c r="CL3438" s="0" t="s">
        <v>192</v>
      </c>
      <c r="CM3438" s="0" t="s">
        <v>150</v>
      </c>
      <c r="CR3438" s="0" t="s">
        <v>192</v>
      </c>
      <c r="CS3438" s="0" t="s">
        <v>150</v>
      </c>
      <c r="CV3438" s="0" t="s">
        <v>150</v>
      </c>
      <c r="CW3438" s="0" t="s">
        <v>192</v>
      </c>
      <c r="CZ3438" s="0" t="s">
        <v>150</v>
      </c>
      <c r="DD3438" s="0" t="s">
        <v>192</v>
      </c>
      <c r="DF3438" s="0" t="s">
        <v>150</v>
      </c>
      <c r="DI3438" s="0" t="s">
        <v>150</v>
      </c>
      <c r="DJ3438" s="0" t="s">
        <v>192</v>
      </c>
      <c r="DK3438" s="0" t="s">
        <v>150</v>
      </c>
      <c r="DO3438" s="0" t="s">
        <v>150</v>
      </c>
      <c r="DP3438" s="0" t="s">
        <v>192</v>
      </c>
      <c r="DR3438" s="0" t="s">
        <v>150</v>
      </c>
      <c r="DU3438" s="0" t="s">
        <v>150</v>
      </c>
      <c r="DX3438" s="0" t="s">
        <v>150</v>
      </c>
      <c r="EA3438" s="0" t="s">
        <v>192</v>
      </c>
      <c r="EC3438" s="0" t="s">
        <v>150</v>
      </c>
    </row>
    <row r="3439" customFormat="false" ht="13.8" hidden="false" customHeight="false" outlineLevel="0" collapsed="false">
      <c r="A3439" s="0" t="s">
        <v>13919</v>
      </c>
      <c r="B3439" s="0" t="n">
        <v>78</v>
      </c>
      <c r="C3439" s="0" t="n">
        <v>11289</v>
      </c>
      <c r="D3439" s="0" t="s">
        <v>13920</v>
      </c>
      <c r="E3439" s="0" t="s">
        <v>156</v>
      </c>
      <c r="F3439" s="0" t="s">
        <v>4543</v>
      </c>
      <c r="H3439" s="0" t="s">
        <v>13921</v>
      </c>
      <c r="I3439" s="0" t="s">
        <v>13922</v>
      </c>
      <c r="J3439" s="0" t="s">
        <v>259</v>
      </c>
      <c r="L3439" s="0" t="s">
        <v>13211</v>
      </c>
      <c r="N3439" s="0" t="s">
        <v>142</v>
      </c>
      <c r="O3439" s="0" t="s">
        <v>143</v>
      </c>
      <c r="P3439" s="0" t="n">
        <v>44483</v>
      </c>
      <c r="AB3439" s="0" t="s">
        <v>144</v>
      </c>
      <c r="AC3439" s="0" t="s">
        <v>145</v>
      </c>
      <c r="AF3439" s="0" t="n">
        <v>14</v>
      </c>
      <c r="AG3439" s="0" t="n">
        <v>11</v>
      </c>
      <c r="AH3439" s="0" t="s">
        <v>4215</v>
      </c>
      <c r="AK3439" s="0" t="s">
        <v>4216</v>
      </c>
      <c r="AL3439" s="0" t="s">
        <v>142</v>
      </c>
      <c r="AM3439" s="0" t="s">
        <v>11259</v>
      </c>
      <c r="AN3439" s="0" t="s">
        <v>11260</v>
      </c>
      <c r="AO3439" s="0" t="n">
        <v>9</v>
      </c>
      <c r="AP3439" s="0" t="n">
        <v>64</v>
      </c>
      <c r="AQ3439" s="0" t="n">
        <v>32</v>
      </c>
      <c r="AT3439" s="0" t="s">
        <v>149</v>
      </c>
      <c r="AU3439" s="0" t="n">
        <f aca="false">COUNTA($AZ$3439:$ED$3439)</f>
        <v>30</v>
      </c>
      <c r="AV3439" s="0" t="n">
        <f aca="false">COUNTIF($AZ$3439:$ED$3439,"D")</f>
        <v>1</v>
      </c>
      <c r="AW3439" s="0" t="n">
        <f aca="false">COUNTIF($AZ$3439:$ED$3439,"R")</f>
        <v>5</v>
      </c>
      <c r="AX3439" s="0" t="n">
        <f aca="false">AV3439*AW3439</f>
        <v>5</v>
      </c>
      <c r="AY3439" s="0" t="n">
        <f aca="false">IF(BK3439="D",1,0)+IF(BL3439="D",1,0)+IF(BQ3439="D",1,0)+IF(BR3439="D",1,0)+IF(BT3439="D",1,0)+IF(BZ3439="D",1,0)+IF(CA3439="D",1,0)+IF(CB3439="D",1,0)+IF(CC3439="D",1,0)+IF(CI3439="D",1,0)+IF(CJ3439="D",1,0)+IF(CN3439="D",1,0)+IF(CO3439="D",1,0)+IF(CP3439="D",1,0)+IF(CT3439="D",1,0)+IF(CU3439="D",1,0)+IF(DA3439="D",1,0)+IF(DB3439="D",1,0)+IF(DG3439="D",1,0)+IF(DH3439="D",1,0)+IF(DL3439="D",1,0)+IF(DM3439="D",1,0)+IF(DN3439="D",1,0)+IF(DT3439="D",1,0)+IF(DW3439="D",1,0)</f>
        <v>1</v>
      </c>
      <c r="AZ3439" s="0" t="s">
        <v>150</v>
      </c>
      <c r="BA3439" s="0" t="s">
        <v>150</v>
      </c>
      <c r="BB3439" s="0" t="s">
        <v>150</v>
      </c>
      <c r="BC3439" s="0" t="s">
        <v>150</v>
      </c>
      <c r="BD3439" s="0" t="s">
        <v>150</v>
      </c>
      <c r="BE3439" s="0" t="s">
        <v>150</v>
      </c>
      <c r="BF3439" s="0" t="s">
        <v>150</v>
      </c>
      <c r="BG3439" s="0" t="s">
        <v>150</v>
      </c>
      <c r="BH3439" s="0" t="s">
        <v>150</v>
      </c>
      <c r="BI3439" s="0" t="s">
        <v>150</v>
      </c>
      <c r="BM3439" s="0" t="s">
        <v>150</v>
      </c>
      <c r="BO3439" s="0" t="s">
        <v>150</v>
      </c>
      <c r="BP3439" s="0" t="s">
        <v>150</v>
      </c>
      <c r="BS3439" s="0" t="s">
        <v>150</v>
      </c>
      <c r="BV3439" s="0" t="s">
        <v>192</v>
      </c>
      <c r="BX3439" s="0" t="s">
        <v>150</v>
      </c>
      <c r="CD3439" s="0" t="s">
        <v>150</v>
      </c>
      <c r="CE3439" s="0" t="s">
        <v>192</v>
      </c>
      <c r="CH3439" s="0" t="s">
        <v>150</v>
      </c>
      <c r="CK3439" s="0" t="s">
        <v>150</v>
      </c>
      <c r="CL3439" s="0" t="s">
        <v>192</v>
      </c>
      <c r="CM3439" s="0" t="s">
        <v>150</v>
      </c>
      <c r="CQ3439" s="0" t="s">
        <v>150</v>
      </c>
      <c r="CR3439" s="0" t="s">
        <v>192</v>
      </c>
      <c r="CS3439" s="0" t="s">
        <v>150</v>
      </c>
      <c r="CT3439" s="0" t="s">
        <v>156</v>
      </c>
      <c r="CV3439" s="0" t="s">
        <v>150</v>
      </c>
      <c r="CW3439" s="0" t="s">
        <v>192</v>
      </c>
      <c r="CZ3439" s="0" t="s">
        <v>150</v>
      </c>
      <c r="DC3439" s="0" t="s">
        <v>150</v>
      </c>
    </row>
    <row r="3440" customFormat="false" ht="13.8" hidden="false" customHeight="false" outlineLevel="0" collapsed="false">
      <c r="A3440" s="0" t="s">
        <v>13923</v>
      </c>
      <c r="B3440" s="0" t="n">
        <v>78</v>
      </c>
      <c r="C3440" s="0" t="n">
        <v>3589</v>
      </c>
      <c r="D3440" s="0" t="s">
        <v>9601</v>
      </c>
      <c r="E3440" s="0" t="s">
        <v>733</v>
      </c>
      <c r="H3440" s="0" t="s">
        <v>13924</v>
      </c>
      <c r="I3440" s="0" t="s">
        <v>13925</v>
      </c>
      <c r="J3440" s="0" t="s">
        <v>140</v>
      </c>
      <c r="K3440" s="0" t="s">
        <v>156</v>
      </c>
      <c r="L3440" s="0" t="s">
        <v>13926</v>
      </c>
      <c r="N3440" s="0" t="s">
        <v>142</v>
      </c>
      <c r="O3440" s="0" t="s">
        <v>143</v>
      </c>
      <c r="P3440" s="0" t="n">
        <v>44483</v>
      </c>
      <c r="AB3440" s="0" t="s">
        <v>144</v>
      </c>
      <c r="AC3440" s="0" t="s">
        <v>145</v>
      </c>
      <c r="AD3440" s="0" t="s">
        <v>146</v>
      </c>
      <c r="AF3440" s="0" t="n">
        <v>14</v>
      </c>
      <c r="AG3440" s="0" t="n">
        <v>11</v>
      </c>
      <c r="AL3440" s="0" t="s">
        <v>142</v>
      </c>
      <c r="AM3440" s="0" t="s">
        <v>11259</v>
      </c>
      <c r="AN3440" s="0" t="s">
        <v>11260</v>
      </c>
      <c r="AO3440" s="0" t="n">
        <v>9</v>
      </c>
      <c r="AP3440" s="0" t="n">
        <v>64</v>
      </c>
      <c r="AQ3440" s="0" t="n">
        <v>32</v>
      </c>
      <c r="AT3440" s="0" t="s">
        <v>149</v>
      </c>
      <c r="AU3440" s="0" t="n">
        <f aca="false">COUNTA($AZ$3440:$ED$3440)</f>
        <v>29</v>
      </c>
      <c r="AV3440" s="0" t="n">
        <f aca="false">COUNTIF($AZ$3440:$ED$3440,"D")</f>
        <v>7</v>
      </c>
      <c r="AW3440" s="0" t="n">
        <f aca="false">COUNTIF($AZ$3440:$ED$3440,"R")</f>
        <v>0</v>
      </c>
      <c r="AX3440" s="0" t="n">
        <f aca="false">AV3440*AW3440</f>
        <v>0</v>
      </c>
      <c r="AY3440" s="0" t="n">
        <f aca="false">IF(BK3440="D",1,0)+IF(BL3440="D",1,0)+IF(BQ3440="D",1,0)+IF(BR3440="D",1,0)+IF(BT3440="D",1,0)+IF(BZ3440="D",1,0)+IF(CA3440="D",1,0)+IF(CB3440="D",1,0)+IF(CC3440="D",1,0)+IF(CI3440="D",1,0)+IF(CJ3440="D",1,0)+IF(CN3440="D",1,0)+IF(CO3440="D",1,0)+IF(CP3440="D",1,0)+IF(CT3440="D",1,0)+IF(CU3440="D",1,0)+IF(DA3440="D",1,0)+IF(DB3440="D",1,0)+IF(DG3440="D",1,0)+IF(DH3440="D",1,0)+IF(DL3440="D",1,0)+IF(DM3440="D",1,0)+IF(DN3440="D",1,0)+IF(DT3440="D",1,0)+IF(DW3440="D",1,0)</f>
        <v>3</v>
      </c>
      <c r="BC3440" s="0" t="s">
        <v>150</v>
      </c>
      <c r="BE3440" s="0" t="s">
        <v>150</v>
      </c>
      <c r="BH3440" s="0" t="s">
        <v>150</v>
      </c>
      <c r="BI3440" s="0" t="s">
        <v>150</v>
      </c>
      <c r="BM3440" s="0" t="s">
        <v>150</v>
      </c>
      <c r="BP3440" s="0" t="s">
        <v>150</v>
      </c>
      <c r="BS3440" s="0" t="s">
        <v>150</v>
      </c>
      <c r="BV3440" s="0" t="s">
        <v>156</v>
      </c>
      <c r="BX3440" s="0" t="s">
        <v>150</v>
      </c>
      <c r="CD3440" s="0" t="s">
        <v>150</v>
      </c>
      <c r="CE3440" s="0" t="s">
        <v>156</v>
      </c>
      <c r="CH3440" s="0" t="s">
        <v>150</v>
      </c>
      <c r="CI3440" s="0" t="s">
        <v>156</v>
      </c>
      <c r="CK3440" s="0" t="s">
        <v>150</v>
      </c>
      <c r="CM3440" s="0" t="s">
        <v>150</v>
      </c>
      <c r="CS3440" s="0" t="s">
        <v>150</v>
      </c>
      <c r="CV3440" s="0" t="s">
        <v>150</v>
      </c>
      <c r="CZ3440" s="0" t="s">
        <v>150</v>
      </c>
      <c r="DD3440" s="0" t="s">
        <v>156</v>
      </c>
      <c r="DF3440" s="0" t="s">
        <v>150</v>
      </c>
      <c r="DG3440" s="0" t="s">
        <v>156</v>
      </c>
      <c r="DI3440" s="0" t="s">
        <v>150</v>
      </c>
      <c r="DK3440" s="0" t="s">
        <v>150</v>
      </c>
      <c r="DP3440" s="0" t="s">
        <v>156</v>
      </c>
      <c r="DR3440" s="0" t="s">
        <v>150</v>
      </c>
      <c r="DT3440" s="0" t="s">
        <v>156</v>
      </c>
      <c r="DU3440" s="0" t="s">
        <v>150</v>
      </c>
      <c r="DX3440" s="0" t="s">
        <v>150</v>
      </c>
      <c r="EC3440" s="0" t="s">
        <v>150</v>
      </c>
    </row>
    <row r="3441" customFormat="false" ht="13.8" hidden="false" customHeight="false" outlineLevel="0" collapsed="false">
      <c r="A3441" s="0" t="s">
        <v>13927</v>
      </c>
      <c r="B3441" s="0" t="n">
        <v>78</v>
      </c>
      <c r="C3441" s="0" t="n">
        <v>11291</v>
      </c>
      <c r="D3441" s="0" t="s">
        <v>13928</v>
      </c>
      <c r="E3441" s="0" t="s">
        <v>7169</v>
      </c>
      <c r="F3441" s="0" t="s">
        <v>229</v>
      </c>
      <c r="H3441" s="0" t="s">
        <v>13929</v>
      </c>
      <c r="I3441" s="0" t="s">
        <v>5396</v>
      </c>
      <c r="J3441" s="0" t="s">
        <v>259</v>
      </c>
      <c r="L3441" s="0" t="s">
        <v>13211</v>
      </c>
      <c r="N3441" s="0" t="s">
        <v>142</v>
      </c>
      <c r="O3441" s="0" t="s">
        <v>143</v>
      </c>
      <c r="P3441" s="0" t="n">
        <v>44483</v>
      </c>
      <c r="AB3441" s="0" t="s">
        <v>144</v>
      </c>
      <c r="AC3441" s="0" t="s">
        <v>145</v>
      </c>
      <c r="AF3441" s="0" t="n">
        <v>14</v>
      </c>
      <c r="AG3441" s="0" t="n">
        <v>11</v>
      </c>
      <c r="AH3441" s="0" t="s">
        <v>4215</v>
      </c>
      <c r="AK3441" s="0" t="s">
        <v>4216</v>
      </c>
      <c r="AL3441" s="0" t="s">
        <v>142</v>
      </c>
      <c r="AM3441" s="0" t="s">
        <v>11259</v>
      </c>
      <c r="AN3441" s="0" t="s">
        <v>11260</v>
      </c>
      <c r="AO3441" s="0" t="n">
        <v>9</v>
      </c>
      <c r="AP3441" s="0" t="n">
        <v>64</v>
      </c>
      <c r="AQ3441" s="0" t="n">
        <v>32</v>
      </c>
      <c r="AT3441" s="0" t="s">
        <v>149</v>
      </c>
      <c r="AU3441" s="0" t="n">
        <f aca="false">COUNTA($AZ$3441:$ED$3441)</f>
        <v>21</v>
      </c>
      <c r="AV3441" s="0" t="n">
        <f aca="false">COUNTIF($AZ$3441:$ED$3441,"D")</f>
        <v>0</v>
      </c>
      <c r="AW3441" s="0" t="n">
        <f aca="false">COUNTIF($AZ$3441:$ED$3441,"R")</f>
        <v>4</v>
      </c>
      <c r="AX3441" s="0" t="n">
        <f aca="false">AV3441*AW3441</f>
        <v>0</v>
      </c>
      <c r="AY3441" s="0" t="n">
        <f aca="false">IF(BK3441="D",1,0)+IF(BL3441="D",1,0)+IF(BQ3441="D",1,0)+IF(BR3441="D",1,0)+IF(BT3441="D",1,0)+IF(BZ3441="D",1,0)+IF(CA3441="D",1,0)+IF(CB3441="D",1,0)+IF(CC3441="D",1,0)+IF(CI3441="D",1,0)+IF(CJ3441="D",1,0)+IF(CN3441="D",1,0)+IF(CO3441="D",1,0)+IF(CP3441="D",1,0)+IF(CT3441="D",1,0)+IF(CU3441="D",1,0)+IF(DA3441="D",1,0)+IF(DB3441="D",1,0)+IF(DG3441="D",1,0)+IF(DH3441="D",1,0)+IF(DL3441="D",1,0)+IF(DM3441="D",1,0)+IF(DN3441="D",1,0)+IF(DT3441="D",1,0)+IF(DW3441="D",1,0)</f>
        <v>0</v>
      </c>
      <c r="AZ3441" s="0" t="s">
        <v>150</v>
      </c>
      <c r="BA3441" s="0" t="s">
        <v>150</v>
      </c>
      <c r="BB3441" s="0" t="s">
        <v>150</v>
      </c>
      <c r="BC3441" s="0" t="s">
        <v>150</v>
      </c>
      <c r="BD3441" s="0" t="s">
        <v>150</v>
      </c>
      <c r="BE3441" s="0" t="s">
        <v>150</v>
      </c>
      <c r="BF3441" s="0" t="s">
        <v>150</v>
      </c>
      <c r="BG3441" s="0" t="s">
        <v>150</v>
      </c>
      <c r="BH3441" s="0" t="s">
        <v>150</v>
      </c>
      <c r="BI3441" s="0" t="s">
        <v>150</v>
      </c>
      <c r="BP3441" s="0" t="s">
        <v>150</v>
      </c>
      <c r="BS3441" s="0" t="s">
        <v>150</v>
      </c>
      <c r="BV3441" s="0" t="s">
        <v>192</v>
      </c>
      <c r="BX3441" s="0" t="s">
        <v>150</v>
      </c>
      <c r="CD3441" s="0" t="s">
        <v>150</v>
      </c>
      <c r="CE3441" s="0" t="s">
        <v>192</v>
      </c>
      <c r="CH3441" s="0" t="s">
        <v>150</v>
      </c>
      <c r="CK3441" s="0" t="s">
        <v>150</v>
      </c>
      <c r="CL3441" s="0" t="s">
        <v>192</v>
      </c>
      <c r="DJ3441" s="0" t="s">
        <v>192</v>
      </c>
      <c r="DK3441" s="0" t="s">
        <v>150</v>
      </c>
    </row>
    <row r="3442" customFormat="false" ht="13.8" hidden="false" customHeight="false" outlineLevel="0" collapsed="false">
      <c r="A3442" s="0" t="s">
        <v>13930</v>
      </c>
      <c r="B3442" s="0" t="n">
        <v>78</v>
      </c>
      <c r="C3442" s="0" t="n">
        <v>1736</v>
      </c>
      <c r="D3442" s="0" t="s">
        <v>655</v>
      </c>
      <c r="E3442" s="0" t="s">
        <v>338</v>
      </c>
      <c r="F3442" s="0" t="s">
        <v>551</v>
      </c>
      <c r="H3442" s="0" t="s">
        <v>13931</v>
      </c>
      <c r="I3442" s="0" t="s">
        <v>754</v>
      </c>
      <c r="J3442" s="0" t="s">
        <v>259</v>
      </c>
      <c r="L3442" s="0" t="s">
        <v>13932</v>
      </c>
      <c r="N3442" s="0" t="s">
        <v>142</v>
      </c>
      <c r="O3442" s="0" t="s">
        <v>143</v>
      </c>
      <c r="P3442" s="0" t="n">
        <v>44483</v>
      </c>
      <c r="AB3442" s="0" t="s">
        <v>144</v>
      </c>
      <c r="AC3442" s="0" t="s">
        <v>145</v>
      </c>
      <c r="AF3442" s="0" t="n">
        <v>14</v>
      </c>
      <c r="AG3442" s="0" t="n">
        <v>11</v>
      </c>
      <c r="AH3442" s="0" t="s">
        <v>4215</v>
      </c>
      <c r="AK3442" s="0" t="s">
        <v>4216</v>
      </c>
      <c r="AL3442" s="0" t="s">
        <v>142</v>
      </c>
      <c r="AM3442" s="0" t="s">
        <v>11259</v>
      </c>
      <c r="AN3442" s="0" t="s">
        <v>11260</v>
      </c>
      <c r="AO3442" s="0" t="n">
        <v>9</v>
      </c>
      <c r="AP3442" s="0" t="n">
        <v>64</v>
      </c>
      <c r="AQ3442" s="0" t="n">
        <v>32</v>
      </c>
      <c r="AT3442" s="0" t="s">
        <v>149</v>
      </c>
      <c r="AU3442" s="0" t="n">
        <f aca="false">COUNTA($AZ$3442:$ED$3442)</f>
        <v>26</v>
      </c>
      <c r="AV3442" s="0" t="n">
        <f aca="false">COUNTIF($AZ$3442:$ED$3442,"D")</f>
        <v>0</v>
      </c>
      <c r="AW3442" s="0" t="n">
        <f aca="false">COUNTIF($AZ$3442:$ED$3442,"R")</f>
        <v>4</v>
      </c>
      <c r="AX3442" s="0" t="n">
        <f aca="false">AV3442*AW3442</f>
        <v>0</v>
      </c>
      <c r="AY3442" s="0" t="n">
        <f aca="false">IF(BK3442="D",1,0)+IF(BL3442="D",1,0)+IF(BQ3442="D",1,0)+IF(BR3442="D",1,0)+IF(BT3442="D",1,0)+IF(BZ3442="D",1,0)+IF(CA3442="D",1,0)+IF(CB3442="D",1,0)+IF(CC3442="D",1,0)+IF(CI3442="D",1,0)+IF(CJ3442="D",1,0)+IF(CN3442="D",1,0)+IF(CO3442="D",1,0)+IF(CP3442="D",1,0)+IF(CT3442="D",1,0)+IF(CU3442="D",1,0)+IF(DA3442="D",1,0)+IF(DB3442="D",1,0)+IF(DG3442="D",1,0)+IF(DH3442="D",1,0)+IF(DL3442="D",1,0)+IF(DM3442="D",1,0)+IF(DN3442="D",1,0)+IF(DT3442="D",1,0)+IF(DW3442="D",1,0)</f>
        <v>0</v>
      </c>
      <c r="AZ3442" s="0" t="s">
        <v>150</v>
      </c>
      <c r="BA3442" s="0" t="s">
        <v>150</v>
      </c>
      <c r="BC3442" s="0" t="s">
        <v>150</v>
      </c>
      <c r="BD3442" s="0" t="s">
        <v>150</v>
      </c>
      <c r="BE3442" s="0" t="s">
        <v>150</v>
      </c>
      <c r="BF3442" s="0" t="s">
        <v>150</v>
      </c>
      <c r="BG3442" s="0" t="s">
        <v>150</v>
      </c>
      <c r="BH3442" s="0" t="s">
        <v>150</v>
      </c>
      <c r="BI3442" s="0" t="s">
        <v>150</v>
      </c>
      <c r="BM3442" s="0" t="s">
        <v>150</v>
      </c>
      <c r="BO3442" s="0" t="s">
        <v>150</v>
      </c>
      <c r="BP3442" s="0" t="s">
        <v>150</v>
      </c>
      <c r="BV3442" s="0" t="s">
        <v>192</v>
      </c>
      <c r="BX3442" s="0" t="s">
        <v>150</v>
      </c>
      <c r="CD3442" s="0" t="s">
        <v>150</v>
      </c>
      <c r="CE3442" s="0" t="s">
        <v>192</v>
      </c>
      <c r="CH3442" s="0" t="s">
        <v>150</v>
      </c>
      <c r="CK3442" s="0" t="s">
        <v>150</v>
      </c>
      <c r="CL3442" s="0" t="s">
        <v>192</v>
      </c>
      <c r="CM3442" s="0" t="s">
        <v>150</v>
      </c>
      <c r="CS3442" s="0" t="s">
        <v>150</v>
      </c>
      <c r="CV3442" s="0" t="s">
        <v>150</v>
      </c>
      <c r="CW3442" s="0" t="s">
        <v>192</v>
      </c>
      <c r="CZ3442" s="0" t="s">
        <v>150</v>
      </c>
      <c r="DF3442" s="0" t="s">
        <v>150</v>
      </c>
      <c r="DK3442" s="0" t="s">
        <v>150</v>
      </c>
    </row>
    <row r="3443" customFormat="false" ht="13.8" hidden="false" customHeight="false" outlineLevel="0" collapsed="false">
      <c r="A3443" s="0" t="s">
        <v>13933</v>
      </c>
      <c r="B3443" s="0" t="n">
        <v>78</v>
      </c>
      <c r="C3443" s="0" t="n">
        <v>195745</v>
      </c>
      <c r="D3443" s="0" t="s">
        <v>1321</v>
      </c>
      <c r="E3443" s="0" t="s">
        <v>550</v>
      </c>
      <c r="F3443" s="0" t="s">
        <v>301</v>
      </c>
      <c r="H3443" s="0" t="s">
        <v>13934</v>
      </c>
      <c r="I3443" s="0" t="s">
        <v>463</v>
      </c>
      <c r="J3443" s="0" t="s">
        <v>140</v>
      </c>
      <c r="L3443" s="0" t="s">
        <v>12511</v>
      </c>
      <c r="M3443" s="0" t="s">
        <v>11498</v>
      </c>
      <c r="N3443" s="0" t="s">
        <v>142</v>
      </c>
      <c r="O3443" s="0" t="s">
        <v>143</v>
      </c>
      <c r="P3443" s="0" t="n">
        <v>44483</v>
      </c>
      <c r="AB3443" s="0" t="s">
        <v>144</v>
      </c>
      <c r="AC3443" s="0" t="s">
        <v>145</v>
      </c>
      <c r="AF3443" s="0" t="n">
        <v>14</v>
      </c>
      <c r="AG3443" s="0" t="n">
        <v>11</v>
      </c>
      <c r="AH3443" s="0" t="s">
        <v>4215</v>
      </c>
      <c r="AK3443" s="0" t="s">
        <v>4216</v>
      </c>
      <c r="AL3443" s="0" t="s">
        <v>142</v>
      </c>
      <c r="AM3443" s="0" t="s">
        <v>11259</v>
      </c>
      <c r="AN3443" s="0" t="s">
        <v>11260</v>
      </c>
      <c r="AO3443" s="0" t="n">
        <v>9</v>
      </c>
      <c r="AP3443" s="0" t="n">
        <v>64</v>
      </c>
      <c r="AQ3443" s="0" t="n">
        <v>32</v>
      </c>
      <c r="AT3443" s="0" t="s">
        <v>149</v>
      </c>
      <c r="AU3443" s="0" t="n">
        <f aca="false">COUNTA($AZ$3443:$ED$3443)</f>
        <v>9</v>
      </c>
      <c r="AV3443" s="0" t="n">
        <f aca="false">COUNTIF($AZ$3443:$ED$3443,"D")</f>
        <v>0</v>
      </c>
      <c r="AW3443" s="0" t="n">
        <f aca="false">COUNTIF($AZ$3443:$ED$3443,"R")</f>
        <v>1</v>
      </c>
      <c r="AX3443" s="0" t="n">
        <f aca="false">AV3443*AW3443</f>
        <v>0</v>
      </c>
      <c r="AY3443" s="0" t="n">
        <f aca="false">IF(BK3443="D",1,0)+IF(BL3443="D",1,0)+IF(BQ3443="D",1,0)+IF(BR3443="D",1,0)+IF(BT3443="D",1,0)+IF(BZ3443="D",1,0)+IF(CA3443="D",1,0)+IF(CB3443="D",1,0)+IF(CC3443="D",1,0)+IF(CI3443="D",1,0)+IF(CJ3443="D",1,0)+IF(CN3443="D",1,0)+IF(CO3443="D",1,0)+IF(CP3443="D",1,0)+IF(CT3443="D",1,0)+IF(CU3443="D",1,0)+IF(DA3443="D",1,0)+IF(DB3443="D",1,0)+IF(DG3443="D",1,0)+IF(DH3443="D",1,0)+IF(DL3443="D",1,0)+IF(DM3443="D",1,0)+IF(DN3443="D",1,0)+IF(DT3443="D",1,0)+IF(DW3443="D",1,0)</f>
        <v>0</v>
      </c>
      <c r="BA3443" s="0" t="s">
        <v>150</v>
      </c>
      <c r="BD3443" s="0" t="s">
        <v>150</v>
      </c>
      <c r="BH3443" s="0" t="s">
        <v>150</v>
      </c>
      <c r="BI3443" s="0" t="s">
        <v>150</v>
      </c>
      <c r="CW3443" s="0" t="s">
        <v>192</v>
      </c>
      <c r="CZ3443" s="0" t="s">
        <v>150</v>
      </c>
      <c r="DK3443" s="0" t="s">
        <v>150</v>
      </c>
      <c r="DX3443" s="0" t="s">
        <v>150</v>
      </c>
      <c r="EC3443" s="0" t="s">
        <v>150</v>
      </c>
    </row>
    <row r="3444" customFormat="false" ht="13.8" hidden="false" customHeight="false" outlineLevel="0" collapsed="false">
      <c r="A3444" s="0" t="s">
        <v>13935</v>
      </c>
      <c r="B3444" s="0" t="n">
        <v>78</v>
      </c>
      <c r="C3444" s="0" t="n">
        <v>428065</v>
      </c>
      <c r="D3444" s="0" t="s">
        <v>10964</v>
      </c>
      <c r="E3444" s="0" t="s">
        <v>544</v>
      </c>
      <c r="F3444" s="0" t="s">
        <v>137</v>
      </c>
      <c r="H3444" s="0" t="s">
        <v>13936</v>
      </c>
      <c r="I3444" s="0" t="s">
        <v>7119</v>
      </c>
      <c r="J3444" s="0" t="s">
        <v>140</v>
      </c>
      <c r="K3444" s="0" t="s">
        <v>156</v>
      </c>
      <c r="L3444" s="0" t="s">
        <v>13853</v>
      </c>
      <c r="N3444" s="0" t="s">
        <v>142</v>
      </c>
      <c r="O3444" s="0" t="s">
        <v>143</v>
      </c>
      <c r="P3444" s="0" t="n">
        <v>44483</v>
      </c>
      <c r="AB3444" s="0" t="s">
        <v>144</v>
      </c>
      <c r="AC3444" s="0" t="s">
        <v>145</v>
      </c>
      <c r="AD3444" s="0" t="s">
        <v>146</v>
      </c>
      <c r="AF3444" s="0" t="n">
        <v>14</v>
      </c>
      <c r="AG3444" s="0" t="n">
        <v>11</v>
      </c>
      <c r="AL3444" s="0" t="s">
        <v>142</v>
      </c>
      <c r="AM3444" s="0" t="s">
        <v>11259</v>
      </c>
      <c r="AN3444" s="0" t="s">
        <v>11260</v>
      </c>
      <c r="AO3444" s="0" t="n">
        <v>9</v>
      </c>
      <c r="AP3444" s="0" t="n">
        <v>64</v>
      </c>
      <c r="AQ3444" s="0" t="n">
        <v>32</v>
      </c>
      <c r="AT3444" s="0" t="s">
        <v>149</v>
      </c>
      <c r="AU3444" s="0" t="n">
        <f aca="false">COUNTA($AZ$3444:$ED$3444)</f>
        <v>39</v>
      </c>
      <c r="AV3444" s="0" t="n">
        <f aca="false">COUNTIF($AZ$3444:$ED$3444,"D")</f>
        <v>12</v>
      </c>
      <c r="AW3444" s="0" t="n">
        <f aca="false">COUNTIF($AZ$3444:$ED$3444,"R")</f>
        <v>0</v>
      </c>
      <c r="AX3444" s="0" t="n">
        <f aca="false">AV3444*AW3444</f>
        <v>0</v>
      </c>
      <c r="AY3444" s="0" t="n">
        <f aca="false">IF(BK3444="D",1,0)+IF(BL3444="D",1,0)+IF(BQ3444="D",1,0)+IF(BR3444="D",1,0)+IF(BT3444="D",1,0)+IF(BZ3444="D",1,0)+IF(CA3444="D",1,0)+IF(CB3444="D",1,0)+IF(CC3444="D",1,0)+IF(CI3444="D",1,0)+IF(CJ3444="D",1,0)+IF(CN3444="D",1,0)+IF(CO3444="D",1,0)+IF(CP3444="D",1,0)+IF(CT3444="D",1,0)+IF(CU3444="D",1,0)+IF(DA3444="D",1,0)+IF(DB3444="D",1,0)+IF(DG3444="D",1,0)+IF(DH3444="D",1,0)+IF(DL3444="D",1,0)+IF(DM3444="D",1,0)+IF(DN3444="D",1,0)+IF(DT3444="D",1,0)+IF(DW3444="D",1,0)</f>
        <v>5</v>
      </c>
      <c r="BC3444" s="0" t="s">
        <v>150</v>
      </c>
      <c r="BD3444" s="0" t="s">
        <v>150</v>
      </c>
      <c r="BE3444" s="0" t="s">
        <v>150</v>
      </c>
      <c r="BF3444" s="0" t="s">
        <v>150</v>
      </c>
      <c r="BG3444" s="0" t="s">
        <v>150</v>
      </c>
      <c r="BH3444" s="0" t="s">
        <v>150</v>
      </c>
      <c r="BI3444" s="0" t="s">
        <v>150</v>
      </c>
      <c r="BM3444" s="0" t="s">
        <v>150</v>
      </c>
      <c r="BO3444" s="0" t="s">
        <v>150</v>
      </c>
      <c r="BP3444" s="0" t="s">
        <v>150</v>
      </c>
      <c r="BS3444" s="0" t="s">
        <v>150</v>
      </c>
      <c r="BV3444" s="0" t="s">
        <v>156</v>
      </c>
      <c r="BX3444" s="0" t="s">
        <v>150</v>
      </c>
      <c r="BZ3444" s="0" t="s">
        <v>156</v>
      </c>
      <c r="CD3444" s="0" t="s">
        <v>150</v>
      </c>
      <c r="CE3444" s="0" t="s">
        <v>156</v>
      </c>
      <c r="CH3444" s="0" t="s">
        <v>150</v>
      </c>
      <c r="CI3444" s="0" t="s">
        <v>156</v>
      </c>
      <c r="CK3444" s="0" t="s">
        <v>150</v>
      </c>
      <c r="CL3444" s="0" t="s">
        <v>156</v>
      </c>
      <c r="CM3444" s="0" t="s">
        <v>150</v>
      </c>
      <c r="CN3444" s="0" t="s">
        <v>156</v>
      </c>
      <c r="CQ3444" s="0" t="s">
        <v>150</v>
      </c>
      <c r="CZ3444" s="0" t="s">
        <v>150</v>
      </c>
      <c r="DC3444" s="0" t="s">
        <v>150</v>
      </c>
      <c r="DD3444" s="0" t="s">
        <v>156</v>
      </c>
      <c r="DF3444" s="0" t="s">
        <v>150</v>
      </c>
      <c r="DG3444" s="0" t="s">
        <v>156</v>
      </c>
      <c r="DI3444" s="0" t="s">
        <v>150</v>
      </c>
      <c r="DJ3444" s="0" t="s">
        <v>156</v>
      </c>
      <c r="DK3444" s="0" t="s">
        <v>150</v>
      </c>
      <c r="DO3444" s="0" t="s">
        <v>150</v>
      </c>
      <c r="DP3444" s="0" t="s">
        <v>156</v>
      </c>
      <c r="DQ3444" s="0" t="s">
        <v>156</v>
      </c>
      <c r="DR3444" s="0" t="s">
        <v>150</v>
      </c>
      <c r="DT3444" s="0" t="s">
        <v>156</v>
      </c>
      <c r="DU3444" s="0" t="s">
        <v>150</v>
      </c>
      <c r="DX3444" s="0" t="s">
        <v>150</v>
      </c>
      <c r="EC3444" s="0" t="s">
        <v>150</v>
      </c>
    </row>
    <row r="3445" customFormat="false" ht="13.8" hidden="false" customHeight="false" outlineLevel="0" collapsed="false">
      <c r="A3445" s="0" t="s">
        <v>13937</v>
      </c>
      <c r="B3445" s="0" t="n">
        <v>78</v>
      </c>
      <c r="C3445" s="0" t="n">
        <v>244790</v>
      </c>
      <c r="D3445" s="0" t="s">
        <v>459</v>
      </c>
      <c r="E3445" s="0" t="s">
        <v>1174</v>
      </c>
      <c r="F3445" s="0" t="s">
        <v>243</v>
      </c>
      <c r="H3445" s="0" t="s">
        <v>13938</v>
      </c>
      <c r="I3445" s="0" t="s">
        <v>13939</v>
      </c>
      <c r="J3445" s="0" t="s">
        <v>140</v>
      </c>
      <c r="K3445" s="0" t="s">
        <v>156</v>
      </c>
      <c r="L3445" s="0" t="s">
        <v>11530</v>
      </c>
      <c r="M3445" s="0" t="s">
        <v>11930</v>
      </c>
      <c r="N3445" s="0" t="s">
        <v>142</v>
      </c>
      <c r="O3445" s="0" t="s">
        <v>143</v>
      </c>
      <c r="P3445" s="0" t="n">
        <v>44483</v>
      </c>
      <c r="AB3445" s="0" t="s">
        <v>144</v>
      </c>
      <c r="AC3445" s="0" t="s">
        <v>145</v>
      </c>
      <c r="AF3445" s="0" t="n">
        <v>14</v>
      </c>
      <c r="AG3445" s="0" t="n">
        <v>11</v>
      </c>
      <c r="AH3445" s="0" t="s">
        <v>4215</v>
      </c>
      <c r="AK3445" s="0" t="s">
        <v>4216</v>
      </c>
      <c r="AL3445" s="0" t="s">
        <v>142</v>
      </c>
      <c r="AM3445" s="0" t="s">
        <v>11259</v>
      </c>
      <c r="AN3445" s="0" t="s">
        <v>11260</v>
      </c>
      <c r="AO3445" s="0" t="n">
        <v>9</v>
      </c>
      <c r="AP3445" s="0" t="n">
        <v>64</v>
      </c>
      <c r="AQ3445" s="0" t="n">
        <v>32</v>
      </c>
      <c r="AT3445" s="0" t="s">
        <v>149</v>
      </c>
      <c r="AU3445" s="0" t="n">
        <f aca="false">COUNTA($AZ$3445:$ED$3445)</f>
        <v>19</v>
      </c>
      <c r="AV3445" s="0" t="n">
        <f aca="false">COUNTIF($AZ$3445:$ED$3445,"D")</f>
        <v>2</v>
      </c>
      <c r="AW3445" s="0" t="n">
        <f aca="false">COUNTIF($AZ$3445:$ED$3445,"R")</f>
        <v>0</v>
      </c>
      <c r="AX3445" s="0" t="n">
        <f aca="false">AV3445*AW3445</f>
        <v>0</v>
      </c>
      <c r="AY3445" s="0" t="n">
        <f aca="false">IF(BK3445="D",1,0)+IF(BL3445="D",1,0)+IF(BQ3445="D",1,0)+IF(BR3445="D",1,0)+IF(BT3445="D",1,0)+IF(BZ3445="D",1,0)+IF(CA3445="D",1,0)+IF(CB3445="D",1,0)+IF(CC3445="D",1,0)+IF(CI3445="D",1,0)+IF(CJ3445="D",1,0)+IF(CN3445="D",1,0)+IF(CO3445="D",1,0)+IF(CP3445="D",1,0)+IF(CT3445="D",1,0)+IF(CU3445="D",1,0)+IF(DA3445="D",1,0)+IF(DB3445="D",1,0)+IF(DG3445="D",1,0)+IF(DH3445="D",1,0)+IF(DL3445="D",1,0)+IF(DM3445="D",1,0)+IF(DN3445="D",1,0)+IF(DT3445="D",1,0)+IF(DW3445="D",1,0)</f>
        <v>0</v>
      </c>
      <c r="AZ3445" s="0" t="s">
        <v>150</v>
      </c>
      <c r="BI3445" s="0" t="s">
        <v>150</v>
      </c>
      <c r="BP3445" s="0" t="s">
        <v>150</v>
      </c>
      <c r="BX3445" s="0" t="s">
        <v>150</v>
      </c>
      <c r="CH3445" s="0" t="s">
        <v>150</v>
      </c>
      <c r="CK3445" s="0" t="s">
        <v>150</v>
      </c>
      <c r="CM3445" s="0" t="s">
        <v>150</v>
      </c>
      <c r="CN3445" s="0" t="s">
        <v>150</v>
      </c>
      <c r="CQ3445" s="0" t="s">
        <v>150</v>
      </c>
      <c r="CV3445" s="0" t="s">
        <v>150</v>
      </c>
      <c r="CW3445" s="0" t="s">
        <v>156</v>
      </c>
      <c r="CZ3445" s="0" t="s">
        <v>150</v>
      </c>
      <c r="DF3445" s="0" t="s">
        <v>150</v>
      </c>
      <c r="DK3445" s="0" t="s">
        <v>150</v>
      </c>
      <c r="DR3445" s="0" t="s">
        <v>150</v>
      </c>
      <c r="DU3445" s="0" t="s">
        <v>150</v>
      </c>
      <c r="DX3445" s="0" t="s">
        <v>150</v>
      </c>
      <c r="EA3445" s="0" t="s">
        <v>156</v>
      </c>
      <c r="EC3445" s="0" t="s">
        <v>150</v>
      </c>
    </row>
    <row r="3446" customFormat="false" ht="13.8" hidden="false" customHeight="false" outlineLevel="0" collapsed="false">
      <c r="A3446" s="0" t="s">
        <v>13940</v>
      </c>
      <c r="B3446" s="0" t="n">
        <v>78</v>
      </c>
      <c r="C3446" s="0" t="n">
        <v>373090</v>
      </c>
      <c r="D3446" s="0" t="s">
        <v>5652</v>
      </c>
      <c r="E3446" s="0" t="s">
        <v>13941</v>
      </c>
      <c r="F3446" s="0" t="s">
        <v>3247</v>
      </c>
      <c r="H3446" s="0" t="s">
        <v>13942</v>
      </c>
      <c r="I3446" s="0" t="s">
        <v>463</v>
      </c>
      <c r="J3446" s="0" t="s">
        <v>140</v>
      </c>
      <c r="K3446" s="0" t="s">
        <v>156</v>
      </c>
      <c r="L3446" s="0" t="s">
        <v>11539</v>
      </c>
      <c r="M3446" s="0" t="s">
        <v>11514</v>
      </c>
      <c r="N3446" s="0" t="s">
        <v>142</v>
      </c>
      <c r="O3446" s="0" t="s">
        <v>143</v>
      </c>
      <c r="P3446" s="0" t="n">
        <v>44483</v>
      </c>
      <c r="AB3446" s="0" t="s">
        <v>144</v>
      </c>
      <c r="AC3446" s="0" t="s">
        <v>145</v>
      </c>
      <c r="AF3446" s="0" t="n">
        <v>14</v>
      </c>
      <c r="AG3446" s="0" t="n">
        <v>11</v>
      </c>
      <c r="AH3446" s="0" t="s">
        <v>4215</v>
      </c>
      <c r="AK3446" s="0" t="s">
        <v>4216</v>
      </c>
      <c r="AL3446" s="0" t="s">
        <v>142</v>
      </c>
      <c r="AM3446" s="0" t="s">
        <v>11259</v>
      </c>
      <c r="AN3446" s="0" t="s">
        <v>11260</v>
      </c>
      <c r="AO3446" s="0" t="n">
        <v>9</v>
      </c>
      <c r="AP3446" s="0" t="n">
        <v>64</v>
      </c>
      <c r="AQ3446" s="0" t="n">
        <v>32</v>
      </c>
      <c r="AT3446" s="0" t="s">
        <v>149</v>
      </c>
      <c r="AU3446" s="0" t="n">
        <f aca="false">COUNTA($AZ$3446:$ED$3446)</f>
        <v>3</v>
      </c>
      <c r="AV3446" s="0" t="n">
        <f aca="false">COUNTIF($AZ$3446:$ED$3446,"D")</f>
        <v>2</v>
      </c>
      <c r="AW3446" s="0" t="n">
        <f aca="false">COUNTIF($AZ$3446:$ED$3446,"R")</f>
        <v>0</v>
      </c>
      <c r="AX3446" s="0" t="n">
        <f aca="false">AV3446*AW3446</f>
        <v>0</v>
      </c>
      <c r="AY3446" s="0" t="n">
        <f aca="false">IF(BK3446="D",1,0)+IF(BL3446="D",1,0)+IF(BQ3446="D",1,0)+IF(BR3446="D",1,0)+IF(BT3446="D",1,0)+IF(BZ3446="D",1,0)+IF(CA3446="D",1,0)+IF(CB3446="D",1,0)+IF(CC3446="D",1,0)+IF(CI3446="D",1,0)+IF(CJ3446="D",1,0)+IF(CN3446="D",1,0)+IF(CO3446="D",1,0)+IF(CP3446="D",1,0)+IF(CT3446="D",1,0)+IF(CU3446="D",1,0)+IF(DA3446="D",1,0)+IF(DB3446="D",1,0)+IF(DG3446="D",1,0)+IF(DH3446="D",1,0)+IF(DL3446="D",1,0)+IF(DM3446="D",1,0)+IF(DN3446="D",1,0)+IF(DT3446="D",1,0)+IF(DW3446="D",1,0)</f>
        <v>1</v>
      </c>
      <c r="CW3446" s="0" t="s">
        <v>156</v>
      </c>
      <c r="DK3446" s="0" t="s">
        <v>150</v>
      </c>
      <c r="DT3446" s="0" t="s">
        <v>156</v>
      </c>
    </row>
    <row r="3447" customFormat="false" ht="13.8" hidden="false" customHeight="false" outlineLevel="0" collapsed="false">
      <c r="A3447" s="0" t="s">
        <v>13943</v>
      </c>
      <c r="B3447" s="0" t="n">
        <v>78</v>
      </c>
      <c r="C3447" s="0" t="n">
        <v>452888</v>
      </c>
      <c r="D3447" s="0" t="s">
        <v>13944</v>
      </c>
      <c r="E3447" s="0" t="s">
        <v>839</v>
      </c>
      <c r="F3447" s="0" t="s">
        <v>13945</v>
      </c>
      <c r="G3447" s="0" t="s">
        <v>503</v>
      </c>
      <c r="H3447" s="0" t="s">
        <v>13946</v>
      </c>
      <c r="I3447" s="0" t="s">
        <v>803</v>
      </c>
      <c r="J3447" s="0" t="s">
        <v>140</v>
      </c>
      <c r="L3447" s="0" t="s">
        <v>13947</v>
      </c>
      <c r="N3447" s="0" t="s">
        <v>142</v>
      </c>
      <c r="O3447" s="0" t="s">
        <v>143</v>
      </c>
      <c r="P3447" s="0" t="n">
        <v>44483</v>
      </c>
      <c r="AB3447" s="0" t="s">
        <v>144</v>
      </c>
      <c r="AC3447" s="0" t="s">
        <v>145</v>
      </c>
      <c r="AD3447" s="0" t="s">
        <v>146</v>
      </c>
      <c r="AF3447" s="0" t="n">
        <v>14</v>
      </c>
      <c r="AG3447" s="0" t="n">
        <v>11</v>
      </c>
      <c r="AL3447" s="0" t="s">
        <v>142</v>
      </c>
      <c r="AM3447" s="0" t="s">
        <v>11259</v>
      </c>
      <c r="AN3447" s="0" t="s">
        <v>11260</v>
      </c>
      <c r="AO3447" s="0" t="n">
        <v>9</v>
      </c>
      <c r="AP3447" s="0" t="n">
        <v>64</v>
      </c>
      <c r="AQ3447" s="0" t="n">
        <v>32</v>
      </c>
      <c r="AT3447" s="0" t="s">
        <v>149</v>
      </c>
      <c r="AU3447" s="0" t="n">
        <f aca="false">COUNTA($AZ$3447:$ED$3447)</f>
        <v>5</v>
      </c>
      <c r="AV3447" s="0" t="n">
        <f aca="false">COUNTIF($AZ$3447:$ED$3447,"D")</f>
        <v>0</v>
      </c>
      <c r="AW3447" s="0" t="n">
        <f aca="false">COUNTIF($AZ$3447:$ED$3447,"R")</f>
        <v>0</v>
      </c>
      <c r="AX3447" s="0" t="n">
        <f aca="false">AV3447*AW3447</f>
        <v>0</v>
      </c>
      <c r="AY3447" s="0" t="n">
        <f aca="false">IF(BK3447="D",1,0)+IF(BL3447="D",1,0)+IF(BQ3447="D",1,0)+IF(BR3447="D",1,0)+IF(BT3447="D",1,0)+IF(BZ3447="D",1,0)+IF(CA3447="D",1,0)+IF(CB3447="D",1,0)+IF(CC3447="D",1,0)+IF(CI3447="D",1,0)+IF(CJ3447="D",1,0)+IF(CN3447="D",1,0)+IF(CO3447="D",1,0)+IF(CP3447="D",1,0)+IF(CT3447="D",1,0)+IF(CU3447="D",1,0)+IF(DA3447="D",1,0)+IF(DB3447="D",1,0)+IF(DG3447="D",1,0)+IF(DH3447="D",1,0)+IF(DL3447="D",1,0)+IF(DM3447="D",1,0)+IF(DN3447="D",1,0)+IF(DT3447="D",1,0)+IF(DW3447="D",1,0)</f>
        <v>0</v>
      </c>
      <c r="DF3447" s="0" t="s">
        <v>150</v>
      </c>
      <c r="DK3447" s="0" t="s">
        <v>150</v>
      </c>
      <c r="DR3447" s="0" t="s">
        <v>150</v>
      </c>
      <c r="DX3447" s="0" t="s">
        <v>150</v>
      </c>
      <c r="EC3447" s="0" t="s">
        <v>150</v>
      </c>
    </row>
    <row r="3448" customFormat="false" ht="13.8" hidden="false" customHeight="false" outlineLevel="0" collapsed="false">
      <c r="A3448" s="0" t="s">
        <v>13948</v>
      </c>
      <c r="B3448" s="0" t="n">
        <v>78</v>
      </c>
      <c r="C3448" s="0" t="n">
        <v>488761</v>
      </c>
      <c r="D3448" s="0" t="s">
        <v>13949</v>
      </c>
      <c r="E3448" s="0" t="s">
        <v>538</v>
      </c>
      <c r="F3448" s="0" t="s">
        <v>192</v>
      </c>
      <c r="H3448" s="0" t="s">
        <v>13950</v>
      </c>
      <c r="I3448" s="0" t="s">
        <v>5426</v>
      </c>
      <c r="J3448" s="0" t="s">
        <v>140</v>
      </c>
      <c r="L3448" s="0" t="s">
        <v>11962</v>
      </c>
      <c r="M3448" s="0" t="s">
        <v>11930</v>
      </c>
      <c r="N3448" s="0" t="s">
        <v>142</v>
      </c>
      <c r="O3448" s="0" t="s">
        <v>143</v>
      </c>
      <c r="P3448" s="0" t="n">
        <v>44483</v>
      </c>
      <c r="AB3448" s="0" t="s">
        <v>144</v>
      </c>
      <c r="AC3448" s="0" t="s">
        <v>145</v>
      </c>
      <c r="AF3448" s="0" t="n">
        <v>14</v>
      </c>
      <c r="AG3448" s="0" t="n">
        <v>11</v>
      </c>
      <c r="AH3448" s="0" t="s">
        <v>4215</v>
      </c>
      <c r="AK3448" s="0" t="s">
        <v>4216</v>
      </c>
      <c r="AL3448" s="0" t="s">
        <v>142</v>
      </c>
      <c r="AM3448" s="0" t="s">
        <v>11259</v>
      </c>
      <c r="AN3448" s="0" t="s">
        <v>11260</v>
      </c>
      <c r="AO3448" s="0" t="n">
        <v>9</v>
      </c>
      <c r="AP3448" s="0" t="n">
        <v>64</v>
      </c>
      <c r="AQ3448" s="0" t="n">
        <v>32</v>
      </c>
      <c r="AT3448" s="0" t="s">
        <v>149</v>
      </c>
      <c r="AU3448" s="0" t="n">
        <f aca="false">COUNTA($AZ$3448:$ED$3448)</f>
        <v>1</v>
      </c>
      <c r="AV3448" s="0" t="n">
        <f aca="false">COUNTIF($AZ$3448:$ED$3448,"D")</f>
        <v>0</v>
      </c>
      <c r="AW3448" s="0" t="n">
        <f aca="false">COUNTIF($AZ$3448:$ED$3448,"R")</f>
        <v>0</v>
      </c>
      <c r="AX3448" s="0" t="n">
        <f aca="false">AV3448*AW3448</f>
        <v>0</v>
      </c>
      <c r="AY3448" s="0" t="n">
        <f aca="false">IF(BK3448="D",1,0)+IF(BL3448="D",1,0)+IF(BQ3448="D",1,0)+IF(BR3448="D",1,0)+IF(BT3448="D",1,0)+IF(BZ3448="D",1,0)+IF(CA3448="D",1,0)+IF(CB3448="D",1,0)+IF(CC3448="D",1,0)+IF(CI3448="D",1,0)+IF(CJ3448="D",1,0)+IF(CN3448="D",1,0)+IF(CO3448="D",1,0)+IF(CP3448="D",1,0)+IF(CT3448="D",1,0)+IF(CU3448="D",1,0)+IF(DA3448="D",1,0)+IF(DB3448="D",1,0)+IF(DG3448="D",1,0)+IF(DH3448="D",1,0)+IF(DL3448="D",1,0)+IF(DM3448="D",1,0)+IF(DN3448="D",1,0)+IF(DT3448="D",1,0)+IF(DW3448="D",1,0)</f>
        <v>0</v>
      </c>
      <c r="EC3448" s="0" t="s">
        <v>150</v>
      </c>
    </row>
    <row r="3449" customFormat="false" ht="13.8" hidden="false" customHeight="false" outlineLevel="0" collapsed="false">
      <c r="A3449" s="0" t="s">
        <v>13951</v>
      </c>
      <c r="B3449" s="0" t="n">
        <v>78</v>
      </c>
      <c r="C3449" s="0" t="n">
        <v>450624</v>
      </c>
      <c r="D3449" s="0" t="s">
        <v>12215</v>
      </c>
      <c r="E3449" s="0" t="s">
        <v>412</v>
      </c>
      <c r="F3449" s="0" t="s">
        <v>2853</v>
      </c>
      <c r="H3449" s="0" t="s">
        <v>13952</v>
      </c>
      <c r="I3449" s="0" t="s">
        <v>4966</v>
      </c>
      <c r="J3449" s="0" t="s">
        <v>259</v>
      </c>
      <c r="L3449" s="0" t="s">
        <v>12217</v>
      </c>
      <c r="N3449" s="0" t="s">
        <v>142</v>
      </c>
      <c r="O3449" s="0" t="s">
        <v>143</v>
      </c>
      <c r="P3449" s="0" t="n">
        <v>44483</v>
      </c>
      <c r="AB3449" s="0" t="s">
        <v>144</v>
      </c>
      <c r="AC3449" s="0" t="s">
        <v>145</v>
      </c>
      <c r="AD3449" s="0" t="s">
        <v>146</v>
      </c>
      <c r="AF3449" s="0" t="n">
        <v>14</v>
      </c>
      <c r="AG3449" s="0" t="n">
        <v>11</v>
      </c>
      <c r="AL3449" s="0" t="s">
        <v>142</v>
      </c>
      <c r="AM3449" s="0" t="s">
        <v>11259</v>
      </c>
      <c r="AN3449" s="0" t="s">
        <v>11260</v>
      </c>
      <c r="AO3449" s="0" t="n">
        <v>9</v>
      </c>
      <c r="AP3449" s="0" t="n">
        <v>64</v>
      </c>
      <c r="AQ3449" s="0" t="n">
        <v>32</v>
      </c>
      <c r="AT3449" s="0" t="s">
        <v>149</v>
      </c>
      <c r="AU3449" s="0" t="n">
        <f aca="false">COUNTA($AZ$3449:$ED$3449)</f>
        <v>1</v>
      </c>
      <c r="AV3449" s="0" t="n">
        <f aca="false">COUNTIF($AZ$3449:$ED$3449,"D")</f>
        <v>0</v>
      </c>
      <c r="AW3449" s="0" t="n">
        <f aca="false">COUNTIF($AZ$3449:$ED$3449,"R")</f>
        <v>0</v>
      </c>
      <c r="AX3449" s="0" t="n">
        <f aca="false">AV3449*AW3449</f>
        <v>0</v>
      </c>
      <c r="AY3449" s="0" t="n">
        <f aca="false">IF(BK3449="D",1,0)+IF(BL3449="D",1,0)+IF(BQ3449="D",1,0)+IF(BR3449="D",1,0)+IF(BT3449="D",1,0)+IF(BZ3449="D",1,0)+IF(CA3449="D",1,0)+IF(CB3449="D",1,0)+IF(CC3449="D",1,0)+IF(CI3449="D",1,0)+IF(CJ3449="D",1,0)+IF(CN3449="D",1,0)+IF(CO3449="D",1,0)+IF(CP3449="D",1,0)+IF(CT3449="D",1,0)+IF(CU3449="D",1,0)+IF(DA3449="D",1,0)+IF(DB3449="D",1,0)+IF(DG3449="D",1,0)+IF(DH3449="D",1,0)+IF(DL3449="D",1,0)+IF(DM3449="D",1,0)+IF(DN3449="D",1,0)+IF(DT3449="D",1,0)+IF(DW3449="D",1,0)</f>
        <v>0</v>
      </c>
      <c r="DK3449" s="0" t="s">
        <v>150</v>
      </c>
    </row>
    <row r="3450" customFormat="false" ht="13.8" hidden="false" customHeight="false" outlineLevel="0" collapsed="false">
      <c r="A3450" s="0" t="s">
        <v>13953</v>
      </c>
      <c r="B3450" s="0" t="n">
        <v>78</v>
      </c>
      <c r="C3450" s="0" t="n">
        <v>431993</v>
      </c>
      <c r="D3450" s="0" t="s">
        <v>2076</v>
      </c>
      <c r="E3450" s="0" t="s">
        <v>538</v>
      </c>
      <c r="F3450" s="0" t="s">
        <v>156</v>
      </c>
      <c r="H3450" s="0" t="s">
        <v>11827</v>
      </c>
      <c r="I3450" s="0" t="s">
        <v>13954</v>
      </c>
      <c r="J3450" s="0" t="s">
        <v>140</v>
      </c>
      <c r="K3450" s="0" t="s">
        <v>156</v>
      </c>
      <c r="L3450" s="0" t="s">
        <v>13362</v>
      </c>
      <c r="N3450" s="0" t="s">
        <v>142</v>
      </c>
      <c r="O3450" s="0" t="s">
        <v>143</v>
      </c>
      <c r="P3450" s="0" t="n">
        <v>44483</v>
      </c>
      <c r="AB3450" s="0" t="s">
        <v>144</v>
      </c>
      <c r="AC3450" s="0" t="s">
        <v>145</v>
      </c>
      <c r="AD3450" s="0" t="s">
        <v>146</v>
      </c>
      <c r="AF3450" s="0" t="n">
        <v>14</v>
      </c>
      <c r="AG3450" s="0" t="n">
        <v>11</v>
      </c>
      <c r="AL3450" s="0" t="s">
        <v>142</v>
      </c>
      <c r="AM3450" s="0" t="s">
        <v>11259</v>
      </c>
      <c r="AN3450" s="0" t="s">
        <v>11260</v>
      </c>
      <c r="AO3450" s="0" t="n">
        <v>9</v>
      </c>
      <c r="AP3450" s="0" t="n">
        <v>64</v>
      </c>
      <c r="AQ3450" s="0" t="n">
        <v>32</v>
      </c>
      <c r="AT3450" s="0" t="s">
        <v>149</v>
      </c>
      <c r="AU3450" s="0" t="n">
        <f aca="false">COUNTA($AZ$3450:$ED$3450)</f>
        <v>7</v>
      </c>
      <c r="AV3450" s="0" t="n">
        <f aca="false">COUNTIF($AZ$3450:$ED$3450,"D")</f>
        <v>2</v>
      </c>
      <c r="AW3450" s="0" t="n">
        <f aca="false">COUNTIF($AZ$3450:$ED$3450,"R")</f>
        <v>0</v>
      </c>
      <c r="AX3450" s="0" t="n">
        <f aca="false">AV3450*AW3450</f>
        <v>0</v>
      </c>
      <c r="AY3450" s="0" t="n">
        <f aca="false">IF(BK3450="D",1,0)+IF(BL3450="D",1,0)+IF(BQ3450="D",1,0)+IF(BR3450="D",1,0)+IF(BT3450="D",1,0)+IF(BZ3450="D",1,0)+IF(CA3450="D",1,0)+IF(CB3450="D",1,0)+IF(CC3450="D",1,0)+IF(CI3450="D",1,0)+IF(CJ3450="D",1,0)+IF(CN3450="D",1,0)+IF(CO3450="D",1,0)+IF(CP3450="D",1,0)+IF(CT3450="D",1,0)+IF(CU3450="D",1,0)+IF(DA3450="D",1,0)+IF(DB3450="D",1,0)+IF(DG3450="D",1,0)+IF(DH3450="D",1,0)+IF(DL3450="D",1,0)+IF(DM3450="D",1,0)+IF(DN3450="D",1,0)+IF(DT3450="D",1,0)+IF(DW3450="D",1,0)</f>
        <v>1</v>
      </c>
      <c r="DJ3450" s="0" t="s">
        <v>156</v>
      </c>
      <c r="DK3450" s="0" t="s">
        <v>150</v>
      </c>
      <c r="DR3450" s="0" t="s">
        <v>150</v>
      </c>
      <c r="DT3450" s="0" t="s">
        <v>156</v>
      </c>
      <c r="DU3450" s="0" t="s">
        <v>150</v>
      </c>
      <c r="DX3450" s="0" t="s">
        <v>150</v>
      </c>
      <c r="EC3450" s="0" t="s">
        <v>150</v>
      </c>
    </row>
    <row r="3451" customFormat="false" ht="13.8" hidden="false" customHeight="false" outlineLevel="0" collapsed="false">
      <c r="A3451" s="0" t="s">
        <v>13955</v>
      </c>
      <c r="B3451" s="0" t="n">
        <v>78</v>
      </c>
      <c r="C3451" s="0" t="n">
        <v>380117</v>
      </c>
      <c r="D3451" s="0" t="s">
        <v>568</v>
      </c>
      <c r="E3451" s="0" t="s">
        <v>5624</v>
      </c>
      <c r="H3451" s="0" t="s">
        <v>13956</v>
      </c>
      <c r="I3451" s="0" t="s">
        <v>3801</v>
      </c>
      <c r="J3451" s="0" t="s">
        <v>140</v>
      </c>
      <c r="L3451" s="0" t="s">
        <v>13957</v>
      </c>
      <c r="N3451" s="0" t="s">
        <v>142</v>
      </c>
      <c r="O3451" s="0" t="s">
        <v>143</v>
      </c>
      <c r="P3451" s="0" t="n">
        <v>44483</v>
      </c>
      <c r="AB3451" s="0" t="s">
        <v>144</v>
      </c>
      <c r="AC3451" s="0" t="s">
        <v>145</v>
      </c>
      <c r="AD3451" s="0" t="s">
        <v>146</v>
      </c>
      <c r="AF3451" s="0" t="n">
        <v>14</v>
      </c>
      <c r="AG3451" s="0" t="n">
        <v>11</v>
      </c>
      <c r="AL3451" s="0" t="s">
        <v>142</v>
      </c>
      <c r="AM3451" s="0" t="s">
        <v>11259</v>
      </c>
      <c r="AN3451" s="0" t="s">
        <v>11260</v>
      </c>
      <c r="AO3451" s="0" t="n">
        <v>9</v>
      </c>
      <c r="AP3451" s="0" t="n">
        <v>64</v>
      </c>
      <c r="AQ3451" s="0" t="n">
        <v>32</v>
      </c>
      <c r="AT3451" s="0" t="s">
        <v>149</v>
      </c>
      <c r="AU3451" s="0" t="n">
        <f aca="false">COUNTA($AZ$3451:$ED$3451)</f>
        <v>5</v>
      </c>
      <c r="AV3451" s="0" t="n">
        <f aca="false">COUNTIF($AZ$3451:$ED$3451,"D")</f>
        <v>2</v>
      </c>
      <c r="AW3451" s="0" t="n">
        <f aca="false">COUNTIF($AZ$3451:$ED$3451,"R")</f>
        <v>0</v>
      </c>
      <c r="AX3451" s="0" t="n">
        <f aca="false">AV3451*AW3451</f>
        <v>0</v>
      </c>
      <c r="AY3451" s="0" t="n">
        <f aca="false">IF(BK3451="D",1,0)+IF(BL3451="D",1,0)+IF(BQ3451="D",1,0)+IF(BR3451="D",1,0)+IF(BT3451="D",1,0)+IF(BZ3451="D",1,0)+IF(CA3451="D",1,0)+IF(CB3451="D",1,0)+IF(CC3451="D",1,0)+IF(CI3451="D",1,0)+IF(CJ3451="D",1,0)+IF(CN3451="D",1,0)+IF(CO3451="D",1,0)+IF(CP3451="D",1,0)+IF(CT3451="D",1,0)+IF(CU3451="D",1,0)+IF(DA3451="D",1,0)+IF(DB3451="D",1,0)+IF(DG3451="D",1,0)+IF(DH3451="D",1,0)+IF(DL3451="D",1,0)+IF(DM3451="D",1,0)+IF(DN3451="D",1,0)+IF(DT3451="D",1,0)+IF(DW3451="D",1,0)</f>
        <v>2</v>
      </c>
      <c r="CI3451" s="0" t="s">
        <v>156</v>
      </c>
      <c r="CK3451" s="0" t="s">
        <v>150</v>
      </c>
      <c r="CM3451" s="0" t="s">
        <v>150</v>
      </c>
      <c r="CZ3451" s="0" t="s">
        <v>150</v>
      </c>
      <c r="DG3451" s="0" t="s">
        <v>156</v>
      </c>
    </row>
    <row r="3452" customFormat="false" ht="13.8" hidden="false" customHeight="false" outlineLevel="0" collapsed="false">
      <c r="A3452" s="0" t="s">
        <v>13958</v>
      </c>
      <c r="B3452" s="0" t="n">
        <v>78</v>
      </c>
      <c r="C3452" s="0" t="n">
        <v>371916</v>
      </c>
      <c r="D3452" s="0" t="s">
        <v>13959</v>
      </c>
      <c r="E3452" s="0" t="s">
        <v>13960</v>
      </c>
      <c r="F3452" s="0" t="s">
        <v>196</v>
      </c>
      <c r="H3452" s="0" t="s">
        <v>13961</v>
      </c>
      <c r="I3452" s="0" t="s">
        <v>3434</v>
      </c>
      <c r="J3452" s="0" t="s">
        <v>140</v>
      </c>
      <c r="K3452" s="0" t="s">
        <v>192</v>
      </c>
      <c r="L3452" s="0" t="s">
        <v>13962</v>
      </c>
      <c r="N3452" s="0" t="s">
        <v>142</v>
      </c>
      <c r="O3452" s="0" t="s">
        <v>143</v>
      </c>
      <c r="P3452" s="0" t="n">
        <v>44483</v>
      </c>
      <c r="AB3452" s="0" t="s">
        <v>144</v>
      </c>
      <c r="AC3452" s="0" t="s">
        <v>145</v>
      </c>
      <c r="AD3452" s="0" t="s">
        <v>146</v>
      </c>
      <c r="AF3452" s="0" t="n">
        <v>14</v>
      </c>
      <c r="AG3452" s="0" t="n">
        <v>11</v>
      </c>
      <c r="AL3452" s="0" t="s">
        <v>142</v>
      </c>
      <c r="AM3452" s="0" t="s">
        <v>11259</v>
      </c>
      <c r="AN3452" s="0" t="s">
        <v>11260</v>
      </c>
      <c r="AO3452" s="0" t="n">
        <v>9</v>
      </c>
      <c r="AP3452" s="0" t="n">
        <v>64</v>
      </c>
      <c r="AQ3452" s="0" t="n">
        <v>32</v>
      </c>
      <c r="AT3452" s="0" t="s">
        <v>149</v>
      </c>
      <c r="AU3452" s="0" t="n">
        <f aca="false">COUNTA($AZ$3452:$ED$3452)</f>
        <v>11</v>
      </c>
      <c r="AV3452" s="0" t="n">
        <f aca="false">COUNTIF($AZ$3452:$ED$3452,"D")</f>
        <v>1</v>
      </c>
      <c r="AW3452" s="0" t="n">
        <f aca="false">COUNTIF($AZ$3452:$ED$3452,"R")</f>
        <v>1</v>
      </c>
      <c r="AX3452" s="0" t="n">
        <f aca="false">AV3452*AW3452</f>
        <v>1</v>
      </c>
      <c r="AY3452" s="0" t="n">
        <f aca="false">IF(BK3452="D",1,0)+IF(BL3452="D",1,0)+IF(BQ3452="D",1,0)+IF(BR3452="D",1,0)+IF(BT3452="D",1,0)+IF(BZ3452="D",1,0)+IF(CA3452="D",1,0)+IF(CB3452="D",1,0)+IF(CC3452="D",1,0)+IF(CI3452="D",1,0)+IF(CJ3452="D",1,0)+IF(CN3452="D",1,0)+IF(CO3452="D",1,0)+IF(CP3452="D",1,0)+IF(CT3452="D",1,0)+IF(CU3452="D",1,0)+IF(DA3452="D",1,0)+IF(DB3452="D",1,0)+IF(DG3452="D",1,0)+IF(DH3452="D",1,0)+IF(DL3452="D",1,0)+IF(DM3452="D",1,0)+IF(DN3452="D",1,0)+IF(DT3452="D",1,0)+IF(DW3452="D",1,0)</f>
        <v>0</v>
      </c>
      <c r="CE3452" s="0" t="s">
        <v>156</v>
      </c>
      <c r="CH3452" s="0" t="s">
        <v>150</v>
      </c>
      <c r="CK3452" s="0" t="s">
        <v>150</v>
      </c>
      <c r="CM3452" s="0" t="s">
        <v>150</v>
      </c>
      <c r="CZ3452" s="0" t="s">
        <v>150</v>
      </c>
      <c r="DF3452" s="0" t="s">
        <v>150</v>
      </c>
      <c r="DK3452" s="0" t="s">
        <v>150</v>
      </c>
      <c r="DR3452" s="0" t="s">
        <v>150</v>
      </c>
      <c r="DX3452" s="0" t="s">
        <v>150</v>
      </c>
      <c r="EA3452" s="0" t="s">
        <v>192</v>
      </c>
      <c r="EC3452" s="0" t="s">
        <v>150</v>
      </c>
    </row>
    <row r="3453" customFormat="false" ht="13.8" hidden="false" customHeight="false" outlineLevel="0" collapsed="false">
      <c r="A3453" s="0" t="s">
        <v>13963</v>
      </c>
      <c r="B3453" s="0" t="n">
        <v>78</v>
      </c>
      <c r="C3453" s="0" t="n">
        <v>193351</v>
      </c>
      <c r="D3453" s="0" t="s">
        <v>1789</v>
      </c>
      <c r="E3453" s="0" t="s">
        <v>8186</v>
      </c>
      <c r="H3453" s="0" t="s">
        <v>13964</v>
      </c>
      <c r="I3453" s="0" t="s">
        <v>401</v>
      </c>
      <c r="J3453" s="0" t="s">
        <v>140</v>
      </c>
      <c r="K3453" s="0" t="s">
        <v>156</v>
      </c>
      <c r="L3453" s="0" t="s">
        <v>13965</v>
      </c>
      <c r="N3453" s="0" t="s">
        <v>142</v>
      </c>
      <c r="O3453" s="0" t="s">
        <v>143</v>
      </c>
      <c r="P3453" s="0" t="n">
        <v>44483</v>
      </c>
      <c r="AB3453" s="0" t="s">
        <v>144</v>
      </c>
      <c r="AC3453" s="0" t="s">
        <v>145</v>
      </c>
      <c r="AD3453" s="0" t="s">
        <v>146</v>
      </c>
      <c r="AF3453" s="0" t="n">
        <v>14</v>
      </c>
      <c r="AG3453" s="0" t="n">
        <v>11</v>
      </c>
      <c r="AL3453" s="0" t="s">
        <v>142</v>
      </c>
      <c r="AM3453" s="0" t="s">
        <v>11259</v>
      </c>
      <c r="AN3453" s="0" t="s">
        <v>11260</v>
      </c>
      <c r="AO3453" s="0" t="n">
        <v>9</v>
      </c>
      <c r="AP3453" s="0" t="n">
        <v>64</v>
      </c>
      <c r="AQ3453" s="0" t="n">
        <v>32</v>
      </c>
      <c r="AT3453" s="0" t="s">
        <v>149</v>
      </c>
      <c r="AU3453" s="0" t="n">
        <f aca="false">COUNTA($AZ$3453:$ED$3453)</f>
        <v>38</v>
      </c>
      <c r="AV3453" s="0" t="n">
        <f aca="false">COUNTIF($AZ$3453:$ED$3453,"D")</f>
        <v>10</v>
      </c>
      <c r="AW3453" s="0" t="n">
        <f aca="false">COUNTIF($AZ$3453:$ED$3453,"R")</f>
        <v>0</v>
      </c>
      <c r="AX3453" s="0" t="n">
        <f aca="false">AV3453*AW3453</f>
        <v>0</v>
      </c>
      <c r="AY3453" s="0" t="n">
        <f aca="false">IF(BK3453="D",1,0)+IF(BL3453="D",1,0)+IF(BQ3453="D",1,0)+IF(BR3453="D",1,0)+IF(BT3453="D",1,0)+IF(BZ3453="D",1,0)+IF(CA3453="D",1,0)+IF(CB3453="D",1,0)+IF(CC3453="D",1,0)+IF(CI3453="D",1,0)+IF(CJ3453="D",1,0)+IF(CN3453="D",1,0)+IF(CO3453="D",1,0)+IF(CP3453="D",1,0)+IF(CT3453="D",1,0)+IF(CU3453="D",1,0)+IF(DA3453="D",1,0)+IF(DB3453="D",1,0)+IF(DG3453="D",1,0)+IF(DH3453="D",1,0)+IF(DL3453="D",1,0)+IF(DM3453="D",1,0)+IF(DN3453="D",1,0)+IF(DT3453="D",1,0)+IF(DW3453="D",1,0)</f>
        <v>3</v>
      </c>
      <c r="AZ3453" s="0" t="s">
        <v>150</v>
      </c>
      <c r="BA3453" s="0" t="s">
        <v>150</v>
      </c>
      <c r="BC3453" s="0" t="s">
        <v>150</v>
      </c>
      <c r="BE3453" s="0" t="s">
        <v>150</v>
      </c>
      <c r="BF3453" s="0" t="s">
        <v>150</v>
      </c>
      <c r="BH3453" s="0" t="s">
        <v>150</v>
      </c>
      <c r="BI3453" s="0" t="s">
        <v>150</v>
      </c>
      <c r="BM3453" s="0" t="s">
        <v>150</v>
      </c>
      <c r="BO3453" s="0" t="s">
        <v>150</v>
      </c>
      <c r="BP3453" s="0" t="s">
        <v>150</v>
      </c>
      <c r="BS3453" s="0" t="s">
        <v>150</v>
      </c>
      <c r="BV3453" s="0" t="s">
        <v>156</v>
      </c>
      <c r="BX3453" s="0" t="s">
        <v>150</v>
      </c>
      <c r="CD3453" s="0" t="s">
        <v>150</v>
      </c>
      <c r="CH3453" s="0" t="s">
        <v>150</v>
      </c>
      <c r="CI3453" s="0" t="s">
        <v>156</v>
      </c>
      <c r="CK3453" s="0" t="s">
        <v>150</v>
      </c>
      <c r="CL3453" s="0" t="s">
        <v>156</v>
      </c>
      <c r="CM3453" s="0" t="s">
        <v>150</v>
      </c>
      <c r="CS3453" s="0" t="s">
        <v>150</v>
      </c>
      <c r="CV3453" s="0" t="s">
        <v>150</v>
      </c>
      <c r="CW3453" s="0" t="s">
        <v>156</v>
      </c>
      <c r="CZ3453" s="0" t="s">
        <v>150</v>
      </c>
      <c r="DC3453" s="0" t="s">
        <v>150</v>
      </c>
      <c r="DD3453" s="0" t="s">
        <v>156</v>
      </c>
      <c r="DF3453" s="0" t="s">
        <v>150</v>
      </c>
      <c r="DG3453" s="0" t="s">
        <v>156</v>
      </c>
      <c r="DI3453" s="0" t="s">
        <v>150</v>
      </c>
      <c r="DJ3453" s="0" t="s">
        <v>156</v>
      </c>
      <c r="DK3453" s="0" t="s">
        <v>150</v>
      </c>
      <c r="DO3453" s="0" t="s">
        <v>150</v>
      </c>
      <c r="DP3453" s="0" t="s">
        <v>156</v>
      </c>
      <c r="DR3453" s="0" t="s">
        <v>150</v>
      </c>
      <c r="DT3453" s="0" t="s">
        <v>156</v>
      </c>
      <c r="DU3453" s="0" t="s">
        <v>150</v>
      </c>
      <c r="DX3453" s="0" t="s">
        <v>150</v>
      </c>
      <c r="EA3453" s="0" t="s">
        <v>156</v>
      </c>
      <c r="EC3453" s="0" t="s">
        <v>150</v>
      </c>
    </row>
    <row r="3454" customFormat="false" ht="13.8" hidden="false" customHeight="false" outlineLevel="0" collapsed="false">
      <c r="A3454" s="0" t="s">
        <v>13966</v>
      </c>
      <c r="B3454" s="0" t="n">
        <v>78</v>
      </c>
      <c r="C3454" s="0" t="n">
        <v>370835</v>
      </c>
      <c r="D3454" s="0" t="s">
        <v>13959</v>
      </c>
      <c r="E3454" s="0" t="s">
        <v>2284</v>
      </c>
      <c r="F3454" s="0" t="s">
        <v>1482</v>
      </c>
      <c r="H3454" s="0" t="s">
        <v>13967</v>
      </c>
      <c r="I3454" s="0" t="s">
        <v>13968</v>
      </c>
      <c r="J3454" s="0" t="s">
        <v>140</v>
      </c>
      <c r="K3454" s="0" t="s">
        <v>192</v>
      </c>
      <c r="L3454" s="0" t="s">
        <v>13962</v>
      </c>
      <c r="N3454" s="0" t="s">
        <v>142</v>
      </c>
      <c r="O3454" s="0" t="s">
        <v>143</v>
      </c>
      <c r="P3454" s="0" t="n">
        <v>44483</v>
      </c>
      <c r="AB3454" s="0" t="s">
        <v>144</v>
      </c>
      <c r="AC3454" s="0" t="s">
        <v>145</v>
      </c>
      <c r="AD3454" s="0" t="s">
        <v>146</v>
      </c>
      <c r="AF3454" s="0" t="n">
        <v>14</v>
      </c>
      <c r="AG3454" s="0" t="n">
        <v>11</v>
      </c>
      <c r="AL3454" s="0" t="s">
        <v>142</v>
      </c>
      <c r="AM3454" s="0" t="s">
        <v>11259</v>
      </c>
      <c r="AN3454" s="0" t="s">
        <v>11260</v>
      </c>
      <c r="AO3454" s="0" t="n">
        <v>9</v>
      </c>
      <c r="AP3454" s="0" t="n">
        <v>64</v>
      </c>
      <c r="AQ3454" s="0" t="n">
        <v>32</v>
      </c>
      <c r="AT3454" s="0" t="s">
        <v>149</v>
      </c>
      <c r="AU3454" s="0" t="n">
        <f aca="false">COUNTA($AZ$3454:$ED$3454)</f>
        <v>8</v>
      </c>
      <c r="AV3454" s="0" t="n">
        <f aca="false">COUNTIF($AZ$3454:$ED$3454,"D")</f>
        <v>0</v>
      </c>
      <c r="AW3454" s="0" t="n">
        <f aca="false">COUNTIF($AZ$3454:$ED$3454,"R")</f>
        <v>1</v>
      </c>
      <c r="AX3454" s="0" t="n">
        <f aca="false">AV3454*AW3454</f>
        <v>0</v>
      </c>
      <c r="AY3454" s="0" t="n">
        <f aca="false">IF(BK3454="D",1,0)+IF(BL3454="D",1,0)+IF(BQ3454="D",1,0)+IF(BR3454="D",1,0)+IF(BT3454="D",1,0)+IF(BZ3454="D",1,0)+IF(CA3454="D",1,0)+IF(CB3454="D",1,0)+IF(CC3454="D",1,0)+IF(CI3454="D",1,0)+IF(CJ3454="D",1,0)+IF(CN3454="D",1,0)+IF(CO3454="D",1,0)+IF(CP3454="D",1,0)+IF(CT3454="D",1,0)+IF(CU3454="D",1,0)+IF(DA3454="D",1,0)+IF(DB3454="D",1,0)+IF(DG3454="D",1,0)+IF(DH3454="D",1,0)+IF(DL3454="D",1,0)+IF(DM3454="D",1,0)+IF(DN3454="D",1,0)+IF(DT3454="D",1,0)+IF(DW3454="D",1,0)</f>
        <v>0</v>
      </c>
      <c r="CZ3454" s="0" t="s">
        <v>150</v>
      </c>
      <c r="DF3454" s="0" t="s">
        <v>150</v>
      </c>
      <c r="DK3454" s="0" t="s">
        <v>150</v>
      </c>
      <c r="DR3454" s="0" t="s">
        <v>150</v>
      </c>
      <c r="DU3454" s="0" t="s">
        <v>150</v>
      </c>
      <c r="DX3454" s="0" t="s">
        <v>150</v>
      </c>
      <c r="EA3454" s="0" t="s">
        <v>192</v>
      </c>
      <c r="EC3454" s="0" t="s">
        <v>150</v>
      </c>
    </row>
    <row r="3455" customFormat="false" ht="13.8" hidden="false" customHeight="false" outlineLevel="0" collapsed="false">
      <c r="A3455" s="0" t="s">
        <v>13969</v>
      </c>
      <c r="B3455" s="0" t="n">
        <v>78</v>
      </c>
      <c r="C3455" s="0" t="n">
        <v>380350</v>
      </c>
      <c r="D3455" s="0" t="s">
        <v>11034</v>
      </c>
      <c r="E3455" s="0" t="s">
        <v>4975</v>
      </c>
      <c r="F3455" s="0" t="s">
        <v>13970</v>
      </c>
      <c r="H3455" s="0" t="s">
        <v>13971</v>
      </c>
      <c r="I3455" s="0" t="s">
        <v>13876</v>
      </c>
      <c r="J3455" s="0" t="s">
        <v>140</v>
      </c>
      <c r="K3455" s="0" t="s">
        <v>192</v>
      </c>
      <c r="L3455" s="0" t="s">
        <v>13877</v>
      </c>
      <c r="N3455" s="0" t="s">
        <v>142</v>
      </c>
      <c r="O3455" s="0" t="s">
        <v>143</v>
      </c>
      <c r="P3455" s="0" t="n">
        <v>44483</v>
      </c>
      <c r="AB3455" s="0" t="s">
        <v>144</v>
      </c>
      <c r="AC3455" s="0" t="s">
        <v>145</v>
      </c>
      <c r="AD3455" s="0" t="s">
        <v>146</v>
      </c>
      <c r="AF3455" s="0" t="n">
        <v>14</v>
      </c>
      <c r="AG3455" s="0" t="n">
        <v>11</v>
      </c>
      <c r="AL3455" s="0" t="s">
        <v>142</v>
      </c>
      <c r="AM3455" s="0" t="s">
        <v>11259</v>
      </c>
      <c r="AN3455" s="0" t="s">
        <v>11260</v>
      </c>
      <c r="AO3455" s="0" t="n">
        <v>9</v>
      </c>
      <c r="AP3455" s="0" t="n">
        <v>64</v>
      </c>
      <c r="AQ3455" s="0" t="n">
        <v>32</v>
      </c>
      <c r="AT3455" s="0" t="s">
        <v>149</v>
      </c>
      <c r="AU3455" s="0" t="n">
        <f aca="false">COUNTA($AZ$3455:$ED$3455)</f>
        <v>15</v>
      </c>
      <c r="AV3455" s="0" t="n">
        <f aca="false">COUNTIF($AZ$3455:$ED$3455,"D")</f>
        <v>2</v>
      </c>
      <c r="AW3455" s="0" t="n">
        <f aca="false">COUNTIF($AZ$3455:$ED$3455,"R")</f>
        <v>2</v>
      </c>
      <c r="AX3455" s="0" t="n">
        <f aca="false">AV3455*AW3455</f>
        <v>4</v>
      </c>
      <c r="AY3455" s="0" t="n">
        <f aca="false">IF(BK3455="D",1,0)+IF(BL3455="D",1,0)+IF(BQ3455="D",1,0)+IF(BR3455="D",1,0)+IF(BT3455="D",1,0)+IF(BZ3455="D",1,0)+IF(CA3455="D",1,0)+IF(CB3455="D",1,0)+IF(CC3455="D",1,0)+IF(CI3455="D",1,0)+IF(CJ3455="D",1,0)+IF(CN3455="D",1,0)+IF(CO3455="D",1,0)+IF(CP3455="D",1,0)+IF(CT3455="D",1,0)+IF(CU3455="D",1,0)+IF(DA3455="D",1,0)+IF(DB3455="D",1,0)+IF(DG3455="D",1,0)+IF(DH3455="D",1,0)+IF(DL3455="D",1,0)+IF(DM3455="D",1,0)+IF(DN3455="D",1,0)+IF(DT3455="D",1,0)+IF(DW3455="D",1,0)</f>
        <v>1</v>
      </c>
      <c r="CK3455" s="0" t="s">
        <v>150</v>
      </c>
      <c r="CM3455" s="0" t="s">
        <v>150</v>
      </c>
      <c r="CS3455" s="0" t="s">
        <v>150</v>
      </c>
      <c r="CW3455" s="0" t="s">
        <v>156</v>
      </c>
      <c r="CZ3455" s="0" t="s">
        <v>150</v>
      </c>
      <c r="DF3455" s="0" t="s">
        <v>150</v>
      </c>
      <c r="DI3455" s="0" t="s">
        <v>150</v>
      </c>
      <c r="DK3455" s="0" t="s">
        <v>150</v>
      </c>
      <c r="DP3455" s="0" t="s">
        <v>192</v>
      </c>
      <c r="DR3455" s="0" t="s">
        <v>150</v>
      </c>
      <c r="DT3455" s="0" t="s">
        <v>156</v>
      </c>
      <c r="DU3455" s="0" t="s">
        <v>150</v>
      </c>
      <c r="DX3455" s="0" t="s">
        <v>150</v>
      </c>
      <c r="EA3455" s="0" t="s">
        <v>192</v>
      </c>
      <c r="EC3455" s="0" t="s">
        <v>150</v>
      </c>
    </row>
    <row r="3456" customFormat="false" ht="13.8" hidden="false" customHeight="false" outlineLevel="0" collapsed="false">
      <c r="A3456" s="0" t="s">
        <v>13972</v>
      </c>
      <c r="B3456" s="0" t="n">
        <v>78</v>
      </c>
      <c r="C3456" s="0" t="n">
        <v>491439</v>
      </c>
      <c r="D3456" s="0" t="s">
        <v>13973</v>
      </c>
      <c r="E3456" s="0" t="s">
        <v>13974</v>
      </c>
      <c r="F3456" s="0" t="s">
        <v>13975</v>
      </c>
      <c r="H3456" s="0" t="s">
        <v>12755</v>
      </c>
      <c r="I3456" s="0" t="s">
        <v>586</v>
      </c>
      <c r="J3456" s="0" t="s">
        <v>140</v>
      </c>
      <c r="L3456" s="0" t="s">
        <v>11828</v>
      </c>
      <c r="M3456" s="0" t="s">
        <v>592</v>
      </c>
      <c r="N3456" s="0" t="s">
        <v>142</v>
      </c>
      <c r="O3456" s="0" t="s">
        <v>143</v>
      </c>
      <c r="P3456" s="0" t="n">
        <v>44484</v>
      </c>
      <c r="AB3456" s="0" t="s">
        <v>144</v>
      </c>
      <c r="AC3456" s="0" t="s">
        <v>145</v>
      </c>
      <c r="AF3456" s="0" t="n">
        <v>14</v>
      </c>
      <c r="AG3456" s="0" t="n">
        <v>11</v>
      </c>
      <c r="AH3456" s="0" t="s">
        <v>4215</v>
      </c>
      <c r="AK3456" s="0" t="s">
        <v>4216</v>
      </c>
      <c r="AL3456" s="0" t="s">
        <v>142</v>
      </c>
      <c r="AM3456" s="0" t="s">
        <v>11259</v>
      </c>
      <c r="AN3456" s="0" t="s">
        <v>11260</v>
      </c>
      <c r="AO3456" s="0" t="n">
        <v>9</v>
      </c>
      <c r="AP3456" s="0" t="n">
        <v>64</v>
      </c>
      <c r="AQ3456" s="0" t="n">
        <v>32</v>
      </c>
      <c r="AT3456" s="0" t="s">
        <v>149</v>
      </c>
      <c r="AU3456" s="0" t="n">
        <f aca="false">COUNTA($AZ$3456:$ED$3456)</f>
        <v>6</v>
      </c>
      <c r="AV3456" s="0" t="n">
        <f aca="false">COUNTIF($AZ$3456:$ED$3456,"D")</f>
        <v>0</v>
      </c>
      <c r="AW3456" s="0" t="n">
        <f aca="false">COUNTIF($AZ$3456:$ED$3456,"R")</f>
        <v>0</v>
      </c>
      <c r="AX3456" s="0" t="n">
        <f aca="false">AV3456*AW3456</f>
        <v>0</v>
      </c>
      <c r="AY3456" s="0" t="n">
        <f aca="false">IF(BK3456="D",1,0)+IF(BL3456="D",1,0)+IF(BQ3456="D",1,0)+IF(BR3456="D",1,0)+IF(BT3456="D",1,0)+IF(BZ3456="D",1,0)+IF(CA3456="D",1,0)+IF(CB3456="D",1,0)+IF(CC3456="D",1,0)+IF(CI3456="D",1,0)+IF(CJ3456="D",1,0)+IF(CN3456="D",1,0)+IF(CO3456="D",1,0)+IF(CP3456="D",1,0)+IF(CT3456="D",1,0)+IF(CU3456="D",1,0)+IF(DA3456="D",1,0)+IF(DB3456="D",1,0)+IF(DG3456="D",1,0)+IF(DH3456="D",1,0)+IF(DL3456="D",1,0)+IF(DM3456="D",1,0)+IF(DN3456="D",1,0)+IF(DT3456="D",1,0)+IF(DW3456="D",1,0)</f>
        <v>0</v>
      </c>
      <c r="BI3456" s="0" t="s">
        <v>150</v>
      </c>
      <c r="BX3456" s="0" t="s">
        <v>150</v>
      </c>
      <c r="CM3456" s="0" t="s">
        <v>150</v>
      </c>
      <c r="DF3456" s="0" t="s">
        <v>150</v>
      </c>
      <c r="DK3456" s="0" t="s">
        <v>150</v>
      </c>
      <c r="EC3456" s="0" t="s">
        <v>150</v>
      </c>
    </row>
    <row r="3457" customFormat="false" ht="13.8" hidden="false" customHeight="false" outlineLevel="0" collapsed="false">
      <c r="A3457" s="0" t="s">
        <v>13976</v>
      </c>
      <c r="B3457" s="0" t="n">
        <v>78</v>
      </c>
      <c r="C3457" s="0" t="n">
        <v>1737</v>
      </c>
      <c r="D3457" s="0" t="s">
        <v>655</v>
      </c>
      <c r="E3457" s="0" t="s">
        <v>215</v>
      </c>
      <c r="F3457" s="0" t="s">
        <v>5335</v>
      </c>
      <c r="G3457" s="0" t="s">
        <v>503</v>
      </c>
      <c r="H3457" s="0" t="s">
        <v>13977</v>
      </c>
      <c r="I3457" s="0" t="s">
        <v>13978</v>
      </c>
      <c r="J3457" s="0" t="s">
        <v>140</v>
      </c>
      <c r="L3457" s="0" t="s">
        <v>13932</v>
      </c>
      <c r="N3457" s="0" t="s">
        <v>142</v>
      </c>
      <c r="O3457" s="0" t="s">
        <v>143</v>
      </c>
      <c r="P3457" s="0" t="n">
        <v>44483</v>
      </c>
      <c r="AB3457" s="0" t="s">
        <v>144</v>
      </c>
      <c r="AC3457" s="0" t="s">
        <v>145</v>
      </c>
      <c r="AF3457" s="0" t="n">
        <v>14</v>
      </c>
      <c r="AG3457" s="0" t="n">
        <v>11</v>
      </c>
      <c r="AH3457" s="0" t="s">
        <v>4215</v>
      </c>
      <c r="AK3457" s="0" t="s">
        <v>4216</v>
      </c>
      <c r="AL3457" s="0" t="s">
        <v>142</v>
      </c>
      <c r="AM3457" s="0" t="s">
        <v>11259</v>
      </c>
      <c r="AN3457" s="0" t="s">
        <v>11260</v>
      </c>
      <c r="AO3457" s="0" t="n">
        <v>9</v>
      </c>
      <c r="AP3457" s="0" t="n">
        <v>64</v>
      </c>
      <c r="AQ3457" s="0" t="n">
        <v>32</v>
      </c>
      <c r="AT3457" s="0" t="s">
        <v>149</v>
      </c>
      <c r="AU3457" s="0" t="n">
        <f aca="false">COUNTA($AZ$3457:$ED$3457)</f>
        <v>25</v>
      </c>
      <c r="AV3457" s="0" t="n">
        <f aca="false">COUNTIF($AZ$3457:$ED$3457,"D")</f>
        <v>0</v>
      </c>
      <c r="AW3457" s="0" t="n">
        <f aca="false">COUNTIF($AZ$3457:$ED$3457,"R")</f>
        <v>4</v>
      </c>
      <c r="AX3457" s="0" t="n">
        <f aca="false">AV3457*AW3457</f>
        <v>0</v>
      </c>
      <c r="AY3457" s="0" t="n">
        <f aca="false">IF(BK3457="D",1,0)+IF(BL3457="D",1,0)+IF(BQ3457="D",1,0)+IF(BR3457="D",1,0)+IF(BT3457="D",1,0)+IF(BZ3457="D",1,0)+IF(CA3457="D",1,0)+IF(CB3457="D",1,0)+IF(CC3457="D",1,0)+IF(CI3457="D",1,0)+IF(CJ3457="D",1,0)+IF(CN3457="D",1,0)+IF(CO3457="D",1,0)+IF(CP3457="D",1,0)+IF(CT3457="D",1,0)+IF(CU3457="D",1,0)+IF(DA3457="D",1,0)+IF(DB3457="D",1,0)+IF(DG3457="D",1,0)+IF(DH3457="D",1,0)+IF(DL3457="D",1,0)+IF(DM3457="D",1,0)+IF(DN3457="D",1,0)+IF(DT3457="D",1,0)+IF(DW3457="D",1,0)</f>
        <v>0</v>
      </c>
      <c r="AZ3457" s="0" t="s">
        <v>150</v>
      </c>
      <c r="BA3457" s="0" t="s">
        <v>150</v>
      </c>
      <c r="BC3457" s="0" t="s">
        <v>150</v>
      </c>
      <c r="BD3457" s="0" t="s">
        <v>150</v>
      </c>
      <c r="BF3457" s="0" t="s">
        <v>150</v>
      </c>
      <c r="BG3457" s="0" t="s">
        <v>150</v>
      </c>
      <c r="BH3457" s="0" t="s">
        <v>150</v>
      </c>
      <c r="BI3457" s="0" t="s">
        <v>150</v>
      </c>
      <c r="BM3457" s="0" t="s">
        <v>150</v>
      </c>
      <c r="BO3457" s="0" t="s">
        <v>150</v>
      </c>
      <c r="BP3457" s="0" t="s">
        <v>150</v>
      </c>
      <c r="BV3457" s="0" t="s">
        <v>192</v>
      </c>
      <c r="BX3457" s="0" t="s">
        <v>150</v>
      </c>
      <c r="CD3457" s="0" t="s">
        <v>150</v>
      </c>
      <c r="CE3457" s="0" t="s">
        <v>192</v>
      </c>
      <c r="CK3457" s="0" t="s">
        <v>150</v>
      </c>
      <c r="CL3457" s="0" t="s">
        <v>192</v>
      </c>
      <c r="CM3457" s="0" t="s">
        <v>150</v>
      </c>
      <c r="CS3457" s="0" t="s">
        <v>150</v>
      </c>
      <c r="CV3457" s="0" t="s">
        <v>150</v>
      </c>
      <c r="CW3457" s="0" t="s">
        <v>192</v>
      </c>
      <c r="CZ3457" s="0" t="s">
        <v>150</v>
      </c>
      <c r="DF3457" s="0" t="s">
        <v>150</v>
      </c>
      <c r="DK3457" s="0" t="s">
        <v>150</v>
      </c>
      <c r="EC3457" s="0" t="s">
        <v>150</v>
      </c>
    </row>
    <row r="3458" customFormat="false" ht="13.8" hidden="false" customHeight="false" outlineLevel="0" collapsed="false">
      <c r="A3458" s="0" t="s">
        <v>13979</v>
      </c>
      <c r="B3458" s="0" t="n">
        <v>78</v>
      </c>
      <c r="C3458" s="0" t="n">
        <v>232472</v>
      </c>
      <c r="D3458" s="0" t="s">
        <v>13980</v>
      </c>
      <c r="E3458" s="0" t="s">
        <v>10374</v>
      </c>
      <c r="F3458" s="0" t="s">
        <v>188</v>
      </c>
      <c r="H3458" s="0" t="s">
        <v>13981</v>
      </c>
      <c r="I3458" s="0" t="s">
        <v>401</v>
      </c>
      <c r="J3458" s="0" t="s">
        <v>140</v>
      </c>
      <c r="K3458" s="0" t="s">
        <v>156</v>
      </c>
      <c r="L3458" s="0" t="s">
        <v>13714</v>
      </c>
      <c r="N3458" s="0" t="s">
        <v>142</v>
      </c>
      <c r="O3458" s="0" t="s">
        <v>143</v>
      </c>
      <c r="P3458" s="0" t="n">
        <v>44483</v>
      </c>
      <c r="AB3458" s="0" t="s">
        <v>144</v>
      </c>
      <c r="AC3458" s="0" t="s">
        <v>145</v>
      </c>
      <c r="AD3458" s="0" t="s">
        <v>146</v>
      </c>
      <c r="AF3458" s="0" t="n">
        <v>14</v>
      </c>
      <c r="AG3458" s="0" t="n">
        <v>11</v>
      </c>
      <c r="AL3458" s="0" t="s">
        <v>142</v>
      </c>
      <c r="AM3458" s="0" t="s">
        <v>11259</v>
      </c>
      <c r="AN3458" s="0" t="s">
        <v>11260</v>
      </c>
      <c r="AO3458" s="0" t="n">
        <v>9</v>
      </c>
      <c r="AP3458" s="0" t="n">
        <v>64</v>
      </c>
      <c r="AQ3458" s="0" t="n">
        <v>32</v>
      </c>
      <c r="AT3458" s="0" t="s">
        <v>149</v>
      </c>
      <c r="AU3458" s="0" t="n">
        <f aca="false">COUNTA($AZ$3458:$ED$3458)</f>
        <v>21</v>
      </c>
      <c r="AV3458" s="0" t="n">
        <f aca="false">COUNTIF($AZ$3458:$ED$3458,"D")</f>
        <v>6</v>
      </c>
      <c r="AW3458" s="0" t="n">
        <f aca="false">COUNTIF($AZ$3458:$ED$3458,"R")</f>
        <v>0</v>
      </c>
      <c r="AX3458" s="0" t="n">
        <f aca="false">AV3458*AW3458</f>
        <v>0</v>
      </c>
      <c r="AY3458" s="0" t="n">
        <f aca="false">IF(BK3458="D",1,0)+IF(BL3458="D",1,0)+IF(BQ3458="D",1,0)+IF(BR3458="D",1,0)+IF(BT3458="D",1,0)+IF(BZ3458="D",1,0)+IF(CA3458="D",1,0)+IF(CB3458="D",1,0)+IF(CC3458="D",1,0)+IF(CI3458="D",1,0)+IF(CJ3458="D",1,0)+IF(CN3458="D",1,0)+IF(CO3458="D",1,0)+IF(CP3458="D",1,0)+IF(CT3458="D",1,0)+IF(CU3458="D",1,0)+IF(DA3458="D",1,0)+IF(DB3458="D",1,0)+IF(DG3458="D",1,0)+IF(DH3458="D",1,0)+IF(DL3458="D",1,0)+IF(DM3458="D",1,0)+IF(DN3458="D",1,0)+IF(DT3458="D",1,0)+IF(DW3458="D",1,0)</f>
        <v>2</v>
      </c>
      <c r="AZ3458" s="0" t="s">
        <v>150</v>
      </c>
      <c r="BA3458" s="0" t="s">
        <v>150</v>
      </c>
      <c r="BE3458" s="0" t="s">
        <v>150</v>
      </c>
      <c r="BI3458" s="0" t="s">
        <v>150</v>
      </c>
      <c r="BV3458" s="0" t="s">
        <v>156</v>
      </c>
      <c r="BX3458" s="0" t="s">
        <v>150</v>
      </c>
      <c r="CM3458" s="0" t="s">
        <v>150</v>
      </c>
      <c r="CR3458" s="0" t="s">
        <v>156</v>
      </c>
      <c r="CS3458" s="0" t="s">
        <v>150</v>
      </c>
      <c r="CZ3458" s="0" t="s">
        <v>150</v>
      </c>
      <c r="DA3458" s="0" t="s">
        <v>156</v>
      </c>
      <c r="DC3458" s="0" t="s">
        <v>150</v>
      </c>
      <c r="DD3458" s="0" t="s">
        <v>156</v>
      </c>
      <c r="DF3458" s="0" t="s">
        <v>150</v>
      </c>
      <c r="DG3458" s="0" t="s">
        <v>156</v>
      </c>
      <c r="DI3458" s="0" t="s">
        <v>150</v>
      </c>
      <c r="DK3458" s="0" t="s">
        <v>150</v>
      </c>
      <c r="DP3458" s="0" t="s">
        <v>156</v>
      </c>
      <c r="DR3458" s="0" t="s">
        <v>150</v>
      </c>
      <c r="DX3458" s="0" t="s">
        <v>150</v>
      </c>
      <c r="EC3458" s="0" t="s">
        <v>150</v>
      </c>
    </row>
    <row r="3459" customFormat="false" ht="13.8" hidden="false" customHeight="false" outlineLevel="0" collapsed="false">
      <c r="A3459" s="0" t="s">
        <v>13982</v>
      </c>
      <c r="B3459" s="0" t="n">
        <v>78</v>
      </c>
      <c r="C3459" s="0" t="n">
        <v>417586</v>
      </c>
      <c r="D3459" s="0" t="s">
        <v>13983</v>
      </c>
      <c r="E3459" s="0" t="s">
        <v>954</v>
      </c>
      <c r="F3459" s="0" t="s">
        <v>551</v>
      </c>
      <c r="H3459" s="0" t="s">
        <v>13984</v>
      </c>
      <c r="I3459" s="0" t="s">
        <v>13985</v>
      </c>
      <c r="J3459" s="0" t="s">
        <v>140</v>
      </c>
      <c r="K3459" s="0" t="s">
        <v>192</v>
      </c>
      <c r="L3459" s="0" t="s">
        <v>13986</v>
      </c>
      <c r="N3459" s="0" t="s">
        <v>142</v>
      </c>
      <c r="O3459" s="0" t="s">
        <v>143</v>
      </c>
      <c r="P3459" s="0" t="n">
        <v>44483</v>
      </c>
      <c r="AB3459" s="0" t="s">
        <v>144</v>
      </c>
      <c r="AC3459" s="0" t="s">
        <v>145</v>
      </c>
      <c r="AD3459" s="0" t="s">
        <v>146</v>
      </c>
      <c r="AF3459" s="0" t="n">
        <v>14</v>
      </c>
      <c r="AG3459" s="0" t="n">
        <v>11</v>
      </c>
      <c r="AL3459" s="0" t="s">
        <v>142</v>
      </c>
      <c r="AM3459" s="0" t="s">
        <v>11259</v>
      </c>
      <c r="AN3459" s="0" t="s">
        <v>11260</v>
      </c>
      <c r="AO3459" s="0" t="n">
        <v>9</v>
      </c>
      <c r="AP3459" s="0" t="n">
        <v>64</v>
      </c>
      <c r="AQ3459" s="0" t="n">
        <v>32</v>
      </c>
      <c r="AT3459" s="0" t="s">
        <v>149</v>
      </c>
      <c r="AU3459" s="0" t="n">
        <f aca="false">COUNTA($AZ$3459:$ED$3459)</f>
        <v>19</v>
      </c>
      <c r="AV3459" s="0" t="n">
        <f aca="false">COUNTIF($AZ$3459:$ED$3459,"D")</f>
        <v>0</v>
      </c>
      <c r="AW3459" s="0" t="n">
        <f aca="false">COUNTIF($AZ$3459:$ED$3459,"R")</f>
        <v>1</v>
      </c>
      <c r="AX3459" s="0" t="n">
        <f aca="false">AV3459*AW3459</f>
        <v>0</v>
      </c>
      <c r="AY3459" s="0" t="n">
        <f aca="false">IF(BK3459="D",1,0)+IF(BL3459="D",1,0)+IF(BQ3459="D",1,0)+IF(BR3459="D",1,0)+IF(BT3459="D",1,0)+IF(BZ3459="D",1,0)+IF(CA3459="D",1,0)+IF(CB3459="D",1,0)+IF(CC3459="D",1,0)+IF(CI3459="D",1,0)+IF(CJ3459="D",1,0)+IF(CN3459="D",1,0)+IF(CO3459="D",1,0)+IF(CP3459="D",1,0)+IF(CT3459="D",1,0)+IF(CU3459="D",1,0)+IF(DA3459="D",1,0)+IF(DB3459="D",1,0)+IF(DG3459="D",1,0)+IF(DH3459="D",1,0)+IF(DL3459="D",1,0)+IF(DM3459="D",1,0)+IF(DN3459="D",1,0)+IF(DT3459="D",1,0)+IF(DW3459="D",1,0)</f>
        <v>0</v>
      </c>
      <c r="BI3459" s="0" t="s">
        <v>150</v>
      </c>
      <c r="BK3459" s="0" t="s">
        <v>150</v>
      </c>
      <c r="BM3459" s="0" t="s">
        <v>150</v>
      </c>
      <c r="BO3459" s="0" t="s">
        <v>150</v>
      </c>
      <c r="BP3459" s="0" t="s">
        <v>150</v>
      </c>
      <c r="BQ3459" s="0" t="s">
        <v>150</v>
      </c>
      <c r="BS3459" s="0" t="s">
        <v>150</v>
      </c>
      <c r="BX3459" s="0" t="s">
        <v>150</v>
      </c>
      <c r="BZ3459" s="0" t="s">
        <v>150</v>
      </c>
      <c r="CD3459" s="0" t="s">
        <v>150</v>
      </c>
      <c r="CH3459" s="0" t="s">
        <v>150</v>
      </c>
      <c r="CM3459" s="0" t="s">
        <v>150</v>
      </c>
      <c r="CZ3459" s="0" t="s">
        <v>150</v>
      </c>
      <c r="DK3459" s="0" t="s">
        <v>150</v>
      </c>
      <c r="DR3459" s="0" t="s">
        <v>150</v>
      </c>
      <c r="DU3459" s="0" t="s">
        <v>150</v>
      </c>
      <c r="DX3459" s="0" t="s">
        <v>150</v>
      </c>
      <c r="EA3459" s="0" t="s">
        <v>192</v>
      </c>
      <c r="EC3459" s="0" t="s">
        <v>150</v>
      </c>
    </row>
    <row r="3460" customFormat="false" ht="13.8" hidden="false" customHeight="false" outlineLevel="0" collapsed="false">
      <c r="A3460" s="0" t="s">
        <v>13987</v>
      </c>
      <c r="B3460" s="0" t="n">
        <v>78</v>
      </c>
      <c r="C3460" s="0" t="n">
        <v>421352</v>
      </c>
      <c r="D3460" s="0" t="s">
        <v>12897</v>
      </c>
      <c r="E3460" s="0" t="s">
        <v>13988</v>
      </c>
      <c r="F3460" s="0" t="s">
        <v>229</v>
      </c>
      <c r="H3460" s="0" t="s">
        <v>10639</v>
      </c>
      <c r="I3460" s="0" t="s">
        <v>13779</v>
      </c>
      <c r="J3460" s="0" t="s">
        <v>140</v>
      </c>
      <c r="L3460" s="0" t="s">
        <v>12899</v>
      </c>
      <c r="N3460" s="0" t="s">
        <v>142</v>
      </c>
      <c r="O3460" s="0" t="s">
        <v>143</v>
      </c>
      <c r="P3460" s="0" t="n">
        <v>44483</v>
      </c>
      <c r="AB3460" s="0" t="s">
        <v>144</v>
      </c>
      <c r="AC3460" s="0" t="s">
        <v>145</v>
      </c>
      <c r="AF3460" s="0" t="n">
        <v>14</v>
      </c>
      <c r="AG3460" s="0" t="n">
        <v>11</v>
      </c>
      <c r="AH3460" s="0" t="s">
        <v>4215</v>
      </c>
      <c r="AK3460" s="0" t="s">
        <v>4216</v>
      </c>
      <c r="AL3460" s="0" t="s">
        <v>142</v>
      </c>
      <c r="AM3460" s="0" t="s">
        <v>11259</v>
      </c>
      <c r="AN3460" s="0" t="s">
        <v>11260</v>
      </c>
      <c r="AO3460" s="0" t="n">
        <v>9</v>
      </c>
      <c r="AP3460" s="0" t="n">
        <v>64</v>
      </c>
      <c r="AQ3460" s="0" t="n">
        <v>32</v>
      </c>
      <c r="AT3460" s="0" t="s">
        <v>149</v>
      </c>
      <c r="AU3460" s="0" t="n">
        <f aca="false">COUNTA($AZ$3460:$ED$3460)</f>
        <v>2</v>
      </c>
      <c r="AV3460" s="0" t="n">
        <f aca="false">COUNTIF($AZ$3460:$ED$3460,"D")</f>
        <v>0</v>
      </c>
      <c r="AW3460" s="0" t="n">
        <f aca="false">COUNTIF($AZ$3460:$ED$3460,"R")</f>
        <v>0</v>
      </c>
      <c r="AX3460" s="0" t="n">
        <f aca="false">AV3460*AW3460</f>
        <v>0</v>
      </c>
      <c r="AY3460" s="0" t="n">
        <f aca="false">IF(BK3460="D",1,0)+IF(BL3460="D",1,0)+IF(BQ3460="D",1,0)+IF(BR3460="D",1,0)+IF(BT3460="D",1,0)+IF(BZ3460="D",1,0)+IF(CA3460="D",1,0)+IF(CB3460="D",1,0)+IF(CC3460="D",1,0)+IF(CI3460="D",1,0)+IF(CJ3460="D",1,0)+IF(CN3460="D",1,0)+IF(CO3460="D",1,0)+IF(CP3460="D",1,0)+IF(CT3460="D",1,0)+IF(CU3460="D",1,0)+IF(DA3460="D",1,0)+IF(DB3460="D",1,0)+IF(DG3460="D",1,0)+IF(DH3460="D",1,0)+IF(DL3460="D",1,0)+IF(DM3460="D",1,0)+IF(DN3460="D",1,0)+IF(DT3460="D",1,0)+IF(DW3460="D",1,0)</f>
        <v>0</v>
      </c>
      <c r="DX3460" s="0" t="s">
        <v>150</v>
      </c>
      <c r="EC3460" s="0" t="s">
        <v>150</v>
      </c>
    </row>
    <row r="3461" customFormat="false" ht="13.8" hidden="false" customHeight="false" outlineLevel="0" collapsed="false">
      <c r="A3461" s="0" t="s">
        <v>13989</v>
      </c>
      <c r="B3461" s="0" t="n">
        <v>78</v>
      </c>
      <c r="C3461" s="0" t="n">
        <v>374485</v>
      </c>
      <c r="D3461" s="0" t="s">
        <v>1860</v>
      </c>
      <c r="E3461" s="0" t="s">
        <v>175</v>
      </c>
      <c r="F3461" s="0" t="s">
        <v>551</v>
      </c>
      <c r="H3461" s="0" t="s">
        <v>13990</v>
      </c>
      <c r="I3461" s="0" t="s">
        <v>1600</v>
      </c>
      <c r="J3461" s="0" t="s">
        <v>140</v>
      </c>
      <c r="L3461" s="0" t="s">
        <v>12374</v>
      </c>
      <c r="N3461" s="0" t="s">
        <v>142</v>
      </c>
      <c r="O3461" s="0" t="s">
        <v>143</v>
      </c>
      <c r="P3461" s="0" t="n">
        <v>44483</v>
      </c>
      <c r="AB3461" s="0" t="s">
        <v>144</v>
      </c>
      <c r="AC3461" s="0" t="s">
        <v>145</v>
      </c>
      <c r="AD3461" s="0" t="s">
        <v>146</v>
      </c>
      <c r="AF3461" s="0" t="n">
        <v>14</v>
      </c>
      <c r="AG3461" s="0" t="n">
        <v>11</v>
      </c>
      <c r="AL3461" s="0" t="s">
        <v>142</v>
      </c>
      <c r="AM3461" s="0" t="s">
        <v>11259</v>
      </c>
      <c r="AN3461" s="0" t="s">
        <v>11260</v>
      </c>
      <c r="AO3461" s="0" t="n">
        <v>9</v>
      </c>
      <c r="AP3461" s="0" t="n">
        <v>64</v>
      </c>
      <c r="AQ3461" s="0" t="n">
        <v>32</v>
      </c>
      <c r="AT3461" s="0" t="s">
        <v>149</v>
      </c>
      <c r="AU3461" s="0" t="n">
        <f aca="false">COUNTA($AZ$3461:$ED$3461)</f>
        <v>4</v>
      </c>
      <c r="AV3461" s="0" t="n">
        <f aca="false">COUNTIF($AZ$3461:$ED$3461,"D")</f>
        <v>0</v>
      </c>
      <c r="AW3461" s="0" t="n">
        <f aca="false">COUNTIF($AZ$3461:$ED$3461,"R")</f>
        <v>1</v>
      </c>
      <c r="AX3461" s="0" t="n">
        <f aca="false">AV3461*AW3461</f>
        <v>0</v>
      </c>
      <c r="AY3461" s="0" t="n">
        <f aca="false">IF(BK3461="D",1,0)+IF(BL3461="D",1,0)+IF(BQ3461="D",1,0)+IF(BR3461="D",1,0)+IF(BT3461="D",1,0)+IF(BZ3461="D",1,0)+IF(CA3461="D",1,0)+IF(CB3461="D",1,0)+IF(CC3461="D",1,0)+IF(CI3461="D",1,0)+IF(CJ3461="D",1,0)+IF(CN3461="D",1,0)+IF(CO3461="D",1,0)+IF(CP3461="D",1,0)+IF(CT3461="D",1,0)+IF(CU3461="D",1,0)+IF(DA3461="D",1,0)+IF(DB3461="D",1,0)+IF(DG3461="D",1,0)+IF(DH3461="D",1,0)+IF(DL3461="D",1,0)+IF(DM3461="D",1,0)+IF(DN3461="D",1,0)+IF(DT3461="D",1,0)+IF(DW3461="D",1,0)</f>
        <v>0</v>
      </c>
      <c r="CE3461" s="0" t="s">
        <v>192</v>
      </c>
      <c r="CT3461" s="0" t="s">
        <v>150</v>
      </c>
      <c r="CV3461" s="0" t="s">
        <v>150</v>
      </c>
      <c r="CZ3461" s="0" t="s">
        <v>150</v>
      </c>
    </row>
    <row r="3462" customFormat="false" ht="13.8" hidden="false" customHeight="false" outlineLevel="0" collapsed="false">
      <c r="A3462" s="0" t="s">
        <v>13991</v>
      </c>
      <c r="B3462" s="0" t="n">
        <v>78</v>
      </c>
      <c r="C3462" s="0" t="n">
        <v>421235</v>
      </c>
      <c r="D3462" s="0" t="s">
        <v>13992</v>
      </c>
      <c r="E3462" s="0" t="s">
        <v>887</v>
      </c>
      <c r="F3462" s="0" t="s">
        <v>1843</v>
      </c>
      <c r="G3462" s="0" t="s">
        <v>503</v>
      </c>
      <c r="H3462" s="0" t="s">
        <v>13993</v>
      </c>
      <c r="I3462" s="0" t="s">
        <v>12221</v>
      </c>
      <c r="J3462" s="0" t="s">
        <v>140</v>
      </c>
      <c r="L3462" s="0" t="s">
        <v>13994</v>
      </c>
      <c r="N3462" s="0" t="s">
        <v>142</v>
      </c>
      <c r="O3462" s="0" t="s">
        <v>143</v>
      </c>
      <c r="P3462" s="0" t="n">
        <v>44483</v>
      </c>
      <c r="AB3462" s="0" t="s">
        <v>144</v>
      </c>
      <c r="AC3462" s="0" t="s">
        <v>145</v>
      </c>
      <c r="AD3462" s="0" t="s">
        <v>146</v>
      </c>
      <c r="AF3462" s="0" t="n">
        <v>14</v>
      </c>
      <c r="AG3462" s="0" t="n">
        <v>11</v>
      </c>
      <c r="AL3462" s="0" t="s">
        <v>142</v>
      </c>
      <c r="AM3462" s="0" t="s">
        <v>11259</v>
      </c>
      <c r="AN3462" s="0" t="s">
        <v>11260</v>
      </c>
      <c r="AO3462" s="0" t="n">
        <v>9</v>
      </c>
      <c r="AP3462" s="0" t="n">
        <v>64</v>
      </c>
      <c r="AQ3462" s="0" t="n">
        <v>32</v>
      </c>
      <c r="AT3462" s="0" t="s">
        <v>149</v>
      </c>
      <c r="AU3462" s="0" t="n">
        <f aca="false">COUNTA($AZ$3462:$ED$3462)</f>
        <v>2</v>
      </c>
      <c r="AV3462" s="0" t="n">
        <f aca="false">COUNTIF($AZ$3462:$ED$3462,"D")</f>
        <v>0</v>
      </c>
      <c r="AW3462" s="0" t="n">
        <f aca="false">COUNTIF($AZ$3462:$ED$3462,"R")</f>
        <v>0</v>
      </c>
      <c r="AX3462" s="0" t="n">
        <f aca="false">AV3462*AW3462</f>
        <v>0</v>
      </c>
      <c r="AY3462" s="0" t="n">
        <f aca="false">IF(BK3462="D",1,0)+IF(BL3462="D",1,0)+IF(BQ3462="D",1,0)+IF(BR3462="D",1,0)+IF(BT3462="D",1,0)+IF(BZ3462="D",1,0)+IF(CA3462="D",1,0)+IF(CB3462="D",1,0)+IF(CC3462="D",1,0)+IF(CI3462="D",1,0)+IF(CJ3462="D",1,0)+IF(CN3462="D",1,0)+IF(CO3462="D",1,0)+IF(CP3462="D",1,0)+IF(CT3462="D",1,0)+IF(CU3462="D",1,0)+IF(DA3462="D",1,0)+IF(DB3462="D",1,0)+IF(DG3462="D",1,0)+IF(DH3462="D",1,0)+IF(DL3462="D",1,0)+IF(DM3462="D",1,0)+IF(DN3462="D",1,0)+IF(DT3462="D",1,0)+IF(DW3462="D",1,0)</f>
        <v>0</v>
      </c>
      <c r="CZ3462" s="0" t="s">
        <v>150</v>
      </c>
      <c r="EC3462" s="0" t="s">
        <v>150</v>
      </c>
    </row>
    <row r="3463" customFormat="false" ht="13.8" hidden="false" customHeight="false" outlineLevel="0" collapsed="false">
      <c r="A3463" s="0" t="s">
        <v>13995</v>
      </c>
      <c r="B3463" s="0" t="n">
        <v>78</v>
      </c>
      <c r="C3463" s="0" t="n">
        <v>1659</v>
      </c>
      <c r="D3463" s="0" t="s">
        <v>13996</v>
      </c>
      <c r="E3463" s="0" t="s">
        <v>887</v>
      </c>
      <c r="F3463" s="0" t="s">
        <v>1121</v>
      </c>
      <c r="H3463" s="0" t="s">
        <v>13997</v>
      </c>
      <c r="I3463" s="0" t="s">
        <v>5446</v>
      </c>
      <c r="J3463" s="0" t="s">
        <v>140</v>
      </c>
      <c r="K3463" s="0" t="s">
        <v>156</v>
      </c>
      <c r="L3463" s="0" t="s">
        <v>13998</v>
      </c>
      <c r="N3463" s="0" t="s">
        <v>142</v>
      </c>
      <c r="O3463" s="0" t="s">
        <v>143</v>
      </c>
      <c r="P3463" s="0" t="n">
        <v>44483</v>
      </c>
      <c r="AB3463" s="0" t="s">
        <v>144</v>
      </c>
      <c r="AC3463" s="0" t="s">
        <v>145</v>
      </c>
      <c r="AD3463" s="0" t="s">
        <v>146</v>
      </c>
      <c r="AF3463" s="0" t="n">
        <v>14</v>
      </c>
      <c r="AG3463" s="0" t="n">
        <v>11</v>
      </c>
      <c r="AL3463" s="0" t="s">
        <v>142</v>
      </c>
      <c r="AM3463" s="0" t="s">
        <v>11259</v>
      </c>
      <c r="AN3463" s="0" t="s">
        <v>11260</v>
      </c>
      <c r="AO3463" s="0" t="n">
        <v>9</v>
      </c>
      <c r="AP3463" s="0" t="n">
        <v>64</v>
      </c>
      <c r="AQ3463" s="0" t="n">
        <v>32</v>
      </c>
      <c r="AT3463" s="0" t="s">
        <v>149</v>
      </c>
      <c r="AU3463" s="0" t="n">
        <f aca="false">COUNTA($AZ$3463:$ED$3463)</f>
        <v>45</v>
      </c>
      <c r="AV3463" s="0" t="n">
        <f aca="false">COUNTIF($AZ$3463:$ED$3463,"D")</f>
        <v>14</v>
      </c>
      <c r="AW3463" s="0" t="n">
        <f aca="false">COUNTIF($AZ$3463:$ED$3463,"R")</f>
        <v>0</v>
      </c>
      <c r="AX3463" s="0" t="n">
        <f aca="false">AV3463*AW3463</f>
        <v>0</v>
      </c>
      <c r="AY3463" s="0" t="n">
        <f aca="false">IF(BK3463="D",1,0)+IF(BL3463="D",1,0)+IF(BQ3463="D",1,0)+IF(BR3463="D",1,0)+IF(BT3463="D",1,0)+IF(BZ3463="D",1,0)+IF(CA3463="D",1,0)+IF(CB3463="D",1,0)+IF(CC3463="D",1,0)+IF(CI3463="D",1,0)+IF(CJ3463="D",1,0)+IF(CN3463="D",1,0)+IF(CO3463="D",1,0)+IF(CP3463="D",1,0)+IF(CT3463="D",1,0)+IF(CU3463="D",1,0)+IF(DA3463="D",1,0)+IF(DB3463="D",1,0)+IF(DG3463="D",1,0)+IF(DH3463="D",1,0)+IF(DL3463="D",1,0)+IF(DM3463="D",1,0)+IF(DN3463="D",1,0)+IF(DT3463="D",1,0)+IF(DW3463="D",1,0)</f>
        <v>4</v>
      </c>
      <c r="AZ3463" s="0" t="s">
        <v>150</v>
      </c>
      <c r="BA3463" s="0" t="s">
        <v>150</v>
      </c>
      <c r="BB3463" s="0" t="s">
        <v>150</v>
      </c>
      <c r="BC3463" s="0" t="s">
        <v>150</v>
      </c>
      <c r="BD3463" s="0" t="s">
        <v>150</v>
      </c>
      <c r="BE3463" s="0" t="s">
        <v>150</v>
      </c>
      <c r="BF3463" s="0" t="s">
        <v>150</v>
      </c>
      <c r="BG3463" s="0" t="s">
        <v>150</v>
      </c>
      <c r="BH3463" s="0" t="s">
        <v>150</v>
      </c>
      <c r="BI3463" s="0" t="s">
        <v>150</v>
      </c>
      <c r="BM3463" s="0" t="s">
        <v>150</v>
      </c>
      <c r="BO3463" s="0" t="s">
        <v>150</v>
      </c>
      <c r="BP3463" s="0" t="s">
        <v>150</v>
      </c>
      <c r="BS3463" s="0" t="s">
        <v>150</v>
      </c>
      <c r="BV3463" s="0" t="s">
        <v>156</v>
      </c>
      <c r="BX3463" s="0" t="s">
        <v>150</v>
      </c>
      <c r="CD3463" s="0" t="s">
        <v>150</v>
      </c>
      <c r="CE3463" s="0" t="s">
        <v>156</v>
      </c>
      <c r="CH3463" s="0" t="s">
        <v>150</v>
      </c>
      <c r="CI3463" s="0" t="s">
        <v>156</v>
      </c>
      <c r="CK3463" s="0" t="s">
        <v>150</v>
      </c>
      <c r="CL3463" s="0" t="s">
        <v>156</v>
      </c>
      <c r="CM3463" s="0" t="s">
        <v>150</v>
      </c>
      <c r="CQ3463" s="0" t="s">
        <v>150</v>
      </c>
      <c r="CR3463" s="0" t="s">
        <v>156</v>
      </c>
      <c r="CV3463" s="0" t="s">
        <v>150</v>
      </c>
      <c r="CW3463" s="0" t="s">
        <v>156</v>
      </c>
      <c r="CZ3463" s="0" t="s">
        <v>150</v>
      </c>
      <c r="DA3463" s="0" t="s">
        <v>156</v>
      </c>
      <c r="DC3463" s="0" t="s">
        <v>150</v>
      </c>
      <c r="DD3463" s="0" t="s">
        <v>156</v>
      </c>
      <c r="DF3463" s="0" t="s">
        <v>150</v>
      </c>
      <c r="DG3463" s="0" t="s">
        <v>156</v>
      </c>
      <c r="DI3463" s="0" t="s">
        <v>150</v>
      </c>
      <c r="DJ3463" s="0" t="s">
        <v>156</v>
      </c>
      <c r="DK3463" s="0" t="s">
        <v>150</v>
      </c>
      <c r="DO3463" s="0" t="s">
        <v>150</v>
      </c>
      <c r="DP3463" s="0" t="s">
        <v>156</v>
      </c>
      <c r="DQ3463" s="0" t="s">
        <v>156</v>
      </c>
      <c r="DR3463" s="0" t="s">
        <v>150</v>
      </c>
      <c r="DT3463" s="0" t="s">
        <v>156</v>
      </c>
      <c r="DU3463" s="0" t="s">
        <v>150</v>
      </c>
      <c r="DX3463" s="0" t="s">
        <v>150</v>
      </c>
      <c r="EA3463" s="0" t="s">
        <v>156</v>
      </c>
      <c r="EC3463" s="0" t="s">
        <v>150</v>
      </c>
    </row>
    <row r="3464" customFormat="false" ht="13.8" hidden="false" customHeight="false" outlineLevel="0" collapsed="false">
      <c r="A3464" s="0" t="s">
        <v>13999</v>
      </c>
      <c r="B3464" s="0" t="n">
        <v>78</v>
      </c>
      <c r="C3464" s="0" t="n">
        <v>472126</v>
      </c>
      <c r="D3464" s="0" t="s">
        <v>14000</v>
      </c>
      <c r="E3464" s="0" t="s">
        <v>14001</v>
      </c>
      <c r="F3464" s="0" t="s">
        <v>14002</v>
      </c>
      <c r="H3464" s="0" t="s">
        <v>14003</v>
      </c>
      <c r="I3464" s="0" t="s">
        <v>946</v>
      </c>
      <c r="J3464" s="0" t="s">
        <v>140</v>
      </c>
      <c r="L3464" s="0" t="s">
        <v>11883</v>
      </c>
      <c r="M3464" s="0" t="s">
        <v>4503</v>
      </c>
      <c r="N3464" s="0" t="s">
        <v>142</v>
      </c>
      <c r="O3464" s="0" t="s">
        <v>143</v>
      </c>
      <c r="P3464" s="0" t="n">
        <v>44483</v>
      </c>
      <c r="AB3464" s="0" t="s">
        <v>144</v>
      </c>
      <c r="AC3464" s="0" t="s">
        <v>145</v>
      </c>
      <c r="AF3464" s="0" t="n">
        <v>14</v>
      </c>
      <c r="AG3464" s="0" t="n">
        <v>11</v>
      </c>
      <c r="AH3464" s="0" t="s">
        <v>4215</v>
      </c>
      <c r="AK3464" s="0" t="s">
        <v>4216</v>
      </c>
      <c r="AL3464" s="0" t="s">
        <v>142</v>
      </c>
      <c r="AM3464" s="0" t="s">
        <v>11259</v>
      </c>
      <c r="AN3464" s="0" t="s">
        <v>11260</v>
      </c>
      <c r="AO3464" s="0" t="n">
        <v>9</v>
      </c>
      <c r="AP3464" s="0" t="n">
        <v>64</v>
      </c>
      <c r="AQ3464" s="0" t="n">
        <v>32</v>
      </c>
      <c r="AT3464" s="0" t="s">
        <v>149</v>
      </c>
      <c r="AU3464" s="0" t="n">
        <f aca="false">COUNTA($AZ$3464:$ED$3464)</f>
        <v>1</v>
      </c>
      <c r="AV3464" s="0" t="n">
        <f aca="false">COUNTIF($AZ$3464:$ED$3464,"D")</f>
        <v>0</v>
      </c>
      <c r="AW3464" s="0" t="n">
        <f aca="false">COUNTIF($AZ$3464:$ED$3464,"R")</f>
        <v>0</v>
      </c>
      <c r="AX3464" s="0" t="n">
        <f aca="false">AV3464*AW3464</f>
        <v>0</v>
      </c>
      <c r="AY3464" s="0" t="n">
        <f aca="false">IF(BK3464="D",1,0)+IF(BL3464="D",1,0)+IF(BQ3464="D",1,0)+IF(BR3464="D",1,0)+IF(BT3464="D",1,0)+IF(BZ3464="D",1,0)+IF(CA3464="D",1,0)+IF(CB3464="D",1,0)+IF(CC3464="D",1,0)+IF(CI3464="D",1,0)+IF(CJ3464="D",1,0)+IF(CN3464="D",1,0)+IF(CO3464="D",1,0)+IF(CP3464="D",1,0)+IF(CT3464="D",1,0)+IF(CU3464="D",1,0)+IF(DA3464="D",1,0)+IF(DB3464="D",1,0)+IF(DG3464="D",1,0)+IF(DH3464="D",1,0)+IF(DL3464="D",1,0)+IF(DM3464="D",1,0)+IF(DN3464="D",1,0)+IF(DT3464="D",1,0)+IF(DW3464="D",1,0)</f>
        <v>0</v>
      </c>
      <c r="EC3464" s="0" t="s">
        <v>150</v>
      </c>
    </row>
    <row r="3465" customFormat="false" ht="13.8" hidden="false" customHeight="false" outlineLevel="0" collapsed="false">
      <c r="A3465" s="0" t="s">
        <v>14004</v>
      </c>
      <c r="B3465" s="0" t="n">
        <v>78</v>
      </c>
      <c r="C3465" s="0" t="n">
        <v>362624</v>
      </c>
      <c r="D3465" s="0" t="s">
        <v>14005</v>
      </c>
      <c r="E3465" s="0" t="s">
        <v>3799</v>
      </c>
      <c r="F3465" s="0" t="s">
        <v>192</v>
      </c>
      <c r="H3465" s="0" t="s">
        <v>14006</v>
      </c>
      <c r="I3465" s="0" t="s">
        <v>505</v>
      </c>
      <c r="J3465" s="0" t="s">
        <v>140</v>
      </c>
      <c r="K3465" s="0" t="s">
        <v>192</v>
      </c>
      <c r="L3465" s="0" t="s">
        <v>12222</v>
      </c>
      <c r="N3465" s="0" t="s">
        <v>142</v>
      </c>
      <c r="O3465" s="0" t="s">
        <v>143</v>
      </c>
      <c r="P3465" s="0" t="n">
        <v>44483</v>
      </c>
      <c r="AB3465" s="0" t="s">
        <v>144</v>
      </c>
      <c r="AC3465" s="0" t="s">
        <v>145</v>
      </c>
      <c r="AD3465" s="0" t="s">
        <v>146</v>
      </c>
      <c r="AF3465" s="0" t="n">
        <v>14</v>
      </c>
      <c r="AG3465" s="0" t="n">
        <v>11</v>
      </c>
      <c r="AL3465" s="0" t="s">
        <v>142</v>
      </c>
      <c r="AM3465" s="0" t="s">
        <v>11259</v>
      </c>
      <c r="AN3465" s="0" t="s">
        <v>11260</v>
      </c>
      <c r="AO3465" s="0" t="n">
        <v>9</v>
      </c>
      <c r="AP3465" s="0" t="n">
        <v>64</v>
      </c>
      <c r="AQ3465" s="0" t="n">
        <v>32</v>
      </c>
      <c r="AT3465" s="0" t="s">
        <v>149</v>
      </c>
      <c r="AU3465" s="0" t="n">
        <f aca="false">COUNTA($AZ$3465:$ED$3465)</f>
        <v>13</v>
      </c>
      <c r="AV3465" s="0" t="n">
        <f aca="false">COUNTIF($AZ$3465:$ED$3465,"D")</f>
        <v>0</v>
      </c>
      <c r="AW3465" s="0" t="n">
        <f aca="false">COUNTIF($AZ$3465:$ED$3465,"R")</f>
        <v>2</v>
      </c>
      <c r="AX3465" s="0" t="n">
        <f aca="false">AV3465*AW3465</f>
        <v>0</v>
      </c>
      <c r="AY3465" s="0" t="n">
        <f aca="false">IF(BK3465="D",1,0)+IF(BL3465="D",1,0)+IF(BQ3465="D",1,0)+IF(BR3465="D",1,0)+IF(BT3465="D",1,0)+IF(BZ3465="D",1,0)+IF(CA3465="D",1,0)+IF(CB3465="D",1,0)+IF(CC3465="D",1,0)+IF(CI3465="D",1,0)+IF(CJ3465="D",1,0)+IF(CN3465="D",1,0)+IF(CO3465="D",1,0)+IF(CP3465="D",1,0)+IF(CT3465="D",1,0)+IF(CU3465="D",1,0)+IF(DA3465="D",1,0)+IF(DB3465="D",1,0)+IF(DG3465="D",1,0)+IF(DH3465="D",1,0)+IF(DL3465="D",1,0)+IF(DM3465="D",1,0)+IF(DN3465="D",1,0)+IF(DT3465="D",1,0)+IF(DW3465="D",1,0)</f>
        <v>0</v>
      </c>
      <c r="BX3465" s="0" t="s">
        <v>150</v>
      </c>
      <c r="CK3465" s="0" t="s">
        <v>150</v>
      </c>
      <c r="CM3465" s="0" t="s">
        <v>150</v>
      </c>
      <c r="CV3465" s="0" t="s">
        <v>150</v>
      </c>
      <c r="CW3465" s="0" t="s">
        <v>192</v>
      </c>
      <c r="CZ3465" s="0" t="s">
        <v>150</v>
      </c>
      <c r="DF3465" s="0" t="s">
        <v>150</v>
      </c>
      <c r="DK3465" s="0" t="s">
        <v>150</v>
      </c>
      <c r="DR3465" s="0" t="s">
        <v>150</v>
      </c>
      <c r="DU3465" s="0" t="s">
        <v>150</v>
      </c>
      <c r="DX3465" s="0" t="s">
        <v>150</v>
      </c>
      <c r="EA3465" s="0" t="s">
        <v>192</v>
      </c>
      <c r="EC3465" s="0" t="s">
        <v>150</v>
      </c>
    </row>
    <row r="3466" customFormat="false" ht="13.8" hidden="false" customHeight="false" outlineLevel="0" collapsed="false">
      <c r="A3466" s="0" t="s">
        <v>14007</v>
      </c>
      <c r="B3466" s="0" t="n">
        <v>78</v>
      </c>
      <c r="C3466" s="0" t="n">
        <v>272953</v>
      </c>
      <c r="D3466" s="0" t="s">
        <v>14008</v>
      </c>
      <c r="E3466" s="0" t="s">
        <v>2949</v>
      </c>
      <c r="F3466" s="0" t="s">
        <v>156</v>
      </c>
      <c r="H3466" s="0" t="s">
        <v>14009</v>
      </c>
      <c r="I3466" s="0" t="s">
        <v>14010</v>
      </c>
      <c r="J3466" s="0" t="s">
        <v>140</v>
      </c>
      <c r="K3466" s="0" t="s">
        <v>156</v>
      </c>
      <c r="L3466" s="0" t="s">
        <v>11287</v>
      </c>
      <c r="M3466" s="0" t="s">
        <v>11514</v>
      </c>
      <c r="N3466" s="0" t="s">
        <v>142</v>
      </c>
      <c r="O3466" s="0" t="s">
        <v>143</v>
      </c>
      <c r="P3466" s="0" t="n">
        <v>44483</v>
      </c>
      <c r="AB3466" s="0" t="s">
        <v>144</v>
      </c>
      <c r="AC3466" s="0" t="s">
        <v>145</v>
      </c>
      <c r="AF3466" s="0" t="n">
        <v>14</v>
      </c>
      <c r="AG3466" s="0" t="n">
        <v>11</v>
      </c>
      <c r="AH3466" s="0" t="s">
        <v>4215</v>
      </c>
      <c r="AK3466" s="0" t="s">
        <v>4216</v>
      </c>
      <c r="AL3466" s="0" t="s">
        <v>142</v>
      </c>
      <c r="AM3466" s="0" t="s">
        <v>11259</v>
      </c>
      <c r="AN3466" s="0" t="s">
        <v>11260</v>
      </c>
      <c r="AO3466" s="0" t="n">
        <v>9</v>
      </c>
      <c r="AP3466" s="0" t="n">
        <v>64</v>
      </c>
      <c r="AQ3466" s="0" t="n">
        <v>32</v>
      </c>
      <c r="AT3466" s="0" t="s">
        <v>149</v>
      </c>
      <c r="AU3466" s="0" t="n">
        <f aca="false">COUNTA($AZ$3466:$ED$3466)</f>
        <v>43</v>
      </c>
      <c r="AV3466" s="0" t="n">
        <f aca="false">COUNTIF($AZ$3466:$ED$3466,"D")</f>
        <v>13</v>
      </c>
      <c r="AW3466" s="0" t="n">
        <f aca="false">COUNTIF($AZ$3466:$ED$3466,"R")</f>
        <v>0</v>
      </c>
      <c r="AX3466" s="0" t="n">
        <f aca="false">AV3466*AW3466</f>
        <v>0</v>
      </c>
      <c r="AY3466" s="0" t="n">
        <f aca="false">IF(BK3466="D",1,0)+IF(BL3466="D",1,0)+IF(BQ3466="D",1,0)+IF(BR3466="D",1,0)+IF(BT3466="D",1,0)+IF(BZ3466="D",1,0)+IF(CA3466="D",1,0)+IF(CB3466="D",1,0)+IF(CC3466="D",1,0)+IF(CI3466="D",1,0)+IF(CJ3466="D",1,0)+IF(CN3466="D",1,0)+IF(CO3466="D",1,0)+IF(CP3466="D",1,0)+IF(CT3466="D",1,0)+IF(CU3466="D",1,0)+IF(DA3466="D",1,0)+IF(DB3466="D",1,0)+IF(DG3466="D",1,0)+IF(DH3466="D",1,0)+IF(DL3466="D",1,0)+IF(DM3466="D",1,0)+IF(DN3466="D",1,0)+IF(DT3466="D",1,0)+IF(DW3466="D",1,0)</f>
        <v>4</v>
      </c>
      <c r="AZ3466" s="0" t="s">
        <v>150</v>
      </c>
      <c r="BA3466" s="0" t="s">
        <v>150</v>
      </c>
      <c r="BB3466" s="0" t="s">
        <v>150</v>
      </c>
      <c r="BC3466" s="0" t="s">
        <v>150</v>
      </c>
      <c r="BD3466" s="0" t="s">
        <v>150</v>
      </c>
      <c r="BE3466" s="0" t="s">
        <v>150</v>
      </c>
      <c r="BF3466" s="0" t="s">
        <v>150</v>
      </c>
      <c r="BI3466" s="0" t="s">
        <v>150</v>
      </c>
      <c r="BM3466" s="0" t="s">
        <v>150</v>
      </c>
      <c r="BO3466" s="0" t="s">
        <v>150</v>
      </c>
      <c r="BP3466" s="0" t="s">
        <v>150</v>
      </c>
      <c r="BS3466" s="0" t="s">
        <v>150</v>
      </c>
      <c r="BV3466" s="0" t="s">
        <v>156</v>
      </c>
      <c r="BX3466" s="0" t="s">
        <v>150</v>
      </c>
      <c r="CD3466" s="0" t="s">
        <v>150</v>
      </c>
      <c r="CE3466" s="0" t="s">
        <v>156</v>
      </c>
      <c r="CH3466" s="0" t="s">
        <v>150</v>
      </c>
      <c r="CI3466" s="0" t="s">
        <v>156</v>
      </c>
      <c r="CK3466" s="0" t="s">
        <v>150</v>
      </c>
      <c r="CL3466" s="0" t="s">
        <v>156</v>
      </c>
      <c r="CM3466" s="0" t="s">
        <v>150</v>
      </c>
      <c r="CN3466" s="0" t="s">
        <v>156</v>
      </c>
      <c r="CQ3466" s="0" t="s">
        <v>150</v>
      </c>
      <c r="CR3466" s="0" t="s">
        <v>156</v>
      </c>
      <c r="CS3466" s="0" t="s">
        <v>150</v>
      </c>
      <c r="CT3466" s="0" t="s">
        <v>156</v>
      </c>
      <c r="CV3466" s="0" t="s">
        <v>150</v>
      </c>
      <c r="CW3466" s="0" t="s">
        <v>156</v>
      </c>
      <c r="CZ3466" s="0" t="s">
        <v>150</v>
      </c>
      <c r="DC3466" s="0" t="s">
        <v>150</v>
      </c>
      <c r="DD3466" s="0" t="s">
        <v>156</v>
      </c>
      <c r="DF3466" s="0" t="s">
        <v>150</v>
      </c>
      <c r="DI3466" s="0" t="s">
        <v>150</v>
      </c>
      <c r="DJ3466" s="0" t="s">
        <v>156</v>
      </c>
      <c r="DK3466" s="0" t="s">
        <v>150</v>
      </c>
      <c r="DO3466" s="0" t="s">
        <v>150</v>
      </c>
      <c r="DP3466" s="0" t="s">
        <v>156</v>
      </c>
      <c r="DR3466" s="0" t="s">
        <v>150</v>
      </c>
      <c r="DT3466" s="0" t="s">
        <v>156</v>
      </c>
      <c r="DU3466" s="0" t="s">
        <v>150</v>
      </c>
      <c r="DX3466" s="0" t="s">
        <v>150</v>
      </c>
      <c r="EA3466" s="0" t="s">
        <v>156</v>
      </c>
      <c r="EC3466" s="0" t="s">
        <v>150</v>
      </c>
    </row>
    <row r="3467" customFormat="false" ht="13.8" hidden="false" customHeight="false" outlineLevel="0" collapsed="false">
      <c r="A3467" s="0" t="s">
        <v>14011</v>
      </c>
      <c r="B3467" s="0" t="n">
        <v>78</v>
      </c>
      <c r="C3467" s="0" t="n">
        <v>19354</v>
      </c>
      <c r="D3467" s="0" t="s">
        <v>3747</v>
      </c>
      <c r="E3467" s="0" t="s">
        <v>14012</v>
      </c>
      <c r="F3467" s="0" t="s">
        <v>551</v>
      </c>
      <c r="H3467" s="0" t="s">
        <v>14013</v>
      </c>
      <c r="I3467" s="0" t="s">
        <v>14014</v>
      </c>
      <c r="J3467" s="0" t="s">
        <v>140</v>
      </c>
      <c r="K3467" s="0" t="s">
        <v>156</v>
      </c>
      <c r="L3467" s="0" t="s">
        <v>13630</v>
      </c>
      <c r="M3467" s="0" t="s">
        <v>11930</v>
      </c>
      <c r="N3467" s="0" t="s">
        <v>142</v>
      </c>
      <c r="O3467" s="0" t="s">
        <v>143</v>
      </c>
      <c r="P3467" s="0" t="n">
        <v>44483</v>
      </c>
      <c r="AB3467" s="0" t="s">
        <v>144</v>
      </c>
      <c r="AC3467" s="0" t="s">
        <v>145</v>
      </c>
      <c r="AF3467" s="0" t="n">
        <v>14</v>
      </c>
      <c r="AG3467" s="0" t="n">
        <v>11</v>
      </c>
      <c r="AH3467" s="0" t="s">
        <v>4215</v>
      </c>
      <c r="AK3467" s="0" t="s">
        <v>4216</v>
      </c>
      <c r="AL3467" s="0" t="s">
        <v>142</v>
      </c>
      <c r="AM3467" s="0" t="s">
        <v>11259</v>
      </c>
      <c r="AN3467" s="0" t="s">
        <v>11260</v>
      </c>
      <c r="AO3467" s="0" t="n">
        <v>9</v>
      </c>
      <c r="AP3467" s="0" t="n">
        <v>64</v>
      </c>
      <c r="AQ3467" s="0" t="n">
        <v>32</v>
      </c>
      <c r="AT3467" s="0" t="s">
        <v>149</v>
      </c>
      <c r="AU3467" s="0" t="n">
        <f aca="false">COUNTA($AZ$3467:$ED$3467)</f>
        <v>37</v>
      </c>
      <c r="AV3467" s="0" t="n">
        <f aca="false">COUNTIF($AZ$3467:$ED$3467,"D")</f>
        <v>12</v>
      </c>
      <c r="AW3467" s="0" t="n">
        <f aca="false">COUNTIF($AZ$3467:$ED$3467,"R")</f>
        <v>0</v>
      </c>
      <c r="AX3467" s="0" t="n">
        <f aca="false">AV3467*AW3467</f>
        <v>0</v>
      </c>
      <c r="AY3467" s="0" t="n">
        <f aca="false">IF(BK3467="D",1,0)+IF(BL3467="D",1,0)+IF(BQ3467="D",1,0)+IF(BR3467="D",1,0)+IF(BT3467="D",1,0)+IF(BZ3467="D",1,0)+IF(CA3467="D",1,0)+IF(CB3467="D",1,0)+IF(CC3467="D",1,0)+IF(CI3467="D",1,0)+IF(CJ3467="D",1,0)+IF(CN3467="D",1,0)+IF(CO3467="D",1,0)+IF(CP3467="D",1,0)+IF(CT3467="D",1,0)+IF(CU3467="D",1,0)+IF(DA3467="D",1,0)+IF(DB3467="D",1,0)+IF(DG3467="D",1,0)+IF(DH3467="D",1,0)+IF(DL3467="D",1,0)+IF(DM3467="D",1,0)+IF(DN3467="D",1,0)+IF(DT3467="D",1,0)+IF(DW3467="D",1,0)</f>
        <v>3</v>
      </c>
      <c r="AZ3467" s="0" t="s">
        <v>150</v>
      </c>
      <c r="BA3467" s="0" t="s">
        <v>150</v>
      </c>
      <c r="BD3467" s="0" t="s">
        <v>150</v>
      </c>
      <c r="BG3467" s="0" t="s">
        <v>150</v>
      </c>
      <c r="BH3467" s="0" t="s">
        <v>150</v>
      </c>
      <c r="BI3467" s="0" t="s">
        <v>150</v>
      </c>
      <c r="BM3467" s="0" t="s">
        <v>150</v>
      </c>
      <c r="BO3467" s="0" t="s">
        <v>150</v>
      </c>
      <c r="BP3467" s="0" t="s">
        <v>150</v>
      </c>
      <c r="BS3467" s="0" t="s">
        <v>150</v>
      </c>
      <c r="BV3467" s="0" t="s">
        <v>156</v>
      </c>
      <c r="BX3467" s="0" t="s">
        <v>150</v>
      </c>
      <c r="CD3467" s="0" t="s">
        <v>150</v>
      </c>
      <c r="CH3467" s="0" t="s">
        <v>150</v>
      </c>
      <c r="CI3467" s="0" t="s">
        <v>156</v>
      </c>
      <c r="CK3467" s="0" t="s">
        <v>150</v>
      </c>
      <c r="CL3467" s="0" t="s">
        <v>156</v>
      </c>
      <c r="CM3467" s="0" t="s">
        <v>150</v>
      </c>
      <c r="CR3467" s="0" t="s">
        <v>156</v>
      </c>
      <c r="CS3467" s="0" t="s">
        <v>150</v>
      </c>
      <c r="CV3467" s="0" t="s">
        <v>150</v>
      </c>
      <c r="CW3467" s="0" t="s">
        <v>156</v>
      </c>
      <c r="CZ3467" s="0" t="s">
        <v>150</v>
      </c>
      <c r="DD3467" s="0" t="s">
        <v>156</v>
      </c>
      <c r="DF3467" s="0" t="s">
        <v>150</v>
      </c>
      <c r="DG3467" s="0" t="s">
        <v>156</v>
      </c>
      <c r="DI3467" s="0" t="s">
        <v>150</v>
      </c>
      <c r="DJ3467" s="0" t="s">
        <v>156</v>
      </c>
      <c r="DK3467" s="0" t="s">
        <v>150</v>
      </c>
      <c r="DP3467" s="0" t="s">
        <v>156</v>
      </c>
      <c r="DQ3467" s="0" t="s">
        <v>156</v>
      </c>
      <c r="DR3467" s="0" t="s">
        <v>150</v>
      </c>
      <c r="DT3467" s="0" t="s">
        <v>156</v>
      </c>
      <c r="DU3467" s="0" t="s">
        <v>150</v>
      </c>
      <c r="DX3467" s="0" t="s">
        <v>150</v>
      </c>
      <c r="EA3467" s="0" t="s">
        <v>156</v>
      </c>
      <c r="EC3467" s="0" t="s">
        <v>150</v>
      </c>
    </row>
    <row r="3468" customFormat="false" ht="13.8" hidden="false" customHeight="false" outlineLevel="0" collapsed="false">
      <c r="A3468" s="0" t="s">
        <v>14015</v>
      </c>
      <c r="B3468" s="0" t="n">
        <v>78</v>
      </c>
      <c r="C3468" s="0" t="n">
        <v>419499</v>
      </c>
      <c r="D3468" s="0" t="s">
        <v>2076</v>
      </c>
      <c r="E3468" s="0" t="s">
        <v>423</v>
      </c>
      <c r="F3468" s="0" t="s">
        <v>551</v>
      </c>
      <c r="H3468" s="0" t="s">
        <v>14016</v>
      </c>
      <c r="I3468" s="0" t="s">
        <v>14017</v>
      </c>
      <c r="J3468" s="0" t="s">
        <v>140</v>
      </c>
      <c r="L3468" s="0" t="s">
        <v>11348</v>
      </c>
      <c r="N3468" s="0" t="s">
        <v>142</v>
      </c>
      <c r="O3468" s="0" t="s">
        <v>143</v>
      </c>
      <c r="P3468" s="0" t="n">
        <v>44483</v>
      </c>
      <c r="AB3468" s="0" t="s">
        <v>144</v>
      </c>
      <c r="AC3468" s="0" t="s">
        <v>145</v>
      </c>
      <c r="AD3468" s="0" t="s">
        <v>146</v>
      </c>
      <c r="AF3468" s="0" t="n">
        <v>14</v>
      </c>
      <c r="AG3468" s="0" t="n">
        <v>11</v>
      </c>
      <c r="AL3468" s="0" t="s">
        <v>142</v>
      </c>
      <c r="AM3468" s="0" t="s">
        <v>11259</v>
      </c>
      <c r="AN3468" s="0" t="s">
        <v>11260</v>
      </c>
      <c r="AO3468" s="0" t="n">
        <v>9</v>
      </c>
      <c r="AP3468" s="0" t="n">
        <v>64</v>
      </c>
      <c r="AQ3468" s="0" t="n">
        <v>32</v>
      </c>
      <c r="AT3468" s="0" t="s">
        <v>149</v>
      </c>
      <c r="AU3468" s="0" t="n">
        <f aca="false">COUNTA($AZ$3468:$ED$3468)</f>
        <v>6</v>
      </c>
      <c r="AV3468" s="0" t="n">
        <f aca="false">COUNTIF($AZ$3468:$ED$3468,"D")</f>
        <v>1</v>
      </c>
      <c r="AW3468" s="0" t="n">
        <f aca="false">COUNTIF($AZ$3468:$ED$3468,"R")</f>
        <v>0</v>
      </c>
      <c r="AX3468" s="0" t="n">
        <f aca="false">AV3468*AW3468</f>
        <v>0</v>
      </c>
      <c r="AY3468" s="0" t="n">
        <f aca="false">IF(BK3468="D",1,0)+IF(BL3468="D",1,0)+IF(BQ3468="D",1,0)+IF(BR3468="D",1,0)+IF(BT3468="D",1,0)+IF(BZ3468="D",1,0)+IF(CA3468="D",1,0)+IF(CB3468="D",1,0)+IF(CC3468="D",1,0)+IF(CI3468="D",1,0)+IF(CJ3468="D",1,0)+IF(CN3468="D",1,0)+IF(CO3468="D",1,0)+IF(CP3468="D",1,0)+IF(CT3468="D",1,0)+IF(CU3468="D",1,0)+IF(DA3468="D",1,0)+IF(DB3468="D",1,0)+IF(DG3468="D",1,0)+IF(DH3468="D",1,0)+IF(DL3468="D",1,0)+IF(DM3468="D",1,0)+IF(DN3468="D",1,0)+IF(DT3468="D",1,0)+IF(DW3468="D",1,0)</f>
        <v>0</v>
      </c>
      <c r="CZ3468" s="0" t="s">
        <v>150</v>
      </c>
      <c r="DF3468" s="0" t="s">
        <v>150</v>
      </c>
      <c r="DJ3468" s="0" t="s">
        <v>156</v>
      </c>
      <c r="DK3468" s="0" t="s">
        <v>150</v>
      </c>
      <c r="DR3468" s="0" t="s">
        <v>150</v>
      </c>
      <c r="EC3468" s="0" t="s">
        <v>150</v>
      </c>
    </row>
    <row r="3469" customFormat="false" ht="13.8" hidden="false" customHeight="false" outlineLevel="0" collapsed="false">
      <c r="A3469" s="0" t="s">
        <v>14018</v>
      </c>
      <c r="B3469" s="0" t="n">
        <v>78</v>
      </c>
      <c r="C3469" s="0" t="n">
        <v>14367</v>
      </c>
      <c r="D3469" s="0" t="s">
        <v>14019</v>
      </c>
      <c r="E3469" s="0" t="s">
        <v>1109</v>
      </c>
      <c r="F3469" s="0" t="s">
        <v>192</v>
      </c>
      <c r="H3469" s="0" t="s">
        <v>14020</v>
      </c>
      <c r="I3469" s="0" t="s">
        <v>754</v>
      </c>
      <c r="J3469" s="0" t="s">
        <v>140</v>
      </c>
      <c r="K3469" s="0" t="s">
        <v>156</v>
      </c>
      <c r="L3469" s="0" t="s">
        <v>11530</v>
      </c>
      <c r="M3469" s="0" t="s">
        <v>8314</v>
      </c>
      <c r="N3469" s="0" t="s">
        <v>142</v>
      </c>
      <c r="O3469" s="0" t="s">
        <v>143</v>
      </c>
      <c r="P3469" s="0" t="n">
        <v>44483</v>
      </c>
      <c r="AB3469" s="0" t="s">
        <v>144</v>
      </c>
      <c r="AC3469" s="0" t="s">
        <v>145</v>
      </c>
      <c r="AF3469" s="0" t="n">
        <v>14</v>
      </c>
      <c r="AG3469" s="0" t="n">
        <v>11</v>
      </c>
      <c r="AH3469" s="0" t="s">
        <v>4215</v>
      </c>
      <c r="AK3469" s="0" t="s">
        <v>4216</v>
      </c>
      <c r="AL3469" s="0" t="s">
        <v>142</v>
      </c>
      <c r="AM3469" s="0" t="s">
        <v>11259</v>
      </c>
      <c r="AN3469" s="0" t="s">
        <v>11260</v>
      </c>
      <c r="AO3469" s="0" t="n">
        <v>9</v>
      </c>
      <c r="AP3469" s="0" t="n">
        <v>64</v>
      </c>
      <c r="AQ3469" s="0" t="n">
        <v>32</v>
      </c>
      <c r="AT3469" s="0" t="s">
        <v>149</v>
      </c>
      <c r="AU3469" s="0" t="n">
        <f aca="false">COUNTA($AZ$3469:$ED$3469)</f>
        <v>37</v>
      </c>
      <c r="AV3469" s="0" t="n">
        <f aca="false">COUNTIF($AZ$3469:$ED$3469,"D")</f>
        <v>12</v>
      </c>
      <c r="AW3469" s="0" t="n">
        <f aca="false">COUNTIF($AZ$3469:$ED$3469,"R")</f>
        <v>0</v>
      </c>
      <c r="AX3469" s="0" t="n">
        <f aca="false">AV3469*AW3469</f>
        <v>0</v>
      </c>
      <c r="AY3469" s="0" t="n">
        <f aca="false">IF(BK3469="D",1,0)+IF(BL3469="D",1,0)+IF(BQ3469="D",1,0)+IF(BR3469="D",1,0)+IF(BT3469="D",1,0)+IF(BZ3469="D",1,0)+IF(CA3469="D",1,0)+IF(CB3469="D",1,0)+IF(CC3469="D",1,0)+IF(CI3469="D",1,0)+IF(CJ3469="D",1,0)+IF(CN3469="D",1,0)+IF(CO3469="D",1,0)+IF(CP3469="D",1,0)+IF(CT3469="D",1,0)+IF(CU3469="D",1,0)+IF(DA3469="D",1,0)+IF(DB3469="D",1,0)+IF(DG3469="D",1,0)+IF(DH3469="D",1,0)+IF(DL3469="D",1,0)+IF(DM3469="D",1,0)+IF(DN3469="D",1,0)+IF(DT3469="D",1,0)+IF(DW3469="D",1,0)</f>
        <v>2</v>
      </c>
      <c r="AZ3469" s="0" t="s">
        <v>150</v>
      </c>
      <c r="BA3469" s="0" t="s">
        <v>150</v>
      </c>
      <c r="BC3469" s="0" t="s">
        <v>150</v>
      </c>
      <c r="BG3469" s="0" t="s">
        <v>150</v>
      </c>
      <c r="BH3469" s="0" t="s">
        <v>150</v>
      </c>
      <c r="BI3469" s="0" t="s">
        <v>150</v>
      </c>
      <c r="BM3469" s="0" t="s">
        <v>150</v>
      </c>
      <c r="BP3469" s="0" t="s">
        <v>150</v>
      </c>
      <c r="BS3469" s="0" t="s">
        <v>150</v>
      </c>
      <c r="BV3469" s="0" t="s">
        <v>156</v>
      </c>
      <c r="BX3469" s="0" t="s">
        <v>150</v>
      </c>
      <c r="CE3469" s="0" t="s">
        <v>156</v>
      </c>
      <c r="CH3469" s="0" t="s">
        <v>150</v>
      </c>
      <c r="CK3469" s="0" t="s">
        <v>150</v>
      </c>
      <c r="CL3469" s="0" t="s">
        <v>156</v>
      </c>
      <c r="CM3469" s="0" t="s">
        <v>150</v>
      </c>
      <c r="CR3469" s="0" t="s">
        <v>156</v>
      </c>
      <c r="CS3469" s="0" t="s">
        <v>150</v>
      </c>
      <c r="CV3469" s="0" t="s">
        <v>150</v>
      </c>
      <c r="CW3469" s="0" t="s">
        <v>156</v>
      </c>
      <c r="CZ3469" s="0" t="s">
        <v>150</v>
      </c>
      <c r="DA3469" s="0" t="s">
        <v>156</v>
      </c>
      <c r="DC3469" s="0" t="s">
        <v>150</v>
      </c>
      <c r="DD3469" s="0" t="s">
        <v>156</v>
      </c>
      <c r="DF3469" s="0" t="s">
        <v>150</v>
      </c>
      <c r="DG3469" s="0" t="s">
        <v>156</v>
      </c>
      <c r="DI3469" s="0" t="s">
        <v>150</v>
      </c>
      <c r="DJ3469" s="0" t="s">
        <v>156</v>
      </c>
      <c r="DK3469" s="0" t="s">
        <v>150</v>
      </c>
      <c r="DO3469" s="0" t="s">
        <v>150</v>
      </c>
      <c r="DP3469" s="0" t="s">
        <v>156</v>
      </c>
      <c r="DQ3469" s="0" t="s">
        <v>156</v>
      </c>
      <c r="DR3469" s="0" t="s">
        <v>150</v>
      </c>
      <c r="DU3469" s="0" t="s">
        <v>150</v>
      </c>
      <c r="DX3469" s="0" t="s">
        <v>150</v>
      </c>
      <c r="EA3469" s="0" t="s">
        <v>156</v>
      </c>
      <c r="EC3469" s="0" t="s">
        <v>150</v>
      </c>
    </row>
    <row r="3470" customFormat="false" ht="13.8" hidden="false" customHeight="false" outlineLevel="0" collapsed="false">
      <c r="A3470" s="0" t="s">
        <v>14021</v>
      </c>
      <c r="B3470" s="0" t="n">
        <v>78</v>
      </c>
      <c r="C3470" s="0" t="n">
        <v>465260</v>
      </c>
      <c r="D3470" s="0" t="s">
        <v>3839</v>
      </c>
      <c r="E3470" s="0" t="s">
        <v>1259</v>
      </c>
      <c r="F3470" s="0" t="s">
        <v>188</v>
      </c>
      <c r="H3470" s="0" t="s">
        <v>14022</v>
      </c>
      <c r="I3470" s="0" t="s">
        <v>1377</v>
      </c>
      <c r="J3470" s="0" t="s">
        <v>140</v>
      </c>
      <c r="L3470" s="0" t="s">
        <v>12472</v>
      </c>
      <c r="M3470" s="0" t="s">
        <v>11498</v>
      </c>
      <c r="N3470" s="0" t="s">
        <v>142</v>
      </c>
      <c r="O3470" s="0" t="s">
        <v>143</v>
      </c>
      <c r="P3470" s="0" t="n">
        <v>44483</v>
      </c>
      <c r="AB3470" s="0" t="s">
        <v>144</v>
      </c>
      <c r="AC3470" s="0" t="s">
        <v>145</v>
      </c>
      <c r="AF3470" s="0" t="n">
        <v>14</v>
      </c>
      <c r="AG3470" s="0" t="n">
        <v>11</v>
      </c>
      <c r="AH3470" s="0" t="s">
        <v>4215</v>
      </c>
      <c r="AK3470" s="0" t="s">
        <v>4216</v>
      </c>
      <c r="AL3470" s="0" t="s">
        <v>142</v>
      </c>
      <c r="AM3470" s="0" t="s">
        <v>11259</v>
      </c>
      <c r="AN3470" s="0" t="s">
        <v>11260</v>
      </c>
      <c r="AO3470" s="0" t="n">
        <v>9</v>
      </c>
      <c r="AP3470" s="0" t="n">
        <v>64</v>
      </c>
      <c r="AQ3470" s="0" t="n">
        <v>32</v>
      </c>
      <c r="AT3470" s="0" t="s">
        <v>149</v>
      </c>
      <c r="AU3470" s="0" t="n">
        <f aca="false">COUNTA($AZ$3470:$ED$3470)</f>
        <v>10</v>
      </c>
      <c r="AV3470" s="0" t="n">
        <f aca="false">COUNTIF($AZ$3470:$ED$3470,"D")</f>
        <v>1</v>
      </c>
      <c r="AW3470" s="0" t="n">
        <f aca="false">COUNTIF($AZ$3470:$ED$3470,"R")</f>
        <v>0</v>
      </c>
      <c r="AX3470" s="0" t="n">
        <f aca="false">AV3470*AW3470</f>
        <v>0</v>
      </c>
      <c r="AY3470" s="0" t="n">
        <f aca="false">IF(BK3470="D",1,0)+IF(BL3470="D",1,0)+IF(BQ3470="D",1,0)+IF(BR3470="D",1,0)+IF(BT3470="D",1,0)+IF(BZ3470="D",1,0)+IF(CA3470="D",1,0)+IF(CB3470="D",1,0)+IF(CC3470="D",1,0)+IF(CI3470="D",1,0)+IF(CJ3470="D",1,0)+IF(CN3470="D",1,0)+IF(CO3470="D",1,0)+IF(CP3470="D",1,0)+IF(CT3470="D",1,0)+IF(CU3470="D",1,0)+IF(DA3470="D",1,0)+IF(DB3470="D",1,0)+IF(DG3470="D",1,0)+IF(DH3470="D",1,0)+IF(DL3470="D",1,0)+IF(DM3470="D",1,0)+IF(DN3470="D",1,0)+IF(DT3470="D",1,0)+IF(DW3470="D",1,0)</f>
        <v>0</v>
      </c>
      <c r="BI3470" s="0" t="s">
        <v>150</v>
      </c>
      <c r="BO3470" s="0" t="s">
        <v>156</v>
      </c>
      <c r="BP3470" s="0" t="s">
        <v>150</v>
      </c>
      <c r="BS3470" s="0" t="s">
        <v>150</v>
      </c>
      <c r="BX3470" s="0" t="s">
        <v>150</v>
      </c>
      <c r="CK3470" s="0" t="s">
        <v>150</v>
      </c>
      <c r="CM3470" s="0" t="s">
        <v>150</v>
      </c>
      <c r="CS3470" s="0" t="s">
        <v>150</v>
      </c>
      <c r="DK3470" s="0" t="s">
        <v>150</v>
      </c>
      <c r="DO3470" s="0" t="s">
        <v>150</v>
      </c>
    </row>
    <row r="3471" customFormat="false" ht="13.8" hidden="false" customHeight="false" outlineLevel="0" collapsed="false">
      <c r="A3471" s="0" t="s">
        <v>14023</v>
      </c>
      <c r="B3471" s="0" t="n">
        <v>78</v>
      </c>
      <c r="C3471" s="0" t="n">
        <v>164876</v>
      </c>
      <c r="D3471" s="0" t="s">
        <v>14024</v>
      </c>
      <c r="E3471" s="0" t="s">
        <v>308</v>
      </c>
      <c r="F3471" s="0" t="s">
        <v>229</v>
      </c>
      <c r="H3471" s="0" t="s">
        <v>14025</v>
      </c>
      <c r="I3471" s="0" t="s">
        <v>803</v>
      </c>
      <c r="J3471" s="0" t="s">
        <v>259</v>
      </c>
      <c r="L3471" s="0" t="s">
        <v>13226</v>
      </c>
      <c r="N3471" s="0" t="s">
        <v>142</v>
      </c>
      <c r="O3471" s="0" t="s">
        <v>143</v>
      </c>
      <c r="P3471" s="0" t="n">
        <v>44483</v>
      </c>
      <c r="AB3471" s="0" t="s">
        <v>144</v>
      </c>
      <c r="AC3471" s="0" t="s">
        <v>145</v>
      </c>
      <c r="AF3471" s="0" t="n">
        <v>14</v>
      </c>
      <c r="AG3471" s="0" t="n">
        <v>11</v>
      </c>
      <c r="AH3471" s="0" t="s">
        <v>4215</v>
      </c>
      <c r="AK3471" s="0" t="s">
        <v>4216</v>
      </c>
      <c r="AL3471" s="0" t="s">
        <v>142</v>
      </c>
      <c r="AM3471" s="0" t="s">
        <v>11259</v>
      </c>
      <c r="AN3471" s="0" t="s">
        <v>11260</v>
      </c>
      <c r="AO3471" s="0" t="n">
        <v>9</v>
      </c>
      <c r="AP3471" s="0" t="n">
        <v>64</v>
      </c>
      <c r="AQ3471" s="0" t="n">
        <v>32</v>
      </c>
      <c r="AT3471" s="0" t="s">
        <v>149</v>
      </c>
      <c r="AU3471" s="0" t="n">
        <f aca="false">COUNTA($AZ$3471:$ED$3471)</f>
        <v>10</v>
      </c>
      <c r="AV3471" s="0" t="n">
        <f aca="false">COUNTIF($AZ$3471:$ED$3471,"D")</f>
        <v>2</v>
      </c>
      <c r="AW3471" s="0" t="n">
        <f aca="false">COUNTIF($AZ$3471:$ED$3471,"R")</f>
        <v>0</v>
      </c>
      <c r="AX3471" s="0" t="n">
        <f aca="false">AV3471*AW3471</f>
        <v>0</v>
      </c>
      <c r="AY3471" s="0" t="n">
        <f aca="false">IF(BK3471="D",1,0)+IF(BL3471="D",1,0)+IF(BQ3471="D",1,0)+IF(BR3471="D",1,0)+IF(BT3471="D",1,0)+IF(BZ3471="D",1,0)+IF(CA3471="D",1,0)+IF(CB3471="D",1,0)+IF(CC3471="D",1,0)+IF(CI3471="D",1,0)+IF(CJ3471="D",1,0)+IF(CN3471="D",1,0)+IF(CO3471="D",1,0)+IF(CP3471="D",1,0)+IF(CT3471="D",1,0)+IF(CU3471="D",1,0)+IF(DA3471="D",1,0)+IF(DB3471="D",1,0)+IF(DG3471="D",1,0)+IF(DH3471="D",1,0)+IF(DL3471="D",1,0)+IF(DM3471="D",1,0)+IF(DN3471="D",1,0)+IF(DT3471="D",1,0)+IF(DW3471="D",1,0)</f>
        <v>0</v>
      </c>
      <c r="BA3471" s="0" t="s">
        <v>150</v>
      </c>
      <c r="BD3471" s="0" t="s">
        <v>150</v>
      </c>
      <c r="BE3471" s="0" t="s">
        <v>150</v>
      </c>
      <c r="BI3471" s="0" t="s">
        <v>150</v>
      </c>
      <c r="BP3471" s="0" t="s">
        <v>150</v>
      </c>
      <c r="BV3471" s="0" t="s">
        <v>156</v>
      </c>
      <c r="BX3471" s="0" t="s">
        <v>150</v>
      </c>
      <c r="CS3471" s="0" t="s">
        <v>150</v>
      </c>
      <c r="CW3471" s="0" t="s">
        <v>156</v>
      </c>
      <c r="DK3471" s="0" t="s">
        <v>150</v>
      </c>
    </row>
    <row r="3472" customFormat="false" ht="13.8" hidden="false" customHeight="false" outlineLevel="0" collapsed="false">
      <c r="A3472" s="0" t="s">
        <v>14026</v>
      </c>
      <c r="B3472" s="0" t="n">
        <v>78</v>
      </c>
      <c r="C3472" s="0" t="n">
        <v>151337</v>
      </c>
      <c r="D3472" s="0" t="s">
        <v>12435</v>
      </c>
      <c r="E3472" s="0" t="s">
        <v>14027</v>
      </c>
      <c r="F3472" s="0" t="s">
        <v>461</v>
      </c>
      <c r="H3472" s="0" t="s">
        <v>14028</v>
      </c>
      <c r="I3472" s="0" t="s">
        <v>14029</v>
      </c>
      <c r="J3472" s="0" t="s">
        <v>140</v>
      </c>
      <c r="K3472" s="0" t="s">
        <v>156</v>
      </c>
      <c r="L3472" s="0" t="s">
        <v>12045</v>
      </c>
      <c r="M3472" s="0" t="s">
        <v>5468</v>
      </c>
      <c r="N3472" s="0" t="s">
        <v>142</v>
      </c>
      <c r="O3472" s="0" t="s">
        <v>143</v>
      </c>
      <c r="P3472" s="0" t="n">
        <v>44484</v>
      </c>
      <c r="AB3472" s="0" t="s">
        <v>144</v>
      </c>
      <c r="AC3472" s="0" t="s">
        <v>145</v>
      </c>
      <c r="AF3472" s="0" t="n">
        <v>14</v>
      </c>
      <c r="AG3472" s="0" t="n">
        <v>11</v>
      </c>
      <c r="AH3472" s="0" t="s">
        <v>4215</v>
      </c>
      <c r="AK3472" s="0" t="s">
        <v>4216</v>
      </c>
      <c r="AL3472" s="0" t="s">
        <v>142</v>
      </c>
      <c r="AM3472" s="0" t="s">
        <v>11259</v>
      </c>
      <c r="AN3472" s="0" t="s">
        <v>11260</v>
      </c>
      <c r="AO3472" s="0" t="n">
        <v>9</v>
      </c>
      <c r="AP3472" s="0" t="n">
        <v>64</v>
      </c>
      <c r="AQ3472" s="0" t="n">
        <v>32</v>
      </c>
      <c r="AT3472" s="0" t="s">
        <v>149</v>
      </c>
      <c r="AU3472" s="0" t="n">
        <f aca="false">COUNTA($AZ$3472:$ED$3472)</f>
        <v>45</v>
      </c>
      <c r="AV3472" s="0" t="n">
        <f aca="false">COUNTIF($AZ$3472:$ED$3472,"D")</f>
        <v>16</v>
      </c>
      <c r="AW3472" s="0" t="n">
        <f aca="false">COUNTIF($AZ$3472:$ED$3472,"R")</f>
        <v>0</v>
      </c>
      <c r="AX3472" s="0" t="n">
        <f aca="false">AV3472*AW3472</f>
        <v>0</v>
      </c>
      <c r="AY3472" s="0" t="n">
        <f aca="false">IF(BK3472="D",1,0)+IF(BL3472="D",1,0)+IF(BQ3472="D",1,0)+IF(BR3472="D",1,0)+IF(BT3472="D",1,0)+IF(BZ3472="D",1,0)+IF(CA3472="D",1,0)+IF(CB3472="D",1,0)+IF(CC3472="D",1,0)+IF(CI3472="D",1,0)+IF(CJ3472="D",1,0)+IF(CN3472="D",1,0)+IF(CO3472="D",1,0)+IF(CP3472="D",1,0)+IF(CT3472="D",1,0)+IF(CU3472="D",1,0)+IF(DA3472="D",1,0)+IF(DB3472="D",1,0)+IF(DG3472="D",1,0)+IF(DH3472="D",1,0)+IF(DL3472="D",1,0)+IF(DM3472="D",1,0)+IF(DN3472="D",1,0)+IF(DT3472="D",1,0)+IF(DW3472="D",1,0)</f>
        <v>7</v>
      </c>
      <c r="AZ3472" s="0" t="s">
        <v>150</v>
      </c>
      <c r="BA3472" s="0" t="s">
        <v>150</v>
      </c>
      <c r="BC3472" s="0" t="s">
        <v>150</v>
      </c>
      <c r="BD3472" s="0" t="s">
        <v>150</v>
      </c>
      <c r="BE3472" s="0" t="s">
        <v>150</v>
      </c>
      <c r="BF3472" s="0" t="s">
        <v>150</v>
      </c>
      <c r="BG3472" s="0" t="s">
        <v>150</v>
      </c>
      <c r="BH3472" s="0" t="s">
        <v>150</v>
      </c>
      <c r="BI3472" s="0" t="s">
        <v>150</v>
      </c>
      <c r="BM3472" s="0" t="s">
        <v>150</v>
      </c>
      <c r="BP3472" s="0" t="s">
        <v>150</v>
      </c>
      <c r="BS3472" s="0" t="s">
        <v>150</v>
      </c>
      <c r="BV3472" s="0" t="s">
        <v>156</v>
      </c>
      <c r="BX3472" s="0" t="s">
        <v>150</v>
      </c>
      <c r="BZ3472" s="0" t="s">
        <v>156</v>
      </c>
      <c r="CD3472" s="0" t="s">
        <v>150</v>
      </c>
      <c r="CH3472" s="0" t="s">
        <v>150</v>
      </c>
      <c r="CI3472" s="0" t="s">
        <v>156</v>
      </c>
      <c r="CK3472" s="0" t="s">
        <v>150</v>
      </c>
      <c r="CL3472" s="0" t="s">
        <v>156</v>
      </c>
      <c r="CM3472" s="0" t="s">
        <v>150</v>
      </c>
      <c r="CN3472" s="0" t="s">
        <v>156</v>
      </c>
      <c r="CR3472" s="0" t="s">
        <v>156</v>
      </c>
      <c r="CS3472" s="0" t="s">
        <v>150</v>
      </c>
      <c r="CT3472" s="0" t="s">
        <v>156</v>
      </c>
      <c r="CV3472" s="0" t="s">
        <v>150</v>
      </c>
      <c r="CW3472" s="0" t="s">
        <v>156</v>
      </c>
      <c r="CZ3472" s="0" t="s">
        <v>150</v>
      </c>
      <c r="DA3472" s="0" t="s">
        <v>156</v>
      </c>
      <c r="DC3472" s="0" t="s">
        <v>150</v>
      </c>
      <c r="DD3472" s="0" t="s">
        <v>156</v>
      </c>
      <c r="DF3472" s="0" t="s">
        <v>150</v>
      </c>
      <c r="DG3472" s="0" t="s">
        <v>156</v>
      </c>
      <c r="DI3472" s="0" t="s">
        <v>150</v>
      </c>
      <c r="DJ3472" s="0" t="s">
        <v>156</v>
      </c>
      <c r="DK3472" s="0" t="s">
        <v>150</v>
      </c>
      <c r="DO3472" s="0" t="s">
        <v>150</v>
      </c>
      <c r="DP3472" s="0" t="s">
        <v>156</v>
      </c>
      <c r="DQ3472" s="0" t="s">
        <v>156</v>
      </c>
      <c r="DR3472" s="0" t="s">
        <v>150</v>
      </c>
      <c r="DT3472" s="0" t="s">
        <v>156</v>
      </c>
      <c r="DU3472" s="0" t="s">
        <v>150</v>
      </c>
      <c r="DX3472" s="0" t="s">
        <v>150</v>
      </c>
      <c r="EA3472" s="0" t="s">
        <v>156</v>
      </c>
      <c r="EC3472" s="0" t="s">
        <v>150</v>
      </c>
    </row>
    <row r="3473" customFormat="false" ht="13.8" hidden="false" customHeight="false" outlineLevel="0" collapsed="false">
      <c r="A3473" s="0" t="s">
        <v>14030</v>
      </c>
      <c r="B3473" s="0" t="n">
        <v>78</v>
      </c>
      <c r="C3473" s="0" t="n">
        <v>196519</v>
      </c>
      <c r="D3473" s="0" t="s">
        <v>13257</v>
      </c>
      <c r="E3473" s="0" t="s">
        <v>276</v>
      </c>
      <c r="F3473" s="0" t="s">
        <v>156</v>
      </c>
      <c r="H3473" s="0" t="s">
        <v>14031</v>
      </c>
      <c r="I3473" s="0" t="s">
        <v>7730</v>
      </c>
      <c r="J3473" s="0" t="s">
        <v>140</v>
      </c>
      <c r="K3473" s="0" t="s">
        <v>156</v>
      </c>
      <c r="L3473" s="0" t="s">
        <v>13259</v>
      </c>
      <c r="N3473" s="0" t="s">
        <v>142</v>
      </c>
      <c r="O3473" s="0" t="s">
        <v>143</v>
      </c>
      <c r="P3473" s="0" t="n">
        <v>44483</v>
      </c>
      <c r="AB3473" s="0" t="s">
        <v>144</v>
      </c>
      <c r="AC3473" s="0" t="s">
        <v>145</v>
      </c>
      <c r="AD3473" s="0" t="s">
        <v>146</v>
      </c>
      <c r="AF3473" s="0" t="n">
        <v>14</v>
      </c>
      <c r="AG3473" s="0" t="n">
        <v>11</v>
      </c>
      <c r="AL3473" s="0" t="s">
        <v>142</v>
      </c>
      <c r="AM3473" s="0" t="s">
        <v>11259</v>
      </c>
      <c r="AN3473" s="0" t="s">
        <v>11260</v>
      </c>
      <c r="AO3473" s="0" t="n">
        <v>9</v>
      </c>
      <c r="AP3473" s="0" t="n">
        <v>64</v>
      </c>
      <c r="AQ3473" s="0" t="n">
        <v>32</v>
      </c>
      <c r="AT3473" s="0" t="s">
        <v>149</v>
      </c>
      <c r="AU3473" s="0" t="n">
        <f aca="false">COUNTA($AZ$3473:$ED$3473)</f>
        <v>49</v>
      </c>
      <c r="AV3473" s="0" t="n">
        <f aca="false">COUNTIF($AZ$3473:$ED$3473,"D")</f>
        <v>17</v>
      </c>
      <c r="AW3473" s="0" t="n">
        <f aca="false">COUNTIF($AZ$3473:$ED$3473,"R")</f>
        <v>0</v>
      </c>
      <c r="AX3473" s="0" t="n">
        <f aca="false">AV3473*AW3473</f>
        <v>0</v>
      </c>
      <c r="AY3473" s="0" t="n">
        <f aca="false">IF(BK3473="D",1,0)+IF(BL3473="D",1,0)+IF(BQ3473="D",1,0)+IF(BR3473="D",1,0)+IF(BT3473="D",1,0)+IF(BZ3473="D",1,0)+IF(CA3473="D",1,0)+IF(CB3473="D",1,0)+IF(CC3473="D",1,0)+IF(CI3473="D",1,0)+IF(CJ3473="D",1,0)+IF(CN3473="D",1,0)+IF(CO3473="D",1,0)+IF(CP3473="D",1,0)+IF(CT3473="D",1,0)+IF(CU3473="D",1,0)+IF(DA3473="D",1,0)+IF(DB3473="D",1,0)+IF(DG3473="D",1,0)+IF(DH3473="D",1,0)+IF(DL3473="D",1,0)+IF(DM3473="D",1,0)+IF(DN3473="D",1,0)+IF(DT3473="D",1,0)+IF(DW3473="D",1,0)</f>
        <v>7</v>
      </c>
      <c r="AZ3473" s="0" t="s">
        <v>150</v>
      </c>
      <c r="BA3473" s="0" t="s">
        <v>150</v>
      </c>
      <c r="BB3473" s="0" t="s">
        <v>150</v>
      </c>
      <c r="BC3473" s="0" t="s">
        <v>150</v>
      </c>
      <c r="BD3473" s="0" t="s">
        <v>150</v>
      </c>
      <c r="BE3473" s="0" t="s">
        <v>150</v>
      </c>
      <c r="BF3473" s="0" t="s">
        <v>150</v>
      </c>
      <c r="BG3473" s="0" t="s">
        <v>150</v>
      </c>
      <c r="BH3473" s="0" t="s">
        <v>150</v>
      </c>
      <c r="BI3473" s="0" t="s">
        <v>150</v>
      </c>
      <c r="BM3473" s="0" t="s">
        <v>150</v>
      </c>
      <c r="BO3473" s="0" t="s">
        <v>150</v>
      </c>
      <c r="BP3473" s="0" t="s">
        <v>150</v>
      </c>
      <c r="BS3473" s="0" t="s">
        <v>150</v>
      </c>
      <c r="BV3473" s="0" t="s">
        <v>156</v>
      </c>
      <c r="BX3473" s="0" t="s">
        <v>150</v>
      </c>
      <c r="BZ3473" s="0" t="s">
        <v>156</v>
      </c>
      <c r="CD3473" s="0" t="s">
        <v>150</v>
      </c>
      <c r="CE3473" s="0" t="s">
        <v>156</v>
      </c>
      <c r="CH3473" s="0" t="s">
        <v>150</v>
      </c>
      <c r="CI3473" s="0" t="s">
        <v>156</v>
      </c>
      <c r="CK3473" s="0" t="s">
        <v>150</v>
      </c>
      <c r="CL3473" s="0" t="s">
        <v>156</v>
      </c>
      <c r="CM3473" s="0" t="s">
        <v>150</v>
      </c>
      <c r="CN3473" s="0" t="s">
        <v>156</v>
      </c>
      <c r="CQ3473" s="0" t="s">
        <v>150</v>
      </c>
      <c r="CR3473" s="0" t="s">
        <v>156</v>
      </c>
      <c r="CS3473" s="0" t="s">
        <v>150</v>
      </c>
      <c r="CT3473" s="0" t="s">
        <v>156</v>
      </c>
      <c r="CV3473" s="0" t="s">
        <v>150</v>
      </c>
      <c r="CW3473" s="0" t="s">
        <v>156</v>
      </c>
      <c r="CZ3473" s="0" t="s">
        <v>150</v>
      </c>
      <c r="DA3473" s="0" t="s">
        <v>156</v>
      </c>
      <c r="DC3473" s="0" t="s">
        <v>150</v>
      </c>
      <c r="DD3473" s="0" t="s">
        <v>156</v>
      </c>
      <c r="DF3473" s="0" t="s">
        <v>150</v>
      </c>
      <c r="DG3473" s="0" t="s">
        <v>156</v>
      </c>
      <c r="DI3473" s="0" t="s">
        <v>150</v>
      </c>
      <c r="DJ3473" s="0" t="s">
        <v>156</v>
      </c>
      <c r="DK3473" s="0" t="s">
        <v>150</v>
      </c>
      <c r="DO3473" s="0" t="s">
        <v>150</v>
      </c>
      <c r="DP3473" s="0" t="s">
        <v>156</v>
      </c>
      <c r="DQ3473" s="0" t="s">
        <v>156</v>
      </c>
      <c r="DR3473" s="0" t="s">
        <v>150</v>
      </c>
      <c r="DT3473" s="0" t="s">
        <v>156</v>
      </c>
      <c r="DU3473" s="0" t="s">
        <v>150</v>
      </c>
      <c r="DX3473" s="0" t="s">
        <v>150</v>
      </c>
      <c r="EA3473" s="0" t="s">
        <v>156</v>
      </c>
      <c r="EC3473" s="0" t="s">
        <v>150</v>
      </c>
    </row>
    <row r="3474" customFormat="false" ht="13.8" hidden="false" customHeight="false" outlineLevel="0" collapsed="false">
      <c r="A3474" s="0" t="s">
        <v>14032</v>
      </c>
      <c r="B3474" s="0" t="n">
        <v>78</v>
      </c>
      <c r="C3474" s="0" t="n">
        <v>408233</v>
      </c>
      <c r="D3474" s="0" t="s">
        <v>11214</v>
      </c>
      <c r="E3474" s="0" t="s">
        <v>350</v>
      </c>
      <c r="F3474" s="0" t="s">
        <v>413</v>
      </c>
      <c r="H3474" s="0" t="s">
        <v>14033</v>
      </c>
      <c r="I3474" s="0" t="s">
        <v>3543</v>
      </c>
      <c r="J3474" s="0" t="s">
        <v>140</v>
      </c>
      <c r="L3474" s="0" t="s">
        <v>12175</v>
      </c>
      <c r="N3474" s="0" t="s">
        <v>142</v>
      </c>
      <c r="O3474" s="0" t="s">
        <v>143</v>
      </c>
      <c r="P3474" s="0" t="n">
        <v>44483</v>
      </c>
      <c r="T3474" s="0" t="s">
        <v>14034</v>
      </c>
      <c r="V3474" s="0" t="s">
        <v>14035</v>
      </c>
      <c r="W3474" s="0" t="s">
        <v>143</v>
      </c>
      <c r="X3474" s="0" t="n">
        <v>44107</v>
      </c>
      <c r="AB3474" s="0" t="s">
        <v>144</v>
      </c>
      <c r="AC3474" s="0" t="s">
        <v>145</v>
      </c>
      <c r="AD3474" s="0" t="s">
        <v>146</v>
      </c>
      <c r="AF3474" s="0" t="n">
        <v>14</v>
      </c>
      <c r="AG3474" s="0" t="n">
        <v>11</v>
      </c>
      <c r="AL3474" s="0" t="s">
        <v>142</v>
      </c>
      <c r="AM3474" s="0" t="s">
        <v>11259</v>
      </c>
      <c r="AN3474" s="0" t="s">
        <v>11260</v>
      </c>
      <c r="AO3474" s="0" t="n">
        <v>9</v>
      </c>
      <c r="AP3474" s="0" t="n">
        <v>64</v>
      </c>
      <c r="AQ3474" s="0" t="n">
        <v>32</v>
      </c>
      <c r="AT3474" s="0" t="s">
        <v>149</v>
      </c>
      <c r="AU3474" s="0" t="n">
        <f aca="false">COUNTA($AZ$3474:$ED$3474)</f>
        <v>1</v>
      </c>
      <c r="AV3474" s="0" t="n">
        <f aca="false">COUNTIF($AZ$3474:$ED$3474,"D")</f>
        <v>0</v>
      </c>
      <c r="AW3474" s="0" t="n">
        <f aca="false">COUNTIF($AZ$3474:$ED$3474,"R")</f>
        <v>0</v>
      </c>
      <c r="AX3474" s="0" t="n">
        <f aca="false">AV3474*AW3474</f>
        <v>0</v>
      </c>
      <c r="AY3474" s="0" t="n">
        <f aca="false">IF(BK3474="D",1,0)+IF(BL3474="D",1,0)+IF(BQ3474="D",1,0)+IF(BR3474="D",1,0)+IF(BT3474="D",1,0)+IF(BZ3474="D",1,0)+IF(CA3474="D",1,0)+IF(CB3474="D",1,0)+IF(CC3474="D",1,0)+IF(CI3474="D",1,0)+IF(CJ3474="D",1,0)+IF(CN3474="D",1,0)+IF(CO3474="D",1,0)+IF(CP3474="D",1,0)+IF(CT3474="D",1,0)+IF(CU3474="D",1,0)+IF(DA3474="D",1,0)+IF(DB3474="D",1,0)+IF(DG3474="D",1,0)+IF(DH3474="D",1,0)+IF(DL3474="D",1,0)+IF(DM3474="D",1,0)+IF(DN3474="D",1,0)+IF(DT3474="D",1,0)+IF(DW3474="D",1,0)</f>
        <v>0</v>
      </c>
      <c r="CV3474" s="0" t="s">
        <v>150</v>
      </c>
    </row>
    <row r="3475" customFormat="false" ht="13.8" hidden="false" customHeight="false" outlineLevel="0" collapsed="false">
      <c r="A3475" s="0" t="s">
        <v>14036</v>
      </c>
      <c r="B3475" s="0" t="n">
        <v>78</v>
      </c>
      <c r="C3475" s="0" t="n">
        <v>459363</v>
      </c>
      <c r="D3475" s="0" t="s">
        <v>14037</v>
      </c>
      <c r="E3475" s="0" t="s">
        <v>3778</v>
      </c>
      <c r="F3475" s="0" t="s">
        <v>440</v>
      </c>
      <c r="H3475" s="0" t="s">
        <v>14038</v>
      </c>
      <c r="I3475" s="0" t="s">
        <v>10009</v>
      </c>
      <c r="J3475" s="0" t="s">
        <v>259</v>
      </c>
      <c r="L3475" s="0" t="s">
        <v>12343</v>
      </c>
      <c r="M3475" s="0" t="s">
        <v>403</v>
      </c>
      <c r="N3475" s="0" t="s">
        <v>142</v>
      </c>
      <c r="O3475" s="0" t="s">
        <v>143</v>
      </c>
      <c r="P3475" s="0" t="n">
        <v>44483</v>
      </c>
      <c r="AB3475" s="0" t="s">
        <v>144</v>
      </c>
      <c r="AC3475" s="0" t="s">
        <v>145</v>
      </c>
      <c r="AF3475" s="0" t="n">
        <v>14</v>
      </c>
      <c r="AG3475" s="0" t="n">
        <v>11</v>
      </c>
      <c r="AH3475" s="0" t="s">
        <v>4215</v>
      </c>
      <c r="AK3475" s="0" t="s">
        <v>4216</v>
      </c>
      <c r="AL3475" s="0" t="s">
        <v>142</v>
      </c>
      <c r="AM3475" s="0" t="s">
        <v>11259</v>
      </c>
      <c r="AN3475" s="0" t="s">
        <v>11260</v>
      </c>
      <c r="AO3475" s="0" t="n">
        <v>9</v>
      </c>
      <c r="AP3475" s="0" t="n">
        <v>64</v>
      </c>
      <c r="AQ3475" s="0" t="n">
        <v>32</v>
      </c>
      <c r="AT3475" s="0" t="s">
        <v>149</v>
      </c>
      <c r="AU3475" s="0" t="n">
        <f aca="false">COUNTA($AZ$3475:$ED$3475)</f>
        <v>0</v>
      </c>
      <c r="AV3475" s="0" t="n">
        <f aca="false">COUNTIF($AZ$3475:$ED$3475,"D")</f>
        <v>0</v>
      </c>
      <c r="AW3475" s="0" t="n">
        <f aca="false">COUNTIF($AZ$3475:$ED$3475,"R")</f>
        <v>0</v>
      </c>
      <c r="AX3475" s="0" t="n">
        <f aca="false">AV3475*AW3475</f>
        <v>0</v>
      </c>
      <c r="AY3475" s="0" t="n">
        <f aca="false">IF(BK3475="D",1,0)+IF(BL3475="D",1,0)+IF(BQ3475="D",1,0)+IF(BR3475="D",1,0)+IF(BT3475="D",1,0)+IF(BZ3475="D",1,0)+IF(CA3475="D",1,0)+IF(CB3475="D",1,0)+IF(CC3475="D",1,0)+IF(CI3475="D",1,0)+IF(CJ3475="D",1,0)+IF(CN3475="D",1,0)+IF(CO3475="D",1,0)+IF(CP3475="D",1,0)+IF(CT3475="D",1,0)+IF(CU3475="D",1,0)+IF(DA3475="D",1,0)+IF(DB3475="D",1,0)+IF(DG3475="D",1,0)+IF(DH3475="D",1,0)+IF(DL3475="D",1,0)+IF(DM3475="D",1,0)+IF(DN3475="D",1,0)+IF(DT3475="D",1,0)+IF(DW3475="D",1,0)</f>
        <v>0</v>
      </c>
    </row>
    <row r="3476" customFormat="false" ht="13.8" hidden="false" customHeight="false" outlineLevel="0" collapsed="false">
      <c r="A3476" s="0" t="s">
        <v>14039</v>
      </c>
      <c r="B3476" s="0" t="n">
        <v>78</v>
      </c>
      <c r="C3476" s="0" t="n">
        <v>19147</v>
      </c>
      <c r="D3476" s="0" t="s">
        <v>11279</v>
      </c>
      <c r="E3476" s="0" t="s">
        <v>1693</v>
      </c>
      <c r="H3476" s="0" t="s">
        <v>14040</v>
      </c>
      <c r="I3476" s="0" t="s">
        <v>14041</v>
      </c>
      <c r="J3476" s="0" t="s">
        <v>140</v>
      </c>
      <c r="K3476" s="0" t="s">
        <v>156</v>
      </c>
      <c r="L3476" s="0" t="s">
        <v>11823</v>
      </c>
      <c r="N3476" s="0" t="s">
        <v>142</v>
      </c>
      <c r="O3476" s="0" t="s">
        <v>143</v>
      </c>
      <c r="P3476" s="0" t="n">
        <v>44483</v>
      </c>
      <c r="AB3476" s="0" t="s">
        <v>144</v>
      </c>
      <c r="AC3476" s="0" t="s">
        <v>145</v>
      </c>
      <c r="AF3476" s="0" t="n">
        <v>14</v>
      </c>
      <c r="AG3476" s="0" t="n">
        <v>11</v>
      </c>
      <c r="AH3476" s="0" t="s">
        <v>4215</v>
      </c>
      <c r="AK3476" s="0" t="s">
        <v>4216</v>
      </c>
      <c r="AL3476" s="0" t="s">
        <v>142</v>
      </c>
      <c r="AM3476" s="0" t="s">
        <v>11259</v>
      </c>
      <c r="AN3476" s="0" t="s">
        <v>11260</v>
      </c>
      <c r="AO3476" s="0" t="n">
        <v>9</v>
      </c>
      <c r="AP3476" s="0" t="n">
        <v>64</v>
      </c>
      <c r="AQ3476" s="0" t="n">
        <v>32</v>
      </c>
      <c r="AT3476" s="0" t="s">
        <v>149</v>
      </c>
      <c r="AU3476" s="0" t="n">
        <f aca="false">COUNTA($AZ$3476:$ED$3476)</f>
        <v>49</v>
      </c>
      <c r="AV3476" s="0" t="n">
        <f aca="false">COUNTIF($AZ$3476:$ED$3476,"D")</f>
        <v>17</v>
      </c>
      <c r="AW3476" s="0" t="n">
        <f aca="false">COUNTIF($AZ$3476:$ED$3476,"R")</f>
        <v>0</v>
      </c>
      <c r="AX3476" s="0" t="n">
        <f aca="false">AV3476*AW3476</f>
        <v>0</v>
      </c>
      <c r="AY3476" s="0" t="n">
        <f aca="false">IF(BK3476="D",1,0)+IF(BL3476="D",1,0)+IF(BQ3476="D",1,0)+IF(BR3476="D",1,0)+IF(BT3476="D",1,0)+IF(BZ3476="D",1,0)+IF(CA3476="D",1,0)+IF(CB3476="D",1,0)+IF(CC3476="D",1,0)+IF(CI3476="D",1,0)+IF(CJ3476="D",1,0)+IF(CN3476="D",1,0)+IF(CO3476="D",1,0)+IF(CP3476="D",1,0)+IF(CT3476="D",1,0)+IF(CU3476="D",1,0)+IF(DA3476="D",1,0)+IF(DB3476="D",1,0)+IF(DG3476="D",1,0)+IF(DH3476="D",1,0)+IF(DL3476="D",1,0)+IF(DM3476="D",1,0)+IF(DN3476="D",1,0)+IF(DT3476="D",1,0)+IF(DW3476="D",1,0)</f>
        <v>7</v>
      </c>
      <c r="AZ3476" s="0" t="s">
        <v>150</v>
      </c>
      <c r="BA3476" s="0" t="s">
        <v>150</v>
      </c>
      <c r="BB3476" s="0" t="s">
        <v>150</v>
      </c>
      <c r="BC3476" s="0" t="s">
        <v>150</v>
      </c>
      <c r="BD3476" s="0" t="s">
        <v>150</v>
      </c>
      <c r="BE3476" s="0" t="s">
        <v>150</v>
      </c>
      <c r="BF3476" s="0" t="s">
        <v>150</v>
      </c>
      <c r="BG3476" s="0" t="s">
        <v>150</v>
      </c>
      <c r="BH3476" s="0" t="s">
        <v>150</v>
      </c>
      <c r="BI3476" s="0" t="s">
        <v>150</v>
      </c>
      <c r="BM3476" s="0" t="s">
        <v>150</v>
      </c>
      <c r="BO3476" s="0" t="s">
        <v>150</v>
      </c>
      <c r="BP3476" s="0" t="s">
        <v>150</v>
      </c>
      <c r="BS3476" s="0" t="s">
        <v>150</v>
      </c>
      <c r="BV3476" s="0" t="s">
        <v>156</v>
      </c>
      <c r="BX3476" s="0" t="s">
        <v>150</v>
      </c>
      <c r="BZ3476" s="0" t="s">
        <v>156</v>
      </c>
      <c r="CD3476" s="0" t="s">
        <v>150</v>
      </c>
      <c r="CE3476" s="0" t="s">
        <v>156</v>
      </c>
      <c r="CH3476" s="0" t="s">
        <v>150</v>
      </c>
      <c r="CI3476" s="0" t="s">
        <v>156</v>
      </c>
      <c r="CK3476" s="0" t="s">
        <v>150</v>
      </c>
      <c r="CL3476" s="0" t="s">
        <v>156</v>
      </c>
      <c r="CM3476" s="0" t="s">
        <v>150</v>
      </c>
      <c r="CN3476" s="0" t="s">
        <v>156</v>
      </c>
      <c r="CQ3476" s="0" t="s">
        <v>150</v>
      </c>
      <c r="CR3476" s="0" t="s">
        <v>156</v>
      </c>
      <c r="CS3476" s="0" t="s">
        <v>150</v>
      </c>
      <c r="CT3476" s="0" t="s">
        <v>156</v>
      </c>
      <c r="CV3476" s="0" t="s">
        <v>150</v>
      </c>
      <c r="CW3476" s="0" t="s">
        <v>156</v>
      </c>
      <c r="CZ3476" s="0" t="s">
        <v>150</v>
      </c>
      <c r="DA3476" s="0" t="s">
        <v>156</v>
      </c>
      <c r="DC3476" s="0" t="s">
        <v>150</v>
      </c>
      <c r="DD3476" s="0" t="s">
        <v>156</v>
      </c>
      <c r="DF3476" s="0" t="s">
        <v>150</v>
      </c>
      <c r="DG3476" s="0" t="s">
        <v>156</v>
      </c>
      <c r="DI3476" s="0" t="s">
        <v>150</v>
      </c>
      <c r="DJ3476" s="0" t="s">
        <v>156</v>
      </c>
      <c r="DK3476" s="0" t="s">
        <v>150</v>
      </c>
      <c r="DO3476" s="0" t="s">
        <v>150</v>
      </c>
      <c r="DP3476" s="0" t="s">
        <v>156</v>
      </c>
      <c r="DQ3476" s="0" t="s">
        <v>156</v>
      </c>
      <c r="DR3476" s="0" t="s">
        <v>150</v>
      </c>
      <c r="DT3476" s="0" t="s">
        <v>156</v>
      </c>
      <c r="DU3476" s="0" t="s">
        <v>150</v>
      </c>
      <c r="DX3476" s="0" t="s">
        <v>150</v>
      </c>
      <c r="EA3476" s="0" t="s">
        <v>156</v>
      </c>
      <c r="EC3476" s="0" t="s">
        <v>150</v>
      </c>
    </row>
    <row r="3477" customFormat="false" ht="13.8" hidden="false" customHeight="false" outlineLevel="0" collapsed="false">
      <c r="A3477" s="0" t="s">
        <v>14042</v>
      </c>
      <c r="B3477" s="0" t="n">
        <v>78</v>
      </c>
      <c r="C3477" s="0" t="n">
        <v>312100</v>
      </c>
      <c r="D3477" s="0" t="s">
        <v>14043</v>
      </c>
      <c r="E3477" s="0" t="s">
        <v>849</v>
      </c>
      <c r="H3477" s="0" t="s">
        <v>14044</v>
      </c>
      <c r="I3477" s="0" t="s">
        <v>14045</v>
      </c>
      <c r="J3477" s="0" t="s">
        <v>140</v>
      </c>
      <c r="L3477" s="0" t="s">
        <v>14046</v>
      </c>
      <c r="N3477" s="0" t="s">
        <v>142</v>
      </c>
      <c r="O3477" s="0" t="s">
        <v>143</v>
      </c>
      <c r="P3477" s="0" t="n">
        <v>44483</v>
      </c>
      <c r="AB3477" s="0" t="s">
        <v>144</v>
      </c>
      <c r="AC3477" s="0" t="s">
        <v>145</v>
      </c>
      <c r="AD3477" s="0" t="s">
        <v>146</v>
      </c>
      <c r="AF3477" s="0" t="n">
        <v>14</v>
      </c>
      <c r="AG3477" s="0" t="n">
        <v>11</v>
      </c>
      <c r="AL3477" s="0" t="s">
        <v>142</v>
      </c>
      <c r="AM3477" s="0" t="s">
        <v>11259</v>
      </c>
      <c r="AN3477" s="0" t="s">
        <v>11260</v>
      </c>
      <c r="AO3477" s="0" t="n">
        <v>9</v>
      </c>
      <c r="AP3477" s="0" t="n">
        <v>64</v>
      </c>
      <c r="AQ3477" s="0" t="n">
        <v>32</v>
      </c>
      <c r="AT3477" s="0" t="s">
        <v>149</v>
      </c>
      <c r="AU3477" s="0" t="n">
        <f aca="false">COUNTA($AZ$3477:$ED$3477)</f>
        <v>17</v>
      </c>
      <c r="AV3477" s="0" t="n">
        <f aca="false">COUNTIF($AZ$3477:$ED$3477,"D")</f>
        <v>5</v>
      </c>
      <c r="AW3477" s="0" t="n">
        <f aca="false">COUNTIF($AZ$3477:$ED$3477,"R")</f>
        <v>0</v>
      </c>
      <c r="AX3477" s="0" t="n">
        <f aca="false">AV3477*AW3477</f>
        <v>0</v>
      </c>
      <c r="AY3477" s="0" t="n">
        <f aca="false">IF(BK3477="D",1,0)+IF(BL3477="D",1,0)+IF(BQ3477="D",1,0)+IF(BR3477="D",1,0)+IF(BT3477="D",1,0)+IF(BZ3477="D",1,0)+IF(CA3477="D",1,0)+IF(CB3477="D",1,0)+IF(CC3477="D",1,0)+IF(CI3477="D",1,0)+IF(CJ3477="D",1,0)+IF(CN3477="D",1,0)+IF(CO3477="D",1,0)+IF(CP3477="D",1,0)+IF(CT3477="D",1,0)+IF(CU3477="D",1,0)+IF(DA3477="D",1,0)+IF(DB3477="D",1,0)+IF(DG3477="D",1,0)+IF(DH3477="D",1,0)+IF(DL3477="D",1,0)+IF(DM3477="D",1,0)+IF(DN3477="D",1,0)+IF(DT3477="D",1,0)+IF(DW3477="D",1,0)</f>
        <v>3</v>
      </c>
      <c r="BF3477" s="0" t="s">
        <v>150</v>
      </c>
      <c r="BG3477" s="0" t="s">
        <v>150</v>
      </c>
      <c r="BI3477" s="0" t="s">
        <v>150</v>
      </c>
      <c r="BM3477" s="0" t="s">
        <v>150</v>
      </c>
      <c r="BP3477" s="0" t="s">
        <v>150</v>
      </c>
      <c r="BV3477" s="0" t="s">
        <v>156</v>
      </c>
      <c r="BX3477" s="0" t="s">
        <v>150</v>
      </c>
      <c r="CI3477" s="0" t="s">
        <v>156</v>
      </c>
      <c r="CM3477" s="0" t="s">
        <v>150</v>
      </c>
      <c r="CN3477" s="0" t="s">
        <v>156</v>
      </c>
      <c r="CR3477" s="0" t="s">
        <v>156</v>
      </c>
      <c r="CT3477" s="0" t="s">
        <v>156</v>
      </c>
      <c r="CZ3477" s="0" t="s">
        <v>150</v>
      </c>
      <c r="DF3477" s="0" t="s">
        <v>150</v>
      </c>
      <c r="DK3477" s="0" t="s">
        <v>150</v>
      </c>
      <c r="DR3477" s="0" t="s">
        <v>150</v>
      </c>
      <c r="EC3477" s="0" t="s">
        <v>150</v>
      </c>
    </row>
    <row r="3478" customFormat="false" ht="13.8" hidden="false" customHeight="false" outlineLevel="0" collapsed="false">
      <c r="A3478" s="0" t="s">
        <v>14047</v>
      </c>
      <c r="B3478" s="0" t="n">
        <v>78</v>
      </c>
      <c r="C3478" s="0" t="n">
        <v>418835</v>
      </c>
      <c r="D3478" s="0" t="s">
        <v>12293</v>
      </c>
      <c r="E3478" s="0" t="s">
        <v>3399</v>
      </c>
      <c r="F3478" s="0" t="s">
        <v>733</v>
      </c>
      <c r="H3478" s="0" t="s">
        <v>14048</v>
      </c>
      <c r="I3478" s="0" t="s">
        <v>8310</v>
      </c>
      <c r="J3478" s="0" t="s">
        <v>140</v>
      </c>
      <c r="K3478" s="0" t="s">
        <v>192</v>
      </c>
      <c r="L3478" s="0" t="s">
        <v>12294</v>
      </c>
      <c r="N3478" s="0" t="s">
        <v>142</v>
      </c>
      <c r="O3478" s="0" t="s">
        <v>143</v>
      </c>
      <c r="P3478" s="0" t="n">
        <v>44483</v>
      </c>
      <c r="AB3478" s="0" t="s">
        <v>144</v>
      </c>
      <c r="AC3478" s="0" t="s">
        <v>145</v>
      </c>
      <c r="AD3478" s="0" t="s">
        <v>146</v>
      </c>
      <c r="AF3478" s="0" t="n">
        <v>14</v>
      </c>
      <c r="AG3478" s="0" t="n">
        <v>11</v>
      </c>
      <c r="AL3478" s="0" t="s">
        <v>142</v>
      </c>
      <c r="AM3478" s="0" t="s">
        <v>11259</v>
      </c>
      <c r="AN3478" s="0" t="s">
        <v>11260</v>
      </c>
      <c r="AO3478" s="0" t="n">
        <v>9</v>
      </c>
      <c r="AP3478" s="0" t="n">
        <v>64</v>
      </c>
      <c r="AQ3478" s="0" t="n">
        <v>32</v>
      </c>
      <c r="AT3478" s="0" t="s">
        <v>149</v>
      </c>
      <c r="AU3478" s="0" t="n">
        <f aca="false">COUNTA($AZ$3478:$ED$3478)</f>
        <v>8</v>
      </c>
      <c r="AV3478" s="0" t="n">
        <f aca="false">COUNTIF($AZ$3478:$ED$3478,"D")</f>
        <v>2</v>
      </c>
      <c r="AW3478" s="0" t="n">
        <f aca="false">COUNTIF($AZ$3478:$ED$3478,"R")</f>
        <v>2</v>
      </c>
      <c r="AX3478" s="0" t="n">
        <f aca="false">AV3478*AW3478</f>
        <v>4</v>
      </c>
      <c r="AY3478" s="0" t="n">
        <f aca="false">IF(BK3478="D",1,0)+IF(BL3478="D",1,0)+IF(BQ3478="D",1,0)+IF(BR3478="D",1,0)+IF(BT3478="D",1,0)+IF(BZ3478="D",1,0)+IF(CA3478="D",1,0)+IF(CB3478="D",1,0)+IF(CC3478="D",1,0)+IF(CI3478="D",1,0)+IF(CJ3478="D",1,0)+IF(CN3478="D",1,0)+IF(CO3478="D",1,0)+IF(CP3478="D",1,0)+IF(CT3478="D",1,0)+IF(CU3478="D",1,0)+IF(DA3478="D",1,0)+IF(DB3478="D",1,0)+IF(DG3478="D",1,0)+IF(DH3478="D",1,0)+IF(DL3478="D",1,0)+IF(DM3478="D",1,0)+IF(DN3478="D",1,0)+IF(DT3478="D",1,0)+IF(DW3478="D",1,0)</f>
        <v>2</v>
      </c>
      <c r="CZ3478" s="0" t="s">
        <v>150</v>
      </c>
      <c r="DA3478" s="0" t="s">
        <v>156</v>
      </c>
      <c r="DF3478" s="0" t="s">
        <v>150</v>
      </c>
      <c r="DG3478" s="0" t="s">
        <v>156</v>
      </c>
      <c r="DJ3478" s="0" t="s">
        <v>192</v>
      </c>
      <c r="DK3478" s="0" t="s">
        <v>150</v>
      </c>
      <c r="EA3478" s="0" t="s">
        <v>192</v>
      </c>
      <c r="EC3478" s="0" t="s">
        <v>150</v>
      </c>
    </row>
    <row r="3479" customFormat="false" ht="13.8" hidden="false" customHeight="false" outlineLevel="0" collapsed="false">
      <c r="A3479" s="0" t="s">
        <v>14049</v>
      </c>
      <c r="B3479" s="0" t="n">
        <v>78</v>
      </c>
      <c r="C3479" s="0" t="n">
        <v>12592</v>
      </c>
      <c r="D3479" s="0" t="s">
        <v>6967</v>
      </c>
      <c r="E3479" s="0" t="s">
        <v>338</v>
      </c>
      <c r="H3479" s="0" t="s">
        <v>14050</v>
      </c>
      <c r="I3479" s="0" t="s">
        <v>14051</v>
      </c>
      <c r="J3479" s="0" t="s">
        <v>140</v>
      </c>
      <c r="K3479" s="0" t="s">
        <v>192</v>
      </c>
      <c r="L3479" s="0" t="s">
        <v>14052</v>
      </c>
      <c r="M3479" s="0" t="s">
        <v>14053</v>
      </c>
      <c r="N3479" s="0" t="s">
        <v>142</v>
      </c>
      <c r="O3479" s="0" t="s">
        <v>143</v>
      </c>
      <c r="P3479" s="0" t="n">
        <v>44483</v>
      </c>
      <c r="AB3479" s="0" t="s">
        <v>144</v>
      </c>
      <c r="AC3479" s="0" t="s">
        <v>145</v>
      </c>
      <c r="AF3479" s="0" t="n">
        <v>14</v>
      </c>
      <c r="AG3479" s="0" t="n">
        <v>11</v>
      </c>
      <c r="AH3479" s="0" t="s">
        <v>4215</v>
      </c>
      <c r="AK3479" s="0" t="s">
        <v>4216</v>
      </c>
      <c r="AL3479" s="0" t="s">
        <v>142</v>
      </c>
      <c r="AM3479" s="0" t="s">
        <v>11259</v>
      </c>
      <c r="AN3479" s="0" t="s">
        <v>11260</v>
      </c>
      <c r="AO3479" s="0" t="n">
        <v>9</v>
      </c>
      <c r="AP3479" s="0" t="n">
        <v>64</v>
      </c>
      <c r="AQ3479" s="0" t="n">
        <v>32</v>
      </c>
      <c r="AT3479" s="0" t="s">
        <v>149</v>
      </c>
      <c r="AU3479" s="0" t="n">
        <f aca="false">COUNTA($AZ$3479:$ED$3479)</f>
        <v>29</v>
      </c>
      <c r="AV3479" s="0" t="n">
        <f aca="false">COUNTIF($AZ$3479:$ED$3479,"D")</f>
        <v>2</v>
      </c>
      <c r="AW3479" s="0" t="n">
        <f aca="false">COUNTIF($AZ$3479:$ED$3479,"R")</f>
        <v>1</v>
      </c>
      <c r="AX3479" s="0" t="n">
        <f aca="false">AV3479*AW3479</f>
        <v>2</v>
      </c>
      <c r="AY3479" s="0" t="n">
        <f aca="false">IF(BK3479="D",1,0)+IF(BL3479="D",1,0)+IF(BQ3479="D",1,0)+IF(BR3479="D",1,0)+IF(BT3479="D",1,0)+IF(BZ3479="D",1,0)+IF(CA3479="D",1,0)+IF(CB3479="D",1,0)+IF(CC3479="D",1,0)+IF(CI3479="D",1,0)+IF(CJ3479="D",1,0)+IF(CN3479="D",1,0)+IF(CO3479="D",1,0)+IF(CP3479="D",1,0)+IF(CT3479="D",1,0)+IF(CU3479="D",1,0)+IF(DA3479="D",1,0)+IF(DB3479="D",1,0)+IF(DG3479="D",1,0)+IF(DH3479="D",1,0)+IF(DL3479="D",1,0)+IF(DM3479="D",1,0)+IF(DN3479="D",1,0)+IF(DT3479="D",1,0)+IF(DW3479="D",1,0)</f>
        <v>0</v>
      </c>
      <c r="AZ3479" s="0" t="s">
        <v>150</v>
      </c>
      <c r="BA3479" s="0" t="s">
        <v>150</v>
      </c>
      <c r="BC3479" s="0" t="s">
        <v>150</v>
      </c>
      <c r="BE3479" s="0" t="s">
        <v>150</v>
      </c>
      <c r="BG3479" s="0" t="s">
        <v>150</v>
      </c>
      <c r="BH3479" s="0" t="s">
        <v>150</v>
      </c>
      <c r="BI3479" s="0" t="s">
        <v>150</v>
      </c>
      <c r="BM3479" s="0" t="s">
        <v>150</v>
      </c>
      <c r="BO3479" s="0" t="s">
        <v>150</v>
      </c>
      <c r="BP3479" s="0" t="s">
        <v>150</v>
      </c>
      <c r="BS3479" s="0" t="s">
        <v>150</v>
      </c>
      <c r="BV3479" s="0" t="s">
        <v>156</v>
      </c>
      <c r="BX3479" s="0" t="s">
        <v>150</v>
      </c>
      <c r="CD3479" s="0" t="s">
        <v>150</v>
      </c>
      <c r="CE3479" s="0" t="s">
        <v>156</v>
      </c>
      <c r="CH3479" s="0" t="s">
        <v>150</v>
      </c>
      <c r="CK3479" s="0" t="s">
        <v>150</v>
      </c>
      <c r="CM3479" s="0" t="s">
        <v>150</v>
      </c>
      <c r="CS3479" s="0" t="s">
        <v>150</v>
      </c>
      <c r="CV3479" s="0" t="s">
        <v>150</v>
      </c>
      <c r="CZ3479" s="0" t="s">
        <v>150</v>
      </c>
      <c r="DF3479" s="0" t="s">
        <v>150</v>
      </c>
      <c r="DI3479" s="0" t="s">
        <v>150</v>
      </c>
      <c r="DK3479" s="0" t="s">
        <v>150</v>
      </c>
      <c r="DO3479" s="0" t="s">
        <v>150</v>
      </c>
      <c r="DP3479" s="0" t="s">
        <v>192</v>
      </c>
      <c r="DU3479" s="0" t="s">
        <v>150</v>
      </c>
      <c r="DX3479" s="0" t="s">
        <v>150</v>
      </c>
      <c r="EC3479" s="0" t="s">
        <v>150</v>
      </c>
    </row>
    <row r="3480" customFormat="false" ht="13.8" hidden="false" customHeight="false" outlineLevel="0" collapsed="false">
      <c r="A3480" s="0" t="s">
        <v>14054</v>
      </c>
      <c r="B3480" s="0" t="n">
        <v>78</v>
      </c>
      <c r="C3480" s="0" t="n">
        <v>221114</v>
      </c>
      <c r="D3480" s="0" t="s">
        <v>5712</v>
      </c>
      <c r="E3480" s="0" t="s">
        <v>14055</v>
      </c>
      <c r="F3480" s="0" t="s">
        <v>216</v>
      </c>
      <c r="H3480" s="0" t="s">
        <v>14056</v>
      </c>
      <c r="I3480" s="0" t="s">
        <v>2022</v>
      </c>
      <c r="J3480" s="0" t="s">
        <v>140</v>
      </c>
      <c r="L3480" s="0" t="s">
        <v>12589</v>
      </c>
      <c r="N3480" s="0" t="s">
        <v>142</v>
      </c>
      <c r="O3480" s="0" t="s">
        <v>143</v>
      </c>
      <c r="P3480" s="0" t="n">
        <v>44483</v>
      </c>
      <c r="AB3480" s="0" t="s">
        <v>144</v>
      </c>
      <c r="AC3480" s="0" t="s">
        <v>145</v>
      </c>
      <c r="AD3480" s="0" t="s">
        <v>146</v>
      </c>
      <c r="AF3480" s="0" t="n">
        <v>14</v>
      </c>
      <c r="AG3480" s="0" t="n">
        <v>11</v>
      </c>
      <c r="AL3480" s="0" t="s">
        <v>142</v>
      </c>
      <c r="AM3480" s="0" t="s">
        <v>11259</v>
      </c>
      <c r="AN3480" s="0" t="s">
        <v>11260</v>
      </c>
      <c r="AO3480" s="0" t="n">
        <v>9</v>
      </c>
      <c r="AP3480" s="0" t="n">
        <v>64</v>
      </c>
      <c r="AQ3480" s="0" t="n">
        <v>32</v>
      </c>
      <c r="AT3480" s="0" t="s">
        <v>149</v>
      </c>
      <c r="AU3480" s="0" t="n">
        <f aca="false">COUNTA($AZ$3480:$ED$3480)</f>
        <v>16</v>
      </c>
      <c r="AV3480" s="0" t="n">
        <f aca="false">COUNTIF($AZ$3480:$ED$3480,"D")</f>
        <v>1</v>
      </c>
      <c r="AW3480" s="0" t="n">
        <f aca="false">COUNTIF($AZ$3480:$ED$3480,"R")</f>
        <v>0</v>
      </c>
      <c r="AX3480" s="0" t="n">
        <f aca="false">AV3480*AW3480</f>
        <v>0</v>
      </c>
      <c r="AY3480" s="0" t="n">
        <f aca="false">IF(BK3480="D",1,0)+IF(BL3480="D",1,0)+IF(BQ3480="D",1,0)+IF(BR3480="D",1,0)+IF(BT3480="D",1,0)+IF(BZ3480="D",1,0)+IF(CA3480="D",1,0)+IF(CB3480="D",1,0)+IF(CC3480="D",1,0)+IF(CI3480="D",1,0)+IF(CJ3480="D",1,0)+IF(CN3480="D",1,0)+IF(CO3480="D",1,0)+IF(CP3480="D",1,0)+IF(CT3480="D",1,0)+IF(CU3480="D",1,0)+IF(DA3480="D",1,0)+IF(DB3480="D",1,0)+IF(DG3480="D",1,0)+IF(DH3480="D",1,0)+IF(DL3480="D",1,0)+IF(DM3480="D",1,0)+IF(DN3480="D",1,0)+IF(DT3480="D",1,0)+IF(DW3480="D",1,0)</f>
        <v>0</v>
      </c>
      <c r="BF3480" s="0" t="s">
        <v>150</v>
      </c>
      <c r="BI3480" s="0" t="s">
        <v>150</v>
      </c>
      <c r="BM3480" s="0" t="s">
        <v>150</v>
      </c>
      <c r="BP3480" s="0" t="s">
        <v>150</v>
      </c>
      <c r="BV3480" s="0" t="s">
        <v>156</v>
      </c>
      <c r="BX3480" s="0" t="s">
        <v>150</v>
      </c>
      <c r="CM3480" s="0" t="s">
        <v>150</v>
      </c>
      <c r="CS3480" s="0" t="s">
        <v>150</v>
      </c>
      <c r="CV3480" s="0" t="s">
        <v>150</v>
      </c>
      <c r="CZ3480" s="0" t="s">
        <v>150</v>
      </c>
      <c r="DF3480" s="0" t="s">
        <v>150</v>
      </c>
      <c r="DK3480" s="0" t="s">
        <v>150</v>
      </c>
      <c r="DR3480" s="0" t="s">
        <v>150</v>
      </c>
      <c r="DU3480" s="0" t="s">
        <v>150</v>
      </c>
      <c r="DX3480" s="0" t="s">
        <v>150</v>
      </c>
      <c r="EC3480" s="0" t="s">
        <v>150</v>
      </c>
    </row>
    <row r="3481" customFormat="false" ht="13.8" hidden="false" customHeight="false" outlineLevel="0" collapsed="false">
      <c r="A3481" s="0" t="s">
        <v>14057</v>
      </c>
      <c r="B3481" s="0" t="n">
        <v>78</v>
      </c>
      <c r="C3481" s="0" t="n">
        <v>386984</v>
      </c>
      <c r="D3481" s="0" t="s">
        <v>2848</v>
      </c>
      <c r="E3481" s="0" t="s">
        <v>733</v>
      </c>
      <c r="F3481" s="0" t="s">
        <v>461</v>
      </c>
      <c r="H3481" s="0" t="s">
        <v>14058</v>
      </c>
      <c r="I3481" s="0" t="s">
        <v>3289</v>
      </c>
      <c r="J3481" s="0" t="s">
        <v>140</v>
      </c>
      <c r="K3481" s="0" t="s">
        <v>192</v>
      </c>
      <c r="L3481" s="0" t="s">
        <v>11530</v>
      </c>
      <c r="M3481" s="0" t="s">
        <v>11514</v>
      </c>
      <c r="N3481" s="0" t="s">
        <v>142</v>
      </c>
      <c r="O3481" s="0" t="s">
        <v>143</v>
      </c>
      <c r="P3481" s="0" t="n">
        <v>44483</v>
      </c>
      <c r="AB3481" s="0" t="s">
        <v>144</v>
      </c>
      <c r="AC3481" s="0" t="s">
        <v>145</v>
      </c>
      <c r="AF3481" s="0" t="n">
        <v>14</v>
      </c>
      <c r="AG3481" s="0" t="n">
        <v>11</v>
      </c>
      <c r="AH3481" s="0" t="s">
        <v>4215</v>
      </c>
      <c r="AK3481" s="0" t="s">
        <v>4216</v>
      </c>
      <c r="AL3481" s="0" t="s">
        <v>142</v>
      </c>
      <c r="AM3481" s="0" t="s">
        <v>11259</v>
      </c>
      <c r="AN3481" s="0" t="s">
        <v>11260</v>
      </c>
      <c r="AO3481" s="0" t="n">
        <v>9</v>
      </c>
      <c r="AP3481" s="0" t="n">
        <v>64</v>
      </c>
      <c r="AQ3481" s="0" t="n">
        <v>32</v>
      </c>
      <c r="AT3481" s="0" t="s">
        <v>149</v>
      </c>
      <c r="AU3481" s="0" t="n">
        <f aca="false">COUNTA($AZ$3481:$ED$3481)</f>
        <v>17</v>
      </c>
      <c r="AV3481" s="0" t="n">
        <f aca="false">COUNTIF($AZ$3481:$ED$3481,"D")</f>
        <v>1</v>
      </c>
      <c r="AW3481" s="0" t="n">
        <f aca="false">COUNTIF($AZ$3481:$ED$3481,"R")</f>
        <v>4</v>
      </c>
      <c r="AX3481" s="0" t="n">
        <f aca="false">AV3481*AW3481</f>
        <v>4</v>
      </c>
      <c r="AY3481" s="0" t="n">
        <f aca="false">IF(BK3481="D",1,0)+IF(BL3481="D",1,0)+IF(BQ3481="D",1,0)+IF(BR3481="D",1,0)+IF(BT3481="D",1,0)+IF(BZ3481="D",1,0)+IF(CA3481="D",1,0)+IF(CB3481="D",1,0)+IF(CC3481="D",1,0)+IF(CI3481="D",1,0)+IF(CJ3481="D",1,0)+IF(CN3481="D",1,0)+IF(CO3481="D",1,0)+IF(CP3481="D",1,0)+IF(CT3481="D",1,0)+IF(CU3481="D",1,0)+IF(DA3481="D",1,0)+IF(DB3481="D",1,0)+IF(DG3481="D",1,0)+IF(DH3481="D",1,0)+IF(DL3481="D",1,0)+IF(DM3481="D",1,0)+IF(DN3481="D",1,0)+IF(DT3481="D",1,0)+IF(DW3481="D",1,0)</f>
        <v>1</v>
      </c>
      <c r="CM3481" s="0" t="s">
        <v>150</v>
      </c>
      <c r="CS3481" s="0" t="s">
        <v>150</v>
      </c>
      <c r="CV3481" s="0" t="s">
        <v>150</v>
      </c>
      <c r="CW3481" s="0" t="s">
        <v>192</v>
      </c>
      <c r="CZ3481" s="0" t="s">
        <v>150</v>
      </c>
      <c r="DC3481" s="0" t="s">
        <v>150</v>
      </c>
      <c r="DF3481" s="0" t="s">
        <v>150</v>
      </c>
      <c r="DG3481" s="0" t="s">
        <v>156</v>
      </c>
      <c r="DI3481" s="0" t="s">
        <v>150</v>
      </c>
      <c r="DJ3481" s="0" t="s">
        <v>192</v>
      </c>
      <c r="DK3481" s="0" t="s">
        <v>150</v>
      </c>
      <c r="DP3481" s="0" t="s">
        <v>192</v>
      </c>
      <c r="DR3481" s="0" t="s">
        <v>150</v>
      </c>
      <c r="DU3481" s="0" t="s">
        <v>150</v>
      </c>
      <c r="DX3481" s="0" t="s">
        <v>150</v>
      </c>
      <c r="EA3481" s="0" t="s">
        <v>192</v>
      </c>
      <c r="EC3481" s="0" t="s">
        <v>150</v>
      </c>
    </row>
    <row r="3482" customFormat="false" ht="13.8" hidden="false" customHeight="false" outlineLevel="0" collapsed="false">
      <c r="A3482" s="0" t="s">
        <v>14059</v>
      </c>
      <c r="B3482" s="0" t="n">
        <v>78</v>
      </c>
      <c r="C3482" s="0" t="n">
        <v>10240</v>
      </c>
      <c r="D3482" s="0" t="s">
        <v>6298</v>
      </c>
      <c r="E3482" s="0" t="s">
        <v>187</v>
      </c>
      <c r="F3482" s="0" t="s">
        <v>216</v>
      </c>
      <c r="H3482" s="0" t="s">
        <v>14060</v>
      </c>
      <c r="I3482" s="0" t="s">
        <v>14061</v>
      </c>
      <c r="J3482" s="0" t="s">
        <v>140</v>
      </c>
      <c r="K3482" s="0" t="s">
        <v>192</v>
      </c>
      <c r="L3482" s="0" t="s">
        <v>14062</v>
      </c>
      <c r="N3482" s="0" t="s">
        <v>142</v>
      </c>
      <c r="O3482" s="0" t="s">
        <v>143</v>
      </c>
      <c r="P3482" s="0" t="n">
        <v>44483</v>
      </c>
      <c r="T3482" s="0" t="s">
        <v>14063</v>
      </c>
      <c r="V3482" s="0" t="s">
        <v>142</v>
      </c>
      <c r="W3482" s="0" t="s">
        <v>143</v>
      </c>
      <c r="X3482" s="0" t="n">
        <v>44482</v>
      </c>
      <c r="AB3482" s="0" t="s">
        <v>144</v>
      </c>
      <c r="AC3482" s="0" t="s">
        <v>145</v>
      </c>
      <c r="AD3482" s="0" t="s">
        <v>146</v>
      </c>
      <c r="AF3482" s="0" t="n">
        <v>14</v>
      </c>
      <c r="AG3482" s="0" t="n">
        <v>11</v>
      </c>
      <c r="AL3482" s="0" t="s">
        <v>142</v>
      </c>
      <c r="AM3482" s="0" t="s">
        <v>11259</v>
      </c>
      <c r="AN3482" s="0" t="s">
        <v>11260</v>
      </c>
      <c r="AO3482" s="0" t="n">
        <v>9</v>
      </c>
      <c r="AP3482" s="0" t="n">
        <v>64</v>
      </c>
      <c r="AQ3482" s="0" t="n">
        <v>32</v>
      </c>
      <c r="AT3482" s="0" t="s">
        <v>149</v>
      </c>
      <c r="AU3482" s="0" t="n">
        <f aca="false">COUNTA($AZ$3482:$ED$3482)</f>
        <v>40</v>
      </c>
      <c r="AV3482" s="0" t="n">
        <f aca="false">COUNTIF($AZ$3482:$ED$3482,"D")</f>
        <v>2</v>
      </c>
      <c r="AW3482" s="0" t="n">
        <f aca="false">COUNTIF($AZ$3482:$ED$3482,"R")</f>
        <v>8</v>
      </c>
      <c r="AX3482" s="0" t="n">
        <f aca="false">AV3482*AW3482</f>
        <v>16</v>
      </c>
      <c r="AY3482" s="0" t="n">
        <f aca="false">IF(BK3482="D",1,0)+IF(BL3482="D",1,0)+IF(BQ3482="D",1,0)+IF(BR3482="D",1,0)+IF(BT3482="D",1,0)+IF(BZ3482="D",1,0)+IF(CA3482="D",1,0)+IF(CB3482="D",1,0)+IF(CC3482="D",1,0)+IF(CI3482="D",1,0)+IF(CJ3482="D",1,0)+IF(CN3482="D",1,0)+IF(CO3482="D",1,0)+IF(CP3482="D",1,0)+IF(CT3482="D",1,0)+IF(CU3482="D",1,0)+IF(DA3482="D",1,0)+IF(DB3482="D",1,0)+IF(DG3482="D",1,0)+IF(DH3482="D",1,0)+IF(DL3482="D",1,0)+IF(DM3482="D",1,0)+IF(DN3482="D",1,0)+IF(DT3482="D",1,0)+IF(DW3482="D",1,0)</f>
        <v>2</v>
      </c>
      <c r="AZ3482" s="0" t="s">
        <v>150</v>
      </c>
      <c r="BA3482" s="0" t="s">
        <v>150</v>
      </c>
      <c r="BB3482" s="0" t="s">
        <v>150</v>
      </c>
      <c r="BC3482" s="0" t="s">
        <v>150</v>
      </c>
      <c r="BD3482" s="0" t="s">
        <v>150</v>
      </c>
      <c r="BE3482" s="0" t="s">
        <v>150</v>
      </c>
      <c r="BF3482" s="0" t="s">
        <v>150</v>
      </c>
      <c r="BG3482" s="0" t="s">
        <v>150</v>
      </c>
      <c r="BH3482" s="0" t="s">
        <v>150</v>
      </c>
      <c r="BI3482" s="0" t="s">
        <v>150</v>
      </c>
      <c r="BM3482" s="0" t="s">
        <v>150</v>
      </c>
      <c r="BO3482" s="0" t="s">
        <v>150</v>
      </c>
      <c r="BP3482" s="0" t="s">
        <v>150</v>
      </c>
      <c r="BS3482" s="0" t="s">
        <v>150</v>
      </c>
      <c r="BV3482" s="0" t="s">
        <v>192</v>
      </c>
      <c r="BX3482" s="0" t="s">
        <v>150</v>
      </c>
      <c r="BZ3482" s="0" t="s">
        <v>156</v>
      </c>
      <c r="CD3482" s="0" t="s">
        <v>150</v>
      </c>
      <c r="CH3482" s="0" t="s">
        <v>150</v>
      </c>
      <c r="CI3482" s="0" t="s">
        <v>156</v>
      </c>
      <c r="CK3482" s="0" t="s">
        <v>150</v>
      </c>
      <c r="CL3482" s="0" t="s">
        <v>192</v>
      </c>
      <c r="CM3482" s="0" t="s">
        <v>150</v>
      </c>
      <c r="CR3482" s="0" t="s">
        <v>192</v>
      </c>
      <c r="CS3482" s="0" t="s">
        <v>150</v>
      </c>
      <c r="CV3482" s="0" t="s">
        <v>150</v>
      </c>
      <c r="CW3482" s="0" t="s">
        <v>192</v>
      </c>
      <c r="CZ3482" s="0" t="s">
        <v>150</v>
      </c>
      <c r="DC3482" s="0" t="s">
        <v>150</v>
      </c>
      <c r="DD3482" s="0" t="s">
        <v>192</v>
      </c>
      <c r="DF3482" s="0" t="s">
        <v>150</v>
      </c>
      <c r="DI3482" s="0" t="s">
        <v>150</v>
      </c>
      <c r="DK3482" s="0" t="s">
        <v>150</v>
      </c>
      <c r="DP3482" s="0" t="s">
        <v>192</v>
      </c>
      <c r="DQ3482" s="0" t="s">
        <v>192</v>
      </c>
      <c r="DR3482" s="0" t="s">
        <v>150</v>
      </c>
      <c r="DU3482" s="0" t="s">
        <v>150</v>
      </c>
      <c r="DX3482" s="0" t="s">
        <v>150</v>
      </c>
      <c r="EA3482" s="0" t="s">
        <v>192</v>
      </c>
      <c r="EC3482" s="0" t="s">
        <v>150</v>
      </c>
    </row>
    <row r="3483" customFormat="false" ht="13.8" hidden="false" customHeight="false" outlineLevel="0" collapsed="false">
      <c r="A3483" s="0" t="s">
        <v>14064</v>
      </c>
      <c r="B3483" s="0" t="n">
        <v>78</v>
      </c>
      <c r="C3483" s="0" t="n">
        <v>357862</v>
      </c>
      <c r="D3483" s="0" t="s">
        <v>13980</v>
      </c>
      <c r="E3483" s="0" t="s">
        <v>256</v>
      </c>
      <c r="F3483" s="0" t="s">
        <v>2779</v>
      </c>
      <c r="H3483" s="0" t="s">
        <v>14065</v>
      </c>
      <c r="I3483" s="0" t="s">
        <v>401</v>
      </c>
      <c r="J3483" s="0" t="s">
        <v>140</v>
      </c>
      <c r="K3483" s="0" t="s">
        <v>156</v>
      </c>
      <c r="L3483" s="0" t="s">
        <v>13714</v>
      </c>
      <c r="N3483" s="0" t="s">
        <v>142</v>
      </c>
      <c r="O3483" s="0" t="s">
        <v>143</v>
      </c>
      <c r="P3483" s="0" t="n">
        <v>44483</v>
      </c>
      <c r="AB3483" s="0" t="s">
        <v>144</v>
      </c>
      <c r="AC3483" s="0" t="s">
        <v>145</v>
      </c>
      <c r="AD3483" s="0" t="s">
        <v>146</v>
      </c>
      <c r="AF3483" s="0" t="n">
        <v>14</v>
      </c>
      <c r="AG3483" s="0" t="n">
        <v>11</v>
      </c>
      <c r="AL3483" s="0" t="s">
        <v>142</v>
      </c>
      <c r="AM3483" s="0" t="s">
        <v>11259</v>
      </c>
      <c r="AN3483" s="0" t="s">
        <v>11260</v>
      </c>
      <c r="AO3483" s="0" t="n">
        <v>9</v>
      </c>
      <c r="AP3483" s="0" t="n">
        <v>64</v>
      </c>
      <c r="AQ3483" s="0" t="n">
        <v>32</v>
      </c>
      <c r="AT3483" s="0" t="s">
        <v>149</v>
      </c>
      <c r="AU3483" s="0" t="n">
        <f aca="false">COUNTA($AZ$3483:$ED$3483)</f>
        <v>16</v>
      </c>
      <c r="AV3483" s="0" t="n">
        <f aca="false">COUNTIF($AZ$3483:$ED$3483,"D")</f>
        <v>6</v>
      </c>
      <c r="AW3483" s="0" t="n">
        <f aca="false">COUNTIF($AZ$3483:$ED$3483,"R")</f>
        <v>0</v>
      </c>
      <c r="AX3483" s="0" t="n">
        <f aca="false">AV3483*AW3483</f>
        <v>0</v>
      </c>
      <c r="AY3483" s="0" t="n">
        <f aca="false">IF(BK3483="D",1,0)+IF(BL3483="D",1,0)+IF(BQ3483="D",1,0)+IF(BR3483="D",1,0)+IF(BT3483="D",1,0)+IF(BZ3483="D",1,0)+IF(CA3483="D",1,0)+IF(CB3483="D",1,0)+IF(CC3483="D",1,0)+IF(CI3483="D",1,0)+IF(CJ3483="D",1,0)+IF(CN3483="D",1,0)+IF(CO3483="D",1,0)+IF(CP3483="D",1,0)+IF(CT3483="D",1,0)+IF(CU3483="D",1,0)+IF(DA3483="D",1,0)+IF(DB3483="D",1,0)+IF(DG3483="D",1,0)+IF(DH3483="D",1,0)+IF(DL3483="D",1,0)+IF(DM3483="D",1,0)+IF(DN3483="D",1,0)+IF(DT3483="D",1,0)+IF(DW3483="D",1,0)</f>
        <v>2</v>
      </c>
      <c r="BX3483" s="0" t="s">
        <v>150</v>
      </c>
      <c r="CM3483" s="0" t="s">
        <v>150</v>
      </c>
      <c r="CR3483" s="0" t="s">
        <v>156</v>
      </c>
      <c r="CW3483" s="0" t="s">
        <v>156</v>
      </c>
      <c r="CZ3483" s="0" t="s">
        <v>150</v>
      </c>
      <c r="DC3483" s="0" t="s">
        <v>150</v>
      </c>
      <c r="DD3483" s="0" t="s">
        <v>156</v>
      </c>
      <c r="DF3483" s="0" t="s">
        <v>150</v>
      </c>
      <c r="DG3483" s="0" t="s">
        <v>156</v>
      </c>
      <c r="DI3483" s="0" t="s">
        <v>150</v>
      </c>
      <c r="DK3483" s="0" t="s">
        <v>150</v>
      </c>
      <c r="DP3483" s="0" t="s">
        <v>156</v>
      </c>
      <c r="DR3483" s="0" t="s">
        <v>150</v>
      </c>
      <c r="DT3483" s="0" t="s">
        <v>156</v>
      </c>
      <c r="DX3483" s="0" t="s">
        <v>150</v>
      </c>
      <c r="EC3483" s="0" t="s">
        <v>150</v>
      </c>
    </row>
    <row r="3484" customFormat="false" ht="13.8" hidden="false" customHeight="false" outlineLevel="0" collapsed="false">
      <c r="A3484" s="0" t="s">
        <v>14066</v>
      </c>
      <c r="B3484" s="0" t="n">
        <v>78</v>
      </c>
      <c r="C3484" s="0" t="n">
        <v>424612</v>
      </c>
      <c r="D3484" s="0" t="s">
        <v>13928</v>
      </c>
      <c r="E3484" s="0" t="s">
        <v>887</v>
      </c>
      <c r="F3484" s="0" t="s">
        <v>5849</v>
      </c>
      <c r="H3484" s="0" t="s">
        <v>14067</v>
      </c>
      <c r="I3484" s="0" t="s">
        <v>10212</v>
      </c>
      <c r="J3484" s="0" t="s">
        <v>259</v>
      </c>
      <c r="L3484" s="0" t="s">
        <v>13211</v>
      </c>
      <c r="N3484" s="0" t="s">
        <v>142</v>
      </c>
      <c r="O3484" s="0" t="s">
        <v>143</v>
      </c>
      <c r="P3484" s="0" t="n">
        <v>44483</v>
      </c>
      <c r="AB3484" s="0" t="s">
        <v>144</v>
      </c>
      <c r="AC3484" s="0" t="s">
        <v>145</v>
      </c>
      <c r="AF3484" s="0" t="n">
        <v>14</v>
      </c>
      <c r="AG3484" s="0" t="n">
        <v>11</v>
      </c>
      <c r="AH3484" s="0" t="s">
        <v>4215</v>
      </c>
      <c r="AK3484" s="0" t="s">
        <v>4216</v>
      </c>
      <c r="AL3484" s="0" t="s">
        <v>142</v>
      </c>
      <c r="AM3484" s="0" t="s">
        <v>11259</v>
      </c>
      <c r="AN3484" s="0" t="s">
        <v>11260</v>
      </c>
      <c r="AO3484" s="0" t="n">
        <v>9</v>
      </c>
      <c r="AP3484" s="0" t="n">
        <v>64</v>
      </c>
      <c r="AQ3484" s="0" t="n">
        <v>32</v>
      </c>
      <c r="AT3484" s="0" t="s">
        <v>149</v>
      </c>
      <c r="AU3484" s="0" t="n">
        <f aca="false">COUNTA($AZ$3484:$ED$3484)</f>
        <v>5</v>
      </c>
      <c r="AV3484" s="0" t="n">
        <f aca="false">COUNTIF($AZ$3484:$ED$3484,"D")</f>
        <v>0</v>
      </c>
      <c r="AW3484" s="0" t="n">
        <f aca="false">COUNTIF($AZ$3484:$ED$3484,"R")</f>
        <v>1</v>
      </c>
      <c r="AX3484" s="0" t="n">
        <f aca="false">AV3484*AW3484</f>
        <v>0</v>
      </c>
      <c r="AY3484" s="0" t="n">
        <f aca="false">IF(BK3484="D",1,0)+IF(BL3484="D",1,0)+IF(BQ3484="D",1,0)+IF(BR3484="D",1,0)+IF(BT3484="D",1,0)+IF(BZ3484="D",1,0)+IF(CA3484="D",1,0)+IF(CB3484="D",1,0)+IF(CC3484="D",1,0)+IF(CI3484="D",1,0)+IF(CJ3484="D",1,0)+IF(CN3484="D",1,0)+IF(CO3484="D",1,0)+IF(CP3484="D",1,0)+IF(CT3484="D",1,0)+IF(CU3484="D",1,0)+IF(DA3484="D",1,0)+IF(DB3484="D",1,0)+IF(DG3484="D",1,0)+IF(DH3484="D",1,0)+IF(DL3484="D",1,0)+IF(DM3484="D",1,0)+IF(DN3484="D",1,0)+IF(DT3484="D",1,0)+IF(DW3484="D",1,0)</f>
        <v>0</v>
      </c>
      <c r="DC3484" s="0" t="s">
        <v>150</v>
      </c>
      <c r="DF3484" s="0" t="s">
        <v>150</v>
      </c>
      <c r="DI3484" s="0" t="s">
        <v>150</v>
      </c>
      <c r="DJ3484" s="0" t="s">
        <v>192</v>
      </c>
      <c r="DK3484" s="0" t="s">
        <v>150</v>
      </c>
    </row>
    <row r="3485" customFormat="false" ht="13.8" hidden="false" customHeight="false" outlineLevel="0" collapsed="false">
      <c r="A3485" s="0" t="s">
        <v>14068</v>
      </c>
      <c r="B3485" s="0" t="n">
        <v>78</v>
      </c>
      <c r="C3485" s="0" t="n">
        <v>427953</v>
      </c>
      <c r="D3485" s="0" t="s">
        <v>14069</v>
      </c>
      <c r="E3485" s="0" t="s">
        <v>14070</v>
      </c>
      <c r="F3485" s="0" t="s">
        <v>14071</v>
      </c>
      <c r="H3485" s="0" t="s">
        <v>2044</v>
      </c>
      <c r="I3485" s="0" t="s">
        <v>14072</v>
      </c>
      <c r="J3485" s="0" t="s">
        <v>140</v>
      </c>
      <c r="L3485" s="0" t="s">
        <v>12255</v>
      </c>
      <c r="N3485" s="0" t="s">
        <v>142</v>
      </c>
      <c r="O3485" s="0" t="s">
        <v>143</v>
      </c>
      <c r="P3485" s="0" t="n">
        <v>44483</v>
      </c>
      <c r="AB3485" s="0" t="s">
        <v>144</v>
      </c>
      <c r="AC3485" s="0" t="s">
        <v>145</v>
      </c>
      <c r="AD3485" s="0" t="s">
        <v>146</v>
      </c>
      <c r="AF3485" s="0" t="n">
        <v>14</v>
      </c>
      <c r="AG3485" s="0" t="n">
        <v>11</v>
      </c>
      <c r="AL3485" s="0" t="s">
        <v>142</v>
      </c>
      <c r="AM3485" s="0" t="s">
        <v>11259</v>
      </c>
      <c r="AN3485" s="0" t="s">
        <v>11260</v>
      </c>
      <c r="AO3485" s="0" t="n">
        <v>9</v>
      </c>
      <c r="AP3485" s="0" t="n">
        <v>64</v>
      </c>
      <c r="AQ3485" s="0" t="n">
        <v>32</v>
      </c>
      <c r="AT3485" s="0" t="s">
        <v>149</v>
      </c>
      <c r="AU3485" s="0" t="n">
        <f aca="false">COUNTA($AZ$3485:$ED$3485)</f>
        <v>0</v>
      </c>
      <c r="AV3485" s="0" t="n">
        <f aca="false">COUNTIF($AZ$3485:$ED$3485,"D")</f>
        <v>0</v>
      </c>
      <c r="AW3485" s="0" t="n">
        <f aca="false">COUNTIF($AZ$3485:$ED$3485,"R")</f>
        <v>0</v>
      </c>
      <c r="AX3485" s="0" t="n">
        <f aca="false">AV3485*AW3485</f>
        <v>0</v>
      </c>
      <c r="AY3485" s="0" t="n">
        <f aca="false">IF(BK3485="D",1,0)+IF(BL3485="D",1,0)+IF(BQ3485="D",1,0)+IF(BR3485="D",1,0)+IF(BT3485="D",1,0)+IF(BZ3485="D",1,0)+IF(CA3485="D",1,0)+IF(CB3485="D",1,0)+IF(CC3485="D",1,0)+IF(CI3485="D",1,0)+IF(CJ3485="D",1,0)+IF(CN3485="D",1,0)+IF(CO3485="D",1,0)+IF(CP3485="D",1,0)+IF(CT3485="D",1,0)+IF(CU3485="D",1,0)+IF(DA3485="D",1,0)+IF(DB3485="D",1,0)+IF(DG3485="D",1,0)+IF(DH3485="D",1,0)+IF(DL3485="D",1,0)+IF(DM3485="D",1,0)+IF(DN3485="D",1,0)+IF(DT3485="D",1,0)+IF(DW3485="D",1,0)</f>
        <v>0</v>
      </c>
    </row>
    <row r="3486" customFormat="false" ht="13.8" hidden="false" customHeight="false" outlineLevel="0" collapsed="false">
      <c r="A3486" s="0" t="s">
        <v>14073</v>
      </c>
      <c r="B3486" s="0" t="n">
        <v>78</v>
      </c>
      <c r="C3486" s="0" t="n">
        <v>296502</v>
      </c>
      <c r="D3486" s="0" t="s">
        <v>9012</v>
      </c>
      <c r="E3486" s="0" t="s">
        <v>14074</v>
      </c>
      <c r="H3486" s="0" t="s">
        <v>14075</v>
      </c>
      <c r="I3486" s="0" t="s">
        <v>4477</v>
      </c>
      <c r="J3486" s="0" t="s">
        <v>140</v>
      </c>
      <c r="K3486" s="0" t="s">
        <v>156</v>
      </c>
      <c r="L3486" s="0" t="s">
        <v>13901</v>
      </c>
      <c r="N3486" s="0" t="s">
        <v>142</v>
      </c>
      <c r="O3486" s="0" t="s">
        <v>143</v>
      </c>
      <c r="P3486" s="0" t="n">
        <v>44483</v>
      </c>
      <c r="AB3486" s="0" t="s">
        <v>144</v>
      </c>
      <c r="AC3486" s="0" t="s">
        <v>145</v>
      </c>
      <c r="AD3486" s="0" t="s">
        <v>146</v>
      </c>
      <c r="AF3486" s="0" t="n">
        <v>14</v>
      </c>
      <c r="AG3486" s="0" t="n">
        <v>11</v>
      </c>
      <c r="AL3486" s="0" t="s">
        <v>142</v>
      </c>
      <c r="AM3486" s="0" t="s">
        <v>11259</v>
      </c>
      <c r="AN3486" s="0" t="s">
        <v>11260</v>
      </c>
      <c r="AO3486" s="0" t="n">
        <v>9</v>
      </c>
      <c r="AP3486" s="0" t="n">
        <v>64</v>
      </c>
      <c r="AQ3486" s="0" t="n">
        <v>32</v>
      </c>
      <c r="AT3486" s="0" t="s">
        <v>149</v>
      </c>
      <c r="AU3486" s="0" t="n">
        <f aca="false">COUNTA($AZ$3486:$ED$3486)</f>
        <v>13</v>
      </c>
      <c r="AV3486" s="0" t="n">
        <f aca="false">COUNTIF($AZ$3486:$ED$3486,"D")</f>
        <v>4</v>
      </c>
      <c r="AW3486" s="0" t="n">
        <f aca="false">COUNTIF($AZ$3486:$ED$3486,"R")</f>
        <v>0</v>
      </c>
      <c r="AX3486" s="0" t="n">
        <f aca="false">AV3486*AW3486</f>
        <v>0</v>
      </c>
      <c r="AY3486" s="0" t="n">
        <f aca="false">IF(BK3486="D",1,0)+IF(BL3486="D",1,0)+IF(BQ3486="D",1,0)+IF(BR3486="D",1,0)+IF(BT3486="D",1,0)+IF(BZ3486="D",1,0)+IF(CA3486="D",1,0)+IF(CB3486="D",1,0)+IF(CC3486="D",1,0)+IF(CI3486="D",1,0)+IF(CJ3486="D",1,0)+IF(CN3486="D",1,0)+IF(CO3486="D",1,0)+IF(CP3486="D",1,0)+IF(CT3486="D",1,0)+IF(CU3486="D",1,0)+IF(DA3486="D",1,0)+IF(DB3486="D",1,0)+IF(DG3486="D",1,0)+IF(DH3486="D",1,0)+IF(DL3486="D",1,0)+IF(DM3486="D",1,0)+IF(DN3486="D",1,0)+IF(DT3486="D",1,0)+IF(DW3486="D",1,0)</f>
        <v>2</v>
      </c>
      <c r="BA3486" s="0" t="s">
        <v>150</v>
      </c>
      <c r="BI3486" s="0" t="s">
        <v>150</v>
      </c>
      <c r="BX3486" s="0" t="s">
        <v>150</v>
      </c>
      <c r="CM3486" s="0" t="s">
        <v>150</v>
      </c>
      <c r="CS3486" s="0" t="s">
        <v>150</v>
      </c>
      <c r="CT3486" s="0" t="s">
        <v>156</v>
      </c>
      <c r="CZ3486" s="0" t="s">
        <v>150</v>
      </c>
      <c r="DD3486" s="0" t="s">
        <v>156</v>
      </c>
      <c r="DF3486" s="0" t="s">
        <v>150</v>
      </c>
      <c r="DG3486" s="0" t="s">
        <v>156</v>
      </c>
      <c r="DI3486" s="0" t="s">
        <v>150</v>
      </c>
      <c r="DP3486" s="0" t="s">
        <v>156</v>
      </c>
      <c r="EC3486" s="0" t="s">
        <v>150</v>
      </c>
    </row>
    <row r="3487" customFormat="false" ht="13.8" hidden="false" customHeight="false" outlineLevel="0" collapsed="false">
      <c r="A3487" s="0" t="s">
        <v>14076</v>
      </c>
      <c r="B3487" s="0" t="n">
        <v>78</v>
      </c>
      <c r="C3487" s="0" t="n">
        <v>206724</v>
      </c>
      <c r="D3487" s="0" t="s">
        <v>3983</v>
      </c>
      <c r="E3487" s="0" t="s">
        <v>242</v>
      </c>
      <c r="F3487" s="0" t="s">
        <v>339</v>
      </c>
      <c r="H3487" s="0" t="s">
        <v>14077</v>
      </c>
      <c r="I3487" s="0" t="s">
        <v>12846</v>
      </c>
      <c r="J3487" s="0" t="s">
        <v>140</v>
      </c>
      <c r="K3487" s="0" t="s">
        <v>156</v>
      </c>
      <c r="L3487" s="0" t="s">
        <v>14078</v>
      </c>
      <c r="N3487" s="0" t="s">
        <v>142</v>
      </c>
      <c r="O3487" s="0" t="s">
        <v>143</v>
      </c>
      <c r="P3487" s="0" t="n">
        <v>44483</v>
      </c>
      <c r="AB3487" s="0" t="s">
        <v>144</v>
      </c>
      <c r="AC3487" s="0" t="s">
        <v>145</v>
      </c>
      <c r="AD3487" s="0" t="s">
        <v>146</v>
      </c>
      <c r="AF3487" s="0" t="n">
        <v>14</v>
      </c>
      <c r="AG3487" s="0" t="n">
        <v>11</v>
      </c>
      <c r="AL3487" s="0" t="s">
        <v>142</v>
      </c>
      <c r="AM3487" s="0" t="s">
        <v>11259</v>
      </c>
      <c r="AN3487" s="0" t="s">
        <v>11260</v>
      </c>
      <c r="AO3487" s="0" t="n">
        <v>9</v>
      </c>
      <c r="AP3487" s="0" t="n">
        <v>64</v>
      </c>
      <c r="AQ3487" s="0" t="n">
        <v>32</v>
      </c>
      <c r="AT3487" s="0" t="s">
        <v>149</v>
      </c>
      <c r="AU3487" s="0" t="n">
        <f aca="false">COUNTA($AZ$3487:$ED$3487)</f>
        <v>45</v>
      </c>
      <c r="AV3487" s="0" t="n">
        <f aca="false">COUNTIF($AZ$3487:$ED$3487,"D")</f>
        <v>14</v>
      </c>
      <c r="AW3487" s="0" t="n">
        <f aca="false">COUNTIF($AZ$3487:$ED$3487,"R")</f>
        <v>0</v>
      </c>
      <c r="AX3487" s="0" t="n">
        <f aca="false">AV3487*AW3487</f>
        <v>0</v>
      </c>
      <c r="AY3487" s="0" t="n">
        <f aca="false">IF(BK3487="D",1,0)+IF(BL3487="D",1,0)+IF(BQ3487="D",1,0)+IF(BR3487="D",1,0)+IF(BT3487="D",1,0)+IF(BZ3487="D",1,0)+IF(CA3487="D",1,0)+IF(CB3487="D",1,0)+IF(CC3487="D",1,0)+IF(CI3487="D",1,0)+IF(CJ3487="D",1,0)+IF(CN3487="D",1,0)+IF(CO3487="D",1,0)+IF(CP3487="D",1,0)+IF(CT3487="D",1,0)+IF(CU3487="D",1,0)+IF(DA3487="D",1,0)+IF(DB3487="D",1,0)+IF(DG3487="D",1,0)+IF(DH3487="D",1,0)+IF(DL3487="D",1,0)+IF(DM3487="D",1,0)+IF(DN3487="D",1,0)+IF(DT3487="D",1,0)+IF(DW3487="D",1,0)</f>
        <v>5</v>
      </c>
      <c r="AZ3487" s="0" t="s">
        <v>150</v>
      </c>
      <c r="BA3487" s="0" t="s">
        <v>150</v>
      </c>
      <c r="BC3487" s="0" t="s">
        <v>150</v>
      </c>
      <c r="BD3487" s="0" t="s">
        <v>150</v>
      </c>
      <c r="BE3487" s="0" t="s">
        <v>150</v>
      </c>
      <c r="BF3487" s="0" t="s">
        <v>150</v>
      </c>
      <c r="BG3487" s="0" t="s">
        <v>150</v>
      </c>
      <c r="BH3487" s="0" t="s">
        <v>150</v>
      </c>
      <c r="BI3487" s="0" t="s">
        <v>150</v>
      </c>
      <c r="BM3487" s="0" t="s">
        <v>150</v>
      </c>
      <c r="BO3487" s="0" t="s">
        <v>150</v>
      </c>
      <c r="BP3487" s="0" t="s">
        <v>150</v>
      </c>
      <c r="BS3487" s="0" t="s">
        <v>150</v>
      </c>
      <c r="BV3487" s="0" t="s">
        <v>156</v>
      </c>
      <c r="BX3487" s="0" t="s">
        <v>150</v>
      </c>
      <c r="CD3487" s="0" t="s">
        <v>150</v>
      </c>
      <c r="CH3487" s="0" t="s">
        <v>150</v>
      </c>
      <c r="CI3487" s="0" t="s">
        <v>156</v>
      </c>
      <c r="CK3487" s="0" t="s">
        <v>150</v>
      </c>
      <c r="CL3487" s="0" t="s">
        <v>156</v>
      </c>
      <c r="CM3487" s="0" t="s">
        <v>150</v>
      </c>
      <c r="CN3487" s="0" t="s">
        <v>156</v>
      </c>
      <c r="CQ3487" s="0" t="s">
        <v>150</v>
      </c>
      <c r="CR3487" s="0" t="s">
        <v>156</v>
      </c>
      <c r="CS3487" s="0" t="s">
        <v>150</v>
      </c>
      <c r="CT3487" s="0" t="s">
        <v>156</v>
      </c>
      <c r="CV3487" s="0" t="s">
        <v>150</v>
      </c>
      <c r="CW3487" s="0" t="s">
        <v>156</v>
      </c>
      <c r="CZ3487" s="0" t="s">
        <v>150</v>
      </c>
      <c r="DC3487" s="0" t="s">
        <v>150</v>
      </c>
      <c r="DD3487" s="0" t="s">
        <v>156</v>
      </c>
      <c r="DF3487" s="0" t="s">
        <v>150</v>
      </c>
      <c r="DG3487" s="0" t="s">
        <v>156</v>
      </c>
      <c r="DI3487" s="0" t="s">
        <v>150</v>
      </c>
      <c r="DJ3487" s="0" t="s">
        <v>156</v>
      </c>
      <c r="DK3487" s="0" t="s">
        <v>150</v>
      </c>
      <c r="DO3487" s="0" t="s">
        <v>150</v>
      </c>
      <c r="DP3487" s="0" t="s">
        <v>156</v>
      </c>
      <c r="DQ3487" s="0" t="s">
        <v>156</v>
      </c>
      <c r="DR3487" s="0" t="s">
        <v>150</v>
      </c>
      <c r="DT3487" s="0" t="s">
        <v>156</v>
      </c>
      <c r="DU3487" s="0" t="s">
        <v>150</v>
      </c>
      <c r="DX3487" s="0" t="s">
        <v>150</v>
      </c>
      <c r="EA3487" s="0" t="s">
        <v>156</v>
      </c>
      <c r="EC3487" s="0" t="s">
        <v>150</v>
      </c>
    </row>
    <row r="3488" customFormat="false" ht="13.8" hidden="false" customHeight="false" outlineLevel="0" collapsed="false">
      <c r="A3488" s="0" t="s">
        <v>14079</v>
      </c>
      <c r="B3488" s="0" t="n">
        <v>78</v>
      </c>
      <c r="C3488" s="0" t="n">
        <v>286514</v>
      </c>
      <c r="D3488" s="0" t="s">
        <v>14080</v>
      </c>
      <c r="E3488" s="0" t="s">
        <v>960</v>
      </c>
      <c r="F3488" s="0" t="s">
        <v>656</v>
      </c>
      <c r="H3488" s="0" t="s">
        <v>8943</v>
      </c>
      <c r="I3488" s="0" t="s">
        <v>4415</v>
      </c>
      <c r="J3488" s="0" t="s">
        <v>140</v>
      </c>
      <c r="K3488" s="0" t="s">
        <v>192</v>
      </c>
      <c r="L3488" s="0" t="s">
        <v>12378</v>
      </c>
      <c r="N3488" s="0" t="s">
        <v>142</v>
      </c>
      <c r="O3488" s="0" t="s">
        <v>143</v>
      </c>
      <c r="P3488" s="0" t="n">
        <v>44483</v>
      </c>
      <c r="AB3488" s="0" t="s">
        <v>144</v>
      </c>
      <c r="AC3488" s="0" t="s">
        <v>145</v>
      </c>
      <c r="AD3488" s="0" t="s">
        <v>146</v>
      </c>
      <c r="AF3488" s="0" t="n">
        <v>14</v>
      </c>
      <c r="AG3488" s="0" t="n">
        <v>11</v>
      </c>
      <c r="AL3488" s="0" t="s">
        <v>142</v>
      </c>
      <c r="AM3488" s="0" t="s">
        <v>11259</v>
      </c>
      <c r="AN3488" s="0" t="s">
        <v>11260</v>
      </c>
      <c r="AO3488" s="0" t="n">
        <v>9</v>
      </c>
      <c r="AP3488" s="0" t="n">
        <v>64</v>
      </c>
      <c r="AQ3488" s="0" t="n">
        <v>32</v>
      </c>
      <c r="AT3488" s="0" t="s">
        <v>149</v>
      </c>
      <c r="AU3488" s="0" t="n">
        <f aca="false">COUNTA($AZ$3488:$ED$3488)</f>
        <v>13</v>
      </c>
      <c r="AV3488" s="0" t="n">
        <f aca="false">COUNTIF($AZ$3488:$ED$3488,"D")</f>
        <v>0</v>
      </c>
      <c r="AW3488" s="0" t="n">
        <f aca="false">COUNTIF($AZ$3488:$ED$3488,"R")</f>
        <v>2</v>
      </c>
      <c r="AX3488" s="0" t="n">
        <f aca="false">AV3488*AW3488</f>
        <v>0</v>
      </c>
      <c r="AY3488" s="0" t="n">
        <f aca="false">IF(BK3488="D",1,0)+IF(BL3488="D",1,0)+IF(BQ3488="D",1,0)+IF(BR3488="D",1,0)+IF(BT3488="D",1,0)+IF(BZ3488="D",1,0)+IF(CA3488="D",1,0)+IF(CB3488="D",1,0)+IF(CC3488="D",1,0)+IF(CI3488="D",1,0)+IF(CJ3488="D",1,0)+IF(CN3488="D",1,0)+IF(CO3488="D",1,0)+IF(CP3488="D",1,0)+IF(CT3488="D",1,0)+IF(CU3488="D",1,0)+IF(DA3488="D",1,0)+IF(DB3488="D",1,0)+IF(DG3488="D",1,0)+IF(DH3488="D",1,0)+IF(DL3488="D",1,0)+IF(DM3488="D",1,0)+IF(DN3488="D",1,0)+IF(DT3488="D",1,0)+IF(DW3488="D",1,0)</f>
        <v>0</v>
      </c>
      <c r="BA3488" s="0" t="s">
        <v>150</v>
      </c>
      <c r="BH3488" s="0" t="s">
        <v>150</v>
      </c>
      <c r="BI3488" s="0" t="s">
        <v>150</v>
      </c>
      <c r="BX3488" s="0" t="s">
        <v>150</v>
      </c>
      <c r="CD3488" s="0" t="s">
        <v>150</v>
      </c>
      <c r="CM3488" s="0" t="s">
        <v>150</v>
      </c>
      <c r="DJ3488" s="0" t="s">
        <v>192</v>
      </c>
      <c r="DK3488" s="0" t="s">
        <v>150</v>
      </c>
      <c r="DP3488" s="0" t="s">
        <v>192</v>
      </c>
      <c r="DR3488" s="0" t="s">
        <v>150</v>
      </c>
      <c r="DU3488" s="0" t="s">
        <v>150</v>
      </c>
      <c r="DX3488" s="0" t="s">
        <v>150</v>
      </c>
      <c r="EC3488" s="0" t="s">
        <v>150</v>
      </c>
    </row>
    <row r="3489" customFormat="false" ht="13.8" hidden="false" customHeight="false" outlineLevel="0" collapsed="false">
      <c r="A3489" s="0" t="s">
        <v>14081</v>
      </c>
      <c r="B3489" s="0" t="n">
        <v>78</v>
      </c>
      <c r="C3489" s="0" t="n">
        <v>426409</v>
      </c>
      <c r="D3489" s="0" t="s">
        <v>12769</v>
      </c>
      <c r="E3489" s="0" t="s">
        <v>849</v>
      </c>
      <c r="H3489" s="0" t="s">
        <v>14082</v>
      </c>
      <c r="I3489" s="0" t="s">
        <v>14083</v>
      </c>
      <c r="J3489" s="0" t="s">
        <v>140</v>
      </c>
      <c r="L3489" s="0" t="s">
        <v>12772</v>
      </c>
      <c r="N3489" s="0" t="s">
        <v>142</v>
      </c>
      <c r="O3489" s="0" t="s">
        <v>143</v>
      </c>
      <c r="P3489" s="0" t="n">
        <v>44483</v>
      </c>
      <c r="AB3489" s="0" t="s">
        <v>144</v>
      </c>
      <c r="AC3489" s="0" t="s">
        <v>145</v>
      </c>
      <c r="AD3489" s="0" t="s">
        <v>146</v>
      </c>
      <c r="AF3489" s="0" t="n">
        <v>14</v>
      </c>
      <c r="AG3489" s="0" t="n">
        <v>11</v>
      </c>
      <c r="AL3489" s="0" t="s">
        <v>142</v>
      </c>
      <c r="AM3489" s="0" t="s">
        <v>11259</v>
      </c>
      <c r="AN3489" s="0" t="s">
        <v>11260</v>
      </c>
      <c r="AO3489" s="0" t="n">
        <v>9</v>
      </c>
      <c r="AP3489" s="0" t="n">
        <v>64</v>
      </c>
      <c r="AQ3489" s="0" t="n">
        <v>32</v>
      </c>
      <c r="AT3489" s="0" t="s">
        <v>149</v>
      </c>
      <c r="AU3489" s="0" t="n">
        <f aca="false">COUNTA($AZ$3489:$ED$3489)</f>
        <v>7</v>
      </c>
      <c r="AV3489" s="0" t="n">
        <f aca="false">COUNTIF($AZ$3489:$ED$3489,"D")</f>
        <v>0</v>
      </c>
      <c r="AW3489" s="0" t="n">
        <f aca="false">COUNTIF($AZ$3489:$ED$3489,"R")</f>
        <v>0</v>
      </c>
      <c r="AX3489" s="0" t="n">
        <f aca="false">AV3489*AW3489</f>
        <v>0</v>
      </c>
      <c r="AY3489" s="0" t="n">
        <f aca="false">IF(BK3489="D",1,0)+IF(BL3489="D",1,0)+IF(BQ3489="D",1,0)+IF(BR3489="D",1,0)+IF(BT3489="D",1,0)+IF(BZ3489="D",1,0)+IF(CA3489="D",1,0)+IF(CB3489="D",1,0)+IF(CC3489="D",1,0)+IF(CI3489="D",1,0)+IF(CJ3489="D",1,0)+IF(CN3489="D",1,0)+IF(CO3489="D",1,0)+IF(CP3489="D",1,0)+IF(CT3489="D",1,0)+IF(CU3489="D",1,0)+IF(DA3489="D",1,0)+IF(DB3489="D",1,0)+IF(DG3489="D",1,0)+IF(DH3489="D",1,0)+IF(DL3489="D",1,0)+IF(DM3489="D",1,0)+IF(DN3489="D",1,0)+IF(DT3489="D",1,0)+IF(DW3489="D",1,0)</f>
        <v>0</v>
      </c>
      <c r="DC3489" s="0" t="s">
        <v>150</v>
      </c>
      <c r="DF3489" s="0" t="s">
        <v>150</v>
      </c>
      <c r="DK3489" s="0" t="s">
        <v>150</v>
      </c>
      <c r="DR3489" s="0" t="s">
        <v>150</v>
      </c>
      <c r="DU3489" s="0" t="s">
        <v>150</v>
      </c>
      <c r="DX3489" s="0" t="s">
        <v>150</v>
      </c>
      <c r="EC3489" s="0" t="s">
        <v>150</v>
      </c>
    </row>
    <row r="3490" customFormat="false" ht="13.8" hidden="false" customHeight="false" outlineLevel="0" collapsed="false">
      <c r="A3490" s="0" t="s">
        <v>14084</v>
      </c>
      <c r="B3490" s="0" t="n">
        <v>78</v>
      </c>
      <c r="C3490" s="0" t="n">
        <v>450344</v>
      </c>
      <c r="D3490" s="0" t="s">
        <v>14085</v>
      </c>
      <c r="E3490" s="0" t="s">
        <v>717</v>
      </c>
      <c r="F3490" s="0" t="s">
        <v>137</v>
      </c>
      <c r="H3490" s="0" t="s">
        <v>14086</v>
      </c>
      <c r="I3490" s="0" t="s">
        <v>5125</v>
      </c>
      <c r="J3490" s="0" t="s">
        <v>140</v>
      </c>
      <c r="L3490" s="0" t="s">
        <v>12851</v>
      </c>
      <c r="N3490" s="0" t="s">
        <v>142</v>
      </c>
      <c r="O3490" s="0" t="s">
        <v>143</v>
      </c>
      <c r="P3490" s="0" t="n">
        <v>44483</v>
      </c>
      <c r="AB3490" s="0" t="s">
        <v>144</v>
      </c>
      <c r="AC3490" s="0" t="s">
        <v>145</v>
      </c>
      <c r="AD3490" s="0" t="s">
        <v>146</v>
      </c>
      <c r="AF3490" s="0" t="n">
        <v>14</v>
      </c>
      <c r="AG3490" s="0" t="n">
        <v>11</v>
      </c>
      <c r="AL3490" s="0" t="s">
        <v>142</v>
      </c>
      <c r="AM3490" s="0" t="s">
        <v>11259</v>
      </c>
      <c r="AN3490" s="0" t="s">
        <v>11260</v>
      </c>
      <c r="AO3490" s="0" t="n">
        <v>9</v>
      </c>
      <c r="AP3490" s="0" t="n">
        <v>64</v>
      </c>
      <c r="AQ3490" s="0" t="n">
        <v>32</v>
      </c>
      <c r="AT3490" s="0" t="s">
        <v>149</v>
      </c>
      <c r="AU3490" s="0" t="n">
        <f aca="false">COUNTA($AZ$3490:$ED$3490)</f>
        <v>15</v>
      </c>
      <c r="AV3490" s="0" t="n">
        <f aca="false">COUNTIF($AZ$3490:$ED$3490,"D")</f>
        <v>3</v>
      </c>
      <c r="AW3490" s="0" t="n">
        <f aca="false">COUNTIF($AZ$3490:$ED$3490,"R")</f>
        <v>0</v>
      </c>
      <c r="AX3490" s="0" t="n">
        <f aca="false">AV3490*AW3490</f>
        <v>0</v>
      </c>
      <c r="AY3490" s="0" t="n">
        <f aca="false">IF(BK3490="D",1,0)+IF(BL3490="D",1,0)+IF(BQ3490="D",1,0)+IF(BR3490="D",1,0)+IF(BT3490="D",1,0)+IF(BZ3490="D",1,0)+IF(CA3490="D",1,0)+IF(CB3490="D",1,0)+IF(CC3490="D",1,0)+IF(CI3490="D",1,0)+IF(CJ3490="D",1,0)+IF(CN3490="D",1,0)+IF(CO3490="D",1,0)+IF(CP3490="D",1,0)+IF(CT3490="D",1,0)+IF(CU3490="D",1,0)+IF(DA3490="D",1,0)+IF(DB3490="D",1,0)+IF(DG3490="D",1,0)+IF(DH3490="D",1,0)+IF(DL3490="D",1,0)+IF(DM3490="D",1,0)+IF(DN3490="D",1,0)+IF(DT3490="D",1,0)+IF(DW3490="D",1,0)</f>
        <v>0</v>
      </c>
      <c r="BA3490" s="0" t="s">
        <v>150</v>
      </c>
      <c r="BC3490" s="0" t="s">
        <v>150</v>
      </c>
      <c r="BD3490" s="0" t="s">
        <v>156</v>
      </c>
      <c r="BI3490" s="0" t="s">
        <v>150</v>
      </c>
      <c r="BM3490" s="0" t="s">
        <v>150</v>
      </c>
      <c r="BP3490" s="0" t="s">
        <v>150</v>
      </c>
      <c r="BV3490" s="0" t="s">
        <v>156</v>
      </c>
      <c r="BX3490" s="0" t="s">
        <v>150</v>
      </c>
      <c r="CK3490" s="0" t="s">
        <v>150</v>
      </c>
      <c r="CM3490" s="0" t="s">
        <v>150</v>
      </c>
      <c r="CS3490" s="0" t="s">
        <v>150</v>
      </c>
      <c r="CW3490" s="0" t="s">
        <v>156</v>
      </c>
      <c r="CZ3490" s="0" t="s">
        <v>150</v>
      </c>
      <c r="DK3490" s="0" t="s">
        <v>150</v>
      </c>
      <c r="EC3490" s="0" t="s">
        <v>150</v>
      </c>
    </row>
    <row r="3491" customFormat="false" ht="13.8" hidden="false" customHeight="false" outlineLevel="0" collapsed="false">
      <c r="A3491" s="0" t="s">
        <v>14087</v>
      </c>
      <c r="B3491" s="0" t="n">
        <v>78</v>
      </c>
      <c r="C3491" s="0" t="n">
        <v>315418</v>
      </c>
      <c r="D3491" s="0" t="s">
        <v>3295</v>
      </c>
      <c r="E3491" s="0" t="s">
        <v>839</v>
      </c>
      <c r="F3491" s="0" t="s">
        <v>161</v>
      </c>
      <c r="H3491" s="0" t="s">
        <v>14088</v>
      </c>
      <c r="I3491" s="0" t="s">
        <v>1136</v>
      </c>
      <c r="J3491" s="0" t="s">
        <v>140</v>
      </c>
      <c r="L3491" s="0" t="s">
        <v>14089</v>
      </c>
      <c r="N3491" s="0" t="s">
        <v>142</v>
      </c>
      <c r="O3491" s="0" t="s">
        <v>143</v>
      </c>
      <c r="P3491" s="0" t="n">
        <v>44483</v>
      </c>
      <c r="AB3491" s="0" t="s">
        <v>144</v>
      </c>
      <c r="AC3491" s="0" t="s">
        <v>145</v>
      </c>
      <c r="AD3491" s="0" t="s">
        <v>146</v>
      </c>
      <c r="AF3491" s="0" t="n">
        <v>14</v>
      </c>
      <c r="AG3491" s="0" t="n">
        <v>11</v>
      </c>
      <c r="AL3491" s="0" t="s">
        <v>142</v>
      </c>
      <c r="AM3491" s="0" t="s">
        <v>11259</v>
      </c>
      <c r="AN3491" s="0" t="s">
        <v>11260</v>
      </c>
      <c r="AO3491" s="0" t="n">
        <v>9</v>
      </c>
      <c r="AP3491" s="0" t="n">
        <v>64</v>
      </c>
      <c r="AQ3491" s="0" t="n">
        <v>32</v>
      </c>
      <c r="AT3491" s="0" t="s">
        <v>149</v>
      </c>
      <c r="AU3491" s="0" t="n">
        <f aca="false">COUNTA($AZ$3491:$ED$3491)</f>
        <v>12</v>
      </c>
      <c r="AV3491" s="0" t="n">
        <f aca="false">COUNTIF($AZ$3491:$ED$3491,"D")</f>
        <v>1</v>
      </c>
      <c r="AW3491" s="0" t="n">
        <f aca="false">COUNTIF($AZ$3491:$ED$3491,"R")</f>
        <v>0</v>
      </c>
      <c r="AX3491" s="0" t="n">
        <f aca="false">AV3491*AW3491</f>
        <v>0</v>
      </c>
      <c r="AY3491" s="0" t="n">
        <f aca="false">IF(BK3491="D",1,0)+IF(BL3491="D",1,0)+IF(BQ3491="D",1,0)+IF(BR3491="D",1,0)+IF(BT3491="D",1,0)+IF(BZ3491="D",1,0)+IF(CA3491="D",1,0)+IF(CB3491="D",1,0)+IF(CC3491="D",1,0)+IF(CI3491="D",1,0)+IF(CJ3491="D",1,0)+IF(CN3491="D",1,0)+IF(CO3491="D",1,0)+IF(CP3491="D",1,0)+IF(CT3491="D",1,0)+IF(CU3491="D",1,0)+IF(DA3491="D",1,0)+IF(DB3491="D",1,0)+IF(DG3491="D",1,0)+IF(DH3491="D",1,0)+IF(DL3491="D",1,0)+IF(DM3491="D",1,0)+IF(DN3491="D",1,0)+IF(DT3491="D",1,0)+IF(DW3491="D",1,0)</f>
        <v>0</v>
      </c>
      <c r="BI3491" s="0" t="s">
        <v>150</v>
      </c>
      <c r="BP3491" s="0" t="s">
        <v>150</v>
      </c>
      <c r="BV3491" s="0" t="s">
        <v>156</v>
      </c>
      <c r="BX3491" s="0" t="s">
        <v>150</v>
      </c>
      <c r="CD3491" s="0" t="s">
        <v>150</v>
      </c>
      <c r="CK3491" s="0" t="s">
        <v>150</v>
      </c>
      <c r="CM3491" s="0" t="s">
        <v>150</v>
      </c>
      <c r="CZ3491" s="0" t="s">
        <v>150</v>
      </c>
      <c r="DF3491" s="0" t="s">
        <v>150</v>
      </c>
      <c r="DI3491" s="0" t="s">
        <v>150</v>
      </c>
      <c r="DK3491" s="0" t="s">
        <v>150</v>
      </c>
      <c r="EC3491" s="0" t="s">
        <v>150</v>
      </c>
    </row>
    <row r="3492" customFormat="false" ht="13.8" hidden="false" customHeight="false" outlineLevel="0" collapsed="false">
      <c r="A3492" s="0" t="s">
        <v>14090</v>
      </c>
      <c r="B3492" s="0" t="n">
        <v>78</v>
      </c>
      <c r="C3492" s="0" t="n">
        <v>429657</v>
      </c>
      <c r="D3492" s="0" t="s">
        <v>14091</v>
      </c>
      <c r="E3492" s="0" t="s">
        <v>584</v>
      </c>
      <c r="F3492" s="0" t="s">
        <v>192</v>
      </c>
      <c r="H3492" s="0" t="s">
        <v>14092</v>
      </c>
      <c r="I3492" s="0" t="s">
        <v>3823</v>
      </c>
      <c r="J3492" s="0" t="s">
        <v>140</v>
      </c>
      <c r="L3492" s="0" t="s">
        <v>11513</v>
      </c>
      <c r="M3492" s="0" t="s">
        <v>11927</v>
      </c>
      <c r="N3492" s="0" t="s">
        <v>142</v>
      </c>
      <c r="O3492" s="0" t="s">
        <v>143</v>
      </c>
      <c r="P3492" s="0" t="n">
        <v>44483</v>
      </c>
      <c r="AB3492" s="0" t="s">
        <v>144</v>
      </c>
      <c r="AC3492" s="0" t="s">
        <v>145</v>
      </c>
      <c r="AF3492" s="0" t="n">
        <v>14</v>
      </c>
      <c r="AG3492" s="0" t="n">
        <v>11</v>
      </c>
      <c r="AH3492" s="0" t="s">
        <v>4215</v>
      </c>
      <c r="AK3492" s="0" t="s">
        <v>4216</v>
      </c>
      <c r="AL3492" s="0" t="s">
        <v>142</v>
      </c>
      <c r="AM3492" s="0" t="s">
        <v>11259</v>
      </c>
      <c r="AN3492" s="0" t="s">
        <v>11260</v>
      </c>
      <c r="AO3492" s="0" t="n">
        <v>9</v>
      </c>
      <c r="AP3492" s="0" t="n">
        <v>64</v>
      </c>
      <c r="AQ3492" s="0" t="n">
        <v>32</v>
      </c>
      <c r="AT3492" s="0" t="s">
        <v>149</v>
      </c>
      <c r="AU3492" s="0" t="n">
        <f aca="false">COUNTA($AZ$3492:$ED$3492)</f>
        <v>3</v>
      </c>
      <c r="AV3492" s="0" t="n">
        <f aca="false">COUNTIF($AZ$3492:$ED$3492,"D")</f>
        <v>0</v>
      </c>
      <c r="AW3492" s="0" t="n">
        <f aca="false">COUNTIF($AZ$3492:$ED$3492,"R")</f>
        <v>0</v>
      </c>
      <c r="AX3492" s="0" t="n">
        <f aca="false">AV3492*AW3492</f>
        <v>0</v>
      </c>
      <c r="AY3492" s="0" t="n">
        <f aca="false">IF(BK3492="D",1,0)+IF(BL3492="D",1,0)+IF(BQ3492="D",1,0)+IF(BR3492="D",1,0)+IF(BT3492="D",1,0)+IF(BZ3492="D",1,0)+IF(CA3492="D",1,0)+IF(CB3492="D",1,0)+IF(CC3492="D",1,0)+IF(CI3492="D",1,0)+IF(CJ3492="D",1,0)+IF(CN3492="D",1,0)+IF(CO3492="D",1,0)+IF(CP3492="D",1,0)+IF(CT3492="D",1,0)+IF(CU3492="D",1,0)+IF(DA3492="D",1,0)+IF(DB3492="D",1,0)+IF(DG3492="D",1,0)+IF(DH3492="D",1,0)+IF(DL3492="D",1,0)+IF(DM3492="D",1,0)+IF(DN3492="D",1,0)+IF(DT3492="D",1,0)+IF(DW3492="D",1,0)</f>
        <v>0</v>
      </c>
      <c r="DK3492" s="0" t="s">
        <v>150</v>
      </c>
      <c r="DX3492" s="0" t="s">
        <v>150</v>
      </c>
      <c r="EC3492" s="0" t="s">
        <v>150</v>
      </c>
    </row>
    <row r="3493" customFormat="false" ht="13.8" hidden="false" customHeight="false" outlineLevel="0" collapsed="false">
      <c r="A3493" s="0" t="s">
        <v>14093</v>
      </c>
      <c r="B3493" s="0" t="n">
        <v>78</v>
      </c>
      <c r="C3493" s="0" t="n">
        <v>10758</v>
      </c>
      <c r="D3493" s="0" t="s">
        <v>14094</v>
      </c>
      <c r="E3493" s="0" t="s">
        <v>1827</v>
      </c>
      <c r="H3493" s="0" t="s">
        <v>14095</v>
      </c>
      <c r="I3493" s="0" t="s">
        <v>9118</v>
      </c>
      <c r="J3493" s="0" t="s">
        <v>140</v>
      </c>
      <c r="K3493" s="0" t="s">
        <v>192</v>
      </c>
      <c r="L3493" s="0" t="s">
        <v>14096</v>
      </c>
      <c r="N3493" s="0" t="s">
        <v>142</v>
      </c>
      <c r="O3493" s="0" t="s">
        <v>143</v>
      </c>
      <c r="P3493" s="0" t="n">
        <v>44483</v>
      </c>
      <c r="AB3493" s="0" t="s">
        <v>144</v>
      </c>
      <c r="AC3493" s="0" t="s">
        <v>145</v>
      </c>
      <c r="AD3493" s="0" t="s">
        <v>146</v>
      </c>
      <c r="AF3493" s="0" t="n">
        <v>14</v>
      </c>
      <c r="AG3493" s="0" t="n">
        <v>11</v>
      </c>
      <c r="AL3493" s="0" t="s">
        <v>142</v>
      </c>
      <c r="AM3493" s="0" t="s">
        <v>11259</v>
      </c>
      <c r="AN3493" s="0" t="s">
        <v>11260</v>
      </c>
      <c r="AO3493" s="0" t="n">
        <v>9</v>
      </c>
      <c r="AP3493" s="0" t="n">
        <v>64</v>
      </c>
      <c r="AQ3493" s="0" t="n">
        <v>32</v>
      </c>
      <c r="AT3493" s="0" t="s">
        <v>149</v>
      </c>
      <c r="AU3493" s="0" t="n">
        <f aca="false">COUNTA($AZ$3493:$ED$3493)</f>
        <v>36</v>
      </c>
      <c r="AV3493" s="0" t="n">
        <f aca="false">COUNTIF($AZ$3493:$ED$3493,"D")</f>
        <v>1</v>
      </c>
      <c r="AW3493" s="0" t="n">
        <f aca="false">COUNTIF($AZ$3493:$ED$3493,"R")</f>
        <v>8</v>
      </c>
      <c r="AX3493" s="0" t="n">
        <f aca="false">AV3493*AW3493</f>
        <v>8</v>
      </c>
      <c r="AY3493" s="0" t="n">
        <f aca="false">IF(BK3493="D",1,0)+IF(BL3493="D",1,0)+IF(BQ3493="D",1,0)+IF(BR3493="D",1,0)+IF(BT3493="D",1,0)+IF(BZ3493="D",1,0)+IF(CA3493="D",1,0)+IF(CB3493="D",1,0)+IF(CC3493="D",1,0)+IF(CI3493="D",1,0)+IF(CJ3493="D",1,0)+IF(CN3493="D",1,0)+IF(CO3493="D",1,0)+IF(CP3493="D",1,0)+IF(CT3493="D",1,0)+IF(CU3493="D",1,0)+IF(DA3493="D",1,0)+IF(DB3493="D",1,0)+IF(DG3493="D",1,0)+IF(DH3493="D",1,0)+IF(DL3493="D",1,0)+IF(DM3493="D",1,0)+IF(DN3493="D",1,0)+IF(DT3493="D",1,0)+IF(DW3493="D",1,0)</f>
        <v>1</v>
      </c>
      <c r="AZ3493" s="0" t="s">
        <v>150</v>
      </c>
      <c r="BA3493" s="0" t="s">
        <v>150</v>
      </c>
      <c r="BC3493" s="0" t="s">
        <v>150</v>
      </c>
      <c r="BD3493" s="0" t="s">
        <v>150</v>
      </c>
      <c r="BE3493" s="0" t="s">
        <v>150</v>
      </c>
      <c r="BG3493" s="0" t="s">
        <v>150</v>
      </c>
      <c r="BH3493" s="0" t="s">
        <v>150</v>
      </c>
      <c r="BI3493" s="0" t="s">
        <v>150</v>
      </c>
      <c r="BM3493" s="0" t="s">
        <v>150</v>
      </c>
      <c r="BO3493" s="0" t="s">
        <v>150</v>
      </c>
      <c r="BP3493" s="0" t="s">
        <v>150</v>
      </c>
      <c r="BS3493" s="0" t="s">
        <v>150</v>
      </c>
      <c r="BV3493" s="0" t="s">
        <v>192</v>
      </c>
      <c r="BX3493" s="0" t="s">
        <v>150</v>
      </c>
      <c r="CD3493" s="0" t="s">
        <v>150</v>
      </c>
      <c r="CE3493" s="0" t="s">
        <v>192</v>
      </c>
      <c r="CH3493" s="0" t="s">
        <v>150</v>
      </c>
      <c r="CK3493" s="0" t="s">
        <v>150</v>
      </c>
      <c r="CL3493" s="0" t="s">
        <v>192</v>
      </c>
      <c r="CM3493" s="0" t="s">
        <v>150</v>
      </c>
      <c r="CR3493" s="0" t="s">
        <v>192</v>
      </c>
      <c r="CS3493" s="0" t="s">
        <v>150</v>
      </c>
      <c r="CV3493" s="0" t="s">
        <v>150</v>
      </c>
      <c r="CW3493" s="0" t="s">
        <v>192</v>
      </c>
      <c r="CZ3493" s="0" t="s">
        <v>150</v>
      </c>
      <c r="DA3493" s="0" t="s">
        <v>156</v>
      </c>
      <c r="DC3493" s="0" t="s">
        <v>150</v>
      </c>
      <c r="DD3493" s="0" t="s">
        <v>192</v>
      </c>
      <c r="DF3493" s="0" t="s">
        <v>150</v>
      </c>
      <c r="DI3493" s="0" t="s">
        <v>150</v>
      </c>
      <c r="DJ3493" s="0" t="s">
        <v>192</v>
      </c>
      <c r="DK3493" s="0" t="s">
        <v>150</v>
      </c>
      <c r="DP3493" s="0" t="s">
        <v>192</v>
      </c>
      <c r="DR3493" s="0" t="s">
        <v>150</v>
      </c>
      <c r="DU3493" s="0" t="s">
        <v>150</v>
      </c>
      <c r="EC3493" s="0" t="s">
        <v>150</v>
      </c>
    </row>
    <row r="3494" customFormat="false" ht="13.8" hidden="false" customHeight="false" outlineLevel="0" collapsed="false">
      <c r="A3494" s="0" t="s">
        <v>14097</v>
      </c>
      <c r="B3494" s="0" t="n">
        <v>78</v>
      </c>
      <c r="C3494" s="0" t="n">
        <v>440559</v>
      </c>
      <c r="D3494" s="0" t="s">
        <v>14098</v>
      </c>
      <c r="E3494" s="0" t="s">
        <v>14099</v>
      </c>
      <c r="F3494" s="0" t="s">
        <v>1546</v>
      </c>
      <c r="H3494" s="0" t="s">
        <v>14100</v>
      </c>
      <c r="I3494" s="0" t="s">
        <v>6957</v>
      </c>
      <c r="J3494" s="0" t="s">
        <v>140</v>
      </c>
      <c r="K3494" s="0" t="s">
        <v>156</v>
      </c>
      <c r="L3494" s="0" t="s">
        <v>14101</v>
      </c>
      <c r="N3494" s="0" t="s">
        <v>142</v>
      </c>
      <c r="O3494" s="0" t="s">
        <v>143</v>
      </c>
      <c r="P3494" s="0" t="n">
        <v>44483</v>
      </c>
      <c r="Q3494" s="0" t="n">
        <v>4409</v>
      </c>
      <c r="AB3494" s="0" t="s">
        <v>144</v>
      </c>
      <c r="AC3494" s="0" t="s">
        <v>145</v>
      </c>
      <c r="AD3494" s="0" t="s">
        <v>146</v>
      </c>
      <c r="AF3494" s="0" t="n">
        <v>14</v>
      </c>
      <c r="AG3494" s="0" t="n">
        <v>11</v>
      </c>
      <c r="AL3494" s="0" t="s">
        <v>142</v>
      </c>
      <c r="AM3494" s="0" t="s">
        <v>11259</v>
      </c>
      <c r="AN3494" s="0" t="s">
        <v>11260</v>
      </c>
      <c r="AO3494" s="0" t="n">
        <v>9</v>
      </c>
      <c r="AP3494" s="0" t="n">
        <v>64</v>
      </c>
      <c r="AQ3494" s="0" t="n">
        <v>32</v>
      </c>
      <c r="AT3494" s="0" t="s">
        <v>149</v>
      </c>
      <c r="AU3494" s="0" t="n">
        <f aca="false">COUNTA($AZ$3494:$ED$3494)</f>
        <v>2</v>
      </c>
      <c r="AV3494" s="0" t="n">
        <f aca="false">COUNTIF($AZ$3494:$ED$3494,"D")</f>
        <v>1</v>
      </c>
      <c r="AW3494" s="0" t="n">
        <f aca="false">COUNTIF($AZ$3494:$ED$3494,"R")</f>
        <v>0</v>
      </c>
      <c r="AX3494" s="0" t="n">
        <f aca="false">AV3494*AW3494</f>
        <v>0</v>
      </c>
      <c r="AY3494" s="0" t="n">
        <f aca="false">IF(BK3494="D",1,0)+IF(BL3494="D",1,0)+IF(BQ3494="D",1,0)+IF(BR3494="D",1,0)+IF(BT3494="D",1,0)+IF(BZ3494="D",1,0)+IF(CA3494="D",1,0)+IF(CB3494="D",1,0)+IF(CC3494="D",1,0)+IF(CI3494="D",1,0)+IF(CJ3494="D",1,0)+IF(CN3494="D",1,0)+IF(CO3494="D",1,0)+IF(CP3494="D",1,0)+IF(CT3494="D",1,0)+IF(CU3494="D",1,0)+IF(DA3494="D",1,0)+IF(DB3494="D",1,0)+IF(DG3494="D",1,0)+IF(DH3494="D",1,0)+IF(DL3494="D",1,0)+IF(DM3494="D",1,0)+IF(DN3494="D",1,0)+IF(DT3494="D",1,0)+IF(DW3494="D",1,0)</f>
        <v>1</v>
      </c>
      <c r="DK3494" s="0" t="s">
        <v>150</v>
      </c>
      <c r="DT3494" s="0" t="s">
        <v>156</v>
      </c>
    </row>
    <row r="3495" customFormat="false" ht="13.8" hidden="false" customHeight="false" outlineLevel="0" collapsed="false">
      <c r="A3495" s="0" t="s">
        <v>14102</v>
      </c>
      <c r="B3495" s="0" t="n">
        <v>78</v>
      </c>
      <c r="C3495" s="0" t="n">
        <v>440560</v>
      </c>
      <c r="D3495" s="0" t="s">
        <v>14098</v>
      </c>
      <c r="E3495" s="0" t="s">
        <v>7035</v>
      </c>
      <c r="F3495" s="0" t="s">
        <v>301</v>
      </c>
      <c r="H3495" s="0" t="s">
        <v>14103</v>
      </c>
      <c r="I3495" s="0" t="s">
        <v>6957</v>
      </c>
      <c r="J3495" s="0" t="s">
        <v>140</v>
      </c>
      <c r="K3495" s="0" t="s">
        <v>156</v>
      </c>
      <c r="L3495" s="0" t="s">
        <v>14101</v>
      </c>
      <c r="N3495" s="0" t="s">
        <v>142</v>
      </c>
      <c r="O3495" s="0" t="s">
        <v>143</v>
      </c>
      <c r="P3495" s="0" t="n">
        <v>44483</v>
      </c>
      <c r="Q3495" s="0" t="n">
        <v>4409</v>
      </c>
      <c r="AB3495" s="0" t="s">
        <v>144</v>
      </c>
      <c r="AC3495" s="0" t="s">
        <v>145</v>
      </c>
      <c r="AD3495" s="0" t="s">
        <v>146</v>
      </c>
      <c r="AF3495" s="0" t="n">
        <v>14</v>
      </c>
      <c r="AG3495" s="0" t="n">
        <v>11</v>
      </c>
      <c r="AL3495" s="0" t="s">
        <v>142</v>
      </c>
      <c r="AM3495" s="0" t="s">
        <v>11259</v>
      </c>
      <c r="AN3495" s="0" t="s">
        <v>11260</v>
      </c>
      <c r="AO3495" s="0" t="n">
        <v>9</v>
      </c>
      <c r="AP3495" s="0" t="n">
        <v>64</v>
      </c>
      <c r="AQ3495" s="0" t="n">
        <v>32</v>
      </c>
      <c r="AT3495" s="0" t="s">
        <v>149</v>
      </c>
      <c r="AU3495" s="0" t="n">
        <f aca="false">COUNTA($AZ$3495:$ED$3495)</f>
        <v>4</v>
      </c>
      <c r="AV3495" s="0" t="n">
        <f aca="false">COUNTIF($AZ$3495:$ED$3495,"D")</f>
        <v>1</v>
      </c>
      <c r="AW3495" s="0" t="n">
        <f aca="false">COUNTIF($AZ$3495:$ED$3495,"R")</f>
        <v>0</v>
      </c>
      <c r="AX3495" s="0" t="n">
        <f aca="false">AV3495*AW3495</f>
        <v>0</v>
      </c>
      <c r="AY3495" s="0" t="n">
        <f aca="false">IF(BK3495="D",1,0)+IF(BL3495="D",1,0)+IF(BQ3495="D",1,0)+IF(BR3495="D",1,0)+IF(BT3495="D",1,0)+IF(BZ3495="D",1,0)+IF(CA3495="D",1,0)+IF(CB3495="D",1,0)+IF(CC3495="D",1,0)+IF(CI3495="D",1,0)+IF(CJ3495="D",1,0)+IF(CN3495="D",1,0)+IF(CO3495="D",1,0)+IF(CP3495="D",1,0)+IF(CT3495="D",1,0)+IF(CU3495="D",1,0)+IF(DA3495="D",1,0)+IF(DB3495="D",1,0)+IF(DG3495="D",1,0)+IF(DH3495="D",1,0)+IF(DL3495="D",1,0)+IF(DM3495="D",1,0)+IF(DN3495="D",1,0)+IF(DT3495="D",1,0)+IF(DW3495="D",1,0)</f>
        <v>1</v>
      </c>
      <c r="DK3495" s="0" t="s">
        <v>150</v>
      </c>
      <c r="DT3495" s="0" t="s">
        <v>156</v>
      </c>
      <c r="DU3495" s="0" t="s">
        <v>150</v>
      </c>
      <c r="EC3495" s="0" t="s">
        <v>150</v>
      </c>
    </row>
    <row r="3496" customFormat="false" ht="13.8" hidden="false" customHeight="false" outlineLevel="0" collapsed="false">
      <c r="A3496" s="0" t="s">
        <v>14104</v>
      </c>
      <c r="B3496" s="0" t="n">
        <v>78</v>
      </c>
      <c r="C3496" s="0" t="n">
        <v>427570</v>
      </c>
      <c r="D3496" s="0" t="s">
        <v>11342</v>
      </c>
      <c r="E3496" s="0" t="s">
        <v>1693</v>
      </c>
      <c r="F3496" s="0" t="s">
        <v>3155</v>
      </c>
      <c r="H3496" s="0" t="s">
        <v>14105</v>
      </c>
      <c r="I3496" s="0" t="s">
        <v>2719</v>
      </c>
      <c r="J3496" s="0" t="s">
        <v>140</v>
      </c>
      <c r="K3496" s="0" t="s">
        <v>192</v>
      </c>
      <c r="L3496" s="0" t="s">
        <v>11384</v>
      </c>
      <c r="N3496" s="0" t="s">
        <v>142</v>
      </c>
      <c r="O3496" s="0" t="s">
        <v>143</v>
      </c>
      <c r="P3496" s="0" t="n">
        <v>44483</v>
      </c>
      <c r="AB3496" s="0" t="s">
        <v>144</v>
      </c>
      <c r="AC3496" s="0" t="s">
        <v>145</v>
      </c>
      <c r="AD3496" s="0" t="s">
        <v>146</v>
      </c>
      <c r="AF3496" s="0" t="n">
        <v>14</v>
      </c>
      <c r="AG3496" s="0" t="n">
        <v>11</v>
      </c>
      <c r="AL3496" s="0" t="s">
        <v>142</v>
      </c>
      <c r="AM3496" s="0" t="s">
        <v>11259</v>
      </c>
      <c r="AN3496" s="0" t="s">
        <v>11260</v>
      </c>
      <c r="AO3496" s="0" t="n">
        <v>9</v>
      </c>
      <c r="AP3496" s="0" t="n">
        <v>64</v>
      </c>
      <c r="AQ3496" s="0" t="n">
        <v>32</v>
      </c>
      <c r="AT3496" s="0" t="s">
        <v>149</v>
      </c>
      <c r="AU3496" s="0" t="n">
        <f aca="false">COUNTA($AZ$3496:$ED$3496)</f>
        <v>20</v>
      </c>
      <c r="AV3496" s="0" t="n">
        <f aca="false">COUNTIF($AZ$3496:$ED$3496,"D")</f>
        <v>2</v>
      </c>
      <c r="AW3496" s="0" t="n">
        <f aca="false">COUNTIF($AZ$3496:$ED$3496,"R")</f>
        <v>2</v>
      </c>
      <c r="AX3496" s="0" t="n">
        <f aca="false">AV3496*AW3496</f>
        <v>4</v>
      </c>
      <c r="AY3496" s="0" t="n">
        <f aca="false">IF(BK3496="D",1,0)+IF(BL3496="D",1,0)+IF(BQ3496="D",1,0)+IF(BR3496="D",1,0)+IF(BT3496="D",1,0)+IF(BZ3496="D",1,0)+IF(CA3496="D",1,0)+IF(CB3496="D",1,0)+IF(CC3496="D",1,0)+IF(CI3496="D",1,0)+IF(CJ3496="D",1,0)+IF(CN3496="D",1,0)+IF(CO3496="D",1,0)+IF(CP3496="D",1,0)+IF(CT3496="D",1,0)+IF(CU3496="D",1,0)+IF(DA3496="D",1,0)+IF(DB3496="D",1,0)+IF(DG3496="D",1,0)+IF(DH3496="D",1,0)+IF(DL3496="D",1,0)+IF(DM3496="D",1,0)+IF(DN3496="D",1,0)+IF(DT3496="D",1,0)+IF(DW3496="D",1,0)</f>
        <v>0</v>
      </c>
      <c r="BG3496" s="0" t="s">
        <v>150</v>
      </c>
      <c r="BH3496" s="0" t="s">
        <v>150</v>
      </c>
      <c r="BI3496" s="0" t="s">
        <v>150</v>
      </c>
      <c r="BP3496" s="0" t="s">
        <v>150</v>
      </c>
      <c r="BV3496" s="0" t="s">
        <v>156</v>
      </c>
      <c r="BX3496" s="0" t="s">
        <v>150</v>
      </c>
      <c r="CH3496" s="0" t="s">
        <v>150</v>
      </c>
      <c r="CM3496" s="0" t="s">
        <v>150</v>
      </c>
      <c r="CQ3496" s="0" t="s">
        <v>150</v>
      </c>
      <c r="CS3496" s="0" t="s">
        <v>150</v>
      </c>
      <c r="CT3496" s="0" t="s">
        <v>150</v>
      </c>
      <c r="CV3496" s="0" t="s">
        <v>150</v>
      </c>
      <c r="CW3496" s="0" t="s">
        <v>192</v>
      </c>
      <c r="CZ3496" s="0" t="s">
        <v>150</v>
      </c>
      <c r="DC3496" s="0" t="s">
        <v>150</v>
      </c>
      <c r="DD3496" s="0" t="s">
        <v>156</v>
      </c>
      <c r="DF3496" s="0" t="s">
        <v>150</v>
      </c>
      <c r="DX3496" s="0" t="s">
        <v>150</v>
      </c>
      <c r="EA3496" s="0" t="s">
        <v>192</v>
      </c>
      <c r="EC3496" s="0" t="s">
        <v>150</v>
      </c>
    </row>
    <row r="3497" customFormat="false" ht="13.8" hidden="false" customHeight="false" outlineLevel="0" collapsed="false">
      <c r="A3497" s="0" t="s">
        <v>14106</v>
      </c>
      <c r="B3497" s="0" t="n">
        <v>78</v>
      </c>
      <c r="C3497" s="0" t="n">
        <v>19346</v>
      </c>
      <c r="D3497" s="0" t="s">
        <v>13140</v>
      </c>
      <c r="E3497" s="0" t="s">
        <v>887</v>
      </c>
      <c r="F3497" s="0" t="s">
        <v>192</v>
      </c>
      <c r="H3497" s="0" t="s">
        <v>14107</v>
      </c>
      <c r="I3497" s="0" t="s">
        <v>14108</v>
      </c>
      <c r="J3497" s="0" t="s">
        <v>140</v>
      </c>
      <c r="K3497" s="0" t="s">
        <v>192</v>
      </c>
      <c r="L3497" s="0" t="s">
        <v>13144</v>
      </c>
      <c r="N3497" s="0" t="s">
        <v>142</v>
      </c>
      <c r="O3497" s="0" t="s">
        <v>143</v>
      </c>
      <c r="P3497" s="0" t="n">
        <v>44483</v>
      </c>
      <c r="AB3497" s="0" t="s">
        <v>144</v>
      </c>
      <c r="AC3497" s="0" t="s">
        <v>145</v>
      </c>
      <c r="AD3497" s="0" t="s">
        <v>146</v>
      </c>
      <c r="AF3497" s="0" t="n">
        <v>14</v>
      </c>
      <c r="AG3497" s="0" t="n">
        <v>11</v>
      </c>
      <c r="AL3497" s="0" t="s">
        <v>142</v>
      </c>
      <c r="AM3497" s="0" t="s">
        <v>11259</v>
      </c>
      <c r="AN3497" s="0" t="s">
        <v>11260</v>
      </c>
      <c r="AO3497" s="0" t="n">
        <v>9</v>
      </c>
      <c r="AP3497" s="0" t="n">
        <v>64</v>
      </c>
      <c r="AQ3497" s="0" t="n">
        <v>32</v>
      </c>
      <c r="AT3497" s="0" t="s">
        <v>149</v>
      </c>
      <c r="AU3497" s="0" t="n">
        <f aca="false">COUNTA($AZ$3497:$ED$3497)</f>
        <v>42</v>
      </c>
      <c r="AV3497" s="0" t="n">
        <f aca="false">COUNTIF($AZ$3497:$ED$3497,"D")</f>
        <v>6</v>
      </c>
      <c r="AW3497" s="0" t="n">
        <f aca="false">COUNTIF($AZ$3497:$ED$3497,"R")</f>
        <v>5</v>
      </c>
      <c r="AX3497" s="0" t="n">
        <f aca="false">AV3497*AW3497</f>
        <v>30</v>
      </c>
      <c r="AY3497" s="0" t="n">
        <f aca="false">IF(BK3497="D",1,0)+IF(BL3497="D",1,0)+IF(BQ3497="D",1,0)+IF(BR3497="D",1,0)+IF(BT3497="D",1,0)+IF(BZ3497="D",1,0)+IF(CA3497="D",1,0)+IF(CB3497="D",1,0)+IF(CC3497="D",1,0)+IF(CI3497="D",1,0)+IF(CJ3497="D",1,0)+IF(CN3497="D",1,0)+IF(CO3497="D",1,0)+IF(CP3497="D",1,0)+IF(CT3497="D",1,0)+IF(CU3497="D",1,0)+IF(DA3497="D",1,0)+IF(DB3497="D",1,0)+IF(DG3497="D",1,0)+IF(DH3497="D",1,0)+IF(DL3497="D",1,0)+IF(DM3497="D",1,0)+IF(DN3497="D",1,0)+IF(DT3497="D",1,0)+IF(DW3497="D",1,0)</f>
        <v>4</v>
      </c>
      <c r="AZ3497" s="0" t="s">
        <v>150</v>
      </c>
      <c r="BA3497" s="0" t="s">
        <v>150</v>
      </c>
      <c r="BB3497" s="0" t="s">
        <v>150</v>
      </c>
      <c r="BC3497" s="0" t="s">
        <v>150</v>
      </c>
      <c r="BE3497" s="0" t="s">
        <v>150</v>
      </c>
      <c r="BF3497" s="0" t="s">
        <v>150</v>
      </c>
      <c r="BG3497" s="0" t="s">
        <v>150</v>
      </c>
      <c r="BH3497" s="0" t="s">
        <v>150</v>
      </c>
      <c r="BI3497" s="0" t="s">
        <v>150</v>
      </c>
      <c r="BM3497" s="0" t="s">
        <v>150</v>
      </c>
      <c r="BO3497" s="0" t="s">
        <v>150</v>
      </c>
      <c r="BP3497" s="0" t="s">
        <v>150</v>
      </c>
      <c r="BS3497" s="0" t="s">
        <v>150</v>
      </c>
      <c r="BV3497" s="0" t="s">
        <v>156</v>
      </c>
      <c r="BX3497" s="0" t="s">
        <v>150</v>
      </c>
      <c r="CD3497" s="0" t="s">
        <v>150</v>
      </c>
      <c r="CH3497" s="0" t="s">
        <v>150</v>
      </c>
      <c r="CI3497" s="0" t="s">
        <v>156</v>
      </c>
      <c r="CK3497" s="0" t="s">
        <v>150</v>
      </c>
      <c r="CL3497" s="0" t="s">
        <v>192</v>
      </c>
      <c r="CM3497" s="0" t="s">
        <v>150</v>
      </c>
      <c r="CQ3497" s="0" t="s">
        <v>150</v>
      </c>
      <c r="CR3497" s="0" t="s">
        <v>156</v>
      </c>
      <c r="CS3497" s="0" t="s">
        <v>150</v>
      </c>
      <c r="CT3497" s="0" t="s">
        <v>156</v>
      </c>
      <c r="CV3497" s="0" t="s">
        <v>150</v>
      </c>
      <c r="CW3497" s="0" t="s">
        <v>192</v>
      </c>
      <c r="CZ3497" s="0" t="s">
        <v>150</v>
      </c>
      <c r="DC3497" s="0" t="s">
        <v>150</v>
      </c>
      <c r="DF3497" s="0" t="s">
        <v>150</v>
      </c>
      <c r="DG3497" s="0" t="s">
        <v>156</v>
      </c>
      <c r="DI3497" s="0" t="s">
        <v>150</v>
      </c>
      <c r="DJ3497" s="0" t="s">
        <v>192</v>
      </c>
      <c r="DK3497" s="0" t="s">
        <v>150</v>
      </c>
      <c r="DO3497" s="0" t="s">
        <v>150</v>
      </c>
      <c r="DP3497" s="0" t="s">
        <v>192</v>
      </c>
      <c r="DR3497" s="0" t="s">
        <v>150</v>
      </c>
      <c r="DT3497" s="0" t="s">
        <v>156</v>
      </c>
      <c r="DU3497" s="0" t="s">
        <v>150</v>
      </c>
      <c r="DX3497" s="0" t="s">
        <v>150</v>
      </c>
      <c r="EA3497" s="0" t="s">
        <v>192</v>
      </c>
      <c r="EC3497" s="0" t="s">
        <v>150</v>
      </c>
    </row>
    <row r="3498" customFormat="false" ht="13.8" hidden="false" customHeight="false" outlineLevel="0" collapsed="false">
      <c r="A3498" s="0" t="s">
        <v>14109</v>
      </c>
      <c r="B3498" s="0" t="n">
        <v>78</v>
      </c>
      <c r="C3498" s="0" t="n">
        <v>392292</v>
      </c>
      <c r="D3498" s="0" t="s">
        <v>14110</v>
      </c>
      <c r="E3498" s="0" t="s">
        <v>3186</v>
      </c>
      <c r="F3498" s="0" t="s">
        <v>6556</v>
      </c>
      <c r="H3498" s="0" t="s">
        <v>14111</v>
      </c>
      <c r="I3498" s="0" t="s">
        <v>1872</v>
      </c>
      <c r="J3498" s="0" t="s">
        <v>140</v>
      </c>
      <c r="K3498" s="0" t="s">
        <v>156</v>
      </c>
      <c r="L3498" s="0" t="s">
        <v>12491</v>
      </c>
      <c r="M3498" s="0" t="s">
        <v>4788</v>
      </c>
      <c r="N3498" s="0" t="s">
        <v>142</v>
      </c>
      <c r="O3498" s="0" t="s">
        <v>143</v>
      </c>
      <c r="P3498" s="0" t="n">
        <v>44483</v>
      </c>
      <c r="AB3498" s="0" t="s">
        <v>144</v>
      </c>
      <c r="AC3498" s="0" t="s">
        <v>145</v>
      </c>
      <c r="AF3498" s="0" t="n">
        <v>14</v>
      </c>
      <c r="AG3498" s="0" t="n">
        <v>11</v>
      </c>
      <c r="AH3498" s="0" t="s">
        <v>4215</v>
      </c>
      <c r="AK3498" s="0" t="s">
        <v>4216</v>
      </c>
      <c r="AL3498" s="0" t="s">
        <v>142</v>
      </c>
      <c r="AM3498" s="0" t="s">
        <v>11259</v>
      </c>
      <c r="AN3498" s="0" t="s">
        <v>11260</v>
      </c>
      <c r="AO3498" s="0" t="n">
        <v>9</v>
      </c>
      <c r="AP3498" s="0" t="n">
        <v>64</v>
      </c>
      <c r="AQ3498" s="0" t="n">
        <v>32</v>
      </c>
      <c r="AT3498" s="0" t="s">
        <v>149</v>
      </c>
      <c r="AU3498" s="0" t="n">
        <f aca="false">COUNTA($AZ$3498:$ED$3498)</f>
        <v>23</v>
      </c>
      <c r="AV3498" s="0" t="n">
        <f aca="false">COUNTIF($AZ$3498:$ED$3498,"D")</f>
        <v>5</v>
      </c>
      <c r="AW3498" s="0" t="n">
        <f aca="false">COUNTIF($AZ$3498:$ED$3498,"R")</f>
        <v>1</v>
      </c>
      <c r="AX3498" s="0" t="n">
        <f aca="false">AV3498*AW3498</f>
        <v>5</v>
      </c>
      <c r="AY3498" s="0" t="n">
        <f aca="false">IF(BK3498="D",1,0)+IF(BL3498="D",1,0)+IF(BQ3498="D",1,0)+IF(BR3498="D",1,0)+IF(BT3498="D",1,0)+IF(BZ3498="D",1,0)+IF(CA3498="D",1,0)+IF(CB3498="D",1,0)+IF(CC3498="D",1,0)+IF(CI3498="D",1,0)+IF(CJ3498="D",1,0)+IF(CN3498="D",1,0)+IF(CO3498="D",1,0)+IF(CP3498="D",1,0)+IF(CT3498="D",1,0)+IF(CU3498="D",1,0)+IF(DA3498="D",1,0)+IF(DB3498="D",1,0)+IF(DG3498="D",1,0)+IF(DH3498="D",1,0)+IF(DL3498="D",1,0)+IF(DM3498="D",1,0)+IF(DN3498="D",1,0)+IF(DT3498="D",1,0)+IF(DW3498="D",1,0)</f>
        <v>0</v>
      </c>
      <c r="BI3498" s="0" t="s">
        <v>150</v>
      </c>
      <c r="BM3498" s="0" t="s">
        <v>150</v>
      </c>
      <c r="BP3498" s="0" t="s">
        <v>150</v>
      </c>
      <c r="BX3498" s="0" t="s">
        <v>150</v>
      </c>
      <c r="CD3498" s="0" t="s">
        <v>150</v>
      </c>
      <c r="CE3498" s="0" t="s">
        <v>192</v>
      </c>
      <c r="CH3498" s="0" t="s">
        <v>150</v>
      </c>
      <c r="CK3498" s="0" t="s">
        <v>150</v>
      </c>
      <c r="CM3498" s="0" t="s">
        <v>150</v>
      </c>
      <c r="CR3498" s="0" t="s">
        <v>156</v>
      </c>
      <c r="CS3498" s="0" t="s">
        <v>150</v>
      </c>
      <c r="CV3498" s="0" t="s">
        <v>150</v>
      </c>
      <c r="CW3498" s="0" t="s">
        <v>156</v>
      </c>
      <c r="CZ3498" s="0" t="s">
        <v>150</v>
      </c>
      <c r="DD3498" s="0" t="s">
        <v>156</v>
      </c>
      <c r="DF3498" s="0" t="s">
        <v>150</v>
      </c>
      <c r="DJ3498" s="0" t="s">
        <v>156</v>
      </c>
      <c r="DK3498" s="0" t="s">
        <v>150</v>
      </c>
      <c r="DR3498" s="0" t="s">
        <v>150</v>
      </c>
      <c r="DU3498" s="0" t="s">
        <v>150</v>
      </c>
      <c r="DX3498" s="0" t="s">
        <v>150</v>
      </c>
      <c r="EA3498" s="0" t="s">
        <v>156</v>
      </c>
      <c r="EC3498" s="0" t="s">
        <v>150</v>
      </c>
    </row>
    <row r="3499" customFormat="false" ht="13.8" hidden="false" customHeight="false" outlineLevel="0" collapsed="false">
      <c r="A3499" s="0" t="s">
        <v>14112</v>
      </c>
      <c r="B3499" s="0" t="n">
        <v>78</v>
      </c>
      <c r="C3499" s="0" t="n">
        <v>491316</v>
      </c>
      <c r="D3499" s="0" t="s">
        <v>14113</v>
      </c>
      <c r="E3499" s="0" t="s">
        <v>4423</v>
      </c>
      <c r="F3499" s="0" t="s">
        <v>14114</v>
      </c>
      <c r="H3499" s="0" t="s">
        <v>14115</v>
      </c>
      <c r="I3499" s="0" t="s">
        <v>586</v>
      </c>
      <c r="J3499" s="0" t="s">
        <v>140</v>
      </c>
      <c r="L3499" s="0" t="s">
        <v>12992</v>
      </c>
      <c r="N3499" s="0" t="s">
        <v>142</v>
      </c>
      <c r="O3499" s="0" t="s">
        <v>143</v>
      </c>
      <c r="P3499" s="0" t="n">
        <v>44483</v>
      </c>
      <c r="AB3499" s="0" t="s">
        <v>144</v>
      </c>
      <c r="AC3499" s="0" t="s">
        <v>145</v>
      </c>
      <c r="AD3499" s="0" t="s">
        <v>146</v>
      </c>
      <c r="AF3499" s="0" t="n">
        <v>14</v>
      </c>
      <c r="AG3499" s="0" t="n">
        <v>11</v>
      </c>
      <c r="AL3499" s="0" t="s">
        <v>142</v>
      </c>
      <c r="AM3499" s="0" t="s">
        <v>11259</v>
      </c>
      <c r="AN3499" s="0" t="s">
        <v>11260</v>
      </c>
      <c r="AO3499" s="0" t="n">
        <v>9</v>
      </c>
      <c r="AP3499" s="0" t="n">
        <v>64</v>
      </c>
      <c r="AQ3499" s="0" t="n">
        <v>32</v>
      </c>
      <c r="AT3499" s="0" t="s">
        <v>149</v>
      </c>
      <c r="AU3499" s="0" t="n">
        <f aca="false">COUNTA($AZ$3499:$ED$3499)</f>
        <v>2</v>
      </c>
      <c r="AV3499" s="0" t="n">
        <f aca="false">COUNTIF($AZ$3499:$ED$3499,"D")</f>
        <v>1</v>
      </c>
      <c r="AW3499" s="0" t="n">
        <f aca="false">COUNTIF($AZ$3499:$ED$3499,"R")</f>
        <v>0</v>
      </c>
      <c r="AX3499" s="0" t="n">
        <f aca="false">AV3499*AW3499</f>
        <v>0</v>
      </c>
      <c r="AY3499" s="0" t="n">
        <f aca="false">IF(BK3499="D",1,0)+IF(BL3499="D",1,0)+IF(BQ3499="D",1,0)+IF(BR3499="D",1,0)+IF(BT3499="D",1,0)+IF(BZ3499="D",1,0)+IF(CA3499="D",1,0)+IF(CB3499="D",1,0)+IF(CC3499="D",1,0)+IF(CI3499="D",1,0)+IF(CJ3499="D",1,0)+IF(CN3499="D",1,0)+IF(CO3499="D",1,0)+IF(CP3499="D",1,0)+IF(CT3499="D",1,0)+IF(CU3499="D",1,0)+IF(DA3499="D",1,0)+IF(DB3499="D",1,0)+IF(DG3499="D",1,0)+IF(DH3499="D",1,0)+IF(DL3499="D",1,0)+IF(DM3499="D",1,0)+IF(DN3499="D",1,0)+IF(DT3499="D",1,0)+IF(DW3499="D",1,0)</f>
        <v>1</v>
      </c>
      <c r="DR3499" s="0" t="s">
        <v>150</v>
      </c>
      <c r="DT3499" s="0" t="s">
        <v>156</v>
      </c>
    </row>
    <row r="3500" customFormat="false" ht="13.8" hidden="false" customHeight="false" outlineLevel="0" collapsed="false">
      <c r="A3500" s="0" t="s">
        <v>14116</v>
      </c>
      <c r="B3500" s="0" t="n">
        <v>78</v>
      </c>
      <c r="C3500" s="0" t="n">
        <v>11081</v>
      </c>
      <c r="D3500" s="0" t="s">
        <v>14117</v>
      </c>
      <c r="E3500" s="0" t="s">
        <v>338</v>
      </c>
      <c r="F3500" s="0" t="s">
        <v>5335</v>
      </c>
      <c r="H3500" s="0" t="s">
        <v>14118</v>
      </c>
      <c r="I3500" s="0" t="s">
        <v>14119</v>
      </c>
      <c r="J3500" s="0" t="s">
        <v>140</v>
      </c>
      <c r="K3500" s="0" t="s">
        <v>156</v>
      </c>
      <c r="L3500" s="0" t="s">
        <v>14120</v>
      </c>
      <c r="N3500" s="0" t="s">
        <v>142</v>
      </c>
      <c r="O3500" s="0" t="s">
        <v>143</v>
      </c>
      <c r="P3500" s="0" t="n">
        <v>44483</v>
      </c>
      <c r="AB3500" s="0" t="s">
        <v>144</v>
      </c>
      <c r="AC3500" s="0" t="s">
        <v>145</v>
      </c>
      <c r="AD3500" s="0" t="s">
        <v>146</v>
      </c>
      <c r="AF3500" s="0" t="n">
        <v>14</v>
      </c>
      <c r="AG3500" s="0" t="n">
        <v>11</v>
      </c>
      <c r="AL3500" s="0" t="s">
        <v>142</v>
      </c>
      <c r="AM3500" s="0" t="s">
        <v>11259</v>
      </c>
      <c r="AN3500" s="0" t="s">
        <v>11260</v>
      </c>
      <c r="AO3500" s="0" t="n">
        <v>9</v>
      </c>
      <c r="AP3500" s="0" t="n">
        <v>64</v>
      </c>
      <c r="AQ3500" s="0" t="n">
        <v>32</v>
      </c>
      <c r="AT3500" s="0" t="s">
        <v>149</v>
      </c>
      <c r="AU3500" s="0" t="n">
        <f aca="false">COUNTA($AZ$3500:$ED$3500)</f>
        <v>24</v>
      </c>
      <c r="AV3500" s="0" t="n">
        <f aca="false">COUNTIF($AZ$3500:$ED$3500,"D")</f>
        <v>3</v>
      </c>
      <c r="AW3500" s="0" t="n">
        <f aca="false">COUNTIF($AZ$3500:$ED$3500,"R")</f>
        <v>2</v>
      </c>
      <c r="AX3500" s="0" t="n">
        <f aca="false">AV3500*AW3500</f>
        <v>6</v>
      </c>
      <c r="AY3500" s="0" t="n">
        <f aca="false">IF(BK3500="D",1,0)+IF(BL3500="D",1,0)+IF(BQ3500="D",1,0)+IF(BR3500="D",1,0)+IF(BT3500="D",1,0)+IF(BZ3500="D",1,0)+IF(CA3500="D",1,0)+IF(CB3500="D",1,0)+IF(CC3500="D",1,0)+IF(CI3500="D",1,0)+IF(CJ3500="D",1,0)+IF(CN3500="D",1,0)+IF(CO3500="D",1,0)+IF(CP3500="D",1,0)+IF(CT3500="D",1,0)+IF(CU3500="D",1,0)+IF(DA3500="D",1,0)+IF(DB3500="D",1,0)+IF(DG3500="D",1,0)+IF(DH3500="D",1,0)+IF(DL3500="D",1,0)+IF(DM3500="D",1,0)+IF(DN3500="D",1,0)+IF(DT3500="D",1,0)+IF(DW3500="D",1,0)</f>
        <v>1</v>
      </c>
      <c r="AZ3500" s="0" t="s">
        <v>150</v>
      </c>
      <c r="BA3500" s="0" t="s">
        <v>150</v>
      </c>
      <c r="BG3500" s="0" t="s">
        <v>150</v>
      </c>
      <c r="BI3500" s="0" t="s">
        <v>150</v>
      </c>
      <c r="BM3500" s="0" t="s">
        <v>150</v>
      </c>
      <c r="BP3500" s="0" t="s">
        <v>150</v>
      </c>
      <c r="BV3500" s="0" t="s">
        <v>156</v>
      </c>
      <c r="BX3500" s="0" t="s">
        <v>150</v>
      </c>
      <c r="CD3500" s="0" t="s">
        <v>150</v>
      </c>
      <c r="CH3500" s="0" t="s">
        <v>150</v>
      </c>
      <c r="CK3500" s="0" t="s">
        <v>150</v>
      </c>
      <c r="CL3500" s="0" t="s">
        <v>192</v>
      </c>
      <c r="CM3500" s="0" t="s">
        <v>150</v>
      </c>
      <c r="CS3500" s="0" t="s">
        <v>150</v>
      </c>
      <c r="CT3500" s="0" t="s">
        <v>156</v>
      </c>
      <c r="CV3500" s="0" t="s">
        <v>150</v>
      </c>
      <c r="CW3500" s="0" t="s">
        <v>192</v>
      </c>
      <c r="CZ3500" s="0" t="s">
        <v>150</v>
      </c>
      <c r="DC3500" s="0" t="s">
        <v>150</v>
      </c>
      <c r="DF3500" s="0" t="s">
        <v>150</v>
      </c>
      <c r="DK3500" s="0" t="s">
        <v>150</v>
      </c>
      <c r="DQ3500" s="0" t="s">
        <v>156</v>
      </c>
      <c r="DR3500" s="0" t="s">
        <v>150</v>
      </c>
      <c r="EC3500" s="0" t="s">
        <v>150</v>
      </c>
    </row>
    <row r="3501" customFormat="false" ht="13.8" hidden="false" customHeight="false" outlineLevel="0" collapsed="false">
      <c r="A3501" s="0" t="s">
        <v>14121</v>
      </c>
      <c r="B3501" s="0" t="n">
        <v>78</v>
      </c>
      <c r="C3501" s="0" t="n">
        <v>232972</v>
      </c>
      <c r="D3501" s="0" t="s">
        <v>1512</v>
      </c>
      <c r="E3501" s="0" t="s">
        <v>5334</v>
      </c>
      <c r="F3501" s="0" t="s">
        <v>161</v>
      </c>
      <c r="H3501" s="0" t="s">
        <v>14122</v>
      </c>
      <c r="I3501" s="0" t="s">
        <v>14123</v>
      </c>
      <c r="J3501" s="0" t="s">
        <v>140</v>
      </c>
      <c r="L3501" s="0" t="s">
        <v>14124</v>
      </c>
      <c r="N3501" s="0" t="s">
        <v>142</v>
      </c>
      <c r="O3501" s="0" t="s">
        <v>143</v>
      </c>
      <c r="P3501" s="0" t="n">
        <v>44483</v>
      </c>
      <c r="AB3501" s="0" t="s">
        <v>144</v>
      </c>
      <c r="AC3501" s="0" t="s">
        <v>145</v>
      </c>
      <c r="AD3501" s="0" t="s">
        <v>146</v>
      </c>
      <c r="AF3501" s="0" t="n">
        <v>14</v>
      </c>
      <c r="AG3501" s="0" t="n">
        <v>11</v>
      </c>
      <c r="AL3501" s="0" t="s">
        <v>142</v>
      </c>
      <c r="AM3501" s="0" t="s">
        <v>11259</v>
      </c>
      <c r="AN3501" s="0" t="s">
        <v>11260</v>
      </c>
      <c r="AO3501" s="0" t="n">
        <v>9</v>
      </c>
      <c r="AP3501" s="0" t="n">
        <v>64</v>
      </c>
      <c r="AQ3501" s="0" t="n">
        <v>32</v>
      </c>
      <c r="AT3501" s="0" t="s">
        <v>149</v>
      </c>
      <c r="AU3501" s="0" t="n">
        <f aca="false">COUNTA($AZ$3501:$ED$3501)</f>
        <v>22</v>
      </c>
      <c r="AV3501" s="0" t="n">
        <f aca="false">COUNTIF($AZ$3501:$ED$3501,"D")</f>
        <v>3</v>
      </c>
      <c r="AW3501" s="0" t="n">
        <f aca="false">COUNTIF($AZ$3501:$ED$3501,"R")</f>
        <v>0</v>
      </c>
      <c r="AX3501" s="0" t="n">
        <f aca="false">AV3501*AW3501</f>
        <v>0</v>
      </c>
      <c r="AY3501" s="0" t="n">
        <f aca="false">IF(BK3501="D",1,0)+IF(BL3501="D",1,0)+IF(BQ3501="D",1,0)+IF(BR3501="D",1,0)+IF(BT3501="D",1,0)+IF(BZ3501="D",1,0)+IF(CA3501="D",1,0)+IF(CB3501="D",1,0)+IF(CC3501="D",1,0)+IF(CI3501="D",1,0)+IF(CJ3501="D",1,0)+IF(CN3501="D",1,0)+IF(CO3501="D",1,0)+IF(CP3501="D",1,0)+IF(CT3501="D",1,0)+IF(CU3501="D",1,0)+IF(DA3501="D",1,0)+IF(DB3501="D",1,0)+IF(DG3501="D",1,0)+IF(DH3501="D",1,0)+IF(DL3501="D",1,0)+IF(DM3501="D",1,0)+IF(DN3501="D",1,0)+IF(DT3501="D",1,0)+IF(DW3501="D",1,0)</f>
        <v>0</v>
      </c>
      <c r="AZ3501" s="0" t="s">
        <v>150</v>
      </c>
      <c r="BA3501" s="0" t="s">
        <v>150</v>
      </c>
      <c r="BB3501" s="0" t="s">
        <v>150</v>
      </c>
      <c r="BC3501" s="0" t="s">
        <v>150</v>
      </c>
      <c r="BD3501" s="0" t="s">
        <v>150</v>
      </c>
      <c r="BE3501" s="0" t="s">
        <v>150</v>
      </c>
      <c r="BI3501" s="0" t="s">
        <v>150</v>
      </c>
      <c r="BM3501" s="0" t="s">
        <v>150</v>
      </c>
      <c r="BP3501" s="0" t="s">
        <v>150</v>
      </c>
      <c r="BS3501" s="0" t="s">
        <v>150</v>
      </c>
      <c r="BV3501" s="0" t="s">
        <v>156</v>
      </c>
      <c r="BX3501" s="0" t="s">
        <v>150</v>
      </c>
      <c r="CD3501" s="0" t="s">
        <v>150</v>
      </c>
      <c r="CH3501" s="0" t="s">
        <v>150</v>
      </c>
      <c r="CL3501" s="0" t="s">
        <v>156</v>
      </c>
      <c r="CM3501" s="0" t="s">
        <v>150</v>
      </c>
      <c r="CS3501" s="0" t="s">
        <v>150</v>
      </c>
      <c r="CW3501" s="0" t="s">
        <v>156</v>
      </c>
      <c r="CZ3501" s="0" t="s">
        <v>150</v>
      </c>
      <c r="DF3501" s="0" t="s">
        <v>150</v>
      </c>
      <c r="DK3501" s="0" t="s">
        <v>150</v>
      </c>
      <c r="DR3501" s="0" t="s">
        <v>150</v>
      </c>
    </row>
    <row r="3502" customFormat="false" ht="13.8" hidden="false" customHeight="false" outlineLevel="0" collapsed="false">
      <c r="A3502" s="0" t="s">
        <v>14125</v>
      </c>
      <c r="B3502" s="0" t="n">
        <v>78</v>
      </c>
      <c r="C3502" s="0" t="n">
        <v>489664</v>
      </c>
      <c r="D3502" s="0" t="s">
        <v>358</v>
      </c>
      <c r="E3502" s="0" t="s">
        <v>3957</v>
      </c>
      <c r="F3502" s="0" t="s">
        <v>308</v>
      </c>
      <c r="H3502" s="0" t="s">
        <v>14126</v>
      </c>
      <c r="I3502" s="0" t="s">
        <v>2361</v>
      </c>
      <c r="J3502" s="0" t="s">
        <v>140</v>
      </c>
      <c r="L3502" s="0" t="s">
        <v>13838</v>
      </c>
      <c r="N3502" s="0" t="s">
        <v>142</v>
      </c>
      <c r="O3502" s="0" t="s">
        <v>143</v>
      </c>
      <c r="P3502" s="0" t="n">
        <v>44483</v>
      </c>
      <c r="AB3502" s="0" t="s">
        <v>144</v>
      </c>
      <c r="AC3502" s="0" t="s">
        <v>145</v>
      </c>
      <c r="AF3502" s="0" t="n">
        <v>14</v>
      </c>
      <c r="AG3502" s="0" t="n">
        <v>11</v>
      </c>
      <c r="AH3502" s="0" t="s">
        <v>4215</v>
      </c>
      <c r="AK3502" s="0" t="s">
        <v>4216</v>
      </c>
      <c r="AL3502" s="0" t="s">
        <v>142</v>
      </c>
      <c r="AM3502" s="0" t="s">
        <v>11259</v>
      </c>
      <c r="AN3502" s="0" t="s">
        <v>11260</v>
      </c>
      <c r="AO3502" s="0" t="n">
        <v>9</v>
      </c>
      <c r="AP3502" s="0" t="n">
        <v>64</v>
      </c>
      <c r="AQ3502" s="0" t="n">
        <v>32</v>
      </c>
      <c r="AT3502" s="0" t="s">
        <v>149</v>
      </c>
      <c r="AU3502" s="0" t="n">
        <f aca="false">COUNTA($AZ$3502:$ED$3502)</f>
        <v>1</v>
      </c>
      <c r="AV3502" s="0" t="n">
        <f aca="false">COUNTIF($AZ$3502:$ED$3502,"D")</f>
        <v>0</v>
      </c>
      <c r="AW3502" s="0" t="n">
        <f aca="false">COUNTIF($AZ$3502:$ED$3502,"R")</f>
        <v>0</v>
      </c>
      <c r="AX3502" s="0" t="n">
        <f aca="false">AV3502*AW3502</f>
        <v>0</v>
      </c>
      <c r="AY3502" s="0" t="n">
        <f aca="false">IF(BK3502="D",1,0)+IF(BL3502="D",1,0)+IF(BQ3502="D",1,0)+IF(BR3502="D",1,0)+IF(BT3502="D",1,0)+IF(BZ3502="D",1,0)+IF(CA3502="D",1,0)+IF(CB3502="D",1,0)+IF(CC3502="D",1,0)+IF(CI3502="D",1,0)+IF(CJ3502="D",1,0)+IF(CN3502="D",1,0)+IF(CO3502="D",1,0)+IF(CP3502="D",1,0)+IF(CT3502="D",1,0)+IF(CU3502="D",1,0)+IF(DA3502="D",1,0)+IF(DB3502="D",1,0)+IF(DG3502="D",1,0)+IF(DH3502="D",1,0)+IF(DL3502="D",1,0)+IF(DM3502="D",1,0)+IF(DN3502="D",1,0)+IF(DT3502="D",1,0)+IF(DW3502="D",1,0)</f>
        <v>0</v>
      </c>
      <c r="EC3502" s="0" t="s">
        <v>150</v>
      </c>
    </row>
    <row r="3503" customFormat="false" ht="13.8" hidden="false" customHeight="false" outlineLevel="0" collapsed="false">
      <c r="A3503" s="0" t="s">
        <v>14127</v>
      </c>
      <c r="B3503" s="0" t="n">
        <v>78</v>
      </c>
      <c r="C3503" s="0" t="n">
        <v>442675</v>
      </c>
      <c r="D3503" s="0" t="s">
        <v>11753</v>
      </c>
      <c r="E3503" s="0" t="s">
        <v>4267</v>
      </c>
      <c r="F3503" s="0" t="s">
        <v>3146</v>
      </c>
      <c r="H3503" s="0" t="s">
        <v>14128</v>
      </c>
      <c r="I3503" s="0" t="s">
        <v>14129</v>
      </c>
      <c r="J3503" s="0" t="s">
        <v>140</v>
      </c>
      <c r="L3503" s="0" t="s">
        <v>11585</v>
      </c>
      <c r="M3503" s="0" t="s">
        <v>13001</v>
      </c>
      <c r="N3503" s="0" t="s">
        <v>142</v>
      </c>
      <c r="O3503" s="0" t="s">
        <v>143</v>
      </c>
      <c r="P3503" s="0" t="n">
        <v>44483</v>
      </c>
      <c r="AB3503" s="0" t="s">
        <v>144</v>
      </c>
      <c r="AC3503" s="0" t="s">
        <v>145</v>
      </c>
      <c r="AF3503" s="0" t="n">
        <v>14</v>
      </c>
      <c r="AG3503" s="0" t="n">
        <v>11</v>
      </c>
      <c r="AH3503" s="0" t="s">
        <v>4215</v>
      </c>
      <c r="AK3503" s="0" t="s">
        <v>4216</v>
      </c>
      <c r="AL3503" s="0" t="s">
        <v>142</v>
      </c>
      <c r="AM3503" s="0" t="s">
        <v>11259</v>
      </c>
      <c r="AN3503" s="0" t="s">
        <v>11260</v>
      </c>
      <c r="AO3503" s="0" t="n">
        <v>9</v>
      </c>
      <c r="AP3503" s="0" t="n">
        <v>64</v>
      </c>
      <c r="AQ3503" s="0" t="n">
        <v>32</v>
      </c>
      <c r="AT3503" s="0" t="s">
        <v>149</v>
      </c>
      <c r="AU3503" s="0" t="n">
        <f aca="false">COUNTA($AZ$3503:$ED$3503)</f>
        <v>0</v>
      </c>
      <c r="AV3503" s="0" t="n">
        <f aca="false">COUNTIF($AZ$3503:$ED$3503,"D")</f>
        <v>0</v>
      </c>
      <c r="AW3503" s="0" t="n">
        <f aca="false">COUNTIF($AZ$3503:$ED$3503,"R")</f>
        <v>0</v>
      </c>
      <c r="AX3503" s="0" t="n">
        <f aca="false">AV3503*AW3503</f>
        <v>0</v>
      </c>
      <c r="AY3503" s="0" t="n">
        <f aca="false">IF(BK3503="D",1,0)+IF(BL3503="D",1,0)+IF(BQ3503="D",1,0)+IF(BR3503="D",1,0)+IF(BT3503="D",1,0)+IF(BZ3503="D",1,0)+IF(CA3503="D",1,0)+IF(CB3503="D",1,0)+IF(CC3503="D",1,0)+IF(CI3503="D",1,0)+IF(CJ3503="D",1,0)+IF(CN3503="D",1,0)+IF(CO3503="D",1,0)+IF(CP3503="D",1,0)+IF(CT3503="D",1,0)+IF(CU3503="D",1,0)+IF(DA3503="D",1,0)+IF(DB3503="D",1,0)+IF(DG3503="D",1,0)+IF(DH3503="D",1,0)+IF(DL3503="D",1,0)+IF(DM3503="D",1,0)+IF(DN3503="D",1,0)+IF(DT3503="D",1,0)+IF(DW3503="D",1,0)</f>
        <v>0</v>
      </c>
    </row>
    <row r="3504" customFormat="false" ht="13.8" hidden="false" customHeight="false" outlineLevel="0" collapsed="false">
      <c r="A3504" s="0" t="s">
        <v>14130</v>
      </c>
      <c r="B3504" s="0" t="n">
        <v>78</v>
      </c>
      <c r="C3504" s="0" t="n">
        <v>485563</v>
      </c>
      <c r="D3504" s="0" t="s">
        <v>241</v>
      </c>
      <c r="E3504" s="0" t="s">
        <v>1636</v>
      </c>
      <c r="F3504" s="0" t="s">
        <v>13632</v>
      </c>
      <c r="H3504" s="0" t="s">
        <v>14131</v>
      </c>
      <c r="I3504" s="0" t="s">
        <v>14132</v>
      </c>
      <c r="J3504" s="0" t="s">
        <v>140</v>
      </c>
      <c r="L3504" s="0" t="s">
        <v>11287</v>
      </c>
      <c r="M3504" s="0" t="s">
        <v>11498</v>
      </c>
      <c r="N3504" s="0" t="s">
        <v>142</v>
      </c>
      <c r="O3504" s="0" t="s">
        <v>143</v>
      </c>
      <c r="P3504" s="0" t="n">
        <v>44483</v>
      </c>
      <c r="AB3504" s="0" t="s">
        <v>144</v>
      </c>
      <c r="AC3504" s="0" t="s">
        <v>145</v>
      </c>
      <c r="AF3504" s="0" t="n">
        <v>14</v>
      </c>
      <c r="AG3504" s="0" t="n">
        <v>11</v>
      </c>
      <c r="AH3504" s="0" t="s">
        <v>4215</v>
      </c>
      <c r="AK3504" s="0" t="s">
        <v>4216</v>
      </c>
      <c r="AL3504" s="0" t="s">
        <v>142</v>
      </c>
      <c r="AM3504" s="0" t="s">
        <v>11259</v>
      </c>
      <c r="AN3504" s="0" t="s">
        <v>11260</v>
      </c>
      <c r="AO3504" s="0" t="n">
        <v>9</v>
      </c>
      <c r="AP3504" s="0" t="n">
        <v>64</v>
      </c>
      <c r="AQ3504" s="0" t="n">
        <v>32</v>
      </c>
      <c r="AT3504" s="0" t="s">
        <v>149</v>
      </c>
      <c r="AU3504" s="0" t="n">
        <f aca="false">COUNTA($AZ$3504:$ED$3504)</f>
        <v>1</v>
      </c>
      <c r="AV3504" s="0" t="n">
        <f aca="false">COUNTIF($AZ$3504:$ED$3504,"D")</f>
        <v>0</v>
      </c>
      <c r="AW3504" s="0" t="n">
        <f aca="false">COUNTIF($AZ$3504:$ED$3504,"R")</f>
        <v>0</v>
      </c>
      <c r="AX3504" s="0" t="n">
        <f aca="false">AV3504*AW3504</f>
        <v>0</v>
      </c>
      <c r="AY3504" s="0" t="n">
        <f aca="false">IF(BK3504="D",1,0)+IF(BL3504="D",1,0)+IF(BQ3504="D",1,0)+IF(BR3504="D",1,0)+IF(BT3504="D",1,0)+IF(BZ3504="D",1,0)+IF(CA3504="D",1,0)+IF(CB3504="D",1,0)+IF(CC3504="D",1,0)+IF(CI3504="D",1,0)+IF(CJ3504="D",1,0)+IF(CN3504="D",1,0)+IF(CO3504="D",1,0)+IF(CP3504="D",1,0)+IF(CT3504="D",1,0)+IF(CU3504="D",1,0)+IF(DA3504="D",1,0)+IF(DB3504="D",1,0)+IF(DG3504="D",1,0)+IF(DH3504="D",1,0)+IF(DL3504="D",1,0)+IF(DM3504="D",1,0)+IF(DN3504="D",1,0)+IF(DT3504="D",1,0)+IF(DW3504="D",1,0)</f>
        <v>0</v>
      </c>
      <c r="EC3504" s="0" t="s">
        <v>150</v>
      </c>
    </row>
    <row r="3505" customFormat="false" ht="13.8" hidden="false" customHeight="false" outlineLevel="0" collapsed="false">
      <c r="A3505" s="0" t="s">
        <v>14133</v>
      </c>
      <c r="B3505" s="0" t="n">
        <v>78</v>
      </c>
      <c r="C3505" s="0" t="n">
        <v>488517</v>
      </c>
      <c r="D3505" s="0" t="s">
        <v>14134</v>
      </c>
      <c r="E3505" s="0" t="s">
        <v>844</v>
      </c>
      <c r="H3505" s="0" t="s">
        <v>11256</v>
      </c>
      <c r="I3505" s="0" t="s">
        <v>4891</v>
      </c>
      <c r="J3505" s="0" t="s">
        <v>140</v>
      </c>
      <c r="L3505" s="0" t="s">
        <v>14135</v>
      </c>
      <c r="N3505" s="0" t="s">
        <v>142</v>
      </c>
      <c r="O3505" s="0" t="s">
        <v>143</v>
      </c>
      <c r="P3505" s="0" t="n">
        <v>44483</v>
      </c>
      <c r="AB3505" s="0" t="s">
        <v>144</v>
      </c>
      <c r="AC3505" s="0" t="s">
        <v>145</v>
      </c>
      <c r="AD3505" s="0" t="s">
        <v>146</v>
      </c>
      <c r="AF3505" s="0" t="n">
        <v>14</v>
      </c>
      <c r="AG3505" s="0" t="n">
        <v>11</v>
      </c>
      <c r="AL3505" s="0" t="s">
        <v>142</v>
      </c>
      <c r="AM3505" s="0" t="s">
        <v>11259</v>
      </c>
      <c r="AN3505" s="0" t="s">
        <v>11260</v>
      </c>
      <c r="AO3505" s="0" t="n">
        <v>9</v>
      </c>
      <c r="AP3505" s="0" t="n">
        <v>64</v>
      </c>
      <c r="AQ3505" s="0" t="n">
        <v>32</v>
      </c>
      <c r="AT3505" s="0" t="s">
        <v>149</v>
      </c>
      <c r="AU3505" s="0" t="n">
        <f aca="false">COUNTA($AZ$3505:$ED$3505)</f>
        <v>5</v>
      </c>
      <c r="AV3505" s="0" t="n">
        <f aca="false">COUNTIF($AZ$3505:$ED$3505,"D")</f>
        <v>1</v>
      </c>
      <c r="AW3505" s="0" t="n">
        <f aca="false">COUNTIF($AZ$3505:$ED$3505,"R")</f>
        <v>0</v>
      </c>
      <c r="AX3505" s="0" t="n">
        <f aca="false">AV3505*AW3505</f>
        <v>0</v>
      </c>
      <c r="AY3505" s="0" t="n">
        <f aca="false">IF(BK3505="D",1,0)+IF(BL3505="D",1,0)+IF(BQ3505="D",1,0)+IF(BR3505="D",1,0)+IF(BT3505="D",1,0)+IF(BZ3505="D",1,0)+IF(CA3505="D",1,0)+IF(CB3505="D",1,0)+IF(CC3505="D",1,0)+IF(CI3505="D",1,0)+IF(CJ3505="D",1,0)+IF(CN3505="D",1,0)+IF(CO3505="D",1,0)+IF(CP3505="D",1,0)+IF(CT3505="D",1,0)+IF(CU3505="D",1,0)+IF(DA3505="D",1,0)+IF(DB3505="D",1,0)+IF(DG3505="D",1,0)+IF(DH3505="D",1,0)+IF(DL3505="D",1,0)+IF(DM3505="D",1,0)+IF(DN3505="D",1,0)+IF(DT3505="D",1,0)+IF(DW3505="D",1,0)</f>
        <v>0</v>
      </c>
      <c r="BA3505" s="0" t="s">
        <v>150</v>
      </c>
      <c r="BI3505" s="0" t="s">
        <v>150</v>
      </c>
      <c r="BM3505" s="0" t="s">
        <v>150</v>
      </c>
      <c r="BV3505" s="0" t="s">
        <v>156</v>
      </c>
      <c r="BX3505" s="0" t="s">
        <v>150</v>
      </c>
    </row>
    <row r="3506" customFormat="false" ht="13.8" hidden="false" customHeight="false" outlineLevel="0" collapsed="false">
      <c r="A3506" s="0" t="s">
        <v>14136</v>
      </c>
      <c r="B3506" s="0" t="n">
        <v>78</v>
      </c>
      <c r="C3506" s="0" t="n">
        <v>2703</v>
      </c>
      <c r="D3506" s="0" t="s">
        <v>327</v>
      </c>
      <c r="E3506" s="0" t="s">
        <v>1564</v>
      </c>
      <c r="F3506" s="0" t="s">
        <v>203</v>
      </c>
      <c r="H3506" s="0" t="s">
        <v>14137</v>
      </c>
      <c r="I3506" s="0" t="s">
        <v>14138</v>
      </c>
      <c r="J3506" s="0" t="s">
        <v>140</v>
      </c>
      <c r="K3506" s="0" t="s">
        <v>192</v>
      </c>
      <c r="L3506" s="0" t="s">
        <v>14139</v>
      </c>
      <c r="N3506" s="0" t="s">
        <v>142</v>
      </c>
      <c r="O3506" s="0" t="s">
        <v>143</v>
      </c>
      <c r="P3506" s="0" t="n">
        <v>44483</v>
      </c>
      <c r="AB3506" s="0" t="s">
        <v>144</v>
      </c>
      <c r="AC3506" s="0" t="s">
        <v>145</v>
      </c>
      <c r="AD3506" s="0" t="s">
        <v>146</v>
      </c>
      <c r="AF3506" s="0" t="n">
        <v>14</v>
      </c>
      <c r="AG3506" s="0" t="n">
        <v>11</v>
      </c>
      <c r="AL3506" s="0" t="s">
        <v>142</v>
      </c>
      <c r="AM3506" s="0" t="s">
        <v>11259</v>
      </c>
      <c r="AN3506" s="0" t="s">
        <v>11260</v>
      </c>
      <c r="AO3506" s="0" t="n">
        <v>9</v>
      </c>
      <c r="AP3506" s="0" t="n">
        <v>64</v>
      </c>
      <c r="AQ3506" s="0" t="n">
        <v>32</v>
      </c>
      <c r="AT3506" s="0" t="s">
        <v>149</v>
      </c>
      <c r="AU3506" s="0" t="n">
        <f aca="false">COUNTA($AZ$3506:$ED$3506)</f>
        <v>33</v>
      </c>
      <c r="AV3506" s="0" t="n">
        <f aca="false">COUNTIF($AZ$3506:$ED$3506,"D")</f>
        <v>1</v>
      </c>
      <c r="AW3506" s="0" t="n">
        <f aca="false">COUNTIF($AZ$3506:$ED$3506,"R")</f>
        <v>7</v>
      </c>
      <c r="AX3506" s="0" t="n">
        <f aca="false">AV3506*AW3506</f>
        <v>7</v>
      </c>
      <c r="AY3506" s="0" t="n">
        <f aca="false">IF(BK3506="D",1,0)+IF(BL3506="D",1,0)+IF(BQ3506="D",1,0)+IF(BR3506="D",1,0)+IF(BT3506="D",1,0)+IF(BZ3506="D",1,0)+IF(CA3506="D",1,0)+IF(CB3506="D",1,0)+IF(CC3506="D",1,0)+IF(CI3506="D",1,0)+IF(CJ3506="D",1,0)+IF(CN3506="D",1,0)+IF(CO3506="D",1,0)+IF(CP3506="D",1,0)+IF(CT3506="D",1,0)+IF(CU3506="D",1,0)+IF(DA3506="D",1,0)+IF(DB3506="D",1,0)+IF(DG3506="D",1,0)+IF(DH3506="D",1,0)+IF(DL3506="D",1,0)+IF(DM3506="D",1,0)+IF(DN3506="D",1,0)+IF(DT3506="D",1,0)+IF(DW3506="D",1,0)</f>
        <v>0</v>
      </c>
      <c r="AZ3506" s="0" t="s">
        <v>150</v>
      </c>
      <c r="BA3506" s="0" t="s">
        <v>150</v>
      </c>
      <c r="BB3506" s="0" t="s">
        <v>150</v>
      </c>
      <c r="BC3506" s="0" t="s">
        <v>150</v>
      </c>
      <c r="BE3506" s="0" t="s">
        <v>150</v>
      </c>
      <c r="BH3506" s="0" t="s">
        <v>150</v>
      </c>
      <c r="BI3506" s="0" t="s">
        <v>150</v>
      </c>
      <c r="BM3506" s="0" t="s">
        <v>150</v>
      </c>
      <c r="BP3506" s="0" t="s">
        <v>150</v>
      </c>
      <c r="BS3506" s="0" t="s">
        <v>150</v>
      </c>
      <c r="BV3506" s="0" t="s">
        <v>156</v>
      </c>
      <c r="BX3506" s="0" t="s">
        <v>150</v>
      </c>
      <c r="CD3506" s="0" t="s">
        <v>150</v>
      </c>
      <c r="CH3506" s="0" t="s">
        <v>150</v>
      </c>
      <c r="CK3506" s="0" t="s">
        <v>150</v>
      </c>
      <c r="CL3506" s="0" t="s">
        <v>192</v>
      </c>
      <c r="CM3506" s="0" t="s">
        <v>150</v>
      </c>
      <c r="CS3506" s="0" t="s">
        <v>150</v>
      </c>
      <c r="CV3506" s="0" t="s">
        <v>150</v>
      </c>
      <c r="CW3506" s="0" t="s">
        <v>192</v>
      </c>
      <c r="CZ3506" s="0" t="s">
        <v>150</v>
      </c>
      <c r="DD3506" s="0" t="s">
        <v>192</v>
      </c>
      <c r="DF3506" s="0" t="s">
        <v>150</v>
      </c>
      <c r="DI3506" s="0" t="s">
        <v>150</v>
      </c>
      <c r="DJ3506" s="0" t="s">
        <v>192</v>
      </c>
      <c r="DK3506" s="0" t="s">
        <v>150</v>
      </c>
      <c r="DP3506" s="0" t="s">
        <v>192</v>
      </c>
      <c r="DQ3506" s="0" t="s">
        <v>192</v>
      </c>
      <c r="DR3506" s="0" t="s">
        <v>150</v>
      </c>
      <c r="DU3506" s="0" t="s">
        <v>150</v>
      </c>
      <c r="DX3506" s="0" t="s">
        <v>150</v>
      </c>
      <c r="EA3506" s="0" t="s">
        <v>192</v>
      </c>
      <c r="EC3506" s="0" t="s">
        <v>150</v>
      </c>
    </row>
    <row r="3507" customFormat="false" ht="13.8" hidden="false" customHeight="false" outlineLevel="0" collapsed="false">
      <c r="A3507" s="0" t="s">
        <v>14140</v>
      </c>
      <c r="B3507" s="0" t="n">
        <v>78</v>
      </c>
      <c r="C3507" s="0" t="n">
        <v>430876</v>
      </c>
      <c r="D3507" s="0" t="s">
        <v>1173</v>
      </c>
      <c r="E3507" s="0" t="s">
        <v>1479</v>
      </c>
      <c r="F3507" s="0" t="s">
        <v>551</v>
      </c>
      <c r="H3507" s="0" t="s">
        <v>14141</v>
      </c>
      <c r="I3507" s="0" t="s">
        <v>5222</v>
      </c>
      <c r="J3507" s="0" t="s">
        <v>140</v>
      </c>
      <c r="K3507" s="0" t="s">
        <v>192</v>
      </c>
      <c r="L3507" s="0" t="s">
        <v>11317</v>
      </c>
      <c r="N3507" s="0" t="s">
        <v>142</v>
      </c>
      <c r="O3507" s="0" t="s">
        <v>143</v>
      </c>
      <c r="P3507" s="0" t="n">
        <v>44484</v>
      </c>
      <c r="AB3507" s="0" t="s">
        <v>144</v>
      </c>
      <c r="AC3507" s="0" t="s">
        <v>145</v>
      </c>
      <c r="AF3507" s="0" t="n">
        <v>14</v>
      </c>
      <c r="AG3507" s="0" t="n">
        <v>11</v>
      </c>
      <c r="AH3507" s="0" t="s">
        <v>4215</v>
      </c>
      <c r="AK3507" s="0" t="s">
        <v>4216</v>
      </c>
      <c r="AL3507" s="0" t="s">
        <v>142</v>
      </c>
      <c r="AM3507" s="0" t="s">
        <v>11259</v>
      </c>
      <c r="AN3507" s="0" t="s">
        <v>11260</v>
      </c>
      <c r="AO3507" s="0" t="n">
        <v>9</v>
      </c>
      <c r="AP3507" s="0" t="n">
        <v>64</v>
      </c>
      <c r="AQ3507" s="0" t="n">
        <v>32</v>
      </c>
      <c r="AT3507" s="0" t="s">
        <v>149</v>
      </c>
      <c r="AU3507" s="0" t="n">
        <f aca="false">COUNTA($AZ$3507:$ED$3507)</f>
        <v>5</v>
      </c>
      <c r="AV3507" s="0" t="n">
        <f aca="false">COUNTIF($AZ$3507:$ED$3507,"D")</f>
        <v>0</v>
      </c>
      <c r="AW3507" s="0" t="n">
        <f aca="false">COUNTIF($AZ$3507:$ED$3507,"R")</f>
        <v>1</v>
      </c>
      <c r="AX3507" s="0" t="n">
        <f aca="false">AV3507*AW3507</f>
        <v>0</v>
      </c>
      <c r="AY3507" s="0" t="n">
        <f aca="false">IF(BK3507="D",1,0)+IF(BL3507="D",1,0)+IF(BQ3507="D",1,0)+IF(BR3507="D",1,0)+IF(BT3507="D",1,0)+IF(BZ3507="D",1,0)+IF(CA3507="D",1,0)+IF(CB3507="D",1,0)+IF(CC3507="D",1,0)+IF(CI3507="D",1,0)+IF(CJ3507="D",1,0)+IF(CN3507="D",1,0)+IF(CO3507="D",1,0)+IF(CP3507="D",1,0)+IF(CT3507="D",1,0)+IF(CU3507="D",1,0)+IF(DA3507="D",1,0)+IF(DB3507="D",1,0)+IF(DG3507="D",1,0)+IF(DH3507="D",1,0)+IF(DL3507="D",1,0)+IF(DM3507="D",1,0)+IF(DN3507="D",1,0)+IF(DT3507="D",1,0)+IF(DW3507="D",1,0)</f>
        <v>0</v>
      </c>
      <c r="DK3507" s="0" t="s">
        <v>150</v>
      </c>
      <c r="DU3507" s="0" t="s">
        <v>150</v>
      </c>
      <c r="DX3507" s="0" t="s">
        <v>150</v>
      </c>
      <c r="EA3507" s="0" t="s">
        <v>192</v>
      </c>
      <c r="EC3507" s="0" t="s">
        <v>150</v>
      </c>
    </row>
    <row r="3508" customFormat="false" ht="13.8" hidden="false" customHeight="false" outlineLevel="0" collapsed="false">
      <c r="A3508" s="0" t="s">
        <v>14142</v>
      </c>
      <c r="B3508" s="0" t="n">
        <v>78</v>
      </c>
      <c r="C3508" s="0" t="n">
        <v>343650</v>
      </c>
      <c r="D3508" s="0" t="s">
        <v>14143</v>
      </c>
      <c r="E3508" s="0" t="s">
        <v>977</v>
      </c>
      <c r="H3508" s="0" t="s">
        <v>14144</v>
      </c>
      <c r="I3508" s="0" t="s">
        <v>3170</v>
      </c>
      <c r="J3508" s="0" t="s">
        <v>140</v>
      </c>
      <c r="K3508" s="0" t="s">
        <v>192</v>
      </c>
      <c r="L3508" s="0" t="s">
        <v>14145</v>
      </c>
      <c r="N3508" s="0" t="s">
        <v>142</v>
      </c>
      <c r="O3508" s="0" t="s">
        <v>143</v>
      </c>
      <c r="P3508" s="0" t="n">
        <v>44483</v>
      </c>
      <c r="AB3508" s="0" t="s">
        <v>144</v>
      </c>
      <c r="AC3508" s="0" t="s">
        <v>145</v>
      </c>
      <c r="AD3508" s="0" t="s">
        <v>146</v>
      </c>
      <c r="AF3508" s="0" t="n">
        <v>14</v>
      </c>
      <c r="AG3508" s="0" t="n">
        <v>11</v>
      </c>
      <c r="AL3508" s="0" t="s">
        <v>142</v>
      </c>
      <c r="AM3508" s="0" t="s">
        <v>11259</v>
      </c>
      <c r="AN3508" s="0" t="s">
        <v>11260</v>
      </c>
      <c r="AO3508" s="0" t="n">
        <v>9</v>
      </c>
      <c r="AP3508" s="0" t="n">
        <v>64</v>
      </c>
      <c r="AQ3508" s="0" t="n">
        <v>32</v>
      </c>
      <c r="AT3508" s="0" t="s">
        <v>149</v>
      </c>
      <c r="AU3508" s="0" t="n">
        <f aca="false">COUNTA($AZ$3508:$ED$3508)</f>
        <v>17</v>
      </c>
      <c r="AV3508" s="0" t="n">
        <f aca="false">COUNTIF($AZ$3508:$ED$3508,"D")</f>
        <v>4</v>
      </c>
      <c r="AW3508" s="0" t="n">
        <f aca="false">COUNTIF($AZ$3508:$ED$3508,"R")</f>
        <v>1</v>
      </c>
      <c r="AX3508" s="0" t="n">
        <f aca="false">AV3508*AW3508</f>
        <v>4</v>
      </c>
      <c r="AY3508" s="0" t="n">
        <f aca="false">IF(BK3508="D",1,0)+IF(BL3508="D",1,0)+IF(BQ3508="D",1,0)+IF(BR3508="D",1,0)+IF(BT3508="D",1,0)+IF(BZ3508="D",1,0)+IF(CA3508="D",1,0)+IF(CB3508="D",1,0)+IF(CC3508="D",1,0)+IF(CI3508="D",1,0)+IF(CJ3508="D",1,0)+IF(CN3508="D",1,0)+IF(CO3508="D",1,0)+IF(CP3508="D",1,0)+IF(CT3508="D",1,0)+IF(CU3508="D",1,0)+IF(DA3508="D",1,0)+IF(DB3508="D",1,0)+IF(DG3508="D",1,0)+IF(DH3508="D",1,0)+IF(DL3508="D",1,0)+IF(DM3508="D",1,0)+IF(DN3508="D",1,0)+IF(DT3508="D",1,0)+IF(DW3508="D",1,0)</f>
        <v>0</v>
      </c>
      <c r="BP3508" s="0" t="s">
        <v>150</v>
      </c>
      <c r="BS3508" s="0" t="s">
        <v>150</v>
      </c>
      <c r="BV3508" s="0" t="s">
        <v>156</v>
      </c>
      <c r="BX3508" s="0" t="s">
        <v>150</v>
      </c>
      <c r="CD3508" s="0" t="s">
        <v>150</v>
      </c>
      <c r="CH3508" s="0" t="s">
        <v>150</v>
      </c>
      <c r="CM3508" s="0" t="s">
        <v>150</v>
      </c>
      <c r="CW3508" s="0" t="s">
        <v>156</v>
      </c>
      <c r="CZ3508" s="0" t="s">
        <v>150</v>
      </c>
      <c r="DD3508" s="0" t="s">
        <v>156</v>
      </c>
      <c r="DF3508" s="0" t="s">
        <v>150</v>
      </c>
      <c r="DJ3508" s="0" t="s">
        <v>156</v>
      </c>
      <c r="DK3508" s="0" t="s">
        <v>150</v>
      </c>
      <c r="DP3508" s="0" t="s">
        <v>192</v>
      </c>
      <c r="DR3508" s="0" t="s">
        <v>150</v>
      </c>
      <c r="DU3508" s="0" t="s">
        <v>150</v>
      </c>
      <c r="EC3508" s="0" t="s">
        <v>150</v>
      </c>
    </row>
    <row r="3509" customFormat="false" ht="13.8" hidden="false" customHeight="false" outlineLevel="0" collapsed="false">
      <c r="A3509" s="0" t="s">
        <v>14146</v>
      </c>
      <c r="B3509" s="0" t="n">
        <v>78</v>
      </c>
      <c r="C3509" s="0" t="n">
        <v>11156</v>
      </c>
      <c r="D3509" s="0" t="s">
        <v>1996</v>
      </c>
      <c r="E3509" s="0" t="s">
        <v>2092</v>
      </c>
      <c r="F3509" s="0" t="s">
        <v>188</v>
      </c>
      <c r="H3509" s="0" t="s">
        <v>14147</v>
      </c>
      <c r="I3509" s="0" t="s">
        <v>14148</v>
      </c>
      <c r="J3509" s="0" t="s">
        <v>140</v>
      </c>
      <c r="K3509" s="0" t="s">
        <v>192</v>
      </c>
      <c r="L3509" s="0" t="s">
        <v>14149</v>
      </c>
      <c r="N3509" s="0" t="s">
        <v>142</v>
      </c>
      <c r="O3509" s="0" t="s">
        <v>143</v>
      </c>
      <c r="P3509" s="0" t="n">
        <v>44483</v>
      </c>
      <c r="AB3509" s="0" t="s">
        <v>144</v>
      </c>
      <c r="AC3509" s="0" t="s">
        <v>145</v>
      </c>
      <c r="AD3509" s="0" t="s">
        <v>146</v>
      </c>
      <c r="AF3509" s="0" t="n">
        <v>14</v>
      </c>
      <c r="AG3509" s="0" t="n">
        <v>11</v>
      </c>
      <c r="AL3509" s="0" t="s">
        <v>142</v>
      </c>
      <c r="AM3509" s="0" t="s">
        <v>11259</v>
      </c>
      <c r="AN3509" s="0" t="s">
        <v>11260</v>
      </c>
      <c r="AO3509" s="0" t="n">
        <v>9</v>
      </c>
      <c r="AP3509" s="0" t="n">
        <v>64</v>
      </c>
      <c r="AQ3509" s="0" t="n">
        <v>32</v>
      </c>
      <c r="AT3509" s="0" t="s">
        <v>149</v>
      </c>
      <c r="AU3509" s="0" t="n">
        <f aca="false">COUNTA($AZ$3509:$ED$3509)</f>
        <v>31</v>
      </c>
      <c r="AV3509" s="0" t="n">
        <f aca="false">COUNTIF($AZ$3509:$ED$3509,"D")</f>
        <v>6</v>
      </c>
      <c r="AW3509" s="0" t="n">
        <f aca="false">COUNTIF($AZ$3509:$ED$3509,"R")</f>
        <v>4</v>
      </c>
      <c r="AX3509" s="0" t="n">
        <f aca="false">AV3509*AW3509</f>
        <v>24</v>
      </c>
      <c r="AY3509" s="0" t="n">
        <f aca="false">IF(BK3509="D",1,0)+IF(BL3509="D",1,0)+IF(BQ3509="D",1,0)+IF(BR3509="D",1,0)+IF(BT3509="D",1,0)+IF(BZ3509="D",1,0)+IF(CA3509="D",1,0)+IF(CB3509="D",1,0)+IF(CC3509="D",1,0)+IF(CI3509="D",1,0)+IF(CJ3509="D",1,0)+IF(CN3509="D",1,0)+IF(CO3509="D",1,0)+IF(CP3509="D",1,0)+IF(CT3509="D",1,0)+IF(CU3509="D",1,0)+IF(DA3509="D",1,0)+IF(DB3509="D",1,0)+IF(DG3509="D",1,0)+IF(DH3509="D",1,0)+IF(DL3509="D",1,0)+IF(DM3509="D",1,0)+IF(DN3509="D",1,0)+IF(DT3509="D",1,0)+IF(DW3509="D",1,0)</f>
        <v>3</v>
      </c>
      <c r="AZ3509" s="0" t="s">
        <v>150</v>
      </c>
      <c r="BA3509" s="0" t="s">
        <v>150</v>
      </c>
      <c r="BC3509" s="0" t="s">
        <v>150</v>
      </c>
      <c r="BG3509" s="0" t="s">
        <v>150</v>
      </c>
      <c r="BH3509" s="0" t="s">
        <v>150</v>
      </c>
      <c r="BI3509" s="0" t="s">
        <v>150</v>
      </c>
      <c r="BM3509" s="0" t="s">
        <v>150</v>
      </c>
      <c r="BP3509" s="0" t="s">
        <v>150</v>
      </c>
      <c r="BV3509" s="0" t="s">
        <v>156</v>
      </c>
      <c r="BX3509" s="0" t="s">
        <v>150</v>
      </c>
      <c r="CD3509" s="0" t="s">
        <v>150</v>
      </c>
      <c r="CH3509" s="0" t="s">
        <v>150</v>
      </c>
      <c r="CK3509" s="0" t="s">
        <v>150</v>
      </c>
      <c r="CL3509" s="0" t="s">
        <v>192</v>
      </c>
      <c r="CM3509" s="0" t="s">
        <v>150</v>
      </c>
      <c r="CR3509" s="0" t="s">
        <v>156</v>
      </c>
      <c r="CS3509" s="0" t="s">
        <v>150</v>
      </c>
      <c r="CT3509" s="0" t="s">
        <v>156</v>
      </c>
      <c r="CV3509" s="0" t="s">
        <v>150</v>
      </c>
      <c r="CW3509" s="0" t="s">
        <v>192</v>
      </c>
      <c r="CZ3509" s="0" t="s">
        <v>150</v>
      </c>
      <c r="DD3509" s="0" t="s">
        <v>156</v>
      </c>
      <c r="DF3509" s="0" t="s">
        <v>150</v>
      </c>
      <c r="DG3509" s="0" t="s">
        <v>156</v>
      </c>
      <c r="DI3509" s="0" t="s">
        <v>150</v>
      </c>
      <c r="DK3509" s="0" t="s">
        <v>150</v>
      </c>
      <c r="DP3509" s="0" t="s">
        <v>192</v>
      </c>
      <c r="DR3509" s="0" t="s">
        <v>150</v>
      </c>
      <c r="DT3509" s="0" t="s">
        <v>156</v>
      </c>
      <c r="EA3509" s="0" t="s">
        <v>192</v>
      </c>
      <c r="EC3509" s="0" t="s">
        <v>150</v>
      </c>
    </row>
    <row r="3510" customFormat="false" ht="13.8" hidden="false" customHeight="false" outlineLevel="0" collapsed="false">
      <c r="A3510" s="0" t="s">
        <v>14150</v>
      </c>
      <c r="B3510" s="0" t="n">
        <v>78</v>
      </c>
      <c r="C3510" s="0" t="n">
        <v>384088</v>
      </c>
      <c r="D3510" s="0" t="s">
        <v>14151</v>
      </c>
      <c r="E3510" s="0" t="s">
        <v>2115</v>
      </c>
      <c r="F3510" s="0" t="s">
        <v>161</v>
      </c>
      <c r="H3510" s="0" t="s">
        <v>14152</v>
      </c>
      <c r="I3510" s="0" t="s">
        <v>5678</v>
      </c>
      <c r="J3510" s="0" t="s">
        <v>259</v>
      </c>
      <c r="L3510" s="0" t="s">
        <v>11410</v>
      </c>
      <c r="N3510" s="0" t="s">
        <v>142</v>
      </c>
      <c r="O3510" s="0" t="s">
        <v>143</v>
      </c>
      <c r="P3510" s="0" t="n">
        <v>44484</v>
      </c>
      <c r="AB3510" s="0" t="s">
        <v>144</v>
      </c>
      <c r="AC3510" s="0" t="s">
        <v>145</v>
      </c>
      <c r="AF3510" s="0" t="n">
        <v>14</v>
      </c>
      <c r="AG3510" s="0" t="n">
        <v>11</v>
      </c>
      <c r="AH3510" s="0" t="s">
        <v>4215</v>
      </c>
      <c r="AK3510" s="0" t="s">
        <v>4216</v>
      </c>
      <c r="AL3510" s="0" t="s">
        <v>142</v>
      </c>
      <c r="AM3510" s="0" t="s">
        <v>11259</v>
      </c>
      <c r="AN3510" s="0" t="s">
        <v>11260</v>
      </c>
      <c r="AO3510" s="0" t="n">
        <v>9</v>
      </c>
      <c r="AP3510" s="0" t="n">
        <v>64</v>
      </c>
      <c r="AQ3510" s="0" t="n">
        <v>32</v>
      </c>
      <c r="AT3510" s="0" t="s">
        <v>149</v>
      </c>
      <c r="AU3510" s="0" t="n">
        <f aca="false">COUNTA($AZ$3510:$ED$3510)</f>
        <v>0</v>
      </c>
      <c r="AV3510" s="0" t="n">
        <f aca="false">COUNTIF($AZ$3510:$ED$3510,"D")</f>
        <v>0</v>
      </c>
      <c r="AW3510" s="0" t="n">
        <f aca="false">COUNTIF($AZ$3510:$ED$3510,"R")</f>
        <v>0</v>
      </c>
      <c r="AX3510" s="0" t="n">
        <f aca="false">AV3510*AW3510</f>
        <v>0</v>
      </c>
      <c r="AY3510" s="0" t="n">
        <f aca="false">IF(BK3510="D",1,0)+IF(BL3510="D",1,0)+IF(BQ3510="D",1,0)+IF(BR3510="D",1,0)+IF(BT3510="D",1,0)+IF(BZ3510="D",1,0)+IF(CA3510="D",1,0)+IF(CB3510="D",1,0)+IF(CC3510="D",1,0)+IF(CI3510="D",1,0)+IF(CJ3510="D",1,0)+IF(CN3510="D",1,0)+IF(CO3510="D",1,0)+IF(CP3510="D",1,0)+IF(CT3510="D",1,0)+IF(CU3510="D",1,0)+IF(DA3510="D",1,0)+IF(DB3510="D",1,0)+IF(DG3510="D",1,0)+IF(DH3510="D",1,0)+IF(DL3510="D",1,0)+IF(DM3510="D",1,0)+IF(DN3510="D",1,0)+IF(DT3510="D",1,0)+IF(DW3510="D",1,0)</f>
        <v>0</v>
      </c>
    </row>
    <row r="3511" customFormat="false" ht="13.8" hidden="false" customHeight="false" outlineLevel="0" collapsed="false">
      <c r="A3511" s="0" t="s">
        <v>14153</v>
      </c>
      <c r="B3511" s="0" t="n">
        <v>78</v>
      </c>
      <c r="C3511" s="0" t="n">
        <v>447226</v>
      </c>
      <c r="D3511" s="0" t="s">
        <v>3857</v>
      </c>
      <c r="E3511" s="0" t="s">
        <v>2115</v>
      </c>
      <c r="F3511" s="0" t="s">
        <v>308</v>
      </c>
      <c r="H3511" s="0" t="s">
        <v>14154</v>
      </c>
      <c r="I3511" s="0" t="s">
        <v>2838</v>
      </c>
      <c r="J3511" s="0" t="s">
        <v>140</v>
      </c>
      <c r="L3511" s="0" t="s">
        <v>11539</v>
      </c>
      <c r="M3511" s="0" t="s">
        <v>11406</v>
      </c>
      <c r="N3511" s="0" t="s">
        <v>142</v>
      </c>
      <c r="O3511" s="0" t="s">
        <v>143</v>
      </c>
      <c r="P3511" s="0" t="n">
        <v>44483</v>
      </c>
      <c r="AB3511" s="0" t="s">
        <v>144</v>
      </c>
      <c r="AC3511" s="0" t="s">
        <v>145</v>
      </c>
      <c r="AF3511" s="0" t="n">
        <v>14</v>
      </c>
      <c r="AG3511" s="0" t="n">
        <v>11</v>
      </c>
      <c r="AH3511" s="0" t="s">
        <v>4215</v>
      </c>
      <c r="AK3511" s="0" t="s">
        <v>4216</v>
      </c>
      <c r="AL3511" s="0" t="s">
        <v>142</v>
      </c>
      <c r="AM3511" s="0" t="s">
        <v>11259</v>
      </c>
      <c r="AN3511" s="0" t="s">
        <v>11260</v>
      </c>
      <c r="AO3511" s="0" t="n">
        <v>9</v>
      </c>
      <c r="AP3511" s="0" t="n">
        <v>64</v>
      </c>
      <c r="AQ3511" s="0" t="n">
        <v>32</v>
      </c>
      <c r="AT3511" s="0" t="s">
        <v>149</v>
      </c>
      <c r="AU3511" s="0" t="n">
        <f aca="false">COUNTA($AZ$3511:$ED$3511)</f>
        <v>3</v>
      </c>
      <c r="AV3511" s="0" t="n">
        <f aca="false">COUNTIF($AZ$3511:$ED$3511,"D")</f>
        <v>0</v>
      </c>
      <c r="AW3511" s="0" t="n">
        <f aca="false">COUNTIF($AZ$3511:$ED$3511,"R")</f>
        <v>0</v>
      </c>
      <c r="AX3511" s="0" t="n">
        <f aca="false">AV3511*AW3511</f>
        <v>0</v>
      </c>
      <c r="AY3511" s="0" t="n">
        <f aca="false">IF(BK3511="D",1,0)+IF(BL3511="D",1,0)+IF(BQ3511="D",1,0)+IF(BR3511="D",1,0)+IF(BT3511="D",1,0)+IF(BZ3511="D",1,0)+IF(CA3511="D",1,0)+IF(CB3511="D",1,0)+IF(CC3511="D",1,0)+IF(CI3511="D",1,0)+IF(CJ3511="D",1,0)+IF(CN3511="D",1,0)+IF(CO3511="D",1,0)+IF(CP3511="D",1,0)+IF(CT3511="D",1,0)+IF(CU3511="D",1,0)+IF(DA3511="D",1,0)+IF(DB3511="D",1,0)+IF(DG3511="D",1,0)+IF(DH3511="D",1,0)+IF(DL3511="D",1,0)+IF(DM3511="D",1,0)+IF(DN3511="D",1,0)+IF(DT3511="D",1,0)+IF(DW3511="D",1,0)</f>
        <v>0</v>
      </c>
      <c r="CM3511" s="0" t="s">
        <v>150</v>
      </c>
      <c r="DK3511" s="0" t="s">
        <v>150</v>
      </c>
      <c r="DX3511" s="0" t="s">
        <v>150</v>
      </c>
    </row>
    <row r="3512" customFormat="false" ht="13.8" hidden="false" customHeight="false" outlineLevel="0" collapsed="false">
      <c r="A3512" s="0" t="s">
        <v>14155</v>
      </c>
      <c r="B3512" s="0" t="n">
        <v>78</v>
      </c>
      <c r="C3512" s="0" t="n">
        <v>118223</v>
      </c>
      <c r="D3512" s="0" t="s">
        <v>12043</v>
      </c>
      <c r="E3512" s="0" t="s">
        <v>839</v>
      </c>
      <c r="F3512" s="0" t="s">
        <v>161</v>
      </c>
      <c r="H3512" s="0" t="s">
        <v>14156</v>
      </c>
      <c r="I3512" s="0" t="s">
        <v>10218</v>
      </c>
      <c r="J3512" s="0" t="s">
        <v>140</v>
      </c>
      <c r="K3512" s="0" t="s">
        <v>156</v>
      </c>
      <c r="L3512" s="0" t="s">
        <v>14157</v>
      </c>
      <c r="N3512" s="0" t="s">
        <v>142</v>
      </c>
      <c r="O3512" s="0" t="s">
        <v>143</v>
      </c>
      <c r="P3512" s="0" t="n">
        <v>44483</v>
      </c>
      <c r="AB3512" s="0" t="s">
        <v>144</v>
      </c>
      <c r="AC3512" s="0" t="s">
        <v>145</v>
      </c>
      <c r="AD3512" s="0" t="s">
        <v>146</v>
      </c>
      <c r="AF3512" s="0" t="n">
        <v>14</v>
      </c>
      <c r="AG3512" s="0" t="n">
        <v>11</v>
      </c>
      <c r="AL3512" s="0" t="s">
        <v>142</v>
      </c>
      <c r="AM3512" s="0" t="s">
        <v>11259</v>
      </c>
      <c r="AN3512" s="0" t="s">
        <v>11260</v>
      </c>
      <c r="AO3512" s="0" t="n">
        <v>9</v>
      </c>
      <c r="AP3512" s="0" t="n">
        <v>64</v>
      </c>
      <c r="AQ3512" s="0" t="n">
        <v>32</v>
      </c>
      <c r="AT3512" s="0" t="s">
        <v>149</v>
      </c>
      <c r="AU3512" s="0" t="n">
        <f aca="false">COUNTA($AZ$3512:$ED$3512)</f>
        <v>48</v>
      </c>
      <c r="AV3512" s="0" t="n">
        <f aca="false">COUNTIF($AZ$3512:$ED$3512,"D")</f>
        <v>17</v>
      </c>
      <c r="AW3512" s="0" t="n">
        <f aca="false">COUNTIF($AZ$3512:$ED$3512,"R")</f>
        <v>0</v>
      </c>
      <c r="AX3512" s="0" t="n">
        <f aca="false">AV3512*AW3512</f>
        <v>0</v>
      </c>
      <c r="AY3512" s="0" t="n">
        <f aca="false">IF(BK3512="D",1,0)+IF(BL3512="D",1,0)+IF(BQ3512="D",1,0)+IF(BR3512="D",1,0)+IF(BT3512="D",1,0)+IF(BZ3512="D",1,0)+IF(CA3512="D",1,0)+IF(CB3512="D",1,0)+IF(CC3512="D",1,0)+IF(CI3512="D",1,0)+IF(CJ3512="D",1,0)+IF(CN3512="D",1,0)+IF(CO3512="D",1,0)+IF(CP3512="D",1,0)+IF(CT3512="D",1,0)+IF(CU3512="D",1,0)+IF(DA3512="D",1,0)+IF(DB3512="D",1,0)+IF(DG3512="D",1,0)+IF(DH3512="D",1,0)+IF(DL3512="D",1,0)+IF(DM3512="D",1,0)+IF(DN3512="D",1,0)+IF(DT3512="D",1,0)+IF(DW3512="D",1,0)</f>
        <v>7</v>
      </c>
      <c r="AZ3512" s="0" t="s">
        <v>150</v>
      </c>
      <c r="BA3512" s="0" t="s">
        <v>150</v>
      </c>
      <c r="BB3512" s="0" t="s">
        <v>150</v>
      </c>
      <c r="BC3512" s="0" t="s">
        <v>150</v>
      </c>
      <c r="BD3512" s="0" t="s">
        <v>150</v>
      </c>
      <c r="BE3512" s="0" t="s">
        <v>150</v>
      </c>
      <c r="BF3512" s="0" t="s">
        <v>150</v>
      </c>
      <c r="BG3512" s="0" t="s">
        <v>150</v>
      </c>
      <c r="BH3512" s="0" t="s">
        <v>150</v>
      </c>
      <c r="BI3512" s="0" t="s">
        <v>150</v>
      </c>
      <c r="BM3512" s="0" t="s">
        <v>150</v>
      </c>
      <c r="BO3512" s="0" t="s">
        <v>150</v>
      </c>
      <c r="BP3512" s="0" t="s">
        <v>150</v>
      </c>
      <c r="BS3512" s="0" t="s">
        <v>150</v>
      </c>
      <c r="BV3512" s="0" t="s">
        <v>156</v>
      </c>
      <c r="BX3512" s="0" t="s">
        <v>150</v>
      </c>
      <c r="BZ3512" s="0" t="s">
        <v>156</v>
      </c>
      <c r="CD3512" s="0" t="s">
        <v>150</v>
      </c>
      <c r="CE3512" s="0" t="s">
        <v>156</v>
      </c>
      <c r="CH3512" s="0" t="s">
        <v>150</v>
      </c>
      <c r="CI3512" s="0" t="s">
        <v>156</v>
      </c>
      <c r="CK3512" s="0" t="s">
        <v>150</v>
      </c>
      <c r="CL3512" s="0" t="s">
        <v>156</v>
      </c>
      <c r="CM3512" s="0" t="s">
        <v>150</v>
      </c>
      <c r="CN3512" s="0" t="s">
        <v>156</v>
      </c>
      <c r="CQ3512" s="0" t="s">
        <v>150</v>
      </c>
      <c r="CR3512" s="0" t="s">
        <v>156</v>
      </c>
      <c r="CS3512" s="0" t="s">
        <v>150</v>
      </c>
      <c r="CT3512" s="0" t="s">
        <v>156</v>
      </c>
      <c r="CV3512" s="0" t="s">
        <v>150</v>
      </c>
      <c r="CW3512" s="0" t="s">
        <v>156</v>
      </c>
      <c r="CZ3512" s="0" t="s">
        <v>150</v>
      </c>
      <c r="DA3512" s="0" t="s">
        <v>156</v>
      </c>
      <c r="DD3512" s="0" t="s">
        <v>156</v>
      </c>
      <c r="DF3512" s="0" t="s">
        <v>150</v>
      </c>
      <c r="DG3512" s="0" t="s">
        <v>156</v>
      </c>
      <c r="DI3512" s="0" t="s">
        <v>150</v>
      </c>
      <c r="DJ3512" s="0" t="s">
        <v>156</v>
      </c>
      <c r="DK3512" s="0" t="s">
        <v>150</v>
      </c>
      <c r="DO3512" s="0" t="s">
        <v>150</v>
      </c>
      <c r="DP3512" s="0" t="s">
        <v>156</v>
      </c>
      <c r="DQ3512" s="0" t="s">
        <v>156</v>
      </c>
      <c r="DR3512" s="0" t="s">
        <v>150</v>
      </c>
      <c r="DT3512" s="0" t="s">
        <v>156</v>
      </c>
      <c r="DU3512" s="0" t="s">
        <v>150</v>
      </c>
      <c r="DX3512" s="0" t="s">
        <v>150</v>
      </c>
      <c r="EA3512" s="0" t="s">
        <v>156</v>
      </c>
      <c r="EC3512" s="0" t="s">
        <v>150</v>
      </c>
    </row>
    <row r="3513" customFormat="false" ht="13.8" hidden="false" customHeight="false" outlineLevel="0" collapsed="false">
      <c r="A3513" s="0" t="s">
        <v>14158</v>
      </c>
      <c r="B3513" s="0" t="n">
        <v>78</v>
      </c>
      <c r="C3513" s="0" t="n">
        <v>359216</v>
      </c>
      <c r="D3513" s="0" t="s">
        <v>14159</v>
      </c>
      <c r="E3513" s="0" t="s">
        <v>215</v>
      </c>
      <c r="F3513" s="0" t="s">
        <v>551</v>
      </c>
      <c r="H3513" s="0" t="s">
        <v>14160</v>
      </c>
      <c r="I3513" s="0" t="s">
        <v>14161</v>
      </c>
      <c r="J3513" s="0" t="s">
        <v>259</v>
      </c>
      <c r="L3513" s="0" t="s">
        <v>14162</v>
      </c>
      <c r="N3513" s="0" t="s">
        <v>142</v>
      </c>
      <c r="O3513" s="0" t="s">
        <v>143</v>
      </c>
      <c r="P3513" s="0" t="n">
        <v>44483</v>
      </c>
      <c r="AB3513" s="0" t="s">
        <v>144</v>
      </c>
      <c r="AC3513" s="0" t="s">
        <v>145</v>
      </c>
      <c r="AD3513" s="0" t="s">
        <v>146</v>
      </c>
      <c r="AF3513" s="0" t="n">
        <v>14</v>
      </c>
      <c r="AG3513" s="0" t="n">
        <v>11</v>
      </c>
      <c r="AL3513" s="0" t="s">
        <v>142</v>
      </c>
      <c r="AM3513" s="0" t="s">
        <v>11259</v>
      </c>
      <c r="AN3513" s="0" t="s">
        <v>11260</v>
      </c>
      <c r="AO3513" s="0" t="n">
        <v>9</v>
      </c>
      <c r="AP3513" s="0" t="n">
        <v>64</v>
      </c>
      <c r="AQ3513" s="0" t="n">
        <v>32</v>
      </c>
      <c r="AT3513" s="0" t="s">
        <v>149</v>
      </c>
      <c r="AU3513" s="0" t="n">
        <f aca="false">COUNTA($AZ$3513:$ED$3513)</f>
        <v>1</v>
      </c>
      <c r="AV3513" s="0" t="n">
        <f aca="false">COUNTIF($AZ$3513:$ED$3513,"D")</f>
        <v>0</v>
      </c>
      <c r="AW3513" s="0" t="n">
        <f aca="false">COUNTIF($AZ$3513:$ED$3513,"R")</f>
        <v>0</v>
      </c>
      <c r="AX3513" s="0" t="n">
        <f aca="false">AV3513*AW3513</f>
        <v>0</v>
      </c>
      <c r="AY3513" s="0" t="n">
        <f aca="false">IF(BK3513="D",1,0)+IF(BL3513="D",1,0)+IF(BQ3513="D",1,0)+IF(BR3513="D",1,0)+IF(BT3513="D",1,0)+IF(BZ3513="D",1,0)+IF(CA3513="D",1,0)+IF(CB3513="D",1,0)+IF(CC3513="D",1,0)+IF(CI3513="D",1,0)+IF(CJ3513="D",1,0)+IF(CN3513="D",1,0)+IF(CO3513="D",1,0)+IF(CP3513="D",1,0)+IF(CT3513="D",1,0)+IF(CU3513="D",1,0)+IF(DA3513="D",1,0)+IF(DB3513="D",1,0)+IF(DG3513="D",1,0)+IF(DH3513="D",1,0)+IF(DL3513="D",1,0)+IF(DM3513="D",1,0)+IF(DN3513="D",1,0)+IF(DT3513="D",1,0)+IF(DW3513="D",1,0)</f>
        <v>0</v>
      </c>
      <c r="BI3513" s="0" t="s">
        <v>150</v>
      </c>
    </row>
    <row r="3514" customFormat="false" ht="13.8" hidden="false" customHeight="false" outlineLevel="0" collapsed="false">
      <c r="A3514" s="0" t="s">
        <v>14163</v>
      </c>
      <c r="B3514" s="0" t="n">
        <v>78</v>
      </c>
      <c r="C3514" s="0" t="n">
        <v>323998</v>
      </c>
      <c r="D3514" s="0" t="s">
        <v>13570</v>
      </c>
      <c r="E3514" s="0" t="s">
        <v>14164</v>
      </c>
      <c r="F3514" s="0" t="s">
        <v>196</v>
      </c>
      <c r="H3514" s="0" t="s">
        <v>8613</v>
      </c>
      <c r="I3514" s="0" t="s">
        <v>14165</v>
      </c>
      <c r="J3514" s="0" t="s">
        <v>140</v>
      </c>
      <c r="K3514" s="0" t="s">
        <v>156</v>
      </c>
      <c r="L3514" s="0" t="s">
        <v>12498</v>
      </c>
      <c r="N3514" s="0" t="s">
        <v>142</v>
      </c>
      <c r="O3514" s="0" t="s">
        <v>143</v>
      </c>
      <c r="P3514" s="0" t="n">
        <v>44483</v>
      </c>
      <c r="AB3514" s="0" t="s">
        <v>144</v>
      </c>
      <c r="AC3514" s="0" t="s">
        <v>145</v>
      </c>
      <c r="AD3514" s="0" t="s">
        <v>146</v>
      </c>
      <c r="AF3514" s="0" t="n">
        <v>14</v>
      </c>
      <c r="AG3514" s="0" t="n">
        <v>11</v>
      </c>
      <c r="AL3514" s="0" t="s">
        <v>142</v>
      </c>
      <c r="AM3514" s="0" t="s">
        <v>11259</v>
      </c>
      <c r="AN3514" s="0" t="s">
        <v>11260</v>
      </c>
      <c r="AO3514" s="0" t="n">
        <v>9</v>
      </c>
      <c r="AP3514" s="0" t="n">
        <v>64</v>
      </c>
      <c r="AQ3514" s="0" t="n">
        <v>32</v>
      </c>
      <c r="AT3514" s="0" t="s">
        <v>149</v>
      </c>
      <c r="AU3514" s="0" t="n">
        <f aca="false">COUNTA($AZ$3514:$ED$3514)</f>
        <v>13</v>
      </c>
      <c r="AV3514" s="0" t="n">
        <f aca="false">COUNTIF($AZ$3514:$ED$3514,"D")</f>
        <v>3</v>
      </c>
      <c r="AW3514" s="0" t="n">
        <f aca="false">COUNTIF($AZ$3514:$ED$3514,"R")</f>
        <v>0</v>
      </c>
      <c r="AX3514" s="0" t="n">
        <f aca="false">AV3514*AW3514</f>
        <v>0</v>
      </c>
      <c r="AY3514" s="0" t="n">
        <f aca="false">IF(BK3514="D",1,0)+IF(BL3514="D",1,0)+IF(BQ3514="D",1,0)+IF(BR3514="D",1,0)+IF(BT3514="D",1,0)+IF(BZ3514="D",1,0)+IF(CA3514="D",1,0)+IF(CB3514="D",1,0)+IF(CC3514="D",1,0)+IF(CI3514="D",1,0)+IF(CJ3514="D",1,0)+IF(CN3514="D",1,0)+IF(CO3514="D",1,0)+IF(CP3514="D",1,0)+IF(CT3514="D",1,0)+IF(CU3514="D",1,0)+IF(DA3514="D",1,0)+IF(DB3514="D",1,0)+IF(DG3514="D",1,0)+IF(DH3514="D",1,0)+IF(DL3514="D",1,0)+IF(DM3514="D",1,0)+IF(DN3514="D",1,0)+IF(DT3514="D",1,0)+IF(DW3514="D",1,0)</f>
        <v>0</v>
      </c>
      <c r="BI3514" s="0" t="s">
        <v>150</v>
      </c>
      <c r="BV3514" s="0" t="s">
        <v>156</v>
      </c>
      <c r="CS3514" s="0" t="s">
        <v>150</v>
      </c>
      <c r="CV3514" s="0" t="s">
        <v>150</v>
      </c>
      <c r="CW3514" s="0" t="s">
        <v>156</v>
      </c>
      <c r="CZ3514" s="0" t="s">
        <v>150</v>
      </c>
      <c r="DF3514" s="0" t="s">
        <v>150</v>
      </c>
      <c r="DK3514" s="0" t="s">
        <v>150</v>
      </c>
      <c r="DR3514" s="0" t="s">
        <v>150</v>
      </c>
      <c r="DU3514" s="0" t="s">
        <v>150</v>
      </c>
      <c r="DX3514" s="0" t="s">
        <v>150</v>
      </c>
      <c r="EA3514" s="0" t="s">
        <v>156</v>
      </c>
      <c r="EC3514" s="0" t="s">
        <v>150</v>
      </c>
    </row>
    <row r="3515" customFormat="false" ht="13.8" hidden="false" customHeight="false" outlineLevel="0" collapsed="false">
      <c r="A3515" s="0" t="s">
        <v>14166</v>
      </c>
      <c r="B3515" s="0" t="n">
        <v>78</v>
      </c>
      <c r="C3515" s="0" t="n">
        <v>444614</v>
      </c>
      <c r="D3515" s="0" t="s">
        <v>13235</v>
      </c>
      <c r="E3515" s="0" t="s">
        <v>256</v>
      </c>
      <c r="F3515" s="0" t="s">
        <v>2335</v>
      </c>
      <c r="H3515" s="0" t="s">
        <v>14167</v>
      </c>
      <c r="I3515" s="0" t="s">
        <v>4810</v>
      </c>
      <c r="J3515" s="0" t="s">
        <v>140</v>
      </c>
      <c r="K3515" s="0" t="s">
        <v>156</v>
      </c>
      <c r="L3515" s="0" t="s">
        <v>11883</v>
      </c>
      <c r="M3515" s="0" t="s">
        <v>12997</v>
      </c>
      <c r="N3515" s="0" t="s">
        <v>142</v>
      </c>
      <c r="O3515" s="0" t="s">
        <v>143</v>
      </c>
      <c r="P3515" s="0" t="n">
        <v>44483</v>
      </c>
      <c r="AB3515" s="0" t="s">
        <v>144</v>
      </c>
      <c r="AC3515" s="0" t="s">
        <v>145</v>
      </c>
      <c r="AF3515" s="0" t="n">
        <v>14</v>
      </c>
      <c r="AG3515" s="0" t="n">
        <v>11</v>
      </c>
      <c r="AH3515" s="0" t="s">
        <v>4215</v>
      </c>
      <c r="AK3515" s="0" t="s">
        <v>4216</v>
      </c>
      <c r="AL3515" s="0" t="s">
        <v>142</v>
      </c>
      <c r="AM3515" s="0" t="s">
        <v>11259</v>
      </c>
      <c r="AN3515" s="0" t="s">
        <v>11260</v>
      </c>
      <c r="AO3515" s="0" t="n">
        <v>9</v>
      </c>
      <c r="AP3515" s="0" t="n">
        <v>64</v>
      </c>
      <c r="AQ3515" s="0" t="n">
        <v>32</v>
      </c>
      <c r="AT3515" s="0" t="s">
        <v>149</v>
      </c>
      <c r="AU3515" s="0" t="n">
        <f aca="false">COUNTA($AZ$3515:$ED$3515)</f>
        <v>27</v>
      </c>
      <c r="AV3515" s="0" t="n">
        <f aca="false">COUNTIF($AZ$3515:$ED$3515,"D")</f>
        <v>7</v>
      </c>
      <c r="AW3515" s="0" t="n">
        <f aca="false">COUNTIF($AZ$3515:$ED$3515,"R")</f>
        <v>2</v>
      </c>
      <c r="AX3515" s="0" t="n">
        <f aca="false">AV3515*AW3515</f>
        <v>14</v>
      </c>
      <c r="AY3515" s="0" t="n">
        <f aca="false">IF(BK3515="D",1,0)+IF(BL3515="D",1,0)+IF(BQ3515="D",1,0)+IF(BR3515="D",1,0)+IF(BT3515="D",1,0)+IF(BZ3515="D",1,0)+IF(CA3515="D",1,0)+IF(CB3515="D",1,0)+IF(CC3515="D",1,0)+IF(CI3515="D",1,0)+IF(CJ3515="D",1,0)+IF(CN3515="D",1,0)+IF(CO3515="D",1,0)+IF(CP3515="D",1,0)+IF(CT3515="D",1,0)+IF(CU3515="D",1,0)+IF(DA3515="D",1,0)+IF(DB3515="D",1,0)+IF(DG3515="D",1,0)+IF(DH3515="D",1,0)+IF(DL3515="D",1,0)+IF(DM3515="D",1,0)+IF(DN3515="D",1,0)+IF(DT3515="D",1,0)+IF(DW3515="D",1,0)</f>
        <v>0</v>
      </c>
      <c r="AZ3515" s="0" t="s">
        <v>156</v>
      </c>
      <c r="BA3515" s="0" t="s">
        <v>150</v>
      </c>
      <c r="BC3515" s="0" t="s">
        <v>150</v>
      </c>
      <c r="BE3515" s="0" t="s">
        <v>150</v>
      </c>
      <c r="BH3515" s="0" t="s">
        <v>156</v>
      </c>
      <c r="BI3515" s="0" t="s">
        <v>150</v>
      </c>
      <c r="BV3515" s="0" t="s">
        <v>156</v>
      </c>
      <c r="BX3515" s="0" t="s">
        <v>150</v>
      </c>
      <c r="CD3515" s="0" t="s">
        <v>150</v>
      </c>
      <c r="CH3515" s="0" t="s">
        <v>150</v>
      </c>
      <c r="CK3515" s="0" t="s">
        <v>150</v>
      </c>
      <c r="CL3515" s="0" t="s">
        <v>192</v>
      </c>
      <c r="CM3515" s="0" t="s">
        <v>150</v>
      </c>
      <c r="CS3515" s="0" t="s">
        <v>150</v>
      </c>
      <c r="CV3515" s="0" t="s">
        <v>150</v>
      </c>
      <c r="CW3515" s="0" t="s">
        <v>192</v>
      </c>
      <c r="CZ3515" s="0" t="s">
        <v>150</v>
      </c>
      <c r="DD3515" s="0" t="s">
        <v>156</v>
      </c>
      <c r="DF3515" s="0" t="s">
        <v>150</v>
      </c>
      <c r="DJ3515" s="0" t="s">
        <v>156</v>
      </c>
      <c r="DK3515" s="0" t="s">
        <v>150</v>
      </c>
      <c r="DP3515" s="0" t="s">
        <v>156</v>
      </c>
      <c r="DR3515" s="0" t="s">
        <v>150</v>
      </c>
      <c r="DU3515" s="0" t="s">
        <v>150</v>
      </c>
      <c r="DX3515" s="0" t="s">
        <v>150</v>
      </c>
      <c r="EA3515" s="0" t="s">
        <v>156</v>
      </c>
      <c r="EC3515" s="0" t="s">
        <v>150</v>
      </c>
    </row>
    <row r="3516" customFormat="false" ht="13.8" hidden="false" customHeight="false" outlineLevel="0" collapsed="false">
      <c r="A3516" s="0" t="s">
        <v>14168</v>
      </c>
      <c r="B3516" s="0" t="n">
        <v>78</v>
      </c>
      <c r="C3516" s="0" t="n">
        <v>430157</v>
      </c>
      <c r="D3516" s="0" t="s">
        <v>3040</v>
      </c>
      <c r="E3516" s="0" t="s">
        <v>839</v>
      </c>
      <c r="F3516" s="0" t="s">
        <v>1121</v>
      </c>
      <c r="H3516" s="0" t="s">
        <v>12583</v>
      </c>
      <c r="I3516" s="0" t="s">
        <v>6090</v>
      </c>
      <c r="J3516" s="0" t="s">
        <v>140</v>
      </c>
      <c r="K3516" s="0" t="s">
        <v>156</v>
      </c>
      <c r="L3516" s="0" t="s">
        <v>11322</v>
      </c>
      <c r="N3516" s="0" t="s">
        <v>142</v>
      </c>
      <c r="O3516" s="0" t="s">
        <v>143</v>
      </c>
      <c r="P3516" s="0" t="n">
        <v>44483</v>
      </c>
      <c r="AB3516" s="0" t="s">
        <v>144</v>
      </c>
      <c r="AC3516" s="0" t="s">
        <v>145</v>
      </c>
      <c r="AD3516" s="0" t="s">
        <v>146</v>
      </c>
      <c r="AF3516" s="0" t="n">
        <v>14</v>
      </c>
      <c r="AG3516" s="0" t="n">
        <v>11</v>
      </c>
      <c r="AL3516" s="0" t="s">
        <v>142</v>
      </c>
      <c r="AM3516" s="0" t="s">
        <v>11259</v>
      </c>
      <c r="AN3516" s="0" t="s">
        <v>11260</v>
      </c>
      <c r="AO3516" s="0" t="n">
        <v>9</v>
      </c>
      <c r="AP3516" s="0" t="n">
        <v>64</v>
      </c>
      <c r="AQ3516" s="0" t="n">
        <v>32</v>
      </c>
      <c r="AT3516" s="0" t="s">
        <v>149</v>
      </c>
      <c r="AU3516" s="0" t="n">
        <f aca="false">COUNTA($AZ$3516:$ED$3516)</f>
        <v>8</v>
      </c>
      <c r="AV3516" s="0" t="n">
        <f aca="false">COUNTIF($AZ$3516:$ED$3516,"D")</f>
        <v>4</v>
      </c>
      <c r="AW3516" s="0" t="n">
        <f aca="false">COUNTIF($AZ$3516:$ED$3516,"R")</f>
        <v>0</v>
      </c>
      <c r="AX3516" s="0" t="n">
        <f aca="false">AV3516*AW3516</f>
        <v>0</v>
      </c>
      <c r="AY3516" s="0" t="n">
        <f aca="false">IF(BK3516="D",1,0)+IF(BL3516="D",1,0)+IF(BQ3516="D",1,0)+IF(BR3516="D",1,0)+IF(BT3516="D",1,0)+IF(BZ3516="D",1,0)+IF(CA3516="D",1,0)+IF(CB3516="D",1,0)+IF(CC3516="D",1,0)+IF(CI3516="D",1,0)+IF(CJ3516="D",1,0)+IF(CN3516="D",1,0)+IF(CO3516="D",1,0)+IF(CP3516="D",1,0)+IF(CT3516="D",1,0)+IF(CU3516="D",1,0)+IF(DA3516="D",1,0)+IF(DB3516="D",1,0)+IF(DG3516="D",1,0)+IF(DH3516="D",1,0)+IF(DL3516="D",1,0)+IF(DM3516="D",1,0)+IF(DN3516="D",1,0)+IF(DT3516="D",1,0)+IF(DW3516="D",1,0)</f>
        <v>2</v>
      </c>
      <c r="DD3516" s="0" t="s">
        <v>156</v>
      </c>
      <c r="DF3516" s="0" t="s">
        <v>150</v>
      </c>
      <c r="DG3516" s="0" t="s">
        <v>156</v>
      </c>
      <c r="DK3516" s="0" t="s">
        <v>150</v>
      </c>
      <c r="DP3516" s="0" t="s">
        <v>156</v>
      </c>
      <c r="DR3516" s="0" t="s">
        <v>150</v>
      </c>
      <c r="DT3516" s="0" t="s">
        <v>156</v>
      </c>
      <c r="EC3516" s="0" t="s">
        <v>150</v>
      </c>
    </row>
    <row r="3517" customFormat="false" ht="13.8" hidden="false" customHeight="false" outlineLevel="0" collapsed="false">
      <c r="A3517" s="0" t="s">
        <v>14169</v>
      </c>
      <c r="B3517" s="0" t="n">
        <v>78</v>
      </c>
      <c r="C3517" s="0" t="n">
        <v>10791</v>
      </c>
      <c r="D3517" s="0" t="s">
        <v>14170</v>
      </c>
      <c r="E3517" s="0" t="s">
        <v>5450</v>
      </c>
      <c r="H3517" s="0" t="s">
        <v>14171</v>
      </c>
      <c r="I3517" s="0" t="s">
        <v>14172</v>
      </c>
      <c r="J3517" s="0" t="s">
        <v>140</v>
      </c>
      <c r="K3517" s="0" t="s">
        <v>156</v>
      </c>
      <c r="L3517" s="0" t="s">
        <v>14173</v>
      </c>
      <c r="N3517" s="0" t="s">
        <v>142</v>
      </c>
      <c r="O3517" s="0" t="s">
        <v>143</v>
      </c>
      <c r="P3517" s="0" t="n">
        <v>44483</v>
      </c>
      <c r="AB3517" s="0" t="s">
        <v>144</v>
      </c>
      <c r="AC3517" s="0" t="s">
        <v>145</v>
      </c>
      <c r="AD3517" s="0" t="s">
        <v>146</v>
      </c>
      <c r="AF3517" s="0" t="n">
        <v>14</v>
      </c>
      <c r="AG3517" s="0" t="n">
        <v>11</v>
      </c>
      <c r="AL3517" s="0" t="s">
        <v>142</v>
      </c>
      <c r="AM3517" s="0" t="s">
        <v>11259</v>
      </c>
      <c r="AN3517" s="0" t="s">
        <v>11260</v>
      </c>
      <c r="AO3517" s="0" t="n">
        <v>9</v>
      </c>
      <c r="AP3517" s="0" t="n">
        <v>64</v>
      </c>
      <c r="AQ3517" s="0" t="n">
        <v>32</v>
      </c>
      <c r="AT3517" s="0" t="s">
        <v>149</v>
      </c>
      <c r="AU3517" s="0" t="n">
        <f aca="false">COUNTA($AZ$3517:$ED$3517)</f>
        <v>42</v>
      </c>
      <c r="AV3517" s="0" t="n">
        <f aca="false">COUNTIF($AZ$3517:$ED$3517,"D")</f>
        <v>11</v>
      </c>
      <c r="AW3517" s="0" t="n">
        <f aca="false">COUNTIF($AZ$3517:$ED$3517,"R")</f>
        <v>3</v>
      </c>
      <c r="AX3517" s="0" t="n">
        <f aca="false">AV3517*AW3517</f>
        <v>33</v>
      </c>
      <c r="AY3517" s="0" t="n">
        <f aca="false">IF(BK3517="D",1,0)+IF(BL3517="D",1,0)+IF(BQ3517="D",1,0)+IF(BR3517="D",1,0)+IF(BT3517="D",1,0)+IF(BZ3517="D",1,0)+IF(CA3517="D",1,0)+IF(CB3517="D",1,0)+IF(CC3517="D",1,0)+IF(CI3517="D",1,0)+IF(CJ3517="D",1,0)+IF(CN3517="D",1,0)+IF(CO3517="D",1,0)+IF(CP3517="D",1,0)+IF(CT3517="D",1,0)+IF(CU3517="D",1,0)+IF(DA3517="D",1,0)+IF(DB3517="D",1,0)+IF(DG3517="D",1,0)+IF(DH3517="D",1,0)+IF(DL3517="D",1,0)+IF(DM3517="D",1,0)+IF(DN3517="D",1,0)+IF(DT3517="D",1,0)+IF(DW3517="D",1,0)</f>
        <v>5</v>
      </c>
      <c r="AZ3517" s="0" t="s">
        <v>150</v>
      </c>
      <c r="BA3517" s="0" t="s">
        <v>150</v>
      </c>
      <c r="BB3517" s="0" t="s">
        <v>150</v>
      </c>
      <c r="BC3517" s="0" t="s">
        <v>150</v>
      </c>
      <c r="BD3517" s="0" t="s">
        <v>150</v>
      </c>
      <c r="BE3517" s="0" t="s">
        <v>150</v>
      </c>
      <c r="BF3517" s="0" t="s">
        <v>150</v>
      </c>
      <c r="BG3517" s="0" t="s">
        <v>150</v>
      </c>
      <c r="BH3517" s="0" t="s">
        <v>150</v>
      </c>
      <c r="BI3517" s="0" t="s">
        <v>150</v>
      </c>
      <c r="BM3517" s="0" t="s">
        <v>150</v>
      </c>
      <c r="BO3517" s="0" t="s">
        <v>150</v>
      </c>
      <c r="BP3517" s="0" t="s">
        <v>150</v>
      </c>
      <c r="BV3517" s="0" t="s">
        <v>156</v>
      </c>
      <c r="BX3517" s="0" t="s">
        <v>150</v>
      </c>
      <c r="BZ3517" s="0" t="s">
        <v>156</v>
      </c>
      <c r="CE3517" s="0" t="s">
        <v>156</v>
      </c>
      <c r="CH3517" s="0" t="s">
        <v>150</v>
      </c>
      <c r="CI3517" s="0" t="s">
        <v>156</v>
      </c>
      <c r="CK3517" s="0" t="s">
        <v>150</v>
      </c>
      <c r="CL3517" s="0" t="s">
        <v>192</v>
      </c>
      <c r="CM3517" s="0" t="s">
        <v>150</v>
      </c>
      <c r="CR3517" s="0" t="s">
        <v>156</v>
      </c>
      <c r="CS3517" s="0" t="s">
        <v>150</v>
      </c>
      <c r="CT3517" s="0" t="s">
        <v>156</v>
      </c>
      <c r="CV3517" s="0" t="s">
        <v>150</v>
      </c>
      <c r="CW3517" s="0" t="s">
        <v>192</v>
      </c>
      <c r="CZ3517" s="0" t="s">
        <v>150</v>
      </c>
      <c r="DC3517" s="0" t="s">
        <v>150</v>
      </c>
      <c r="DD3517" s="0" t="s">
        <v>156</v>
      </c>
      <c r="DF3517" s="0" t="s">
        <v>150</v>
      </c>
      <c r="DG3517" s="0" t="s">
        <v>156</v>
      </c>
      <c r="DI3517" s="0" t="s">
        <v>150</v>
      </c>
      <c r="DJ3517" s="0" t="s">
        <v>156</v>
      </c>
      <c r="DK3517" s="0" t="s">
        <v>150</v>
      </c>
      <c r="DP3517" s="0" t="s">
        <v>192</v>
      </c>
      <c r="DR3517" s="0" t="s">
        <v>150</v>
      </c>
      <c r="DT3517" s="0" t="s">
        <v>156</v>
      </c>
      <c r="DU3517" s="0" t="s">
        <v>150</v>
      </c>
      <c r="DX3517" s="0" t="s">
        <v>150</v>
      </c>
      <c r="EA3517" s="0" t="s">
        <v>156</v>
      </c>
      <c r="EC3517" s="0" t="s">
        <v>150</v>
      </c>
    </row>
    <row r="3518" customFormat="false" ht="13.8" hidden="false" customHeight="false" outlineLevel="0" collapsed="false">
      <c r="A3518" s="0" t="s">
        <v>14174</v>
      </c>
      <c r="B3518" s="0" t="n">
        <v>78</v>
      </c>
      <c r="C3518" s="0" t="n">
        <v>430549</v>
      </c>
      <c r="D3518" s="0" t="s">
        <v>11592</v>
      </c>
      <c r="E3518" s="0" t="s">
        <v>14175</v>
      </c>
      <c r="F3518" s="0" t="s">
        <v>423</v>
      </c>
      <c r="H3518" s="0" t="s">
        <v>14176</v>
      </c>
      <c r="I3518" s="0" t="s">
        <v>14177</v>
      </c>
      <c r="J3518" s="0" t="s">
        <v>140</v>
      </c>
      <c r="K3518" s="0" t="s">
        <v>156</v>
      </c>
      <c r="L3518" s="0" t="s">
        <v>11595</v>
      </c>
      <c r="N3518" s="0" t="s">
        <v>142</v>
      </c>
      <c r="O3518" s="0" t="s">
        <v>143</v>
      </c>
      <c r="P3518" s="0" t="n">
        <v>44483</v>
      </c>
      <c r="AB3518" s="0" t="s">
        <v>144</v>
      </c>
      <c r="AC3518" s="0" t="s">
        <v>145</v>
      </c>
      <c r="AD3518" s="0" t="s">
        <v>146</v>
      </c>
      <c r="AF3518" s="0" t="n">
        <v>14</v>
      </c>
      <c r="AG3518" s="0" t="n">
        <v>11</v>
      </c>
      <c r="AL3518" s="0" t="s">
        <v>142</v>
      </c>
      <c r="AM3518" s="0" t="s">
        <v>11259</v>
      </c>
      <c r="AN3518" s="0" t="s">
        <v>11260</v>
      </c>
      <c r="AO3518" s="0" t="n">
        <v>9</v>
      </c>
      <c r="AP3518" s="0" t="n">
        <v>64</v>
      </c>
      <c r="AQ3518" s="0" t="n">
        <v>32</v>
      </c>
      <c r="AT3518" s="0" t="s">
        <v>149</v>
      </c>
      <c r="AU3518" s="0" t="n">
        <f aca="false">COUNTA($AZ$3518:$ED$3518)</f>
        <v>11</v>
      </c>
      <c r="AV3518" s="0" t="n">
        <f aca="false">COUNTIF($AZ$3518:$ED$3518,"D")</f>
        <v>5</v>
      </c>
      <c r="AW3518" s="0" t="n">
        <f aca="false">COUNTIF($AZ$3518:$ED$3518,"R")</f>
        <v>0</v>
      </c>
      <c r="AX3518" s="0" t="n">
        <f aca="false">AV3518*AW3518</f>
        <v>0</v>
      </c>
      <c r="AY3518" s="0" t="n">
        <f aca="false">IF(BK3518="D",1,0)+IF(BL3518="D",1,0)+IF(BQ3518="D",1,0)+IF(BR3518="D",1,0)+IF(BT3518="D",1,0)+IF(BZ3518="D",1,0)+IF(CA3518="D",1,0)+IF(CB3518="D",1,0)+IF(CC3518="D",1,0)+IF(CI3518="D",1,0)+IF(CJ3518="D",1,0)+IF(CN3518="D",1,0)+IF(CO3518="D",1,0)+IF(CP3518="D",1,0)+IF(CT3518="D",1,0)+IF(CU3518="D",1,0)+IF(DA3518="D",1,0)+IF(DB3518="D",1,0)+IF(DG3518="D",1,0)+IF(DH3518="D",1,0)+IF(DL3518="D",1,0)+IF(DM3518="D",1,0)+IF(DN3518="D",1,0)+IF(DT3518="D",1,0)+IF(DW3518="D",1,0)</f>
        <v>2</v>
      </c>
      <c r="DD3518" s="0" t="s">
        <v>156</v>
      </c>
      <c r="DF3518" s="0" t="s">
        <v>150</v>
      </c>
      <c r="DG3518" s="0" t="s">
        <v>156</v>
      </c>
      <c r="DJ3518" s="0" t="s">
        <v>156</v>
      </c>
      <c r="DK3518" s="0" t="s">
        <v>150</v>
      </c>
      <c r="DR3518" s="0" t="s">
        <v>150</v>
      </c>
      <c r="DT3518" s="0" t="s">
        <v>156</v>
      </c>
      <c r="DU3518" s="0" t="s">
        <v>150</v>
      </c>
      <c r="DX3518" s="0" t="s">
        <v>150</v>
      </c>
      <c r="EA3518" s="0" t="s">
        <v>156</v>
      </c>
      <c r="EC3518" s="0" t="s">
        <v>150</v>
      </c>
    </row>
    <row r="3519" customFormat="false" ht="13.8" hidden="false" customHeight="false" outlineLevel="0" collapsed="false">
      <c r="A3519" s="0" t="s">
        <v>14178</v>
      </c>
      <c r="B3519" s="0" t="n">
        <v>78</v>
      </c>
      <c r="C3519" s="0" t="n">
        <v>412069</v>
      </c>
      <c r="D3519" s="0" t="s">
        <v>180</v>
      </c>
      <c r="E3519" s="0" t="s">
        <v>872</v>
      </c>
      <c r="F3519" s="0" t="s">
        <v>363</v>
      </c>
      <c r="G3519" s="0" t="s">
        <v>1536</v>
      </c>
      <c r="H3519" s="0" t="s">
        <v>14179</v>
      </c>
      <c r="I3519" s="0" t="s">
        <v>14180</v>
      </c>
      <c r="J3519" s="0" t="s">
        <v>140</v>
      </c>
      <c r="L3519" s="0" t="s">
        <v>11258</v>
      </c>
      <c r="N3519" s="0" t="s">
        <v>142</v>
      </c>
      <c r="O3519" s="0" t="s">
        <v>143</v>
      </c>
      <c r="P3519" s="0" t="n">
        <v>44483</v>
      </c>
      <c r="AB3519" s="0" t="s">
        <v>144</v>
      </c>
      <c r="AC3519" s="0" t="s">
        <v>145</v>
      </c>
      <c r="AD3519" s="0" t="s">
        <v>146</v>
      </c>
      <c r="AF3519" s="0" t="n">
        <v>14</v>
      </c>
      <c r="AG3519" s="0" t="n">
        <v>11</v>
      </c>
      <c r="AL3519" s="0" t="s">
        <v>142</v>
      </c>
      <c r="AM3519" s="0" t="s">
        <v>11259</v>
      </c>
      <c r="AN3519" s="0" t="s">
        <v>11260</v>
      </c>
      <c r="AO3519" s="0" t="n">
        <v>9</v>
      </c>
      <c r="AP3519" s="0" t="n">
        <v>64</v>
      </c>
      <c r="AQ3519" s="0" t="n">
        <v>32</v>
      </c>
      <c r="AT3519" s="0" t="s">
        <v>149</v>
      </c>
      <c r="AU3519" s="0" t="n">
        <f aca="false">COUNTA($AZ$3519:$ED$3519)</f>
        <v>3</v>
      </c>
      <c r="AV3519" s="0" t="n">
        <f aca="false">COUNTIF($AZ$3519:$ED$3519,"D")</f>
        <v>0</v>
      </c>
      <c r="AW3519" s="0" t="n">
        <f aca="false">COUNTIF($AZ$3519:$ED$3519,"R")</f>
        <v>0</v>
      </c>
      <c r="AX3519" s="0" t="n">
        <f aca="false">AV3519*AW3519</f>
        <v>0</v>
      </c>
      <c r="AY3519" s="0" t="n">
        <f aca="false">IF(BK3519="D",1,0)+IF(BL3519="D",1,0)+IF(BQ3519="D",1,0)+IF(BR3519="D",1,0)+IF(BT3519="D",1,0)+IF(BZ3519="D",1,0)+IF(CA3519="D",1,0)+IF(CB3519="D",1,0)+IF(CC3519="D",1,0)+IF(CI3519="D",1,0)+IF(CJ3519="D",1,0)+IF(CN3519="D",1,0)+IF(CO3519="D",1,0)+IF(CP3519="D",1,0)+IF(CT3519="D",1,0)+IF(CU3519="D",1,0)+IF(DA3519="D",1,0)+IF(DB3519="D",1,0)+IF(DG3519="D",1,0)+IF(DH3519="D",1,0)+IF(DL3519="D",1,0)+IF(DM3519="D",1,0)+IF(DN3519="D",1,0)+IF(DT3519="D",1,0)+IF(DW3519="D",1,0)</f>
        <v>0</v>
      </c>
      <c r="CW3519" s="0" t="s">
        <v>150</v>
      </c>
      <c r="DF3519" s="0" t="s">
        <v>150</v>
      </c>
      <c r="EC3519" s="0" t="s">
        <v>150</v>
      </c>
    </row>
    <row r="3520" customFormat="false" ht="13.8" hidden="false" customHeight="false" outlineLevel="0" collapsed="false">
      <c r="A3520" s="0" t="s">
        <v>14181</v>
      </c>
      <c r="B3520" s="0" t="n">
        <v>78</v>
      </c>
      <c r="C3520" s="0" t="n">
        <v>454164</v>
      </c>
      <c r="D3520" s="0" t="s">
        <v>14182</v>
      </c>
      <c r="E3520" s="0" t="s">
        <v>14183</v>
      </c>
      <c r="F3520" s="0" t="s">
        <v>806</v>
      </c>
      <c r="H3520" s="0" t="s">
        <v>14184</v>
      </c>
      <c r="I3520" s="0" t="s">
        <v>4494</v>
      </c>
      <c r="J3520" s="0" t="s">
        <v>140</v>
      </c>
      <c r="K3520" s="0" t="s">
        <v>192</v>
      </c>
      <c r="L3520" s="0" t="s">
        <v>14185</v>
      </c>
      <c r="N3520" s="0" t="s">
        <v>142</v>
      </c>
      <c r="O3520" s="0" t="s">
        <v>143</v>
      </c>
      <c r="P3520" s="0" t="n">
        <v>44483</v>
      </c>
      <c r="AB3520" s="0" t="s">
        <v>144</v>
      </c>
      <c r="AC3520" s="0" t="s">
        <v>145</v>
      </c>
      <c r="AD3520" s="0" t="s">
        <v>146</v>
      </c>
      <c r="AF3520" s="0" t="n">
        <v>14</v>
      </c>
      <c r="AG3520" s="0" t="n">
        <v>11</v>
      </c>
      <c r="AL3520" s="0" t="s">
        <v>142</v>
      </c>
      <c r="AM3520" s="0" t="s">
        <v>11259</v>
      </c>
      <c r="AN3520" s="0" t="s">
        <v>11260</v>
      </c>
      <c r="AO3520" s="0" t="n">
        <v>9</v>
      </c>
      <c r="AP3520" s="0" t="n">
        <v>64</v>
      </c>
      <c r="AQ3520" s="0" t="n">
        <v>32</v>
      </c>
      <c r="AT3520" s="0" t="s">
        <v>149</v>
      </c>
      <c r="AU3520" s="0" t="n">
        <f aca="false">COUNTA($AZ$3520:$ED$3520)</f>
        <v>2</v>
      </c>
      <c r="AV3520" s="0" t="n">
        <f aca="false">COUNTIF($AZ$3520:$ED$3520,"D")</f>
        <v>0</v>
      </c>
      <c r="AW3520" s="0" t="n">
        <f aca="false">COUNTIF($AZ$3520:$ED$3520,"R")</f>
        <v>1</v>
      </c>
      <c r="AX3520" s="0" t="n">
        <f aca="false">AV3520*AW3520</f>
        <v>0</v>
      </c>
      <c r="AY3520" s="0" t="n">
        <f aca="false">IF(BK3520="D",1,0)+IF(BL3520="D",1,0)+IF(BQ3520="D",1,0)+IF(BR3520="D",1,0)+IF(BT3520="D",1,0)+IF(BZ3520="D",1,0)+IF(CA3520="D",1,0)+IF(CB3520="D",1,0)+IF(CC3520="D",1,0)+IF(CI3520="D",1,0)+IF(CJ3520="D",1,0)+IF(CN3520="D",1,0)+IF(CO3520="D",1,0)+IF(CP3520="D",1,0)+IF(CT3520="D",1,0)+IF(CU3520="D",1,0)+IF(DA3520="D",1,0)+IF(DB3520="D",1,0)+IF(DG3520="D",1,0)+IF(DH3520="D",1,0)+IF(DL3520="D",1,0)+IF(DM3520="D",1,0)+IF(DN3520="D",1,0)+IF(DT3520="D",1,0)+IF(DW3520="D",1,0)</f>
        <v>0</v>
      </c>
      <c r="EA3520" s="0" t="s">
        <v>192</v>
      </c>
      <c r="EC3520" s="0" t="s">
        <v>150</v>
      </c>
    </row>
    <row r="3521" customFormat="false" ht="13.8" hidden="false" customHeight="false" outlineLevel="0" collapsed="false">
      <c r="A3521" s="0" t="s">
        <v>14186</v>
      </c>
      <c r="B3521" s="0" t="n">
        <v>78</v>
      </c>
      <c r="C3521" s="0" t="n">
        <v>183134</v>
      </c>
      <c r="D3521" s="0" t="s">
        <v>12660</v>
      </c>
      <c r="E3521" s="0" t="s">
        <v>187</v>
      </c>
      <c r="F3521" s="0" t="s">
        <v>188</v>
      </c>
      <c r="H3521" s="0" t="s">
        <v>14187</v>
      </c>
      <c r="I3521" s="0" t="s">
        <v>10705</v>
      </c>
      <c r="J3521" s="0" t="s">
        <v>140</v>
      </c>
      <c r="L3521" s="0" t="s">
        <v>11539</v>
      </c>
      <c r="M3521" s="0" t="s">
        <v>11288</v>
      </c>
      <c r="N3521" s="0" t="s">
        <v>142</v>
      </c>
      <c r="O3521" s="0" t="s">
        <v>143</v>
      </c>
      <c r="P3521" s="0" t="n">
        <v>44483</v>
      </c>
      <c r="AB3521" s="0" t="s">
        <v>144</v>
      </c>
      <c r="AC3521" s="0" t="s">
        <v>145</v>
      </c>
      <c r="AF3521" s="0" t="n">
        <v>14</v>
      </c>
      <c r="AG3521" s="0" t="n">
        <v>11</v>
      </c>
      <c r="AH3521" s="0" t="s">
        <v>4215</v>
      </c>
      <c r="AK3521" s="0" t="s">
        <v>4216</v>
      </c>
      <c r="AL3521" s="0" t="s">
        <v>142</v>
      </c>
      <c r="AM3521" s="0" t="s">
        <v>11259</v>
      </c>
      <c r="AN3521" s="0" t="s">
        <v>11260</v>
      </c>
      <c r="AO3521" s="0" t="n">
        <v>9</v>
      </c>
      <c r="AP3521" s="0" t="n">
        <v>64</v>
      </c>
      <c r="AQ3521" s="0" t="n">
        <v>32</v>
      </c>
      <c r="AT3521" s="0" t="s">
        <v>149</v>
      </c>
      <c r="AU3521" s="0" t="n">
        <f aca="false">COUNTA($AZ$3521:$ED$3521)</f>
        <v>14</v>
      </c>
      <c r="AV3521" s="0" t="n">
        <f aca="false">COUNTIF($AZ$3521:$ED$3521,"D")</f>
        <v>1</v>
      </c>
      <c r="AW3521" s="0" t="n">
        <f aca="false">COUNTIF($AZ$3521:$ED$3521,"R")</f>
        <v>0</v>
      </c>
      <c r="AX3521" s="0" t="n">
        <f aca="false">AV3521*AW3521</f>
        <v>0</v>
      </c>
      <c r="AY3521" s="0" t="n">
        <f aca="false">IF(BK3521="D",1,0)+IF(BL3521="D",1,0)+IF(BQ3521="D",1,0)+IF(BR3521="D",1,0)+IF(BT3521="D",1,0)+IF(BZ3521="D",1,0)+IF(CA3521="D",1,0)+IF(CB3521="D",1,0)+IF(CC3521="D",1,0)+IF(CI3521="D",1,0)+IF(CJ3521="D",1,0)+IF(CN3521="D",1,0)+IF(CO3521="D",1,0)+IF(CP3521="D",1,0)+IF(CT3521="D",1,0)+IF(CU3521="D",1,0)+IF(DA3521="D",1,0)+IF(DB3521="D",1,0)+IF(DG3521="D",1,0)+IF(DH3521="D",1,0)+IF(DL3521="D",1,0)+IF(DM3521="D",1,0)+IF(DN3521="D",1,0)+IF(DT3521="D",1,0)+IF(DW3521="D",1,0)</f>
        <v>0</v>
      </c>
      <c r="BA3521" s="0" t="s">
        <v>150</v>
      </c>
      <c r="BB3521" s="0" t="s">
        <v>150</v>
      </c>
      <c r="BG3521" s="0" t="s">
        <v>150</v>
      </c>
      <c r="BI3521" s="0" t="s">
        <v>150</v>
      </c>
      <c r="BX3521" s="0" t="s">
        <v>150</v>
      </c>
      <c r="CD3521" s="0" t="s">
        <v>150</v>
      </c>
      <c r="CK3521" s="0" t="s">
        <v>150</v>
      </c>
      <c r="CM3521" s="0" t="s">
        <v>150</v>
      </c>
      <c r="CV3521" s="0" t="s">
        <v>150</v>
      </c>
      <c r="CW3521" s="0" t="s">
        <v>156</v>
      </c>
      <c r="CZ3521" s="0" t="s">
        <v>150</v>
      </c>
      <c r="DF3521" s="0" t="s">
        <v>150</v>
      </c>
      <c r="DK3521" s="0" t="s">
        <v>150</v>
      </c>
      <c r="EC3521" s="0" t="s">
        <v>150</v>
      </c>
    </row>
    <row r="3522" customFormat="false" ht="13.8" hidden="false" customHeight="false" outlineLevel="0" collapsed="false">
      <c r="A3522" s="0" t="s">
        <v>14188</v>
      </c>
      <c r="B3522" s="0" t="n">
        <v>78</v>
      </c>
      <c r="C3522" s="0" t="n">
        <v>389379</v>
      </c>
      <c r="D3522" s="0" t="s">
        <v>13067</v>
      </c>
      <c r="E3522" s="0" t="s">
        <v>160</v>
      </c>
      <c r="F3522" s="0" t="s">
        <v>161</v>
      </c>
      <c r="G3522" s="0" t="s">
        <v>503</v>
      </c>
      <c r="H3522" s="0" t="s">
        <v>14189</v>
      </c>
      <c r="I3522" s="0" t="s">
        <v>14190</v>
      </c>
      <c r="J3522" s="0" t="s">
        <v>259</v>
      </c>
      <c r="L3522" s="0" t="s">
        <v>13071</v>
      </c>
      <c r="N3522" s="0" t="s">
        <v>142</v>
      </c>
      <c r="O3522" s="0" t="s">
        <v>143</v>
      </c>
      <c r="P3522" s="0" t="n">
        <v>44483</v>
      </c>
      <c r="AB3522" s="0" t="s">
        <v>144</v>
      </c>
      <c r="AC3522" s="0" t="s">
        <v>145</v>
      </c>
      <c r="AD3522" s="0" t="s">
        <v>146</v>
      </c>
      <c r="AF3522" s="0" t="n">
        <v>14</v>
      </c>
      <c r="AG3522" s="0" t="n">
        <v>11</v>
      </c>
      <c r="AL3522" s="0" t="s">
        <v>142</v>
      </c>
      <c r="AM3522" s="0" t="s">
        <v>11259</v>
      </c>
      <c r="AN3522" s="0" t="s">
        <v>11260</v>
      </c>
      <c r="AO3522" s="0" t="n">
        <v>9</v>
      </c>
      <c r="AP3522" s="0" t="n">
        <v>64</v>
      </c>
      <c r="AQ3522" s="0" t="n">
        <v>32</v>
      </c>
      <c r="AT3522" s="0" t="s">
        <v>149</v>
      </c>
      <c r="AU3522" s="0" t="n">
        <f aca="false">COUNTA($AZ$3522:$ED$3522)</f>
        <v>7</v>
      </c>
      <c r="AV3522" s="0" t="n">
        <f aca="false">COUNTIF($AZ$3522:$ED$3522,"D")</f>
        <v>1</v>
      </c>
      <c r="AW3522" s="0" t="n">
        <f aca="false">COUNTIF($AZ$3522:$ED$3522,"R")</f>
        <v>0</v>
      </c>
      <c r="AX3522" s="0" t="n">
        <f aca="false">AV3522*AW3522</f>
        <v>0</v>
      </c>
      <c r="AY3522" s="0" t="n">
        <f aca="false">IF(BK3522="D",1,0)+IF(BL3522="D",1,0)+IF(BQ3522="D",1,0)+IF(BR3522="D",1,0)+IF(BT3522="D",1,0)+IF(BZ3522="D",1,0)+IF(CA3522="D",1,0)+IF(CB3522="D",1,0)+IF(CC3522="D",1,0)+IF(CI3522="D",1,0)+IF(CJ3522="D",1,0)+IF(CN3522="D",1,0)+IF(CO3522="D",1,0)+IF(CP3522="D",1,0)+IF(CT3522="D",1,0)+IF(CU3522="D",1,0)+IF(DA3522="D",1,0)+IF(DB3522="D",1,0)+IF(DG3522="D",1,0)+IF(DH3522="D",1,0)+IF(DL3522="D",1,0)+IF(DM3522="D",1,0)+IF(DN3522="D",1,0)+IF(DT3522="D",1,0)+IF(DW3522="D",1,0)</f>
        <v>0</v>
      </c>
      <c r="CM3522" s="0" t="s">
        <v>150</v>
      </c>
      <c r="CS3522" s="0" t="s">
        <v>150</v>
      </c>
      <c r="CV3522" s="0" t="s">
        <v>150</v>
      </c>
      <c r="CW3522" s="0" t="s">
        <v>156</v>
      </c>
      <c r="CZ3522" s="0" t="s">
        <v>150</v>
      </c>
      <c r="DC3522" s="0" t="s">
        <v>150</v>
      </c>
      <c r="DF3522" s="0" t="s">
        <v>150</v>
      </c>
    </row>
    <row r="3523" customFormat="false" ht="13.8" hidden="false" customHeight="false" outlineLevel="0" collapsed="false">
      <c r="A3523" s="0" t="s">
        <v>14191</v>
      </c>
      <c r="B3523" s="0" t="n">
        <v>78</v>
      </c>
      <c r="C3523" s="0" t="n">
        <v>17737</v>
      </c>
      <c r="D3523" s="0" t="s">
        <v>14192</v>
      </c>
      <c r="E3523" s="0" t="s">
        <v>3748</v>
      </c>
      <c r="F3523" s="0" t="s">
        <v>188</v>
      </c>
      <c r="H3523" s="0" t="s">
        <v>6817</v>
      </c>
      <c r="I3523" s="0" t="s">
        <v>1559</v>
      </c>
      <c r="J3523" s="0" t="s">
        <v>140</v>
      </c>
      <c r="K3523" s="0" t="s">
        <v>156</v>
      </c>
      <c r="L3523" s="0" t="s">
        <v>14193</v>
      </c>
      <c r="N3523" s="0" t="s">
        <v>142</v>
      </c>
      <c r="O3523" s="0" t="s">
        <v>143</v>
      </c>
      <c r="P3523" s="0" t="n">
        <v>44483</v>
      </c>
      <c r="AB3523" s="0" t="s">
        <v>144</v>
      </c>
      <c r="AC3523" s="0" t="s">
        <v>145</v>
      </c>
      <c r="AD3523" s="0" t="s">
        <v>146</v>
      </c>
      <c r="AF3523" s="0" t="n">
        <v>14</v>
      </c>
      <c r="AG3523" s="0" t="n">
        <v>11</v>
      </c>
      <c r="AL3523" s="0" t="s">
        <v>142</v>
      </c>
      <c r="AM3523" s="0" t="s">
        <v>11259</v>
      </c>
      <c r="AN3523" s="0" t="s">
        <v>11260</v>
      </c>
      <c r="AO3523" s="0" t="n">
        <v>9</v>
      </c>
      <c r="AP3523" s="0" t="n">
        <v>64</v>
      </c>
      <c r="AQ3523" s="0" t="n">
        <v>32</v>
      </c>
      <c r="AT3523" s="0" t="s">
        <v>149</v>
      </c>
      <c r="AU3523" s="0" t="n">
        <f aca="false">COUNTA($AZ$3523:$ED$3523)</f>
        <v>45</v>
      </c>
      <c r="AV3523" s="0" t="n">
        <f aca="false">COUNTIF($AZ$3523:$ED$3523,"D")</f>
        <v>14</v>
      </c>
      <c r="AW3523" s="0" t="n">
        <f aca="false">COUNTIF($AZ$3523:$ED$3523,"R")</f>
        <v>0</v>
      </c>
      <c r="AX3523" s="0" t="n">
        <f aca="false">AV3523*AW3523</f>
        <v>0</v>
      </c>
      <c r="AY3523" s="0" t="n">
        <f aca="false">IF(BK3523="D",1,0)+IF(BL3523="D",1,0)+IF(BQ3523="D",1,0)+IF(BR3523="D",1,0)+IF(BT3523="D",1,0)+IF(BZ3523="D",1,0)+IF(CA3523="D",1,0)+IF(CB3523="D",1,0)+IF(CC3523="D",1,0)+IF(CI3523="D",1,0)+IF(CJ3523="D",1,0)+IF(CN3523="D",1,0)+IF(CO3523="D",1,0)+IF(CP3523="D",1,0)+IF(CT3523="D",1,0)+IF(CU3523="D",1,0)+IF(DA3523="D",1,0)+IF(DB3523="D",1,0)+IF(DG3523="D",1,0)+IF(DH3523="D",1,0)+IF(DL3523="D",1,0)+IF(DM3523="D",1,0)+IF(DN3523="D",1,0)+IF(DT3523="D",1,0)+IF(DW3523="D",1,0)</f>
        <v>6</v>
      </c>
      <c r="AZ3523" s="0" t="s">
        <v>150</v>
      </c>
      <c r="BA3523" s="0" t="s">
        <v>150</v>
      </c>
      <c r="BB3523" s="0" t="s">
        <v>150</v>
      </c>
      <c r="BD3523" s="0" t="s">
        <v>150</v>
      </c>
      <c r="BE3523" s="0" t="s">
        <v>150</v>
      </c>
      <c r="BF3523" s="0" t="s">
        <v>150</v>
      </c>
      <c r="BG3523" s="0" t="s">
        <v>150</v>
      </c>
      <c r="BH3523" s="0" t="s">
        <v>150</v>
      </c>
      <c r="BI3523" s="0" t="s">
        <v>150</v>
      </c>
      <c r="BM3523" s="0" t="s">
        <v>150</v>
      </c>
      <c r="BO3523" s="0" t="s">
        <v>150</v>
      </c>
      <c r="BP3523" s="0" t="s">
        <v>150</v>
      </c>
      <c r="BS3523" s="0" t="s">
        <v>150</v>
      </c>
      <c r="BV3523" s="0" t="s">
        <v>156</v>
      </c>
      <c r="BX3523" s="0" t="s">
        <v>150</v>
      </c>
      <c r="CD3523" s="0" t="s">
        <v>150</v>
      </c>
      <c r="CE3523" s="0" t="s">
        <v>156</v>
      </c>
      <c r="CH3523" s="0" t="s">
        <v>150</v>
      </c>
      <c r="CI3523" s="0" t="s">
        <v>156</v>
      </c>
      <c r="CK3523" s="0" t="s">
        <v>150</v>
      </c>
      <c r="CL3523" s="0" t="s">
        <v>156</v>
      </c>
      <c r="CM3523" s="0" t="s">
        <v>150</v>
      </c>
      <c r="CN3523" s="0" t="s">
        <v>156</v>
      </c>
      <c r="CQ3523" s="0" t="s">
        <v>150</v>
      </c>
      <c r="CR3523" s="0" t="s">
        <v>156</v>
      </c>
      <c r="CS3523" s="0" t="s">
        <v>150</v>
      </c>
      <c r="CT3523" s="0" t="s">
        <v>156</v>
      </c>
      <c r="CV3523" s="0" t="s">
        <v>150</v>
      </c>
      <c r="CW3523" s="0" t="s">
        <v>156</v>
      </c>
      <c r="CZ3523" s="0" t="s">
        <v>150</v>
      </c>
      <c r="DA3523" s="0" t="s">
        <v>156</v>
      </c>
      <c r="DC3523" s="0" t="s">
        <v>150</v>
      </c>
      <c r="DD3523" s="0" t="s">
        <v>156</v>
      </c>
      <c r="DF3523" s="0" t="s">
        <v>150</v>
      </c>
      <c r="DG3523" s="0" t="s">
        <v>156</v>
      </c>
      <c r="DI3523" s="0" t="s">
        <v>150</v>
      </c>
      <c r="DK3523" s="0" t="s">
        <v>150</v>
      </c>
      <c r="DO3523" s="0" t="s">
        <v>150</v>
      </c>
      <c r="DP3523" s="0" t="s">
        <v>156</v>
      </c>
      <c r="DR3523" s="0" t="s">
        <v>150</v>
      </c>
      <c r="DT3523" s="0" t="s">
        <v>156</v>
      </c>
      <c r="DU3523" s="0" t="s">
        <v>150</v>
      </c>
      <c r="DX3523" s="0" t="s">
        <v>150</v>
      </c>
      <c r="EA3523" s="0" t="s">
        <v>156</v>
      </c>
      <c r="EC3523" s="0" t="s">
        <v>150</v>
      </c>
    </row>
    <row r="3524" customFormat="false" ht="13.8" hidden="false" customHeight="false" outlineLevel="0" collapsed="false">
      <c r="A3524" s="0" t="s">
        <v>14194</v>
      </c>
      <c r="B3524" s="0" t="n">
        <v>78</v>
      </c>
      <c r="C3524" s="0" t="n">
        <v>84467</v>
      </c>
      <c r="D3524" s="0" t="s">
        <v>14195</v>
      </c>
      <c r="E3524" s="0" t="s">
        <v>256</v>
      </c>
      <c r="F3524" s="0" t="s">
        <v>1121</v>
      </c>
      <c r="H3524" s="0" t="s">
        <v>14196</v>
      </c>
      <c r="I3524" s="0" t="s">
        <v>14197</v>
      </c>
      <c r="J3524" s="0" t="s">
        <v>140</v>
      </c>
      <c r="L3524" s="0" t="s">
        <v>11926</v>
      </c>
      <c r="M3524" s="0" t="s">
        <v>11406</v>
      </c>
      <c r="N3524" s="0" t="s">
        <v>142</v>
      </c>
      <c r="O3524" s="0" t="s">
        <v>143</v>
      </c>
      <c r="P3524" s="0" t="n">
        <v>44483</v>
      </c>
      <c r="AB3524" s="0" t="s">
        <v>144</v>
      </c>
      <c r="AC3524" s="0" t="s">
        <v>145</v>
      </c>
      <c r="AF3524" s="0" t="n">
        <v>14</v>
      </c>
      <c r="AG3524" s="0" t="n">
        <v>11</v>
      </c>
      <c r="AH3524" s="0" t="s">
        <v>4215</v>
      </c>
      <c r="AK3524" s="0" t="s">
        <v>4216</v>
      </c>
      <c r="AL3524" s="0" t="s">
        <v>142</v>
      </c>
      <c r="AM3524" s="0" t="s">
        <v>11259</v>
      </c>
      <c r="AN3524" s="0" t="s">
        <v>11260</v>
      </c>
      <c r="AO3524" s="0" t="n">
        <v>9</v>
      </c>
      <c r="AP3524" s="0" t="n">
        <v>64</v>
      </c>
      <c r="AQ3524" s="0" t="n">
        <v>32</v>
      </c>
      <c r="AT3524" s="0" t="s">
        <v>149</v>
      </c>
      <c r="AU3524" s="0" t="n">
        <f aca="false">COUNTA($AZ$3524:$ED$3524)</f>
        <v>24</v>
      </c>
      <c r="AV3524" s="0" t="n">
        <f aca="false">COUNTIF($AZ$3524:$ED$3524,"D")</f>
        <v>3</v>
      </c>
      <c r="AW3524" s="0" t="n">
        <f aca="false">COUNTIF($AZ$3524:$ED$3524,"R")</f>
        <v>0</v>
      </c>
      <c r="AX3524" s="0" t="n">
        <f aca="false">AV3524*AW3524</f>
        <v>0</v>
      </c>
      <c r="AY3524" s="0" t="n">
        <f aca="false">IF(BK3524="D",1,0)+IF(BL3524="D",1,0)+IF(BQ3524="D",1,0)+IF(BR3524="D",1,0)+IF(BT3524="D",1,0)+IF(BZ3524="D",1,0)+IF(CA3524="D",1,0)+IF(CB3524="D",1,0)+IF(CC3524="D",1,0)+IF(CI3524="D",1,0)+IF(CJ3524="D",1,0)+IF(CN3524="D",1,0)+IF(CO3524="D",1,0)+IF(CP3524="D",1,0)+IF(CT3524="D",1,0)+IF(CU3524="D",1,0)+IF(DA3524="D",1,0)+IF(DB3524="D",1,0)+IF(DG3524="D",1,0)+IF(DH3524="D",1,0)+IF(DL3524="D",1,0)+IF(DM3524="D",1,0)+IF(DN3524="D",1,0)+IF(DT3524="D",1,0)+IF(DW3524="D",1,0)</f>
        <v>1</v>
      </c>
      <c r="BA3524" s="0" t="s">
        <v>150</v>
      </c>
      <c r="BC3524" s="0" t="s">
        <v>150</v>
      </c>
      <c r="BH3524" s="0" t="s">
        <v>150</v>
      </c>
      <c r="BI3524" s="0" t="s">
        <v>150</v>
      </c>
      <c r="BO3524" s="0" t="s">
        <v>150</v>
      </c>
      <c r="BP3524" s="0" t="s">
        <v>150</v>
      </c>
      <c r="BS3524" s="0" t="s">
        <v>150</v>
      </c>
      <c r="BV3524" s="0" t="s">
        <v>156</v>
      </c>
      <c r="BX3524" s="0" t="s">
        <v>150</v>
      </c>
      <c r="CD3524" s="0" t="s">
        <v>150</v>
      </c>
      <c r="CH3524" s="0" t="s">
        <v>150</v>
      </c>
      <c r="CM3524" s="0" t="s">
        <v>150</v>
      </c>
      <c r="CQ3524" s="0" t="s">
        <v>150</v>
      </c>
      <c r="CS3524" s="0" t="s">
        <v>150</v>
      </c>
      <c r="CV3524" s="0" t="s">
        <v>150</v>
      </c>
      <c r="CZ3524" s="0" t="s">
        <v>150</v>
      </c>
      <c r="DC3524" s="0" t="s">
        <v>150</v>
      </c>
      <c r="DD3524" s="0" t="s">
        <v>156</v>
      </c>
      <c r="DF3524" s="0" t="s">
        <v>150</v>
      </c>
      <c r="DG3524" s="0" t="s">
        <v>156</v>
      </c>
      <c r="DI3524" s="0" t="s">
        <v>150</v>
      </c>
      <c r="DK3524" s="0" t="s">
        <v>150</v>
      </c>
      <c r="DR3524" s="0" t="s">
        <v>150</v>
      </c>
      <c r="DU3524" s="0" t="s">
        <v>150</v>
      </c>
    </row>
    <row r="3525" customFormat="false" ht="13.8" hidden="false" customHeight="false" outlineLevel="0" collapsed="false">
      <c r="A3525" s="0" t="s">
        <v>14198</v>
      </c>
      <c r="B3525" s="0" t="n">
        <v>78</v>
      </c>
      <c r="C3525" s="0" t="n">
        <v>394996</v>
      </c>
      <c r="D3525" s="0" t="s">
        <v>11363</v>
      </c>
      <c r="E3525" s="0" t="s">
        <v>4596</v>
      </c>
      <c r="F3525" s="0" t="s">
        <v>551</v>
      </c>
      <c r="H3525" s="0" t="s">
        <v>13350</v>
      </c>
      <c r="I3525" s="0" t="s">
        <v>2022</v>
      </c>
      <c r="J3525" s="0" t="s">
        <v>140</v>
      </c>
      <c r="L3525" s="0" t="s">
        <v>11365</v>
      </c>
      <c r="N3525" s="0" t="s">
        <v>142</v>
      </c>
      <c r="O3525" s="0" t="s">
        <v>143</v>
      </c>
      <c r="P3525" s="0" t="n">
        <v>44483</v>
      </c>
      <c r="AB3525" s="0" t="s">
        <v>144</v>
      </c>
      <c r="AC3525" s="0" t="s">
        <v>145</v>
      </c>
      <c r="AD3525" s="0" t="s">
        <v>146</v>
      </c>
      <c r="AF3525" s="0" t="n">
        <v>14</v>
      </c>
      <c r="AG3525" s="0" t="n">
        <v>11</v>
      </c>
      <c r="AL3525" s="0" t="s">
        <v>142</v>
      </c>
      <c r="AM3525" s="0" t="s">
        <v>11259</v>
      </c>
      <c r="AN3525" s="0" t="s">
        <v>11260</v>
      </c>
      <c r="AO3525" s="0" t="n">
        <v>9</v>
      </c>
      <c r="AP3525" s="0" t="n">
        <v>64</v>
      </c>
      <c r="AQ3525" s="0" t="n">
        <v>32</v>
      </c>
      <c r="AT3525" s="0" t="s">
        <v>149</v>
      </c>
      <c r="AU3525" s="0" t="n">
        <f aca="false">COUNTA($AZ$3525:$ED$3525)</f>
        <v>6</v>
      </c>
      <c r="AV3525" s="0" t="n">
        <f aca="false">COUNTIF($AZ$3525:$ED$3525,"D")</f>
        <v>1</v>
      </c>
      <c r="AW3525" s="0" t="n">
        <f aca="false">COUNTIF($AZ$3525:$ED$3525,"R")</f>
        <v>0</v>
      </c>
      <c r="AX3525" s="0" t="n">
        <f aca="false">AV3525*AW3525</f>
        <v>0</v>
      </c>
      <c r="AY3525" s="0" t="n">
        <f aca="false">IF(BK3525="D",1,0)+IF(BL3525="D",1,0)+IF(BQ3525="D",1,0)+IF(BR3525="D",1,0)+IF(BT3525="D",1,0)+IF(BZ3525="D",1,0)+IF(CA3525="D",1,0)+IF(CB3525="D",1,0)+IF(CC3525="D",1,0)+IF(CI3525="D",1,0)+IF(CJ3525="D",1,0)+IF(CN3525="D",1,0)+IF(CO3525="D",1,0)+IF(CP3525="D",1,0)+IF(CT3525="D",1,0)+IF(CU3525="D",1,0)+IF(DA3525="D",1,0)+IF(DB3525="D",1,0)+IF(DG3525="D",1,0)+IF(DH3525="D",1,0)+IF(DL3525="D",1,0)+IF(DM3525="D",1,0)+IF(DN3525="D",1,0)+IF(DT3525="D",1,0)+IF(DW3525="D",1,0)</f>
        <v>0</v>
      </c>
      <c r="CQ3525" s="0" t="s">
        <v>150</v>
      </c>
      <c r="CR3525" s="0" t="s">
        <v>156</v>
      </c>
      <c r="CV3525" s="0" t="s">
        <v>150</v>
      </c>
      <c r="CZ3525" s="0" t="s">
        <v>150</v>
      </c>
      <c r="DK3525" s="0" t="s">
        <v>150</v>
      </c>
      <c r="DX3525" s="0" t="s">
        <v>150</v>
      </c>
    </row>
    <row r="3526" customFormat="false" ht="13.8" hidden="false" customHeight="false" outlineLevel="0" collapsed="false">
      <c r="A3526" s="0" t="s">
        <v>14199</v>
      </c>
      <c r="B3526" s="0" t="n">
        <v>78</v>
      </c>
      <c r="C3526" s="0" t="n">
        <v>9536</v>
      </c>
      <c r="D3526" s="0" t="s">
        <v>14200</v>
      </c>
      <c r="E3526" s="0" t="s">
        <v>1166</v>
      </c>
      <c r="F3526" s="0" t="s">
        <v>5335</v>
      </c>
      <c r="H3526" s="0" t="s">
        <v>14201</v>
      </c>
      <c r="I3526" s="0" t="s">
        <v>14202</v>
      </c>
      <c r="J3526" s="0" t="s">
        <v>140</v>
      </c>
      <c r="K3526" s="0" t="s">
        <v>156</v>
      </c>
      <c r="L3526" s="0" t="s">
        <v>14203</v>
      </c>
      <c r="N3526" s="0" t="s">
        <v>142</v>
      </c>
      <c r="O3526" s="0" t="s">
        <v>143</v>
      </c>
      <c r="P3526" s="0" t="n">
        <v>44483</v>
      </c>
      <c r="AB3526" s="0" t="s">
        <v>144</v>
      </c>
      <c r="AC3526" s="0" t="s">
        <v>145</v>
      </c>
      <c r="AD3526" s="0" t="s">
        <v>146</v>
      </c>
      <c r="AF3526" s="0" t="n">
        <v>14</v>
      </c>
      <c r="AG3526" s="0" t="n">
        <v>11</v>
      </c>
      <c r="AL3526" s="0" t="s">
        <v>142</v>
      </c>
      <c r="AM3526" s="0" t="s">
        <v>11259</v>
      </c>
      <c r="AN3526" s="0" t="s">
        <v>11260</v>
      </c>
      <c r="AO3526" s="0" t="n">
        <v>9</v>
      </c>
      <c r="AP3526" s="0" t="n">
        <v>64</v>
      </c>
      <c r="AQ3526" s="0" t="n">
        <v>32</v>
      </c>
      <c r="AT3526" s="0" t="s">
        <v>149</v>
      </c>
      <c r="AU3526" s="0" t="n">
        <f aca="false">COUNTA($AZ$3526:$ED$3526)</f>
        <v>38</v>
      </c>
      <c r="AV3526" s="0" t="n">
        <f aca="false">COUNTIF($AZ$3526:$ED$3526,"D")</f>
        <v>1</v>
      </c>
      <c r="AW3526" s="0" t="n">
        <f aca="false">COUNTIF($AZ$3526:$ED$3526,"R")</f>
        <v>6</v>
      </c>
      <c r="AX3526" s="0" t="n">
        <f aca="false">AV3526*AW3526</f>
        <v>6</v>
      </c>
      <c r="AY3526" s="0" t="n">
        <f aca="false">IF(BK3526="D",1,0)+IF(BL3526="D",1,0)+IF(BQ3526="D",1,0)+IF(BR3526="D",1,0)+IF(BT3526="D",1,0)+IF(BZ3526="D",1,0)+IF(CA3526="D",1,0)+IF(CB3526="D",1,0)+IF(CC3526="D",1,0)+IF(CI3526="D",1,0)+IF(CJ3526="D",1,0)+IF(CN3526="D",1,0)+IF(CO3526="D",1,0)+IF(CP3526="D",1,0)+IF(CT3526="D",1,0)+IF(CU3526="D",1,0)+IF(DA3526="D",1,0)+IF(DB3526="D",1,0)+IF(DG3526="D",1,0)+IF(DH3526="D",1,0)+IF(DL3526="D",1,0)+IF(DM3526="D",1,0)+IF(DN3526="D",1,0)+IF(DT3526="D",1,0)+IF(DW3526="D",1,0)</f>
        <v>1</v>
      </c>
      <c r="AZ3526" s="0" t="s">
        <v>150</v>
      </c>
      <c r="BA3526" s="0" t="s">
        <v>150</v>
      </c>
      <c r="BB3526" s="0" t="s">
        <v>150</v>
      </c>
      <c r="BC3526" s="0" t="s">
        <v>150</v>
      </c>
      <c r="BD3526" s="0" t="s">
        <v>150</v>
      </c>
      <c r="BE3526" s="0" t="s">
        <v>150</v>
      </c>
      <c r="BF3526" s="0" t="s">
        <v>150</v>
      </c>
      <c r="BG3526" s="0" t="s">
        <v>150</v>
      </c>
      <c r="BH3526" s="0" t="s">
        <v>150</v>
      </c>
      <c r="BI3526" s="0" t="s">
        <v>150</v>
      </c>
      <c r="BM3526" s="0" t="s">
        <v>150</v>
      </c>
      <c r="BO3526" s="0" t="s">
        <v>150</v>
      </c>
      <c r="BP3526" s="0" t="s">
        <v>150</v>
      </c>
      <c r="BS3526" s="0" t="s">
        <v>150</v>
      </c>
      <c r="BV3526" s="0" t="s">
        <v>192</v>
      </c>
      <c r="BX3526" s="0" t="s">
        <v>150</v>
      </c>
      <c r="CD3526" s="0" t="s">
        <v>150</v>
      </c>
      <c r="CE3526" s="0" t="s">
        <v>192</v>
      </c>
      <c r="CH3526" s="0" t="s">
        <v>150</v>
      </c>
      <c r="CK3526" s="0" t="s">
        <v>150</v>
      </c>
      <c r="CM3526" s="0" t="s">
        <v>150</v>
      </c>
      <c r="CR3526" s="0" t="s">
        <v>192</v>
      </c>
      <c r="CS3526" s="0" t="s">
        <v>150</v>
      </c>
      <c r="CV3526" s="0" t="s">
        <v>150</v>
      </c>
      <c r="CW3526" s="0" t="s">
        <v>192</v>
      </c>
      <c r="CZ3526" s="0" t="s">
        <v>150</v>
      </c>
      <c r="DC3526" s="0" t="s">
        <v>150</v>
      </c>
      <c r="DF3526" s="0" t="s">
        <v>150</v>
      </c>
      <c r="DI3526" s="0" t="s">
        <v>150</v>
      </c>
      <c r="DK3526" s="0" t="s">
        <v>150</v>
      </c>
      <c r="DO3526" s="0" t="s">
        <v>150</v>
      </c>
      <c r="DP3526" s="0" t="s">
        <v>192</v>
      </c>
      <c r="DQ3526" s="0" t="s">
        <v>192</v>
      </c>
      <c r="DR3526" s="0" t="s">
        <v>150</v>
      </c>
      <c r="DT3526" s="0" t="s">
        <v>156</v>
      </c>
      <c r="DU3526" s="0" t="s">
        <v>150</v>
      </c>
      <c r="DX3526" s="0" t="s">
        <v>150</v>
      </c>
      <c r="EC3526" s="0" t="s">
        <v>150</v>
      </c>
    </row>
    <row r="3527" customFormat="false" ht="13.8" hidden="false" customHeight="false" outlineLevel="0" collapsed="false">
      <c r="A3527" s="0" t="s">
        <v>14204</v>
      </c>
      <c r="B3527" s="0" t="n">
        <v>78</v>
      </c>
      <c r="C3527" s="0" t="n">
        <v>16981</v>
      </c>
      <c r="D3527" s="0" t="s">
        <v>4771</v>
      </c>
      <c r="E3527" s="0" t="s">
        <v>2109</v>
      </c>
      <c r="F3527" s="0" t="s">
        <v>783</v>
      </c>
      <c r="H3527" s="0" t="s">
        <v>14205</v>
      </c>
      <c r="I3527" s="0" t="s">
        <v>6416</v>
      </c>
      <c r="J3527" s="0" t="s">
        <v>259</v>
      </c>
      <c r="L3527" s="0" t="s">
        <v>13504</v>
      </c>
      <c r="N3527" s="0" t="s">
        <v>142</v>
      </c>
      <c r="O3527" s="0" t="s">
        <v>143</v>
      </c>
      <c r="P3527" s="0" t="n">
        <v>44483</v>
      </c>
      <c r="AB3527" s="0" t="s">
        <v>144</v>
      </c>
      <c r="AC3527" s="0" t="s">
        <v>145</v>
      </c>
      <c r="AF3527" s="0" t="n">
        <v>14</v>
      </c>
      <c r="AG3527" s="0" t="n">
        <v>11</v>
      </c>
      <c r="AH3527" s="0" t="s">
        <v>4215</v>
      </c>
      <c r="AK3527" s="0" t="s">
        <v>4216</v>
      </c>
      <c r="AL3527" s="0" t="s">
        <v>142</v>
      </c>
      <c r="AM3527" s="0" t="s">
        <v>11259</v>
      </c>
      <c r="AN3527" s="0" t="s">
        <v>11260</v>
      </c>
      <c r="AO3527" s="0" t="n">
        <v>9</v>
      </c>
      <c r="AP3527" s="0" t="n">
        <v>64</v>
      </c>
      <c r="AQ3527" s="0" t="n">
        <v>32</v>
      </c>
      <c r="AT3527" s="0" t="s">
        <v>149</v>
      </c>
      <c r="AU3527" s="0" t="n">
        <f aca="false">COUNTA($AZ$3527:$ED$3527)</f>
        <v>18</v>
      </c>
      <c r="AV3527" s="0" t="n">
        <f aca="false">COUNTIF($AZ$3527:$ED$3527,"D")</f>
        <v>0</v>
      </c>
      <c r="AW3527" s="0" t="n">
        <f aca="false">COUNTIF($AZ$3527:$ED$3527,"R")</f>
        <v>1</v>
      </c>
      <c r="AX3527" s="0" t="n">
        <f aca="false">AV3527*AW3527</f>
        <v>0</v>
      </c>
      <c r="AY3527" s="0" t="n">
        <f aca="false">IF(BK3527="D",1,0)+IF(BL3527="D",1,0)+IF(BQ3527="D",1,0)+IF(BR3527="D",1,0)+IF(BT3527="D",1,0)+IF(BZ3527="D",1,0)+IF(CA3527="D",1,0)+IF(CB3527="D",1,0)+IF(CC3527="D",1,0)+IF(CI3527="D",1,0)+IF(CJ3527="D",1,0)+IF(CN3527="D",1,0)+IF(CO3527="D",1,0)+IF(CP3527="D",1,0)+IF(CT3527="D",1,0)+IF(CU3527="D",1,0)+IF(DA3527="D",1,0)+IF(DB3527="D",1,0)+IF(DG3527="D",1,0)+IF(DH3527="D",1,0)+IF(DL3527="D",1,0)+IF(DM3527="D",1,0)+IF(DN3527="D",1,0)+IF(DT3527="D",1,0)+IF(DW3527="D",1,0)</f>
        <v>0</v>
      </c>
      <c r="AZ3527" s="0" t="s">
        <v>150</v>
      </c>
      <c r="BA3527" s="0" t="s">
        <v>150</v>
      </c>
      <c r="BE3527" s="0" t="s">
        <v>150</v>
      </c>
      <c r="BG3527" s="0" t="s">
        <v>150</v>
      </c>
      <c r="BH3527" s="0" t="s">
        <v>150</v>
      </c>
      <c r="BI3527" s="0" t="s">
        <v>150</v>
      </c>
      <c r="BO3527" s="0" t="s">
        <v>150</v>
      </c>
      <c r="BP3527" s="0" t="s">
        <v>150</v>
      </c>
      <c r="BS3527" s="0" t="s">
        <v>150</v>
      </c>
      <c r="BX3527" s="0" t="s">
        <v>150</v>
      </c>
      <c r="CD3527" s="0" t="s">
        <v>150</v>
      </c>
      <c r="CH3527" s="0" t="s">
        <v>150</v>
      </c>
      <c r="CK3527" s="0" t="s">
        <v>150</v>
      </c>
      <c r="CM3527" s="0" t="s">
        <v>150</v>
      </c>
      <c r="CR3527" s="0" t="s">
        <v>192</v>
      </c>
      <c r="CS3527" s="0" t="s">
        <v>150</v>
      </c>
      <c r="CV3527" s="0" t="s">
        <v>150</v>
      </c>
      <c r="CZ3527" s="0" t="s">
        <v>150</v>
      </c>
    </row>
    <row r="3528" customFormat="false" ht="13.8" hidden="false" customHeight="false" outlineLevel="0" collapsed="false">
      <c r="A3528" s="0" t="s">
        <v>14206</v>
      </c>
      <c r="B3528" s="0" t="n">
        <v>78</v>
      </c>
      <c r="C3528" s="0" t="n">
        <v>356769</v>
      </c>
      <c r="D3528" s="0" t="s">
        <v>2200</v>
      </c>
      <c r="E3528" s="0" t="s">
        <v>4126</v>
      </c>
      <c r="F3528" s="0" t="s">
        <v>275</v>
      </c>
      <c r="H3528" s="0" t="s">
        <v>14207</v>
      </c>
      <c r="I3528" s="0" t="s">
        <v>1939</v>
      </c>
      <c r="J3528" s="0" t="s">
        <v>140</v>
      </c>
      <c r="L3528" s="0" t="s">
        <v>14208</v>
      </c>
      <c r="N3528" s="0" t="s">
        <v>142</v>
      </c>
      <c r="O3528" s="0" t="s">
        <v>143</v>
      </c>
      <c r="P3528" s="0" t="n">
        <v>44483</v>
      </c>
      <c r="AB3528" s="0" t="s">
        <v>144</v>
      </c>
      <c r="AC3528" s="0" t="s">
        <v>145</v>
      </c>
      <c r="AD3528" s="0" t="s">
        <v>146</v>
      </c>
      <c r="AF3528" s="0" t="n">
        <v>14</v>
      </c>
      <c r="AG3528" s="0" t="n">
        <v>11</v>
      </c>
      <c r="AL3528" s="0" t="s">
        <v>142</v>
      </c>
      <c r="AM3528" s="0" t="s">
        <v>11259</v>
      </c>
      <c r="AN3528" s="0" t="s">
        <v>11260</v>
      </c>
      <c r="AO3528" s="0" t="n">
        <v>9</v>
      </c>
      <c r="AP3528" s="0" t="n">
        <v>64</v>
      </c>
      <c r="AQ3528" s="0" t="n">
        <v>32</v>
      </c>
      <c r="AT3528" s="0" t="s">
        <v>149</v>
      </c>
      <c r="AU3528" s="0" t="n">
        <f aca="false">COUNTA($AZ$3528:$ED$3528)</f>
        <v>6</v>
      </c>
      <c r="AV3528" s="0" t="n">
        <f aca="false">COUNTIF($AZ$3528:$ED$3528,"D")</f>
        <v>0</v>
      </c>
      <c r="AW3528" s="0" t="n">
        <f aca="false">COUNTIF($AZ$3528:$ED$3528,"R")</f>
        <v>0</v>
      </c>
      <c r="AX3528" s="0" t="n">
        <f aca="false">AV3528*AW3528</f>
        <v>0</v>
      </c>
      <c r="AY3528" s="0" t="n">
        <f aca="false">IF(BK3528="D",1,0)+IF(BL3528="D",1,0)+IF(BQ3528="D",1,0)+IF(BR3528="D",1,0)+IF(BT3528="D",1,0)+IF(BZ3528="D",1,0)+IF(CA3528="D",1,0)+IF(CB3528="D",1,0)+IF(CC3528="D",1,0)+IF(CI3528="D",1,0)+IF(CJ3528="D",1,0)+IF(CN3528="D",1,0)+IF(CO3528="D",1,0)+IF(CP3528="D",1,0)+IF(CT3528="D",1,0)+IF(CU3528="D",1,0)+IF(DA3528="D",1,0)+IF(DB3528="D",1,0)+IF(DG3528="D",1,0)+IF(DH3528="D",1,0)+IF(DL3528="D",1,0)+IF(DM3528="D",1,0)+IF(DN3528="D",1,0)+IF(DT3528="D",1,0)+IF(DW3528="D",1,0)</f>
        <v>0</v>
      </c>
      <c r="BX3528" s="0" t="s">
        <v>150</v>
      </c>
      <c r="CM3528" s="0" t="s">
        <v>150</v>
      </c>
      <c r="CZ3528" s="0" t="s">
        <v>150</v>
      </c>
      <c r="DF3528" s="0" t="s">
        <v>150</v>
      </c>
      <c r="DK3528" s="0" t="s">
        <v>150</v>
      </c>
      <c r="DX3528" s="0" t="s">
        <v>150</v>
      </c>
    </row>
    <row r="3529" customFormat="false" ht="13.8" hidden="false" customHeight="false" outlineLevel="0" collapsed="false">
      <c r="A3529" s="0" t="s">
        <v>14209</v>
      </c>
      <c r="B3529" s="0" t="n">
        <v>78</v>
      </c>
      <c r="C3529" s="0" t="n">
        <v>311539</v>
      </c>
      <c r="D3529" s="0" t="s">
        <v>8583</v>
      </c>
      <c r="E3529" s="0" t="s">
        <v>1075</v>
      </c>
      <c r="F3529" s="0" t="s">
        <v>168</v>
      </c>
      <c r="H3529" s="0" t="s">
        <v>14210</v>
      </c>
      <c r="I3529" s="0" t="s">
        <v>6219</v>
      </c>
      <c r="J3529" s="0" t="s">
        <v>140</v>
      </c>
      <c r="L3529" s="0" t="s">
        <v>12343</v>
      </c>
      <c r="M3529" s="0" t="s">
        <v>8314</v>
      </c>
      <c r="N3529" s="0" t="s">
        <v>142</v>
      </c>
      <c r="O3529" s="0" t="s">
        <v>143</v>
      </c>
      <c r="P3529" s="0" t="n">
        <v>44483</v>
      </c>
      <c r="AB3529" s="0" t="s">
        <v>144</v>
      </c>
      <c r="AC3529" s="0" t="s">
        <v>145</v>
      </c>
      <c r="AF3529" s="0" t="n">
        <v>14</v>
      </c>
      <c r="AG3529" s="0" t="n">
        <v>11</v>
      </c>
      <c r="AH3529" s="0" t="s">
        <v>4215</v>
      </c>
      <c r="AK3529" s="0" t="s">
        <v>4216</v>
      </c>
      <c r="AL3529" s="0" t="s">
        <v>142</v>
      </c>
      <c r="AM3529" s="0" t="s">
        <v>11259</v>
      </c>
      <c r="AN3529" s="0" t="s">
        <v>11260</v>
      </c>
      <c r="AO3529" s="0" t="n">
        <v>9</v>
      </c>
      <c r="AP3529" s="0" t="n">
        <v>64</v>
      </c>
      <c r="AQ3529" s="0" t="n">
        <v>32</v>
      </c>
      <c r="AT3529" s="0" t="s">
        <v>149</v>
      </c>
      <c r="AU3529" s="0" t="n">
        <f aca="false">COUNTA($AZ$3529:$ED$3529)</f>
        <v>8</v>
      </c>
      <c r="AV3529" s="0" t="n">
        <f aca="false">COUNTIF($AZ$3529:$ED$3529,"D")</f>
        <v>1</v>
      </c>
      <c r="AW3529" s="0" t="n">
        <f aca="false">COUNTIF($AZ$3529:$ED$3529,"R")</f>
        <v>0</v>
      </c>
      <c r="AX3529" s="0" t="n">
        <f aca="false">AV3529*AW3529</f>
        <v>0</v>
      </c>
      <c r="AY3529" s="0" t="n">
        <f aca="false">IF(BK3529="D",1,0)+IF(BL3529="D",1,0)+IF(BQ3529="D",1,0)+IF(BR3529="D",1,0)+IF(BT3529="D",1,0)+IF(BZ3529="D",1,0)+IF(CA3529="D",1,0)+IF(CB3529="D",1,0)+IF(CC3529="D",1,0)+IF(CI3529="D",1,0)+IF(CJ3529="D",1,0)+IF(CN3529="D",1,0)+IF(CO3529="D",1,0)+IF(CP3529="D",1,0)+IF(CT3529="D",1,0)+IF(CU3529="D",1,0)+IF(DA3529="D",1,0)+IF(DB3529="D",1,0)+IF(DG3529="D",1,0)+IF(DH3529="D",1,0)+IF(DL3529="D",1,0)+IF(DM3529="D",1,0)+IF(DN3529="D",1,0)+IF(DT3529="D",1,0)+IF(DW3529="D",1,0)</f>
        <v>0</v>
      </c>
      <c r="BH3529" s="0" t="s">
        <v>150</v>
      </c>
      <c r="BI3529" s="0" t="s">
        <v>150</v>
      </c>
      <c r="BV3529" s="0" t="s">
        <v>156</v>
      </c>
      <c r="BX3529" s="0" t="s">
        <v>150</v>
      </c>
      <c r="CK3529" s="0" t="s">
        <v>150</v>
      </c>
      <c r="CM3529" s="0" t="s">
        <v>150</v>
      </c>
      <c r="CV3529" s="0" t="s">
        <v>150</v>
      </c>
      <c r="CZ3529" s="0" t="s">
        <v>150</v>
      </c>
    </row>
    <row r="3530" customFormat="false" ht="13.8" hidden="false" customHeight="false" outlineLevel="0" collapsed="false">
      <c r="A3530" s="0" t="s">
        <v>14211</v>
      </c>
      <c r="B3530" s="0" t="n">
        <v>78</v>
      </c>
      <c r="C3530" s="0" t="n">
        <v>16982</v>
      </c>
      <c r="D3530" s="0" t="s">
        <v>4771</v>
      </c>
      <c r="E3530" s="0" t="s">
        <v>2758</v>
      </c>
      <c r="F3530" s="0" t="s">
        <v>520</v>
      </c>
      <c r="H3530" s="0" t="s">
        <v>14212</v>
      </c>
      <c r="I3530" s="0" t="s">
        <v>6416</v>
      </c>
      <c r="J3530" s="0" t="s">
        <v>259</v>
      </c>
      <c r="L3530" s="0" t="s">
        <v>13504</v>
      </c>
      <c r="N3530" s="0" t="s">
        <v>142</v>
      </c>
      <c r="O3530" s="0" t="s">
        <v>143</v>
      </c>
      <c r="P3530" s="0" t="n">
        <v>44483</v>
      </c>
      <c r="AB3530" s="0" t="s">
        <v>144</v>
      </c>
      <c r="AC3530" s="0" t="s">
        <v>145</v>
      </c>
      <c r="AF3530" s="0" t="n">
        <v>14</v>
      </c>
      <c r="AG3530" s="0" t="n">
        <v>11</v>
      </c>
      <c r="AH3530" s="0" t="s">
        <v>4215</v>
      </c>
      <c r="AK3530" s="0" t="s">
        <v>4216</v>
      </c>
      <c r="AL3530" s="0" t="s">
        <v>142</v>
      </c>
      <c r="AM3530" s="0" t="s">
        <v>11259</v>
      </c>
      <c r="AN3530" s="0" t="s">
        <v>11260</v>
      </c>
      <c r="AO3530" s="0" t="n">
        <v>9</v>
      </c>
      <c r="AP3530" s="0" t="n">
        <v>64</v>
      </c>
      <c r="AQ3530" s="0" t="n">
        <v>32</v>
      </c>
      <c r="AT3530" s="0" t="s">
        <v>149</v>
      </c>
      <c r="AU3530" s="0" t="n">
        <f aca="false">COUNTA($AZ$3530:$ED$3530)</f>
        <v>21</v>
      </c>
      <c r="AV3530" s="0" t="n">
        <f aca="false">COUNTIF($AZ$3530:$ED$3530,"D")</f>
        <v>1</v>
      </c>
      <c r="AW3530" s="0" t="n">
        <f aca="false">COUNTIF($AZ$3530:$ED$3530,"R")</f>
        <v>1</v>
      </c>
      <c r="AX3530" s="0" t="n">
        <f aca="false">AV3530*AW3530</f>
        <v>1</v>
      </c>
      <c r="AY3530" s="0" t="n">
        <f aca="false">IF(BK3530="D",1,0)+IF(BL3530="D",1,0)+IF(BQ3530="D",1,0)+IF(BR3530="D",1,0)+IF(BT3530="D",1,0)+IF(BZ3530="D",1,0)+IF(CA3530="D",1,0)+IF(CB3530="D",1,0)+IF(CC3530="D",1,0)+IF(CI3530="D",1,0)+IF(CJ3530="D",1,0)+IF(CN3530="D",1,0)+IF(CO3530="D",1,0)+IF(CP3530="D",1,0)+IF(CT3530="D",1,0)+IF(CU3530="D",1,0)+IF(DA3530="D",1,0)+IF(DB3530="D",1,0)+IF(DG3530="D",1,0)+IF(DH3530="D",1,0)+IF(DL3530="D",1,0)+IF(DM3530="D",1,0)+IF(DN3530="D",1,0)+IF(DT3530="D",1,0)+IF(DW3530="D",1,0)</f>
        <v>0</v>
      </c>
      <c r="AZ3530" s="0" t="s">
        <v>150</v>
      </c>
      <c r="BA3530" s="0" t="s">
        <v>150</v>
      </c>
      <c r="BE3530" s="0" t="s">
        <v>150</v>
      </c>
      <c r="BF3530" s="0" t="s">
        <v>150</v>
      </c>
      <c r="BG3530" s="0" t="s">
        <v>150</v>
      </c>
      <c r="BH3530" s="0" t="s">
        <v>150</v>
      </c>
      <c r="BI3530" s="0" t="s">
        <v>150</v>
      </c>
      <c r="BM3530" s="0" t="s">
        <v>150</v>
      </c>
      <c r="BO3530" s="0" t="s">
        <v>150</v>
      </c>
      <c r="BP3530" s="0" t="s">
        <v>150</v>
      </c>
      <c r="BS3530" s="0" t="s">
        <v>150</v>
      </c>
      <c r="BV3530" s="0" t="s">
        <v>156</v>
      </c>
      <c r="BX3530" s="0" t="s">
        <v>150</v>
      </c>
      <c r="CD3530" s="0" t="s">
        <v>150</v>
      </c>
      <c r="CH3530" s="0" t="s">
        <v>150</v>
      </c>
      <c r="CK3530" s="0" t="s">
        <v>150</v>
      </c>
      <c r="CL3530" s="0" t="s">
        <v>192</v>
      </c>
      <c r="CM3530" s="0" t="s">
        <v>150</v>
      </c>
      <c r="CS3530" s="0" t="s">
        <v>150</v>
      </c>
      <c r="CV3530" s="0" t="s">
        <v>150</v>
      </c>
      <c r="CZ3530" s="0" t="s">
        <v>150</v>
      </c>
    </row>
    <row r="3531" customFormat="false" ht="13.8" hidden="false" customHeight="false" outlineLevel="0" collapsed="false">
      <c r="A3531" s="0" t="s">
        <v>14213</v>
      </c>
      <c r="B3531" s="0" t="n">
        <v>78</v>
      </c>
      <c r="C3531" s="0" t="n">
        <v>381252</v>
      </c>
      <c r="D3531" s="0" t="s">
        <v>13776</v>
      </c>
      <c r="E3531" s="0" t="s">
        <v>14214</v>
      </c>
      <c r="H3531" s="0" t="s">
        <v>14215</v>
      </c>
      <c r="I3531" s="0" t="s">
        <v>14216</v>
      </c>
      <c r="J3531" s="0" t="s">
        <v>259</v>
      </c>
      <c r="L3531" s="0" t="s">
        <v>13780</v>
      </c>
      <c r="N3531" s="0" t="s">
        <v>142</v>
      </c>
      <c r="O3531" s="0" t="s">
        <v>143</v>
      </c>
      <c r="P3531" s="0" t="n">
        <v>44483</v>
      </c>
      <c r="AB3531" s="0" t="s">
        <v>144</v>
      </c>
      <c r="AC3531" s="0" t="s">
        <v>145</v>
      </c>
      <c r="AF3531" s="0" t="n">
        <v>14</v>
      </c>
      <c r="AG3531" s="0" t="n">
        <v>11</v>
      </c>
      <c r="AH3531" s="0" t="s">
        <v>4215</v>
      </c>
      <c r="AK3531" s="0" t="s">
        <v>4216</v>
      </c>
      <c r="AL3531" s="0" t="s">
        <v>142</v>
      </c>
      <c r="AM3531" s="0" t="s">
        <v>11259</v>
      </c>
      <c r="AN3531" s="0" t="s">
        <v>11260</v>
      </c>
      <c r="AO3531" s="0" t="n">
        <v>9</v>
      </c>
      <c r="AP3531" s="0" t="n">
        <v>64</v>
      </c>
      <c r="AQ3531" s="0" t="n">
        <v>32</v>
      </c>
      <c r="AT3531" s="0" t="s">
        <v>149</v>
      </c>
      <c r="AU3531" s="0" t="n">
        <f aca="false">COUNTA($AZ$3531:$ED$3531)</f>
        <v>4</v>
      </c>
      <c r="AV3531" s="0" t="n">
        <f aca="false">COUNTIF($AZ$3531:$ED$3531,"D")</f>
        <v>1</v>
      </c>
      <c r="AW3531" s="0" t="n">
        <f aca="false">COUNTIF($AZ$3531:$ED$3531,"R")</f>
        <v>0</v>
      </c>
      <c r="AX3531" s="0" t="n">
        <f aca="false">AV3531*AW3531</f>
        <v>0</v>
      </c>
      <c r="AY3531" s="0" t="n">
        <f aca="false">IF(BK3531="D",1,0)+IF(BL3531="D",1,0)+IF(BQ3531="D",1,0)+IF(BR3531="D",1,0)+IF(BT3531="D",1,0)+IF(BZ3531="D",1,0)+IF(CA3531="D",1,0)+IF(CB3531="D",1,0)+IF(CC3531="D",1,0)+IF(CI3531="D",1,0)+IF(CJ3531="D",1,0)+IF(CN3531="D",1,0)+IF(CO3531="D",1,0)+IF(CP3531="D",1,0)+IF(CT3531="D",1,0)+IF(CU3531="D",1,0)+IF(DA3531="D",1,0)+IF(DB3531="D",1,0)+IF(DG3531="D",1,0)+IF(DH3531="D",1,0)+IF(DL3531="D",1,0)+IF(DM3531="D",1,0)+IF(DN3531="D",1,0)+IF(DT3531="D",1,0)+IF(DW3531="D",1,0)</f>
        <v>0</v>
      </c>
      <c r="CM3531" s="0" t="s">
        <v>150</v>
      </c>
      <c r="CQ3531" s="0" t="s">
        <v>150</v>
      </c>
      <c r="CS3531" s="0" t="s">
        <v>150</v>
      </c>
      <c r="CW3531" s="0" t="s">
        <v>156</v>
      </c>
    </row>
    <row r="3532" customFormat="false" ht="13.8" hidden="false" customHeight="false" outlineLevel="0" collapsed="false">
      <c r="A3532" s="0" t="s">
        <v>14217</v>
      </c>
      <c r="B3532" s="0" t="n">
        <v>78</v>
      </c>
      <c r="C3532" s="0" t="n">
        <v>329483</v>
      </c>
      <c r="D3532" s="0" t="s">
        <v>14218</v>
      </c>
      <c r="E3532" s="0" t="s">
        <v>14219</v>
      </c>
      <c r="H3532" s="0" t="s">
        <v>14220</v>
      </c>
      <c r="I3532" s="0" t="s">
        <v>401</v>
      </c>
      <c r="J3532" s="0" t="s">
        <v>259</v>
      </c>
      <c r="L3532" s="0" t="s">
        <v>12750</v>
      </c>
      <c r="N3532" s="0" t="s">
        <v>142</v>
      </c>
      <c r="O3532" s="0" t="s">
        <v>143</v>
      </c>
      <c r="P3532" s="0" t="n">
        <v>44483</v>
      </c>
      <c r="AB3532" s="0" t="s">
        <v>144</v>
      </c>
      <c r="AC3532" s="0" t="s">
        <v>145</v>
      </c>
      <c r="AD3532" s="0" t="s">
        <v>146</v>
      </c>
      <c r="AF3532" s="0" t="n">
        <v>14</v>
      </c>
      <c r="AG3532" s="0" t="n">
        <v>11</v>
      </c>
      <c r="AL3532" s="0" t="s">
        <v>142</v>
      </c>
      <c r="AM3532" s="0" t="s">
        <v>11259</v>
      </c>
      <c r="AN3532" s="0" t="s">
        <v>11260</v>
      </c>
      <c r="AO3532" s="0" t="n">
        <v>9</v>
      </c>
      <c r="AP3532" s="0" t="n">
        <v>64</v>
      </c>
      <c r="AQ3532" s="0" t="n">
        <v>32</v>
      </c>
      <c r="AT3532" s="0" t="s">
        <v>149</v>
      </c>
      <c r="AU3532" s="0" t="n">
        <f aca="false">COUNTA($AZ$3532:$ED$3532)</f>
        <v>11</v>
      </c>
      <c r="AV3532" s="0" t="n">
        <f aca="false">COUNTIF($AZ$3532:$ED$3532,"D")</f>
        <v>2</v>
      </c>
      <c r="AW3532" s="0" t="n">
        <f aca="false">COUNTIF($AZ$3532:$ED$3532,"R")</f>
        <v>0</v>
      </c>
      <c r="AX3532" s="0" t="n">
        <f aca="false">AV3532*AW3532</f>
        <v>0</v>
      </c>
      <c r="AY3532" s="0" t="n">
        <f aca="false">IF(BK3532="D",1,0)+IF(BL3532="D",1,0)+IF(BQ3532="D",1,0)+IF(BR3532="D",1,0)+IF(BT3532="D",1,0)+IF(BZ3532="D",1,0)+IF(CA3532="D",1,0)+IF(CB3532="D",1,0)+IF(CC3532="D",1,0)+IF(CI3532="D",1,0)+IF(CJ3532="D",1,0)+IF(CN3532="D",1,0)+IF(CO3532="D",1,0)+IF(CP3532="D",1,0)+IF(CT3532="D",1,0)+IF(CU3532="D",1,0)+IF(DA3532="D",1,0)+IF(DB3532="D",1,0)+IF(DG3532="D",1,0)+IF(DH3532="D",1,0)+IF(DL3532="D",1,0)+IF(DM3532="D",1,0)+IF(DN3532="D",1,0)+IF(DT3532="D",1,0)+IF(DW3532="D",1,0)</f>
        <v>0</v>
      </c>
      <c r="BI3532" s="0" t="s">
        <v>150</v>
      </c>
      <c r="BV3532" s="0" t="s">
        <v>156</v>
      </c>
      <c r="BX3532" s="0" t="s">
        <v>150</v>
      </c>
      <c r="CH3532" s="0" t="s">
        <v>150</v>
      </c>
      <c r="CK3532" s="0" t="s">
        <v>150</v>
      </c>
      <c r="CM3532" s="0" t="s">
        <v>150</v>
      </c>
      <c r="CS3532" s="0" t="s">
        <v>150</v>
      </c>
      <c r="CV3532" s="0" t="s">
        <v>150</v>
      </c>
      <c r="CW3532" s="0" t="s">
        <v>156</v>
      </c>
      <c r="CZ3532" s="0" t="s">
        <v>150</v>
      </c>
      <c r="DF3532" s="0" t="s">
        <v>150</v>
      </c>
    </row>
    <row r="3533" customFormat="false" ht="13.8" hidden="false" customHeight="false" outlineLevel="0" collapsed="false">
      <c r="A3533" s="0" t="s">
        <v>14221</v>
      </c>
      <c r="B3533" s="0" t="n">
        <v>78</v>
      </c>
      <c r="C3533" s="0" t="n">
        <v>23842</v>
      </c>
      <c r="D3533" s="0" t="s">
        <v>14222</v>
      </c>
      <c r="E3533" s="0" t="s">
        <v>817</v>
      </c>
      <c r="H3533" s="0" t="s">
        <v>14223</v>
      </c>
      <c r="I3533" s="0" t="s">
        <v>14224</v>
      </c>
      <c r="J3533" s="0" t="s">
        <v>140</v>
      </c>
      <c r="K3533" s="0" t="s">
        <v>156</v>
      </c>
      <c r="L3533" s="0" t="s">
        <v>14052</v>
      </c>
      <c r="M3533" s="0" t="s">
        <v>11927</v>
      </c>
      <c r="N3533" s="0" t="s">
        <v>142</v>
      </c>
      <c r="O3533" s="0" t="s">
        <v>143</v>
      </c>
      <c r="P3533" s="0" t="n">
        <v>44483</v>
      </c>
      <c r="AB3533" s="0" t="s">
        <v>144</v>
      </c>
      <c r="AC3533" s="0" t="s">
        <v>145</v>
      </c>
      <c r="AF3533" s="0" t="n">
        <v>14</v>
      </c>
      <c r="AG3533" s="0" t="n">
        <v>11</v>
      </c>
      <c r="AH3533" s="0" t="s">
        <v>4215</v>
      </c>
      <c r="AK3533" s="0" t="s">
        <v>4216</v>
      </c>
      <c r="AL3533" s="0" t="s">
        <v>142</v>
      </c>
      <c r="AM3533" s="0" t="s">
        <v>11259</v>
      </c>
      <c r="AN3533" s="0" t="s">
        <v>11260</v>
      </c>
      <c r="AO3533" s="0" t="n">
        <v>9</v>
      </c>
      <c r="AP3533" s="0" t="n">
        <v>64</v>
      </c>
      <c r="AQ3533" s="0" t="n">
        <v>32</v>
      </c>
      <c r="AT3533" s="0" t="s">
        <v>149</v>
      </c>
      <c r="AU3533" s="0" t="n">
        <f aca="false">COUNTA($AZ$3533:$ED$3533)</f>
        <v>42</v>
      </c>
      <c r="AV3533" s="0" t="n">
        <f aca="false">COUNTIF($AZ$3533:$ED$3533,"D")</f>
        <v>12</v>
      </c>
      <c r="AW3533" s="0" t="n">
        <f aca="false">COUNTIF($AZ$3533:$ED$3533,"R")</f>
        <v>0</v>
      </c>
      <c r="AX3533" s="0" t="n">
        <f aca="false">AV3533*AW3533</f>
        <v>0</v>
      </c>
      <c r="AY3533" s="0" t="n">
        <f aca="false">IF(BK3533="D",1,0)+IF(BL3533="D",1,0)+IF(BQ3533="D",1,0)+IF(BR3533="D",1,0)+IF(BT3533="D",1,0)+IF(BZ3533="D",1,0)+IF(CA3533="D",1,0)+IF(CB3533="D",1,0)+IF(CC3533="D",1,0)+IF(CI3533="D",1,0)+IF(CJ3533="D",1,0)+IF(CN3533="D",1,0)+IF(CO3533="D",1,0)+IF(CP3533="D",1,0)+IF(CT3533="D",1,0)+IF(CU3533="D",1,0)+IF(DA3533="D",1,0)+IF(DB3533="D",1,0)+IF(DG3533="D",1,0)+IF(DH3533="D",1,0)+IF(DL3533="D",1,0)+IF(DM3533="D",1,0)+IF(DN3533="D",1,0)+IF(DT3533="D",1,0)+IF(DW3533="D",1,0)</f>
        <v>2</v>
      </c>
      <c r="AZ3533" s="0" t="s">
        <v>150</v>
      </c>
      <c r="BA3533" s="0" t="s">
        <v>150</v>
      </c>
      <c r="BB3533" s="0" t="s">
        <v>150</v>
      </c>
      <c r="BC3533" s="0" t="s">
        <v>150</v>
      </c>
      <c r="BD3533" s="0" t="s">
        <v>150</v>
      </c>
      <c r="BE3533" s="0" t="s">
        <v>150</v>
      </c>
      <c r="BF3533" s="0" t="s">
        <v>150</v>
      </c>
      <c r="BG3533" s="0" t="s">
        <v>150</v>
      </c>
      <c r="BH3533" s="0" t="s">
        <v>150</v>
      </c>
      <c r="BI3533" s="0" t="s">
        <v>150</v>
      </c>
      <c r="BM3533" s="0" t="s">
        <v>150</v>
      </c>
      <c r="BO3533" s="0" t="s">
        <v>150</v>
      </c>
      <c r="BP3533" s="0" t="s">
        <v>150</v>
      </c>
      <c r="BS3533" s="0" t="s">
        <v>150</v>
      </c>
      <c r="BV3533" s="0" t="s">
        <v>156</v>
      </c>
      <c r="BX3533" s="0" t="s">
        <v>150</v>
      </c>
      <c r="CD3533" s="0" t="s">
        <v>150</v>
      </c>
      <c r="CE3533" s="0" t="s">
        <v>156</v>
      </c>
      <c r="CH3533" s="0" t="s">
        <v>150</v>
      </c>
      <c r="CI3533" s="0" t="s">
        <v>156</v>
      </c>
      <c r="CK3533" s="0" t="s">
        <v>150</v>
      </c>
      <c r="CL3533" s="0" t="s">
        <v>156</v>
      </c>
      <c r="CM3533" s="0" t="s">
        <v>150</v>
      </c>
      <c r="CQ3533" s="0" t="s">
        <v>150</v>
      </c>
      <c r="CR3533" s="0" t="s">
        <v>156</v>
      </c>
      <c r="CS3533" s="0" t="s">
        <v>150</v>
      </c>
      <c r="CT3533" s="0" t="s">
        <v>156</v>
      </c>
      <c r="CV3533" s="0" t="s">
        <v>150</v>
      </c>
      <c r="CW3533" s="0" t="s">
        <v>156</v>
      </c>
      <c r="CZ3533" s="0" t="s">
        <v>150</v>
      </c>
      <c r="DD3533" s="0" t="s">
        <v>156</v>
      </c>
      <c r="DF3533" s="0" t="s">
        <v>150</v>
      </c>
      <c r="DI3533" s="0" t="s">
        <v>150</v>
      </c>
      <c r="DJ3533" s="0" t="s">
        <v>156</v>
      </c>
      <c r="DK3533" s="0" t="s">
        <v>150</v>
      </c>
      <c r="DP3533" s="0" t="s">
        <v>156</v>
      </c>
      <c r="DQ3533" s="0" t="s">
        <v>156</v>
      </c>
      <c r="DR3533" s="0" t="s">
        <v>150</v>
      </c>
      <c r="DU3533" s="0" t="s">
        <v>150</v>
      </c>
      <c r="DX3533" s="0" t="s">
        <v>150</v>
      </c>
      <c r="EA3533" s="0" t="s">
        <v>156</v>
      </c>
      <c r="EC3533" s="0" t="s">
        <v>150</v>
      </c>
    </row>
    <row r="3534" customFormat="false" ht="13.8" hidden="false" customHeight="false" outlineLevel="0" collapsed="false">
      <c r="A3534" s="0" t="s">
        <v>14225</v>
      </c>
      <c r="B3534" s="0" t="n">
        <v>78</v>
      </c>
      <c r="C3534" s="0" t="n">
        <v>388882</v>
      </c>
      <c r="D3534" s="0" t="s">
        <v>12481</v>
      </c>
      <c r="E3534" s="0" t="s">
        <v>11209</v>
      </c>
      <c r="F3534" s="0" t="s">
        <v>137</v>
      </c>
      <c r="H3534" s="0" t="s">
        <v>14226</v>
      </c>
      <c r="I3534" s="0" t="s">
        <v>14227</v>
      </c>
      <c r="J3534" s="0" t="s">
        <v>259</v>
      </c>
      <c r="L3534" s="0" t="s">
        <v>12225</v>
      </c>
      <c r="N3534" s="0" t="s">
        <v>142</v>
      </c>
      <c r="O3534" s="0" t="s">
        <v>143</v>
      </c>
      <c r="P3534" s="0" t="n">
        <v>44483</v>
      </c>
      <c r="AB3534" s="0" t="s">
        <v>144</v>
      </c>
      <c r="AC3534" s="0" t="s">
        <v>145</v>
      </c>
      <c r="AD3534" s="0" t="s">
        <v>146</v>
      </c>
      <c r="AF3534" s="0" t="n">
        <v>14</v>
      </c>
      <c r="AG3534" s="0" t="n">
        <v>11</v>
      </c>
      <c r="AL3534" s="0" t="s">
        <v>142</v>
      </c>
      <c r="AM3534" s="0" t="s">
        <v>11259</v>
      </c>
      <c r="AN3534" s="0" t="s">
        <v>11260</v>
      </c>
      <c r="AO3534" s="0" t="n">
        <v>9</v>
      </c>
      <c r="AP3534" s="0" t="n">
        <v>64</v>
      </c>
      <c r="AQ3534" s="0" t="n">
        <v>32</v>
      </c>
      <c r="AT3534" s="0" t="s">
        <v>149</v>
      </c>
      <c r="AU3534" s="0" t="n">
        <f aca="false">COUNTA($AZ$3534:$ED$3534)</f>
        <v>1</v>
      </c>
      <c r="AV3534" s="0" t="n">
        <f aca="false">COUNTIF($AZ$3534:$ED$3534,"D")</f>
        <v>0</v>
      </c>
      <c r="AW3534" s="0" t="n">
        <f aca="false">COUNTIF($AZ$3534:$ED$3534,"R")</f>
        <v>0</v>
      </c>
      <c r="AX3534" s="0" t="n">
        <f aca="false">AV3534*AW3534</f>
        <v>0</v>
      </c>
      <c r="AY3534" s="0" t="n">
        <f aca="false">IF(BK3534="D",1,0)+IF(BL3534="D",1,0)+IF(BQ3534="D",1,0)+IF(BR3534="D",1,0)+IF(BT3534="D",1,0)+IF(BZ3534="D",1,0)+IF(CA3534="D",1,0)+IF(CB3534="D",1,0)+IF(CC3534="D",1,0)+IF(CI3534="D",1,0)+IF(CJ3534="D",1,0)+IF(CN3534="D",1,0)+IF(CO3534="D",1,0)+IF(CP3534="D",1,0)+IF(CT3534="D",1,0)+IF(CU3534="D",1,0)+IF(DA3534="D",1,0)+IF(DB3534="D",1,0)+IF(DG3534="D",1,0)+IF(DH3534="D",1,0)+IF(DL3534="D",1,0)+IF(DM3534="D",1,0)+IF(DN3534="D",1,0)+IF(DT3534="D",1,0)+IF(DW3534="D",1,0)</f>
        <v>0</v>
      </c>
      <c r="CM3534" s="0" t="s">
        <v>150</v>
      </c>
    </row>
    <row r="3535" customFormat="false" ht="13.8" hidden="false" customHeight="false" outlineLevel="0" collapsed="false">
      <c r="A3535" s="0" t="s">
        <v>14228</v>
      </c>
      <c r="B3535" s="0" t="n">
        <v>78</v>
      </c>
      <c r="C3535" s="0" t="n">
        <v>333664</v>
      </c>
      <c r="D3535" s="0" t="s">
        <v>14229</v>
      </c>
      <c r="E3535" s="0" t="s">
        <v>14230</v>
      </c>
      <c r="F3535" s="0" t="s">
        <v>8635</v>
      </c>
      <c r="H3535" s="0" t="s">
        <v>14231</v>
      </c>
      <c r="I3535" s="0" t="s">
        <v>14232</v>
      </c>
      <c r="J3535" s="0" t="s">
        <v>259</v>
      </c>
      <c r="L3535" s="0" t="s">
        <v>12305</v>
      </c>
      <c r="N3535" s="0" t="s">
        <v>142</v>
      </c>
      <c r="O3535" s="0" t="s">
        <v>143</v>
      </c>
      <c r="P3535" s="0" t="n">
        <v>44483</v>
      </c>
      <c r="AB3535" s="0" t="s">
        <v>144</v>
      </c>
      <c r="AC3535" s="0" t="s">
        <v>145</v>
      </c>
      <c r="AD3535" s="0" t="s">
        <v>146</v>
      </c>
      <c r="AF3535" s="0" t="n">
        <v>14</v>
      </c>
      <c r="AG3535" s="0" t="n">
        <v>11</v>
      </c>
      <c r="AL3535" s="0" t="s">
        <v>142</v>
      </c>
      <c r="AM3535" s="0" t="s">
        <v>11259</v>
      </c>
      <c r="AN3535" s="0" t="s">
        <v>11260</v>
      </c>
      <c r="AO3535" s="0" t="n">
        <v>9</v>
      </c>
      <c r="AP3535" s="0" t="n">
        <v>64</v>
      </c>
      <c r="AQ3535" s="0" t="n">
        <v>32</v>
      </c>
      <c r="AT3535" s="0" t="s">
        <v>149</v>
      </c>
      <c r="AU3535" s="0" t="n">
        <f aca="false">COUNTA($AZ$3535:$ED$3535)</f>
        <v>11</v>
      </c>
      <c r="AV3535" s="0" t="n">
        <f aca="false">COUNTIF($AZ$3535:$ED$3535,"D")</f>
        <v>2</v>
      </c>
      <c r="AW3535" s="0" t="n">
        <f aca="false">COUNTIF($AZ$3535:$ED$3535,"R")</f>
        <v>0</v>
      </c>
      <c r="AX3535" s="0" t="n">
        <f aca="false">AV3535*AW3535</f>
        <v>0</v>
      </c>
      <c r="AY3535" s="0" t="n">
        <f aca="false">IF(BK3535="D",1,0)+IF(BL3535="D",1,0)+IF(BQ3535="D",1,0)+IF(BR3535="D",1,0)+IF(BT3535="D",1,0)+IF(BZ3535="D",1,0)+IF(CA3535="D",1,0)+IF(CB3535="D",1,0)+IF(CC3535="D",1,0)+IF(CI3535="D",1,0)+IF(CJ3535="D",1,0)+IF(CN3535="D",1,0)+IF(CO3535="D",1,0)+IF(CP3535="D",1,0)+IF(CT3535="D",1,0)+IF(CU3535="D",1,0)+IF(DA3535="D",1,0)+IF(DB3535="D",1,0)+IF(DG3535="D",1,0)+IF(DH3535="D",1,0)+IF(DL3535="D",1,0)+IF(DM3535="D",1,0)+IF(DN3535="D",1,0)+IF(DT3535="D",1,0)+IF(DW3535="D",1,0)</f>
        <v>1</v>
      </c>
      <c r="BI3535" s="0" t="s">
        <v>150</v>
      </c>
      <c r="BM3535" s="0" t="s">
        <v>150</v>
      </c>
      <c r="BO3535" s="0" t="s">
        <v>150</v>
      </c>
      <c r="BP3535" s="0" t="s">
        <v>150</v>
      </c>
      <c r="BV3535" s="0" t="s">
        <v>156</v>
      </c>
      <c r="BX3535" s="0" t="s">
        <v>150</v>
      </c>
      <c r="CD3535" s="0" t="s">
        <v>150</v>
      </c>
      <c r="CH3535" s="0" t="s">
        <v>150</v>
      </c>
      <c r="CI3535" s="0" t="s">
        <v>156</v>
      </c>
      <c r="CK3535" s="0" t="s">
        <v>150</v>
      </c>
      <c r="CM3535" s="0" t="s">
        <v>150</v>
      </c>
    </row>
    <row r="3536" customFormat="false" ht="13.8" hidden="false" customHeight="false" outlineLevel="0" collapsed="false">
      <c r="A3536" s="0" t="s">
        <v>14233</v>
      </c>
      <c r="B3536" s="0" t="n">
        <v>78</v>
      </c>
      <c r="C3536" s="0" t="n">
        <v>3011</v>
      </c>
      <c r="D3536" s="0" t="s">
        <v>14234</v>
      </c>
      <c r="E3536" s="0" t="s">
        <v>236</v>
      </c>
      <c r="F3536" s="0" t="s">
        <v>5335</v>
      </c>
      <c r="H3536" s="0" t="s">
        <v>14235</v>
      </c>
      <c r="I3536" s="0" t="s">
        <v>5791</v>
      </c>
      <c r="J3536" s="0" t="s">
        <v>140</v>
      </c>
      <c r="K3536" s="0" t="s">
        <v>192</v>
      </c>
      <c r="L3536" s="0" t="s">
        <v>11405</v>
      </c>
      <c r="M3536" s="0" t="s">
        <v>11514</v>
      </c>
      <c r="N3536" s="0" t="s">
        <v>142</v>
      </c>
      <c r="O3536" s="0" t="s">
        <v>143</v>
      </c>
      <c r="P3536" s="0" t="n">
        <v>44483</v>
      </c>
      <c r="AB3536" s="0" t="s">
        <v>144</v>
      </c>
      <c r="AC3536" s="0" t="s">
        <v>145</v>
      </c>
      <c r="AF3536" s="0" t="n">
        <v>14</v>
      </c>
      <c r="AG3536" s="0" t="n">
        <v>11</v>
      </c>
      <c r="AH3536" s="0" t="s">
        <v>4215</v>
      </c>
      <c r="AK3536" s="0" t="s">
        <v>4216</v>
      </c>
      <c r="AL3536" s="0" t="s">
        <v>142</v>
      </c>
      <c r="AM3536" s="0" t="s">
        <v>11259</v>
      </c>
      <c r="AN3536" s="0" t="s">
        <v>11260</v>
      </c>
      <c r="AO3536" s="0" t="n">
        <v>9</v>
      </c>
      <c r="AP3536" s="0" t="n">
        <v>64</v>
      </c>
      <c r="AQ3536" s="0" t="n">
        <v>32</v>
      </c>
      <c r="AT3536" s="0" t="s">
        <v>149</v>
      </c>
      <c r="AU3536" s="0" t="n">
        <f aca="false">COUNTA($AZ$3536:$ED$3536)</f>
        <v>45</v>
      </c>
      <c r="AV3536" s="0" t="n">
        <f aca="false">COUNTIF($AZ$3536:$ED$3536,"D")</f>
        <v>12</v>
      </c>
      <c r="AW3536" s="0" t="n">
        <f aca="false">COUNTIF($AZ$3536:$ED$3536,"R")</f>
        <v>2</v>
      </c>
      <c r="AX3536" s="0" t="n">
        <f aca="false">AV3536*AW3536</f>
        <v>24</v>
      </c>
      <c r="AY3536" s="0" t="n">
        <f aca="false">IF(BK3536="D",1,0)+IF(BL3536="D",1,0)+IF(BQ3536="D",1,0)+IF(BR3536="D",1,0)+IF(BT3536="D",1,0)+IF(BZ3536="D",1,0)+IF(CA3536="D",1,0)+IF(CB3536="D",1,0)+IF(CC3536="D",1,0)+IF(CI3536="D",1,0)+IF(CJ3536="D",1,0)+IF(CN3536="D",1,0)+IF(CO3536="D",1,0)+IF(CP3536="D",1,0)+IF(CT3536="D",1,0)+IF(CU3536="D",1,0)+IF(DA3536="D",1,0)+IF(DB3536="D",1,0)+IF(DG3536="D",1,0)+IF(DH3536="D",1,0)+IF(DL3536="D",1,0)+IF(DM3536="D",1,0)+IF(DN3536="D",1,0)+IF(DT3536="D",1,0)+IF(DW3536="D",1,0)</f>
        <v>4</v>
      </c>
      <c r="AZ3536" s="0" t="s">
        <v>150</v>
      </c>
      <c r="BA3536" s="0" t="s">
        <v>150</v>
      </c>
      <c r="BB3536" s="0" t="s">
        <v>150</v>
      </c>
      <c r="BC3536" s="0" t="s">
        <v>150</v>
      </c>
      <c r="BD3536" s="0" t="s">
        <v>150</v>
      </c>
      <c r="BE3536" s="0" t="s">
        <v>150</v>
      </c>
      <c r="BF3536" s="0" t="s">
        <v>150</v>
      </c>
      <c r="BG3536" s="0" t="s">
        <v>150</v>
      </c>
      <c r="BH3536" s="0" t="s">
        <v>150</v>
      </c>
      <c r="BI3536" s="0" t="s">
        <v>150</v>
      </c>
      <c r="BM3536" s="0" t="s">
        <v>150</v>
      </c>
      <c r="BO3536" s="0" t="s">
        <v>150</v>
      </c>
      <c r="BP3536" s="0" t="s">
        <v>150</v>
      </c>
      <c r="BS3536" s="0" t="s">
        <v>150</v>
      </c>
      <c r="BV3536" s="0" t="s">
        <v>156</v>
      </c>
      <c r="BX3536" s="0" t="s">
        <v>150</v>
      </c>
      <c r="CD3536" s="0" t="s">
        <v>150</v>
      </c>
      <c r="CE3536" s="0" t="s">
        <v>156</v>
      </c>
      <c r="CH3536" s="0" t="s">
        <v>150</v>
      </c>
      <c r="CI3536" s="0" t="s">
        <v>156</v>
      </c>
      <c r="CK3536" s="0" t="s">
        <v>150</v>
      </c>
      <c r="CL3536" s="0" t="s">
        <v>156</v>
      </c>
      <c r="CM3536" s="0" t="s">
        <v>150</v>
      </c>
      <c r="CN3536" s="0" t="s">
        <v>156</v>
      </c>
      <c r="CQ3536" s="0" t="s">
        <v>150</v>
      </c>
      <c r="CR3536" s="0" t="s">
        <v>156</v>
      </c>
      <c r="CS3536" s="0" t="s">
        <v>150</v>
      </c>
      <c r="CV3536" s="0" t="s">
        <v>150</v>
      </c>
      <c r="CW3536" s="0" t="s">
        <v>156</v>
      </c>
      <c r="CZ3536" s="0" t="s">
        <v>150</v>
      </c>
      <c r="DC3536" s="0" t="s">
        <v>150</v>
      </c>
      <c r="DD3536" s="0" t="s">
        <v>156</v>
      </c>
      <c r="DF3536" s="0" t="s">
        <v>150</v>
      </c>
      <c r="DG3536" s="0" t="s">
        <v>156</v>
      </c>
      <c r="DI3536" s="0" t="s">
        <v>150</v>
      </c>
      <c r="DJ3536" s="0" t="s">
        <v>192</v>
      </c>
      <c r="DK3536" s="0" t="s">
        <v>150</v>
      </c>
      <c r="DP3536" s="0" t="s">
        <v>156</v>
      </c>
      <c r="DQ3536" s="0" t="s">
        <v>156</v>
      </c>
      <c r="DR3536" s="0" t="s">
        <v>150</v>
      </c>
      <c r="DT3536" s="0" t="s">
        <v>156</v>
      </c>
      <c r="DU3536" s="0" t="s">
        <v>150</v>
      </c>
      <c r="DX3536" s="0" t="s">
        <v>150</v>
      </c>
      <c r="EA3536" s="0" t="s">
        <v>192</v>
      </c>
      <c r="EC3536" s="0" t="s">
        <v>150</v>
      </c>
    </row>
    <row r="3537" customFormat="false" ht="13.8" hidden="false" customHeight="false" outlineLevel="0" collapsed="false">
      <c r="A3537" s="0" t="s">
        <v>14236</v>
      </c>
      <c r="B3537" s="0" t="n">
        <v>78</v>
      </c>
      <c r="C3537" s="0" t="n">
        <v>362499</v>
      </c>
      <c r="D3537" s="0" t="s">
        <v>14237</v>
      </c>
      <c r="E3537" s="0" t="s">
        <v>865</v>
      </c>
      <c r="F3537" s="0" t="s">
        <v>461</v>
      </c>
      <c r="H3537" s="0" t="s">
        <v>13381</v>
      </c>
      <c r="I3537" s="0" t="s">
        <v>2294</v>
      </c>
      <c r="J3537" s="0" t="s">
        <v>259</v>
      </c>
      <c r="L3537" s="0" t="s">
        <v>14238</v>
      </c>
      <c r="N3537" s="0" t="s">
        <v>142</v>
      </c>
      <c r="O3537" s="0" t="s">
        <v>143</v>
      </c>
      <c r="P3537" s="0" t="n">
        <v>44483</v>
      </c>
      <c r="AB3537" s="0" t="s">
        <v>144</v>
      </c>
      <c r="AC3537" s="0" t="s">
        <v>145</v>
      </c>
      <c r="AD3537" s="0" t="s">
        <v>146</v>
      </c>
      <c r="AF3537" s="0" t="n">
        <v>14</v>
      </c>
      <c r="AG3537" s="0" t="n">
        <v>11</v>
      </c>
      <c r="AL3537" s="0" t="s">
        <v>142</v>
      </c>
      <c r="AM3537" s="0" t="s">
        <v>11259</v>
      </c>
      <c r="AN3537" s="0" t="s">
        <v>11260</v>
      </c>
      <c r="AO3537" s="0" t="n">
        <v>9</v>
      </c>
      <c r="AP3537" s="0" t="n">
        <v>64</v>
      </c>
      <c r="AQ3537" s="0" t="n">
        <v>32</v>
      </c>
      <c r="AT3537" s="0" t="s">
        <v>149</v>
      </c>
      <c r="AU3537" s="0" t="n">
        <f aca="false">COUNTA($AZ$3537:$ED$3537)</f>
        <v>6</v>
      </c>
      <c r="AV3537" s="0" t="n">
        <f aca="false">COUNTIF($AZ$3537:$ED$3537,"D")</f>
        <v>0</v>
      </c>
      <c r="AW3537" s="0" t="n">
        <f aca="false">COUNTIF($AZ$3537:$ED$3537,"R")</f>
        <v>1</v>
      </c>
      <c r="AX3537" s="0" t="n">
        <f aca="false">AV3537*AW3537</f>
        <v>0</v>
      </c>
      <c r="AY3537" s="0" t="n">
        <f aca="false">IF(BK3537="D",1,0)+IF(BL3537="D",1,0)+IF(BQ3537="D",1,0)+IF(BR3537="D",1,0)+IF(BT3537="D",1,0)+IF(BZ3537="D",1,0)+IF(CA3537="D",1,0)+IF(CB3537="D",1,0)+IF(CC3537="D",1,0)+IF(CI3537="D",1,0)+IF(CJ3537="D",1,0)+IF(CN3537="D",1,0)+IF(CO3537="D",1,0)+IF(CP3537="D",1,0)+IF(CT3537="D",1,0)+IF(CU3537="D",1,0)+IF(DA3537="D",1,0)+IF(DB3537="D",1,0)+IF(DG3537="D",1,0)+IF(DH3537="D",1,0)+IF(DL3537="D",1,0)+IF(DM3537="D",1,0)+IF(DN3537="D",1,0)+IF(DT3537="D",1,0)+IF(DW3537="D",1,0)</f>
        <v>0</v>
      </c>
      <c r="BX3537" s="0" t="s">
        <v>150</v>
      </c>
      <c r="CS3537" s="0" t="s">
        <v>150</v>
      </c>
      <c r="CV3537" s="0" t="s">
        <v>150</v>
      </c>
      <c r="CW3537" s="0" t="s">
        <v>192</v>
      </c>
      <c r="CZ3537" s="0" t="s">
        <v>150</v>
      </c>
      <c r="DK3537" s="0" t="s">
        <v>150</v>
      </c>
    </row>
    <row r="3538" customFormat="false" ht="13.8" hidden="false" customHeight="false" outlineLevel="0" collapsed="false">
      <c r="A3538" s="0" t="s">
        <v>14239</v>
      </c>
      <c r="B3538" s="0" t="n">
        <v>78</v>
      </c>
      <c r="C3538" s="0" t="n">
        <v>311240</v>
      </c>
      <c r="D3538" s="0" t="s">
        <v>4170</v>
      </c>
      <c r="E3538" s="0" t="s">
        <v>1064</v>
      </c>
      <c r="F3538" s="0" t="s">
        <v>551</v>
      </c>
      <c r="H3538" s="0" t="s">
        <v>14240</v>
      </c>
      <c r="I3538" s="0" t="s">
        <v>505</v>
      </c>
      <c r="J3538" s="0" t="s">
        <v>140</v>
      </c>
      <c r="K3538" s="0" t="s">
        <v>156</v>
      </c>
      <c r="L3538" s="0" t="s">
        <v>14241</v>
      </c>
      <c r="N3538" s="0" t="s">
        <v>142</v>
      </c>
      <c r="O3538" s="0" t="s">
        <v>143</v>
      </c>
      <c r="P3538" s="0" t="n">
        <v>44483</v>
      </c>
      <c r="AB3538" s="0" t="s">
        <v>144</v>
      </c>
      <c r="AC3538" s="0" t="s">
        <v>145</v>
      </c>
      <c r="AD3538" s="0" t="s">
        <v>146</v>
      </c>
      <c r="AF3538" s="0" t="n">
        <v>14</v>
      </c>
      <c r="AG3538" s="0" t="n">
        <v>11</v>
      </c>
      <c r="AL3538" s="0" t="s">
        <v>142</v>
      </c>
      <c r="AM3538" s="0" t="s">
        <v>11259</v>
      </c>
      <c r="AN3538" s="0" t="s">
        <v>11260</v>
      </c>
      <c r="AO3538" s="0" t="n">
        <v>9</v>
      </c>
      <c r="AP3538" s="0" t="n">
        <v>64</v>
      </c>
      <c r="AQ3538" s="0" t="n">
        <v>32</v>
      </c>
      <c r="AT3538" s="0" t="s">
        <v>149</v>
      </c>
      <c r="AU3538" s="0" t="n">
        <f aca="false">COUNTA($AZ$3538:$ED$3538)</f>
        <v>19</v>
      </c>
      <c r="AV3538" s="0" t="n">
        <f aca="false">COUNTIF($AZ$3538:$ED$3538,"D")</f>
        <v>3</v>
      </c>
      <c r="AW3538" s="0" t="n">
        <f aca="false">COUNTIF($AZ$3538:$ED$3538,"R")</f>
        <v>0</v>
      </c>
      <c r="AX3538" s="0" t="n">
        <f aca="false">AV3538*AW3538</f>
        <v>0</v>
      </c>
      <c r="AY3538" s="0" t="n">
        <f aca="false">IF(BK3538="D",1,0)+IF(BL3538="D",1,0)+IF(BQ3538="D",1,0)+IF(BR3538="D",1,0)+IF(BT3538="D",1,0)+IF(BZ3538="D",1,0)+IF(CA3538="D",1,0)+IF(CB3538="D",1,0)+IF(CC3538="D",1,0)+IF(CI3538="D",1,0)+IF(CJ3538="D",1,0)+IF(CN3538="D",1,0)+IF(CO3538="D",1,0)+IF(CP3538="D",1,0)+IF(CT3538="D",1,0)+IF(CU3538="D",1,0)+IF(DA3538="D",1,0)+IF(DB3538="D",1,0)+IF(DG3538="D",1,0)+IF(DH3538="D",1,0)+IF(DL3538="D",1,0)+IF(DM3538="D",1,0)+IF(DN3538="D",1,0)+IF(DT3538="D",1,0)+IF(DW3538="D",1,0)</f>
        <v>0</v>
      </c>
      <c r="BE3538" s="0" t="s">
        <v>150</v>
      </c>
      <c r="BG3538" s="0" t="s">
        <v>150</v>
      </c>
      <c r="BH3538" s="0" t="s">
        <v>150</v>
      </c>
      <c r="BI3538" s="0" t="s">
        <v>150</v>
      </c>
      <c r="BP3538" s="0" t="s">
        <v>150</v>
      </c>
      <c r="BX3538" s="0" t="s">
        <v>150</v>
      </c>
      <c r="CD3538" s="0" t="s">
        <v>150</v>
      </c>
      <c r="CH3538" s="0" t="s">
        <v>150</v>
      </c>
      <c r="CK3538" s="0" t="s">
        <v>150</v>
      </c>
      <c r="CL3538" s="0" t="s">
        <v>156</v>
      </c>
      <c r="CM3538" s="0" t="s">
        <v>150</v>
      </c>
      <c r="DF3538" s="0" t="s">
        <v>150</v>
      </c>
      <c r="DK3538" s="0" t="s">
        <v>150</v>
      </c>
      <c r="DP3538" s="0" t="s">
        <v>156</v>
      </c>
      <c r="DR3538" s="0" t="s">
        <v>150</v>
      </c>
      <c r="DU3538" s="0" t="s">
        <v>150</v>
      </c>
      <c r="DX3538" s="0" t="s">
        <v>150</v>
      </c>
      <c r="EA3538" s="0" t="s">
        <v>156</v>
      </c>
      <c r="EC3538" s="0" t="s">
        <v>150</v>
      </c>
    </row>
    <row r="3539" customFormat="false" ht="13.8" hidden="false" customHeight="false" outlineLevel="0" collapsed="false">
      <c r="A3539" s="0" t="s">
        <v>14242</v>
      </c>
      <c r="B3539" s="0" t="n">
        <v>78</v>
      </c>
      <c r="C3539" s="0" t="n">
        <v>271418</v>
      </c>
      <c r="D3539" s="0" t="s">
        <v>1467</v>
      </c>
      <c r="E3539" s="0" t="s">
        <v>380</v>
      </c>
      <c r="F3539" s="0" t="s">
        <v>156</v>
      </c>
      <c r="H3539" s="0" t="s">
        <v>14243</v>
      </c>
      <c r="I3539" s="0" t="s">
        <v>2869</v>
      </c>
      <c r="J3539" s="0" t="s">
        <v>259</v>
      </c>
      <c r="K3539" s="0" t="s">
        <v>192</v>
      </c>
      <c r="L3539" s="0" t="s">
        <v>11627</v>
      </c>
      <c r="N3539" s="0" t="s">
        <v>142</v>
      </c>
      <c r="O3539" s="0" t="s">
        <v>143</v>
      </c>
      <c r="P3539" s="0" t="n">
        <v>44483</v>
      </c>
      <c r="AB3539" s="0" t="s">
        <v>144</v>
      </c>
      <c r="AC3539" s="0" t="s">
        <v>145</v>
      </c>
      <c r="AD3539" s="0" t="s">
        <v>146</v>
      </c>
      <c r="AF3539" s="0" t="n">
        <v>14</v>
      </c>
      <c r="AG3539" s="0" t="n">
        <v>11</v>
      </c>
      <c r="AL3539" s="0" t="s">
        <v>142</v>
      </c>
      <c r="AM3539" s="0" t="s">
        <v>11259</v>
      </c>
      <c r="AN3539" s="0" t="s">
        <v>11260</v>
      </c>
      <c r="AO3539" s="0" t="n">
        <v>9</v>
      </c>
      <c r="AP3539" s="0" t="n">
        <v>64</v>
      </c>
      <c r="AQ3539" s="0" t="n">
        <v>32</v>
      </c>
      <c r="AT3539" s="0" t="s">
        <v>149</v>
      </c>
      <c r="AU3539" s="0" t="n">
        <f aca="false">COUNTA($AZ$3539:$ED$3539)</f>
        <v>19</v>
      </c>
      <c r="AV3539" s="0" t="n">
        <f aca="false">COUNTIF($AZ$3539:$ED$3539,"D")</f>
        <v>1</v>
      </c>
      <c r="AW3539" s="0" t="n">
        <f aca="false">COUNTIF($AZ$3539:$ED$3539,"R")</f>
        <v>1</v>
      </c>
      <c r="AX3539" s="0" t="n">
        <f aca="false">AV3539*AW3539</f>
        <v>1</v>
      </c>
      <c r="AY3539" s="0" t="n">
        <f aca="false">IF(BK3539="D",1,0)+IF(BL3539="D",1,0)+IF(BQ3539="D",1,0)+IF(BR3539="D",1,0)+IF(BT3539="D",1,0)+IF(BZ3539="D",1,0)+IF(CA3539="D",1,0)+IF(CB3539="D",1,0)+IF(CC3539="D",1,0)+IF(CI3539="D",1,0)+IF(CJ3539="D",1,0)+IF(CN3539="D",1,0)+IF(CO3539="D",1,0)+IF(CP3539="D",1,0)+IF(CT3539="D",1,0)+IF(CU3539="D",1,0)+IF(DA3539="D",1,0)+IF(DB3539="D",1,0)+IF(DG3539="D",1,0)+IF(DH3539="D",1,0)+IF(DL3539="D",1,0)+IF(DM3539="D",1,0)+IF(DN3539="D",1,0)+IF(DT3539="D",1,0)+IF(DW3539="D",1,0)</f>
        <v>0</v>
      </c>
      <c r="BC3539" s="0" t="s">
        <v>150</v>
      </c>
      <c r="BE3539" s="0" t="s">
        <v>150</v>
      </c>
      <c r="BF3539" s="0" t="s">
        <v>150</v>
      </c>
      <c r="BG3539" s="0" t="s">
        <v>150</v>
      </c>
      <c r="BI3539" s="0" t="s">
        <v>150</v>
      </c>
      <c r="BP3539" s="0" t="s">
        <v>150</v>
      </c>
      <c r="BX3539" s="0" t="s">
        <v>150</v>
      </c>
      <c r="CK3539" s="0" t="s">
        <v>150</v>
      </c>
      <c r="CM3539" s="0" t="s">
        <v>150</v>
      </c>
      <c r="CS3539" s="0" t="s">
        <v>150</v>
      </c>
      <c r="CV3539" s="0" t="s">
        <v>150</v>
      </c>
      <c r="CW3539" s="0" t="s">
        <v>156</v>
      </c>
      <c r="CZ3539" s="0" t="s">
        <v>150</v>
      </c>
      <c r="DF3539" s="0" t="s">
        <v>150</v>
      </c>
      <c r="DK3539" s="0" t="s">
        <v>150</v>
      </c>
      <c r="DR3539" s="0" t="s">
        <v>150</v>
      </c>
      <c r="DU3539" s="0" t="s">
        <v>150</v>
      </c>
      <c r="DX3539" s="0" t="s">
        <v>150</v>
      </c>
      <c r="EA3539" s="0" t="s">
        <v>192</v>
      </c>
    </row>
    <row r="3540" customFormat="false" ht="13.8" hidden="false" customHeight="false" outlineLevel="0" collapsed="false">
      <c r="A3540" s="0" t="s">
        <v>14244</v>
      </c>
      <c r="B3540" s="0" t="n">
        <v>78</v>
      </c>
      <c r="C3540" s="0" t="n">
        <v>451321</v>
      </c>
      <c r="D3540" s="0" t="s">
        <v>935</v>
      </c>
      <c r="E3540" s="0" t="s">
        <v>5220</v>
      </c>
      <c r="F3540" s="0" t="s">
        <v>161</v>
      </c>
      <c r="H3540" s="0" t="s">
        <v>14245</v>
      </c>
      <c r="I3540" s="0" t="s">
        <v>553</v>
      </c>
      <c r="J3540" s="0" t="s">
        <v>140</v>
      </c>
      <c r="K3540" s="0" t="s">
        <v>156</v>
      </c>
      <c r="L3540" s="0" t="s">
        <v>11902</v>
      </c>
      <c r="M3540" s="0" t="s">
        <v>4747</v>
      </c>
      <c r="N3540" s="0" t="s">
        <v>142</v>
      </c>
      <c r="O3540" s="0" t="s">
        <v>143</v>
      </c>
      <c r="P3540" s="0" t="n">
        <v>44483</v>
      </c>
      <c r="AB3540" s="0" t="s">
        <v>144</v>
      </c>
      <c r="AC3540" s="0" t="s">
        <v>145</v>
      </c>
      <c r="AF3540" s="0" t="n">
        <v>14</v>
      </c>
      <c r="AG3540" s="0" t="n">
        <v>11</v>
      </c>
      <c r="AH3540" s="0" t="s">
        <v>4215</v>
      </c>
      <c r="AK3540" s="0" t="s">
        <v>4216</v>
      </c>
      <c r="AL3540" s="0" t="s">
        <v>142</v>
      </c>
      <c r="AM3540" s="0" t="s">
        <v>11259</v>
      </c>
      <c r="AN3540" s="0" t="s">
        <v>11260</v>
      </c>
      <c r="AO3540" s="0" t="n">
        <v>9</v>
      </c>
      <c r="AP3540" s="0" t="n">
        <v>64</v>
      </c>
      <c r="AQ3540" s="0" t="n">
        <v>32</v>
      </c>
      <c r="AT3540" s="0" t="s">
        <v>149</v>
      </c>
      <c r="AU3540" s="0" t="n">
        <f aca="false">COUNTA($AZ$3540:$ED$3540)</f>
        <v>41</v>
      </c>
      <c r="AV3540" s="0" t="n">
        <f aca="false">COUNTIF($AZ$3540:$ED$3540,"D")</f>
        <v>13</v>
      </c>
      <c r="AW3540" s="0" t="n">
        <f aca="false">COUNTIF($AZ$3540:$ED$3540,"R")</f>
        <v>0</v>
      </c>
      <c r="AX3540" s="0" t="n">
        <f aca="false">AV3540*AW3540</f>
        <v>0</v>
      </c>
      <c r="AY3540" s="0" t="n">
        <f aca="false">IF(BK3540="D",1,0)+IF(BL3540="D",1,0)+IF(BQ3540="D",1,0)+IF(BR3540="D",1,0)+IF(BT3540="D",1,0)+IF(BZ3540="D",1,0)+IF(CA3540="D",1,0)+IF(CB3540="D",1,0)+IF(CC3540="D",1,0)+IF(CI3540="D",1,0)+IF(CJ3540="D",1,0)+IF(CN3540="D",1,0)+IF(CO3540="D",1,0)+IF(CP3540="D",1,0)+IF(CT3540="D",1,0)+IF(CU3540="D",1,0)+IF(DA3540="D",1,0)+IF(DB3540="D",1,0)+IF(DG3540="D",1,0)+IF(DH3540="D",1,0)+IF(DL3540="D",1,0)+IF(DM3540="D",1,0)+IF(DN3540="D",1,0)+IF(DT3540="D",1,0)+IF(DW3540="D",1,0)</f>
        <v>2</v>
      </c>
      <c r="AZ3540" s="0" t="s">
        <v>156</v>
      </c>
      <c r="BA3540" s="0" t="s">
        <v>150</v>
      </c>
      <c r="BC3540" s="0" t="s">
        <v>150</v>
      </c>
      <c r="BD3540" s="0" t="s">
        <v>156</v>
      </c>
      <c r="BE3540" s="0" t="s">
        <v>150</v>
      </c>
      <c r="BF3540" s="0" t="s">
        <v>150</v>
      </c>
      <c r="BG3540" s="0" t="s">
        <v>150</v>
      </c>
      <c r="BH3540" s="0" t="s">
        <v>156</v>
      </c>
      <c r="BI3540" s="0" t="s">
        <v>150</v>
      </c>
      <c r="BJ3540" s="0" t="s">
        <v>150</v>
      </c>
      <c r="BK3540" s="0" t="s">
        <v>156</v>
      </c>
      <c r="BP3540" s="0" t="s">
        <v>150</v>
      </c>
      <c r="BS3540" s="0" t="s">
        <v>150</v>
      </c>
      <c r="BV3540" s="0" t="s">
        <v>156</v>
      </c>
      <c r="BX3540" s="0" t="s">
        <v>150</v>
      </c>
      <c r="CD3540" s="0" t="s">
        <v>150</v>
      </c>
      <c r="CH3540" s="0" t="s">
        <v>150</v>
      </c>
      <c r="CK3540" s="0" t="s">
        <v>150</v>
      </c>
      <c r="CL3540" s="0" t="s">
        <v>156</v>
      </c>
      <c r="CM3540" s="0" t="s">
        <v>150</v>
      </c>
      <c r="CR3540" s="0" t="s">
        <v>156</v>
      </c>
      <c r="CS3540" s="0" t="s">
        <v>150</v>
      </c>
      <c r="CT3540" s="0" t="s">
        <v>150</v>
      </c>
      <c r="CV3540" s="0" t="s">
        <v>150</v>
      </c>
      <c r="CW3540" s="0" t="s">
        <v>156</v>
      </c>
      <c r="CZ3540" s="0" t="s">
        <v>150</v>
      </c>
      <c r="DA3540" s="0" t="s">
        <v>150</v>
      </c>
      <c r="DC3540" s="0" t="s">
        <v>150</v>
      </c>
      <c r="DD3540" s="0" t="s">
        <v>156</v>
      </c>
      <c r="DF3540" s="0" t="s">
        <v>150</v>
      </c>
      <c r="DI3540" s="0" t="s">
        <v>150</v>
      </c>
      <c r="DJ3540" s="0" t="s">
        <v>156</v>
      </c>
      <c r="DK3540" s="0" t="s">
        <v>150</v>
      </c>
      <c r="DO3540" s="0" t="s">
        <v>150</v>
      </c>
      <c r="DP3540" s="0" t="s">
        <v>156</v>
      </c>
      <c r="DR3540" s="0" t="s">
        <v>150</v>
      </c>
      <c r="DT3540" s="0" t="s">
        <v>156</v>
      </c>
      <c r="DU3540" s="0" t="s">
        <v>150</v>
      </c>
      <c r="DX3540" s="0" t="s">
        <v>150</v>
      </c>
      <c r="EA3540" s="0" t="s">
        <v>156</v>
      </c>
      <c r="EC3540" s="0" t="s">
        <v>150</v>
      </c>
    </row>
    <row r="3541" customFormat="false" ht="13.8" hidden="false" customHeight="false" outlineLevel="0" collapsed="false">
      <c r="A3541" s="0" t="s">
        <v>14246</v>
      </c>
      <c r="B3541" s="0" t="n">
        <v>78</v>
      </c>
      <c r="C3541" s="0" t="n">
        <v>342513</v>
      </c>
      <c r="D3541" s="0" t="s">
        <v>14247</v>
      </c>
      <c r="E3541" s="0" t="s">
        <v>14248</v>
      </c>
      <c r="F3541" s="0" t="s">
        <v>137</v>
      </c>
      <c r="H3541" s="0" t="s">
        <v>14249</v>
      </c>
      <c r="I3541" s="0" t="s">
        <v>2548</v>
      </c>
      <c r="J3541" s="0" t="s">
        <v>140</v>
      </c>
      <c r="K3541" s="0" t="s">
        <v>192</v>
      </c>
      <c r="L3541" s="0" t="s">
        <v>14052</v>
      </c>
      <c r="M3541" s="0" t="s">
        <v>11514</v>
      </c>
      <c r="N3541" s="0" t="s">
        <v>142</v>
      </c>
      <c r="O3541" s="0" t="s">
        <v>143</v>
      </c>
      <c r="P3541" s="0" t="n">
        <v>44483</v>
      </c>
      <c r="AB3541" s="0" t="s">
        <v>144</v>
      </c>
      <c r="AC3541" s="0" t="s">
        <v>145</v>
      </c>
      <c r="AF3541" s="0" t="n">
        <v>14</v>
      </c>
      <c r="AG3541" s="0" t="n">
        <v>11</v>
      </c>
      <c r="AH3541" s="0" t="s">
        <v>4215</v>
      </c>
      <c r="AK3541" s="0" t="s">
        <v>4216</v>
      </c>
      <c r="AL3541" s="0" t="s">
        <v>142</v>
      </c>
      <c r="AM3541" s="0" t="s">
        <v>11259</v>
      </c>
      <c r="AN3541" s="0" t="s">
        <v>11260</v>
      </c>
      <c r="AO3541" s="0" t="n">
        <v>9</v>
      </c>
      <c r="AP3541" s="0" t="n">
        <v>64</v>
      </c>
      <c r="AQ3541" s="0" t="n">
        <v>32</v>
      </c>
      <c r="AT3541" s="0" t="s">
        <v>149</v>
      </c>
      <c r="AU3541" s="0" t="n">
        <f aca="false">COUNTA($AZ$3541:$ED$3541)</f>
        <v>27</v>
      </c>
      <c r="AV3541" s="0" t="n">
        <f aca="false">COUNTIF($AZ$3541:$ED$3541,"D")</f>
        <v>8</v>
      </c>
      <c r="AW3541" s="0" t="n">
        <f aca="false">COUNTIF($AZ$3541:$ED$3541,"R")</f>
        <v>1</v>
      </c>
      <c r="AX3541" s="0" t="n">
        <f aca="false">AV3541*AW3541</f>
        <v>8</v>
      </c>
      <c r="AY3541" s="0" t="n">
        <f aca="false">IF(BK3541="D",1,0)+IF(BL3541="D",1,0)+IF(BQ3541="D",1,0)+IF(BR3541="D",1,0)+IF(BT3541="D",1,0)+IF(BZ3541="D",1,0)+IF(CA3541="D",1,0)+IF(CB3541="D",1,0)+IF(CC3541="D",1,0)+IF(CI3541="D",1,0)+IF(CJ3541="D",1,0)+IF(CN3541="D",1,0)+IF(CO3541="D",1,0)+IF(CP3541="D",1,0)+IF(CT3541="D",1,0)+IF(CU3541="D",1,0)+IF(DA3541="D",1,0)+IF(DB3541="D",1,0)+IF(DG3541="D",1,0)+IF(DH3541="D",1,0)+IF(DL3541="D",1,0)+IF(DM3541="D",1,0)+IF(DN3541="D",1,0)+IF(DT3541="D",1,0)+IF(DW3541="D",1,0)</f>
        <v>4</v>
      </c>
      <c r="BO3541" s="0" t="s">
        <v>150</v>
      </c>
      <c r="BP3541" s="0" t="s">
        <v>150</v>
      </c>
      <c r="BS3541" s="0" t="s">
        <v>150</v>
      </c>
      <c r="BV3541" s="0" t="s">
        <v>156</v>
      </c>
      <c r="BX3541" s="0" t="s">
        <v>150</v>
      </c>
      <c r="CD3541" s="0" t="s">
        <v>150</v>
      </c>
      <c r="CI3541" s="0" t="s">
        <v>156</v>
      </c>
      <c r="CK3541" s="0" t="s">
        <v>150</v>
      </c>
      <c r="CM3541" s="0" t="s">
        <v>150</v>
      </c>
      <c r="CN3541" s="0" t="s">
        <v>156</v>
      </c>
      <c r="CS3541" s="0" t="s">
        <v>150</v>
      </c>
      <c r="CV3541" s="0" t="s">
        <v>150</v>
      </c>
      <c r="CW3541" s="0" t="s">
        <v>156</v>
      </c>
      <c r="CZ3541" s="0" t="s">
        <v>150</v>
      </c>
      <c r="DD3541" s="0" t="s">
        <v>156</v>
      </c>
      <c r="DF3541" s="0" t="s">
        <v>150</v>
      </c>
      <c r="DG3541" s="0" t="s">
        <v>156</v>
      </c>
      <c r="DI3541" s="0" t="s">
        <v>150</v>
      </c>
      <c r="DK3541" s="0" t="s">
        <v>150</v>
      </c>
      <c r="DO3541" s="0" t="s">
        <v>150</v>
      </c>
      <c r="DP3541" s="0" t="s">
        <v>156</v>
      </c>
      <c r="DR3541" s="0" t="s">
        <v>150</v>
      </c>
      <c r="DT3541" s="0" t="s">
        <v>156</v>
      </c>
      <c r="DU3541" s="0" t="s">
        <v>150</v>
      </c>
      <c r="DX3541" s="0" t="s">
        <v>150</v>
      </c>
      <c r="EA3541" s="0" t="s">
        <v>192</v>
      </c>
      <c r="EC3541" s="0" t="s">
        <v>150</v>
      </c>
    </row>
    <row r="3542" customFormat="false" ht="13.8" hidden="false" customHeight="false" outlineLevel="0" collapsed="false">
      <c r="A3542" s="0" t="s">
        <v>14250</v>
      </c>
      <c r="B3542" s="0" t="n">
        <v>78</v>
      </c>
      <c r="C3542" s="0" t="n">
        <v>356364</v>
      </c>
      <c r="D3542" s="0" t="s">
        <v>9601</v>
      </c>
      <c r="E3542" s="0" t="s">
        <v>2900</v>
      </c>
      <c r="F3542" s="0" t="s">
        <v>308</v>
      </c>
      <c r="H3542" s="0" t="s">
        <v>14144</v>
      </c>
      <c r="I3542" s="0" t="s">
        <v>3841</v>
      </c>
      <c r="J3542" s="0" t="s">
        <v>140</v>
      </c>
      <c r="K3542" s="0" t="s">
        <v>156</v>
      </c>
      <c r="L3542" s="0" t="s">
        <v>14251</v>
      </c>
      <c r="N3542" s="0" t="s">
        <v>142</v>
      </c>
      <c r="O3542" s="0" t="s">
        <v>143</v>
      </c>
      <c r="P3542" s="0" t="n">
        <v>44483</v>
      </c>
      <c r="AB3542" s="0" t="s">
        <v>144</v>
      </c>
      <c r="AC3542" s="0" t="s">
        <v>145</v>
      </c>
      <c r="AD3542" s="0" t="s">
        <v>146</v>
      </c>
      <c r="AF3542" s="0" t="n">
        <v>14</v>
      </c>
      <c r="AG3542" s="0" t="n">
        <v>11</v>
      </c>
      <c r="AL3542" s="0" t="s">
        <v>142</v>
      </c>
      <c r="AM3542" s="0" t="s">
        <v>11259</v>
      </c>
      <c r="AN3542" s="0" t="s">
        <v>11260</v>
      </c>
      <c r="AO3542" s="0" t="n">
        <v>9</v>
      </c>
      <c r="AP3542" s="0" t="n">
        <v>64</v>
      </c>
      <c r="AQ3542" s="0" t="n">
        <v>32</v>
      </c>
      <c r="AT3542" s="0" t="s">
        <v>149</v>
      </c>
      <c r="AU3542" s="0" t="n">
        <f aca="false">COUNTA($AZ$3542:$ED$3542)</f>
        <v>19</v>
      </c>
      <c r="AV3542" s="0" t="n">
        <f aca="false">COUNTIF($AZ$3542:$ED$3542,"D")</f>
        <v>8</v>
      </c>
      <c r="AW3542" s="0" t="n">
        <f aca="false">COUNTIF($AZ$3542:$ED$3542,"R")</f>
        <v>0</v>
      </c>
      <c r="AX3542" s="0" t="n">
        <f aca="false">AV3542*AW3542</f>
        <v>0</v>
      </c>
      <c r="AY3542" s="0" t="n">
        <f aca="false">IF(BK3542="D",1,0)+IF(BL3542="D",1,0)+IF(BQ3542="D",1,0)+IF(BR3542="D",1,0)+IF(BT3542="D",1,0)+IF(BZ3542="D",1,0)+IF(CA3542="D",1,0)+IF(CB3542="D",1,0)+IF(CC3542="D",1,0)+IF(CI3542="D",1,0)+IF(CJ3542="D",1,0)+IF(CN3542="D",1,0)+IF(CO3542="D",1,0)+IF(CP3542="D",1,0)+IF(CT3542="D",1,0)+IF(CU3542="D",1,0)+IF(DA3542="D",1,0)+IF(DB3542="D",1,0)+IF(DG3542="D",1,0)+IF(DH3542="D",1,0)+IF(DL3542="D",1,0)+IF(DM3542="D",1,0)+IF(DN3542="D",1,0)+IF(DT3542="D",1,0)+IF(DW3542="D",1,0)</f>
        <v>4</v>
      </c>
      <c r="BV3542" s="0" t="s">
        <v>156</v>
      </c>
      <c r="BX3542" s="0" t="s">
        <v>150</v>
      </c>
      <c r="BZ3542" s="0" t="s">
        <v>156</v>
      </c>
      <c r="CD3542" s="0" t="s">
        <v>150</v>
      </c>
      <c r="CE3542" s="0" t="s">
        <v>156</v>
      </c>
      <c r="CH3542" s="0" t="s">
        <v>150</v>
      </c>
      <c r="CI3542" s="0" t="s">
        <v>156</v>
      </c>
      <c r="CK3542" s="0" t="s">
        <v>150</v>
      </c>
      <c r="CL3542" s="0" t="s">
        <v>156</v>
      </c>
      <c r="CM3542" s="0" t="s">
        <v>150</v>
      </c>
      <c r="CN3542" s="0" t="s">
        <v>156</v>
      </c>
      <c r="CZ3542" s="0" t="s">
        <v>150</v>
      </c>
      <c r="DF3542" s="0" t="s">
        <v>150</v>
      </c>
      <c r="DG3542" s="0" t="s">
        <v>156</v>
      </c>
      <c r="DK3542" s="0" t="s">
        <v>150</v>
      </c>
      <c r="DR3542" s="0" t="s">
        <v>150</v>
      </c>
      <c r="DX3542" s="0" t="s">
        <v>150</v>
      </c>
      <c r="EA3542" s="0" t="s">
        <v>156</v>
      </c>
      <c r="EC3542" s="0" t="s">
        <v>150</v>
      </c>
    </row>
    <row r="3543" customFormat="false" ht="13.8" hidden="false" customHeight="false" outlineLevel="0" collapsed="false">
      <c r="A3543" s="0" t="s">
        <v>14252</v>
      </c>
      <c r="B3543" s="0" t="n">
        <v>78</v>
      </c>
      <c r="C3543" s="0" t="n">
        <v>380120</v>
      </c>
      <c r="D3543" s="0" t="s">
        <v>568</v>
      </c>
      <c r="E3543" s="0" t="s">
        <v>368</v>
      </c>
      <c r="F3543" s="0" t="s">
        <v>551</v>
      </c>
      <c r="H3543" s="0" t="s">
        <v>14253</v>
      </c>
      <c r="I3543" s="0" t="s">
        <v>1650</v>
      </c>
      <c r="J3543" s="0" t="s">
        <v>140</v>
      </c>
      <c r="L3543" s="0" t="s">
        <v>13957</v>
      </c>
      <c r="N3543" s="0" t="s">
        <v>142</v>
      </c>
      <c r="O3543" s="0" t="s">
        <v>143</v>
      </c>
      <c r="P3543" s="0" t="n">
        <v>44483</v>
      </c>
      <c r="AB3543" s="0" t="s">
        <v>144</v>
      </c>
      <c r="AC3543" s="0" t="s">
        <v>145</v>
      </c>
      <c r="AD3543" s="0" t="s">
        <v>146</v>
      </c>
      <c r="AF3543" s="0" t="n">
        <v>14</v>
      </c>
      <c r="AG3543" s="0" t="n">
        <v>11</v>
      </c>
      <c r="AL3543" s="0" t="s">
        <v>142</v>
      </c>
      <c r="AM3543" s="0" t="s">
        <v>11259</v>
      </c>
      <c r="AN3543" s="0" t="s">
        <v>11260</v>
      </c>
      <c r="AO3543" s="0" t="n">
        <v>9</v>
      </c>
      <c r="AP3543" s="0" t="n">
        <v>64</v>
      </c>
      <c r="AQ3543" s="0" t="n">
        <v>32</v>
      </c>
      <c r="AT3543" s="0" t="s">
        <v>149</v>
      </c>
      <c r="AU3543" s="0" t="n">
        <f aca="false">COUNTA($AZ$3543:$ED$3543)</f>
        <v>5</v>
      </c>
      <c r="AV3543" s="0" t="n">
        <f aca="false">COUNTIF($AZ$3543:$ED$3543,"D")</f>
        <v>2</v>
      </c>
      <c r="AW3543" s="0" t="n">
        <f aca="false">COUNTIF($AZ$3543:$ED$3543,"R")</f>
        <v>0</v>
      </c>
      <c r="AX3543" s="0" t="n">
        <f aca="false">AV3543*AW3543</f>
        <v>0</v>
      </c>
      <c r="AY3543" s="0" t="n">
        <f aca="false">IF(BK3543="D",1,0)+IF(BL3543="D",1,0)+IF(BQ3543="D",1,0)+IF(BR3543="D",1,0)+IF(BT3543="D",1,0)+IF(BZ3543="D",1,0)+IF(CA3543="D",1,0)+IF(CB3543="D",1,0)+IF(CC3543="D",1,0)+IF(CI3543="D",1,0)+IF(CJ3543="D",1,0)+IF(CN3543="D",1,0)+IF(CO3543="D",1,0)+IF(CP3543="D",1,0)+IF(CT3543="D",1,0)+IF(CU3543="D",1,0)+IF(DA3543="D",1,0)+IF(DB3543="D",1,0)+IF(DG3543="D",1,0)+IF(DH3543="D",1,0)+IF(DL3543="D",1,0)+IF(DM3543="D",1,0)+IF(DN3543="D",1,0)+IF(DT3543="D",1,0)+IF(DW3543="D",1,0)</f>
        <v>2</v>
      </c>
      <c r="CI3543" s="0" t="s">
        <v>156</v>
      </c>
      <c r="CM3543" s="0" t="s">
        <v>150</v>
      </c>
      <c r="CZ3543" s="0" t="s">
        <v>150</v>
      </c>
      <c r="DG3543" s="0" t="s">
        <v>156</v>
      </c>
      <c r="EC3543" s="0" t="s">
        <v>150</v>
      </c>
    </row>
    <row r="3544" customFormat="false" ht="13.8" hidden="false" customHeight="false" outlineLevel="0" collapsed="false">
      <c r="A3544" s="0" t="s">
        <v>14254</v>
      </c>
      <c r="B3544" s="0" t="n">
        <v>78</v>
      </c>
      <c r="C3544" s="0" t="n">
        <v>411706</v>
      </c>
      <c r="D3544" s="0" t="s">
        <v>14255</v>
      </c>
      <c r="E3544" s="0" t="s">
        <v>2298</v>
      </c>
      <c r="F3544" s="0" t="s">
        <v>192</v>
      </c>
      <c r="H3544" s="0" t="s">
        <v>6411</v>
      </c>
      <c r="I3544" s="0" t="s">
        <v>2439</v>
      </c>
      <c r="J3544" s="0" t="s">
        <v>140</v>
      </c>
      <c r="K3544" s="0" t="s">
        <v>156</v>
      </c>
      <c r="L3544" s="0" t="s">
        <v>12064</v>
      </c>
      <c r="N3544" s="0" t="s">
        <v>142</v>
      </c>
      <c r="O3544" s="0" t="s">
        <v>143</v>
      </c>
      <c r="P3544" s="0" t="n">
        <v>44484</v>
      </c>
      <c r="AB3544" s="0" t="s">
        <v>144</v>
      </c>
      <c r="AC3544" s="0" t="s">
        <v>145</v>
      </c>
      <c r="AF3544" s="0" t="n">
        <v>14</v>
      </c>
      <c r="AG3544" s="0" t="n">
        <v>11</v>
      </c>
      <c r="AH3544" s="0" t="s">
        <v>4215</v>
      </c>
      <c r="AK3544" s="0" t="s">
        <v>4216</v>
      </c>
      <c r="AL3544" s="0" t="s">
        <v>142</v>
      </c>
      <c r="AM3544" s="0" t="s">
        <v>11259</v>
      </c>
      <c r="AN3544" s="0" t="s">
        <v>11260</v>
      </c>
      <c r="AO3544" s="0" t="n">
        <v>9</v>
      </c>
      <c r="AP3544" s="0" t="n">
        <v>64</v>
      </c>
      <c r="AQ3544" s="0" t="n">
        <v>32</v>
      </c>
      <c r="AT3544" s="0" t="s">
        <v>149</v>
      </c>
      <c r="AU3544" s="0" t="n">
        <f aca="false">COUNTA($AZ$3544:$ED$3544)</f>
        <v>11</v>
      </c>
      <c r="AV3544" s="0" t="n">
        <f aca="false">COUNTIF($AZ$3544:$ED$3544,"D")</f>
        <v>3</v>
      </c>
      <c r="AW3544" s="0" t="n">
        <f aca="false">COUNTIF($AZ$3544:$ED$3544,"R")</f>
        <v>3</v>
      </c>
      <c r="AX3544" s="0" t="n">
        <f aca="false">AV3544*AW3544</f>
        <v>9</v>
      </c>
      <c r="AY3544" s="0" t="n">
        <f aca="false">IF(BK3544="D",1,0)+IF(BL3544="D",1,0)+IF(BQ3544="D",1,0)+IF(BR3544="D",1,0)+IF(BT3544="D",1,0)+IF(BZ3544="D",1,0)+IF(CA3544="D",1,0)+IF(CB3544="D",1,0)+IF(CC3544="D",1,0)+IF(CI3544="D",1,0)+IF(CJ3544="D",1,0)+IF(CN3544="D",1,0)+IF(CO3544="D",1,0)+IF(CP3544="D",1,0)+IF(CT3544="D",1,0)+IF(CU3544="D",1,0)+IF(DA3544="D",1,0)+IF(DB3544="D",1,0)+IF(DG3544="D",1,0)+IF(DH3544="D",1,0)+IF(DL3544="D",1,0)+IF(DM3544="D",1,0)+IF(DN3544="D",1,0)+IF(DT3544="D",1,0)+IF(DW3544="D",1,0)</f>
        <v>1</v>
      </c>
      <c r="CW3544" s="0" t="s">
        <v>192</v>
      </c>
      <c r="CZ3544" s="0" t="s">
        <v>150</v>
      </c>
      <c r="DD3544" s="0" t="s">
        <v>156</v>
      </c>
      <c r="DF3544" s="0" t="s">
        <v>150</v>
      </c>
      <c r="DJ3544" s="0" t="s">
        <v>192</v>
      </c>
      <c r="DK3544" s="0" t="s">
        <v>150</v>
      </c>
      <c r="DP3544" s="0" t="s">
        <v>192</v>
      </c>
      <c r="DT3544" s="0" t="s">
        <v>156</v>
      </c>
      <c r="DX3544" s="0" t="s">
        <v>150</v>
      </c>
      <c r="EA3544" s="0" t="s">
        <v>156</v>
      </c>
      <c r="EC3544" s="0" t="s">
        <v>150</v>
      </c>
    </row>
    <row r="3545" customFormat="false" ht="13.8" hidden="false" customHeight="false" outlineLevel="0" collapsed="false">
      <c r="A3545" s="0" t="s">
        <v>14256</v>
      </c>
      <c r="B3545" s="0" t="n">
        <v>78</v>
      </c>
      <c r="C3545" s="0" t="n">
        <v>167560</v>
      </c>
      <c r="D3545" s="0" t="s">
        <v>13848</v>
      </c>
      <c r="E3545" s="0" t="s">
        <v>2778</v>
      </c>
      <c r="F3545" s="0" t="s">
        <v>161</v>
      </c>
      <c r="H3545" s="0" t="s">
        <v>14257</v>
      </c>
      <c r="I3545" s="0" t="s">
        <v>989</v>
      </c>
      <c r="J3545" s="0" t="s">
        <v>140</v>
      </c>
      <c r="L3545" s="0" t="s">
        <v>11670</v>
      </c>
      <c r="N3545" s="0" t="s">
        <v>142</v>
      </c>
      <c r="O3545" s="0" t="s">
        <v>143</v>
      </c>
      <c r="P3545" s="0" t="n">
        <v>44483</v>
      </c>
      <c r="AB3545" s="0" t="s">
        <v>144</v>
      </c>
      <c r="AC3545" s="0" t="s">
        <v>145</v>
      </c>
      <c r="AD3545" s="0" t="s">
        <v>146</v>
      </c>
      <c r="AF3545" s="0" t="n">
        <v>14</v>
      </c>
      <c r="AG3545" s="0" t="n">
        <v>11</v>
      </c>
      <c r="AL3545" s="0" t="s">
        <v>142</v>
      </c>
      <c r="AM3545" s="0" t="s">
        <v>11259</v>
      </c>
      <c r="AN3545" s="0" t="s">
        <v>11260</v>
      </c>
      <c r="AO3545" s="0" t="n">
        <v>9</v>
      </c>
      <c r="AP3545" s="0" t="n">
        <v>64</v>
      </c>
      <c r="AQ3545" s="0" t="n">
        <v>32</v>
      </c>
      <c r="AT3545" s="0" t="s">
        <v>149</v>
      </c>
      <c r="AU3545" s="0" t="n">
        <f aca="false">COUNTA($AZ$3545:$ED$3545)</f>
        <v>37</v>
      </c>
      <c r="AV3545" s="0" t="n">
        <f aca="false">COUNTIF($AZ$3545:$ED$3545,"D")</f>
        <v>5</v>
      </c>
      <c r="AW3545" s="0" t="n">
        <f aca="false">COUNTIF($AZ$3545:$ED$3545,"R")</f>
        <v>1</v>
      </c>
      <c r="AX3545" s="0" t="n">
        <f aca="false">AV3545*AW3545</f>
        <v>5</v>
      </c>
      <c r="AY3545" s="0" t="n">
        <f aca="false">IF(BK3545="D",1,0)+IF(BL3545="D",1,0)+IF(BQ3545="D",1,0)+IF(BR3545="D",1,0)+IF(BT3545="D",1,0)+IF(BZ3545="D",1,0)+IF(CA3545="D",1,0)+IF(CB3545="D",1,0)+IF(CC3545="D",1,0)+IF(CI3545="D",1,0)+IF(CJ3545="D",1,0)+IF(CN3545="D",1,0)+IF(CO3545="D",1,0)+IF(CP3545="D",1,0)+IF(CT3545="D",1,0)+IF(CU3545="D",1,0)+IF(DA3545="D",1,0)+IF(DB3545="D",1,0)+IF(DG3545="D",1,0)+IF(DH3545="D",1,0)+IF(DL3545="D",1,0)+IF(DM3545="D",1,0)+IF(DN3545="D",1,0)+IF(DT3545="D",1,0)+IF(DW3545="D",1,0)</f>
        <v>3</v>
      </c>
      <c r="BA3545" s="0" t="s">
        <v>150</v>
      </c>
      <c r="BB3545" s="0" t="s">
        <v>150</v>
      </c>
      <c r="BC3545" s="0" t="s">
        <v>150</v>
      </c>
      <c r="BD3545" s="0" t="s">
        <v>150</v>
      </c>
      <c r="BE3545" s="0" t="s">
        <v>150</v>
      </c>
      <c r="BF3545" s="0" t="s">
        <v>150</v>
      </c>
      <c r="BG3545" s="0" t="s">
        <v>150</v>
      </c>
      <c r="BH3545" s="0" t="s">
        <v>150</v>
      </c>
      <c r="BI3545" s="0" t="s">
        <v>150</v>
      </c>
      <c r="BM3545" s="0" t="s">
        <v>150</v>
      </c>
      <c r="BO3545" s="0" t="s">
        <v>150</v>
      </c>
      <c r="BP3545" s="0" t="s">
        <v>150</v>
      </c>
      <c r="BQ3545" s="0" t="s">
        <v>150</v>
      </c>
      <c r="BS3545" s="0" t="s">
        <v>150</v>
      </c>
      <c r="BV3545" s="0" t="s">
        <v>156</v>
      </c>
      <c r="BX3545" s="0" t="s">
        <v>150</v>
      </c>
      <c r="BZ3545" s="0" t="s">
        <v>156</v>
      </c>
      <c r="CD3545" s="0" t="s">
        <v>150</v>
      </c>
      <c r="CE3545" s="0" t="s">
        <v>156</v>
      </c>
      <c r="CH3545" s="0" t="s">
        <v>150</v>
      </c>
      <c r="CI3545" s="0" t="s">
        <v>156</v>
      </c>
      <c r="CK3545" s="0" t="s">
        <v>150</v>
      </c>
      <c r="CM3545" s="0" t="s">
        <v>150</v>
      </c>
      <c r="CN3545" s="0" t="s">
        <v>156</v>
      </c>
      <c r="CS3545" s="0" t="s">
        <v>150</v>
      </c>
      <c r="CV3545" s="0" t="s">
        <v>150</v>
      </c>
      <c r="CW3545" s="0" t="s">
        <v>192</v>
      </c>
      <c r="CZ3545" s="0" t="s">
        <v>150</v>
      </c>
      <c r="DC3545" s="0" t="s">
        <v>150</v>
      </c>
      <c r="DF3545" s="0" t="s">
        <v>150</v>
      </c>
      <c r="DI3545" s="0" t="s">
        <v>150</v>
      </c>
      <c r="DK3545" s="0" t="s">
        <v>150</v>
      </c>
      <c r="DR3545" s="0" t="s">
        <v>150</v>
      </c>
      <c r="DU3545" s="0" t="s">
        <v>150</v>
      </c>
      <c r="DX3545" s="0" t="s">
        <v>150</v>
      </c>
      <c r="EA3545" s="0" t="s">
        <v>150</v>
      </c>
      <c r="EC3545" s="0" t="s">
        <v>150</v>
      </c>
    </row>
    <row r="3546" customFormat="false" ht="13.8" hidden="false" customHeight="false" outlineLevel="0" collapsed="false">
      <c r="A3546" s="0" t="s">
        <v>14258</v>
      </c>
      <c r="B3546" s="0" t="n">
        <v>78</v>
      </c>
      <c r="C3546" s="0" t="n">
        <v>376651</v>
      </c>
      <c r="D3546" s="0" t="s">
        <v>262</v>
      </c>
      <c r="E3546" s="0" t="s">
        <v>276</v>
      </c>
      <c r="F3546" s="0" t="s">
        <v>839</v>
      </c>
      <c r="H3546" s="0" t="s">
        <v>14259</v>
      </c>
      <c r="I3546" s="0" t="s">
        <v>14260</v>
      </c>
      <c r="J3546" s="0" t="s">
        <v>140</v>
      </c>
      <c r="K3546" s="0" t="s">
        <v>156</v>
      </c>
      <c r="L3546" s="0" t="s">
        <v>14261</v>
      </c>
      <c r="N3546" s="0" t="s">
        <v>142</v>
      </c>
      <c r="O3546" s="0" t="s">
        <v>143</v>
      </c>
      <c r="P3546" s="0" t="n">
        <v>44483</v>
      </c>
      <c r="AB3546" s="0" t="s">
        <v>144</v>
      </c>
      <c r="AC3546" s="0" t="s">
        <v>145</v>
      </c>
      <c r="AD3546" s="0" t="s">
        <v>146</v>
      </c>
      <c r="AF3546" s="0" t="n">
        <v>14</v>
      </c>
      <c r="AG3546" s="0" t="n">
        <v>11</v>
      </c>
      <c r="AL3546" s="0" t="s">
        <v>142</v>
      </c>
      <c r="AM3546" s="0" t="s">
        <v>11259</v>
      </c>
      <c r="AN3546" s="0" t="s">
        <v>11260</v>
      </c>
      <c r="AO3546" s="0" t="n">
        <v>9</v>
      </c>
      <c r="AP3546" s="0" t="n">
        <v>64</v>
      </c>
      <c r="AQ3546" s="0" t="n">
        <v>32</v>
      </c>
      <c r="AT3546" s="0" t="s">
        <v>149</v>
      </c>
      <c r="AU3546" s="0" t="n">
        <f aca="false">COUNTA($AZ$3546:$ED$3546)</f>
        <v>20</v>
      </c>
      <c r="AV3546" s="0" t="n">
        <f aca="false">COUNTIF($AZ$3546:$ED$3546,"D")</f>
        <v>8</v>
      </c>
      <c r="AW3546" s="0" t="n">
        <f aca="false">COUNTIF($AZ$3546:$ED$3546,"R")</f>
        <v>0</v>
      </c>
      <c r="AX3546" s="0" t="n">
        <f aca="false">AV3546*AW3546</f>
        <v>0</v>
      </c>
      <c r="AY3546" s="0" t="n">
        <f aca="false">IF(BK3546="D",1,0)+IF(BL3546="D",1,0)+IF(BQ3546="D",1,0)+IF(BR3546="D",1,0)+IF(BT3546="D",1,0)+IF(BZ3546="D",1,0)+IF(CA3546="D",1,0)+IF(CB3546="D",1,0)+IF(CC3546="D",1,0)+IF(CI3546="D",1,0)+IF(CJ3546="D",1,0)+IF(CN3546="D",1,0)+IF(CO3546="D",1,0)+IF(CP3546="D",1,0)+IF(CT3546="D",1,0)+IF(CU3546="D",1,0)+IF(DA3546="D",1,0)+IF(DB3546="D",1,0)+IF(DG3546="D",1,0)+IF(DH3546="D",1,0)+IF(DL3546="D",1,0)+IF(DM3546="D",1,0)+IF(DN3546="D",1,0)+IF(DT3546="D",1,0)+IF(DW3546="D",1,0)</f>
        <v>2</v>
      </c>
      <c r="CH3546" s="0" t="s">
        <v>150</v>
      </c>
      <c r="CM3546" s="0" t="s">
        <v>150</v>
      </c>
      <c r="CR3546" s="0" t="s">
        <v>156</v>
      </c>
      <c r="CV3546" s="0" t="s">
        <v>150</v>
      </c>
      <c r="CW3546" s="0" t="s">
        <v>156</v>
      </c>
      <c r="CZ3546" s="0" t="s">
        <v>150</v>
      </c>
      <c r="DD3546" s="0" t="s">
        <v>156</v>
      </c>
      <c r="DF3546" s="0" t="s">
        <v>150</v>
      </c>
      <c r="DG3546" s="0" t="s">
        <v>156</v>
      </c>
      <c r="DI3546" s="0" t="s">
        <v>150</v>
      </c>
      <c r="DK3546" s="0" t="s">
        <v>150</v>
      </c>
      <c r="DO3546" s="0" t="s">
        <v>150</v>
      </c>
      <c r="DP3546" s="0" t="s">
        <v>156</v>
      </c>
      <c r="DQ3546" s="0" t="s">
        <v>156</v>
      </c>
      <c r="DR3546" s="0" t="s">
        <v>150</v>
      </c>
      <c r="DT3546" s="0" t="s">
        <v>156</v>
      </c>
      <c r="DU3546" s="0" t="s">
        <v>150</v>
      </c>
      <c r="DX3546" s="0" t="s">
        <v>150</v>
      </c>
      <c r="EA3546" s="0" t="s">
        <v>156</v>
      </c>
      <c r="EC3546" s="0" t="s">
        <v>150</v>
      </c>
    </row>
    <row r="3547" customFormat="false" ht="13.8" hidden="false" customHeight="false" outlineLevel="0" collapsed="false">
      <c r="A3547" s="0" t="s">
        <v>14262</v>
      </c>
      <c r="B3547" s="0" t="n">
        <v>78</v>
      </c>
      <c r="C3547" s="0" t="n">
        <v>406966</v>
      </c>
      <c r="D3547" s="0" t="s">
        <v>9012</v>
      </c>
      <c r="E3547" s="0" t="s">
        <v>10799</v>
      </c>
      <c r="F3547" s="0" t="s">
        <v>551</v>
      </c>
      <c r="H3547" s="0" t="s">
        <v>14263</v>
      </c>
      <c r="I3547" s="0" t="s">
        <v>1429</v>
      </c>
      <c r="J3547" s="0" t="s">
        <v>140</v>
      </c>
      <c r="K3547" s="0" t="s">
        <v>156</v>
      </c>
      <c r="L3547" s="0" t="s">
        <v>14264</v>
      </c>
      <c r="N3547" s="0" t="s">
        <v>142</v>
      </c>
      <c r="O3547" s="0" t="s">
        <v>143</v>
      </c>
      <c r="P3547" s="0" t="n">
        <v>44484</v>
      </c>
      <c r="AB3547" s="0" t="s">
        <v>144</v>
      </c>
      <c r="AC3547" s="0" t="s">
        <v>145</v>
      </c>
      <c r="AF3547" s="0" t="n">
        <v>14</v>
      </c>
      <c r="AG3547" s="0" t="n">
        <v>11</v>
      </c>
      <c r="AH3547" s="0" t="s">
        <v>4215</v>
      </c>
      <c r="AK3547" s="0" t="s">
        <v>4216</v>
      </c>
      <c r="AL3547" s="0" t="s">
        <v>142</v>
      </c>
      <c r="AM3547" s="0" t="s">
        <v>11259</v>
      </c>
      <c r="AN3547" s="0" t="s">
        <v>11260</v>
      </c>
      <c r="AO3547" s="0" t="n">
        <v>9</v>
      </c>
      <c r="AP3547" s="0" t="n">
        <v>64</v>
      </c>
      <c r="AQ3547" s="0" t="n">
        <v>32</v>
      </c>
      <c r="AT3547" s="0" t="s">
        <v>149</v>
      </c>
      <c r="AU3547" s="0" t="n">
        <f aca="false">COUNTA($AZ$3547:$ED$3547)</f>
        <v>25</v>
      </c>
      <c r="AV3547" s="0" t="n">
        <f aca="false">COUNTIF($AZ$3547:$ED$3547,"D")</f>
        <v>1</v>
      </c>
      <c r="AW3547" s="0" t="n">
        <f aca="false">COUNTIF($AZ$3547:$ED$3547,"R")</f>
        <v>2</v>
      </c>
      <c r="AX3547" s="0" t="n">
        <f aca="false">AV3547*AW3547</f>
        <v>2</v>
      </c>
      <c r="AY3547" s="0" t="n">
        <f aca="false">IF(BK3547="D",1,0)+IF(BL3547="D",1,0)+IF(BQ3547="D",1,0)+IF(BR3547="D",1,0)+IF(BT3547="D",1,0)+IF(BZ3547="D",1,0)+IF(CA3547="D",1,0)+IF(CB3547="D",1,0)+IF(CC3547="D",1,0)+IF(CI3547="D",1,0)+IF(CJ3547="D",1,0)+IF(CN3547="D",1,0)+IF(CO3547="D",1,0)+IF(CP3547="D",1,0)+IF(CT3547="D",1,0)+IF(CU3547="D",1,0)+IF(DA3547="D",1,0)+IF(DB3547="D",1,0)+IF(DG3547="D",1,0)+IF(DH3547="D",1,0)+IF(DL3547="D",1,0)+IF(DM3547="D",1,0)+IF(DN3547="D",1,0)+IF(DT3547="D",1,0)+IF(DW3547="D",1,0)</f>
        <v>1</v>
      </c>
      <c r="BA3547" s="0" t="s">
        <v>150</v>
      </c>
      <c r="BD3547" s="0" t="s">
        <v>150</v>
      </c>
      <c r="BE3547" s="0" t="s">
        <v>150</v>
      </c>
      <c r="BF3547" s="0" t="s">
        <v>150</v>
      </c>
      <c r="BI3547" s="0" t="s">
        <v>150</v>
      </c>
      <c r="BP3547" s="0" t="s">
        <v>150</v>
      </c>
      <c r="BS3547" s="0" t="s">
        <v>150</v>
      </c>
      <c r="BX3547" s="0" t="s">
        <v>150</v>
      </c>
      <c r="CE3547" s="0" t="s">
        <v>192</v>
      </c>
      <c r="CH3547" s="0" t="s">
        <v>150</v>
      </c>
      <c r="CK3547" s="0" t="s">
        <v>150</v>
      </c>
      <c r="CM3547" s="0" t="s">
        <v>150</v>
      </c>
      <c r="CQ3547" s="0" t="s">
        <v>150</v>
      </c>
      <c r="CS3547" s="0" t="s">
        <v>150</v>
      </c>
      <c r="CV3547" s="0" t="s">
        <v>150</v>
      </c>
      <c r="CW3547" s="0" t="s">
        <v>192</v>
      </c>
      <c r="CZ3547" s="0" t="s">
        <v>150</v>
      </c>
      <c r="DF3547" s="0" t="s">
        <v>150</v>
      </c>
      <c r="DI3547" s="0" t="s">
        <v>150</v>
      </c>
      <c r="DK3547" s="0" t="s">
        <v>150</v>
      </c>
      <c r="DR3547" s="0" t="s">
        <v>150</v>
      </c>
      <c r="DT3547" s="0" t="s">
        <v>156</v>
      </c>
      <c r="DU3547" s="0" t="s">
        <v>150</v>
      </c>
      <c r="DX3547" s="0" t="s">
        <v>150</v>
      </c>
      <c r="EC3547" s="0" t="s">
        <v>150</v>
      </c>
    </row>
    <row r="3548" customFormat="false" ht="13.8" hidden="false" customHeight="false" outlineLevel="0" collapsed="false">
      <c r="A3548" s="0" t="s">
        <v>14265</v>
      </c>
      <c r="B3548" s="0" t="n">
        <v>78</v>
      </c>
      <c r="C3548" s="0" t="n">
        <v>353045</v>
      </c>
      <c r="D3548" s="0" t="s">
        <v>7446</v>
      </c>
      <c r="E3548" s="0" t="s">
        <v>276</v>
      </c>
      <c r="F3548" s="0" t="s">
        <v>1353</v>
      </c>
      <c r="H3548" s="0" t="s">
        <v>14266</v>
      </c>
      <c r="I3548" s="0" t="s">
        <v>14267</v>
      </c>
      <c r="J3548" s="0" t="s">
        <v>259</v>
      </c>
      <c r="L3548" s="0" t="s">
        <v>11947</v>
      </c>
      <c r="N3548" s="0" t="s">
        <v>142</v>
      </c>
      <c r="O3548" s="0" t="s">
        <v>143</v>
      </c>
      <c r="P3548" s="0" t="n">
        <v>44483</v>
      </c>
      <c r="AB3548" s="0" t="s">
        <v>144</v>
      </c>
      <c r="AC3548" s="0" t="s">
        <v>145</v>
      </c>
      <c r="AF3548" s="0" t="n">
        <v>14</v>
      </c>
      <c r="AG3548" s="0" t="n">
        <v>11</v>
      </c>
      <c r="AH3548" s="0" t="s">
        <v>4215</v>
      </c>
      <c r="AK3548" s="0" t="s">
        <v>4216</v>
      </c>
      <c r="AL3548" s="0" t="s">
        <v>142</v>
      </c>
      <c r="AM3548" s="0" t="s">
        <v>11259</v>
      </c>
      <c r="AN3548" s="0" t="s">
        <v>11260</v>
      </c>
      <c r="AO3548" s="0" t="n">
        <v>9</v>
      </c>
      <c r="AP3548" s="0" t="n">
        <v>64</v>
      </c>
      <c r="AQ3548" s="0" t="n">
        <v>32</v>
      </c>
      <c r="AT3548" s="0" t="s">
        <v>149</v>
      </c>
      <c r="AU3548" s="0" t="n">
        <f aca="false">COUNTA($AZ$3548:$ED$3548)</f>
        <v>15</v>
      </c>
      <c r="AV3548" s="0" t="n">
        <f aca="false">COUNTIF($AZ$3548:$ED$3548,"D")</f>
        <v>7</v>
      </c>
      <c r="AW3548" s="0" t="n">
        <f aca="false">COUNTIF($AZ$3548:$ED$3548,"R")</f>
        <v>0</v>
      </c>
      <c r="AX3548" s="0" t="n">
        <f aca="false">AV3548*AW3548</f>
        <v>0</v>
      </c>
      <c r="AY3548" s="0" t="n">
        <f aca="false">IF(BK3548="D",1,0)+IF(BL3548="D",1,0)+IF(BQ3548="D",1,0)+IF(BR3548="D",1,0)+IF(BT3548="D",1,0)+IF(BZ3548="D",1,0)+IF(CA3548="D",1,0)+IF(CB3548="D",1,0)+IF(CC3548="D",1,0)+IF(CI3548="D",1,0)+IF(CJ3548="D",1,0)+IF(CN3548="D",1,0)+IF(CO3548="D",1,0)+IF(CP3548="D",1,0)+IF(CT3548="D",1,0)+IF(CU3548="D",1,0)+IF(DA3548="D",1,0)+IF(DB3548="D",1,0)+IF(DG3548="D",1,0)+IF(DH3548="D",1,0)+IF(DL3548="D",1,0)+IF(DM3548="D",1,0)+IF(DN3548="D",1,0)+IF(DT3548="D",1,0)+IF(DW3548="D",1,0)</f>
        <v>3</v>
      </c>
      <c r="BV3548" s="0" t="s">
        <v>156</v>
      </c>
      <c r="BX3548" s="0" t="s">
        <v>150</v>
      </c>
      <c r="CI3548" s="0" t="s">
        <v>156</v>
      </c>
      <c r="CK3548" s="0" t="s">
        <v>150</v>
      </c>
      <c r="CL3548" s="0" t="s">
        <v>156</v>
      </c>
      <c r="CM3548" s="0" t="s">
        <v>150</v>
      </c>
      <c r="CS3548" s="0" t="s">
        <v>150</v>
      </c>
      <c r="CT3548" s="0" t="s">
        <v>156</v>
      </c>
      <c r="CV3548" s="0" t="s">
        <v>150</v>
      </c>
      <c r="CW3548" s="0" t="s">
        <v>156</v>
      </c>
      <c r="CZ3548" s="0" t="s">
        <v>150</v>
      </c>
      <c r="DF3548" s="0" t="s">
        <v>150</v>
      </c>
      <c r="DG3548" s="0" t="s">
        <v>156</v>
      </c>
      <c r="DJ3548" s="0" t="s">
        <v>156</v>
      </c>
      <c r="DK3548" s="0" t="s">
        <v>150</v>
      </c>
    </row>
    <row r="3549" customFormat="false" ht="13.8" hidden="false" customHeight="false" outlineLevel="0" collapsed="false">
      <c r="A3549" s="0" t="s">
        <v>14268</v>
      </c>
      <c r="B3549" s="0" t="n">
        <v>78</v>
      </c>
      <c r="C3549" s="0" t="n">
        <v>164691</v>
      </c>
      <c r="D3549" s="0" t="s">
        <v>1435</v>
      </c>
      <c r="E3549" s="0" t="s">
        <v>2026</v>
      </c>
      <c r="F3549" s="0" t="s">
        <v>168</v>
      </c>
      <c r="H3549" s="0" t="s">
        <v>14269</v>
      </c>
      <c r="I3549" s="0" t="s">
        <v>14270</v>
      </c>
      <c r="J3549" s="0" t="s">
        <v>140</v>
      </c>
      <c r="K3549" s="0" t="s">
        <v>156</v>
      </c>
      <c r="L3549" s="0" t="s">
        <v>12503</v>
      </c>
      <c r="N3549" s="0" t="s">
        <v>142</v>
      </c>
      <c r="O3549" s="0" t="s">
        <v>143</v>
      </c>
      <c r="P3549" s="0" t="n">
        <v>44483</v>
      </c>
      <c r="Q3549" s="0" t="n">
        <v>5657</v>
      </c>
      <c r="AB3549" s="0" t="s">
        <v>144</v>
      </c>
      <c r="AC3549" s="0" t="s">
        <v>145</v>
      </c>
      <c r="AD3549" s="0" t="s">
        <v>146</v>
      </c>
      <c r="AF3549" s="0" t="n">
        <v>14</v>
      </c>
      <c r="AG3549" s="0" t="n">
        <v>11</v>
      </c>
      <c r="AL3549" s="0" t="s">
        <v>142</v>
      </c>
      <c r="AM3549" s="0" t="s">
        <v>11259</v>
      </c>
      <c r="AN3549" s="0" t="s">
        <v>11260</v>
      </c>
      <c r="AO3549" s="0" t="n">
        <v>9</v>
      </c>
      <c r="AP3549" s="0" t="n">
        <v>64</v>
      </c>
      <c r="AQ3549" s="0" t="n">
        <v>32</v>
      </c>
      <c r="AT3549" s="0" t="s">
        <v>149</v>
      </c>
      <c r="AU3549" s="0" t="n">
        <f aca="false">COUNTA($AZ$3549:$ED$3549)</f>
        <v>37</v>
      </c>
      <c r="AV3549" s="0" t="n">
        <f aca="false">COUNTIF($AZ$3549:$ED$3549,"D")</f>
        <v>10</v>
      </c>
      <c r="AW3549" s="0" t="n">
        <f aca="false">COUNTIF($AZ$3549:$ED$3549,"R")</f>
        <v>0</v>
      </c>
      <c r="AX3549" s="0" t="n">
        <f aca="false">AV3549*AW3549</f>
        <v>0</v>
      </c>
      <c r="AY3549" s="0" t="n">
        <f aca="false">IF(BK3549="D",1,0)+IF(BL3549="D",1,0)+IF(BQ3549="D",1,0)+IF(BR3549="D",1,0)+IF(BT3549="D",1,0)+IF(BZ3549="D",1,0)+IF(CA3549="D",1,0)+IF(CB3549="D",1,0)+IF(CC3549="D",1,0)+IF(CI3549="D",1,0)+IF(CJ3549="D",1,0)+IF(CN3549="D",1,0)+IF(CO3549="D",1,0)+IF(CP3549="D",1,0)+IF(CT3549="D",1,0)+IF(CU3549="D",1,0)+IF(DA3549="D",1,0)+IF(DB3549="D",1,0)+IF(DG3549="D",1,0)+IF(DH3549="D",1,0)+IF(DL3549="D",1,0)+IF(DM3549="D",1,0)+IF(DN3549="D",1,0)+IF(DT3549="D",1,0)+IF(DW3549="D",1,0)</f>
        <v>3</v>
      </c>
      <c r="AZ3549" s="0" t="s">
        <v>150</v>
      </c>
      <c r="BA3549" s="0" t="s">
        <v>150</v>
      </c>
      <c r="BB3549" s="0" t="s">
        <v>150</v>
      </c>
      <c r="BC3549" s="0" t="s">
        <v>150</v>
      </c>
      <c r="BE3549" s="0" t="s">
        <v>150</v>
      </c>
      <c r="BF3549" s="0" t="s">
        <v>150</v>
      </c>
      <c r="BG3549" s="0" t="s">
        <v>150</v>
      </c>
      <c r="BH3549" s="0" t="s">
        <v>150</v>
      </c>
      <c r="BI3549" s="0" t="s">
        <v>150</v>
      </c>
      <c r="BM3549" s="0" t="s">
        <v>150</v>
      </c>
      <c r="BP3549" s="0" t="s">
        <v>150</v>
      </c>
      <c r="BS3549" s="0" t="s">
        <v>150</v>
      </c>
      <c r="BV3549" s="0" t="s">
        <v>156</v>
      </c>
      <c r="BX3549" s="0" t="s">
        <v>150</v>
      </c>
      <c r="CD3549" s="0" t="s">
        <v>150</v>
      </c>
      <c r="CH3549" s="0" t="s">
        <v>150</v>
      </c>
      <c r="CI3549" s="0" t="s">
        <v>156</v>
      </c>
      <c r="CM3549" s="0" t="s">
        <v>150</v>
      </c>
      <c r="CS3549" s="0" t="s">
        <v>150</v>
      </c>
      <c r="CV3549" s="0" t="s">
        <v>150</v>
      </c>
      <c r="CW3549" s="0" t="s">
        <v>156</v>
      </c>
      <c r="CZ3549" s="0" t="s">
        <v>150</v>
      </c>
      <c r="DD3549" s="0" t="s">
        <v>156</v>
      </c>
      <c r="DF3549" s="0" t="s">
        <v>150</v>
      </c>
      <c r="DG3549" s="0" t="s">
        <v>156</v>
      </c>
      <c r="DI3549" s="0" t="s">
        <v>150</v>
      </c>
      <c r="DJ3549" s="0" t="s">
        <v>156</v>
      </c>
      <c r="DK3549" s="0" t="s">
        <v>150</v>
      </c>
      <c r="DO3549" s="0" t="s">
        <v>150</v>
      </c>
      <c r="DP3549" s="0" t="s">
        <v>156</v>
      </c>
      <c r="DQ3549" s="0" t="s">
        <v>156</v>
      </c>
      <c r="DR3549" s="0" t="s">
        <v>150</v>
      </c>
      <c r="DT3549" s="0" t="s">
        <v>156</v>
      </c>
      <c r="DU3549" s="0" t="s">
        <v>150</v>
      </c>
      <c r="DX3549" s="0" t="s">
        <v>150</v>
      </c>
      <c r="EA3549" s="0" t="s">
        <v>156</v>
      </c>
      <c r="EC3549" s="0" t="s">
        <v>150</v>
      </c>
    </row>
    <row r="3550" customFormat="false" ht="13.8" hidden="false" customHeight="false" outlineLevel="0" collapsed="false">
      <c r="A3550" s="0" t="s">
        <v>14271</v>
      </c>
      <c r="B3550" s="0" t="n">
        <v>78</v>
      </c>
      <c r="C3550" s="0" t="n">
        <v>148800</v>
      </c>
      <c r="D3550" s="0" t="s">
        <v>12791</v>
      </c>
      <c r="E3550" s="0" t="s">
        <v>222</v>
      </c>
      <c r="F3550" s="0" t="s">
        <v>551</v>
      </c>
      <c r="H3550" s="0" t="s">
        <v>14272</v>
      </c>
      <c r="I3550" s="0" t="s">
        <v>14273</v>
      </c>
      <c r="J3550" s="0" t="s">
        <v>140</v>
      </c>
      <c r="L3550" s="0" t="s">
        <v>12793</v>
      </c>
      <c r="N3550" s="0" t="s">
        <v>142</v>
      </c>
      <c r="O3550" s="0" t="s">
        <v>143</v>
      </c>
      <c r="P3550" s="0" t="n">
        <v>44483</v>
      </c>
      <c r="AB3550" s="0" t="s">
        <v>144</v>
      </c>
      <c r="AC3550" s="0" t="s">
        <v>145</v>
      </c>
      <c r="AD3550" s="0" t="s">
        <v>146</v>
      </c>
      <c r="AF3550" s="0" t="n">
        <v>14</v>
      </c>
      <c r="AG3550" s="0" t="n">
        <v>11</v>
      </c>
      <c r="AL3550" s="0" t="s">
        <v>142</v>
      </c>
      <c r="AM3550" s="0" t="s">
        <v>11259</v>
      </c>
      <c r="AN3550" s="0" t="s">
        <v>11260</v>
      </c>
      <c r="AO3550" s="0" t="n">
        <v>9</v>
      </c>
      <c r="AP3550" s="0" t="n">
        <v>64</v>
      </c>
      <c r="AQ3550" s="0" t="n">
        <v>32</v>
      </c>
      <c r="AT3550" s="0" t="s">
        <v>149</v>
      </c>
      <c r="AU3550" s="0" t="n">
        <f aca="false">COUNTA($AZ$3550:$ED$3550)</f>
        <v>10</v>
      </c>
      <c r="AV3550" s="0" t="n">
        <f aca="false">COUNTIF($AZ$3550:$ED$3550,"D")</f>
        <v>0</v>
      </c>
      <c r="AW3550" s="0" t="n">
        <f aca="false">COUNTIF($AZ$3550:$ED$3550,"R")</f>
        <v>0</v>
      </c>
      <c r="AX3550" s="0" t="n">
        <f aca="false">AV3550*AW3550</f>
        <v>0</v>
      </c>
      <c r="AY3550" s="0" t="n">
        <f aca="false">IF(BK3550="D",1,0)+IF(BL3550="D",1,0)+IF(BQ3550="D",1,0)+IF(BR3550="D",1,0)+IF(BT3550="D",1,0)+IF(BZ3550="D",1,0)+IF(CA3550="D",1,0)+IF(CB3550="D",1,0)+IF(CC3550="D",1,0)+IF(CI3550="D",1,0)+IF(CJ3550="D",1,0)+IF(CN3550="D",1,0)+IF(CO3550="D",1,0)+IF(CP3550="D",1,0)+IF(CT3550="D",1,0)+IF(CU3550="D",1,0)+IF(DA3550="D",1,0)+IF(DB3550="D",1,0)+IF(DG3550="D",1,0)+IF(DH3550="D",1,0)+IF(DL3550="D",1,0)+IF(DM3550="D",1,0)+IF(DN3550="D",1,0)+IF(DT3550="D",1,0)+IF(DW3550="D",1,0)</f>
        <v>0</v>
      </c>
      <c r="BA3550" s="0" t="s">
        <v>150</v>
      </c>
      <c r="BI3550" s="0" t="s">
        <v>150</v>
      </c>
      <c r="CH3550" s="0" t="s">
        <v>150</v>
      </c>
      <c r="CM3550" s="0" t="s">
        <v>150</v>
      </c>
      <c r="CS3550" s="0" t="s">
        <v>150</v>
      </c>
      <c r="CV3550" s="0" t="s">
        <v>150</v>
      </c>
      <c r="CZ3550" s="0" t="s">
        <v>150</v>
      </c>
      <c r="DK3550" s="0" t="s">
        <v>150</v>
      </c>
      <c r="DX3550" s="0" t="s">
        <v>150</v>
      </c>
      <c r="EC3550" s="0" t="s">
        <v>150</v>
      </c>
    </row>
    <row r="3551" customFormat="false" ht="13.8" hidden="false" customHeight="false" outlineLevel="0" collapsed="false">
      <c r="A3551" s="0" t="s">
        <v>14274</v>
      </c>
      <c r="B3551" s="0" t="n">
        <v>78</v>
      </c>
      <c r="C3551" s="0" t="n">
        <v>305113</v>
      </c>
      <c r="D3551" s="0" t="s">
        <v>14275</v>
      </c>
      <c r="E3551" s="0" t="s">
        <v>413</v>
      </c>
      <c r="H3551" s="0" t="s">
        <v>14276</v>
      </c>
      <c r="I3551" s="0" t="s">
        <v>14277</v>
      </c>
      <c r="J3551" s="0" t="s">
        <v>140</v>
      </c>
      <c r="K3551" s="0" t="s">
        <v>156</v>
      </c>
      <c r="L3551" s="0" t="s">
        <v>14278</v>
      </c>
      <c r="N3551" s="0" t="s">
        <v>142</v>
      </c>
      <c r="O3551" s="0" t="s">
        <v>143</v>
      </c>
      <c r="P3551" s="0" t="n">
        <v>44483</v>
      </c>
      <c r="AB3551" s="0" t="s">
        <v>144</v>
      </c>
      <c r="AC3551" s="0" t="s">
        <v>145</v>
      </c>
      <c r="AD3551" s="0" t="s">
        <v>146</v>
      </c>
      <c r="AF3551" s="0" t="n">
        <v>14</v>
      </c>
      <c r="AG3551" s="0" t="n">
        <v>11</v>
      </c>
      <c r="AL3551" s="0" t="s">
        <v>142</v>
      </c>
      <c r="AM3551" s="0" t="s">
        <v>11259</v>
      </c>
      <c r="AN3551" s="0" t="s">
        <v>11260</v>
      </c>
      <c r="AO3551" s="0" t="n">
        <v>9</v>
      </c>
      <c r="AP3551" s="0" t="n">
        <v>64</v>
      </c>
      <c r="AQ3551" s="0" t="n">
        <v>32</v>
      </c>
      <c r="AT3551" s="0" t="s">
        <v>149</v>
      </c>
      <c r="AU3551" s="0" t="n">
        <f aca="false">COUNTA($AZ$3551:$ED$3551)</f>
        <v>26</v>
      </c>
      <c r="AV3551" s="0" t="n">
        <f aca="false">COUNTIF($AZ$3551:$ED$3551,"D")</f>
        <v>7</v>
      </c>
      <c r="AW3551" s="0" t="n">
        <f aca="false">COUNTIF($AZ$3551:$ED$3551,"R")</f>
        <v>0</v>
      </c>
      <c r="AX3551" s="0" t="n">
        <f aca="false">AV3551*AW3551</f>
        <v>0</v>
      </c>
      <c r="AY3551" s="0" t="n">
        <f aca="false">IF(BK3551="D",1,0)+IF(BL3551="D",1,0)+IF(BQ3551="D",1,0)+IF(BR3551="D",1,0)+IF(BT3551="D",1,0)+IF(BZ3551="D",1,0)+IF(CA3551="D",1,0)+IF(CB3551="D",1,0)+IF(CC3551="D",1,0)+IF(CI3551="D",1,0)+IF(CJ3551="D",1,0)+IF(CN3551="D",1,0)+IF(CO3551="D",1,0)+IF(CP3551="D",1,0)+IF(CT3551="D",1,0)+IF(CU3551="D",1,0)+IF(DA3551="D",1,0)+IF(DB3551="D",1,0)+IF(DG3551="D",1,0)+IF(DH3551="D",1,0)+IF(DL3551="D",1,0)+IF(DM3551="D",1,0)+IF(DN3551="D",1,0)+IF(DT3551="D",1,0)+IF(DW3551="D",1,0)</f>
        <v>1</v>
      </c>
      <c r="BF3551" s="0" t="s">
        <v>150</v>
      </c>
      <c r="BG3551" s="0" t="s">
        <v>150</v>
      </c>
      <c r="BI3551" s="0" t="s">
        <v>150</v>
      </c>
      <c r="BM3551" s="0" t="s">
        <v>150</v>
      </c>
      <c r="BO3551" s="0" t="s">
        <v>150</v>
      </c>
      <c r="BP3551" s="0" t="s">
        <v>150</v>
      </c>
      <c r="BS3551" s="0" t="s">
        <v>150</v>
      </c>
      <c r="BV3551" s="0" t="s">
        <v>156</v>
      </c>
      <c r="BX3551" s="0" t="s">
        <v>150</v>
      </c>
      <c r="CD3551" s="0" t="s">
        <v>150</v>
      </c>
      <c r="CE3551" s="0" t="s">
        <v>156</v>
      </c>
      <c r="CH3551" s="0" t="s">
        <v>150</v>
      </c>
      <c r="CK3551" s="0" t="s">
        <v>150</v>
      </c>
      <c r="CM3551" s="0" t="s">
        <v>150</v>
      </c>
      <c r="CN3551" s="0" t="s">
        <v>150</v>
      </c>
      <c r="CR3551" s="0" t="s">
        <v>156</v>
      </c>
      <c r="CS3551" s="0" t="s">
        <v>150</v>
      </c>
      <c r="CW3551" s="0" t="s">
        <v>156</v>
      </c>
      <c r="DJ3551" s="0" t="s">
        <v>156</v>
      </c>
      <c r="DK3551" s="0" t="s">
        <v>150</v>
      </c>
      <c r="DO3551" s="0" t="s">
        <v>150</v>
      </c>
      <c r="DR3551" s="0" t="s">
        <v>150</v>
      </c>
      <c r="DT3551" s="0" t="s">
        <v>156</v>
      </c>
      <c r="DX3551" s="0" t="s">
        <v>150</v>
      </c>
      <c r="EA3551" s="0" t="s">
        <v>156</v>
      </c>
      <c r="EC3551" s="0" t="s">
        <v>150</v>
      </c>
    </row>
    <row r="3552" customFormat="false" ht="13.8" hidden="false" customHeight="false" outlineLevel="0" collapsed="false">
      <c r="A3552" s="0" t="s">
        <v>14279</v>
      </c>
      <c r="B3552" s="0" t="n">
        <v>78</v>
      </c>
      <c r="C3552" s="0" t="n">
        <v>309509</v>
      </c>
      <c r="D3552" s="0" t="s">
        <v>3183</v>
      </c>
      <c r="E3552" s="0" t="s">
        <v>3826</v>
      </c>
      <c r="F3552" s="0" t="s">
        <v>161</v>
      </c>
      <c r="H3552" s="0" t="s">
        <v>14280</v>
      </c>
      <c r="I3552" s="0" t="s">
        <v>13517</v>
      </c>
      <c r="J3552" s="0" t="s">
        <v>140</v>
      </c>
      <c r="K3552" s="0" t="s">
        <v>156</v>
      </c>
      <c r="L3552" s="0" t="s">
        <v>13518</v>
      </c>
      <c r="N3552" s="0" t="s">
        <v>142</v>
      </c>
      <c r="O3552" s="0" t="s">
        <v>143</v>
      </c>
      <c r="P3552" s="0" t="n">
        <v>44483</v>
      </c>
      <c r="AB3552" s="0" t="s">
        <v>144</v>
      </c>
      <c r="AC3552" s="0" t="s">
        <v>145</v>
      </c>
      <c r="AD3552" s="0" t="s">
        <v>146</v>
      </c>
      <c r="AF3552" s="0" t="n">
        <v>14</v>
      </c>
      <c r="AG3552" s="0" t="n">
        <v>11</v>
      </c>
      <c r="AL3552" s="0" t="s">
        <v>142</v>
      </c>
      <c r="AM3552" s="0" t="s">
        <v>11259</v>
      </c>
      <c r="AN3552" s="0" t="s">
        <v>11260</v>
      </c>
      <c r="AO3552" s="0" t="n">
        <v>9</v>
      </c>
      <c r="AP3552" s="0" t="n">
        <v>64</v>
      </c>
      <c r="AQ3552" s="0" t="n">
        <v>32</v>
      </c>
      <c r="AT3552" s="0" t="s">
        <v>149</v>
      </c>
      <c r="AU3552" s="0" t="n">
        <f aca="false">COUNTA($AZ$3552:$ED$3552)</f>
        <v>31</v>
      </c>
      <c r="AV3552" s="0" t="n">
        <f aca="false">COUNTIF($AZ$3552:$ED$3552,"D")</f>
        <v>12</v>
      </c>
      <c r="AW3552" s="0" t="n">
        <f aca="false">COUNTIF($AZ$3552:$ED$3552,"R")</f>
        <v>1</v>
      </c>
      <c r="AX3552" s="0" t="n">
        <f aca="false">AV3552*AW3552</f>
        <v>12</v>
      </c>
      <c r="AY3552" s="0" t="n">
        <f aca="false">IF(BK3552="D",1,0)+IF(BL3552="D",1,0)+IF(BQ3552="D",1,0)+IF(BR3552="D",1,0)+IF(BT3552="D",1,0)+IF(BZ3552="D",1,0)+IF(CA3552="D",1,0)+IF(CB3552="D",1,0)+IF(CC3552="D",1,0)+IF(CI3552="D",1,0)+IF(CJ3552="D",1,0)+IF(CN3552="D",1,0)+IF(CO3552="D",1,0)+IF(CP3552="D",1,0)+IF(CT3552="D",1,0)+IF(CU3552="D",1,0)+IF(DA3552="D",1,0)+IF(DB3552="D",1,0)+IF(DG3552="D",1,0)+IF(DH3552="D",1,0)+IF(DL3552="D",1,0)+IF(DM3552="D",1,0)+IF(DN3552="D",1,0)+IF(DT3552="D",1,0)+IF(DW3552="D",1,0)</f>
        <v>5</v>
      </c>
      <c r="BE3552" s="0" t="s">
        <v>150</v>
      </c>
      <c r="BH3552" s="0" t="s">
        <v>150</v>
      </c>
      <c r="BI3552" s="0" t="s">
        <v>150</v>
      </c>
      <c r="BM3552" s="0" t="s">
        <v>150</v>
      </c>
      <c r="BP3552" s="0" t="s">
        <v>150</v>
      </c>
      <c r="BZ3552" s="0" t="s">
        <v>156</v>
      </c>
      <c r="CD3552" s="0" t="s">
        <v>150</v>
      </c>
      <c r="CE3552" s="0" t="s">
        <v>192</v>
      </c>
      <c r="CH3552" s="0" t="s">
        <v>150</v>
      </c>
      <c r="CI3552" s="0" t="s">
        <v>156</v>
      </c>
      <c r="CK3552" s="0" t="s">
        <v>150</v>
      </c>
      <c r="CL3552" s="0" t="s">
        <v>156</v>
      </c>
      <c r="CM3552" s="0" t="s">
        <v>150</v>
      </c>
      <c r="CN3552" s="0" t="s">
        <v>156</v>
      </c>
      <c r="CR3552" s="0" t="s">
        <v>156</v>
      </c>
      <c r="CS3552" s="0" t="s">
        <v>150</v>
      </c>
      <c r="CT3552" s="0" t="s">
        <v>156</v>
      </c>
      <c r="CV3552" s="0" t="s">
        <v>150</v>
      </c>
      <c r="CW3552" s="0" t="s">
        <v>156</v>
      </c>
      <c r="CZ3552" s="0" t="s">
        <v>150</v>
      </c>
      <c r="DD3552" s="0" t="s">
        <v>156</v>
      </c>
      <c r="DF3552" s="0" t="s">
        <v>150</v>
      </c>
      <c r="DG3552" s="0" t="s">
        <v>156</v>
      </c>
      <c r="DI3552" s="0" t="s">
        <v>150</v>
      </c>
      <c r="DJ3552" s="0" t="s">
        <v>156</v>
      </c>
      <c r="DK3552" s="0" t="s">
        <v>150</v>
      </c>
      <c r="DO3552" s="0" t="s">
        <v>150</v>
      </c>
      <c r="DP3552" s="0" t="s">
        <v>156</v>
      </c>
      <c r="DR3552" s="0" t="s">
        <v>150</v>
      </c>
      <c r="EA3552" s="0" t="s">
        <v>156</v>
      </c>
      <c r="EC3552" s="0" t="s">
        <v>150</v>
      </c>
    </row>
    <row r="3553" customFormat="false" ht="13.8" hidden="false" customHeight="false" outlineLevel="0" collapsed="false">
      <c r="A3553" s="0" t="s">
        <v>14281</v>
      </c>
      <c r="B3553" s="0" t="n">
        <v>78</v>
      </c>
      <c r="C3553" s="0" t="n">
        <v>383437</v>
      </c>
      <c r="D3553" s="0" t="s">
        <v>2730</v>
      </c>
      <c r="E3553" s="0" t="s">
        <v>276</v>
      </c>
      <c r="F3553" s="0" t="s">
        <v>2388</v>
      </c>
      <c r="H3553" s="0" t="s">
        <v>14282</v>
      </c>
      <c r="I3553" s="0" t="s">
        <v>14283</v>
      </c>
      <c r="J3553" s="0" t="s">
        <v>140</v>
      </c>
      <c r="L3553" s="0" t="s">
        <v>12175</v>
      </c>
      <c r="N3553" s="0" t="s">
        <v>142</v>
      </c>
      <c r="O3553" s="0" t="s">
        <v>143</v>
      </c>
      <c r="P3553" s="0" t="n">
        <v>44483</v>
      </c>
      <c r="AB3553" s="0" t="s">
        <v>144</v>
      </c>
      <c r="AC3553" s="0" t="s">
        <v>145</v>
      </c>
      <c r="AD3553" s="0" t="s">
        <v>146</v>
      </c>
      <c r="AF3553" s="0" t="n">
        <v>14</v>
      </c>
      <c r="AG3553" s="0" t="n">
        <v>11</v>
      </c>
      <c r="AL3553" s="0" t="s">
        <v>142</v>
      </c>
      <c r="AM3553" s="0" t="s">
        <v>11259</v>
      </c>
      <c r="AN3553" s="0" t="s">
        <v>11260</v>
      </c>
      <c r="AO3553" s="0" t="n">
        <v>9</v>
      </c>
      <c r="AP3553" s="0" t="n">
        <v>64</v>
      </c>
      <c r="AQ3553" s="0" t="n">
        <v>32</v>
      </c>
      <c r="AT3553" s="0" t="s">
        <v>149</v>
      </c>
      <c r="AU3553" s="0" t="n">
        <f aca="false">COUNTA($AZ$3553:$ED$3553)</f>
        <v>11</v>
      </c>
      <c r="AV3553" s="0" t="n">
        <f aca="false">COUNTIF($AZ$3553:$ED$3553,"D")</f>
        <v>0</v>
      </c>
      <c r="AW3553" s="0" t="n">
        <f aca="false">COUNTIF($AZ$3553:$ED$3553,"R")</f>
        <v>0</v>
      </c>
      <c r="AX3553" s="0" t="n">
        <f aca="false">AV3553*AW3553</f>
        <v>0</v>
      </c>
      <c r="AY3553" s="0" t="n">
        <f aca="false">IF(BK3553="D",1,0)+IF(BL3553="D",1,0)+IF(BQ3553="D",1,0)+IF(BR3553="D",1,0)+IF(BT3553="D",1,0)+IF(BZ3553="D",1,0)+IF(CA3553="D",1,0)+IF(CB3553="D",1,0)+IF(CC3553="D",1,0)+IF(CI3553="D",1,0)+IF(CJ3553="D",1,0)+IF(CN3553="D",1,0)+IF(CO3553="D",1,0)+IF(CP3553="D",1,0)+IF(CT3553="D",1,0)+IF(CU3553="D",1,0)+IF(DA3553="D",1,0)+IF(DB3553="D",1,0)+IF(DG3553="D",1,0)+IF(DH3553="D",1,0)+IF(DL3553="D",1,0)+IF(DM3553="D",1,0)+IF(DN3553="D",1,0)+IF(DT3553="D",1,0)+IF(DW3553="D",1,0)</f>
        <v>0</v>
      </c>
      <c r="CM3553" s="0" t="s">
        <v>150</v>
      </c>
      <c r="CQ3553" s="0" t="s">
        <v>150</v>
      </c>
      <c r="CV3553" s="0" t="s">
        <v>150</v>
      </c>
      <c r="CZ3553" s="0" t="s">
        <v>150</v>
      </c>
      <c r="DI3553" s="0" t="s">
        <v>150</v>
      </c>
      <c r="DK3553" s="0" t="s">
        <v>150</v>
      </c>
      <c r="DO3553" s="0" t="s">
        <v>150</v>
      </c>
      <c r="DR3553" s="0" t="s">
        <v>150</v>
      </c>
      <c r="DU3553" s="0" t="s">
        <v>150</v>
      </c>
      <c r="DX3553" s="0" t="s">
        <v>150</v>
      </c>
      <c r="EC3553" s="0" t="s">
        <v>150</v>
      </c>
    </row>
    <row r="3554" customFormat="false" ht="13.8" hidden="false" customHeight="false" outlineLevel="0" collapsed="false">
      <c r="A3554" s="0" t="s">
        <v>14284</v>
      </c>
      <c r="B3554" s="0" t="n">
        <v>78</v>
      </c>
      <c r="C3554" s="0" t="n">
        <v>341291</v>
      </c>
      <c r="D3554" s="0" t="s">
        <v>12897</v>
      </c>
      <c r="E3554" s="0" t="s">
        <v>697</v>
      </c>
      <c r="F3554" s="0" t="s">
        <v>161</v>
      </c>
      <c r="H3554" s="0" t="s">
        <v>14285</v>
      </c>
      <c r="I3554" s="0" t="s">
        <v>14286</v>
      </c>
      <c r="J3554" s="0" t="s">
        <v>259</v>
      </c>
      <c r="L3554" s="0" t="s">
        <v>12899</v>
      </c>
      <c r="N3554" s="0" t="s">
        <v>142</v>
      </c>
      <c r="O3554" s="0" t="s">
        <v>143</v>
      </c>
      <c r="P3554" s="0" t="n">
        <v>44483</v>
      </c>
      <c r="AB3554" s="0" t="s">
        <v>144</v>
      </c>
      <c r="AC3554" s="0" t="s">
        <v>145</v>
      </c>
      <c r="AF3554" s="0" t="n">
        <v>14</v>
      </c>
      <c r="AG3554" s="0" t="n">
        <v>11</v>
      </c>
      <c r="AH3554" s="0" t="s">
        <v>4215</v>
      </c>
      <c r="AK3554" s="0" t="s">
        <v>4216</v>
      </c>
      <c r="AL3554" s="0" t="s">
        <v>142</v>
      </c>
      <c r="AM3554" s="0" t="s">
        <v>11259</v>
      </c>
      <c r="AN3554" s="0" t="s">
        <v>11260</v>
      </c>
      <c r="AO3554" s="0" t="n">
        <v>9</v>
      </c>
      <c r="AP3554" s="0" t="n">
        <v>64</v>
      </c>
      <c r="AQ3554" s="0" t="n">
        <v>32</v>
      </c>
      <c r="AT3554" s="0" t="s">
        <v>149</v>
      </c>
      <c r="AU3554" s="0" t="n">
        <f aca="false">COUNTA($AZ$3554:$ED$3554)</f>
        <v>3</v>
      </c>
      <c r="AV3554" s="0" t="n">
        <f aca="false">COUNTIF($AZ$3554:$ED$3554,"D")</f>
        <v>0</v>
      </c>
      <c r="AW3554" s="0" t="n">
        <f aca="false">COUNTIF($AZ$3554:$ED$3554,"R")</f>
        <v>0</v>
      </c>
      <c r="AX3554" s="0" t="n">
        <f aca="false">AV3554*AW3554</f>
        <v>0</v>
      </c>
      <c r="AY3554" s="0" t="n">
        <f aca="false">IF(BK3554="D",1,0)+IF(BL3554="D",1,0)+IF(BQ3554="D",1,0)+IF(BR3554="D",1,0)+IF(BT3554="D",1,0)+IF(BZ3554="D",1,0)+IF(CA3554="D",1,0)+IF(CB3554="D",1,0)+IF(CC3554="D",1,0)+IF(CI3554="D",1,0)+IF(CJ3554="D",1,0)+IF(CN3554="D",1,0)+IF(CO3554="D",1,0)+IF(CP3554="D",1,0)+IF(CT3554="D",1,0)+IF(CU3554="D",1,0)+IF(DA3554="D",1,0)+IF(DB3554="D",1,0)+IF(DG3554="D",1,0)+IF(DH3554="D",1,0)+IF(DL3554="D",1,0)+IF(DM3554="D",1,0)+IF(DN3554="D",1,0)+IF(DT3554="D",1,0)+IF(DW3554="D",1,0)</f>
        <v>0</v>
      </c>
      <c r="CM3554" s="0" t="s">
        <v>150</v>
      </c>
      <c r="CZ3554" s="0" t="s">
        <v>150</v>
      </c>
      <c r="DK3554" s="0" t="s">
        <v>150</v>
      </c>
    </row>
    <row r="3555" customFormat="false" ht="13.8" hidden="false" customHeight="false" outlineLevel="0" collapsed="false">
      <c r="A3555" s="0" t="s">
        <v>14287</v>
      </c>
      <c r="B3555" s="0" t="n">
        <v>78</v>
      </c>
      <c r="C3555" s="0" t="n">
        <v>488764</v>
      </c>
      <c r="D3555" s="0" t="s">
        <v>549</v>
      </c>
      <c r="E3555" s="0" t="s">
        <v>14288</v>
      </c>
      <c r="F3555" s="0" t="s">
        <v>1109</v>
      </c>
      <c r="H3555" s="0" t="s">
        <v>14289</v>
      </c>
      <c r="I3555" s="0" t="s">
        <v>5426</v>
      </c>
      <c r="J3555" s="0" t="s">
        <v>140</v>
      </c>
      <c r="L3555" s="0" t="s">
        <v>12813</v>
      </c>
      <c r="M3555" s="0" t="s">
        <v>11930</v>
      </c>
      <c r="N3555" s="0" t="s">
        <v>142</v>
      </c>
      <c r="O3555" s="0" t="s">
        <v>143</v>
      </c>
      <c r="P3555" s="0" t="n">
        <v>44483</v>
      </c>
      <c r="AB3555" s="0" t="s">
        <v>144</v>
      </c>
      <c r="AC3555" s="0" t="s">
        <v>145</v>
      </c>
      <c r="AF3555" s="0" t="n">
        <v>14</v>
      </c>
      <c r="AG3555" s="0" t="n">
        <v>11</v>
      </c>
      <c r="AH3555" s="0" t="s">
        <v>4215</v>
      </c>
      <c r="AK3555" s="0" t="s">
        <v>4216</v>
      </c>
      <c r="AL3555" s="0" t="s">
        <v>142</v>
      </c>
      <c r="AM3555" s="0" t="s">
        <v>11259</v>
      </c>
      <c r="AN3555" s="0" t="s">
        <v>11260</v>
      </c>
      <c r="AO3555" s="0" t="n">
        <v>9</v>
      </c>
      <c r="AP3555" s="0" t="n">
        <v>64</v>
      </c>
      <c r="AQ3555" s="0" t="n">
        <v>32</v>
      </c>
      <c r="AT3555" s="0" t="s">
        <v>149</v>
      </c>
      <c r="AU3555" s="0" t="n">
        <f aca="false">COUNTA($AZ$3555:$ED$3555)</f>
        <v>4</v>
      </c>
      <c r="AV3555" s="0" t="n">
        <f aca="false">COUNTIF($AZ$3555:$ED$3555,"D")</f>
        <v>0</v>
      </c>
      <c r="AW3555" s="0" t="n">
        <f aca="false">COUNTIF($AZ$3555:$ED$3555,"R")</f>
        <v>0</v>
      </c>
      <c r="AX3555" s="0" t="n">
        <f aca="false">AV3555*AW3555</f>
        <v>0</v>
      </c>
      <c r="AY3555" s="0" t="n">
        <f aca="false">IF(BK3555="D",1,0)+IF(BL3555="D",1,0)+IF(BQ3555="D",1,0)+IF(BR3555="D",1,0)+IF(BT3555="D",1,0)+IF(BZ3555="D",1,0)+IF(CA3555="D",1,0)+IF(CB3555="D",1,0)+IF(CC3555="D",1,0)+IF(CI3555="D",1,0)+IF(CJ3555="D",1,0)+IF(CN3555="D",1,0)+IF(CO3555="D",1,0)+IF(CP3555="D",1,0)+IF(CT3555="D",1,0)+IF(CU3555="D",1,0)+IF(DA3555="D",1,0)+IF(DB3555="D",1,0)+IF(DG3555="D",1,0)+IF(DH3555="D",1,0)+IF(DL3555="D",1,0)+IF(DM3555="D",1,0)+IF(DN3555="D",1,0)+IF(DT3555="D",1,0)+IF(DW3555="D",1,0)</f>
        <v>0</v>
      </c>
      <c r="AZ3555" s="0" t="s">
        <v>150</v>
      </c>
      <c r="BA3555" s="0" t="s">
        <v>150</v>
      </c>
      <c r="BB3555" s="0" t="s">
        <v>150</v>
      </c>
      <c r="EC3555" s="0" t="s">
        <v>150</v>
      </c>
    </row>
    <row r="3556" customFormat="false" ht="13.8" hidden="false" customHeight="false" outlineLevel="0" collapsed="false">
      <c r="A3556" s="0" t="s">
        <v>14290</v>
      </c>
      <c r="B3556" s="0" t="n">
        <v>78</v>
      </c>
      <c r="C3556" s="0" t="n">
        <v>163382</v>
      </c>
      <c r="D3556" s="0" t="s">
        <v>11767</v>
      </c>
      <c r="E3556" s="0" t="s">
        <v>2109</v>
      </c>
      <c r="H3556" s="0" t="s">
        <v>14291</v>
      </c>
      <c r="I3556" s="0" t="s">
        <v>1267</v>
      </c>
      <c r="J3556" s="0" t="s">
        <v>140</v>
      </c>
      <c r="K3556" s="0" t="s">
        <v>192</v>
      </c>
      <c r="L3556" s="0" t="s">
        <v>14292</v>
      </c>
      <c r="N3556" s="0" t="s">
        <v>142</v>
      </c>
      <c r="O3556" s="0" t="s">
        <v>143</v>
      </c>
      <c r="P3556" s="0" t="n">
        <v>44483</v>
      </c>
      <c r="AB3556" s="0" t="s">
        <v>144</v>
      </c>
      <c r="AC3556" s="0" t="s">
        <v>145</v>
      </c>
      <c r="AD3556" s="0" t="s">
        <v>146</v>
      </c>
      <c r="AF3556" s="0" t="n">
        <v>14</v>
      </c>
      <c r="AG3556" s="0" t="n">
        <v>11</v>
      </c>
      <c r="AL3556" s="0" t="s">
        <v>142</v>
      </c>
      <c r="AM3556" s="0" t="s">
        <v>11259</v>
      </c>
      <c r="AN3556" s="0" t="s">
        <v>11260</v>
      </c>
      <c r="AO3556" s="0" t="n">
        <v>9</v>
      </c>
      <c r="AP3556" s="0" t="n">
        <v>64</v>
      </c>
      <c r="AQ3556" s="0" t="n">
        <v>32</v>
      </c>
      <c r="AT3556" s="0" t="s">
        <v>149</v>
      </c>
      <c r="AU3556" s="0" t="n">
        <f aca="false">COUNTA($AZ$3556:$ED$3556)</f>
        <v>20</v>
      </c>
      <c r="AV3556" s="0" t="n">
        <f aca="false">COUNTIF($AZ$3556:$ED$3556,"D")</f>
        <v>0</v>
      </c>
      <c r="AW3556" s="0" t="n">
        <f aca="false">COUNTIF($AZ$3556:$ED$3556,"R")</f>
        <v>2</v>
      </c>
      <c r="AX3556" s="0" t="n">
        <f aca="false">AV3556*AW3556</f>
        <v>0</v>
      </c>
      <c r="AY3556" s="0" t="n">
        <f aca="false">IF(BK3556="D",1,0)+IF(BL3556="D",1,0)+IF(BQ3556="D",1,0)+IF(BR3556="D",1,0)+IF(BT3556="D",1,0)+IF(BZ3556="D",1,0)+IF(CA3556="D",1,0)+IF(CB3556="D",1,0)+IF(CC3556="D",1,0)+IF(CI3556="D",1,0)+IF(CJ3556="D",1,0)+IF(CN3556="D",1,0)+IF(CO3556="D",1,0)+IF(CP3556="D",1,0)+IF(CT3556="D",1,0)+IF(CU3556="D",1,0)+IF(DA3556="D",1,0)+IF(DB3556="D",1,0)+IF(DG3556="D",1,0)+IF(DH3556="D",1,0)+IF(DL3556="D",1,0)+IF(DM3556="D",1,0)+IF(DN3556="D",1,0)+IF(DT3556="D",1,0)+IF(DW3556="D",1,0)</f>
        <v>0</v>
      </c>
      <c r="AZ3556" s="0" t="s">
        <v>150</v>
      </c>
      <c r="BA3556" s="0" t="s">
        <v>150</v>
      </c>
      <c r="BG3556" s="0" t="s">
        <v>150</v>
      </c>
      <c r="BH3556" s="0" t="s">
        <v>150</v>
      </c>
      <c r="BI3556" s="0" t="s">
        <v>150</v>
      </c>
      <c r="BM3556" s="0" t="s">
        <v>150</v>
      </c>
      <c r="BP3556" s="0" t="s">
        <v>150</v>
      </c>
      <c r="BX3556" s="0" t="s">
        <v>150</v>
      </c>
      <c r="CH3556" s="0" t="s">
        <v>150</v>
      </c>
      <c r="CK3556" s="0" t="s">
        <v>150</v>
      </c>
      <c r="CM3556" s="0" t="s">
        <v>150</v>
      </c>
      <c r="CS3556" s="0" t="s">
        <v>150</v>
      </c>
      <c r="CW3556" s="0" t="s">
        <v>192</v>
      </c>
      <c r="CZ3556" s="0" t="s">
        <v>150</v>
      </c>
      <c r="DF3556" s="0" t="s">
        <v>150</v>
      </c>
      <c r="DK3556" s="0" t="s">
        <v>150</v>
      </c>
      <c r="DR3556" s="0" t="s">
        <v>150</v>
      </c>
      <c r="DX3556" s="0" t="s">
        <v>150</v>
      </c>
      <c r="EA3556" s="0" t="s">
        <v>192</v>
      </c>
      <c r="EC3556" s="0" t="s">
        <v>150</v>
      </c>
    </row>
    <row r="3557" customFormat="false" ht="13.8" hidden="false" customHeight="false" outlineLevel="0" collapsed="false">
      <c r="A3557" s="0" t="s">
        <v>14293</v>
      </c>
      <c r="B3557" s="0" t="n">
        <v>78</v>
      </c>
      <c r="C3557" s="0" t="n">
        <v>383178</v>
      </c>
      <c r="D3557" s="0" t="s">
        <v>1173</v>
      </c>
      <c r="E3557" s="0" t="s">
        <v>1843</v>
      </c>
      <c r="F3557" s="0" t="s">
        <v>2298</v>
      </c>
      <c r="H3557" s="0" t="s">
        <v>14294</v>
      </c>
      <c r="I3557" s="0" t="s">
        <v>10652</v>
      </c>
      <c r="J3557" s="0" t="s">
        <v>140</v>
      </c>
      <c r="L3557" s="0" t="s">
        <v>14295</v>
      </c>
      <c r="N3557" s="0" t="s">
        <v>142</v>
      </c>
      <c r="O3557" s="0" t="s">
        <v>143</v>
      </c>
      <c r="P3557" s="0" t="n">
        <v>44483</v>
      </c>
      <c r="AB3557" s="0" t="s">
        <v>144</v>
      </c>
      <c r="AC3557" s="0" t="s">
        <v>145</v>
      </c>
      <c r="AD3557" s="0" t="s">
        <v>146</v>
      </c>
      <c r="AF3557" s="0" t="n">
        <v>14</v>
      </c>
      <c r="AG3557" s="0" t="n">
        <v>11</v>
      </c>
      <c r="AL3557" s="0" t="s">
        <v>142</v>
      </c>
      <c r="AM3557" s="0" t="s">
        <v>11259</v>
      </c>
      <c r="AN3557" s="0" t="s">
        <v>11260</v>
      </c>
      <c r="AO3557" s="0" t="n">
        <v>9</v>
      </c>
      <c r="AP3557" s="0" t="n">
        <v>64</v>
      </c>
      <c r="AQ3557" s="0" t="n">
        <v>32</v>
      </c>
      <c r="AT3557" s="0" t="s">
        <v>149</v>
      </c>
      <c r="AU3557" s="0" t="n">
        <f aca="false">COUNTA($AZ$3557:$ED$3557)</f>
        <v>6</v>
      </c>
      <c r="AV3557" s="0" t="n">
        <f aca="false">COUNTIF($AZ$3557:$ED$3557,"D")</f>
        <v>0</v>
      </c>
      <c r="AW3557" s="0" t="n">
        <f aca="false">COUNTIF($AZ$3557:$ED$3557,"R")</f>
        <v>0</v>
      </c>
      <c r="AX3557" s="0" t="n">
        <f aca="false">AV3557*AW3557</f>
        <v>0</v>
      </c>
      <c r="AY3557" s="0" t="n">
        <f aca="false">IF(BK3557="D",1,0)+IF(BL3557="D",1,0)+IF(BQ3557="D",1,0)+IF(BR3557="D",1,0)+IF(BT3557="D",1,0)+IF(BZ3557="D",1,0)+IF(CA3557="D",1,0)+IF(CB3557="D",1,0)+IF(CC3557="D",1,0)+IF(CI3557="D",1,0)+IF(CJ3557="D",1,0)+IF(CN3557="D",1,0)+IF(CO3557="D",1,0)+IF(CP3557="D",1,0)+IF(CT3557="D",1,0)+IF(CU3557="D",1,0)+IF(DA3557="D",1,0)+IF(DB3557="D",1,0)+IF(DG3557="D",1,0)+IF(DH3557="D",1,0)+IF(DL3557="D",1,0)+IF(DM3557="D",1,0)+IF(DN3557="D",1,0)+IF(DT3557="D",1,0)+IF(DW3557="D",1,0)</f>
        <v>0</v>
      </c>
      <c r="CK3557" s="0" t="s">
        <v>150</v>
      </c>
      <c r="CZ3557" s="0" t="s">
        <v>150</v>
      </c>
      <c r="DF3557" s="0" t="s">
        <v>150</v>
      </c>
      <c r="DK3557" s="0" t="s">
        <v>150</v>
      </c>
      <c r="DX3557" s="0" t="s">
        <v>150</v>
      </c>
      <c r="EC3557" s="0" t="s">
        <v>150</v>
      </c>
    </row>
    <row r="3558" customFormat="false" ht="13.8" hidden="false" customHeight="false" outlineLevel="0" collapsed="false">
      <c r="A3558" s="0" t="s">
        <v>14296</v>
      </c>
      <c r="B3558" s="0" t="n">
        <v>78</v>
      </c>
      <c r="C3558" s="0" t="n">
        <v>204526</v>
      </c>
      <c r="D3558" s="0" t="s">
        <v>14297</v>
      </c>
      <c r="E3558" s="0" t="s">
        <v>3826</v>
      </c>
      <c r="F3558" s="0" t="s">
        <v>188</v>
      </c>
      <c r="H3558" s="0" t="s">
        <v>14298</v>
      </c>
      <c r="I3558" s="0" t="s">
        <v>7796</v>
      </c>
      <c r="J3558" s="0" t="s">
        <v>140</v>
      </c>
      <c r="L3558" s="0" t="s">
        <v>14124</v>
      </c>
      <c r="N3558" s="0" t="s">
        <v>142</v>
      </c>
      <c r="O3558" s="0" t="s">
        <v>143</v>
      </c>
      <c r="P3558" s="0" t="n">
        <v>44483</v>
      </c>
      <c r="AB3558" s="0" t="s">
        <v>144</v>
      </c>
      <c r="AC3558" s="0" t="s">
        <v>145</v>
      </c>
      <c r="AD3558" s="0" t="s">
        <v>146</v>
      </c>
      <c r="AF3558" s="0" t="n">
        <v>14</v>
      </c>
      <c r="AG3558" s="0" t="n">
        <v>11</v>
      </c>
      <c r="AL3558" s="0" t="s">
        <v>142</v>
      </c>
      <c r="AM3558" s="0" t="s">
        <v>11259</v>
      </c>
      <c r="AN3558" s="0" t="s">
        <v>11260</v>
      </c>
      <c r="AO3558" s="0" t="n">
        <v>9</v>
      </c>
      <c r="AP3558" s="0" t="n">
        <v>64</v>
      </c>
      <c r="AQ3558" s="0" t="n">
        <v>32</v>
      </c>
      <c r="AT3558" s="0" t="s">
        <v>149</v>
      </c>
      <c r="AU3558" s="0" t="n">
        <f aca="false">COUNTA($AZ$3558:$ED$3558)</f>
        <v>8</v>
      </c>
      <c r="AV3558" s="0" t="n">
        <f aca="false">COUNTIF($AZ$3558:$ED$3558,"D")</f>
        <v>3</v>
      </c>
      <c r="AW3558" s="0" t="n">
        <f aca="false">COUNTIF($AZ$3558:$ED$3558,"R")</f>
        <v>0</v>
      </c>
      <c r="AX3558" s="0" t="n">
        <f aca="false">AV3558*AW3558</f>
        <v>0</v>
      </c>
      <c r="AY3558" s="0" t="n">
        <f aca="false">IF(BK3558="D",1,0)+IF(BL3558="D",1,0)+IF(BQ3558="D",1,0)+IF(BR3558="D",1,0)+IF(BT3558="D",1,0)+IF(BZ3558="D",1,0)+IF(CA3558="D",1,0)+IF(CB3558="D",1,0)+IF(CC3558="D",1,0)+IF(CI3558="D",1,0)+IF(CJ3558="D",1,0)+IF(CN3558="D",1,0)+IF(CO3558="D",1,0)+IF(CP3558="D",1,0)+IF(CT3558="D",1,0)+IF(CU3558="D",1,0)+IF(DA3558="D",1,0)+IF(DB3558="D",1,0)+IF(DG3558="D",1,0)+IF(DH3558="D",1,0)+IF(DL3558="D",1,0)+IF(DM3558="D",1,0)+IF(DN3558="D",1,0)+IF(DT3558="D",1,0)+IF(DW3558="D",1,0)</f>
        <v>0</v>
      </c>
      <c r="BP3558" s="0" t="s">
        <v>150</v>
      </c>
      <c r="BV3558" s="0" t="s">
        <v>156</v>
      </c>
      <c r="BX3558" s="0" t="s">
        <v>150</v>
      </c>
      <c r="CL3558" s="0" t="s">
        <v>156</v>
      </c>
      <c r="CM3558" s="0" t="s">
        <v>150</v>
      </c>
      <c r="CW3558" s="0" t="s">
        <v>156</v>
      </c>
      <c r="CZ3558" s="0" t="s">
        <v>150</v>
      </c>
      <c r="EC3558" s="0" t="s">
        <v>150</v>
      </c>
    </row>
    <row r="3559" customFormat="false" ht="13.8" hidden="false" customHeight="false" outlineLevel="0" collapsed="false">
      <c r="A3559" s="0" t="s">
        <v>14299</v>
      </c>
      <c r="B3559" s="0" t="n">
        <v>78</v>
      </c>
      <c r="C3559" s="0" t="n">
        <v>428671</v>
      </c>
      <c r="D3559" s="0" t="s">
        <v>11506</v>
      </c>
      <c r="E3559" s="0" t="s">
        <v>10799</v>
      </c>
      <c r="F3559" s="0" t="s">
        <v>216</v>
      </c>
      <c r="H3559" s="0" t="s">
        <v>14300</v>
      </c>
      <c r="I3559" s="0" t="s">
        <v>14301</v>
      </c>
      <c r="J3559" s="0" t="s">
        <v>259</v>
      </c>
      <c r="L3559" s="0" t="s">
        <v>11509</v>
      </c>
      <c r="N3559" s="0" t="s">
        <v>142</v>
      </c>
      <c r="O3559" s="0" t="s">
        <v>143</v>
      </c>
      <c r="P3559" s="0" t="n">
        <v>44483</v>
      </c>
      <c r="AB3559" s="0" t="s">
        <v>144</v>
      </c>
      <c r="AC3559" s="0" t="s">
        <v>145</v>
      </c>
      <c r="AD3559" s="0" t="s">
        <v>146</v>
      </c>
      <c r="AF3559" s="0" t="n">
        <v>14</v>
      </c>
      <c r="AG3559" s="0" t="n">
        <v>11</v>
      </c>
      <c r="AL3559" s="0" t="s">
        <v>142</v>
      </c>
      <c r="AM3559" s="0" t="s">
        <v>11259</v>
      </c>
      <c r="AN3559" s="0" t="s">
        <v>11260</v>
      </c>
      <c r="AO3559" s="0" t="n">
        <v>9</v>
      </c>
      <c r="AP3559" s="0" t="n">
        <v>64</v>
      </c>
      <c r="AQ3559" s="0" t="n">
        <v>32</v>
      </c>
      <c r="AT3559" s="0" t="s">
        <v>149</v>
      </c>
      <c r="AU3559" s="0" t="n">
        <f aca="false">COUNTA($AZ$3559:$ED$3559)</f>
        <v>0</v>
      </c>
      <c r="AV3559" s="0" t="n">
        <f aca="false">COUNTIF($AZ$3559:$ED$3559,"D")</f>
        <v>0</v>
      </c>
      <c r="AW3559" s="0" t="n">
        <f aca="false">COUNTIF($AZ$3559:$ED$3559,"R")</f>
        <v>0</v>
      </c>
      <c r="AX3559" s="0" t="n">
        <f aca="false">AV3559*AW3559</f>
        <v>0</v>
      </c>
      <c r="AY3559" s="0" t="n">
        <f aca="false">IF(BK3559="D",1,0)+IF(BL3559="D",1,0)+IF(BQ3559="D",1,0)+IF(BR3559="D",1,0)+IF(BT3559="D",1,0)+IF(BZ3559="D",1,0)+IF(CA3559="D",1,0)+IF(CB3559="D",1,0)+IF(CC3559="D",1,0)+IF(CI3559="D",1,0)+IF(CJ3559="D",1,0)+IF(CN3559="D",1,0)+IF(CO3559="D",1,0)+IF(CP3559="D",1,0)+IF(CT3559="D",1,0)+IF(CU3559="D",1,0)+IF(DA3559="D",1,0)+IF(DB3559="D",1,0)+IF(DG3559="D",1,0)+IF(DH3559="D",1,0)+IF(DL3559="D",1,0)+IF(DM3559="D",1,0)+IF(DN3559="D",1,0)+IF(DT3559="D",1,0)+IF(DW3559="D",1,0)</f>
        <v>0</v>
      </c>
    </row>
    <row r="3560" customFormat="false" ht="13.8" hidden="false" customHeight="false" outlineLevel="0" collapsed="false">
      <c r="A3560" s="0" t="s">
        <v>14302</v>
      </c>
      <c r="B3560" s="0" t="n">
        <v>78</v>
      </c>
      <c r="C3560" s="0" t="n">
        <v>348448</v>
      </c>
      <c r="D3560" s="0" t="s">
        <v>14303</v>
      </c>
      <c r="E3560" s="0" t="s">
        <v>13960</v>
      </c>
      <c r="F3560" s="0" t="s">
        <v>551</v>
      </c>
      <c r="H3560" s="0" t="s">
        <v>14304</v>
      </c>
      <c r="I3560" s="0" t="s">
        <v>5991</v>
      </c>
      <c r="J3560" s="0" t="s">
        <v>140</v>
      </c>
      <c r="L3560" s="0" t="s">
        <v>12310</v>
      </c>
      <c r="N3560" s="0" t="s">
        <v>142</v>
      </c>
      <c r="O3560" s="0" t="s">
        <v>143</v>
      </c>
      <c r="P3560" s="0" t="n">
        <v>44483</v>
      </c>
      <c r="AB3560" s="0" t="s">
        <v>144</v>
      </c>
      <c r="AC3560" s="0" t="s">
        <v>145</v>
      </c>
      <c r="AD3560" s="0" t="s">
        <v>146</v>
      </c>
      <c r="AF3560" s="0" t="n">
        <v>14</v>
      </c>
      <c r="AG3560" s="0" t="n">
        <v>11</v>
      </c>
      <c r="AL3560" s="0" t="s">
        <v>142</v>
      </c>
      <c r="AM3560" s="0" t="s">
        <v>11259</v>
      </c>
      <c r="AN3560" s="0" t="s">
        <v>11260</v>
      </c>
      <c r="AO3560" s="0" t="n">
        <v>9</v>
      </c>
      <c r="AP3560" s="0" t="n">
        <v>64</v>
      </c>
      <c r="AQ3560" s="0" t="n">
        <v>32</v>
      </c>
      <c r="AT3560" s="0" t="s">
        <v>149</v>
      </c>
      <c r="AU3560" s="0" t="n">
        <f aca="false">COUNTA($AZ$3560:$ED$3560)</f>
        <v>8</v>
      </c>
      <c r="AV3560" s="0" t="n">
        <f aca="false">COUNTIF($AZ$3560:$ED$3560,"D")</f>
        <v>2</v>
      </c>
      <c r="AW3560" s="0" t="n">
        <f aca="false">COUNTIF($AZ$3560:$ED$3560,"R")</f>
        <v>0</v>
      </c>
      <c r="AX3560" s="0" t="n">
        <f aca="false">AV3560*AW3560</f>
        <v>0</v>
      </c>
      <c r="AY3560" s="0" t="n">
        <f aca="false">IF(BK3560="D",1,0)+IF(BL3560="D",1,0)+IF(BQ3560="D",1,0)+IF(BR3560="D",1,0)+IF(BT3560="D",1,0)+IF(BZ3560="D",1,0)+IF(CA3560="D",1,0)+IF(CB3560="D",1,0)+IF(CC3560="D",1,0)+IF(CI3560="D",1,0)+IF(CJ3560="D",1,0)+IF(CN3560="D",1,0)+IF(CO3560="D",1,0)+IF(CP3560="D",1,0)+IF(CT3560="D",1,0)+IF(CU3560="D",1,0)+IF(DA3560="D",1,0)+IF(DB3560="D",1,0)+IF(DG3560="D",1,0)+IF(DH3560="D",1,0)+IF(DL3560="D",1,0)+IF(DM3560="D",1,0)+IF(DN3560="D",1,0)+IF(DT3560="D",1,0)+IF(DW3560="D",1,0)</f>
        <v>0</v>
      </c>
      <c r="BV3560" s="0" t="s">
        <v>156</v>
      </c>
      <c r="BX3560" s="0" t="s">
        <v>150</v>
      </c>
      <c r="CR3560" s="0" t="s">
        <v>156</v>
      </c>
      <c r="DK3560" s="0" t="s">
        <v>150</v>
      </c>
      <c r="DR3560" s="0" t="s">
        <v>150</v>
      </c>
      <c r="DU3560" s="0" t="s">
        <v>150</v>
      </c>
      <c r="DX3560" s="0" t="s">
        <v>150</v>
      </c>
      <c r="EC3560" s="0" t="s">
        <v>150</v>
      </c>
    </row>
    <row r="3561" customFormat="false" ht="13.8" hidden="false" customHeight="false" outlineLevel="0" collapsed="false">
      <c r="A3561" s="0" t="s">
        <v>14305</v>
      </c>
      <c r="B3561" s="0" t="n">
        <v>78</v>
      </c>
      <c r="C3561" s="0" t="n">
        <v>320924</v>
      </c>
      <c r="D3561" s="0" t="s">
        <v>7733</v>
      </c>
      <c r="E3561" s="0" t="s">
        <v>14306</v>
      </c>
      <c r="F3561" s="0" t="s">
        <v>14307</v>
      </c>
      <c r="H3561" s="0" t="s">
        <v>14308</v>
      </c>
      <c r="I3561" s="0" t="s">
        <v>463</v>
      </c>
      <c r="J3561" s="0" t="s">
        <v>140</v>
      </c>
      <c r="L3561" s="0" t="s">
        <v>13947</v>
      </c>
      <c r="N3561" s="0" t="s">
        <v>142</v>
      </c>
      <c r="O3561" s="0" t="s">
        <v>143</v>
      </c>
      <c r="P3561" s="0" t="n">
        <v>44483</v>
      </c>
      <c r="AB3561" s="0" t="s">
        <v>144</v>
      </c>
      <c r="AC3561" s="0" t="s">
        <v>145</v>
      </c>
      <c r="AD3561" s="0" t="s">
        <v>146</v>
      </c>
      <c r="AF3561" s="0" t="n">
        <v>14</v>
      </c>
      <c r="AG3561" s="0" t="n">
        <v>11</v>
      </c>
      <c r="AL3561" s="0" t="s">
        <v>142</v>
      </c>
      <c r="AM3561" s="0" t="s">
        <v>11259</v>
      </c>
      <c r="AN3561" s="0" t="s">
        <v>11260</v>
      </c>
      <c r="AO3561" s="0" t="n">
        <v>9</v>
      </c>
      <c r="AP3561" s="0" t="n">
        <v>64</v>
      </c>
      <c r="AQ3561" s="0" t="n">
        <v>32</v>
      </c>
      <c r="AT3561" s="0" t="s">
        <v>149</v>
      </c>
      <c r="AU3561" s="0" t="n">
        <f aca="false">COUNTA($AZ$3561:$ED$3561)</f>
        <v>7</v>
      </c>
      <c r="AV3561" s="0" t="n">
        <f aca="false">COUNTIF($AZ$3561:$ED$3561,"D")</f>
        <v>1</v>
      </c>
      <c r="AW3561" s="0" t="n">
        <f aca="false">COUNTIF($AZ$3561:$ED$3561,"R")</f>
        <v>0</v>
      </c>
      <c r="AX3561" s="0" t="n">
        <f aca="false">AV3561*AW3561</f>
        <v>0</v>
      </c>
      <c r="AY3561" s="0" t="n">
        <f aca="false">IF(BK3561="D",1,0)+IF(BL3561="D",1,0)+IF(BQ3561="D",1,0)+IF(BR3561="D",1,0)+IF(BT3561="D",1,0)+IF(BZ3561="D",1,0)+IF(CA3561="D",1,0)+IF(CB3561="D",1,0)+IF(CC3561="D",1,0)+IF(CI3561="D",1,0)+IF(CJ3561="D",1,0)+IF(CN3561="D",1,0)+IF(CO3561="D",1,0)+IF(CP3561="D",1,0)+IF(CT3561="D",1,0)+IF(CU3561="D",1,0)+IF(DA3561="D",1,0)+IF(DB3561="D",1,0)+IF(DG3561="D",1,0)+IF(DH3561="D",1,0)+IF(DL3561="D",1,0)+IF(DM3561="D",1,0)+IF(DN3561="D",1,0)+IF(DT3561="D",1,0)+IF(DW3561="D",1,0)</f>
        <v>0</v>
      </c>
      <c r="BI3561" s="0" t="s">
        <v>150</v>
      </c>
      <c r="BV3561" s="0" t="s">
        <v>156</v>
      </c>
      <c r="BX3561" s="0" t="s">
        <v>150</v>
      </c>
      <c r="CM3561" s="0" t="s">
        <v>150</v>
      </c>
      <c r="CZ3561" s="0" t="s">
        <v>150</v>
      </c>
      <c r="DK3561" s="0" t="s">
        <v>150</v>
      </c>
      <c r="DR3561" s="0" t="s">
        <v>150</v>
      </c>
    </row>
    <row r="3562" customFormat="false" ht="13.8" hidden="false" customHeight="false" outlineLevel="0" collapsed="false">
      <c r="A3562" s="0" t="s">
        <v>14309</v>
      </c>
      <c r="B3562" s="0" t="n">
        <v>78</v>
      </c>
      <c r="C3562" s="0" t="n">
        <v>428615</v>
      </c>
      <c r="D3562" s="0" t="s">
        <v>327</v>
      </c>
      <c r="E3562" s="0" t="s">
        <v>1227</v>
      </c>
      <c r="F3562" s="0" t="s">
        <v>14310</v>
      </c>
      <c r="H3562" s="0" t="s">
        <v>14311</v>
      </c>
      <c r="I3562" s="0" t="s">
        <v>1999</v>
      </c>
      <c r="J3562" s="0" t="s">
        <v>259</v>
      </c>
      <c r="L3562" s="0" t="s">
        <v>11414</v>
      </c>
      <c r="N3562" s="0" t="s">
        <v>142</v>
      </c>
      <c r="O3562" s="0" t="s">
        <v>143</v>
      </c>
      <c r="P3562" s="0" t="n">
        <v>44483</v>
      </c>
      <c r="AB3562" s="0" t="s">
        <v>144</v>
      </c>
      <c r="AC3562" s="0" t="s">
        <v>145</v>
      </c>
      <c r="AD3562" s="0" t="s">
        <v>146</v>
      </c>
      <c r="AF3562" s="0" t="n">
        <v>14</v>
      </c>
      <c r="AG3562" s="0" t="n">
        <v>11</v>
      </c>
      <c r="AL3562" s="0" t="s">
        <v>142</v>
      </c>
      <c r="AM3562" s="0" t="s">
        <v>11259</v>
      </c>
      <c r="AN3562" s="0" t="s">
        <v>11260</v>
      </c>
      <c r="AO3562" s="0" t="n">
        <v>9</v>
      </c>
      <c r="AP3562" s="0" t="n">
        <v>64</v>
      </c>
      <c r="AQ3562" s="0" t="n">
        <v>32</v>
      </c>
      <c r="AT3562" s="0" t="s">
        <v>149</v>
      </c>
      <c r="AU3562" s="0" t="n">
        <f aca="false">COUNTA($AZ$3562:$ED$3562)</f>
        <v>1</v>
      </c>
      <c r="AV3562" s="0" t="n">
        <f aca="false">COUNTIF($AZ$3562:$ED$3562,"D")</f>
        <v>0</v>
      </c>
      <c r="AW3562" s="0" t="n">
        <f aca="false">COUNTIF($AZ$3562:$ED$3562,"R")</f>
        <v>0</v>
      </c>
      <c r="AX3562" s="0" t="n">
        <f aca="false">AV3562*AW3562</f>
        <v>0</v>
      </c>
      <c r="AY3562" s="0" t="n">
        <f aca="false">IF(BK3562="D",1,0)+IF(BL3562="D",1,0)+IF(BQ3562="D",1,0)+IF(BR3562="D",1,0)+IF(BT3562="D",1,0)+IF(BZ3562="D",1,0)+IF(CA3562="D",1,0)+IF(CB3562="D",1,0)+IF(CC3562="D",1,0)+IF(CI3562="D",1,0)+IF(CJ3562="D",1,0)+IF(CN3562="D",1,0)+IF(CO3562="D",1,0)+IF(CP3562="D",1,0)+IF(CT3562="D",1,0)+IF(CU3562="D",1,0)+IF(DA3562="D",1,0)+IF(DB3562="D",1,0)+IF(DG3562="D",1,0)+IF(DH3562="D",1,0)+IF(DL3562="D",1,0)+IF(DM3562="D",1,0)+IF(DN3562="D",1,0)+IF(DT3562="D",1,0)+IF(DW3562="D",1,0)</f>
        <v>0</v>
      </c>
      <c r="DF3562" s="0" t="s">
        <v>150</v>
      </c>
    </row>
    <row r="3563" customFormat="false" ht="13.8" hidden="false" customHeight="false" outlineLevel="0" collapsed="false">
      <c r="A3563" s="0" t="s">
        <v>14312</v>
      </c>
      <c r="B3563" s="0" t="n">
        <v>78</v>
      </c>
      <c r="C3563" s="0" t="n">
        <v>20203</v>
      </c>
      <c r="D3563" s="0" t="s">
        <v>14313</v>
      </c>
      <c r="E3563" s="0" t="s">
        <v>977</v>
      </c>
      <c r="H3563" s="0" t="s">
        <v>7442</v>
      </c>
      <c r="I3563" s="0" t="s">
        <v>14314</v>
      </c>
      <c r="J3563" s="0" t="s">
        <v>140</v>
      </c>
      <c r="K3563" s="0" t="s">
        <v>156</v>
      </c>
      <c r="L3563" s="0" t="s">
        <v>14315</v>
      </c>
      <c r="N3563" s="0" t="s">
        <v>142</v>
      </c>
      <c r="O3563" s="0" t="s">
        <v>143</v>
      </c>
      <c r="P3563" s="0" t="n">
        <v>44483</v>
      </c>
      <c r="AB3563" s="0" t="s">
        <v>144</v>
      </c>
      <c r="AC3563" s="0" t="s">
        <v>145</v>
      </c>
      <c r="AD3563" s="0" t="s">
        <v>146</v>
      </c>
      <c r="AF3563" s="0" t="n">
        <v>14</v>
      </c>
      <c r="AG3563" s="0" t="n">
        <v>11</v>
      </c>
      <c r="AL3563" s="0" t="s">
        <v>142</v>
      </c>
      <c r="AM3563" s="0" t="s">
        <v>11259</v>
      </c>
      <c r="AN3563" s="0" t="s">
        <v>11260</v>
      </c>
      <c r="AO3563" s="0" t="n">
        <v>9</v>
      </c>
      <c r="AP3563" s="0" t="n">
        <v>64</v>
      </c>
      <c r="AQ3563" s="0" t="n">
        <v>32</v>
      </c>
      <c r="AT3563" s="0" t="s">
        <v>149</v>
      </c>
      <c r="AU3563" s="0" t="n">
        <f aca="false">COUNTA($AZ$3563:$ED$3563)</f>
        <v>35</v>
      </c>
      <c r="AV3563" s="0" t="n">
        <f aca="false">COUNTIF($AZ$3563:$ED$3563,"D")</f>
        <v>11</v>
      </c>
      <c r="AW3563" s="0" t="n">
        <f aca="false">COUNTIF($AZ$3563:$ED$3563,"R")</f>
        <v>0</v>
      </c>
      <c r="AX3563" s="0" t="n">
        <f aca="false">AV3563*AW3563</f>
        <v>0</v>
      </c>
      <c r="AY3563" s="0" t="n">
        <f aca="false">IF(BK3563="D",1,0)+IF(BL3563="D",1,0)+IF(BQ3563="D",1,0)+IF(BR3563="D",1,0)+IF(BT3563="D",1,0)+IF(BZ3563="D",1,0)+IF(CA3563="D",1,0)+IF(CB3563="D",1,0)+IF(CC3563="D",1,0)+IF(CI3563="D",1,0)+IF(CJ3563="D",1,0)+IF(CN3563="D",1,0)+IF(CO3563="D",1,0)+IF(CP3563="D",1,0)+IF(CT3563="D",1,0)+IF(CU3563="D",1,0)+IF(DA3563="D",1,0)+IF(DB3563="D",1,0)+IF(DG3563="D",1,0)+IF(DH3563="D",1,0)+IF(DL3563="D",1,0)+IF(DM3563="D",1,0)+IF(DN3563="D",1,0)+IF(DT3563="D",1,0)+IF(DW3563="D",1,0)</f>
        <v>6</v>
      </c>
      <c r="BA3563" s="0" t="s">
        <v>150</v>
      </c>
      <c r="BB3563" s="0" t="s">
        <v>150</v>
      </c>
      <c r="BD3563" s="0" t="s">
        <v>150</v>
      </c>
      <c r="BE3563" s="0" t="s">
        <v>150</v>
      </c>
      <c r="BF3563" s="0" t="s">
        <v>150</v>
      </c>
      <c r="BH3563" s="0" t="s">
        <v>150</v>
      </c>
      <c r="BI3563" s="0" t="s">
        <v>150</v>
      </c>
      <c r="BM3563" s="0" t="s">
        <v>150</v>
      </c>
      <c r="BP3563" s="0" t="s">
        <v>150</v>
      </c>
      <c r="BS3563" s="0" t="s">
        <v>150</v>
      </c>
      <c r="BV3563" s="0" t="s">
        <v>156</v>
      </c>
      <c r="BX3563" s="0" t="s">
        <v>150</v>
      </c>
      <c r="CH3563" s="0" t="s">
        <v>150</v>
      </c>
      <c r="CI3563" s="0" t="s">
        <v>156</v>
      </c>
      <c r="CK3563" s="0" t="s">
        <v>150</v>
      </c>
      <c r="CL3563" s="0" t="s">
        <v>156</v>
      </c>
      <c r="CM3563" s="0" t="s">
        <v>150</v>
      </c>
      <c r="CN3563" s="0" t="s">
        <v>156</v>
      </c>
      <c r="CS3563" s="0" t="s">
        <v>150</v>
      </c>
      <c r="CT3563" s="0" t="s">
        <v>156</v>
      </c>
      <c r="CV3563" s="0" t="s">
        <v>150</v>
      </c>
      <c r="CZ3563" s="0" t="s">
        <v>150</v>
      </c>
      <c r="DA3563" s="0" t="s">
        <v>156</v>
      </c>
      <c r="DD3563" s="0" t="s">
        <v>156</v>
      </c>
      <c r="DF3563" s="0" t="s">
        <v>150</v>
      </c>
      <c r="DG3563" s="0" t="s">
        <v>156</v>
      </c>
      <c r="DI3563" s="0" t="s">
        <v>150</v>
      </c>
      <c r="DK3563" s="0" t="s">
        <v>150</v>
      </c>
      <c r="DO3563" s="0" t="s">
        <v>150</v>
      </c>
      <c r="DP3563" s="0" t="s">
        <v>156</v>
      </c>
      <c r="DR3563" s="0" t="s">
        <v>150</v>
      </c>
      <c r="DT3563" s="0" t="s">
        <v>156</v>
      </c>
      <c r="DU3563" s="0" t="s">
        <v>150</v>
      </c>
      <c r="EA3563" s="0" t="s">
        <v>156</v>
      </c>
      <c r="EC3563" s="0" t="s">
        <v>150</v>
      </c>
    </row>
    <row r="3564" customFormat="false" ht="13.8" hidden="false" customHeight="false" outlineLevel="0" collapsed="false">
      <c r="A3564" s="0" t="s">
        <v>14316</v>
      </c>
      <c r="B3564" s="0" t="n">
        <v>78</v>
      </c>
      <c r="C3564" s="0" t="n">
        <v>294837</v>
      </c>
      <c r="D3564" s="0" t="s">
        <v>256</v>
      </c>
      <c r="E3564" s="0" t="s">
        <v>1594</v>
      </c>
      <c r="F3564" s="0" t="s">
        <v>229</v>
      </c>
      <c r="H3564" s="0" t="s">
        <v>14317</v>
      </c>
      <c r="I3564" s="0" t="s">
        <v>463</v>
      </c>
      <c r="J3564" s="0" t="s">
        <v>140</v>
      </c>
      <c r="L3564" s="0" t="s">
        <v>12155</v>
      </c>
      <c r="N3564" s="0" t="s">
        <v>142</v>
      </c>
      <c r="O3564" s="0" t="s">
        <v>143</v>
      </c>
      <c r="P3564" s="0" t="n">
        <v>44483</v>
      </c>
      <c r="AB3564" s="0" t="s">
        <v>144</v>
      </c>
      <c r="AC3564" s="0" t="s">
        <v>145</v>
      </c>
      <c r="AD3564" s="0" t="s">
        <v>146</v>
      </c>
      <c r="AF3564" s="0" t="n">
        <v>14</v>
      </c>
      <c r="AG3564" s="0" t="n">
        <v>11</v>
      </c>
      <c r="AL3564" s="0" t="s">
        <v>142</v>
      </c>
      <c r="AM3564" s="0" t="s">
        <v>11259</v>
      </c>
      <c r="AN3564" s="0" t="s">
        <v>11260</v>
      </c>
      <c r="AO3564" s="0" t="n">
        <v>9</v>
      </c>
      <c r="AP3564" s="0" t="n">
        <v>64</v>
      </c>
      <c r="AQ3564" s="0" t="n">
        <v>32</v>
      </c>
      <c r="AT3564" s="0" t="s">
        <v>149</v>
      </c>
      <c r="AU3564" s="0" t="n">
        <f aca="false">COUNTA($AZ$3564:$ED$3564)</f>
        <v>14</v>
      </c>
      <c r="AV3564" s="0" t="n">
        <f aca="false">COUNTIF($AZ$3564:$ED$3564,"D")</f>
        <v>1</v>
      </c>
      <c r="AW3564" s="0" t="n">
        <f aca="false">COUNTIF($AZ$3564:$ED$3564,"R")</f>
        <v>1</v>
      </c>
      <c r="AX3564" s="0" t="n">
        <f aca="false">AV3564*AW3564</f>
        <v>1</v>
      </c>
      <c r="AY3564" s="0" t="n">
        <f aca="false">IF(BK3564="D",1,0)+IF(BL3564="D",1,0)+IF(BQ3564="D",1,0)+IF(BR3564="D",1,0)+IF(BT3564="D",1,0)+IF(BZ3564="D",1,0)+IF(CA3564="D",1,0)+IF(CB3564="D",1,0)+IF(CC3564="D",1,0)+IF(CI3564="D",1,0)+IF(CJ3564="D",1,0)+IF(CN3564="D",1,0)+IF(CO3564="D",1,0)+IF(CP3564="D",1,0)+IF(CT3564="D",1,0)+IF(CU3564="D",1,0)+IF(DA3564="D",1,0)+IF(DB3564="D",1,0)+IF(DG3564="D",1,0)+IF(DH3564="D",1,0)+IF(DL3564="D",1,0)+IF(DM3564="D",1,0)+IF(DN3564="D",1,0)+IF(DT3564="D",1,0)+IF(DW3564="D",1,0)</f>
        <v>0</v>
      </c>
      <c r="BA3564" s="0" t="s">
        <v>150</v>
      </c>
      <c r="BB3564" s="0" t="s">
        <v>150</v>
      </c>
      <c r="BG3564" s="0" t="s">
        <v>150</v>
      </c>
      <c r="BH3564" s="0" t="s">
        <v>150</v>
      </c>
      <c r="BI3564" s="0" t="s">
        <v>150</v>
      </c>
      <c r="BP3564" s="0" t="s">
        <v>150</v>
      </c>
      <c r="BV3564" s="0" t="s">
        <v>156</v>
      </c>
      <c r="BX3564" s="0" t="s">
        <v>150</v>
      </c>
      <c r="CH3564" s="0" t="s">
        <v>150</v>
      </c>
      <c r="CM3564" s="0" t="s">
        <v>150</v>
      </c>
      <c r="CW3564" s="0" t="s">
        <v>192</v>
      </c>
      <c r="CZ3564" s="0" t="s">
        <v>150</v>
      </c>
      <c r="DK3564" s="0" t="s">
        <v>150</v>
      </c>
      <c r="EC3564" s="0" t="s">
        <v>150</v>
      </c>
    </row>
    <row r="3565" customFormat="false" ht="13.8" hidden="false" customHeight="false" outlineLevel="0" collapsed="false">
      <c r="A3565" s="0" t="s">
        <v>14318</v>
      </c>
      <c r="B3565" s="0" t="n">
        <v>78</v>
      </c>
      <c r="C3565" s="0" t="n">
        <v>4438</v>
      </c>
      <c r="D3565" s="0" t="s">
        <v>1562</v>
      </c>
      <c r="E3565" s="0" t="s">
        <v>723</v>
      </c>
      <c r="F3565" s="0" t="s">
        <v>374</v>
      </c>
      <c r="H3565" s="0" t="s">
        <v>14319</v>
      </c>
      <c r="I3565" s="0" t="s">
        <v>2443</v>
      </c>
      <c r="J3565" s="0" t="s">
        <v>140</v>
      </c>
      <c r="K3565" s="0" t="s">
        <v>156</v>
      </c>
      <c r="L3565" s="0" t="s">
        <v>13580</v>
      </c>
      <c r="N3565" s="0" t="s">
        <v>142</v>
      </c>
      <c r="O3565" s="0" t="s">
        <v>143</v>
      </c>
      <c r="P3565" s="0" t="n">
        <v>44483</v>
      </c>
      <c r="AB3565" s="0" t="s">
        <v>144</v>
      </c>
      <c r="AC3565" s="0" t="s">
        <v>145</v>
      </c>
      <c r="AD3565" s="0" t="s">
        <v>146</v>
      </c>
      <c r="AF3565" s="0" t="n">
        <v>14</v>
      </c>
      <c r="AG3565" s="0" t="n">
        <v>11</v>
      </c>
      <c r="AL3565" s="0" t="s">
        <v>142</v>
      </c>
      <c r="AM3565" s="0" t="s">
        <v>11259</v>
      </c>
      <c r="AN3565" s="0" t="s">
        <v>11260</v>
      </c>
      <c r="AO3565" s="0" t="n">
        <v>9</v>
      </c>
      <c r="AP3565" s="0" t="n">
        <v>64</v>
      </c>
      <c r="AQ3565" s="0" t="n">
        <v>32</v>
      </c>
      <c r="AT3565" s="0" t="s">
        <v>149</v>
      </c>
      <c r="AU3565" s="0" t="n">
        <f aca="false">COUNTA($AZ$3565:$ED$3565)</f>
        <v>48</v>
      </c>
      <c r="AV3565" s="0" t="n">
        <f aca="false">COUNTIF($AZ$3565:$ED$3565,"D")</f>
        <v>16</v>
      </c>
      <c r="AW3565" s="0" t="n">
        <f aca="false">COUNTIF($AZ$3565:$ED$3565,"R")</f>
        <v>0</v>
      </c>
      <c r="AX3565" s="0" t="n">
        <f aca="false">AV3565*AW3565</f>
        <v>0</v>
      </c>
      <c r="AY3565" s="0" t="n">
        <f aca="false">IF(BK3565="D",1,0)+IF(BL3565="D",1,0)+IF(BQ3565="D",1,0)+IF(BR3565="D",1,0)+IF(BT3565="D",1,0)+IF(BZ3565="D",1,0)+IF(CA3565="D",1,0)+IF(CB3565="D",1,0)+IF(CC3565="D",1,0)+IF(CI3565="D",1,0)+IF(CJ3565="D",1,0)+IF(CN3565="D",1,0)+IF(CO3565="D",1,0)+IF(CP3565="D",1,0)+IF(CT3565="D",1,0)+IF(CU3565="D",1,0)+IF(DA3565="D",1,0)+IF(DB3565="D",1,0)+IF(DG3565="D",1,0)+IF(DH3565="D",1,0)+IF(DL3565="D",1,0)+IF(DM3565="D",1,0)+IF(DN3565="D",1,0)+IF(DT3565="D",1,0)+IF(DW3565="D",1,0)</f>
        <v>6</v>
      </c>
      <c r="AZ3565" s="0" t="s">
        <v>150</v>
      </c>
      <c r="BA3565" s="0" t="s">
        <v>150</v>
      </c>
      <c r="BB3565" s="0" t="s">
        <v>150</v>
      </c>
      <c r="BC3565" s="0" t="s">
        <v>150</v>
      </c>
      <c r="BD3565" s="0" t="s">
        <v>150</v>
      </c>
      <c r="BE3565" s="0" t="s">
        <v>150</v>
      </c>
      <c r="BF3565" s="0" t="s">
        <v>150</v>
      </c>
      <c r="BG3565" s="0" t="s">
        <v>150</v>
      </c>
      <c r="BH3565" s="0" t="s">
        <v>150</v>
      </c>
      <c r="BI3565" s="0" t="s">
        <v>150</v>
      </c>
      <c r="BM3565" s="0" t="s">
        <v>150</v>
      </c>
      <c r="BO3565" s="0" t="s">
        <v>150</v>
      </c>
      <c r="BP3565" s="0" t="s">
        <v>150</v>
      </c>
      <c r="BS3565" s="0" t="s">
        <v>150</v>
      </c>
      <c r="BV3565" s="0" t="s">
        <v>156</v>
      </c>
      <c r="BX3565" s="0" t="s">
        <v>150</v>
      </c>
      <c r="BZ3565" s="0" t="s">
        <v>156</v>
      </c>
      <c r="CD3565" s="0" t="s">
        <v>150</v>
      </c>
      <c r="CE3565" s="0" t="s">
        <v>156</v>
      </c>
      <c r="CH3565" s="0" t="s">
        <v>150</v>
      </c>
      <c r="CI3565" s="0" t="s">
        <v>156</v>
      </c>
      <c r="CK3565" s="0" t="s">
        <v>150</v>
      </c>
      <c r="CL3565" s="0" t="s">
        <v>156</v>
      </c>
      <c r="CM3565" s="0" t="s">
        <v>150</v>
      </c>
      <c r="CQ3565" s="0" t="s">
        <v>150</v>
      </c>
      <c r="CR3565" s="0" t="s">
        <v>156</v>
      </c>
      <c r="CS3565" s="0" t="s">
        <v>150</v>
      </c>
      <c r="CT3565" s="0" t="s">
        <v>156</v>
      </c>
      <c r="CV3565" s="0" t="s">
        <v>150</v>
      </c>
      <c r="CW3565" s="0" t="s">
        <v>156</v>
      </c>
      <c r="CZ3565" s="0" t="s">
        <v>150</v>
      </c>
      <c r="DA3565" s="0" t="s">
        <v>156</v>
      </c>
      <c r="DC3565" s="0" t="s">
        <v>150</v>
      </c>
      <c r="DD3565" s="0" t="s">
        <v>156</v>
      </c>
      <c r="DF3565" s="0" t="s">
        <v>150</v>
      </c>
      <c r="DG3565" s="0" t="s">
        <v>156</v>
      </c>
      <c r="DI3565" s="0" t="s">
        <v>150</v>
      </c>
      <c r="DJ3565" s="0" t="s">
        <v>156</v>
      </c>
      <c r="DK3565" s="0" t="s">
        <v>150</v>
      </c>
      <c r="DO3565" s="0" t="s">
        <v>150</v>
      </c>
      <c r="DP3565" s="0" t="s">
        <v>156</v>
      </c>
      <c r="DQ3565" s="0" t="s">
        <v>156</v>
      </c>
      <c r="DR3565" s="0" t="s">
        <v>150</v>
      </c>
      <c r="DT3565" s="0" t="s">
        <v>156</v>
      </c>
      <c r="DU3565" s="0" t="s">
        <v>150</v>
      </c>
      <c r="DX3565" s="0" t="s">
        <v>150</v>
      </c>
      <c r="EA3565" s="0" t="s">
        <v>156</v>
      </c>
      <c r="EC3565" s="0" t="s">
        <v>150</v>
      </c>
    </row>
    <row r="3566" customFormat="false" ht="13.8" hidden="false" customHeight="false" outlineLevel="0" collapsed="false">
      <c r="A3566" s="0" t="s">
        <v>14320</v>
      </c>
      <c r="B3566" s="0" t="n">
        <v>78</v>
      </c>
      <c r="C3566" s="0" t="n">
        <v>373992</v>
      </c>
      <c r="D3566" s="0" t="s">
        <v>14321</v>
      </c>
      <c r="E3566" s="0" t="s">
        <v>4305</v>
      </c>
      <c r="F3566" s="0" t="s">
        <v>188</v>
      </c>
      <c r="H3566" s="0" t="s">
        <v>9124</v>
      </c>
      <c r="I3566" s="0" t="s">
        <v>1600</v>
      </c>
      <c r="J3566" s="0" t="s">
        <v>140</v>
      </c>
      <c r="L3566" s="0" t="s">
        <v>14322</v>
      </c>
      <c r="N3566" s="0" t="s">
        <v>142</v>
      </c>
      <c r="O3566" s="0" t="s">
        <v>143</v>
      </c>
      <c r="P3566" s="0" t="n">
        <v>44483</v>
      </c>
      <c r="AB3566" s="0" t="s">
        <v>144</v>
      </c>
      <c r="AC3566" s="0" t="s">
        <v>145</v>
      </c>
      <c r="AD3566" s="0" t="s">
        <v>146</v>
      </c>
      <c r="AF3566" s="0" t="n">
        <v>14</v>
      </c>
      <c r="AG3566" s="0" t="n">
        <v>11</v>
      </c>
      <c r="AL3566" s="0" t="s">
        <v>142</v>
      </c>
      <c r="AM3566" s="0" t="s">
        <v>11259</v>
      </c>
      <c r="AN3566" s="0" t="s">
        <v>11260</v>
      </c>
      <c r="AO3566" s="0" t="n">
        <v>9</v>
      </c>
      <c r="AP3566" s="0" t="n">
        <v>64</v>
      </c>
      <c r="AQ3566" s="0" t="n">
        <v>32</v>
      </c>
      <c r="AT3566" s="0" t="s">
        <v>149</v>
      </c>
      <c r="AU3566" s="0" t="n">
        <f aca="false">COUNTA($AZ$3566:$ED$3566)</f>
        <v>2</v>
      </c>
      <c r="AV3566" s="0" t="n">
        <f aca="false">COUNTIF($AZ$3566:$ED$3566,"D")</f>
        <v>0</v>
      </c>
      <c r="AW3566" s="0" t="n">
        <f aca="false">COUNTIF($AZ$3566:$ED$3566,"R")</f>
        <v>0</v>
      </c>
      <c r="AX3566" s="0" t="n">
        <f aca="false">AV3566*AW3566</f>
        <v>0</v>
      </c>
      <c r="AY3566" s="0" t="n">
        <f aca="false">IF(BK3566="D",1,0)+IF(BL3566="D",1,0)+IF(BQ3566="D",1,0)+IF(BR3566="D",1,0)+IF(BT3566="D",1,0)+IF(BZ3566="D",1,0)+IF(CA3566="D",1,0)+IF(CB3566="D",1,0)+IF(CC3566="D",1,0)+IF(CI3566="D",1,0)+IF(CJ3566="D",1,0)+IF(CN3566="D",1,0)+IF(CO3566="D",1,0)+IF(CP3566="D",1,0)+IF(CT3566="D",1,0)+IF(CU3566="D",1,0)+IF(DA3566="D",1,0)+IF(DB3566="D",1,0)+IF(DG3566="D",1,0)+IF(DH3566="D",1,0)+IF(DL3566="D",1,0)+IF(DM3566="D",1,0)+IF(DN3566="D",1,0)+IF(DT3566="D",1,0)+IF(DW3566="D",1,0)</f>
        <v>0</v>
      </c>
      <c r="CH3566" s="0" t="s">
        <v>150</v>
      </c>
      <c r="CK3566" s="0" t="s">
        <v>150</v>
      </c>
    </row>
    <row r="3567" customFormat="false" ht="13.8" hidden="false" customHeight="false" outlineLevel="0" collapsed="false">
      <c r="A3567" s="0" t="s">
        <v>14323</v>
      </c>
      <c r="B3567" s="0" t="n">
        <v>78</v>
      </c>
      <c r="C3567" s="0" t="n">
        <v>288730</v>
      </c>
      <c r="D3567" s="0" t="s">
        <v>14324</v>
      </c>
      <c r="E3567" s="0" t="s">
        <v>1827</v>
      </c>
      <c r="F3567" s="0" t="s">
        <v>551</v>
      </c>
      <c r="H3567" s="0" t="s">
        <v>14325</v>
      </c>
      <c r="I3567" s="0" t="s">
        <v>1372</v>
      </c>
      <c r="J3567" s="0" t="s">
        <v>140</v>
      </c>
      <c r="K3567" s="0" t="s">
        <v>156</v>
      </c>
      <c r="L3567" s="0" t="s">
        <v>14326</v>
      </c>
      <c r="N3567" s="0" t="s">
        <v>142</v>
      </c>
      <c r="O3567" s="0" t="s">
        <v>143</v>
      </c>
      <c r="P3567" s="0" t="n">
        <v>44483</v>
      </c>
      <c r="AB3567" s="0" t="s">
        <v>144</v>
      </c>
      <c r="AC3567" s="0" t="s">
        <v>145</v>
      </c>
      <c r="AF3567" s="0" t="n">
        <v>14</v>
      </c>
      <c r="AG3567" s="0" t="n">
        <v>11</v>
      </c>
      <c r="AH3567" s="0" t="s">
        <v>4215</v>
      </c>
      <c r="AK3567" s="0" t="s">
        <v>4216</v>
      </c>
      <c r="AL3567" s="0" t="s">
        <v>142</v>
      </c>
      <c r="AM3567" s="0" t="s">
        <v>11259</v>
      </c>
      <c r="AN3567" s="0" t="s">
        <v>11260</v>
      </c>
      <c r="AO3567" s="0" t="n">
        <v>9</v>
      </c>
      <c r="AP3567" s="0" t="n">
        <v>64</v>
      </c>
      <c r="AQ3567" s="0" t="n">
        <v>32</v>
      </c>
      <c r="AT3567" s="0" t="s">
        <v>149</v>
      </c>
      <c r="AU3567" s="0" t="n">
        <f aca="false">COUNTA($AZ$3567:$ED$3567)</f>
        <v>19</v>
      </c>
      <c r="AV3567" s="0" t="n">
        <f aca="false">COUNTIF($AZ$3567:$ED$3567,"D")</f>
        <v>5</v>
      </c>
      <c r="AW3567" s="0" t="n">
        <f aca="false">COUNTIF($AZ$3567:$ED$3567,"R")</f>
        <v>0</v>
      </c>
      <c r="AX3567" s="0" t="n">
        <f aca="false">AV3567*AW3567</f>
        <v>0</v>
      </c>
      <c r="AY3567" s="0" t="n">
        <f aca="false">IF(BK3567="D",1,0)+IF(BL3567="D",1,0)+IF(BQ3567="D",1,0)+IF(BR3567="D",1,0)+IF(BT3567="D",1,0)+IF(BZ3567="D",1,0)+IF(CA3567="D",1,0)+IF(CB3567="D",1,0)+IF(CC3567="D",1,0)+IF(CI3567="D",1,0)+IF(CJ3567="D",1,0)+IF(CN3567="D",1,0)+IF(CO3567="D",1,0)+IF(CP3567="D",1,0)+IF(CT3567="D",1,0)+IF(CU3567="D",1,0)+IF(DA3567="D",1,0)+IF(DB3567="D",1,0)+IF(DG3567="D",1,0)+IF(DH3567="D",1,0)+IF(DL3567="D",1,0)+IF(DM3567="D",1,0)+IF(DN3567="D",1,0)+IF(DT3567="D",1,0)+IF(DW3567="D",1,0)</f>
        <v>1</v>
      </c>
      <c r="BA3567" s="0" t="s">
        <v>150</v>
      </c>
      <c r="BE3567" s="0" t="s">
        <v>150</v>
      </c>
      <c r="BH3567" s="0" t="s">
        <v>150</v>
      </c>
      <c r="BI3567" s="0" t="s">
        <v>150</v>
      </c>
      <c r="BP3567" s="0" t="s">
        <v>150</v>
      </c>
      <c r="BV3567" s="0" t="s">
        <v>156</v>
      </c>
      <c r="BX3567" s="0" t="s">
        <v>150</v>
      </c>
      <c r="CM3567" s="0" t="s">
        <v>150</v>
      </c>
      <c r="CW3567" s="0" t="s">
        <v>156</v>
      </c>
      <c r="CZ3567" s="0" t="s">
        <v>150</v>
      </c>
      <c r="DF3567" s="0" t="s">
        <v>150</v>
      </c>
      <c r="DJ3567" s="0" t="s">
        <v>156</v>
      </c>
      <c r="DK3567" s="0" t="s">
        <v>150</v>
      </c>
      <c r="DP3567" s="0" t="s">
        <v>156</v>
      </c>
      <c r="DR3567" s="0" t="s">
        <v>150</v>
      </c>
      <c r="DT3567" s="0" t="s">
        <v>156</v>
      </c>
      <c r="DU3567" s="0" t="s">
        <v>150</v>
      </c>
      <c r="DX3567" s="0" t="s">
        <v>150</v>
      </c>
      <c r="EC3567" s="0" t="s">
        <v>150</v>
      </c>
    </row>
    <row r="3568" customFormat="false" ht="13.8" hidden="false" customHeight="false" outlineLevel="0" collapsed="false">
      <c r="A3568" s="0" t="s">
        <v>14327</v>
      </c>
      <c r="B3568" s="0" t="n">
        <v>78</v>
      </c>
      <c r="C3568" s="0" t="n">
        <v>386225</v>
      </c>
      <c r="D3568" s="0" t="s">
        <v>14328</v>
      </c>
      <c r="E3568" s="0" t="s">
        <v>6500</v>
      </c>
      <c r="F3568" s="0" t="s">
        <v>216</v>
      </c>
      <c r="H3568" s="0" t="s">
        <v>14329</v>
      </c>
      <c r="I3568" s="0" t="s">
        <v>14330</v>
      </c>
      <c r="J3568" s="0" t="s">
        <v>140</v>
      </c>
      <c r="K3568" s="0" t="s">
        <v>192</v>
      </c>
      <c r="L3568" s="0" t="s">
        <v>12343</v>
      </c>
      <c r="M3568" s="0" t="s">
        <v>11930</v>
      </c>
      <c r="N3568" s="0" t="s">
        <v>142</v>
      </c>
      <c r="O3568" s="0" t="s">
        <v>143</v>
      </c>
      <c r="P3568" s="0" t="n">
        <v>44483</v>
      </c>
      <c r="AB3568" s="0" t="s">
        <v>144</v>
      </c>
      <c r="AC3568" s="0" t="s">
        <v>145</v>
      </c>
      <c r="AF3568" s="0" t="n">
        <v>14</v>
      </c>
      <c r="AG3568" s="0" t="n">
        <v>11</v>
      </c>
      <c r="AH3568" s="0" t="s">
        <v>4215</v>
      </c>
      <c r="AK3568" s="0" t="s">
        <v>4216</v>
      </c>
      <c r="AL3568" s="0" t="s">
        <v>142</v>
      </c>
      <c r="AM3568" s="0" t="s">
        <v>11259</v>
      </c>
      <c r="AN3568" s="0" t="s">
        <v>11260</v>
      </c>
      <c r="AO3568" s="0" t="n">
        <v>9</v>
      </c>
      <c r="AP3568" s="0" t="n">
        <v>64</v>
      </c>
      <c r="AQ3568" s="0" t="n">
        <v>32</v>
      </c>
      <c r="AT3568" s="0" t="s">
        <v>149</v>
      </c>
      <c r="AU3568" s="0" t="n">
        <f aca="false">COUNTA($AZ$3568:$ED$3568)</f>
        <v>23</v>
      </c>
      <c r="AV3568" s="0" t="n">
        <f aca="false">COUNTIF($AZ$3568:$ED$3568,"D")</f>
        <v>2</v>
      </c>
      <c r="AW3568" s="0" t="n">
        <f aca="false">COUNTIF($AZ$3568:$ED$3568,"R")</f>
        <v>4</v>
      </c>
      <c r="AX3568" s="0" t="n">
        <f aca="false">AV3568*AW3568</f>
        <v>8</v>
      </c>
      <c r="AY3568" s="0" t="n">
        <f aca="false">IF(BK3568="D",1,0)+IF(BL3568="D",1,0)+IF(BQ3568="D",1,0)+IF(BR3568="D",1,0)+IF(BT3568="D",1,0)+IF(BZ3568="D",1,0)+IF(CA3568="D",1,0)+IF(CB3568="D",1,0)+IF(CC3568="D",1,0)+IF(CI3568="D",1,0)+IF(CJ3568="D",1,0)+IF(CN3568="D",1,0)+IF(CO3568="D",1,0)+IF(CP3568="D",1,0)+IF(CT3568="D",1,0)+IF(CU3568="D",1,0)+IF(DA3568="D",1,0)+IF(DB3568="D",1,0)+IF(DG3568="D",1,0)+IF(DH3568="D",1,0)+IF(DL3568="D",1,0)+IF(DM3568="D",1,0)+IF(DN3568="D",1,0)+IF(DT3568="D",1,0)+IF(DW3568="D",1,0)</f>
        <v>0</v>
      </c>
      <c r="AZ3568" s="0" t="s">
        <v>192</v>
      </c>
      <c r="BA3568" s="0" t="s">
        <v>150</v>
      </c>
      <c r="BC3568" s="0" t="s">
        <v>150</v>
      </c>
      <c r="BE3568" s="0" t="s">
        <v>150</v>
      </c>
      <c r="BG3568" s="0" t="s">
        <v>150</v>
      </c>
      <c r="BH3568" s="0" t="s">
        <v>156</v>
      </c>
      <c r="CM3568" s="0" t="s">
        <v>150</v>
      </c>
      <c r="CQ3568" s="0" t="s">
        <v>150</v>
      </c>
      <c r="CS3568" s="0" t="s">
        <v>150</v>
      </c>
      <c r="CV3568" s="0" t="s">
        <v>150</v>
      </c>
      <c r="CW3568" s="0" t="s">
        <v>192</v>
      </c>
      <c r="CZ3568" s="0" t="s">
        <v>150</v>
      </c>
      <c r="DC3568" s="0" t="s">
        <v>150</v>
      </c>
      <c r="DD3568" s="0" t="s">
        <v>156</v>
      </c>
      <c r="DF3568" s="0" t="s">
        <v>150</v>
      </c>
      <c r="DI3568" s="0" t="s">
        <v>150</v>
      </c>
      <c r="DK3568" s="0" t="s">
        <v>150</v>
      </c>
      <c r="DO3568" s="0" t="s">
        <v>150</v>
      </c>
      <c r="DP3568" s="0" t="s">
        <v>192</v>
      </c>
      <c r="DR3568" s="0" t="s">
        <v>150</v>
      </c>
      <c r="DU3568" s="0" t="s">
        <v>150</v>
      </c>
      <c r="EA3568" s="0" t="s">
        <v>192</v>
      </c>
      <c r="EC3568" s="0" t="s">
        <v>150</v>
      </c>
    </row>
    <row r="3569" customFormat="false" ht="13.8" hidden="false" customHeight="false" outlineLevel="0" collapsed="false">
      <c r="A3569" s="0" t="s">
        <v>14331</v>
      </c>
      <c r="B3569" s="0" t="n">
        <v>78</v>
      </c>
      <c r="C3569" s="0" t="n">
        <v>172288</v>
      </c>
      <c r="D3569" s="0" t="s">
        <v>12422</v>
      </c>
      <c r="E3569" s="0" t="s">
        <v>10689</v>
      </c>
      <c r="F3569" s="0" t="s">
        <v>168</v>
      </c>
      <c r="H3569" s="0" t="s">
        <v>14332</v>
      </c>
      <c r="I3569" s="0" t="s">
        <v>14333</v>
      </c>
      <c r="J3569" s="0" t="s">
        <v>140</v>
      </c>
      <c r="K3569" s="0" t="s">
        <v>192</v>
      </c>
      <c r="L3569" s="0" t="s">
        <v>12425</v>
      </c>
      <c r="N3569" s="0" t="s">
        <v>142</v>
      </c>
      <c r="O3569" s="0" t="s">
        <v>143</v>
      </c>
      <c r="P3569" s="0" t="n">
        <v>44483</v>
      </c>
      <c r="AB3569" s="0" t="s">
        <v>144</v>
      </c>
      <c r="AC3569" s="0" t="s">
        <v>145</v>
      </c>
      <c r="AF3569" s="0" t="n">
        <v>14</v>
      </c>
      <c r="AG3569" s="0" t="n">
        <v>11</v>
      </c>
      <c r="AH3569" s="0" t="s">
        <v>4215</v>
      </c>
      <c r="AK3569" s="0" t="s">
        <v>4216</v>
      </c>
      <c r="AL3569" s="0" t="s">
        <v>142</v>
      </c>
      <c r="AM3569" s="0" t="s">
        <v>11259</v>
      </c>
      <c r="AN3569" s="0" t="s">
        <v>11260</v>
      </c>
      <c r="AO3569" s="0" t="n">
        <v>9</v>
      </c>
      <c r="AP3569" s="0" t="n">
        <v>64</v>
      </c>
      <c r="AQ3569" s="0" t="n">
        <v>32</v>
      </c>
      <c r="AT3569" s="0" t="s">
        <v>149</v>
      </c>
      <c r="AU3569" s="0" t="n">
        <f aca="false">COUNTA($AZ$3569:$ED$3569)</f>
        <v>28</v>
      </c>
      <c r="AV3569" s="0" t="n">
        <f aca="false">COUNTIF($AZ$3569:$ED$3569,"D")</f>
        <v>1</v>
      </c>
      <c r="AW3569" s="0" t="n">
        <f aca="false">COUNTIF($AZ$3569:$ED$3569,"R")</f>
        <v>3</v>
      </c>
      <c r="AX3569" s="0" t="n">
        <f aca="false">AV3569*AW3569</f>
        <v>3</v>
      </c>
      <c r="AY3569" s="0" t="n">
        <f aca="false">IF(BK3569="D",1,0)+IF(BL3569="D",1,0)+IF(BQ3569="D",1,0)+IF(BR3569="D",1,0)+IF(BT3569="D",1,0)+IF(BZ3569="D",1,0)+IF(CA3569="D",1,0)+IF(CB3569="D",1,0)+IF(CC3569="D",1,0)+IF(CI3569="D",1,0)+IF(CJ3569="D",1,0)+IF(CN3569="D",1,0)+IF(CO3569="D",1,0)+IF(CP3569="D",1,0)+IF(CT3569="D",1,0)+IF(CU3569="D",1,0)+IF(DA3569="D",1,0)+IF(DB3569="D",1,0)+IF(DG3569="D",1,0)+IF(DH3569="D",1,0)+IF(DL3569="D",1,0)+IF(DM3569="D",1,0)+IF(DN3569="D",1,0)+IF(DT3569="D",1,0)+IF(DW3569="D",1,0)</f>
        <v>0</v>
      </c>
      <c r="AZ3569" s="0" t="s">
        <v>150</v>
      </c>
      <c r="BA3569" s="0" t="s">
        <v>150</v>
      </c>
      <c r="BB3569" s="0" t="s">
        <v>150</v>
      </c>
      <c r="BC3569" s="0" t="s">
        <v>150</v>
      </c>
      <c r="BE3569" s="0" t="s">
        <v>150</v>
      </c>
      <c r="BG3569" s="0" t="s">
        <v>150</v>
      </c>
      <c r="BI3569" s="0" t="s">
        <v>150</v>
      </c>
      <c r="BM3569" s="0" t="s">
        <v>150</v>
      </c>
      <c r="BP3569" s="0" t="s">
        <v>150</v>
      </c>
      <c r="BS3569" s="0" t="s">
        <v>150</v>
      </c>
      <c r="BV3569" s="0" t="s">
        <v>156</v>
      </c>
      <c r="BX3569" s="0" t="s">
        <v>150</v>
      </c>
      <c r="CD3569" s="0" t="s">
        <v>150</v>
      </c>
      <c r="CH3569" s="0" t="s">
        <v>150</v>
      </c>
      <c r="CK3569" s="0" t="s">
        <v>150</v>
      </c>
      <c r="CM3569" s="0" t="s">
        <v>150</v>
      </c>
      <c r="CW3569" s="0" t="s">
        <v>192</v>
      </c>
      <c r="CZ3569" s="0" t="s">
        <v>150</v>
      </c>
      <c r="DC3569" s="0" t="s">
        <v>150</v>
      </c>
      <c r="DF3569" s="0" t="s">
        <v>150</v>
      </c>
      <c r="DI3569" s="0" t="s">
        <v>150</v>
      </c>
      <c r="DK3569" s="0" t="s">
        <v>150</v>
      </c>
      <c r="DP3569" s="0" t="s">
        <v>192</v>
      </c>
      <c r="DR3569" s="0" t="s">
        <v>150</v>
      </c>
      <c r="DU3569" s="0" t="s">
        <v>150</v>
      </c>
      <c r="DX3569" s="0" t="s">
        <v>150</v>
      </c>
      <c r="EA3569" s="0" t="s">
        <v>192</v>
      </c>
      <c r="EC3569" s="0" t="s">
        <v>150</v>
      </c>
    </row>
    <row r="3570" customFormat="false" ht="13.8" hidden="false" customHeight="false" outlineLevel="0" collapsed="false">
      <c r="A3570" s="0" t="s">
        <v>14334</v>
      </c>
      <c r="B3570" s="0" t="n">
        <v>78</v>
      </c>
      <c r="C3570" s="0" t="n">
        <v>212141</v>
      </c>
      <c r="D3570" s="0" t="s">
        <v>11708</v>
      </c>
      <c r="E3570" s="0" t="s">
        <v>2020</v>
      </c>
      <c r="H3570" s="0" t="s">
        <v>14335</v>
      </c>
      <c r="I3570" s="0" t="s">
        <v>9598</v>
      </c>
      <c r="J3570" s="0" t="s">
        <v>140</v>
      </c>
      <c r="L3570" s="0" t="s">
        <v>14336</v>
      </c>
      <c r="N3570" s="0" t="s">
        <v>142</v>
      </c>
      <c r="O3570" s="0" t="s">
        <v>143</v>
      </c>
      <c r="P3570" s="0" t="n">
        <v>44483</v>
      </c>
      <c r="AB3570" s="0" t="s">
        <v>144</v>
      </c>
      <c r="AC3570" s="0" t="s">
        <v>145</v>
      </c>
      <c r="AD3570" s="0" t="s">
        <v>146</v>
      </c>
      <c r="AF3570" s="0" t="n">
        <v>14</v>
      </c>
      <c r="AG3570" s="0" t="n">
        <v>11</v>
      </c>
      <c r="AL3570" s="0" t="s">
        <v>142</v>
      </c>
      <c r="AM3570" s="0" t="s">
        <v>11259</v>
      </c>
      <c r="AN3570" s="0" t="s">
        <v>11260</v>
      </c>
      <c r="AO3570" s="0" t="n">
        <v>9</v>
      </c>
      <c r="AP3570" s="0" t="n">
        <v>64</v>
      </c>
      <c r="AQ3570" s="0" t="n">
        <v>32</v>
      </c>
      <c r="AT3570" s="0" t="s">
        <v>149</v>
      </c>
      <c r="AU3570" s="0" t="n">
        <f aca="false">COUNTA($AZ$3570:$ED$3570)</f>
        <v>19</v>
      </c>
      <c r="AV3570" s="0" t="n">
        <f aca="false">COUNTIF($AZ$3570:$ED$3570,"D")</f>
        <v>5</v>
      </c>
      <c r="AW3570" s="0" t="n">
        <f aca="false">COUNTIF($AZ$3570:$ED$3570,"R")</f>
        <v>0</v>
      </c>
      <c r="AX3570" s="0" t="n">
        <f aca="false">AV3570*AW3570</f>
        <v>0</v>
      </c>
      <c r="AY3570" s="0" t="n">
        <f aca="false">IF(BK3570="D",1,0)+IF(BL3570="D",1,0)+IF(BQ3570="D",1,0)+IF(BR3570="D",1,0)+IF(BT3570="D",1,0)+IF(BZ3570="D",1,0)+IF(CA3570="D",1,0)+IF(CB3570="D",1,0)+IF(CC3570="D",1,0)+IF(CI3570="D",1,0)+IF(CJ3570="D",1,0)+IF(CN3570="D",1,0)+IF(CO3570="D",1,0)+IF(CP3570="D",1,0)+IF(CT3570="D",1,0)+IF(CU3570="D",1,0)+IF(DA3570="D",1,0)+IF(DB3570="D",1,0)+IF(DG3570="D",1,0)+IF(DH3570="D",1,0)+IF(DL3570="D",1,0)+IF(DM3570="D",1,0)+IF(DN3570="D",1,0)+IF(DT3570="D",1,0)+IF(DW3570="D",1,0)</f>
        <v>1</v>
      </c>
      <c r="AZ3570" s="0" t="s">
        <v>150</v>
      </c>
      <c r="BA3570" s="0" t="s">
        <v>150</v>
      </c>
      <c r="BE3570" s="0" t="s">
        <v>150</v>
      </c>
      <c r="BF3570" s="0" t="s">
        <v>150</v>
      </c>
      <c r="BG3570" s="0" t="s">
        <v>150</v>
      </c>
      <c r="BH3570" s="0" t="s">
        <v>150</v>
      </c>
      <c r="BI3570" s="0" t="s">
        <v>150</v>
      </c>
      <c r="BP3570" s="0" t="s">
        <v>150</v>
      </c>
      <c r="BV3570" s="0" t="s">
        <v>156</v>
      </c>
      <c r="BX3570" s="0" t="s">
        <v>150</v>
      </c>
      <c r="CK3570" s="0" t="s">
        <v>150</v>
      </c>
      <c r="CM3570" s="0" t="s">
        <v>150</v>
      </c>
      <c r="CN3570" s="0" t="s">
        <v>156</v>
      </c>
      <c r="CR3570" s="0" t="s">
        <v>156</v>
      </c>
      <c r="CW3570" s="0" t="s">
        <v>156</v>
      </c>
      <c r="CZ3570" s="0" t="s">
        <v>150</v>
      </c>
      <c r="DD3570" s="0" t="s">
        <v>156</v>
      </c>
      <c r="DK3570" s="0" t="s">
        <v>150</v>
      </c>
      <c r="EC3570" s="0" t="s">
        <v>150</v>
      </c>
    </row>
    <row r="3571" customFormat="false" ht="13.8" hidden="false" customHeight="false" outlineLevel="0" collapsed="false">
      <c r="A3571" s="0" t="s">
        <v>14337</v>
      </c>
      <c r="B3571" s="0" t="n">
        <v>78</v>
      </c>
      <c r="C3571" s="0" t="n">
        <v>411315</v>
      </c>
      <c r="D3571" s="0" t="s">
        <v>14338</v>
      </c>
      <c r="E3571" s="0" t="s">
        <v>2394</v>
      </c>
      <c r="F3571" s="0" t="s">
        <v>188</v>
      </c>
      <c r="H3571" s="0" t="s">
        <v>14339</v>
      </c>
      <c r="I3571" s="0" t="s">
        <v>14340</v>
      </c>
      <c r="J3571" s="0" t="s">
        <v>140</v>
      </c>
      <c r="L3571" s="0" t="s">
        <v>13630</v>
      </c>
      <c r="M3571" s="0" t="s">
        <v>11514</v>
      </c>
      <c r="N3571" s="0" t="s">
        <v>142</v>
      </c>
      <c r="O3571" s="0" t="s">
        <v>143</v>
      </c>
      <c r="P3571" s="0" t="n">
        <v>44483</v>
      </c>
      <c r="AB3571" s="0" t="s">
        <v>144</v>
      </c>
      <c r="AC3571" s="0" t="s">
        <v>145</v>
      </c>
      <c r="AF3571" s="0" t="n">
        <v>14</v>
      </c>
      <c r="AG3571" s="0" t="n">
        <v>11</v>
      </c>
      <c r="AH3571" s="0" t="s">
        <v>4215</v>
      </c>
      <c r="AK3571" s="0" t="s">
        <v>4216</v>
      </c>
      <c r="AL3571" s="0" t="s">
        <v>142</v>
      </c>
      <c r="AM3571" s="0" t="s">
        <v>11259</v>
      </c>
      <c r="AN3571" s="0" t="s">
        <v>11260</v>
      </c>
      <c r="AO3571" s="0" t="n">
        <v>9</v>
      </c>
      <c r="AP3571" s="0" t="n">
        <v>64</v>
      </c>
      <c r="AQ3571" s="0" t="n">
        <v>32</v>
      </c>
      <c r="AT3571" s="0" t="s">
        <v>149</v>
      </c>
      <c r="AU3571" s="0" t="n">
        <f aca="false">COUNTA($AZ$3571:$ED$3571)</f>
        <v>20</v>
      </c>
      <c r="AV3571" s="0" t="n">
        <f aca="false">COUNTIF($AZ$3571:$ED$3571,"D")</f>
        <v>2</v>
      </c>
      <c r="AW3571" s="0" t="n">
        <f aca="false">COUNTIF($AZ$3571:$ED$3571,"R")</f>
        <v>0</v>
      </c>
      <c r="AX3571" s="0" t="n">
        <f aca="false">AV3571*AW3571</f>
        <v>0</v>
      </c>
      <c r="AY3571" s="0" t="n">
        <f aca="false">IF(BK3571="D",1,0)+IF(BL3571="D",1,0)+IF(BQ3571="D",1,0)+IF(BR3571="D",1,0)+IF(BT3571="D",1,0)+IF(BZ3571="D",1,0)+IF(CA3571="D",1,0)+IF(CB3571="D",1,0)+IF(CC3571="D",1,0)+IF(CI3571="D",1,0)+IF(CJ3571="D",1,0)+IF(CN3571="D",1,0)+IF(CO3571="D",1,0)+IF(CP3571="D",1,0)+IF(CT3571="D",1,0)+IF(CU3571="D",1,0)+IF(DA3571="D",1,0)+IF(DB3571="D",1,0)+IF(DG3571="D",1,0)+IF(DH3571="D",1,0)+IF(DL3571="D",1,0)+IF(DM3571="D",1,0)+IF(DN3571="D",1,0)+IF(DT3571="D",1,0)+IF(DW3571="D",1,0)</f>
        <v>0</v>
      </c>
      <c r="AZ3571" s="0" t="s">
        <v>150</v>
      </c>
      <c r="BA3571" s="0" t="s">
        <v>150</v>
      </c>
      <c r="BB3571" s="0" t="s">
        <v>150</v>
      </c>
      <c r="BG3571" s="0" t="s">
        <v>150</v>
      </c>
      <c r="BH3571" s="0" t="s">
        <v>150</v>
      </c>
      <c r="BI3571" s="0" t="s">
        <v>150</v>
      </c>
      <c r="BM3571" s="0" t="s">
        <v>150</v>
      </c>
      <c r="BO3571" s="0" t="s">
        <v>150</v>
      </c>
      <c r="CV3571" s="0" t="s">
        <v>150</v>
      </c>
      <c r="CW3571" s="0" t="s">
        <v>156</v>
      </c>
      <c r="CZ3571" s="0" t="s">
        <v>150</v>
      </c>
      <c r="DC3571" s="0" t="s">
        <v>150</v>
      </c>
      <c r="DD3571" s="0" t="s">
        <v>156</v>
      </c>
      <c r="DF3571" s="0" t="s">
        <v>150</v>
      </c>
      <c r="DI3571" s="0" t="s">
        <v>150</v>
      </c>
      <c r="DK3571" s="0" t="s">
        <v>150</v>
      </c>
      <c r="DR3571" s="0" t="s">
        <v>150</v>
      </c>
      <c r="DU3571" s="0" t="s">
        <v>150</v>
      </c>
      <c r="DX3571" s="0" t="s">
        <v>150</v>
      </c>
      <c r="EC3571" s="0" t="s">
        <v>150</v>
      </c>
    </row>
    <row r="3572" customFormat="false" ht="13.8" hidden="false" customHeight="false" outlineLevel="0" collapsed="false">
      <c r="A3572" s="0" t="s">
        <v>14341</v>
      </c>
      <c r="B3572" s="0" t="n">
        <v>78</v>
      </c>
      <c r="C3572" s="0" t="n">
        <v>458489</v>
      </c>
      <c r="D3572" s="0" t="s">
        <v>14342</v>
      </c>
      <c r="E3572" s="0" t="s">
        <v>1385</v>
      </c>
      <c r="F3572" s="0" t="s">
        <v>423</v>
      </c>
      <c r="H3572" s="0" t="s">
        <v>14343</v>
      </c>
      <c r="I3572" s="0" t="s">
        <v>14344</v>
      </c>
      <c r="J3572" s="0" t="s">
        <v>259</v>
      </c>
      <c r="L3572" s="0" t="s">
        <v>11684</v>
      </c>
      <c r="N3572" s="0" t="s">
        <v>142</v>
      </c>
      <c r="O3572" s="0" t="s">
        <v>143</v>
      </c>
      <c r="P3572" s="0" t="n">
        <v>44483</v>
      </c>
      <c r="AB3572" s="0" t="s">
        <v>144</v>
      </c>
      <c r="AC3572" s="0" t="s">
        <v>145</v>
      </c>
      <c r="AD3572" s="0" t="s">
        <v>146</v>
      </c>
      <c r="AF3572" s="0" t="n">
        <v>14</v>
      </c>
      <c r="AG3572" s="0" t="n">
        <v>11</v>
      </c>
      <c r="AL3572" s="0" t="s">
        <v>142</v>
      </c>
      <c r="AM3572" s="0" t="s">
        <v>11259</v>
      </c>
      <c r="AN3572" s="0" t="s">
        <v>11260</v>
      </c>
      <c r="AO3572" s="0" t="n">
        <v>9</v>
      </c>
      <c r="AP3572" s="0" t="n">
        <v>64</v>
      </c>
      <c r="AQ3572" s="0" t="n">
        <v>32</v>
      </c>
      <c r="AT3572" s="0" t="s">
        <v>149</v>
      </c>
      <c r="AU3572" s="0" t="n">
        <f aca="false">COUNTA($AZ$3572:$ED$3572)</f>
        <v>0</v>
      </c>
      <c r="AV3572" s="0" t="n">
        <f aca="false">COUNTIF($AZ$3572:$ED$3572,"D")</f>
        <v>0</v>
      </c>
      <c r="AW3572" s="0" t="n">
        <f aca="false">COUNTIF($AZ$3572:$ED$3572,"R")</f>
        <v>0</v>
      </c>
      <c r="AX3572" s="0" t="n">
        <f aca="false">AV3572*AW3572</f>
        <v>0</v>
      </c>
      <c r="AY3572" s="0" t="n">
        <f aca="false">IF(BK3572="D",1,0)+IF(BL3572="D",1,0)+IF(BQ3572="D",1,0)+IF(BR3572="D",1,0)+IF(BT3572="D",1,0)+IF(BZ3572="D",1,0)+IF(CA3572="D",1,0)+IF(CB3572="D",1,0)+IF(CC3572="D",1,0)+IF(CI3572="D",1,0)+IF(CJ3572="D",1,0)+IF(CN3572="D",1,0)+IF(CO3572="D",1,0)+IF(CP3572="D",1,0)+IF(CT3572="D",1,0)+IF(CU3572="D",1,0)+IF(DA3572="D",1,0)+IF(DB3572="D",1,0)+IF(DG3572="D",1,0)+IF(DH3572="D",1,0)+IF(DL3572="D",1,0)+IF(DM3572="D",1,0)+IF(DN3572="D",1,0)+IF(DT3572="D",1,0)+IF(DW3572="D",1,0)</f>
        <v>0</v>
      </c>
    </row>
    <row r="3573" customFormat="false" ht="13.8" hidden="false" customHeight="false" outlineLevel="0" collapsed="false">
      <c r="A3573" s="0" t="s">
        <v>14345</v>
      </c>
      <c r="B3573" s="0" t="n">
        <v>78</v>
      </c>
      <c r="C3573" s="0" t="n">
        <v>92046</v>
      </c>
      <c r="D3573" s="0" t="s">
        <v>14346</v>
      </c>
      <c r="E3573" s="0" t="s">
        <v>733</v>
      </c>
      <c r="F3573" s="0" t="s">
        <v>461</v>
      </c>
      <c r="H3573" s="0" t="s">
        <v>14347</v>
      </c>
      <c r="I3573" s="0" t="s">
        <v>13876</v>
      </c>
      <c r="J3573" s="0" t="s">
        <v>140</v>
      </c>
      <c r="K3573" s="0" t="s">
        <v>156</v>
      </c>
      <c r="L3573" s="0" t="s">
        <v>12511</v>
      </c>
      <c r="M3573" s="0" t="s">
        <v>11930</v>
      </c>
      <c r="N3573" s="0" t="s">
        <v>142</v>
      </c>
      <c r="O3573" s="0" t="s">
        <v>143</v>
      </c>
      <c r="P3573" s="0" t="n">
        <v>44483</v>
      </c>
      <c r="AB3573" s="0" t="s">
        <v>144</v>
      </c>
      <c r="AC3573" s="0" t="s">
        <v>145</v>
      </c>
      <c r="AF3573" s="0" t="n">
        <v>14</v>
      </c>
      <c r="AG3573" s="0" t="n">
        <v>11</v>
      </c>
      <c r="AH3573" s="0" t="s">
        <v>4215</v>
      </c>
      <c r="AK3573" s="0" t="s">
        <v>4216</v>
      </c>
      <c r="AL3573" s="0" t="s">
        <v>142</v>
      </c>
      <c r="AM3573" s="0" t="s">
        <v>11259</v>
      </c>
      <c r="AN3573" s="0" t="s">
        <v>11260</v>
      </c>
      <c r="AO3573" s="0" t="n">
        <v>9</v>
      </c>
      <c r="AP3573" s="0" t="n">
        <v>64</v>
      </c>
      <c r="AQ3573" s="0" t="n">
        <v>32</v>
      </c>
      <c r="AT3573" s="0" t="s">
        <v>149</v>
      </c>
      <c r="AU3573" s="0" t="n">
        <f aca="false">COUNTA($AZ$3573:$ED$3573)</f>
        <v>41</v>
      </c>
      <c r="AV3573" s="0" t="n">
        <f aca="false">COUNTIF($AZ$3573:$ED$3573,"D")</f>
        <v>12</v>
      </c>
      <c r="AW3573" s="0" t="n">
        <f aca="false">COUNTIF($AZ$3573:$ED$3573,"R")</f>
        <v>0</v>
      </c>
      <c r="AX3573" s="0" t="n">
        <f aca="false">AV3573*AW3573</f>
        <v>0</v>
      </c>
      <c r="AY3573" s="0" t="n">
        <f aca="false">IF(BK3573="D",1,0)+IF(BL3573="D",1,0)+IF(BQ3573="D",1,0)+IF(BR3573="D",1,0)+IF(BT3573="D",1,0)+IF(BZ3573="D",1,0)+IF(CA3573="D",1,0)+IF(CB3573="D",1,0)+IF(CC3573="D",1,0)+IF(CI3573="D",1,0)+IF(CJ3573="D",1,0)+IF(CN3573="D",1,0)+IF(CO3573="D",1,0)+IF(CP3573="D",1,0)+IF(CT3573="D",1,0)+IF(CU3573="D",1,0)+IF(DA3573="D",1,0)+IF(DB3573="D",1,0)+IF(DG3573="D",1,0)+IF(DH3573="D",1,0)+IF(DL3573="D",1,0)+IF(DM3573="D",1,0)+IF(DN3573="D",1,0)+IF(DT3573="D",1,0)+IF(DW3573="D",1,0)</f>
        <v>3</v>
      </c>
      <c r="AZ3573" s="0" t="s">
        <v>150</v>
      </c>
      <c r="BA3573" s="0" t="s">
        <v>150</v>
      </c>
      <c r="BC3573" s="0" t="s">
        <v>150</v>
      </c>
      <c r="BD3573" s="0" t="s">
        <v>150</v>
      </c>
      <c r="BE3573" s="0" t="s">
        <v>150</v>
      </c>
      <c r="BF3573" s="0" t="s">
        <v>150</v>
      </c>
      <c r="BG3573" s="0" t="s">
        <v>150</v>
      </c>
      <c r="BH3573" s="0" t="s">
        <v>150</v>
      </c>
      <c r="BI3573" s="0" t="s">
        <v>150</v>
      </c>
      <c r="BM3573" s="0" t="s">
        <v>150</v>
      </c>
      <c r="BO3573" s="0" t="s">
        <v>150</v>
      </c>
      <c r="BP3573" s="0" t="s">
        <v>150</v>
      </c>
      <c r="BV3573" s="0" t="s">
        <v>156</v>
      </c>
      <c r="CD3573" s="0" t="s">
        <v>150</v>
      </c>
      <c r="CE3573" s="0" t="s">
        <v>156</v>
      </c>
      <c r="CH3573" s="0" t="s">
        <v>150</v>
      </c>
      <c r="CK3573" s="0" t="s">
        <v>150</v>
      </c>
      <c r="CL3573" s="0" t="s">
        <v>156</v>
      </c>
      <c r="CM3573" s="0" t="s">
        <v>150</v>
      </c>
      <c r="CN3573" s="0" t="s">
        <v>156</v>
      </c>
      <c r="CQ3573" s="0" t="s">
        <v>150</v>
      </c>
      <c r="CS3573" s="0" t="s">
        <v>150</v>
      </c>
      <c r="CV3573" s="0" t="s">
        <v>150</v>
      </c>
      <c r="CW3573" s="0" t="s">
        <v>156</v>
      </c>
      <c r="CZ3573" s="0" t="s">
        <v>150</v>
      </c>
      <c r="DC3573" s="0" t="s">
        <v>150</v>
      </c>
      <c r="DD3573" s="0" t="s">
        <v>156</v>
      </c>
      <c r="DF3573" s="0" t="s">
        <v>150</v>
      </c>
      <c r="DG3573" s="0" t="s">
        <v>156</v>
      </c>
      <c r="DI3573" s="0" t="s">
        <v>150</v>
      </c>
      <c r="DJ3573" s="0" t="s">
        <v>156</v>
      </c>
      <c r="DK3573" s="0" t="s">
        <v>150</v>
      </c>
      <c r="DO3573" s="0" t="s">
        <v>150</v>
      </c>
      <c r="DP3573" s="0" t="s">
        <v>156</v>
      </c>
      <c r="DQ3573" s="0" t="s">
        <v>156</v>
      </c>
      <c r="DR3573" s="0" t="s">
        <v>150</v>
      </c>
      <c r="DT3573" s="0" t="s">
        <v>156</v>
      </c>
      <c r="DU3573" s="0" t="s">
        <v>150</v>
      </c>
      <c r="DX3573" s="0" t="s">
        <v>150</v>
      </c>
      <c r="EA3573" s="0" t="s">
        <v>156</v>
      </c>
      <c r="EC3573" s="0" t="s">
        <v>150</v>
      </c>
    </row>
    <row r="3574" customFormat="false" ht="13.8" hidden="false" customHeight="false" outlineLevel="0" collapsed="false">
      <c r="A3574" s="0" t="s">
        <v>14348</v>
      </c>
      <c r="B3574" s="0" t="n">
        <v>78</v>
      </c>
      <c r="C3574" s="0" t="n">
        <v>393951</v>
      </c>
      <c r="D3574" s="0" t="s">
        <v>14349</v>
      </c>
      <c r="E3574" s="0" t="s">
        <v>4385</v>
      </c>
      <c r="F3574" s="0" t="s">
        <v>315</v>
      </c>
      <c r="H3574" s="0" t="s">
        <v>3697</v>
      </c>
      <c r="I3574" s="0" t="s">
        <v>14350</v>
      </c>
      <c r="J3574" s="0" t="s">
        <v>259</v>
      </c>
      <c r="L3574" s="0" t="s">
        <v>14351</v>
      </c>
      <c r="N3574" s="0" t="s">
        <v>142</v>
      </c>
      <c r="O3574" s="0" t="s">
        <v>143</v>
      </c>
      <c r="P3574" s="0" t="n">
        <v>44483</v>
      </c>
      <c r="AB3574" s="0" t="s">
        <v>144</v>
      </c>
      <c r="AC3574" s="0" t="s">
        <v>145</v>
      </c>
      <c r="AD3574" s="0" t="s">
        <v>146</v>
      </c>
      <c r="AF3574" s="0" t="n">
        <v>14</v>
      </c>
      <c r="AG3574" s="0" t="n">
        <v>11</v>
      </c>
      <c r="AL3574" s="0" t="s">
        <v>142</v>
      </c>
      <c r="AM3574" s="0" t="s">
        <v>11259</v>
      </c>
      <c r="AN3574" s="0" t="s">
        <v>11260</v>
      </c>
      <c r="AO3574" s="0" t="n">
        <v>9</v>
      </c>
      <c r="AP3574" s="0" t="n">
        <v>64</v>
      </c>
      <c r="AQ3574" s="0" t="n">
        <v>32</v>
      </c>
      <c r="AT3574" s="0" t="s">
        <v>149</v>
      </c>
      <c r="AU3574" s="0" t="n">
        <f aca="false">COUNTA($AZ$3574:$ED$3574)</f>
        <v>0</v>
      </c>
      <c r="AV3574" s="0" t="n">
        <f aca="false">COUNTIF($AZ$3574:$ED$3574,"D")</f>
        <v>0</v>
      </c>
      <c r="AW3574" s="0" t="n">
        <f aca="false">COUNTIF($AZ$3574:$ED$3574,"R")</f>
        <v>0</v>
      </c>
      <c r="AX3574" s="0" t="n">
        <f aca="false">AV3574*AW3574</f>
        <v>0</v>
      </c>
      <c r="AY3574" s="0" t="n">
        <f aca="false">IF(BK3574="D",1,0)+IF(BL3574="D",1,0)+IF(BQ3574="D",1,0)+IF(BR3574="D",1,0)+IF(BT3574="D",1,0)+IF(BZ3574="D",1,0)+IF(CA3574="D",1,0)+IF(CB3574="D",1,0)+IF(CC3574="D",1,0)+IF(CI3574="D",1,0)+IF(CJ3574="D",1,0)+IF(CN3574="D",1,0)+IF(CO3574="D",1,0)+IF(CP3574="D",1,0)+IF(CT3574="D",1,0)+IF(CU3574="D",1,0)+IF(DA3574="D",1,0)+IF(DB3574="D",1,0)+IF(DG3574="D",1,0)+IF(DH3574="D",1,0)+IF(DL3574="D",1,0)+IF(DM3574="D",1,0)+IF(DN3574="D",1,0)+IF(DT3574="D",1,0)+IF(DW3574="D",1,0)</f>
        <v>0</v>
      </c>
    </row>
    <row r="3575" customFormat="false" ht="13.8" hidden="false" customHeight="false" outlineLevel="0" collapsed="false">
      <c r="A3575" s="0" t="s">
        <v>14352</v>
      </c>
      <c r="B3575" s="0" t="n">
        <v>78</v>
      </c>
      <c r="C3575" s="0" t="n">
        <v>438715</v>
      </c>
      <c r="D3575" s="0" t="s">
        <v>2114</v>
      </c>
      <c r="E3575" s="0" t="s">
        <v>8807</v>
      </c>
      <c r="F3575" s="0" t="s">
        <v>14353</v>
      </c>
      <c r="H3575" s="0" t="s">
        <v>14354</v>
      </c>
      <c r="I3575" s="0" t="s">
        <v>6033</v>
      </c>
      <c r="J3575" s="0" t="s">
        <v>259</v>
      </c>
      <c r="L3575" s="0" t="s">
        <v>11479</v>
      </c>
      <c r="N3575" s="0" t="s">
        <v>142</v>
      </c>
      <c r="O3575" s="0" t="s">
        <v>143</v>
      </c>
      <c r="P3575" s="0" t="n">
        <v>44483</v>
      </c>
      <c r="AB3575" s="0" t="s">
        <v>144</v>
      </c>
      <c r="AC3575" s="0" t="s">
        <v>145</v>
      </c>
      <c r="AD3575" s="0" t="s">
        <v>146</v>
      </c>
      <c r="AF3575" s="0" t="n">
        <v>14</v>
      </c>
      <c r="AG3575" s="0" t="n">
        <v>11</v>
      </c>
      <c r="AL3575" s="0" t="s">
        <v>142</v>
      </c>
      <c r="AM3575" s="0" t="s">
        <v>11259</v>
      </c>
      <c r="AN3575" s="0" t="s">
        <v>11260</v>
      </c>
      <c r="AO3575" s="0" t="n">
        <v>9</v>
      </c>
      <c r="AP3575" s="0" t="n">
        <v>64</v>
      </c>
      <c r="AQ3575" s="0" t="n">
        <v>32</v>
      </c>
      <c r="AT3575" s="0" t="s">
        <v>149</v>
      </c>
      <c r="AU3575" s="0" t="n">
        <f aca="false">COUNTA($AZ$3575:$ED$3575)</f>
        <v>0</v>
      </c>
      <c r="AV3575" s="0" t="n">
        <f aca="false">COUNTIF($AZ$3575:$ED$3575,"D")</f>
        <v>0</v>
      </c>
      <c r="AW3575" s="0" t="n">
        <f aca="false">COUNTIF($AZ$3575:$ED$3575,"R")</f>
        <v>0</v>
      </c>
      <c r="AX3575" s="0" t="n">
        <f aca="false">AV3575*AW3575</f>
        <v>0</v>
      </c>
      <c r="AY3575" s="0" t="n">
        <f aca="false">IF(BK3575="D",1,0)+IF(BL3575="D",1,0)+IF(BQ3575="D",1,0)+IF(BR3575="D",1,0)+IF(BT3575="D",1,0)+IF(BZ3575="D",1,0)+IF(CA3575="D",1,0)+IF(CB3575="D",1,0)+IF(CC3575="D",1,0)+IF(CI3575="D",1,0)+IF(CJ3575="D",1,0)+IF(CN3575="D",1,0)+IF(CO3575="D",1,0)+IF(CP3575="D",1,0)+IF(CT3575="D",1,0)+IF(CU3575="D",1,0)+IF(DA3575="D",1,0)+IF(DB3575="D",1,0)+IF(DG3575="D",1,0)+IF(DH3575="D",1,0)+IF(DL3575="D",1,0)+IF(DM3575="D",1,0)+IF(DN3575="D",1,0)+IF(DT3575="D",1,0)+IF(DW3575="D",1,0)</f>
        <v>0</v>
      </c>
    </row>
    <row r="3576" customFormat="false" ht="13.8" hidden="false" customHeight="false" outlineLevel="0" collapsed="false">
      <c r="A3576" s="0" t="s">
        <v>14355</v>
      </c>
      <c r="B3576" s="0" t="n">
        <v>78</v>
      </c>
      <c r="C3576" s="0" t="n">
        <v>2704</v>
      </c>
      <c r="D3576" s="0" t="s">
        <v>327</v>
      </c>
      <c r="E3576" s="0" t="s">
        <v>1407</v>
      </c>
      <c r="F3576" s="0" t="s">
        <v>188</v>
      </c>
      <c r="H3576" s="0" t="s">
        <v>14356</v>
      </c>
      <c r="I3576" s="0" t="s">
        <v>14138</v>
      </c>
      <c r="J3576" s="0" t="s">
        <v>140</v>
      </c>
      <c r="K3576" s="0" t="s">
        <v>192</v>
      </c>
      <c r="L3576" s="0" t="s">
        <v>14139</v>
      </c>
      <c r="N3576" s="0" t="s">
        <v>142</v>
      </c>
      <c r="O3576" s="0" t="s">
        <v>143</v>
      </c>
      <c r="P3576" s="0" t="n">
        <v>44483</v>
      </c>
      <c r="AB3576" s="0" t="s">
        <v>144</v>
      </c>
      <c r="AC3576" s="0" t="s">
        <v>145</v>
      </c>
      <c r="AD3576" s="0" t="s">
        <v>146</v>
      </c>
      <c r="AF3576" s="0" t="n">
        <v>14</v>
      </c>
      <c r="AG3576" s="0" t="n">
        <v>11</v>
      </c>
      <c r="AL3576" s="0" t="s">
        <v>142</v>
      </c>
      <c r="AM3576" s="0" t="s">
        <v>11259</v>
      </c>
      <c r="AN3576" s="0" t="s">
        <v>11260</v>
      </c>
      <c r="AO3576" s="0" t="n">
        <v>9</v>
      </c>
      <c r="AP3576" s="0" t="n">
        <v>64</v>
      </c>
      <c r="AQ3576" s="0" t="n">
        <v>32</v>
      </c>
      <c r="AT3576" s="0" t="s">
        <v>149</v>
      </c>
      <c r="AU3576" s="0" t="n">
        <f aca="false">COUNTA($AZ$3576:$ED$3576)</f>
        <v>32</v>
      </c>
      <c r="AV3576" s="0" t="n">
        <f aca="false">COUNTIF($AZ$3576:$ED$3576,"D")</f>
        <v>1</v>
      </c>
      <c r="AW3576" s="0" t="n">
        <f aca="false">COUNTIF($AZ$3576:$ED$3576,"R")</f>
        <v>7</v>
      </c>
      <c r="AX3576" s="0" t="n">
        <f aca="false">AV3576*AW3576</f>
        <v>7</v>
      </c>
      <c r="AY3576" s="0" t="n">
        <f aca="false">IF(BK3576="D",1,0)+IF(BL3576="D",1,0)+IF(BQ3576="D",1,0)+IF(BR3576="D",1,0)+IF(BT3576="D",1,0)+IF(BZ3576="D",1,0)+IF(CA3576="D",1,0)+IF(CB3576="D",1,0)+IF(CC3576="D",1,0)+IF(CI3576="D",1,0)+IF(CJ3576="D",1,0)+IF(CN3576="D",1,0)+IF(CO3576="D",1,0)+IF(CP3576="D",1,0)+IF(CT3576="D",1,0)+IF(CU3576="D",1,0)+IF(DA3576="D",1,0)+IF(DB3576="D",1,0)+IF(DG3576="D",1,0)+IF(DH3576="D",1,0)+IF(DL3576="D",1,0)+IF(DM3576="D",1,0)+IF(DN3576="D",1,0)+IF(DT3576="D",1,0)+IF(DW3576="D",1,0)</f>
        <v>0</v>
      </c>
      <c r="AZ3576" s="0" t="s">
        <v>150</v>
      </c>
      <c r="BA3576" s="0" t="s">
        <v>150</v>
      </c>
      <c r="BB3576" s="0" t="s">
        <v>150</v>
      </c>
      <c r="BC3576" s="0" t="s">
        <v>150</v>
      </c>
      <c r="BE3576" s="0" t="s">
        <v>150</v>
      </c>
      <c r="BG3576" s="0" t="s">
        <v>150</v>
      </c>
      <c r="BI3576" s="0" t="s">
        <v>150</v>
      </c>
      <c r="BM3576" s="0" t="s">
        <v>150</v>
      </c>
      <c r="BP3576" s="0" t="s">
        <v>150</v>
      </c>
      <c r="BV3576" s="0" t="s">
        <v>156</v>
      </c>
      <c r="BX3576" s="0" t="s">
        <v>150</v>
      </c>
      <c r="CD3576" s="0" t="s">
        <v>150</v>
      </c>
      <c r="CH3576" s="0" t="s">
        <v>150</v>
      </c>
      <c r="CK3576" s="0" t="s">
        <v>150</v>
      </c>
      <c r="CL3576" s="0" t="s">
        <v>192</v>
      </c>
      <c r="CM3576" s="0" t="s">
        <v>150</v>
      </c>
      <c r="CS3576" s="0" t="s">
        <v>150</v>
      </c>
      <c r="CV3576" s="0" t="s">
        <v>150</v>
      </c>
      <c r="CW3576" s="0" t="s">
        <v>192</v>
      </c>
      <c r="CZ3576" s="0" t="s">
        <v>150</v>
      </c>
      <c r="DD3576" s="0" t="s">
        <v>192</v>
      </c>
      <c r="DF3576" s="0" t="s">
        <v>150</v>
      </c>
      <c r="DI3576" s="0" t="s">
        <v>150</v>
      </c>
      <c r="DJ3576" s="0" t="s">
        <v>192</v>
      </c>
      <c r="DK3576" s="0" t="s">
        <v>150</v>
      </c>
      <c r="DP3576" s="0" t="s">
        <v>192</v>
      </c>
      <c r="DQ3576" s="0" t="s">
        <v>192</v>
      </c>
      <c r="DR3576" s="0" t="s">
        <v>150</v>
      </c>
      <c r="DU3576" s="0" t="s">
        <v>150</v>
      </c>
      <c r="DX3576" s="0" t="s">
        <v>150</v>
      </c>
      <c r="EA3576" s="0" t="s">
        <v>192</v>
      </c>
      <c r="EC3576" s="0" t="s">
        <v>150</v>
      </c>
    </row>
    <row r="3577" customFormat="false" ht="13.8" hidden="false" customHeight="false" outlineLevel="0" collapsed="false">
      <c r="A3577" s="0" t="s">
        <v>14357</v>
      </c>
      <c r="B3577" s="0" t="n">
        <v>78</v>
      </c>
      <c r="C3577" s="0" t="n">
        <v>338324</v>
      </c>
      <c r="D3577" s="0" t="s">
        <v>4170</v>
      </c>
      <c r="E3577" s="0" t="s">
        <v>1809</v>
      </c>
      <c r="H3577" s="0" t="s">
        <v>14358</v>
      </c>
      <c r="I3577" s="0" t="s">
        <v>2416</v>
      </c>
      <c r="J3577" s="0" t="s">
        <v>140</v>
      </c>
      <c r="K3577" s="0" t="s">
        <v>156</v>
      </c>
      <c r="L3577" s="0" t="s">
        <v>14241</v>
      </c>
      <c r="N3577" s="0" t="s">
        <v>142</v>
      </c>
      <c r="O3577" s="0" t="s">
        <v>143</v>
      </c>
      <c r="P3577" s="0" t="n">
        <v>44483</v>
      </c>
      <c r="AB3577" s="0" t="s">
        <v>144</v>
      </c>
      <c r="AC3577" s="0" t="s">
        <v>145</v>
      </c>
      <c r="AD3577" s="0" t="s">
        <v>146</v>
      </c>
      <c r="AF3577" s="0" t="n">
        <v>14</v>
      </c>
      <c r="AG3577" s="0" t="n">
        <v>11</v>
      </c>
      <c r="AL3577" s="0" t="s">
        <v>142</v>
      </c>
      <c r="AM3577" s="0" t="s">
        <v>11259</v>
      </c>
      <c r="AN3577" s="0" t="s">
        <v>11260</v>
      </c>
      <c r="AO3577" s="0" t="n">
        <v>9</v>
      </c>
      <c r="AP3577" s="0" t="n">
        <v>64</v>
      </c>
      <c r="AQ3577" s="0" t="n">
        <v>32</v>
      </c>
      <c r="AT3577" s="0" t="s">
        <v>149</v>
      </c>
      <c r="AU3577" s="0" t="n">
        <f aca="false">COUNTA($AZ$3577:$ED$3577)</f>
        <v>18</v>
      </c>
      <c r="AV3577" s="0" t="n">
        <f aca="false">COUNTIF($AZ$3577:$ED$3577,"D")</f>
        <v>2</v>
      </c>
      <c r="AW3577" s="0" t="n">
        <f aca="false">COUNTIF($AZ$3577:$ED$3577,"R")</f>
        <v>2</v>
      </c>
      <c r="AX3577" s="0" t="n">
        <f aca="false">AV3577*AW3577</f>
        <v>4</v>
      </c>
      <c r="AY3577" s="0" t="n">
        <f aca="false">IF(BK3577="D",1,0)+IF(BL3577="D",1,0)+IF(BQ3577="D",1,0)+IF(BR3577="D",1,0)+IF(BT3577="D",1,0)+IF(BZ3577="D",1,0)+IF(CA3577="D",1,0)+IF(CB3577="D",1,0)+IF(CC3577="D",1,0)+IF(CI3577="D",1,0)+IF(CJ3577="D",1,0)+IF(CN3577="D",1,0)+IF(CO3577="D",1,0)+IF(CP3577="D",1,0)+IF(CT3577="D",1,0)+IF(CU3577="D",1,0)+IF(DA3577="D",1,0)+IF(DB3577="D",1,0)+IF(DG3577="D",1,0)+IF(DH3577="D",1,0)+IF(DL3577="D",1,0)+IF(DM3577="D",1,0)+IF(DN3577="D",1,0)+IF(DT3577="D",1,0)+IF(DW3577="D",1,0)</f>
        <v>0</v>
      </c>
      <c r="BM3577" s="0" t="s">
        <v>150</v>
      </c>
      <c r="BO3577" s="0" t="s">
        <v>150</v>
      </c>
      <c r="BP3577" s="0" t="s">
        <v>150</v>
      </c>
      <c r="BX3577" s="0" t="s">
        <v>150</v>
      </c>
      <c r="CE3577" s="0" t="s">
        <v>192</v>
      </c>
      <c r="CK3577" s="0" t="s">
        <v>150</v>
      </c>
      <c r="CL3577" s="0" t="s">
        <v>192</v>
      </c>
      <c r="CM3577" s="0" t="s">
        <v>150</v>
      </c>
      <c r="CV3577" s="0" t="s">
        <v>150</v>
      </c>
      <c r="CW3577" s="0" t="s">
        <v>156</v>
      </c>
      <c r="CZ3577" s="0" t="s">
        <v>150</v>
      </c>
      <c r="DF3577" s="0" t="s">
        <v>150</v>
      </c>
      <c r="DK3577" s="0" t="s">
        <v>150</v>
      </c>
      <c r="DR3577" s="0" t="s">
        <v>150</v>
      </c>
      <c r="DU3577" s="0" t="s">
        <v>150</v>
      </c>
      <c r="DX3577" s="0" t="s">
        <v>150</v>
      </c>
      <c r="EA3577" s="0" t="s">
        <v>156</v>
      </c>
      <c r="EC3577" s="0" t="s">
        <v>150</v>
      </c>
    </row>
    <row r="3578" customFormat="false" ht="13.8" hidden="false" customHeight="false" outlineLevel="0" collapsed="false">
      <c r="A3578" s="0" t="s">
        <v>14359</v>
      </c>
      <c r="B3578" s="0" t="n">
        <v>78</v>
      </c>
      <c r="C3578" s="0" t="n">
        <v>9051</v>
      </c>
      <c r="D3578" s="0" t="s">
        <v>241</v>
      </c>
      <c r="E3578" s="0" t="s">
        <v>263</v>
      </c>
      <c r="F3578" s="0" t="s">
        <v>156</v>
      </c>
      <c r="H3578" s="0" t="s">
        <v>14360</v>
      </c>
      <c r="I3578" s="0" t="s">
        <v>14361</v>
      </c>
      <c r="J3578" s="0" t="s">
        <v>259</v>
      </c>
      <c r="L3578" s="0" t="s">
        <v>11674</v>
      </c>
      <c r="N3578" s="0" t="s">
        <v>142</v>
      </c>
      <c r="O3578" s="0" t="s">
        <v>143</v>
      </c>
      <c r="P3578" s="0" t="n">
        <v>44483</v>
      </c>
      <c r="AB3578" s="0" t="s">
        <v>144</v>
      </c>
      <c r="AC3578" s="0" t="s">
        <v>145</v>
      </c>
      <c r="AD3578" s="0" t="s">
        <v>146</v>
      </c>
      <c r="AF3578" s="0" t="n">
        <v>14</v>
      </c>
      <c r="AG3578" s="0" t="n">
        <v>11</v>
      </c>
      <c r="AL3578" s="0" t="s">
        <v>142</v>
      </c>
      <c r="AM3578" s="0" t="s">
        <v>11259</v>
      </c>
      <c r="AN3578" s="0" t="s">
        <v>11260</v>
      </c>
      <c r="AO3578" s="0" t="n">
        <v>9</v>
      </c>
      <c r="AP3578" s="0" t="n">
        <v>64</v>
      </c>
      <c r="AQ3578" s="0" t="n">
        <v>32</v>
      </c>
      <c r="AT3578" s="0" t="s">
        <v>149</v>
      </c>
      <c r="AU3578" s="0" t="n">
        <f aca="false">COUNTA($AZ$3578:$ED$3578)</f>
        <v>37</v>
      </c>
      <c r="AV3578" s="0" t="n">
        <f aca="false">COUNTIF($AZ$3578:$ED$3578,"D")</f>
        <v>12</v>
      </c>
      <c r="AW3578" s="0" t="n">
        <f aca="false">COUNTIF($AZ$3578:$ED$3578,"R")</f>
        <v>0</v>
      </c>
      <c r="AX3578" s="0" t="n">
        <f aca="false">AV3578*AW3578</f>
        <v>0</v>
      </c>
      <c r="AY3578" s="0" t="n">
        <f aca="false">IF(BK3578="D",1,0)+IF(BL3578="D",1,0)+IF(BQ3578="D",1,0)+IF(BR3578="D",1,0)+IF(BT3578="D",1,0)+IF(BZ3578="D",1,0)+IF(CA3578="D",1,0)+IF(CB3578="D",1,0)+IF(CC3578="D",1,0)+IF(CI3578="D",1,0)+IF(CJ3578="D",1,0)+IF(CN3578="D",1,0)+IF(CO3578="D",1,0)+IF(CP3578="D",1,0)+IF(CT3578="D",1,0)+IF(CU3578="D",1,0)+IF(DA3578="D",1,0)+IF(DB3578="D",1,0)+IF(DG3578="D",1,0)+IF(DH3578="D",1,0)+IF(DL3578="D",1,0)+IF(DM3578="D",1,0)+IF(DN3578="D",1,0)+IF(DT3578="D",1,0)+IF(DW3578="D",1,0)</f>
        <v>5</v>
      </c>
      <c r="BA3578" s="0" t="s">
        <v>150</v>
      </c>
      <c r="BB3578" s="0" t="s">
        <v>150</v>
      </c>
      <c r="BC3578" s="0" t="s">
        <v>150</v>
      </c>
      <c r="BD3578" s="0" t="s">
        <v>150</v>
      </c>
      <c r="BE3578" s="0" t="s">
        <v>150</v>
      </c>
      <c r="BF3578" s="0" t="s">
        <v>150</v>
      </c>
      <c r="BG3578" s="0" t="s">
        <v>150</v>
      </c>
      <c r="BH3578" s="0" t="s">
        <v>150</v>
      </c>
      <c r="BI3578" s="0" t="s">
        <v>150</v>
      </c>
      <c r="BM3578" s="0" t="s">
        <v>150</v>
      </c>
      <c r="BO3578" s="0" t="s">
        <v>150</v>
      </c>
      <c r="BP3578" s="0" t="s">
        <v>150</v>
      </c>
      <c r="BS3578" s="0" t="s">
        <v>150</v>
      </c>
      <c r="BV3578" s="0" t="s">
        <v>156</v>
      </c>
      <c r="BX3578" s="0" t="s">
        <v>150</v>
      </c>
      <c r="BZ3578" s="0" t="s">
        <v>156</v>
      </c>
      <c r="CD3578" s="0" t="s">
        <v>150</v>
      </c>
      <c r="CE3578" s="0" t="s">
        <v>156</v>
      </c>
      <c r="CH3578" s="0" t="s">
        <v>150</v>
      </c>
      <c r="CI3578" s="0" t="s">
        <v>156</v>
      </c>
      <c r="CK3578" s="0" t="s">
        <v>150</v>
      </c>
      <c r="CL3578" s="0" t="s">
        <v>156</v>
      </c>
      <c r="CM3578" s="0" t="s">
        <v>150</v>
      </c>
      <c r="CN3578" s="0" t="s">
        <v>156</v>
      </c>
      <c r="CQ3578" s="0" t="s">
        <v>150</v>
      </c>
      <c r="CR3578" s="0" t="s">
        <v>156</v>
      </c>
      <c r="CS3578" s="0" t="s">
        <v>150</v>
      </c>
      <c r="CT3578" s="0" t="s">
        <v>156</v>
      </c>
      <c r="CV3578" s="0" t="s">
        <v>150</v>
      </c>
      <c r="CW3578" s="0" t="s">
        <v>156</v>
      </c>
      <c r="CZ3578" s="0" t="s">
        <v>150</v>
      </c>
      <c r="DC3578" s="0" t="s">
        <v>150</v>
      </c>
      <c r="DD3578" s="0" t="s">
        <v>156</v>
      </c>
      <c r="DF3578" s="0" t="s">
        <v>150</v>
      </c>
      <c r="DG3578" s="0" t="s">
        <v>156</v>
      </c>
      <c r="DJ3578" s="0" t="s">
        <v>156</v>
      </c>
      <c r="DK3578" s="0" t="s">
        <v>150</v>
      </c>
    </row>
    <row r="3579" customFormat="false" ht="13.8" hidden="false" customHeight="false" outlineLevel="0" collapsed="false">
      <c r="A3579" s="0" t="s">
        <v>14362</v>
      </c>
      <c r="B3579" s="0" t="n">
        <v>78</v>
      </c>
      <c r="C3579" s="0" t="n">
        <v>240133</v>
      </c>
      <c r="D3579" s="0" t="s">
        <v>14363</v>
      </c>
      <c r="E3579" s="0" t="s">
        <v>3382</v>
      </c>
      <c r="F3579" s="0" t="s">
        <v>192</v>
      </c>
      <c r="H3579" s="0" t="s">
        <v>14364</v>
      </c>
      <c r="I3579" s="0" t="s">
        <v>155</v>
      </c>
      <c r="J3579" s="0" t="s">
        <v>140</v>
      </c>
      <c r="L3579" s="0" t="s">
        <v>13265</v>
      </c>
      <c r="M3579" s="0" t="s">
        <v>4747</v>
      </c>
      <c r="N3579" s="0" t="s">
        <v>142</v>
      </c>
      <c r="O3579" s="0" t="s">
        <v>143</v>
      </c>
      <c r="P3579" s="0" t="n">
        <v>44483</v>
      </c>
      <c r="AB3579" s="0" t="s">
        <v>144</v>
      </c>
      <c r="AC3579" s="0" t="s">
        <v>145</v>
      </c>
      <c r="AF3579" s="0" t="n">
        <v>14</v>
      </c>
      <c r="AG3579" s="0" t="n">
        <v>11</v>
      </c>
      <c r="AH3579" s="0" t="s">
        <v>4215</v>
      </c>
      <c r="AK3579" s="0" t="s">
        <v>4216</v>
      </c>
      <c r="AL3579" s="0" t="s">
        <v>142</v>
      </c>
      <c r="AM3579" s="0" t="s">
        <v>11259</v>
      </c>
      <c r="AN3579" s="0" t="s">
        <v>11260</v>
      </c>
      <c r="AO3579" s="0" t="n">
        <v>9</v>
      </c>
      <c r="AP3579" s="0" t="n">
        <v>64</v>
      </c>
      <c r="AQ3579" s="0" t="n">
        <v>32</v>
      </c>
      <c r="AT3579" s="0" t="s">
        <v>149</v>
      </c>
      <c r="AU3579" s="0" t="n">
        <f aca="false">COUNTA($AZ$3579:$ED$3579)</f>
        <v>13</v>
      </c>
      <c r="AV3579" s="0" t="n">
        <f aca="false">COUNTIF($AZ$3579:$ED$3579,"D")</f>
        <v>0</v>
      </c>
      <c r="AW3579" s="0" t="n">
        <f aca="false">COUNTIF($AZ$3579:$ED$3579,"R")</f>
        <v>2</v>
      </c>
      <c r="AX3579" s="0" t="n">
        <f aca="false">AV3579*AW3579</f>
        <v>0</v>
      </c>
      <c r="AY3579" s="0" t="n">
        <f aca="false">IF(BK3579="D",1,0)+IF(BL3579="D",1,0)+IF(BQ3579="D",1,0)+IF(BR3579="D",1,0)+IF(BT3579="D",1,0)+IF(BZ3579="D",1,0)+IF(CA3579="D",1,0)+IF(CB3579="D",1,0)+IF(CC3579="D",1,0)+IF(CI3579="D",1,0)+IF(CJ3579="D",1,0)+IF(CN3579="D",1,0)+IF(CO3579="D",1,0)+IF(CP3579="D",1,0)+IF(CT3579="D",1,0)+IF(CU3579="D",1,0)+IF(DA3579="D",1,0)+IF(DB3579="D",1,0)+IF(DG3579="D",1,0)+IF(DH3579="D",1,0)+IF(DL3579="D",1,0)+IF(DM3579="D",1,0)+IF(DN3579="D",1,0)+IF(DT3579="D",1,0)+IF(DW3579="D",1,0)</f>
        <v>0</v>
      </c>
      <c r="BA3579" s="0" t="s">
        <v>150</v>
      </c>
      <c r="BI3579" s="0" t="s">
        <v>150</v>
      </c>
      <c r="BP3579" s="0" t="s">
        <v>150</v>
      </c>
      <c r="BV3579" s="0" t="s">
        <v>192</v>
      </c>
      <c r="BX3579" s="0" t="s">
        <v>150</v>
      </c>
      <c r="CM3579" s="0" t="s">
        <v>150</v>
      </c>
      <c r="CV3579" s="0" t="s">
        <v>150</v>
      </c>
      <c r="CZ3579" s="0" t="s">
        <v>150</v>
      </c>
      <c r="DF3579" s="0" t="s">
        <v>150</v>
      </c>
      <c r="DJ3579" s="0" t="s">
        <v>192</v>
      </c>
      <c r="DK3579" s="0" t="s">
        <v>150</v>
      </c>
      <c r="DR3579" s="0" t="s">
        <v>150</v>
      </c>
      <c r="EC3579" s="0" t="s">
        <v>150</v>
      </c>
    </row>
    <row r="3580" customFormat="false" ht="13.8" hidden="false" customHeight="false" outlineLevel="0" collapsed="false">
      <c r="A3580" s="0" t="s">
        <v>14365</v>
      </c>
      <c r="B3580" s="0" t="n">
        <v>78</v>
      </c>
      <c r="C3580" s="0" t="n">
        <v>300144</v>
      </c>
      <c r="D3580" s="0" t="s">
        <v>7414</v>
      </c>
      <c r="E3580" s="0" t="s">
        <v>338</v>
      </c>
      <c r="F3580" s="0" t="s">
        <v>2594</v>
      </c>
      <c r="H3580" s="0" t="s">
        <v>14366</v>
      </c>
      <c r="I3580" s="0" t="s">
        <v>155</v>
      </c>
      <c r="J3580" s="0" t="s">
        <v>140</v>
      </c>
      <c r="L3580" s="0" t="s">
        <v>11513</v>
      </c>
      <c r="M3580" s="0" t="s">
        <v>11498</v>
      </c>
      <c r="N3580" s="0" t="s">
        <v>142</v>
      </c>
      <c r="O3580" s="0" t="s">
        <v>143</v>
      </c>
      <c r="P3580" s="0" t="n">
        <v>44483</v>
      </c>
      <c r="AB3580" s="0" t="s">
        <v>144</v>
      </c>
      <c r="AC3580" s="0" t="s">
        <v>145</v>
      </c>
      <c r="AF3580" s="0" t="n">
        <v>14</v>
      </c>
      <c r="AG3580" s="0" t="n">
        <v>11</v>
      </c>
      <c r="AH3580" s="0" t="s">
        <v>4215</v>
      </c>
      <c r="AK3580" s="0" t="s">
        <v>4216</v>
      </c>
      <c r="AL3580" s="0" t="s">
        <v>142</v>
      </c>
      <c r="AM3580" s="0" t="s">
        <v>11259</v>
      </c>
      <c r="AN3580" s="0" t="s">
        <v>11260</v>
      </c>
      <c r="AO3580" s="0" t="n">
        <v>9</v>
      </c>
      <c r="AP3580" s="0" t="n">
        <v>64</v>
      </c>
      <c r="AQ3580" s="0" t="n">
        <v>32</v>
      </c>
      <c r="AT3580" s="0" t="s">
        <v>149</v>
      </c>
      <c r="AU3580" s="0" t="n">
        <f aca="false">COUNTA($AZ$3580:$ED$3580)</f>
        <v>24</v>
      </c>
      <c r="AV3580" s="0" t="n">
        <f aca="false">COUNTIF($AZ$3580:$ED$3580,"D")</f>
        <v>3</v>
      </c>
      <c r="AW3580" s="0" t="n">
        <f aca="false">COUNTIF($AZ$3580:$ED$3580,"R")</f>
        <v>0</v>
      </c>
      <c r="AX3580" s="0" t="n">
        <f aca="false">AV3580*AW3580</f>
        <v>0</v>
      </c>
      <c r="AY3580" s="0" t="n">
        <f aca="false">IF(BK3580="D",1,0)+IF(BL3580="D",1,0)+IF(BQ3580="D",1,0)+IF(BR3580="D",1,0)+IF(BT3580="D",1,0)+IF(BZ3580="D",1,0)+IF(CA3580="D",1,0)+IF(CB3580="D",1,0)+IF(CC3580="D",1,0)+IF(CI3580="D",1,0)+IF(CJ3580="D",1,0)+IF(CN3580="D",1,0)+IF(CO3580="D",1,0)+IF(CP3580="D",1,0)+IF(CT3580="D",1,0)+IF(CU3580="D",1,0)+IF(DA3580="D",1,0)+IF(DB3580="D",1,0)+IF(DG3580="D",1,0)+IF(DH3580="D",1,0)+IF(DL3580="D",1,0)+IF(DM3580="D",1,0)+IF(DN3580="D",1,0)+IF(DT3580="D",1,0)+IF(DW3580="D",1,0)</f>
        <v>0</v>
      </c>
      <c r="BA3580" s="0" t="s">
        <v>150</v>
      </c>
      <c r="BE3580" s="0" t="s">
        <v>150</v>
      </c>
      <c r="BG3580" s="0" t="s">
        <v>150</v>
      </c>
      <c r="BH3580" s="0" t="s">
        <v>150</v>
      </c>
      <c r="BI3580" s="0" t="s">
        <v>150</v>
      </c>
      <c r="BP3580" s="0" t="s">
        <v>150</v>
      </c>
      <c r="BS3580" s="0" t="s">
        <v>150</v>
      </c>
      <c r="BV3580" s="0" t="s">
        <v>156</v>
      </c>
      <c r="BX3580" s="0" t="s">
        <v>150</v>
      </c>
      <c r="CD3580" s="0" t="s">
        <v>150</v>
      </c>
      <c r="CE3580" s="0" t="s">
        <v>156</v>
      </c>
      <c r="CH3580" s="0" t="s">
        <v>150</v>
      </c>
      <c r="CK3580" s="0" t="s">
        <v>150</v>
      </c>
      <c r="CM3580" s="0" t="s">
        <v>150</v>
      </c>
      <c r="CQ3580" s="0" t="s">
        <v>150</v>
      </c>
      <c r="CS3580" s="0" t="s">
        <v>150</v>
      </c>
      <c r="CV3580" s="0" t="s">
        <v>150</v>
      </c>
      <c r="CW3580" s="0" t="s">
        <v>156</v>
      </c>
      <c r="CZ3580" s="0" t="s">
        <v>150</v>
      </c>
      <c r="DF3580" s="0" t="s">
        <v>150</v>
      </c>
      <c r="DI3580" s="0" t="s">
        <v>150</v>
      </c>
      <c r="DK3580" s="0" t="s">
        <v>150</v>
      </c>
      <c r="DR3580" s="0" t="s">
        <v>150</v>
      </c>
      <c r="EC3580" s="0" t="s">
        <v>150</v>
      </c>
    </row>
    <row r="3581" customFormat="false" ht="13.8" hidden="false" customHeight="false" outlineLevel="0" collapsed="false">
      <c r="A3581" s="0" t="s">
        <v>14367</v>
      </c>
      <c r="B3581" s="0" t="n">
        <v>78</v>
      </c>
      <c r="C3581" s="0" t="n">
        <v>17738</v>
      </c>
      <c r="D3581" s="0" t="s">
        <v>14192</v>
      </c>
      <c r="E3581" s="0" t="s">
        <v>14368</v>
      </c>
      <c r="H3581" s="0" t="s">
        <v>14369</v>
      </c>
      <c r="I3581" s="0" t="s">
        <v>14370</v>
      </c>
      <c r="J3581" s="0" t="s">
        <v>140</v>
      </c>
      <c r="K3581" s="0" t="s">
        <v>156</v>
      </c>
      <c r="L3581" s="0" t="s">
        <v>14193</v>
      </c>
      <c r="N3581" s="0" t="s">
        <v>142</v>
      </c>
      <c r="O3581" s="0" t="s">
        <v>143</v>
      </c>
      <c r="P3581" s="0" t="n">
        <v>44483</v>
      </c>
      <c r="AB3581" s="0" t="s">
        <v>144</v>
      </c>
      <c r="AC3581" s="0" t="s">
        <v>145</v>
      </c>
      <c r="AD3581" s="0" t="s">
        <v>146</v>
      </c>
      <c r="AF3581" s="0" t="n">
        <v>14</v>
      </c>
      <c r="AG3581" s="0" t="n">
        <v>11</v>
      </c>
      <c r="AL3581" s="0" t="s">
        <v>142</v>
      </c>
      <c r="AM3581" s="0" t="s">
        <v>11259</v>
      </c>
      <c r="AN3581" s="0" t="s">
        <v>11260</v>
      </c>
      <c r="AO3581" s="0" t="n">
        <v>9</v>
      </c>
      <c r="AP3581" s="0" t="n">
        <v>64</v>
      </c>
      <c r="AQ3581" s="0" t="n">
        <v>32</v>
      </c>
      <c r="AT3581" s="0" t="s">
        <v>149</v>
      </c>
      <c r="AU3581" s="0" t="n">
        <f aca="false">COUNTA($AZ$3581:$ED$3581)</f>
        <v>24</v>
      </c>
      <c r="AV3581" s="0" t="n">
        <f aca="false">COUNTIF($AZ$3581:$ED$3581,"D")</f>
        <v>6</v>
      </c>
      <c r="AW3581" s="0" t="n">
        <f aca="false">COUNTIF($AZ$3581:$ED$3581,"R")</f>
        <v>0</v>
      </c>
      <c r="AX3581" s="0" t="n">
        <f aca="false">AV3581*AW3581</f>
        <v>0</v>
      </c>
      <c r="AY3581" s="0" t="n">
        <f aca="false">IF(BK3581="D",1,0)+IF(BL3581="D",1,0)+IF(BQ3581="D",1,0)+IF(BR3581="D",1,0)+IF(BT3581="D",1,0)+IF(BZ3581="D",1,0)+IF(CA3581="D",1,0)+IF(CB3581="D",1,0)+IF(CC3581="D",1,0)+IF(CI3581="D",1,0)+IF(CJ3581="D",1,0)+IF(CN3581="D",1,0)+IF(CO3581="D",1,0)+IF(CP3581="D",1,0)+IF(CT3581="D",1,0)+IF(CU3581="D",1,0)+IF(DA3581="D",1,0)+IF(DB3581="D",1,0)+IF(DG3581="D",1,0)+IF(DH3581="D",1,0)+IF(DL3581="D",1,0)+IF(DM3581="D",1,0)+IF(DN3581="D",1,0)+IF(DT3581="D",1,0)+IF(DW3581="D",1,0)</f>
        <v>0</v>
      </c>
      <c r="AZ3581" s="0" t="s">
        <v>150</v>
      </c>
      <c r="BA3581" s="0" t="s">
        <v>150</v>
      </c>
      <c r="BG3581" s="0" t="s">
        <v>150</v>
      </c>
      <c r="BI3581" s="0" t="s">
        <v>150</v>
      </c>
      <c r="BO3581" s="0" t="s">
        <v>150</v>
      </c>
      <c r="BP3581" s="0" t="s">
        <v>150</v>
      </c>
      <c r="BV3581" s="0" t="s">
        <v>156</v>
      </c>
      <c r="BX3581" s="0" t="s">
        <v>150</v>
      </c>
      <c r="CD3581" s="0" t="s">
        <v>150</v>
      </c>
      <c r="CE3581" s="0" t="s">
        <v>156</v>
      </c>
      <c r="CM3581" s="0" t="s">
        <v>150</v>
      </c>
      <c r="CR3581" s="0" t="s">
        <v>156</v>
      </c>
      <c r="CS3581" s="0" t="s">
        <v>150</v>
      </c>
      <c r="CW3581" s="0" t="s">
        <v>156</v>
      </c>
      <c r="CZ3581" s="0" t="s">
        <v>150</v>
      </c>
      <c r="DF3581" s="0" t="s">
        <v>150</v>
      </c>
      <c r="DI3581" s="0" t="s">
        <v>150</v>
      </c>
      <c r="DK3581" s="0" t="s">
        <v>150</v>
      </c>
      <c r="DP3581" s="0" t="s">
        <v>156</v>
      </c>
      <c r="DR3581" s="0" t="s">
        <v>150</v>
      </c>
      <c r="DU3581" s="0" t="s">
        <v>150</v>
      </c>
      <c r="DX3581" s="0" t="s">
        <v>150</v>
      </c>
      <c r="EA3581" s="0" t="s">
        <v>156</v>
      </c>
      <c r="EC3581" s="0" t="s">
        <v>150</v>
      </c>
    </row>
    <row r="3582" customFormat="false" ht="13.8" hidden="false" customHeight="false" outlineLevel="0" collapsed="false">
      <c r="A3582" s="0" t="s">
        <v>14371</v>
      </c>
      <c r="B3582" s="0" t="n">
        <v>78</v>
      </c>
      <c r="C3582" s="0" t="n">
        <v>1589</v>
      </c>
      <c r="D3582" s="0" t="s">
        <v>12043</v>
      </c>
      <c r="E3582" s="0" t="s">
        <v>222</v>
      </c>
      <c r="F3582" s="0" t="s">
        <v>137</v>
      </c>
      <c r="H3582" s="0" t="s">
        <v>14372</v>
      </c>
      <c r="I3582" s="0" t="s">
        <v>14373</v>
      </c>
      <c r="J3582" s="0" t="s">
        <v>140</v>
      </c>
      <c r="K3582" s="0" t="s">
        <v>192</v>
      </c>
      <c r="L3582" s="0" t="s">
        <v>14157</v>
      </c>
      <c r="N3582" s="0" t="s">
        <v>142</v>
      </c>
      <c r="O3582" s="0" t="s">
        <v>143</v>
      </c>
      <c r="P3582" s="0" t="n">
        <v>44483</v>
      </c>
      <c r="AB3582" s="0" t="s">
        <v>144</v>
      </c>
      <c r="AC3582" s="0" t="s">
        <v>145</v>
      </c>
      <c r="AD3582" s="0" t="s">
        <v>146</v>
      </c>
      <c r="AF3582" s="0" t="n">
        <v>14</v>
      </c>
      <c r="AG3582" s="0" t="n">
        <v>11</v>
      </c>
      <c r="AL3582" s="0" t="s">
        <v>142</v>
      </c>
      <c r="AM3582" s="0" t="s">
        <v>11259</v>
      </c>
      <c r="AN3582" s="0" t="s">
        <v>11260</v>
      </c>
      <c r="AO3582" s="0" t="n">
        <v>9</v>
      </c>
      <c r="AP3582" s="0" t="n">
        <v>64</v>
      </c>
      <c r="AQ3582" s="0" t="n">
        <v>32</v>
      </c>
      <c r="AT3582" s="0" t="s">
        <v>149</v>
      </c>
      <c r="AU3582" s="0" t="n">
        <f aca="false">COUNTA($AZ$3582:$ED$3582)</f>
        <v>48</v>
      </c>
      <c r="AV3582" s="0" t="n">
        <f aca="false">COUNTIF($AZ$3582:$ED$3582,"D")</f>
        <v>16</v>
      </c>
      <c r="AW3582" s="0" t="n">
        <f aca="false">COUNTIF($AZ$3582:$ED$3582,"R")</f>
        <v>1</v>
      </c>
      <c r="AX3582" s="0" t="n">
        <f aca="false">AV3582*AW3582</f>
        <v>16</v>
      </c>
      <c r="AY3582" s="0" t="n">
        <f aca="false">IF(BK3582="D",1,0)+IF(BL3582="D",1,0)+IF(BQ3582="D",1,0)+IF(BR3582="D",1,0)+IF(BT3582="D",1,0)+IF(BZ3582="D",1,0)+IF(CA3582="D",1,0)+IF(CB3582="D",1,0)+IF(CC3582="D",1,0)+IF(CI3582="D",1,0)+IF(CJ3582="D",1,0)+IF(CN3582="D",1,0)+IF(CO3582="D",1,0)+IF(CP3582="D",1,0)+IF(CT3582="D",1,0)+IF(CU3582="D",1,0)+IF(DA3582="D",1,0)+IF(DB3582="D",1,0)+IF(DG3582="D",1,0)+IF(DH3582="D",1,0)+IF(DL3582="D",1,0)+IF(DM3582="D",1,0)+IF(DN3582="D",1,0)+IF(DT3582="D",1,0)+IF(DW3582="D",1,0)</f>
        <v>7</v>
      </c>
      <c r="AZ3582" s="0" t="s">
        <v>150</v>
      </c>
      <c r="BA3582" s="0" t="s">
        <v>150</v>
      </c>
      <c r="BB3582" s="0" t="s">
        <v>150</v>
      </c>
      <c r="BC3582" s="0" t="s">
        <v>150</v>
      </c>
      <c r="BD3582" s="0" t="s">
        <v>150</v>
      </c>
      <c r="BE3582" s="0" t="s">
        <v>150</v>
      </c>
      <c r="BF3582" s="0" t="s">
        <v>150</v>
      </c>
      <c r="BG3582" s="0" t="s">
        <v>150</v>
      </c>
      <c r="BH3582" s="0" t="s">
        <v>150</v>
      </c>
      <c r="BI3582" s="0" t="s">
        <v>150</v>
      </c>
      <c r="BM3582" s="0" t="s">
        <v>150</v>
      </c>
      <c r="BO3582" s="0" t="s">
        <v>150</v>
      </c>
      <c r="BP3582" s="0" t="s">
        <v>150</v>
      </c>
      <c r="BS3582" s="0" t="s">
        <v>150</v>
      </c>
      <c r="BV3582" s="0" t="s">
        <v>156</v>
      </c>
      <c r="BX3582" s="0" t="s">
        <v>150</v>
      </c>
      <c r="BZ3582" s="0" t="s">
        <v>156</v>
      </c>
      <c r="CD3582" s="0" t="s">
        <v>150</v>
      </c>
      <c r="CE3582" s="0" t="s">
        <v>156</v>
      </c>
      <c r="CH3582" s="0" t="s">
        <v>150</v>
      </c>
      <c r="CI3582" s="0" t="s">
        <v>156</v>
      </c>
      <c r="CK3582" s="0" t="s">
        <v>150</v>
      </c>
      <c r="CL3582" s="0" t="s">
        <v>156</v>
      </c>
      <c r="CM3582" s="0" t="s">
        <v>150</v>
      </c>
      <c r="CN3582" s="0" t="s">
        <v>156</v>
      </c>
      <c r="CQ3582" s="0" t="s">
        <v>150</v>
      </c>
      <c r="CR3582" s="0" t="s">
        <v>156</v>
      </c>
      <c r="CS3582" s="0" t="s">
        <v>150</v>
      </c>
      <c r="CT3582" s="0" t="s">
        <v>156</v>
      </c>
      <c r="CV3582" s="0" t="s">
        <v>150</v>
      </c>
      <c r="CW3582" s="0" t="s">
        <v>156</v>
      </c>
      <c r="CZ3582" s="0" t="s">
        <v>150</v>
      </c>
      <c r="DA3582" s="0" t="s">
        <v>156</v>
      </c>
      <c r="DD3582" s="0" t="s">
        <v>156</v>
      </c>
      <c r="DF3582" s="0" t="s">
        <v>150</v>
      </c>
      <c r="DG3582" s="0" t="s">
        <v>156</v>
      </c>
      <c r="DI3582" s="0" t="s">
        <v>150</v>
      </c>
      <c r="DJ3582" s="0" t="s">
        <v>156</v>
      </c>
      <c r="DK3582" s="0" t="s">
        <v>150</v>
      </c>
      <c r="DO3582" s="0" t="s">
        <v>150</v>
      </c>
      <c r="DP3582" s="0" t="s">
        <v>156</v>
      </c>
      <c r="DQ3582" s="0" t="s">
        <v>156</v>
      </c>
      <c r="DR3582" s="0" t="s">
        <v>150</v>
      </c>
      <c r="DT3582" s="0" t="s">
        <v>156</v>
      </c>
      <c r="DU3582" s="0" t="s">
        <v>150</v>
      </c>
      <c r="DX3582" s="0" t="s">
        <v>150</v>
      </c>
      <c r="EA3582" s="0" t="s">
        <v>192</v>
      </c>
      <c r="EC3582" s="0" t="s">
        <v>150</v>
      </c>
    </row>
    <row r="3583" customFormat="false" ht="13.8" hidden="false" customHeight="false" outlineLevel="0" collapsed="false">
      <c r="A3583" s="0" t="s">
        <v>14374</v>
      </c>
      <c r="B3583" s="0" t="n">
        <v>78</v>
      </c>
      <c r="C3583" s="0" t="n">
        <v>10929</v>
      </c>
      <c r="D3583" s="0" t="s">
        <v>14375</v>
      </c>
      <c r="E3583" s="0" t="s">
        <v>338</v>
      </c>
      <c r="F3583" s="0" t="s">
        <v>866</v>
      </c>
      <c r="H3583" s="0" t="s">
        <v>12016</v>
      </c>
      <c r="I3583" s="0" t="s">
        <v>7421</v>
      </c>
      <c r="J3583" s="0" t="s">
        <v>140</v>
      </c>
      <c r="K3583" s="0" t="s">
        <v>156</v>
      </c>
      <c r="L3583" s="0" t="s">
        <v>14376</v>
      </c>
      <c r="N3583" s="0" t="s">
        <v>142</v>
      </c>
      <c r="O3583" s="0" t="s">
        <v>143</v>
      </c>
      <c r="P3583" s="0" t="n">
        <v>44483</v>
      </c>
      <c r="AB3583" s="0" t="s">
        <v>144</v>
      </c>
      <c r="AC3583" s="0" t="s">
        <v>145</v>
      </c>
      <c r="AD3583" s="0" t="s">
        <v>146</v>
      </c>
      <c r="AF3583" s="0" t="n">
        <v>14</v>
      </c>
      <c r="AG3583" s="0" t="n">
        <v>11</v>
      </c>
      <c r="AL3583" s="0" t="s">
        <v>142</v>
      </c>
      <c r="AM3583" s="0" t="s">
        <v>11259</v>
      </c>
      <c r="AN3583" s="0" t="s">
        <v>11260</v>
      </c>
      <c r="AO3583" s="0" t="n">
        <v>9</v>
      </c>
      <c r="AP3583" s="0" t="n">
        <v>64</v>
      </c>
      <c r="AQ3583" s="0" t="n">
        <v>32</v>
      </c>
      <c r="AT3583" s="0" t="s">
        <v>149</v>
      </c>
      <c r="AU3583" s="0" t="n">
        <f aca="false">COUNTA($AZ$3583:$ED$3583)</f>
        <v>26</v>
      </c>
      <c r="AV3583" s="0" t="n">
        <f aca="false">COUNTIF($AZ$3583:$ED$3583,"D")</f>
        <v>6</v>
      </c>
      <c r="AW3583" s="0" t="n">
        <f aca="false">COUNTIF($AZ$3583:$ED$3583,"R")</f>
        <v>0</v>
      </c>
      <c r="AX3583" s="0" t="n">
        <f aca="false">AV3583*AW3583</f>
        <v>0</v>
      </c>
      <c r="AY3583" s="0" t="n">
        <f aca="false">IF(BK3583="D",1,0)+IF(BL3583="D",1,0)+IF(BQ3583="D",1,0)+IF(BR3583="D",1,0)+IF(BT3583="D",1,0)+IF(BZ3583="D",1,0)+IF(CA3583="D",1,0)+IF(CB3583="D",1,0)+IF(CC3583="D",1,0)+IF(CI3583="D",1,0)+IF(CJ3583="D",1,0)+IF(CN3583="D",1,0)+IF(CO3583="D",1,0)+IF(CP3583="D",1,0)+IF(CT3583="D",1,0)+IF(CU3583="D",1,0)+IF(DA3583="D",1,0)+IF(DB3583="D",1,0)+IF(DG3583="D",1,0)+IF(DH3583="D",1,0)+IF(DL3583="D",1,0)+IF(DM3583="D",1,0)+IF(DN3583="D",1,0)+IF(DT3583="D",1,0)+IF(DW3583="D",1,0)</f>
        <v>2</v>
      </c>
      <c r="AZ3583" s="0" t="s">
        <v>150</v>
      </c>
      <c r="BA3583" s="0" t="s">
        <v>150</v>
      </c>
      <c r="BB3583" s="0" t="s">
        <v>150</v>
      </c>
      <c r="BD3583" s="0" t="s">
        <v>150</v>
      </c>
      <c r="BE3583" s="0" t="s">
        <v>150</v>
      </c>
      <c r="BF3583" s="0" t="s">
        <v>150</v>
      </c>
      <c r="BG3583" s="0" t="s">
        <v>150</v>
      </c>
      <c r="BH3583" s="0" t="s">
        <v>150</v>
      </c>
      <c r="BI3583" s="0" t="s">
        <v>150</v>
      </c>
      <c r="BP3583" s="0" t="s">
        <v>150</v>
      </c>
      <c r="BV3583" s="0" t="s">
        <v>156</v>
      </c>
      <c r="BX3583" s="0" t="s">
        <v>150</v>
      </c>
      <c r="CD3583" s="0" t="s">
        <v>150</v>
      </c>
      <c r="CH3583" s="0" t="s">
        <v>150</v>
      </c>
      <c r="CI3583" s="0" t="s">
        <v>156</v>
      </c>
      <c r="CK3583" s="0" t="s">
        <v>150</v>
      </c>
      <c r="CM3583" s="0" t="s">
        <v>150</v>
      </c>
      <c r="CV3583" s="0" t="s">
        <v>150</v>
      </c>
      <c r="CW3583" s="0" t="s">
        <v>156</v>
      </c>
      <c r="CZ3583" s="0" t="s">
        <v>150</v>
      </c>
      <c r="DD3583" s="0" t="s">
        <v>156</v>
      </c>
      <c r="DF3583" s="0" t="s">
        <v>150</v>
      </c>
      <c r="DJ3583" s="0" t="s">
        <v>156</v>
      </c>
      <c r="DK3583" s="0" t="s">
        <v>150</v>
      </c>
      <c r="DR3583" s="0" t="s">
        <v>150</v>
      </c>
      <c r="DT3583" s="0" t="s">
        <v>156</v>
      </c>
    </row>
    <row r="3584" customFormat="false" ht="13.8" hidden="false" customHeight="false" outlineLevel="0" collapsed="false">
      <c r="A3584" s="0" t="s">
        <v>14377</v>
      </c>
      <c r="B3584" s="0" t="n">
        <v>78</v>
      </c>
      <c r="C3584" s="0" t="n">
        <v>11065</v>
      </c>
      <c r="D3584" s="0" t="s">
        <v>14378</v>
      </c>
      <c r="E3584" s="0" t="s">
        <v>4144</v>
      </c>
      <c r="H3584" s="0" t="s">
        <v>14379</v>
      </c>
      <c r="I3584" s="0" t="s">
        <v>14380</v>
      </c>
      <c r="J3584" s="0" t="s">
        <v>140</v>
      </c>
      <c r="L3584" s="0" t="s">
        <v>14381</v>
      </c>
      <c r="N3584" s="0" t="s">
        <v>142</v>
      </c>
      <c r="O3584" s="0" t="s">
        <v>143</v>
      </c>
      <c r="P3584" s="0" t="n">
        <v>44483</v>
      </c>
      <c r="AB3584" s="0" t="s">
        <v>144</v>
      </c>
      <c r="AC3584" s="0" t="s">
        <v>145</v>
      </c>
      <c r="AD3584" s="0" t="s">
        <v>146</v>
      </c>
      <c r="AF3584" s="0" t="n">
        <v>14</v>
      </c>
      <c r="AG3584" s="0" t="n">
        <v>11</v>
      </c>
      <c r="AL3584" s="0" t="s">
        <v>142</v>
      </c>
      <c r="AM3584" s="0" t="s">
        <v>11259</v>
      </c>
      <c r="AN3584" s="0" t="s">
        <v>11260</v>
      </c>
      <c r="AO3584" s="0" t="n">
        <v>9</v>
      </c>
      <c r="AP3584" s="0" t="n">
        <v>64</v>
      </c>
      <c r="AQ3584" s="0" t="n">
        <v>32</v>
      </c>
      <c r="AT3584" s="0" t="s">
        <v>149</v>
      </c>
      <c r="AU3584" s="0" t="n">
        <f aca="false">COUNTA($AZ$3584:$ED$3584)</f>
        <v>35</v>
      </c>
      <c r="AV3584" s="0" t="n">
        <f aca="false">COUNTIF($AZ$3584:$ED$3584,"D")</f>
        <v>9</v>
      </c>
      <c r="AW3584" s="0" t="n">
        <f aca="false">COUNTIF($AZ$3584:$ED$3584,"R")</f>
        <v>0</v>
      </c>
      <c r="AX3584" s="0" t="n">
        <f aca="false">AV3584*AW3584</f>
        <v>0</v>
      </c>
      <c r="AY3584" s="0" t="n">
        <f aca="false">IF(BK3584="D",1,0)+IF(BL3584="D",1,0)+IF(BQ3584="D",1,0)+IF(BR3584="D",1,0)+IF(BT3584="D",1,0)+IF(BZ3584="D",1,0)+IF(CA3584="D",1,0)+IF(CB3584="D",1,0)+IF(CC3584="D",1,0)+IF(CI3584="D",1,0)+IF(CJ3584="D",1,0)+IF(CN3584="D",1,0)+IF(CO3584="D",1,0)+IF(CP3584="D",1,0)+IF(CT3584="D",1,0)+IF(CU3584="D",1,0)+IF(DA3584="D",1,0)+IF(DB3584="D",1,0)+IF(DG3584="D",1,0)+IF(DH3584="D",1,0)+IF(DL3584="D",1,0)+IF(DM3584="D",1,0)+IF(DN3584="D",1,0)+IF(DT3584="D",1,0)+IF(DW3584="D",1,0)</f>
        <v>3</v>
      </c>
      <c r="AZ3584" s="0" t="s">
        <v>150</v>
      </c>
      <c r="BA3584" s="0" t="s">
        <v>150</v>
      </c>
      <c r="BC3584" s="0" t="s">
        <v>150</v>
      </c>
      <c r="BD3584" s="0" t="s">
        <v>150</v>
      </c>
      <c r="BE3584" s="0" t="s">
        <v>150</v>
      </c>
      <c r="BF3584" s="0" t="s">
        <v>150</v>
      </c>
      <c r="BG3584" s="0" t="s">
        <v>150</v>
      </c>
      <c r="BH3584" s="0" t="s">
        <v>150</v>
      </c>
      <c r="BI3584" s="0" t="s">
        <v>150</v>
      </c>
      <c r="BM3584" s="0" t="s">
        <v>150</v>
      </c>
      <c r="BO3584" s="0" t="s">
        <v>150</v>
      </c>
      <c r="BP3584" s="0" t="s">
        <v>150</v>
      </c>
      <c r="BS3584" s="0" t="s">
        <v>150</v>
      </c>
      <c r="BV3584" s="0" t="s">
        <v>156</v>
      </c>
      <c r="BX3584" s="0" t="s">
        <v>150</v>
      </c>
      <c r="CD3584" s="0" t="s">
        <v>150</v>
      </c>
      <c r="CE3584" s="0" t="s">
        <v>156</v>
      </c>
      <c r="CH3584" s="0" t="s">
        <v>150</v>
      </c>
      <c r="CI3584" s="0" t="s">
        <v>156</v>
      </c>
      <c r="CK3584" s="0" t="s">
        <v>150</v>
      </c>
      <c r="CL3584" s="0" t="s">
        <v>156</v>
      </c>
      <c r="CM3584" s="0" t="s">
        <v>150</v>
      </c>
      <c r="CN3584" s="0" t="s">
        <v>156</v>
      </c>
      <c r="CR3584" s="0" t="s">
        <v>156</v>
      </c>
      <c r="CS3584" s="0" t="s">
        <v>150</v>
      </c>
      <c r="CV3584" s="0" t="s">
        <v>150</v>
      </c>
      <c r="CW3584" s="0" t="s">
        <v>156</v>
      </c>
      <c r="CZ3584" s="0" t="s">
        <v>150</v>
      </c>
      <c r="DC3584" s="0" t="s">
        <v>150</v>
      </c>
      <c r="DD3584" s="0" t="s">
        <v>156</v>
      </c>
      <c r="DF3584" s="0" t="s">
        <v>150</v>
      </c>
      <c r="DG3584" s="0" t="s">
        <v>156</v>
      </c>
      <c r="DK3584" s="0" t="s">
        <v>150</v>
      </c>
      <c r="DR3584" s="0" t="s">
        <v>150</v>
      </c>
      <c r="EC3584" s="0" t="s">
        <v>150</v>
      </c>
    </row>
    <row r="3585" customFormat="false" ht="13.8" hidden="false" customHeight="false" outlineLevel="0" collapsed="false">
      <c r="A3585" s="0" t="s">
        <v>14382</v>
      </c>
      <c r="B3585" s="0" t="n">
        <v>78</v>
      </c>
      <c r="C3585" s="0" t="n">
        <v>489876</v>
      </c>
      <c r="D3585" s="0" t="s">
        <v>14113</v>
      </c>
      <c r="E3585" s="0" t="s">
        <v>872</v>
      </c>
      <c r="F3585" s="0" t="s">
        <v>14383</v>
      </c>
      <c r="H3585" s="0" t="s">
        <v>14384</v>
      </c>
      <c r="I3585" s="0" t="s">
        <v>1650</v>
      </c>
      <c r="J3585" s="0" t="s">
        <v>140</v>
      </c>
      <c r="L3585" s="0" t="s">
        <v>12992</v>
      </c>
      <c r="N3585" s="0" t="s">
        <v>142</v>
      </c>
      <c r="O3585" s="0" t="s">
        <v>143</v>
      </c>
      <c r="P3585" s="0" t="n">
        <v>44483</v>
      </c>
      <c r="AB3585" s="0" t="s">
        <v>144</v>
      </c>
      <c r="AC3585" s="0" t="s">
        <v>145</v>
      </c>
      <c r="AD3585" s="0" t="s">
        <v>146</v>
      </c>
      <c r="AF3585" s="0" t="n">
        <v>14</v>
      </c>
      <c r="AG3585" s="0" t="n">
        <v>11</v>
      </c>
      <c r="AL3585" s="0" t="s">
        <v>142</v>
      </c>
      <c r="AM3585" s="0" t="s">
        <v>11259</v>
      </c>
      <c r="AN3585" s="0" t="s">
        <v>11260</v>
      </c>
      <c r="AO3585" s="0" t="n">
        <v>9</v>
      </c>
      <c r="AP3585" s="0" t="n">
        <v>64</v>
      </c>
      <c r="AQ3585" s="0" t="n">
        <v>32</v>
      </c>
      <c r="AT3585" s="0" t="s">
        <v>149</v>
      </c>
      <c r="AU3585" s="0" t="n">
        <f aca="false">COUNTA($AZ$3585:$ED$3585)</f>
        <v>37</v>
      </c>
      <c r="AV3585" s="0" t="n">
        <f aca="false">COUNTIF($AZ$3585:$ED$3585,"D")</f>
        <v>12</v>
      </c>
      <c r="AW3585" s="0" t="n">
        <f aca="false">COUNTIF($AZ$3585:$ED$3585,"R")</f>
        <v>0</v>
      </c>
      <c r="AX3585" s="0" t="n">
        <f aca="false">AV3585*AW3585</f>
        <v>0</v>
      </c>
      <c r="AY3585" s="0" t="n">
        <f aca="false">IF(BK3585="D",1,0)+IF(BL3585="D",1,0)+IF(BQ3585="D",1,0)+IF(BR3585="D",1,0)+IF(BT3585="D",1,0)+IF(BZ3585="D",1,0)+IF(CA3585="D",1,0)+IF(CB3585="D",1,0)+IF(CC3585="D",1,0)+IF(CI3585="D",1,0)+IF(CJ3585="D",1,0)+IF(CN3585="D",1,0)+IF(CO3585="D",1,0)+IF(CP3585="D",1,0)+IF(CT3585="D",1,0)+IF(CU3585="D",1,0)+IF(DA3585="D",1,0)+IF(DB3585="D",1,0)+IF(DG3585="D",1,0)+IF(DH3585="D",1,0)+IF(DL3585="D",1,0)+IF(DM3585="D",1,0)+IF(DN3585="D",1,0)+IF(DT3585="D",1,0)+IF(DW3585="D",1,0)</f>
        <v>1</v>
      </c>
      <c r="BE3585" s="0" t="s">
        <v>150</v>
      </c>
      <c r="BG3585" s="0" t="s">
        <v>150</v>
      </c>
      <c r="BI3585" s="0" t="s">
        <v>150</v>
      </c>
      <c r="BK3585" s="0" t="s">
        <v>150</v>
      </c>
      <c r="BM3585" s="0" t="s">
        <v>150</v>
      </c>
      <c r="BO3585" s="0" t="s">
        <v>156</v>
      </c>
      <c r="BP3585" s="0" t="s">
        <v>150</v>
      </c>
      <c r="BQ3585" s="0" t="s">
        <v>150</v>
      </c>
      <c r="BV3585" s="0" t="s">
        <v>156</v>
      </c>
      <c r="BX3585" s="0" t="s">
        <v>150</v>
      </c>
      <c r="BZ3585" s="0" t="s">
        <v>150</v>
      </c>
      <c r="CD3585" s="0" t="s">
        <v>150</v>
      </c>
      <c r="CE3585" s="0" t="s">
        <v>156</v>
      </c>
      <c r="CH3585" s="0" t="s">
        <v>150</v>
      </c>
      <c r="CK3585" s="0" t="s">
        <v>150</v>
      </c>
      <c r="CL3585" s="0" t="s">
        <v>156</v>
      </c>
      <c r="CM3585" s="0" t="s">
        <v>150</v>
      </c>
      <c r="CN3585" s="0" t="s">
        <v>150</v>
      </c>
      <c r="CQ3585" s="0" t="s">
        <v>150</v>
      </c>
      <c r="CR3585" s="0" t="s">
        <v>156</v>
      </c>
      <c r="CV3585" s="0" t="s">
        <v>150</v>
      </c>
      <c r="CW3585" s="0" t="s">
        <v>156</v>
      </c>
      <c r="CZ3585" s="0" t="s">
        <v>150</v>
      </c>
      <c r="DC3585" s="0" t="s">
        <v>150</v>
      </c>
      <c r="DD3585" s="0" t="s">
        <v>156</v>
      </c>
      <c r="DF3585" s="0" t="s">
        <v>150</v>
      </c>
      <c r="DG3585" s="0" t="s">
        <v>150</v>
      </c>
      <c r="DJ3585" s="0" t="s">
        <v>156</v>
      </c>
      <c r="DK3585" s="0" t="s">
        <v>150</v>
      </c>
      <c r="DO3585" s="0" t="s">
        <v>150</v>
      </c>
      <c r="DP3585" s="0" t="s">
        <v>156</v>
      </c>
      <c r="DQ3585" s="0" t="s">
        <v>156</v>
      </c>
      <c r="DR3585" s="0" t="s">
        <v>150</v>
      </c>
      <c r="DT3585" s="0" t="s">
        <v>156</v>
      </c>
      <c r="DU3585" s="0" t="s">
        <v>150</v>
      </c>
      <c r="EA3585" s="0" t="s">
        <v>156</v>
      </c>
      <c r="EC3585" s="0" t="s">
        <v>150</v>
      </c>
    </row>
    <row r="3586" customFormat="false" ht="13.8" hidden="false" customHeight="false" outlineLevel="0" collapsed="false">
      <c r="A3586" s="0" t="s">
        <v>14385</v>
      </c>
      <c r="B3586" s="0" t="n">
        <v>78</v>
      </c>
      <c r="C3586" s="0" t="n">
        <v>351021</v>
      </c>
      <c r="D3586" s="0" t="s">
        <v>14386</v>
      </c>
      <c r="E3586" s="0" t="s">
        <v>2037</v>
      </c>
      <c r="F3586" s="0" t="s">
        <v>5335</v>
      </c>
      <c r="H3586" s="0" t="s">
        <v>14387</v>
      </c>
      <c r="I3586" s="0" t="s">
        <v>14388</v>
      </c>
      <c r="J3586" s="0" t="s">
        <v>140</v>
      </c>
      <c r="L3586" s="0" t="s">
        <v>14389</v>
      </c>
      <c r="N3586" s="0" t="s">
        <v>142</v>
      </c>
      <c r="O3586" s="0" t="s">
        <v>143</v>
      </c>
      <c r="P3586" s="0" t="n">
        <v>44483</v>
      </c>
      <c r="AB3586" s="0" t="s">
        <v>144</v>
      </c>
      <c r="AC3586" s="0" t="s">
        <v>145</v>
      </c>
      <c r="AD3586" s="0" t="s">
        <v>146</v>
      </c>
      <c r="AF3586" s="0" t="n">
        <v>14</v>
      </c>
      <c r="AG3586" s="0" t="n">
        <v>11</v>
      </c>
      <c r="AL3586" s="0" t="s">
        <v>142</v>
      </c>
      <c r="AM3586" s="0" t="s">
        <v>11259</v>
      </c>
      <c r="AN3586" s="0" t="s">
        <v>11260</v>
      </c>
      <c r="AO3586" s="0" t="n">
        <v>9</v>
      </c>
      <c r="AP3586" s="0" t="n">
        <v>64</v>
      </c>
      <c r="AQ3586" s="0" t="n">
        <v>32</v>
      </c>
      <c r="AT3586" s="0" t="s">
        <v>149</v>
      </c>
      <c r="AU3586" s="0" t="n">
        <f aca="false">COUNTA($AZ$3586:$ED$3586)</f>
        <v>10</v>
      </c>
      <c r="AV3586" s="0" t="n">
        <f aca="false">COUNTIF($AZ$3586:$ED$3586,"D")</f>
        <v>1</v>
      </c>
      <c r="AW3586" s="0" t="n">
        <f aca="false">COUNTIF($AZ$3586:$ED$3586,"R")</f>
        <v>1</v>
      </c>
      <c r="AX3586" s="0" t="n">
        <f aca="false">AV3586*AW3586</f>
        <v>1</v>
      </c>
      <c r="AY3586" s="0" t="n">
        <f aca="false">IF(BK3586="D",1,0)+IF(BL3586="D",1,0)+IF(BQ3586="D",1,0)+IF(BR3586="D",1,0)+IF(BT3586="D",1,0)+IF(BZ3586="D",1,0)+IF(CA3586="D",1,0)+IF(CB3586="D",1,0)+IF(CC3586="D",1,0)+IF(CI3586="D",1,0)+IF(CJ3586="D",1,0)+IF(CN3586="D",1,0)+IF(CO3586="D",1,0)+IF(CP3586="D",1,0)+IF(CT3586="D",1,0)+IF(CU3586="D",1,0)+IF(DA3586="D",1,0)+IF(DB3586="D",1,0)+IF(DG3586="D",1,0)+IF(DH3586="D",1,0)+IF(DL3586="D",1,0)+IF(DM3586="D",1,0)+IF(DN3586="D",1,0)+IF(DT3586="D",1,0)+IF(DW3586="D",1,0)</f>
        <v>1</v>
      </c>
      <c r="BV3586" s="0" t="s">
        <v>192</v>
      </c>
      <c r="CK3586" s="0" t="s">
        <v>150</v>
      </c>
      <c r="CZ3586" s="0" t="s">
        <v>150</v>
      </c>
      <c r="DF3586" s="0" t="s">
        <v>150</v>
      </c>
      <c r="DG3586" s="0" t="s">
        <v>156</v>
      </c>
      <c r="DK3586" s="0" t="s">
        <v>150</v>
      </c>
      <c r="DO3586" s="0" t="s">
        <v>150</v>
      </c>
      <c r="DR3586" s="0" t="s">
        <v>150</v>
      </c>
      <c r="DX3586" s="0" t="s">
        <v>150</v>
      </c>
      <c r="EC3586" s="0" t="s">
        <v>150</v>
      </c>
    </row>
    <row r="3587" customFormat="false" ht="13.8" hidden="false" customHeight="false" outlineLevel="0" collapsed="false">
      <c r="A3587" s="0" t="s">
        <v>14390</v>
      </c>
      <c r="B3587" s="0" t="n">
        <v>78</v>
      </c>
      <c r="C3587" s="0" t="n">
        <v>331765</v>
      </c>
      <c r="D3587" s="0" t="s">
        <v>14005</v>
      </c>
      <c r="E3587" s="0" t="s">
        <v>833</v>
      </c>
      <c r="H3587" s="0" t="s">
        <v>14391</v>
      </c>
      <c r="I3587" s="0" t="s">
        <v>505</v>
      </c>
      <c r="J3587" s="0" t="s">
        <v>140</v>
      </c>
      <c r="K3587" s="0" t="s">
        <v>192</v>
      </c>
      <c r="L3587" s="0" t="s">
        <v>12222</v>
      </c>
      <c r="N3587" s="0" t="s">
        <v>142</v>
      </c>
      <c r="O3587" s="0" t="s">
        <v>143</v>
      </c>
      <c r="P3587" s="0" t="n">
        <v>44483</v>
      </c>
      <c r="AB3587" s="0" t="s">
        <v>144</v>
      </c>
      <c r="AC3587" s="0" t="s">
        <v>145</v>
      </c>
      <c r="AD3587" s="0" t="s">
        <v>146</v>
      </c>
      <c r="AF3587" s="0" t="n">
        <v>14</v>
      </c>
      <c r="AG3587" s="0" t="n">
        <v>11</v>
      </c>
      <c r="AL3587" s="0" t="s">
        <v>142</v>
      </c>
      <c r="AM3587" s="0" t="s">
        <v>11259</v>
      </c>
      <c r="AN3587" s="0" t="s">
        <v>11260</v>
      </c>
      <c r="AO3587" s="0" t="n">
        <v>9</v>
      </c>
      <c r="AP3587" s="0" t="n">
        <v>64</v>
      </c>
      <c r="AQ3587" s="0" t="n">
        <v>32</v>
      </c>
      <c r="AT3587" s="0" t="s">
        <v>149</v>
      </c>
      <c r="AU3587" s="0" t="n">
        <f aca="false">COUNTA($AZ$3587:$ED$3587)</f>
        <v>15</v>
      </c>
      <c r="AV3587" s="0" t="n">
        <f aca="false">COUNTIF($AZ$3587:$ED$3587,"D")</f>
        <v>0</v>
      </c>
      <c r="AW3587" s="0" t="n">
        <f aca="false">COUNTIF($AZ$3587:$ED$3587,"R")</f>
        <v>3</v>
      </c>
      <c r="AX3587" s="0" t="n">
        <f aca="false">AV3587*AW3587</f>
        <v>0</v>
      </c>
      <c r="AY3587" s="0" t="n">
        <f aca="false">IF(BK3587="D",1,0)+IF(BL3587="D",1,0)+IF(BQ3587="D",1,0)+IF(BR3587="D",1,0)+IF(BT3587="D",1,0)+IF(BZ3587="D",1,0)+IF(CA3587="D",1,0)+IF(CB3587="D",1,0)+IF(CC3587="D",1,0)+IF(CI3587="D",1,0)+IF(CJ3587="D",1,0)+IF(CN3587="D",1,0)+IF(CO3587="D",1,0)+IF(CP3587="D",1,0)+IF(CT3587="D",1,0)+IF(CU3587="D",1,0)+IF(DA3587="D",1,0)+IF(DB3587="D",1,0)+IF(DG3587="D",1,0)+IF(DH3587="D",1,0)+IF(DL3587="D",1,0)+IF(DM3587="D",1,0)+IF(DN3587="D",1,0)+IF(DT3587="D",1,0)+IF(DW3587="D",1,0)</f>
        <v>0</v>
      </c>
      <c r="BI3587" s="0" t="s">
        <v>150</v>
      </c>
      <c r="BX3587" s="0" t="s">
        <v>150</v>
      </c>
      <c r="CH3587" s="0" t="s">
        <v>150</v>
      </c>
      <c r="CK3587" s="0" t="s">
        <v>150</v>
      </c>
      <c r="CM3587" s="0" t="s">
        <v>150</v>
      </c>
      <c r="CW3587" s="0" t="s">
        <v>192</v>
      </c>
      <c r="CZ3587" s="0" t="s">
        <v>150</v>
      </c>
      <c r="DF3587" s="0" t="s">
        <v>150</v>
      </c>
      <c r="DK3587" s="0" t="s">
        <v>150</v>
      </c>
      <c r="DP3587" s="0" t="s">
        <v>192</v>
      </c>
      <c r="DR3587" s="0" t="s">
        <v>150</v>
      </c>
      <c r="DU3587" s="0" t="s">
        <v>150</v>
      </c>
      <c r="DX3587" s="0" t="s">
        <v>150</v>
      </c>
      <c r="EA3587" s="0" t="s">
        <v>192</v>
      </c>
      <c r="EC3587" s="0" t="s">
        <v>150</v>
      </c>
    </row>
    <row r="3588" customFormat="false" ht="13.8" hidden="false" customHeight="false" outlineLevel="0" collapsed="false">
      <c r="A3588" s="0" t="s">
        <v>14392</v>
      </c>
      <c r="B3588" s="0" t="n">
        <v>78</v>
      </c>
      <c r="C3588" s="0" t="n">
        <v>344922</v>
      </c>
      <c r="D3588" s="0" t="s">
        <v>14393</v>
      </c>
      <c r="E3588" s="0" t="s">
        <v>8450</v>
      </c>
      <c r="H3588" s="0" t="s">
        <v>14394</v>
      </c>
      <c r="I3588" s="0" t="s">
        <v>505</v>
      </c>
      <c r="J3588" s="0" t="s">
        <v>140</v>
      </c>
      <c r="L3588" s="0" t="s">
        <v>14395</v>
      </c>
      <c r="N3588" s="0" t="s">
        <v>142</v>
      </c>
      <c r="O3588" s="0" t="s">
        <v>143</v>
      </c>
      <c r="P3588" s="0" t="n">
        <v>44483</v>
      </c>
      <c r="AB3588" s="0" t="s">
        <v>144</v>
      </c>
      <c r="AC3588" s="0" t="s">
        <v>145</v>
      </c>
      <c r="AF3588" s="0" t="n">
        <v>14</v>
      </c>
      <c r="AG3588" s="0" t="n">
        <v>11</v>
      </c>
      <c r="AH3588" s="0" t="s">
        <v>4215</v>
      </c>
      <c r="AK3588" s="0" t="s">
        <v>4216</v>
      </c>
      <c r="AL3588" s="0" t="s">
        <v>142</v>
      </c>
      <c r="AM3588" s="0" t="s">
        <v>11259</v>
      </c>
      <c r="AN3588" s="0" t="s">
        <v>11260</v>
      </c>
      <c r="AO3588" s="0" t="n">
        <v>9</v>
      </c>
      <c r="AP3588" s="0" t="n">
        <v>64</v>
      </c>
      <c r="AQ3588" s="0" t="n">
        <v>32</v>
      </c>
      <c r="AT3588" s="0" t="s">
        <v>149</v>
      </c>
      <c r="AU3588" s="0" t="n">
        <f aca="false">COUNTA($AZ$3588:$ED$3588)</f>
        <v>12</v>
      </c>
      <c r="AV3588" s="0" t="n">
        <f aca="false">COUNTIF($AZ$3588:$ED$3588,"D")</f>
        <v>0</v>
      </c>
      <c r="AW3588" s="0" t="n">
        <f aca="false">COUNTIF($AZ$3588:$ED$3588,"R")</f>
        <v>1</v>
      </c>
      <c r="AX3588" s="0" t="n">
        <f aca="false">AV3588*AW3588</f>
        <v>0</v>
      </c>
      <c r="AY3588" s="0" t="n">
        <f aca="false">IF(BK3588="D",1,0)+IF(BL3588="D",1,0)+IF(BQ3588="D",1,0)+IF(BR3588="D",1,0)+IF(BT3588="D",1,0)+IF(BZ3588="D",1,0)+IF(CA3588="D",1,0)+IF(CB3588="D",1,0)+IF(CC3588="D",1,0)+IF(CI3588="D",1,0)+IF(CJ3588="D",1,0)+IF(CN3588="D",1,0)+IF(CO3588="D",1,0)+IF(CP3588="D",1,0)+IF(CT3588="D",1,0)+IF(CU3588="D",1,0)+IF(DA3588="D",1,0)+IF(DB3588="D",1,0)+IF(DG3588="D",1,0)+IF(DH3588="D",1,0)+IF(DL3588="D",1,0)+IF(DM3588="D",1,0)+IF(DN3588="D",1,0)+IF(DT3588="D",1,0)+IF(DW3588="D",1,0)</f>
        <v>0</v>
      </c>
      <c r="BP3588" s="0" t="s">
        <v>150</v>
      </c>
      <c r="BX3588" s="0" t="s">
        <v>150</v>
      </c>
      <c r="CH3588" s="0" t="s">
        <v>150</v>
      </c>
      <c r="CM3588" s="0" t="s">
        <v>150</v>
      </c>
      <c r="CS3588" s="0" t="s">
        <v>150</v>
      </c>
      <c r="CW3588" s="0" t="s">
        <v>192</v>
      </c>
      <c r="CZ3588" s="0" t="s">
        <v>150</v>
      </c>
      <c r="DF3588" s="0" t="s">
        <v>150</v>
      </c>
      <c r="DK3588" s="0" t="s">
        <v>150</v>
      </c>
      <c r="DR3588" s="0" t="s">
        <v>150</v>
      </c>
      <c r="DX3588" s="0" t="s">
        <v>150</v>
      </c>
      <c r="EC3588" s="0" t="s">
        <v>150</v>
      </c>
    </row>
    <row r="3589" customFormat="false" ht="13.8" hidden="false" customHeight="false" outlineLevel="0" collapsed="false">
      <c r="A3589" s="0" t="s">
        <v>14396</v>
      </c>
      <c r="B3589" s="0" t="n">
        <v>78</v>
      </c>
      <c r="C3589" s="0" t="n">
        <v>163739</v>
      </c>
      <c r="D3589" s="0" t="s">
        <v>9421</v>
      </c>
      <c r="E3589" s="0" t="s">
        <v>1421</v>
      </c>
      <c r="F3589" s="0" t="s">
        <v>168</v>
      </c>
      <c r="H3589" s="0" t="s">
        <v>14397</v>
      </c>
      <c r="I3589" s="0" t="s">
        <v>1267</v>
      </c>
      <c r="J3589" s="0" t="s">
        <v>140</v>
      </c>
      <c r="K3589" s="0" t="s">
        <v>156</v>
      </c>
      <c r="L3589" s="0" t="s">
        <v>12527</v>
      </c>
      <c r="N3589" s="0" t="s">
        <v>142</v>
      </c>
      <c r="O3589" s="0" t="s">
        <v>143</v>
      </c>
      <c r="P3589" s="0" t="n">
        <v>44483</v>
      </c>
      <c r="AB3589" s="0" t="s">
        <v>144</v>
      </c>
      <c r="AC3589" s="0" t="s">
        <v>145</v>
      </c>
      <c r="AD3589" s="0" t="s">
        <v>146</v>
      </c>
      <c r="AF3589" s="0" t="n">
        <v>14</v>
      </c>
      <c r="AG3589" s="0" t="n">
        <v>11</v>
      </c>
      <c r="AL3589" s="0" t="s">
        <v>142</v>
      </c>
      <c r="AM3589" s="0" t="s">
        <v>11259</v>
      </c>
      <c r="AN3589" s="0" t="s">
        <v>11260</v>
      </c>
      <c r="AO3589" s="0" t="n">
        <v>9</v>
      </c>
      <c r="AP3589" s="0" t="n">
        <v>64</v>
      </c>
      <c r="AQ3589" s="0" t="n">
        <v>32</v>
      </c>
      <c r="AT3589" s="0" t="s">
        <v>149</v>
      </c>
      <c r="AU3589" s="0" t="n">
        <f aca="false">COUNTA($AZ$3589:$ED$3589)</f>
        <v>30</v>
      </c>
      <c r="AV3589" s="0" t="n">
        <f aca="false">COUNTIF($AZ$3589:$ED$3589,"D")</f>
        <v>6</v>
      </c>
      <c r="AW3589" s="0" t="n">
        <f aca="false">COUNTIF($AZ$3589:$ED$3589,"R")</f>
        <v>0</v>
      </c>
      <c r="AX3589" s="0" t="n">
        <f aca="false">AV3589*AW3589</f>
        <v>0</v>
      </c>
      <c r="AY3589" s="0" t="n">
        <f aca="false">IF(BK3589="D",1,0)+IF(BL3589="D",1,0)+IF(BQ3589="D",1,0)+IF(BR3589="D",1,0)+IF(BT3589="D",1,0)+IF(BZ3589="D",1,0)+IF(CA3589="D",1,0)+IF(CB3589="D",1,0)+IF(CC3589="D",1,0)+IF(CI3589="D",1,0)+IF(CJ3589="D",1,0)+IF(CN3589="D",1,0)+IF(CO3589="D",1,0)+IF(CP3589="D",1,0)+IF(CT3589="D",1,0)+IF(CU3589="D",1,0)+IF(DA3589="D",1,0)+IF(DB3589="D",1,0)+IF(DG3589="D",1,0)+IF(DH3589="D",1,0)+IF(DL3589="D",1,0)+IF(DM3589="D",1,0)+IF(DN3589="D",1,0)+IF(DT3589="D",1,0)+IF(DW3589="D",1,0)</f>
        <v>2</v>
      </c>
      <c r="AZ3589" s="0" t="s">
        <v>150</v>
      </c>
      <c r="BA3589" s="0" t="s">
        <v>150</v>
      </c>
      <c r="BD3589" s="0" t="s">
        <v>150</v>
      </c>
      <c r="BE3589" s="0" t="s">
        <v>150</v>
      </c>
      <c r="BF3589" s="0" t="s">
        <v>150</v>
      </c>
      <c r="BG3589" s="0" t="s">
        <v>150</v>
      </c>
      <c r="BH3589" s="0" t="s">
        <v>150</v>
      </c>
      <c r="BI3589" s="0" t="s">
        <v>150</v>
      </c>
      <c r="BM3589" s="0" t="s">
        <v>150</v>
      </c>
      <c r="BO3589" s="0" t="s">
        <v>150</v>
      </c>
      <c r="BP3589" s="0" t="s">
        <v>150</v>
      </c>
      <c r="BS3589" s="0" t="s">
        <v>150</v>
      </c>
      <c r="BV3589" s="0" t="s">
        <v>156</v>
      </c>
      <c r="BX3589" s="0" t="s">
        <v>150</v>
      </c>
      <c r="BZ3589" s="0" t="s">
        <v>156</v>
      </c>
      <c r="CH3589" s="0" t="s">
        <v>150</v>
      </c>
      <c r="CK3589" s="0" t="s">
        <v>150</v>
      </c>
      <c r="CM3589" s="0" t="s">
        <v>150</v>
      </c>
      <c r="CS3589" s="0" t="s">
        <v>150</v>
      </c>
      <c r="CZ3589" s="0" t="s">
        <v>150</v>
      </c>
      <c r="DF3589" s="0" t="s">
        <v>150</v>
      </c>
      <c r="DJ3589" s="0" t="s">
        <v>156</v>
      </c>
      <c r="DK3589" s="0" t="s">
        <v>150</v>
      </c>
      <c r="DP3589" s="0" t="s">
        <v>156</v>
      </c>
      <c r="DR3589" s="0" t="s">
        <v>150</v>
      </c>
      <c r="DT3589" s="0" t="s">
        <v>156</v>
      </c>
      <c r="DU3589" s="0" t="s">
        <v>150</v>
      </c>
      <c r="DX3589" s="0" t="s">
        <v>150</v>
      </c>
      <c r="EA3589" s="0" t="s">
        <v>156</v>
      </c>
      <c r="EC3589" s="0" t="s">
        <v>150</v>
      </c>
    </row>
    <row r="3590" customFormat="false" ht="13.8" hidden="false" customHeight="false" outlineLevel="0" collapsed="false">
      <c r="A3590" s="0" t="s">
        <v>14398</v>
      </c>
      <c r="B3590" s="0" t="n">
        <v>78</v>
      </c>
      <c r="C3590" s="0" t="n">
        <v>367778</v>
      </c>
      <c r="D3590" s="0" t="s">
        <v>12508</v>
      </c>
      <c r="E3590" s="0" t="s">
        <v>380</v>
      </c>
      <c r="H3590" s="0" t="s">
        <v>14399</v>
      </c>
      <c r="I3590" s="0" t="s">
        <v>2704</v>
      </c>
      <c r="J3590" s="0" t="s">
        <v>140</v>
      </c>
      <c r="L3590" s="0" t="s">
        <v>12511</v>
      </c>
      <c r="M3590" s="0" t="s">
        <v>5841</v>
      </c>
      <c r="N3590" s="0" t="s">
        <v>142</v>
      </c>
      <c r="O3590" s="0" t="s">
        <v>143</v>
      </c>
      <c r="P3590" s="0" t="n">
        <v>44483</v>
      </c>
      <c r="AB3590" s="0" t="s">
        <v>144</v>
      </c>
      <c r="AC3590" s="0" t="s">
        <v>145</v>
      </c>
      <c r="AF3590" s="0" t="n">
        <v>14</v>
      </c>
      <c r="AG3590" s="0" t="n">
        <v>11</v>
      </c>
      <c r="AH3590" s="0" t="s">
        <v>4215</v>
      </c>
      <c r="AK3590" s="0" t="s">
        <v>4216</v>
      </c>
      <c r="AL3590" s="0" t="s">
        <v>142</v>
      </c>
      <c r="AM3590" s="0" t="s">
        <v>11259</v>
      </c>
      <c r="AN3590" s="0" t="s">
        <v>11260</v>
      </c>
      <c r="AO3590" s="0" t="n">
        <v>9</v>
      </c>
      <c r="AP3590" s="0" t="n">
        <v>64</v>
      </c>
      <c r="AQ3590" s="0" t="n">
        <v>32</v>
      </c>
      <c r="AT3590" s="0" t="s">
        <v>149</v>
      </c>
      <c r="AU3590" s="0" t="n">
        <f aca="false">COUNTA($AZ$3590:$ED$3590)</f>
        <v>10</v>
      </c>
      <c r="AV3590" s="0" t="n">
        <f aca="false">COUNTIF($AZ$3590:$ED$3590,"D")</f>
        <v>1</v>
      </c>
      <c r="AW3590" s="0" t="n">
        <f aca="false">COUNTIF($AZ$3590:$ED$3590,"R")</f>
        <v>1</v>
      </c>
      <c r="AX3590" s="0" t="n">
        <f aca="false">AV3590*AW3590</f>
        <v>1</v>
      </c>
      <c r="AY3590" s="0" t="n">
        <f aca="false">IF(BK3590="D",1,0)+IF(BL3590="D",1,0)+IF(BQ3590="D",1,0)+IF(BR3590="D",1,0)+IF(BT3590="D",1,0)+IF(BZ3590="D",1,0)+IF(CA3590="D",1,0)+IF(CB3590="D",1,0)+IF(CC3590="D",1,0)+IF(CI3590="D",1,0)+IF(CJ3590="D",1,0)+IF(CN3590="D",1,0)+IF(CO3590="D",1,0)+IF(CP3590="D",1,0)+IF(CT3590="D",1,0)+IF(CU3590="D",1,0)+IF(DA3590="D",1,0)+IF(DB3590="D",1,0)+IF(DG3590="D",1,0)+IF(DH3590="D",1,0)+IF(DL3590="D",1,0)+IF(DM3590="D",1,0)+IF(DN3590="D",1,0)+IF(DT3590="D",1,0)+IF(DW3590="D",1,0)</f>
        <v>0</v>
      </c>
      <c r="CD3590" s="0" t="s">
        <v>150</v>
      </c>
      <c r="CH3590" s="0" t="s">
        <v>150</v>
      </c>
      <c r="CL3590" s="0" t="s">
        <v>192</v>
      </c>
      <c r="CM3590" s="0" t="s">
        <v>150</v>
      </c>
      <c r="CR3590" s="0" t="s">
        <v>156</v>
      </c>
      <c r="CZ3590" s="0" t="s">
        <v>150</v>
      </c>
      <c r="DK3590" s="0" t="s">
        <v>150</v>
      </c>
      <c r="DR3590" s="0" t="s">
        <v>150</v>
      </c>
      <c r="DU3590" s="0" t="s">
        <v>150</v>
      </c>
      <c r="EC3590" s="0" t="s">
        <v>150</v>
      </c>
    </row>
    <row r="3591" customFormat="false" ht="13.8" hidden="false" customHeight="false" outlineLevel="0" collapsed="false">
      <c r="A3591" s="0" t="s">
        <v>14400</v>
      </c>
      <c r="B3591" s="0" t="n">
        <v>78</v>
      </c>
      <c r="C3591" s="0" t="n">
        <v>128241</v>
      </c>
      <c r="D3591" s="0" t="s">
        <v>14401</v>
      </c>
      <c r="E3591" s="0" t="s">
        <v>460</v>
      </c>
      <c r="F3591" s="0" t="s">
        <v>866</v>
      </c>
      <c r="H3591" s="0" t="s">
        <v>14402</v>
      </c>
      <c r="I3591" s="0" t="s">
        <v>7348</v>
      </c>
      <c r="J3591" s="0" t="s">
        <v>140</v>
      </c>
      <c r="K3591" s="0" t="s">
        <v>156</v>
      </c>
      <c r="L3591" s="0" t="s">
        <v>13728</v>
      </c>
      <c r="N3591" s="0" t="s">
        <v>142</v>
      </c>
      <c r="O3591" s="0" t="s">
        <v>143</v>
      </c>
      <c r="P3591" s="0" t="n">
        <v>44483</v>
      </c>
      <c r="AB3591" s="0" t="s">
        <v>144</v>
      </c>
      <c r="AC3591" s="0" t="s">
        <v>145</v>
      </c>
      <c r="AD3591" s="0" t="s">
        <v>146</v>
      </c>
      <c r="AF3591" s="0" t="n">
        <v>14</v>
      </c>
      <c r="AG3591" s="0" t="n">
        <v>11</v>
      </c>
      <c r="AL3591" s="0" t="s">
        <v>142</v>
      </c>
      <c r="AM3591" s="0" t="s">
        <v>11259</v>
      </c>
      <c r="AN3591" s="0" t="s">
        <v>11260</v>
      </c>
      <c r="AO3591" s="0" t="n">
        <v>9</v>
      </c>
      <c r="AP3591" s="0" t="n">
        <v>64</v>
      </c>
      <c r="AQ3591" s="0" t="n">
        <v>32</v>
      </c>
      <c r="AT3591" s="0" t="s">
        <v>149</v>
      </c>
      <c r="AU3591" s="0" t="n">
        <f aca="false">COUNTA($AZ$3591:$ED$3591)</f>
        <v>27</v>
      </c>
      <c r="AV3591" s="0" t="n">
        <f aca="false">COUNTIF($AZ$3591:$ED$3591,"D")</f>
        <v>6</v>
      </c>
      <c r="AW3591" s="0" t="n">
        <f aca="false">COUNTIF($AZ$3591:$ED$3591,"R")</f>
        <v>0</v>
      </c>
      <c r="AX3591" s="0" t="n">
        <f aca="false">AV3591*AW3591</f>
        <v>0</v>
      </c>
      <c r="AY3591" s="0" t="n">
        <f aca="false">IF(BK3591="D",1,0)+IF(BL3591="D",1,0)+IF(BQ3591="D",1,0)+IF(BR3591="D",1,0)+IF(BT3591="D",1,0)+IF(BZ3591="D",1,0)+IF(CA3591="D",1,0)+IF(CB3591="D",1,0)+IF(CC3591="D",1,0)+IF(CI3591="D",1,0)+IF(CJ3591="D",1,0)+IF(CN3591="D",1,0)+IF(CO3591="D",1,0)+IF(CP3591="D",1,0)+IF(CT3591="D",1,0)+IF(CU3591="D",1,0)+IF(DA3591="D",1,0)+IF(DB3591="D",1,0)+IF(DG3591="D",1,0)+IF(DH3591="D",1,0)+IF(DL3591="D",1,0)+IF(DM3591="D",1,0)+IF(DN3591="D",1,0)+IF(DT3591="D",1,0)+IF(DW3591="D",1,0)</f>
        <v>0</v>
      </c>
      <c r="AZ3591" s="0" t="s">
        <v>150</v>
      </c>
      <c r="BA3591" s="0" t="s">
        <v>150</v>
      </c>
      <c r="BD3591" s="0" t="s">
        <v>150</v>
      </c>
      <c r="BE3591" s="0" t="s">
        <v>150</v>
      </c>
      <c r="BH3591" s="0" t="s">
        <v>150</v>
      </c>
      <c r="BI3591" s="0" t="s">
        <v>150</v>
      </c>
      <c r="BM3591" s="0" t="s">
        <v>150</v>
      </c>
      <c r="BP3591" s="0" t="s">
        <v>150</v>
      </c>
      <c r="BV3591" s="0" t="s">
        <v>156</v>
      </c>
      <c r="BX3591" s="0" t="s">
        <v>150</v>
      </c>
      <c r="CD3591" s="0" t="s">
        <v>150</v>
      </c>
      <c r="CK3591" s="0" t="s">
        <v>150</v>
      </c>
      <c r="CM3591" s="0" t="s">
        <v>150</v>
      </c>
      <c r="CS3591" s="0" t="s">
        <v>150</v>
      </c>
      <c r="CW3591" s="0" t="s">
        <v>156</v>
      </c>
      <c r="CZ3591" s="0" t="s">
        <v>150</v>
      </c>
      <c r="DF3591" s="0" t="s">
        <v>150</v>
      </c>
      <c r="DI3591" s="0" t="s">
        <v>150</v>
      </c>
      <c r="DJ3591" s="0" t="s">
        <v>156</v>
      </c>
      <c r="DK3591" s="0" t="s">
        <v>150</v>
      </c>
      <c r="DP3591" s="0" t="s">
        <v>156</v>
      </c>
      <c r="DQ3591" s="0" t="s">
        <v>156</v>
      </c>
      <c r="DR3591" s="0" t="s">
        <v>150</v>
      </c>
      <c r="DU3591" s="0" t="s">
        <v>150</v>
      </c>
      <c r="DX3591" s="0" t="s">
        <v>150</v>
      </c>
      <c r="EA3591" s="0" t="s">
        <v>156</v>
      </c>
      <c r="EC3591" s="0" t="s">
        <v>150</v>
      </c>
    </row>
    <row r="3592" customFormat="false" ht="13.8" hidden="false" customHeight="false" outlineLevel="0" collapsed="false">
      <c r="A3592" s="0" t="s">
        <v>14403</v>
      </c>
      <c r="B3592" s="0" t="n">
        <v>78</v>
      </c>
      <c r="C3592" s="0" t="n">
        <v>260750</v>
      </c>
      <c r="D3592" s="0" t="s">
        <v>12409</v>
      </c>
      <c r="E3592" s="0" t="s">
        <v>175</v>
      </c>
      <c r="F3592" s="0" t="s">
        <v>1564</v>
      </c>
      <c r="H3592" s="0" t="s">
        <v>9836</v>
      </c>
      <c r="I3592" s="0" t="s">
        <v>1372</v>
      </c>
      <c r="J3592" s="0" t="s">
        <v>140</v>
      </c>
      <c r="L3592" s="0" t="s">
        <v>12411</v>
      </c>
      <c r="N3592" s="0" t="s">
        <v>142</v>
      </c>
      <c r="O3592" s="0" t="s">
        <v>143</v>
      </c>
      <c r="P3592" s="0" t="n">
        <v>44484</v>
      </c>
      <c r="AB3592" s="0" t="s">
        <v>144</v>
      </c>
      <c r="AC3592" s="0" t="s">
        <v>145</v>
      </c>
      <c r="AF3592" s="0" t="n">
        <v>14</v>
      </c>
      <c r="AG3592" s="0" t="n">
        <v>11</v>
      </c>
      <c r="AH3592" s="0" t="s">
        <v>4215</v>
      </c>
      <c r="AK3592" s="0" t="s">
        <v>4216</v>
      </c>
      <c r="AL3592" s="0" t="s">
        <v>142</v>
      </c>
      <c r="AM3592" s="0" t="s">
        <v>11259</v>
      </c>
      <c r="AN3592" s="0" t="s">
        <v>11260</v>
      </c>
      <c r="AO3592" s="0" t="n">
        <v>9</v>
      </c>
      <c r="AP3592" s="0" t="n">
        <v>64</v>
      </c>
      <c r="AQ3592" s="0" t="n">
        <v>32</v>
      </c>
      <c r="AT3592" s="0" t="s">
        <v>149</v>
      </c>
      <c r="AU3592" s="0" t="n">
        <f aca="false">COUNTA($AZ$3592:$ED$3592)</f>
        <v>25</v>
      </c>
      <c r="AV3592" s="0" t="n">
        <f aca="false">COUNTIF($AZ$3592:$ED$3592,"D")</f>
        <v>3</v>
      </c>
      <c r="AW3592" s="0" t="n">
        <f aca="false">COUNTIF($AZ$3592:$ED$3592,"R")</f>
        <v>2</v>
      </c>
      <c r="AX3592" s="0" t="n">
        <f aca="false">AV3592*AW3592</f>
        <v>6</v>
      </c>
      <c r="AY3592" s="0" t="n">
        <f aca="false">IF(BK3592="D",1,0)+IF(BL3592="D",1,0)+IF(BQ3592="D",1,0)+IF(BR3592="D",1,0)+IF(BT3592="D",1,0)+IF(BZ3592="D",1,0)+IF(CA3592="D",1,0)+IF(CB3592="D",1,0)+IF(CC3592="D",1,0)+IF(CI3592="D",1,0)+IF(CJ3592="D",1,0)+IF(CN3592="D",1,0)+IF(CO3592="D",1,0)+IF(CP3592="D",1,0)+IF(CT3592="D",1,0)+IF(CU3592="D",1,0)+IF(DA3592="D",1,0)+IF(DB3592="D",1,0)+IF(DG3592="D",1,0)+IF(DH3592="D",1,0)+IF(DL3592="D",1,0)+IF(DM3592="D",1,0)+IF(DN3592="D",1,0)+IF(DT3592="D",1,0)+IF(DW3592="D",1,0)</f>
        <v>0</v>
      </c>
      <c r="BA3592" s="0" t="s">
        <v>150</v>
      </c>
      <c r="BC3592" s="0" t="s">
        <v>150</v>
      </c>
      <c r="BD3592" s="0" t="s">
        <v>150</v>
      </c>
      <c r="BE3592" s="0" t="s">
        <v>150</v>
      </c>
      <c r="BH3592" s="0" t="s">
        <v>150</v>
      </c>
      <c r="BI3592" s="0" t="s">
        <v>150</v>
      </c>
      <c r="BO3592" s="0" t="s">
        <v>150</v>
      </c>
      <c r="BP3592" s="0" t="s">
        <v>150</v>
      </c>
      <c r="BV3592" s="0" t="s">
        <v>156</v>
      </c>
      <c r="BX3592" s="0" t="s">
        <v>150</v>
      </c>
      <c r="CH3592" s="0" t="s">
        <v>150</v>
      </c>
      <c r="CK3592" s="0" t="s">
        <v>150</v>
      </c>
      <c r="CL3592" s="0" t="s">
        <v>192</v>
      </c>
      <c r="CM3592" s="0" t="s">
        <v>150</v>
      </c>
      <c r="CQ3592" s="0" t="s">
        <v>150</v>
      </c>
      <c r="CR3592" s="0" t="s">
        <v>156</v>
      </c>
      <c r="CS3592" s="0" t="s">
        <v>150</v>
      </c>
      <c r="CV3592" s="0" t="s">
        <v>150</v>
      </c>
      <c r="CW3592" s="0" t="s">
        <v>192</v>
      </c>
      <c r="CZ3592" s="0" t="s">
        <v>150</v>
      </c>
      <c r="DC3592" s="0" t="s">
        <v>150</v>
      </c>
      <c r="DJ3592" s="0" t="s">
        <v>156</v>
      </c>
      <c r="DK3592" s="0" t="s">
        <v>150</v>
      </c>
      <c r="DR3592" s="0" t="s">
        <v>150</v>
      </c>
      <c r="EC3592" s="0" t="s">
        <v>150</v>
      </c>
    </row>
    <row r="3593" customFormat="false" ht="13.8" hidden="false" customHeight="false" outlineLevel="0" collapsed="false">
      <c r="A3593" s="0" t="s">
        <v>14404</v>
      </c>
      <c r="B3593" s="0" t="n">
        <v>78</v>
      </c>
      <c r="C3593" s="0" t="n">
        <v>254769</v>
      </c>
      <c r="D3593" s="0" t="s">
        <v>10924</v>
      </c>
      <c r="E3593" s="0" t="s">
        <v>276</v>
      </c>
      <c r="F3593" s="0" t="s">
        <v>461</v>
      </c>
      <c r="H3593" s="0" t="s">
        <v>14405</v>
      </c>
      <c r="I3593" s="0" t="s">
        <v>14406</v>
      </c>
      <c r="J3593" s="0" t="s">
        <v>140</v>
      </c>
      <c r="K3593" s="0" t="s">
        <v>192</v>
      </c>
      <c r="L3593" s="0" t="s">
        <v>11845</v>
      </c>
      <c r="N3593" s="0" t="s">
        <v>142</v>
      </c>
      <c r="O3593" s="0" t="s">
        <v>143</v>
      </c>
      <c r="P3593" s="0" t="n">
        <v>44483</v>
      </c>
      <c r="AB3593" s="0" t="s">
        <v>144</v>
      </c>
      <c r="AC3593" s="0" t="s">
        <v>145</v>
      </c>
      <c r="AD3593" s="0" t="s">
        <v>146</v>
      </c>
      <c r="AF3593" s="0" t="n">
        <v>14</v>
      </c>
      <c r="AG3593" s="0" t="n">
        <v>11</v>
      </c>
      <c r="AL3593" s="0" t="s">
        <v>142</v>
      </c>
      <c r="AM3593" s="0" t="s">
        <v>11259</v>
      </c>
      <c r="AN3593" s="0" t="s">
        <v>11260</v>
      </c>
      <c r="AO3593" s="0" t="n">
        <v>9</v>
      </c>
      <c r="AP3593" s="0" t="n">
        <v>64</v>
      </c>
      <c r="AQ3593" s="0" t="n">
        <v>32</v>
      </c>
      <c r="AT3593" s="0" t="s">
        <v>149</v>
      </c>
      <c r="AU3593" s="0" t="n">
        <f aca="false">COUNTA($AZ$3593:$ED$3593)</f>
        <v>45</v>
      </c>
      <c r="AV3593" s="0" t="n">
        <f aca="false">COUNTIF($AZ$3593:$ED$3593,"D")</f>
        <v>11</v>
      </c>
      <c r="AW3593" s="0" t="n">
        <f aca="false">COUNTIF($AZ$3593:$ED$3593,"R")</f>
        <v>3</v>
      </c>
      <c r="AX3593" s="0" t="n">
        <f aca="false">AV3593*AW3593</f>
        <v>33</v>
      </c>
      <c r="AY3593" s="0" t="n">
        <f aca="false">IF(BK3593="D",1,0)+IF(BL3593="D",1,0)+IF(BQ3593="D",1,0)+IF(BR3593="D",1,0)+IF(BT3593="D",1,0)+IF(BZ3593="D",1,0)+IF(CA3593="D",1,0)+IF(CB3593="D",1,0)+IF(CC3593="D",1,0)+IF(CI3593="D",1,0)+IF(CJ3593="D",1,0)+IF(CN3593="D",1,0)+IF(CO3593="D",1,0)+IF(CP3593="D",1,0)+IF(CT3593="D",1,0)+IF(CU3593="D",1,0)+IF(DA3593="D",1,0)+IF(DB3593="D",1,0)+IF(DG3593="D",1,0)+IF(DH3593="D",1,0)+IF(DL3593="D",1,0)+IF(DM3593="D",1,0)+IF(DN3593="D",1,0)+IF(DT3593="D",1,0)+IF(DW3593="D",1,0)</f>
        <v>4</v>
      </c>
      <c r="AZ3593" s="0" t="s">
        <v>150</v>
      </c>
      <c r="BA3593" s="0" t="s">
        <v>150</v>
      </c>
      <c r="BC3593" s="0" t="s">
        <v>150</v>
      </c>
      <c r="BD3593" s="0" t="s">
        <v>150</v>
      </c>
      <c r="BE3593" s="0" t="s">
        <v>150</v>
      </c>
      <c r="BF3593" s="0" t="s">
        <v>150</v>
      </c>
      <c r="BG3593" s="0" t="s">
        <v>150</v>
      </c>
      <c r="BH3593" s="0" t="s">
        <v>150</v>
      </c>
      <c r="BI3593" s="0" t="s">
        <v>150</v>
      </c>
      <c r="BM3593" s="0" t="s">
        <v>150</v>
      </c>
      <c r="BO3593" s="0" t="s">
        <v>150</v>
      </c>
      <c r="BP3593" s="0" t="s">
        <v>150</v>
      </c>
      <c r="BS3593" s="0" t="s">
        <v>150</v>
      </c>
      <c r="BV3593" s="0" t="s">
        <v>156</v>
      </c>
      <c r="BX3593" s="0" t="s">
        <v>150</v>
      </c>
      <c r="CD3593" s="0" t="s">
        <v>150</v>
      </c>
      <c r="CE3593" s="0" t="s">
        <v>156</v>
      </c>
      <c r="CH3593" s="0" t="s">
        <v>150</v>
      </c>
      <c r="CK3593" s="0" t="s">
        <v>150</v>
      </c>
      <c r="CL3593" s="0" t="s">
        <v>156</v>
      </c>
      <c r="CM3593" s="0" t="s">
        <v>150</v>
      </c>
      <c r="CQ3593" s="0" t="s">
        <v>150</v>
      </c>
      <c r="CR3593" s="0" t="s">
        <v>156</v>
      </c>
      <c r="CS3593" s="0" t="s">
        <v>150</v>
      </c>
      <c r="CT3593" s="0" t="s">
        <v>156</v>
      </c>
      <c r="CV3593" s="0" t="s">
        <v>150</v>
      </c>
      <c r="CW3593" s="0" t="s">
        <v>156</v>
      </c>
      <c r="CZ3593" s="0" t="s">
        <v>150</v>
      </c>
      <c r="DA3593" s="0" t="s">
        <v>156</v>
      </c>
      <c r="DC3593" s="0" t="s">
        <v>150</v>
      </c>
      <c r="DD3593" s="0" t="s">
        <v>156</v>
      </c>
      <c r="DF3593" s="0" t="s">
        <v>150</v>
      </c>
      <c r="DG3593" s="0" t="s">
        <v>156</v>
      </c>
      <c r="DI3593" s="0" t="s">
        <v>150</v>
      </c>
      <c r="DJ3593" s="0" t="s">
        <v>156</v>
      </c>
      <c r="DK3593" s="0" t="s">
        <v>150</v>
      </c>
      <c r="DO3593" s="0" t="s">
        <v>150</v>
      </c>
      <c r="DP3593" s="0" t="s">
        <v>192</v>
      </c>
      <c r="DQ3593" s="0" t="s">
        <v>192</v>
      </c>
      <c r="DR3593" s="0" t="s">
        <v>150</v>
      </c>
      <c r="DT3593" s="0" t="s">
        <v>156</v>
      </c>
      <c r="DU3593" s="0" t="s">
        <v>150</v>
      </c>
      <c r="DX3593" s="0" t="s">
        <v>150</v>
      </c>
      <c r="EA3593" s="0" t="s">
        <v>192</v>
      </c>
      <c r="EC3593" s="0" t="s">
        <v>150</v>
      </c>
    </row>
    <row r="3594" customFormat="false" ht="13.8" hidden="false" customHeight="false" outlineLevel="0" collapsed="false">
      <c r="A3594" s="0" t="s">
        <v>14407</v>
      </c>
      <c r="B3594" s="0" t="n">
        <v>78</v>
      </c>
      <c r="C3594" s="0" t="n">
        <v>491539</v>
      </c>
      <c r="D3594" s="0" t="s">
        <v>12163</v>
      </c>
      <c r="E3594" s="0" t="s">
        <v>3826</v>
      </c>
      <c r="F3594" s="0" t="s">
        <v>188</v>
      </c>
      <c r="H3594" s="0" t="s">
        <v>302</v>
      </c>
      <c r="I3594" s="0" t="s">
        <v>586</v>
      </c>
      <c r="J3594" s="0" t="s">
        <v>140</v>
      </c>
      <c r="L3594" s="0" t="s">
        <v>12165</v>
      </c>
      <c r="N3594" s="0" t="s">
        <v>142</v>
      </c>
      <c r="O3594" s="0" t="s">
        <v>143</v>
      </c>
      <c r="P3594" s="0" t="n">
        <v>44483</v>
      </c>
      <c r="AB3594" s="0" t="s">
        <v>144</v>
      </c>
      <c r="AC3594" s="0" t="s">
        <v>145</v>
      </c>
      <c r="AD3594" s="0" t="s">
        <v>146</v>
      </c>
      <c r="AF3594" s="0" t="n">
        <v>14</v>
      </c>
      <c r="AG3594" s="0" t="n">
        <v>11</v>
      </c>
      <c r="AL3594" s="0" t="s">
        <v>142</v>
      </c>
      <c r="AM3594" s="0" t="s">
        <v>11259</v>
      </c>
      <c r="AN3594" s="0" t="s">
        <v>11260</v>
      </c>
      <c r="AO3594" s="0" t="n">
        <v>9</v>
      </c>
      <c r="AP3594" s="0" t="n">
        <v>64</v>
      </c>
      <c r="AQ3594" s="0" t="n">
        <v>32</v>
      </c>
      <c r="AT3594" s="0" t="s">
        <v>149</v>
      </c>
      <c r="AU3594" s="0" t="n">
        <f aca="false">COUNTA($AZ$3594:$ED$3594)</f>
        <v>3</v>
      </c>
      <c r="AV3594" s="0" t="n">
        <f aca="false">COUNTIF($AZ$3594:$ED$3594,"D")</f>
        <v>0</v>
      </c>
      <c r="AW3594" s="0" t="n">
        <f aca="false">COUNTIF($AZ$3594:$ED$3594,"R")</f>
        <v>0</v>
      </c>
      <c r="AX3594" s="0" t="n">
        <f aca="false">AV3594*AW3594</f>
        <v>0</v>
      </c>
      <c r="AY3594" s="0" t="n">
        <f aca="false">IF(BK3594="D",1,0)+IF(BL3594="D",1,0)+IF(BQ3594="D",1,0)+IF(BR3594="D",1,0)+IF(BT3594="D",1,0)+IF(BZ3594="D",1,0)+IF(CA3594="D",1,0)+IF(CB3594="D",1,0)+IF(CC3594="D",1,0)+IF(CI3594="D",1,0)+IF(CJ3594="D",1,0)+IF(CN3594="D",1,0)+IF(CO3594="D",1,0)+IF(CP3594="D",1,0)+IF(CT3594="D",1,0)+IF(CU3594="D",1,0)+IF(DA3594="D",1,0)+IF(DB3594="D",1,0)+IF(DG3594="D",1,0)+IF(DH3594="D",1,0)+IF(DL3594="D",1,0)+IF(DM3594="D",1,0)+IF(DN3594="D",1,0)+IF(DT3594="D",1,0)+IF(DW3594="D",1,0)</f>
        <v>0</v>
      </c>
      <c r="BI3594" s="0" t="s">
        <v>150</v>
      </c>
      <c r="BP3594" s="0" t="s">
        <v>150</v>
      </c>
      <c r="EC3594" s="0" t="s">
        <v>150</v>
      </c>
    </row>
    <row r="3595" customFormat="false" ht="13.8" hidden="false" customHeight="false" outlineLevel="0" collapsed="false">
      <c r="A3595" s="0" t="s">
        <v>14408</v>
      </c>
      <c r="B3595" s="0" t="n">
        <v>78</v>
      </c>
      <c r="C3595" s="0" t="n">
        <v>79309</v>
      </c>
      <c r="D3595" s="0" t="s">
        <v>3967</v>
      </c>
      <c r="E3595" s="0" t="s">
        <v>315</v>
      </c>
      <c r="F3595" s="0" t="s">
        <v>188</v>
      </c>
      <c r="H3595" s="0" t="s">
        <v>9497</v>
      </c>
      <c r="I3595" s="0" t="s">
        <v>14409</v>
      </c>
      <c r="J3595" s="0" t="s">
        <v>140</v>
      </c>
      <c r="K3595" s="0" t="s">
        <v>156</v>
      </c>
      <c r="L3595" s="0" t="s">
        <v>12018</v>
      </c>
      <c r="M3595" s="0" t="s">
        <v>12997</v>
      </c>
      <c r="N3595" s="0" t="s">
        <v>142</v>
      </c>
      <c r="O3595" s="0" t="s">
        <v>143</v>
      </c>
      <c r="P3595" s="0" t="n">
        <v>44483</v>
      </c>
      <c r="AB3595" s="0" t="s">
        <v>144</v>
      </c>
      <c r="AC3595" s="0" t="s">
        <v>145</v>
      </c>
      <c r="AF3595" s="0" t="n">
        <v>14</v>
      </c>
      <c r="AG3595" s="0" t="n">
        <v>11</v>
      </c>
      <c r="AH3595" s="0" t="s">
        <v>4215</v>
      </c>
      <c r="AK3595" s="0" t="s">
        <v>4216</v>
      </c>
      <c r="AL3595" s="0" t="s">
        <v>142</v>
      </c>
      <c r="AM3595" s="0" t="s">
        <v>11259</v>
      </c>
      <c r="AN3595" s="0" t="s">
        <v>11260</v>
      </c>
      <c r="AO3595" s="0" t="n">
        <v>9</v>
      </c>
      <c r="AP3595" s="0" t="n">
        <v>64</v>
      </c>
      <c r="AQ3595" s="0" t="n">
        <v>32</v>
      </c>
      <c r="AT3595" s="0" t="s">
        <v>149</v>
      </c>
      <c r="AU3595" s="0" t="n">
        <f aca="false">COUNTA($AZ$3595:$ED$3595)</f>
        <v>31</v>
      </c>
      <c r="AV3595" s="0" t="n">
        <f aca="false">COUNTIF($AZ$3595:$ED$3595,"D")</f>
        <v>7</v>
      </c>
      <c r="AW3595" s="0" t="n">
        <f aca="false">COUNTIF($AZ$3595:$ED$3595,"R")</f>
        <v>0</v>
      </c>
      <c r="AX3595" s="0" t="n">
        <f aca="false">AV3595*AW3595</f>
        <v>0</v>
      </c>
      <c r="AY3595" s="0" t="n">
        <f aca="false">IF(BK3595="D",1,0)+IF(BL3595="D",1,0)+IF(BQ3595="D",1,0)+IF(BR3595="D",1,0)+IF(BT3595="D",1,0)+IF(BZ3595="D",1,0)+IF(CA3595="D",1,0)+IF(CB3595="D",1,0)+IF(CC3595="D",1,0)+IF(CI3595="D",1,0)+IF(CJ3595="D",1,0)+IF(CN3595="D",1,0)+IF(CO3595="D",1,0)+IF(CP3595="D",1,0)+IF(CT3595="D",1,0)+IF(CU3595="D",1,0)+IF(DA3595="D",1,0)+IF(DB3595="D",1,0)+IF(DG3595="D",1,0)+IF(DH3595="D",1,0)+IF(DL3595="D",1,0)+IF(DM3595="D",1,0)+IF(DN3595="D",1,0)+IF(DT3595="D",1,0)+IF(DW3595="D",1,0)</f>
        <v>1</v>
      </c>
      <c r="AZ3595" s="0" t="s">
        <v>150</v>
      </c>
      <c r="BA3595" s="0" t="s">
        <v>150</v>
      </c>
      <c r="BI3595" s="0" t="s">
        <v>150</v>
      </c>
      <c r="BM3595" s="0" t="s">
        <v>150</v>
      </c>
      <c r="BP3595" s="0" t="s">
        <v>150</v>
      </c>
      <c r="BV3595" s="0" t="s">
        <v>156</v>
      </c>
      <c r="BX3595" s="0" t="s">
        <v>150</v>
      </c>
      <c r="CH3595" s="0" t="s">
        <v>150</v>
      </c>
      <c r="CI3595" s="0" t="s">
        <v>150</v>
      </c>
      <c r="CK3595" s="0" t="s">
        <v>150</v>
      </c>
      <c r="CM3595" s="0" t="s">
        <v>150</v>
      </c>
      <c r="CN3595" s="0" t="s">
        <v>150</v>
      </c>
      <c r="CQ3595" s="0" t="s">
        <v>150</v>
      </c>
      <c r="CS3595" s="0" t="s">
        <v>150</v>
      </c>
      <c r="CV3595" s="0" t="s">
        <v>150</v>
      </c>
      <c r="CZ3595" s="0" t="s">
        <v>150</v>
      </c>
      <c r="DC3595" s="0" t="s">
        <v>150</v>
      </c>
      <c r="DD3595" s="0" t="s">
        <v>156</v>
      </c>
      <c r="DF3595" s="0" t="s">
        <v>150</v>
      </c>
      <c r="DI3595" s="0" t="s">
        <v>150</v>
      </c>
      <c r="DJ3595" s="0" t="s">
        <v>156</v>
      </c>
      <c r="DK3595" s="0" t="s">
        <v>150</v>
      </c>
      <c r="DO3595" s="0" t="s">
        <v>150</v>
      </c>
      <c r="DP3595" s="0" t="s">
        <v>156</v>
      </c>
      <c r="DQ3595" s="0" t="s">
        <v>156</v>
      </c>
      <c r="DR3595" s="0" t="s">
        <v>150</v>
      </c>
      <c r="DT3595" s="0" t="s">
        <v>156</v>
      </c>
      <c r="DU3595" s="0" t="s">
        <v>150</v>
      </c>
      <c r="DX3595" s="0" t="s">
        <v>150</v>
      </c>
      <c r="EA3595" s="0" t="s">
        <v>156</v>
      </c>
      <c r="EC3595" s="0" t="s">
        <v>150</v>
      </c>
    </row>
    <row r="3596" customFormat="false" ht="13.8" hidden="false" customHeight="false" outlineLevel="0" collapsed="false">
      <c r="A3596" s="0" t="s">
        <v>14410</v>
      </c>
      <c r="B3596" s="0" t="n">
        <v>78</v>
      </c>
      <c r="C3596" s="0" t="n">
        <v>436783</v>
      </c>
      <c r="D3596" s="0" t="s">
        <v>459</v>
      </c>
      <c r="E3596" s="0" t="s">
        <v>3778</v>
      </c>
      <c r="F3596" s="0" t="s">
        <v>14411</v>
      </c>
      <c r="H3596" s="0" t="s">
        <v>2828</v>
      </c>
      <c r="I3596" s="0" t="s">
        <v>14412</v>
      </c>
      <c r="J3596" s="0" t="s">
        <v>140</v>
      </c>
      <c r="L3596" s="0" t="s">
        <v>11470</v>
      </c>
      <c r="M3596" s="0" t="s">
        <v>403</v>
      </c>
      <c r="N3596" s="0" t="s">
        <v>142</v>
      </c>
      <c r="O3596" s="0" t="s">
        <v>143</v>
      </c>
      <c r="P3596" s="0" t="n">
        <v>44483</v>
      </c>
      <c r="AB3596" s="0" t="s">
        <v>144</v>
      </c>
      <c r="AC3596" s="0" t="s">
        <v>145</v>
      </c>
      <c r="AD3596" s="0" t="s">
        <v>146</v>
      </c>
      <c r="AF3596" s="0" t="n">
        <v>14</v>
      </c>
      <c r="AG3596" s="0" t="n">
        <v>11</v>
      </c>
      <c r="AL3596" s="0" t="s">
        <v>142</v>
      </c>
      <c r="AM3596" s="0" t="s">
        <v>11259</v>
      </c>
      <c r="AN3596" s="0" t="s">
        <v>11260</v>
      </c>
      <c r="AO3596" s="0" t="n">
        <v>9</v>
      </c>
      <c r="AP3596" s="0" t="n">
        <v>64</v>
      </c>
      <c r="AQ3596" s="0" t="n">
        <v>32</v>
      </c>
      <c r="AT3596" s="0" t="s">
        <v>149</v>
      </c>
      <c r="AU3596" s="0" t="n">
        <f aca="false">COUNTA($AZ$3596:$ED$3596)</f>
        <v>6</v>
      </c>
      <c r="AV3596" s="0" t="n">
        <f aca="false">COUNTIF($AZ$3596:$ED$3596,"D")</f>
        <v>0</v>
      </c>
      <c r="AW3596" s="0" t="n">
        <f aca="false">COUNTIF($AZ$3596:$ED$3596,"R")</f>
        <v>0</v>
      </c>
      <c r="AX3596" s="0" t="n">
        <f aca="false">AV3596*AW3596</f>
        <v>0</v>
      </c>
      <c r="AY3596" s="0" t="n">
        <f aca="false">IF(BK3596="D",1,0)+IF(BL3596="D",1,0)+IF(BQ3596="D",1,0)+IF(BR3596="D",1,0)+IF(BT3596="D",1,0)+IF(BZ3596="D",1,0)+IF(CA3596="D",1,0)+IF(CB3596="D",1,0)+IF(CC3596="D",1,0)+IF(CI3596="D",1,0)+IF(CJ3596="D",1,0)+IF(CN3596="D",1,0)+IF(CO3596="D",1,0)+IF(CP3596="D",1,0)+IF(CT3596="D",1,0)+IF(CU3596="D",1,0)+IF(DA3596="D",1,0)+IF(DB3596="D",1,0)+IF(DG3596="D",1,0)+IF(DH3596="D",1,0)+IF(DL3596="D",1,0)+IF(DM3596="D",1,0)+IF(DN3596="D",1,0)+IF(DT3596="D",1,0)+IF(DW3596="D",1,0)</f>
        <v>0</v>
      </c>
      <c r="BA3596" s="0" t="s">
        <v>150</v>
      </c>
      <c r="BE3596" s="0" t="s">
        <v>150</v>
      </c>
      <c r="BI3596" s="0" t="s">
        <v>150</v>
      </c>
      <c r="BX3596" s="0" t="s">
        <v>150</v>
      </c>
      <c r="CM3596" s="0" t="s">
        <v>150</v>
      </c>
      <c r="EC3596" s="0" t="s">
        <v>150</v>
      </c>
    </row>
    <row r="3597" customFormat="false" ht="13.8" hidden="false" customHeight="false" outlineLevel="0" collapsed="false">
      <c r="A3597" s="0" t="s">
        <v>14413</v>
      </c>
      <c r="B3597" s="0" t="n">
        <v>78</v>
      </c>
      <c r="C3597" s="0" t="n">
        <v>430714</v>
      </c>
      <c r="D3597" s="0" t="s">
        <v>14414</v>
      </c>
      <c r="E3597" s="0" t="s">
        <v>2530</v>
      </c>
      <c r="F3597" s="0" t="s">
        <v>485</v>
      </c>
      <c r="H3597" s="0" t="s">
        <v>14415</v>
      </c>
      <c r="I3597" s="0" t="s">
        <v>705</v>
      </c>
      <c r="J3597" s="0" t="s">
        <v>140</v>
      </c>
      <c r="L3597" s="0" t="s">
        <v>13602</v>
      </c>
      <c r="M3597" s="0" t="s">
        <v>11288</v>
      </c>
      <c r="N3597" s="0" t="s">
        <v>142</v>
      </c>
      <c r="O3597" s="0" t="s">
        <v>143</v>
      </c>
      <c r="P3597" s="0" t="n">
        <v>44483</v>
      </c>
      <c r="AB3597" s="0" t="s">
        <v>144</v>
      </c>
      <c r="AC3597" s="0" t="s">
        <v>145</v>
      </c>
      <c r="AF3597" s="0" t="n">
        <v>14</v>
      </c>
      <c r="AG3597" s="0" t="n">
        <v>11</v>
      </c>
      <c r="AH3597" s="0" t="s">
        <v>4215</v>
      </c>
      <c r="AK3597" s="0" t="s">
        <v>4216</v>
      </c>
      <c r="AL3597" s="0" t="s">
        <v>142</v>
      </c>
      <c r="AM3597" s="0" t="s">
        <v>11259</v>
      </c>
      <c r="AN3597" s="0" t="s">
        <v>11260</v>
      </c>
      <c r="AO3597" s="0" t="n">
        <v>9</v>
      </c>
      <c r="AP3597" s="0" t="n">
        <v>64</v>
      </c>
      <c r="AQ3597" s="0" t="n">
        <v>32</v>
      </c>
      <c r="AT3597" s="0" t="s">
        <v>149</v>
      </c>
      <c r="AU3597" s="0" t="n">
        <f aca="false">COUNTA($AZ$3597:$ED$3597)</f>
        <v>3</v>
      </c>
      <c r="AV3597" s="0" t="n">
        <f aca="false">COUNTIF($AZ$3597:$ED$3597,"D")</f>
        <v>0</v>
      </c>
      <c r="AW3597" s="0" t="n">
        <f aca="false">COUNTIF($AZ$3597:$ED$3597,"R")</f>
        <v>0</v>
      </c>
      <c r="AX3597" s="0" t="n">
        <f aca="false">AV3597*AW3597</f>
        <v>0</v>
      </c>
      <c r="AY3597" s="0" t="n">
        <f aca="false">IF(BK3597="D",1,0)+IF(BL3597="D",1,0)+IF(BQ3597="D",1,0)+IF(BR3597="D",1,0)+IF(BT3597="D",1,0)+IF(BZ3597="D",1,0)+IF(CA3597="D",1,0)+IF(CB3597="D",1,0)+IF(CC3597="D",1,0)+IF(CI3597="D",1,0)+IF(CJ3597="D",1,0)+IF(CN3597="D",1,0)+IF(CO3597="D",1,0)+IF(CP3597="D",1,0)+IF(CT3597="D",1,0)+IF(CU3597="D",1,0)+IF(DA3597="D",1,0)+IF(DB3597="D",1,0)+IF(DG3597="D",1,0)+IF(DH3597="D",1,0)+IF(DL3597="D",1,0)+IF(DM3597="D",1,0)+IF(DN3597="D",1,0)+IF(DT3597="D",1,0)+IF(DW3597="D",1,0)</f>
        <v>0</v>
      </c>
      <c r="DR3597" s="0" t="s">
        <v>150</v>
      </c>
      <c r="DU3597" s="0" t="s">
        <v>150</v>
      </c>
      <c r="EC3597" s="0" t="s">
        <v>150</v>
      </c>
    </row>
    <row r="3598" customFormat="false" ht="13.8" hidden="false" customHeight="false" outlineLevel="0" collapsed="false">
      <c r="A3598" s="0" t="s">
        <v>14416</v>
      </c>
      <c r="B3598" s="0" t="n">
        <v>78</v>
      </c>
      <c r="C3598" s="0" t="n">
        <v>335027</v>
      </c>
      <c r="D3598" s="0" t="s">
        <v>14417</v>
      </c>
      <c r="E3598" s="0" t="s">
        <v>2109</v>
      </c>
      <c r="H3598" s="0" t="s">
        <v>14418</v>
      </c>
      <c r="I3598" s="0" t="s">
        <v>6281</v>
      </c>
      <c r="J3598" s="0" t="s">
        <v>140</v>
      </c>
      <c r="L3598" s="0" t="s">
        <v>14145</v>
      </c>
      <c r="N3598" s="0" t="s">
        <v>142</v>
      </c>
      <c r="O3598" s="0" t="s">
        <v>143</v>
      </c>
      <c r="P3598" s="0" t="n">
        <v>44483</v>
      </c>
      <c r="AB3598" s="0" t="s">
        <v>144</v>
      </c>
      <c r="AC3598" s="0" t="s">
        <v>145</v>
      </c>
      <c r="AD3598" s="0" t="s">
        <v>146</v>
      </c>
      <c r="AF3598" s="0" t="n">
        <v>14</v>
      </c>
      <c r="AG3598" s="0" t="n">
        <v>11</v>
      </c>
      <c r="AL3598" s="0" t="s">
        <v>142</v>
      </c>
      <c r="AM3598" s="0" t="s">
        <v>11259</v>
      </c>
      <c r="AN3598" s="0" t="s">
        <v>11260</v>
      </c>
      <c r="AO3598" s="0" t="n">
        <v>9</v>
      </c>
      <c r="AP3598" s="0" t="n">
        <v>64</v>
      </c>
      <c r="AQ3598" s="0" t="n">
        <v>32</v>
      </c>
      <c r="AT3598" s="0" t="s">
        <v>149</v>
      </c>
      <c r="AU3598" s="0" t="n">
        <f aca="false">COUNTA($AZ$3598:$ED$3598)</f>
        <v>15</v>
      </c>
      <c r="AV3598" s="0" t="n">
        <f aca="false">COUNTIF($AZ$3598:$ED$3598,"D")</f>
        <v>3</v>
      </c>
      <c r="AW3598" s="0" t="n">
        <f aca="false">COUNTIF($AZ$3598:$ED$3598,"R")</f>
        <v>1</v>
      </c>
      <c r="AX3598" s="0" t="n">
        <f aca="false">AV3598*AW3598</f>
        <v>3</v>
      </c>
      <c r="AY3598" s="0" t="n">
        <f aca="false">IF(BK3598="D",1,0)+IF(BL3598="D",1,0)+IF(BQ3598="D",1,0)+IF(BR3598="D",1,0)+IF(BT3598="D",1,0)+IF(BZ3598="D",1,0)+IF(CA3598="D",1,0)+IF(CB3598="D",1,0)+IF(CC3598="D",1,0)+IF(CI3598="D",1,0)+IF(CJ3598="D",1,0)+IF(CN3598="D",1,0)+IF(CO3598="D",1,0)+IF(CP3598="D",1,0)+IF(CT3598="D",1,0)+IF(CU3598="D",1,0)+IF(DA3598="D",1,0)+IF(DB3598="D",1,0)+IF(DG3598="D",1,0)+IF(DH3598="D",1,0)+IF(DL3598="D",1,0)+IF(DM3598="D",1,0)+IF(DN3598="D",1,0)+IF(DT3598="D",1,0)+IF(DW3598="D",1,0)</f>
        <v>0</v>
      </c>
      <c r="BI3598" s="0" t="s">
        <v>150</v>
      </c>
      <c r="BP3598" s="0" t="s">
        <v>150</v>
      </c>
      <c r="BV3598" s="0" t="s">
        <v>192</v>
      </c>
      <c r="BX3598" s="0" t="s">
        <v>150</v>
      </c>
      <c r="CH3598" s="0" t="s">
        <v>150</v>
      </c>
      <c r="CK3598" s="0" t="s">
        <v>150</v>
      </c>
      <c r="CM3598" s="0" t="s">
        <v>150</v>
      </c>
      <c r="CR3598" s="0" t="s">
        <v>156</v>
      </c>
      <c r="CW3598" s="0" t="s">
        <v>156</v>
      </c>
      <c r="CZ3598" s="0" t="s">
        <v>150</v>
      </c>
      <c r="DF3598" s="0" t="s">
        <v>150</v>
      </c>
      <c r="DJ3598" s="0" t="s">
        <v>156</v>
      </c>
      <c r="DK3598" s="0" t="s">
        <v>150</v>
      </c>
      <c r="DR3598" s="0" t="s">
        <v>150</v>
      </c>
      <c r="EC3598" s="0" t="s">
        <v>150</v>
      </c>
    </row>
    <row r="3599" customFormat="false" ht="13.8" hidden="false" customHeight="false" outlineLevel="0" collapsed="false">
      <c r="A3599" s="0" t="s">
        <v>14419</v>
      </c>
      <c r="B3599" s="0" t="n">
        <v>78</v>
      </c>
      <c r="C3599" s="0" t="n">
        <v>437755</v>
      </c>
      <c r="D3599" s="0" t="s">
        <v>13213</v>
      </c>
      <c r="E3599" s="0" t="s">
        <v>2388</v>
      </c>
      <c r="F3599" s="0" t="s">
        <v>374</v>
      </c>
      <c r="H3599" s="0" t="s">
        <v>14420</v>
      </c>
      <c r="I3599" s="0" t="s">
        <v>14421</v>
      </c>
      <c r="J3599" s="0" t="s">
        <v>259</v>
      </c>
      <c r="L3599" s="0" t="s">
        <v>13216</v>
      </c>
      <c r="N3599" s="0" t="s">
        <v>142</v>
      </c>
      <c r="O3599" s="0" t="s">
        <v>143</v>
      </c>
      <c r="P3599" s="0" t="n">
        <v>44483</v>
      </c>
      <c r="AB3599" s="0" t="s">
        <v>144</v>
      </c>
      <c r="AC3599" s="0" t="s">
        <v>145</v>
      </c>
      <c r="AD3599" s="0" t="s">
        <v>146</v>
      </c>
      <c r="AF3599" s="0" t="n">
        <v>14</v>
      </c>
      <c r="AG3599" s="0" t="n">
        <v>11</v>
      </c>
      <c r="AL3599" s="0" t="s">
        <v>142</v>
      </c>
      <c r="AM3599" s="0" t="s">
        <v>11259</v>
      </c>
      <c r="AN3599" s="0" t="s">
        <v>11260</v>
      </c>
      <c r="AO3599" s="0" t="n">
        <v>9</v>
      </c>
      <c r="AP3599" s="0" t="n">
        <v>64</v>
      </c>
      <c r="AQ3599" s="0" t="n">
        <v>32</v>
      </c>
      <c r="AT3599" s="0" t="s">
        <v>149</v>
      </c>
      <c r="AU3599" s="0" t="n">
        <f aca="false">COUNTA($AZ$3599:$ED$3599)</f>
        <v>3</v>
      </c>
      <c r="AV3599" s="0" t="n">
        <f aca="false">COUNTIF($AZ$3599:$ED$3599,"D")</f>
        <v>0</v>
      </c>
      <c r="AW3599" s="0" t="n">
        <f aca="false">COUNTIF($AZ$3599:$ED$3599,"R")</f>
        <v>0</v>
      </c>
      <c r="AX3599" s="0" t="n">
        <f aca="false">AV3599*AW3599</f>
        <v>0</v>
      </c>
      <c r="AY3599" s="0" t="n">
        <f aca="false">IF(BK3599="D",1,0)+IF(BL3599="D",1,0)+IF(BQ3599="D",1,0)+IF(BR3599="D",1,0)+IF(BT3599="D",1,0)+IF(BZ3599="D",1,0)+IF(CA3599="D",1,0)+IF(CB3599="D",1,0)+IF(CC3599="D",1,0)+IF(CI3599="D",1,0)+IF(CJ3599="D",1,0)+IF(CN3599="D",1,0)+IF(CO3599="D",1,0)+IF(CP3599="D",1,0)+IF(CT3599="D",1,0)+IF(CU3599="D",1,0)+IF(DA3599="D",1,0)+IF(DB3599="D",1,0)+IF(DG3599="D",1,0)+IF(DH3599="D",1,0)+IF(DL3599="D",1,0)+IF(DM3599="D",1,0)+IF(DN3599="D",1,0)+IF(DT3599="D",1,0)+IF(DW3599="D",1,0)</f>
        <v>0</v>
      </c>
      <c r="BI3599" s="0" t="s">
        <v>150</v>
      </c>
      <c r="CD3599" s="0" t="s">
        <v>150</v>
      </c>
      <c r="DK3599" s="0" t="s">
        <v>150</v>
      </c>
    </row>
    <row r="3600" customFormat="false" ht="13.8" hidden="false" customHeight="false" outlineLevel="0" collapsed="false">
      <c r="A3600" s="0" t="s">
        <v>14422</v>
      </c>
      <c r="B3600" s="0" t="n">
        <v>78</v>
      </c>
      <c r="C3600" s="0" t="n">
        <v>420548</v>
      </c>
      <c r="D3600" s="0" t="s">
        <v>3155</v>
      </c>
      <c r="E3600" s="0" t="s">
        <v>777</v>
      </c>
      <c r="F3600" s="0" t="s">
        <v>6340</v>
      </c>
      <c r="H3600" s="0" t="s">
        <v>14423</v>
      </c>
      <c r="I3600" s="0" t="s">
        <v>14424</v>
      </c>
      <c r="J3600" s="0" t="s">
        <v>140</v>
      </c>
      <c r="K3600" s="0" t="s">
        <v>156</v>
      </c>
      <c r="L3600" s="0" t="s">
        <v>12641</v>
      </c>
      <c r="N3600" s="0" t="s">
        <v>142</v>
      </c>
      <c r="O3600" s="0" t="s">
        <v>143</v>
      </c>
      <c r="P3600" s="0" t="n">
        <v>44483</v>
      </c>
      <c r="AB3600" s="0" t="s">
        <v>144</v>
      </c>
      <c r="AC3600" s="0" t="s">
        <v>145</v>
      </c>
      <c r="AD3600" s="0" t="s">
        <v>146</v>
      </c>
      <c r="AF3600" s="0" t="n">
        <v>14</v>
      </c>
      <c r="AG3600" s="0" t="n">
        <v>11</v>
      </c>
      <c r="AL3600" s="0" t="s">
        <v>142</v>
      </c>
      <c r="AM3600" s="0" t="s">
        <v>11259</v>
      </c>
      <c r="AN3600" s="0" t="s">
        <v>11260</v>
      </c>
      <c r="AO3600" s="0" t="n">
        <v>9</v>
      </c>
      <c r="AP3600" s="0" t="n">
        <v>64</v>
      </c>
      <c r="AQ3600" s="0" t="n">
        <v>32</v>
      </c>
      <c r="AT3600" s="0" t="s">
        <v>149</v>
      </c>
      <c r="AU3600" s="0" t="n">
        <f aca="false">COUNTA($AZ$3600:$ED$3600)</f>
        <v>17</v>
      </c>
      <c r="AV3600" s="0" t="n">
        <f aca="false">COUNTIF($AZ$3600:$ED$3600,"D")</f>
        <v>7</v>
      </c>
      <c r="AW3600" s="0" t="n">
        <f aca="false">COUNTIF($AZ$3600:$ED$3600,"R")</f>
        <v>0</v>
      </c>
      <c r="AX3600" s="0" t="n">
        <f aca="false">AV3600*AW3600</f>
        <v>0</v>
      </c>
      <c r="AY3600" s="0" t="n">
        <f aca="false">IF(BK3600="D",1,0)+IF(BL3600="D",1,0)+IF(BQ3600="D",1,0)+IF(BR3600="D",1,0)+IF(BT3600="D",1,0)+IF(BZ3600="D",1,0)+IF(CA3600="D",1,0)+IF(CB3600="D",1,0)+IF(CC3600="D",1,0)+IF(CI3600="D",1,0)+IF(CJ3600="D",1,0)+IF(CN3600="D",1,0)+IF(CO3600="D",1,0)+IF(CP3600="D",1,0)+IF(CT3600="D",1,0)+IF(CU3600="D",1,0)+IF(DA3600="D",1,0)+IF(DB3600="D",1,0)+IF(DG3600="D",1,0)+IF(DH3600="D",1,0)+IF(DL3600="D",1,0)+IF(DM3600="D",1,0)+IF(DN3600="D",1,0)+IF(DT3600="D",1,0)+IF(DW3600="D",1,0)</f>
        <v>2</v>
      </c>
      <c r="CZ3600" s="0" t="s">
        <v>150</v>
      </c>
      <c r="DC3600" s="0" t="s">
        <v>150</v>
      </c>
      <c r="DD3600" s="0" t="s">
        <v>156</v>
      </c>
      <c r="DF3600" s="0" t="s">
        <v>150</v>
      </c>
      <c r="DG3600" s="0" t="s">
        <v>156</v>
      </c>
      <c r="DI3600" s="0" t="s">
        <v>150</v>
      </c>
      <c r="DJ3600" s="0" t="s">
        <v>156</v>
      </c>
      <c r="DK3600" s="0" t="s">
        <v>150</v>
      </c>
      <c r="DO3600" s="0" t="s">
        <v>150</v>
      </c>
      <c r="DP3600" s="0" t="s">
        <v>156</v>
      </c>
      <c r="DQ3600" s="0" t="s">
        <v>156</v>
      </c>
      <c r="DR3600" s="0" t="s">
        <v>150</v>
      </c>
      <c r="DT3600" s="0" t="s">
        <v>156</v>
      </c>
      <c r="DU3600" s="0" t="s">
        <v>150</v>
      </c>
      <c r="DX3600" s="0" t="s">
        <v>150</v>
      </c>
      <c r="EA3600" s="0" t="s">
        <v>156</v>
      </c>
      <c r="EC3600" s="0" t="s">
        <v>150</v>
      </c>
    </row>
    <row r="3601" customFormat="false" ht="13.8" hidden="false" customHeight="false" outlineLevel="0" collapsed="false">
      <c r="A3601" s="0" t="s">
        <v>14425</v>
      </c>
      <c r="B3601" s="0" t="n">
        <v>78</v>
      </c>
      <c r="C3601" s="0" t="n">
        <v>387549</v>
      </c>
      <c r="D3601" s="0" t="s">
        <v>11672</v>
      </c>
      <c r="E3601" s="0" t="s">
        <v>5372</v>
      </c>
      <c r="F3601" s="0" t="s">
        <v>551</v>
      </c>
      <c r="H3601" s="0" t="s">
        <v>14426</v>
      </c>
      <c r="I3601" s="0" t="s">
        <v>761</v>
      </c>
      <c r="J3601" s="0" t="s">
        <v>140</v>
      </c>
      <c r="L3601" s="0" t="s">
        <v>14427</v>
      </c>
      <c r="N3601" s="0" t="s">
        <v>142</v>
      </c>
      <c r="O3601" s="0" t="s">
        <v>143</v>
      </c>
      <c r="P3601" s="0" t="n">
        <v>44483</v>
      </c>
      <c r="AB3601" s="0" t="s">
        <v>144</v>
      </c>
      <c r="AC3601" s="0" t="s">
        <v>145</v>
      </c>
      <c r="AD3601" s="0" t="s">
        <v>146</v>
      </c>
      <c r="AF3601" s="0" t="n">
        <v>14</v>
      </c>
      <c r="AG3601" s="0" t="n">
        <v>11</v>
      </c>
      <c r="AL3601" s="0" t="s">
        <v>142</v>
      </c>
      <c r="AM3601" s="0" t="s">
        <v>11259</v>
      </c>
      <c r="AN3601" s="0" t="s">
        <v>11260</v>
      </c>
      <c r="AO3601" s="0" t="n">
        <v>9</v>
      </c>
      <c r="AP3601" s="0" t="n">
        <v>64</v>
      </c>
      <c r="AQ3601" s="0" t="n">
        <v>32</v>
      </c>
      <c r="AT3601" s="0" t="s">
        <v>149</v>
      </c>
      <c r="AU3601" s="0" t="n">
        <f aca="false">COUNTA($AZ$3601:$ED$3601)</f>
        <v>1</v>
      </c>
      <c r="AV3601" s="0" t="n">
        <f aca="false">COUNTIF($AZ$3601:$ED$3601,"D")</f>
        <v>0</v>
      </c>
      <c r="AW3601" s="0" t="n">
        <f aca="false">COUNTIF($AZ$3601:$ED$3601,"R")</f>
        <v>0</v>
      </c>
      <c r="AX3601" s="0" t="n">
        <f aca="false">AV3601*AW3601</f>
        <v>0</v>
      </c>
      <c r="AY3601" s="0" t="n">
        <f aca="false">IF(BK3601="D",1,0)+IF(BL3601="D",1,0)+IF(BQ3601="D",1,0)+IF(BR3601="D",1,0)+IF(BT3601="D",1,0)+IF(BZ3601="D",1,0)+IF(CA3601="D",1,0)+IF(CB3601="D",1,0)+IF(CC3601="D",1,0)+IF(CI3601="D",1,0)+IF(CJ3601="D",1,0)+IF(CN3601="D",1,0)+IF(CO3601="D",1,0)+IF(CP3601="D",1,0)+IF(CT3601="D",1,0)+IF(CU3601="D",1,0)+IF(DA3601="D",1,0)+IF(DB3601="D",1,0)+IF(DG3601="D",1,0)+IF(DH3601="D",1,0)+IF(DL3601="D",1,0)+IF(DM3601="D",1,0)+IF(DN3601="D",1,0)+IF(DT3601="D",1,0)+IF(DW3601="D",1,0)</f>
        <v>0</v>
      </c>
      <c r="DX3601" s="0" t="s">
        <v>150</v>
      </c>
    </row>
    <row r="3602" customFormat="false" ht="13.8" hidden="false" customHeight="false" outlineLevel="0" collapsed="false">
      <c r="A3602" s="0" t="s">
        <v>14428</v>
      </c>
      <c r="B3602" s="0" t="n">
        <v>78</v>
      </c>
      <c r="C3602" s="0" t="n">
        <v>492127</v>
      </c>
      <c r="D3602" s="0" t="s">
        <v>256</v>
      </c>
      <c r="E3602" s="0" t="s">
        <v>175</v>
      </c>
      <c r="F3602" s="0" t="s">
        <v>2530</v>
      </c>
      <c r="H3602" s="0" t="s">
        <v>14429</v>
      </c>
      <c r="I3602" s="0" t="s">
        <v>9695</v>
      </c>
      <c r="J3602" s="0" t="s">
        <v>140</v>
      </c>
      <c r="L3602" s="0" t="s">
        <v>14430</v>
      </c>
      <c r="N3602" s="0" t="s">
        <v>142</v>
      </c>
      <c r="O3602" s="0" t="s">
        <v>143</v>
      </c>
      <c r="P3602" s="0" t="n">
        <v>44483</v>
      </c>
      <c r="AB3602" s="0" t="s">
        <v>144</v>
      </c>
      <c r="AC3602" s="0" t="s">
        <v>145</v>
      </c>
      <c r="AD3602" s="0" t="s">
        <v>146</v>
      </c>
      <c r="AF3602" s="0" t="n">
        <v>14</v>
      </c>
      <c r="AG3602" s="0" t="n">
        <v>11</v>
      </c>
      <c r="AL3602" s="0" t="s">
        <v>142</v>
      </c>
      <c r="AM3602" s="0" t="s">
        <v>11259</v>
      </c>
      <c r="AN3602" s="0" t="s">
        <v>11260</v>
      </c>
      <c r="AO3602" s="0" t="n">
        <v>9</v>
      </c>
      <c r="AP3602" s="0" t="n">
        <v>64</v>
      </c>
      <c r="AQ3602" s="0" t="n">
        <v>32</v>
      </c>
      <c r="AT3602" s="0" t="s">
        <v>149</v>
      </c>
      <c r="AU3602" s="0" t="n">
        <f aca="false">COUNTA($AZ$3602:$ED$3602)</f>
        <v>0</v>
      </c>
      <c r="AV3602" s="0" t="n">
        <f aca="false">COUNTIF($AZ$3602:$ED$3602,"D")</f>
        <v>0</v>
      </c>
      <c r="AW3602" s="0" t="n">
        <f aca="false">COUNTIF($AZ$3602:$ED$3602,"R")</f>
        <v>0</v>
      </c>
      <c r="AX3602" s="0" t="n">
        <f aca="false">AV3602*AW3602</f>
        <v>0</v>
      </c>
      <c r="AY3602" s="0" t="n">
        <f aca="false">IF(BK3602="D",1,0)+IF(BL3602="D",1,0)+IF(BQ3602="D",1,0)+IF(BR3602="D",1,0)+IF(BT3602="D",1,0)+IF(BZ3602="D",1,0)+IF(CA3602="D",1,0)+IF(CB3602="D",1,0)+IF(CC3602="D",1,0)+IF(CI3602="D",1,0)+IF(CJ3602="D",1,0)+IF(CN3602="D",1,0)+IF(CO3602="D",1,0)+IF(CP3602="D",1,0)+IF(CT3602="D",1,0)+IF(CU3602="D",1,0)+IF(DA3602="D",1,0)+IF(DB3602="D",1,0)+IF(DG3602="D",1,0)+IF(DH3602="D",1,0)+IF(DL3602="D",1,0)+IF(DM3602="D",1,0)+IF(DN3602="D",1,0)+IF(DT3602="D",1,0)+IF(DW3602="D",1,0)</f>
        <v>0</v>
      </c>
    </row>
    <row r="3603" customFormat="false" ht="13.8" hidden="false" customHeight="false" outlineLevel="0" collapsed="false">
      <c r="A3603" s="0" t="s">
        <v>14431</v>
      </c>
      <c r="B3603" s="0" t="n">
        <v>78</v>
      </c>
      <c r="C3603" s="0" t="n">
        <v>418164</v>
      </c>
      <c r="D3603" s="0" t="s">
        <v>14432</v>
      </c>
      <c r="E3603" s="0" t="s">
        <v>2159</v>
      </c>
      <c r="F3603" s="0" t="s">
        <v>160</v>
      </c>
      <c r="H3603" s="0" t="s">
        <v>14433</v>
      </c>
      <c r="I3603" s="0" t="s">
        <v>14434</v>
      </c>
      <c r="J3603" s="0" t="s">
        <v>140</v>
      </c>
      <c r="L3603" s="0" t="s">
        <v>14435</v>
      </c>
      <c r="N3603" s="0" t="s">
        <v>142</v>
      </c>
      <c r="O3603" s="0" t="s">
        <v>143</v>
      </c>
      <c r="P3603" s="0" t="n">
        <v>44483</v>
      </c>
      <c r="AB3603" s="0" t="s">
        <v>144</v>
      </c>
      <c r="AC3603" s="0" t="s">
        <v>145</v>
      </c>
      <c r="AD3603" s="0" t="s">
        <v>146</v>
      </c>
      <c r="AF3603" s="0" t="n">
        <v>14</v>
      </c>
      <c r="AG3603" s="0" t="n">
        <v>11</v>
      </c>
      <c r="AL3603" s="0" t="s">
        <v>142</v>
      </c>
      <c r="AM3603" s="0" t="s">
        <v>11259</v>
      </c>
      <c r="AN3603" s="0" t="s">
        <v>11260</v>
      </c>
      <c r="AO3603" s="0" t="n">
        <v>9</v>
      </c>
      <c r="AP3603" s="0" t="n">
        <v>64</v>
      </c>
      <c r="AQ3603" s="0" t="n">
        <v>32</v>
      </c>
      <c r="AT3603" s="0" t="s">
        <v>149</v>
      </c>
      <c r="AU3603" s="0" t="n">
        <f aca="false">COUNTA($AZ$3603:$ED$3603)</f>
        <v>5</v>
      </c>
      <c r="AV3603" s="0" t="n">
        <f aca="false">COUNTIF($AZ$3603:$ED$3603,"D")</f>
        <v>0</v>
      </c>
      <c r="AW3603" s="0" t="n">
        <f aca="false">COUNTIF($AZ$3603:$ED$3603,"R")</f>
        <v>0</v>
      </c>
      <c r="AX3603" s="0" t="n">
        <f aca="false">AV3603*AW3603</f>
        <v>0</v>
      </c>
      <c r="AY3603" s="0" t="n">
        <f aca="false">IF(BK3603="D",1,0)+IF(BL3603="D",1,0)+IF(BQ3603="D",1,0)+IF(BR3603="D",1,0)+IF(BT3603="D",1,0)+IF(BZ3603="D",1,0)+IF(CA3603="D",1,0)+IF(CB3603="D",1,0)+IF(CC3603="D",1,0)+IF(CI3603="D",1,0)+IF(CJ3603="D",1,0)+IF(CN3603="D",1,0)+IF(CO3603="D",1,0)+IF(CP3603="D",1,0)+IF(CT3603="D",1,0)+IF(CU3603="D",1,0)+IF(DA3603="D",1,0)+IF(DB3603="D",1,0)+IF(DG3603="D",1,0)+IF(DH3603="D",1,0)+IF(DL3603="D",1,0)+IF(DM3603="D",1,0)+IF(DN3603="D",1,0)+IF(DT3603="D",1,0)+IF(DW3603="D",1,0)</f>
        <v>0</v>
      </c>
      <c r="CZ3603" s="0" t="s">
        <v>150</v>
      </c>
      <c r="DF3603" s="0" t="s">
        <v>150</v>
      </c>
      <c r="DK3603" s="0" t="s">
        <v>150</v>
      </c>
      <c r="DR3603" s="0" t="s">
        <v>150</v>
      </c>
      <c r="EC3603" s="0" t="s">
        <v>150</v>
      </c>
    </row>
    <row r="3604" customFormat="false" ht="13.8" hidden="false" customHeight="false" outlineLevel="0" collapsed="false">
      <c r="A3604" s="0" t="s">
        <v>14436</v>
      </c>
      <c r="B3604" s="0" t="n">
        <v>78</v>
      </c>
      <c r="C3604" s="0" t="n">
        <v>315177</v>
      </c>
      <c r="D3604" s="0" t="s">
        <v>11959</v>
      </c>
      <c r="E3604" s="0" t="s">
        <v>14437</v>
      </c>
      <c r="F3604" s="0" t="s">
        <v>196</v>
      </c>
      <c r="H3604" s="0" t="s">
        <v>14438</v>
      </c>
      <c r="I3604" s="0" t="s">
        <v>11961</v>
      </c>
      <c r="J3604" s="0" t="s">
        <v>140</v>
      </c>
      <c r="L3604" s="0" t="s">
        <v>11962</v>
      </c>
      <c r="M3604" s="0" t="s">
        <v>11514</v>
      </c>
      <c r="N3604" s="0" t="s">
        <v>142</v>
      </c>
      <c r="O3604" s="0" t="s">
        <v>143</v>
      </c>
      <c r="P3604" s="0" t="n">
        <v>44483</v>
      </c>
      <c r="AB3604" s="0" t="s">
        <v>144</v>
      </c>
      <c r="AC3604" s="0" t="s">
        <v>145</v>
      </c>
      <c r="AF3604" s="0" t="n">
        <v>14</v>
      </c>
      <c r="AG3604" s="0" t="n">
        <v>11</v>
      </c>
      <c r="AH3604" s="0" t="s">
        <v>4215</v>
      </c>
      <c r="AK3604" s="0" t="s">
        <v>4216</v>
      </c>
      <c r="AL3604" s="0" t="s">
        <v>142</v>
      </c>
      <c r="AM3604" s="0" t="s">
        <v>11259</v>
      </c>
      <c r="AN3604" s="0" t="s">
        <v>11260</v>
      </c>
      <c r="AO3604" s="0" t="n">
        <v>9</v>
      </c>
      <c r="AP3604" s="0" t="n">
        <v>64</v>
      </c>
      <c r="AQ3604" s="0" t="n">
        <v>32</v>
      </c>
      <c r="AT3604" s="0" t="s">
        <v>149</v>
      </c>
      <c r="AU3604" s="0" t="n">
        <f aca="false">COUNTA($AZ$3604:$ED$3604)</f>
        <v>10</v>
      </c>
      <c r="AV3604" s="0" t="n">
        <f aca="false">COUNTIF($AZ$3604:$ED$3604,"D")</f>
        <v>0</v>
      </c>
      <c r="AW3604" s="0" t="n">
        <f aca="false">COUNTIF($AZ$3604:$ED$3604,"R")</f>
        <v>0</v>
      </c>
      <c r="AX3604" s="0" t="n">
        <f aca="false">AV3604*AW3604</f>
        <v>0</v>
      </c>
      <c r="AY3604" s="0" t="n">
        <f aca="false">IF(BK3604="D",1,0)+IF(BL3604="D",1,0)+IF(BQ3604="D",1,0)+IF(BR3604="D",1,0)+IF(BT3604="D",1,0)+IF(BZ3604="D",1,0)+IF(CA3604="D",1,0)+IF(CB3604="D",1,0)+IF(CC3604="D",1,0)+IF(CI3604="D",1,0)+IF(CJ3604="D",1,0)+IF(CN3604="D",1,0)+IF(CO3604="D",1,0)+IF(CP3604="D",1,0)+IF(CT3604="D",1,0)+IF(CU3604="D",1,0)+IF(DA3604="D",1,0)+IF(DB3604="D",1,0)+IF(DG3604="D",1,0)+IF(DH3604="D",1,0)+IF(DL3604="D",1,0)+IF(DM3604="D",1,0)+IF(DN3604="D",1,0)+IF(DT3604="D",1,0)+IF(DW3604="D",1,0)</f>
        <v>0</v>
      </c>
      <c r="BI3604" s="0" t="s">
        <v>150</v>
      </c>
      <c r="BM3604" s="0" t="s">
        <v>150</v>
      </c>
      <c r="BX3604" s="0" t="s">
        <v>150</v>
      </c>
      <c r="CM3604" s="0" t="s">
        <v>150</v>
      </c>
      <c r="CV3604" s="0" t="s">
        <v>150</v>
      </c>
      <c r="CZ3604" s="0" t="s">
        <v>150</v>
      </c>
      <c r="DK3604" s="0" t="s">
        <v>150</v>
      </c>
      <c r="DR3604" s="0" t="s">
        <v>150</v>
      </c>
      <c r="DX3604" s="0" t="s">
        <v>150</v>
      </c>
      <c r="EC3604" s="0" t="s">
        <v>150</v>
      </c>
    </row>
    <row r="3605" customFormat="false" ht="13.8" hidden="false" customHeight="false" outlineLevel="0" collapsed="false">
      <c r="A3605" s="0" t="s">
        <v>14439</v>
      </c>
      <c r="B3605" s="0" t="n">
        <v>78</v>
      </c>
      <c r="C3605" s="0" t="n">
        <v>466309</v>
      </c>
      <c r="D3605" s="0" t="s">
        <v>4542</v>
      </c>
      <c r="E3605" s="0" t="s">
        <v>14440</v>
      </c>
      <c r="F3605" s="0" t="s">
        <v>301</v>
      </c>
      <c r="H3605" s="0" t="s">
        <v>14441</v>
      </c>
      <c r="I3605" s="0" t="s">
        <v>1403</v>
      </c>
      <c r="J3605" s="0" t="s">
        <v>140</v>
      </c>
      <c r="L3605" s="0" t="s">
        <v>11433</v>
      </c>
      <c r="M3605" s="0" t="s">
        <v>4694</v>
      </c>
      <c r="N3605" s="0" t="s">
        <v>142</v>
      </c>
      <c r="O3605" s="0" t="s">
        <v>143</v>
      </c>
      <c r="P3605" s="0" t="n">
        <v>44484</v>
      </c>
      <c r="AB3605" s="0" t="s">
        <v>144</v>
      </c>
      <c r="AC3605" s="0" t="s">
        <v>145</v>
      </c>
      <c r="AF3605" s="0" t="n">
        <v>14</v>
      </c>
      <c r="AG3605" s="0" t="n">
        <v>11</v>
      </c>
      <c r="AH3605" s="0" t="s">
        <v>4215</v>
      </c>
      <c r="AK3605" s="0" t="s">
        <v>4216</v>
      </c>
      <c r="AL3605" s="0" t="s">
        <v>142</v>
      </c>
      <c r="AM3605" s="0" t="s">
        <v>11259</v>
      </c>
      <c r="AN3605" s="0" t="s">
        <v>11260</v>
      </c>
      <c r="AO3605" s="0" t="n">
        <v>9</v>
      </c>
      <c r="AP3605" s="0" t="n">
        <v>64</v>
      </c>
      <c r="AQ3605" s="0" t="n">
        <v>32</v>
      </c>
      <c r="AT3605" s="0" t="s">
        <v>149</v>
      </c>
      <c r="AU3605" s="0" t="n">
        <f aca="false">COUNTA($AZ$3605:$ED$3605)</f>
        <v>12</v>
      </c>
      <c r="AV3605" s="0" t="n">
        <f aca="false">COUNTIF($AZ$3605:$ED$3605,"D")</f>
        <v>1</v>
      </c>
      <c r="AW3605" s="0" t="n">
        <f aca="false">COUNTIF($AZ$3605:$ED$3605,"R")</f>
        <v>0</v>
      </c>
      <c r="AX3605" s="0" t="n">
        <f aca="false">AV3605*AW3605</f>
        <v>0</v>
      </c>
      <c r="AY3605" s="0" t="n">
        <f aca="false">IF(BK3605="D",1,0)+IF(BL3605="D",1,0)+IF(BQ3605="D",1,0)+IF(BR3605="D",1,0)+IF(BT3605="D",1,0)+IF(BZ3605="D",1,0)+IF(CA3605="D",1,0)+IF(CB3605="D",1,0)+IF(CC3605="D",1,0)+IF(CI3605="D",1,0)+IF(CJ3605="D",1,0)+IF(CN3605="D",1,0)+IF(CO3605="D",1,0)+IF(CP3605="D",1,0)+IF(CT3605="D",1,0)+IF(CU3605="D",1,0)+IF(DA3605="D",1,0)+IF(DB3605="D",1,0)+IF(DG3605="D",1,0)+IF(DH3605="D",1,0)+IF(DL3605="D",1,0)+IF(DM3605="D",1,0)+IF(DN3605="D",1,0)+IF(DT3605="D",1,0)+IF(DW3605="D",1,0)</f>
        <v>0</v>
      </c>
      <c r="BA3605" s="0" t="s">
        <v>150</v>
      </c>
      <c r="BG3605" s="0" t="s">
        <v>150</v>
      </c>
      <c r="BI3605" s="0" t="s">
        <v>150</v>
      </c>
      <c r="BV3605" s="0" t="s">
        <v>156</v>
      </c>
      <c r="BX3605" s="0" t="s">
        <v>150</v>
      </c>
      <c r="CD3605" s="0" t="s">
        <v>150</v>
      </c>
      <c r="CH3605" s="0" t="s">
        <v>150</v>
      </c>
      <c r="CK3605" s="0" t="s">
        <v>150</v>
      </c>
      <c r="DK3605" s="0" t="s">
        <v>150</v>
      </c>
      <c r="DR3605" s="0" t="s">
        <v>150</v>
      </c>
      <c r="DX3605" s="0" t="s">
        <v>150</v>
      </c>
      <c r="EC3605" s="0" t="s">
        <v>150</v>
      </c>
    </row>
    <row r="3606" customFormat="false" ht="13.8" hidden="false" customHeight="false" outlineLevel="0" collapsed="false">
      <c r="A3606" s="0" t="s">
        <v>14442</v>
      </c>
      <c r="B3606" s="0" t="n">
        <v>78</v>
      </c>
      <c r="C3606" s="0" t="n">
        <v>319399</v>
      </c>
      <c r="D3606" s="0" t="s">
        <v>14443</v>
      </c>
      <c r="E3606" s="0" t="s">
        <v>4786</v>
      </c>
      <c r="F3606" s="0" t="s">
        <v>551</v>
      </c>
      <c r="H3606" s="0" t="s">
        <v>14444</v>
      </c>
      <c r="I3606" s="0" t="s">
        <v>14445</v>
      </c>
      <c r="J3606" s="0" t="s">
        <v>140</v>
      </c>
      <c r="K3606" s="0" t="s">
        <v>192</v>
      </c>
      <c r="L3606" s="0" t="s">
        <v>12721</v>
      </c>
      <c r="N3606" s="0" t="s">
        <v>142</v>
      </c>
      <c r="O3606" s="0" t="s">
        <v>143</v>
      </c>
      <c r="P3606" s="0" t="n">
        <v>44483</v>
      </c>
      <c r="AB3606" s="0" t="s">
        <v>144</v>
      </c>
      <c r="AC3606" s="0" t="s">
        <v>145</v>
      </c>
      <c r="AD3606" s="0" t="s">
        <v>146</v>
      </c>
      <c r="AF3606" s="0" t="n">
        <v>14</v>
      </c>
      <c r="AG3606" s="0" t="n">
        <v>11</v>
      </c>
      <c r="AL3606" s="0" t="s">
        <v>142</v>
      </c>
      <c r="AM3606" s="0" t="s">
        <v>11259</v>
      </c>
      <c r="AN3606" s="0" t="s">
        <v>11260</v>
      </c>
      <c r="AO3606" s="0" t="n">
        <v>9</v>
      </c>
      <c r="AP3606" s="0" t="n">
        <v>64</v>
      </c>
      <c r="AQ3606" s="0" t="n">
        <v>32</v>
      </c>
      <c r="AT3606" s="0" t="s">
        <v>149</v>
      </c>
      <c r="AU3606" s="0" t="n">
        <f aca="false">COUNTA($AZ$3606:$ED$3606)</f>
        <v>21</v>
      </c>
      <c r="AV3606" s="0" t="n">
        <f aca="false">COUNTIF($AZ$3606:$ED$3606,"D")</f>
        <v>0</v>
      </c>
      <c r="AW3606" s="0" t="n">
        <f aca="false">COUNTIF($AZ$3606:$ED$3606,"R")</f>
        <v>5</v>
      </c>
      <c r="AX3606" s="0" t="n">
        <f aca="false">AV3606*AW3606</f>
        <v>0</v>
      </c>
      <c r="AY3606" s="0" t="n">
        <f aca="false">IF(BK3606="D",1,0)+IF(BL3606="D",1,0)+IF(BQ3606="D",1,0)+IF(BR3606="D",1,0)+IF(BT3606="D",1,0)+IF(BZ3606="D",1,0)+IF(CA3606="D",1,0)+IF(CB3606="D",1,0)+IF(CC3606="D",1,0)+IF(CI3606="D",1,0)+IF(CJ3606="D",1,0)+IF(CN3606="D",1,0)+IF(CO3606="D",1,0)+IF(CP3606="D",1,0)+IF(CT3606="D",1,0)+IF(CU3606="D",1,0)+IF(DA3606="D",1,0)+IF(DB3606="D",1,0)+IF(DG3606="D",1,0)+IF(DH3606="D",1,0)+IF(DL3606="D",1,0)+IF(DM3606="D",1,0)+IF(DN3606="D",1,0)+IF(DT3606="D",1,0)+IF(DW3606="D",1,0)</f>
        <v>0</v>
      </c>
      <c r="BH3606" s="0" t="s">
        <v>150</v>
      </c>
      <c r="BI3606" s="0" t="s">
        <v>150</v>
      </c>
      <c r="BX3606" s="0" t="s">
        <v>150</v>
      </c>
      <c r="CH3606" s="0" t="s">
        <v>150</v>
      </c>
      <c r="CL3606" s="0" t="s">
        <v>192</v>
      </c>
      <c r="CM3606" s="0" t="s">
        <v>150</v>
      </c>
      <c r="CS3606" s="0" t="s">
        <v>150</v>
      </c>
      <c r="CV3606" s="0" t="s">
        <v>150</v>
      </c>
      <c r="CW3606" s="0" t="s">
        <v>192</v>
      </c>
      <c r="CZ3606" s="0" t="s">
        <v>150</v>
      </c>
      <c r="DC3606" s="0" t="s">
        <v>150</v>
      </c>
      <c r="DD3606" s="0" t="s">
        <v>192</v>
      </c>
      <c r="DF3606" s="0" t="s">
        <v>150</v>
      </c>
      <c r="DI3606" s="0" t="s">
        <v>150</v>
      </c>
      <c r="DJ3606" s="0" t="s">
        <v>192</v>
      </c>
      <c r="DK3606" s="0" t="s">
        <v>150</v>
      </c>
      <c r="DP3606" s="0" t="s">
        <v>192</v>
      </c>
      <c r="DR3606" s="0" t="s">
        <v>150</v>
      </c>
      <c r="DU3606" s="0" t="s">
        <v>150</v>
      </c>
      <c r="DX3606" s="0" t="s">
        <v>150</v>
      </c>
      <c r="EC3606" s="0" t="s">
        <v>150</v>
      </c>
    </row>
    <row r="3607" customFormat="false" ht="13.8" hidden="false" customHeight="false" outlineLevel="0" collapsed="false">
      <c r="A3607" s="0" t="s">
        <v>14446</v>
      </c>
      <c r="B3607" s="0" t="n">
        <v>78</v>
      </c>
      <c r="C3607" s="0" t="n">
        <v>172332</v>
      </c>
      <c r="D3607" s="0" t="s">
        <v>998</v>
      </c>
      <c r="E3607" s="0" t="s">
        <v>13341</v>
      </c>
      <c r="F3607" s="0" t="s">
        <v>188</v>
      </c>
      <c r="H3607" s="0" t="s">
        <v>14447</v>
      </c>
      <c r="I3607" s="0" t="s">
        <v>1040</v>
      </c>
      <c r="J3607" s="0" t="s">
        <v>140</v>
      </c>
      <c r="K3607" s="0" t="s">
        <v>156</v>
      </c>
      <c r="L3607" s="0" t="s">
        <v>11926</v>
      </c>
      <c r="M3607" s="0" t="s">
        <v>11514</v>
      </c>
      <c r="N3607" s="0" t="s">
        <v>142</v>
      </c>
      <c r="O3607" s="0" t="s">
        <v>143</v>
      </c>
      <c r="P3607" s="0" t="n">
        <v>44483</v>
      </c>
      <c r="AB3607" s="0" t="s">
        <v>144</v>
      </c>
      <c r="AC3607" s="0" t="s">
        <v>145</v>
      </c>
      <c r="AF3607" s="0" t="n">
        <v>14</v>
      </c>
      <c r="AG3607" s="0" t="n">
        <v>11</v>
      </c>
      <c r="AH3607" s="0" t="s">
        <v>4215</v>
      </c>
      <c r="AK3607" s="0" t="s">
        <v>4216</v>
      </c>
      <c r="AL3607" s="0" t="s">
        <v>142</v>
      </c>
      <c r="AM3607" s="0" t="s">
        <v>11259</v>
      </c>
      <c r="AN3607" s="0" t="s">
        <v>11260</v>
      </c>
      <c r="AO3607" s="0" t="n">
        <v>9</v>
      </c>
      <c r="AP3607" s="0" t="n">
        <v>64</v>
      </c>
      <c r="AQ3607" s="0" t="n">
        <v>32</v>
      </c>
      <c r="AT3607" s="0" t="s">
        <v>149</v>
      </c>
      <c r="AU3607" s="0" t="n">
        <f aca="false">COUNTA($AZ$3607:$ED$3607)</f>
        <v>48</v>
      </c>
      <c r="AV3607" s="0" t="n">
        <f aca="false">COUNTIF($AZ$3607:$ED$3607,"D")</f>
        <v>16</v>
      </c>
      <c r="AW3607" s="0" t="n">
        <f aca="false">COUNTIF($AZ$3607:$ED$3607,"R")</f>
        <v>0</v>
      </c>
      <c r="AX3607" s="0" t="n">
        <f aca="false">AV3607*AW3607</f>
        <v>0</v>
      </c>
      <c r="AY3607" s="0" t="n">
        <f aca="false">IF(BK3607="D",1,0)+IF(BL3607="D",1,0)+IF(BQ3607="D",1,0)+IF(BR3607="D",1,0)+IF(BT3607="D",1,0)+IF(BZ3607="D",1,0)+IF(CA3607="D",1,0)+IF(CB3607="D",1,0)+IF(CC3607="D",1,0)+IF(CI3607="D",1,0)+IF(CJ3607="D",1,0)+IF(CN3607="D",1,0)+IF(CO3607="D",1,0)+IF(CP3607="D",1,0)+IF(CT3607="D",1,0)+IF(CU3607="D",1,0)+IF(DA3607="D",1,0)+IF(DB3607="D",1,0)+IF(DG3607="D",1,0)+IF(DH3607="D",1,0)+IF(DL3607="D",1,0)+IF(DM3607="D",1,0)+IF(DN3607="D",1,0)+IF(DT3607="D",1,0)+IF(DW3607="D",1,0)</f>
        <v>6</v>
      </c>
      <c r="AZ3607" s="0" t="s">
        <v>150</v>
      </c>
      <c r="BA3607" s="0" t="s">
        <v>150</v>
      </c>
      <c r="BB3607" s="0" t="s">
        <v>150</v>
      </c>
      <c r="BC3607" s="0" t="s">
        <v>150</v>
      </c>
      <c r="BD3607" s="0" t="s">
        <v>150</v>
      </c>
      <c r="BE3607" s="0" t="s">
        <v>150</v>
      </c>
      <c r="BF3607" s="0" t="s">
        <v>150</v>
      </c>
      <c r="BG3607" s="0" t="s">
        <v>150</v>
      </c>
      <c r="BH3607" s="0" t="s">
        <v>150</v>
      </c>
      <c r="BI3607" s="0" t="s">
        <v>150</v>
      </c>
      <c r="BM3607" s="0" t="s">
        <v>150</v>
      </c>
      <c r="BO3607" s="0" t="s">
        <v>150</v>
      </c>
      <c r="BP3607" s="0" t="s">
        <v>150</v>
      </c>
      <c r="BS3607" s="0" t="s">
        <v>150</v>
      </c>
      <c r="BV3607" s="0" t="s">
        <v>156</v>
      </c>
      <c r="BX3607" s="0" t="s">
        <v>150</v>
      </c>
      <c r="BZ3607" s="0" t="s">
        <v>156</v>
      </c>
      <c r="CD3607" s="0" t="s">
        <v>150</v>
      </c>
      <c r="CE3607" s="0" t="s">
        <v>156</v>
      </c>
      <c r="CH3607" s="0" t="s">
        <v>150</v>
      </c>
      <c r="CI3607" s="0" t="s">
        <v>156</v>
      </c>
      <c r="CK3607" s="0" t="s">
        <v>150</v>
      </c>
      <c r="CL3607" s="0" t="s">
        <v>156</v>
      </c>
      <c r="CM3607" s="0" t="s">
        <v>150</v>
      </c>
      <c r="CN3607" s="0" t="s">
        <v>156</v>
      </c>
      <c r="CQ3607" s="0" t="s">
        <v>150</v>
      </c>
      <c r="CR3607" s="0" t="s">
        <v>156</v>
      </c>
      <c r="CS3607" s="0" t="s">
        <v>150</v>
      </c>
      <c r="CT3607" s="0" t="s">
        <v>156</v>
      </c>
      <c r="CV3607" s="0" t="s">
        <v>150</v>
      </c>
      <c r="CW3607" s="0" t="s">
        <v>156</v>
      </c>
      <c r="CZ3607" s="0" t="s">
        <v>150</v>
      </c>
      <c r="DC3607" s="0" t="s">
        <v>150</v>
      </c>
      <c r="DD3607" s="0" t="s">
        <v>156</v>
      </c>
      <c r="DF3607" s="0" t="s">
        <v>150</v>
      </c>
      <c r="DG3607" s="0" t="s">
        <v>156</v>
      </c>
      <c r="DI3607" s="0" t="s">
        <v>150</v>
      </c>
      <c r="DJ3607" s="0" t="s">
        <v>156</v>
      </c>
      <c r="DK3607" s="0" t="s">
        <v>150</v>
      </c>
      <c r="DO3607" s="0" t="s">
        <v>150</v>
      </c>
      <c r="DP3607" s="0" t="s">
        <v>156</v>
      </c>
      <c r="DQ3607" s="0" t="s">
        <v>156</v>
      </c>
      <c r="DR3607" s="0" t="s">
        <v>150</v>
      </c>
      <c r="DT3607" s="0" t="s">
        <v>156</v>
      </c>
      <c r="DU3607" s="0" t="s">
        <v>150</v>
      </c>
      <c r="DX3607" s="0" t="s">
        <v>150</v>
      </c>
      <c r="EA3607" s="0" t="s">
        <v>156</v>
      </c>
      <c r="EC3607" s="0" t="s">
        <v>150</v>
      </c>
    </row>
    <row r="3608" customFormat="false" ht="13.8" hidden="false" customHeight="false" outlineLevel="0" collapsed="false">
      <c r="A3608" s="0" t="s">
        <v>14448</v>
      </c>
      <c r="B3608" s="0" t="n">
        <v>78</v>
      </c>
      <c r="C3608" s="0" t="n">
        <v>365403</v>
      </c>
      <c r="D3608" s="0" t="s">
        <v>2200</v>
      </c>
      <c r="E3608" s="0" t="s">
        <v>455</v>
      </c>
      <c r="F3608" s="0" t="s">
        <v>196</v>
      </c>
      <c r="H3608" s="0" t="s">
        <v>10536</v>
      </c>
      <c r="I3608" s="0" t="s">
        <v>1939</v>
      </c>
      <c r="J3608" s="0" t="s">
        <v>140</v>
      </c>
      <c r="L3608" s="0" t="s">
        <v>14208</v>
      </c>
      <c r="N3608" s="0" t="s">
        <v>142</v>
      </c>
      <c r="O3608" s="0" t="s">
        <v>143</v>
      </c>
      <c r="P3608" s="0" t="n">
        <v>44483</v>
      </c>
      <c r="AB3608" s="0" t="s">
        <v>144</v>
      </c>
      <c r="AC3608" s="0" t="s">
        <v>145</v>
      </c>
      <c r="AD3608" s="0" t="s">
        <v>146</v>
      </c>
      <c r="AF3608" s="0" t="n">
        <v>14</v>
      </c>
      <c r="AG3608" s="0" t="n">
        <v>11</v>
      </c>
      <c r="AL3608" s="0" t="s">
        <v>142</v>
      </c>
      <c r="AM3608" s="0" t="s">
        <v>11259</v>
      </c>
      <c r="AN3608" s="0" t="s">
        <v>11260</v>
      </c>
      <c r="AO3608" s="0" t="n">
        <v>9</v>
      </c>
      <c r="AP3608" s="0" t="n">
        <v>64</v>
      </c>
      <c r="AQ3608" s="0" t="n">
        <v>32</v>
      </c>
      <c r="AT3608" s="0" t="s">
        <v>149</v>
      </c>
      <c r="AU3608" s="0" t="n">
        <f aca="false">COUNTA($AZ$3608:$ED$3608)</f>
        <v>5</v>
      </c>
      <c r="AV3608" s="0" t="n">
        <f aca="false">COUNTIF($AZ$3608:$ED$3608,"D")</f>
        <v>0</v>
      </c>
      <c r="AW3608" s="0" t="n">
        <f aca="false">COUNTIF($AZ$3608:$ED$3608,"R")</f>
        <v>1</v>
      </c>
      <c r="AX3608" s="0" t="n">
        <f aca="false">AV3608*AW3608</f>
        <v>0</v>
      </c>
      <c r="AY3608" s="0" t="n">
        <f aca="false">IF(BK3608="D",1,0)+IF(BL3608="D",1,0)+IF(BQ3608="D",1,0)+IF(BR3608="D",1,0)+IF(BT3608="D",1,0)+IF(BZ3608="D",1,0)+IF(CA3608="D",1,0)+IF(CB3608="D",1,0)+IF(CC3608="D",1,0)+IF(CI3608="D",1,0)+IF(CJ3608="D",1,0)+IF(CN3608="D",1,0)+IF(CO3608="D",1,0)+IF(CP3608="D",1,0)+IF(CT3608="D",1,0)+IF(CU3608="D",1,0)+IF(DA3608="D",1,0)+IF(DB3608="D",1,0)+IF(DG3608="D",1,0)+IF(DH3608="D",1,0)+IF(DL3608="D",1,0)+IF(DM3608="D",1,0)+IF(DN3608="D",1,0)+IF(DT3608="D",1,0)+IF(DW3608="D",1,0)</f>
        <v>0</v>
      </c>
      <c r="BX3608" s="0" t="s">
        <v>150</v>
      </c>
      <c r="CE3608" s="0" t="s">
        <v>192</v>
      </c>
      <c r="CZ3608" s="0" t="s">
        <v>150</v>
      </c>
      <c r="DK3608" s="0" t="s">
        <v>150</v>
      </c>
      <c r="DX3608" s="0" t="s">
        <v>150</v>
      </c>
    </row>
    <row r="3609" customFormat="false" ht="13.8" hidden="false" customHeight="false" outlineLevel="0" collapsed="false">
      <c r="A3609" s="0" t="s">
        <v>14449</v>
      </c>
      <c r="B3609" s="0" t="n">
        <v>78</v>
      </c>
      <c r="C3609" s="0" t="n">
        <v>400580</v>
      </c>
      <c r="D3609" s="0" t="s">
        <v>180</v>
      </c>
      <c r="E3609" s="0" t="s">
        <v>4894</v>
      </c>
      <c r="F3609" s="0" t="s">
        <v>806</v>
      </c>
      <c r="H3609" s="0" t="s">
        <v>14450</v>
      </c>
      <c r="I3609" s="0" t="s">
        <v>14451</v>
      </c>
      <c r="J3609" s="0" t="s">
        <v>140</v>
      </c>
      <c r="K3609" s="0" t="s">
        <v>192</v>
      </c>
      <c r="L3609" s="0" t="s">
        <v>11258</v>
      </c>
      <c r="N3609" s="0" t="s">
        <v>142</v>
      </c>
      <c r="O3609" s="0" t="s">
        <v>143</v>
      </c>
      <c r="P3609" s="0" t="n">
        <v>44483</v>
      </c>
      <c r="AB3609" s="0" t="s">
        <v>144</v>
      </c>
      <c r="AC3609" s="0" t="s">
        <v>145</v>
      </c>
      <c r="AD3609" s="0" t="s">
        <v>146</v>
      </c>
      <c r="AF3609" s="0" t="n">
        <v>14</v>
      </c>
      <c r="AG3609" s="0" t="n">
        <v>11</v>
      </c>
      <c r="AL3609" s="0" t="s">
        <v>142</v>
      </c>
      <c r="AM3609" s="0" t="s">
        <v>11259</v>
      </c>
      <c r="AN3609" s="0" t="s">
        <v>11260</v>
      </c>
      <c r="AO3609" s="0" t="n">
        <v>9</v>
      </c>
      <c r="AP3609" s="0" t="n">
        <v>64</v>
      </c>
      <c r="AQ3609" s="0" t="n">
        <v>32</v>
      </c>
      <c r="AT3609" s="0" t="s">
        <v>149</v>
      </c>
      <c r="AU3609" s="0" t="n">
        <f aca="false">COUNTA($AZ$3609:$ED$3609)</f>
        <v>27</v>
      </c>
      <c r="AV3609" s="0" t="n">
        <f aca="false">COUNTIF($AZ$3609:$ED$3609,"D")</f>
        <v>1</v>
      </c>
      <c r="AW3609" s="0" t="n">
        <f aca="false">COUNTIF($AZ$3609:$ED$3609,"R")</f>
        <v>4</v>
      </c>
      <c r="AX3609" s="0" t="n">
        <f aca="false">AV3609*AW3609</f>
        <v>4</v>
      </c>
      <c r="AY3609" s="0" t="n">
        <f aca="false">IF(BK3609="D",1,0)+IF(BL3609="D",1,0)+IF(BQ3609="D",1,0)+IF(BR3609="D",1,0)+IF(BT3609="D",1,0)+IF(BZ3609="D",1,0)+IF(CA3609="D",1,0)+IF(CB3609="D",1,0)+IF(CC3609="D",1,0)+IF(CI3609="D",1,0)+IF(CJ3609="D",1,0)+IF(CN3609="D",1,0)+IF(CO3609="D",1,0)+IF(CP3609="D",1,0)+IF(CT3609="D",1,0)+IF(CU3609="D",1,0)+IF(DA3609="D",1,0)+IF(DB3609="D",1,0)+IF(DG3609="D",1,0)+IF(DH3609="D",1,0)+IF(DL3609="D",1,0)+IF(DM3609="D",1,0)+IF(DN3609="D",1,0)+IF(DT3609="D",1,0)+IF(DW3609="D",1,0)</f>
        <v>1</v>
      </c>
      <c r="AZ3609" s="0" t="s">
        <v>150</v>
      </c>
      <c r="BA3609" s="0" t="s">
        <v>150</v>
      </c>
      <c r="BB3609" s="0" t="s">
        <v>150</v>
      </c>
      <c r="BE3609" s="0" t="s">
        <v>150</v>
      </c>
      <c r="BF3609" s="0" t="s">
        <v>150</v>
      </c>
      <c r="BG3609" s="0" t="s">
        <v>150</v>
      </c>
      <c r="BH3609" s="0" t="s">
        <v>150</v>
      </c>
      <c r="BI3609" s="0" t="s">
        <v>150</v>
      </c>
      <c r="BM3609" s="0" t="s">
        <v>150</v>
      </c>
      <c r="BO3609" s="0" t="s">
        <v>150</v>
      </c>
      <c r="BX3609" s="0" t="s">
        <v>150</v>
      </c>
      <c r="CS3609" s="0" t="s">
        <v>150</v>
      </c>
      <c r="CV3609" s="0" t="s">
        <v>150</v>
      </c>
      <c r="CW3609" s="0" t="s">
        <v>192</v>
      </c>
      <c r="CZ3609" s="0" t="s">
        <v>150</v>
      </c>
      <c r="DC3609" s="0" t="s">
        <v>150</v>
      </c>
      <c r="DD3609" s="0" t="s">
        <v>192</v>
      </c>
      <c r="DF3609" s="0" t="s">
        <v>150</v>
      </c>
      <c r="DI3609" s="0" t="s">
        <v>150</v>
      </c>
      <c r="DK3609" s="0" t="s">
        <v>150</v>
      </c>
      <c r="DP3609" s="0" t="s">
        <v>192</v>
      </c>
      <c r="DR3609" s="0" t="s">
        <v>150</v>
      </c>
      <c r="DT3609" s="0" t="s">
        <v>156</v>
      </c>
      <c r="DU3609" s="0" t="s">
        <v>150</v>
      </c>
      <c r="DX3609" s="0" t="s">
        <v>150</v>
      </c>
      <c r="EA3609" s="0" t="s">
        <v>192</v>
      </c>
      <c r="EC3609" s="0" t="s">
        <v>150</v>
      </c>
    </row>
    <row r="3610" customFormat="false" ht="13.8" hidden="false" customHeight="false" outlineLevel="0" collapsed="false">
      <c r="A3610" s="0" t="s">
        <v>14452</v>
      </c>
      <c r="B3610" s="0" t="n">
        <v>78</v>
      </c>
      <c r="C3610" s="0" t="n">
        <v>396239</v>
      </c>
      <c r="D3610" s="0" t="s">
        <v>256</v>
      </c>
      <c r="E3610" s="0" t="s">
        <v>1352</v>
      </c>
      <c r="F3610" s="0" t="s">
        <v>14453</v>
      </c>
      <c r="H3610" s="0" t="s">
        <v>10436</v>
      </c>
      <c r="I3610" s="0" t="s">
        <v>9695</v>
      </c>
      <c r="J3610" s="0" t="s">
        <v>140</v>
      </c>
      <c r="K3610" s="0" t="s">
        <v>156</v>
      </c>
      <c r="L3610" s="0" t="s">
        <v>14454</v>
      </c>
      <c r="N3610" s="0" t="s">
        <v>142</v>
      </c>
      <c r="O3610" s="0" t="s">
        <v>143</v>
      </c>
      <c r="P3610" s="0" t="n">
        <v>44483</v>
      </c>
      <c r="AB3610" s="0" t="s">
        <v>144</v>
      </c>
      <c r="AC3610" s="0" t="s">
        <v>145</v>
      </c>
      <c r="AD3610" s="0" t="s">
        <v>146</v>
      </c>
      <c r="AF3610" s="0" t="n">
        <v>14</v>
      </c>
      <c r="AG3610" s="0" t="n">
        <v>11</v>
      </c>
      <c r="AL3610" s="0" t="s">
        <v>142</v>
      </c>
      <c r="AM3610" s="0" t="s">
        <v>11259</v>
      </c>
      <c r="AN3610" s="0" t="s">
        <v>11260</v>
      </c>
      <c r="AO3610" s="0" t="n">
        <v>9</v>
      </c>
      <c r="AP3610" s="0" t="n">
        <v>64</v>
      </c>
      <c r="AQ3610" s="0" t="n">
        <v>32</v>
      </c>
      <c r="AT3610" s="0" t="s">
        <v>149</v>
      </c>
      <c r="AU3610" s="0" t="n">
        <f aca="false">COUNTA($AZ$3610:$ED$3610)</f>
        <v>19</v>
      </c>
      <c r="AV3610" s="0" t="n">
        <f aca="false">COUNTIF($AZ$3610:$ED$3610,"D")</f>
        <v>8</v>
      </c>
      <c r="AW3610" s="0" t="n">
        <f aca="false">COUNTIF($AZ$3610:$ED$3610,"R")</f>
        <v>0</v>
      </c>
      <c r="AX3610" s="0" t="n">
        <f aca="false">AV3610*AW3610</f>
        <v>0</v>
      </c>
      <c r="AY3610" s="0" t="n">
        <f aca="false">IF(BK3610="D",1,0)+IF(BL3610="D",1,0)+IF(BQ3610="D",1,0)+IF(BR3610="D",1,0)+IF(BT3610="D",1,0)+IF(BZ3610="D",1,0)+IF(CA3610="D",1,0)+IF(CB3610="D",1,0)+IF(CC3610="D",1,0)+IF(CI3610="D",1,0)+IF(CJ3610="D",1,0)+IF(CN3610="D",1,0)+IF(CO3610="D",1,0)+IF(CP3610="D",1,0)+IF(CT3610="D",1,0)+IF(CU3610="D",1,0)+IF(DA3610="D",1,0)+IF(DB3610="D",1,0)+IF(DG3610="D",1,0)+IF(DH3610="D",1,0)+IF(DL3610="D",1,0)+IF(DM3610="D",1,0)+IF(DN3610="D",1,0)+IF(DT3610="D",1,0)+IF(DW3610="D",1,0)</f>
        <v>2</v>
      </c>
      <c r="CR3610" s="0" t="s">
        <v>156</v>
      </c>
      <c r="CS3610" s="0" t="s">
        <v>150</v>
      </c>
      <c r="CT3610" s="0" t="s">
        <v>156</v>
      </c>
      <c r="CV3610" s="0" t="s">
        <v>150</v>
      </c>
      <c r="CW3610" s="0" t="s">
        <v>156</v>
      </c>
      <c r="CZ3610" s="0" t="s">
        <v>150</v>
      </c>
      <c r="DC3610" s="0" t="s">
        <v>150</v>
      </c>
      <c r="DF3610" s="0" t="s">
        <v>150</v>
      </c>
      <c r="DI3610" s="0" t="s">
        <v>150</v>
      </c>
      <c r="DJ3610" s="0" t="s">
        <v>156</v>
      </c>
      <c r="DK3610" s="0" t="s">
        <v>150</v>
      </c>
      <c r="DP3610" s="0" t="s">
        <v>156</v>
      </c>
      <c r="DQ3610" s="0" t="s">
        <v>156</v>
      </c>
      <c r="DR3610" s="0" t="s">
        <v>150</v>
      </c>
      <c r="DT3610" s="0" t="s">
        <v>156</v>
      </c>
      <c r="DU3610" s="0" t="s">
        <v>150</v>
      </c>
      <c r="DX3610" s="0" t="s">
        <v>150</v>
      </c>
      <c r="EA3610" s="0" t="s">
        <v>156</v>
      </c>
      <c r="EC3610" s="0" t="s">
        <v>150</v>
      </c>
    </row>
    <row r="3611" customFormat="false" ht="13.8" hidden="false" customHeight="false" outlineLevel="0" collapsed="false">
      <c r="A3611" s="0" t="s">
        <v>14455</v>
      </c>
      <c r="B3611" s="0" t="n">
        <v>78</v>
      </c>
      <c r="C3611" s="0" t="n">
        <v>457880</v>
      </c>
      <c r="D3611" s="0" t="s">
        <v>12215</v>
      </c>
      <c r="E3611" s="0" t="s">
        <v>9120</v>
      </c>
      <c r="F3611" s="0" t="s">
        <v>14456</v>
      </c>
      <c r="H3611" s="0" t="s">
        <v>14457</v>
      </c>
      <c r="I3611" s="0" t="s">
        <v>14458</v>
      </c>
      <c r="J3611" s="0" t="s">
        <v>140</v>
      </c>
      <c r="L3611" s="0" t="s">
        <v>12217</v>
      </c>
      <c r="N3611" s="0" t="s">
        <v>142</v>
      </c>
      <c r="O3611" s="0" t="s">
        <v>143</v>
      </c>
      <c r="P3611" s="0" t="n">
        <v>44483</v>
      </c>
      <c r="AB3611" s="0" t="s">
        <v>144</v>
      </c>
      <c r="AC3611" s="0" t="s">
        <v>145</v>
      </c>
      <c r="AD3611" s="0" t="s">
        <v>146</v>
      </c>
      <c r="AF3611" s="0" t="n">
        <v>14</v>
      </c>
      <c r="AG3611" s="0" t="n">
        <v>11</v>
      </c>
      <c r="AL3611" s="0" t="s">
        <v>142</v>
      </c>
      <c r="AM3611" s="0" t="s">
        <v>11259</v>
      </c>
      <c r="AN3611" s="0" t="s">
        <v>11260</v>
      </c>
      <c r="AO3611" s="0" t="n">
        <v>9</v>
      </c>
      <c r="AP3611" s="0" t="n">
        <v>64</v>
      </c>
      <c r="AQ3611" s="0" t="n">
        <v>32</v>
      </c>
      <c r="AT3611" s="0" t="s">
        <v>149</v>
      </c>
      <c r="AU3611" s="0" t="n">
        <f aca="false">COUNTA($AZ$3611:$ED$3611)</f>
        <v>1</v>
      </c>
      <c r="AV3611" s="0" t="n">
        <f aca="false">COUNTIF($AZ$3611:$ED$3611,"D")</f>
        <v>0</v>
      </c>
      <c r="AW3611" s="0" t="n">
        <f aca="false">COUNTIF($AZ$3611:$ED$3611,"R")</f>
        <v>0</v>
      </c>
      <c r="AX3611" s="0" t="n">
        <f aca="false">AV3611*AW3611</f>
        <v>0</v>
      </c>
      <c r="AY3611" s="0" t="n">
        <f aca="false">IF(BK3611="D",1,0)+IF(BL3611="D",1,0)+IF(BQ3611="D",1,0)+IF(BR3611="D",1,0)+IF(BT3611="D",1,0)+IF(BZ3611="D",1,0)+IF(CA3611="D",1,0)+IF(CB3611="D",1,0)+IF(CC3611="D",1,0)+IF(CI3611="D",1,0)+IF(CJ3611="D",1,0)+IF(CN3611="D",1,0)+IF(CO3611="D",1,0)+IF(CP3611="D",1,0)+IF(CT3611="D",1,0)+IF(CU3611="D",1,0)+IF(DA3611="D",1,0)+IF(DB3611="D",1,0)+IF(DG3611="D",1,0)+IF(DH3611="D",1,0)+IF(DL3611="D",1,0)+IF(DM3611="D",1,0)+IF(DN3611="D",1,0)+IF(DT3611="D",1,0)+IF(DW3611="D",1,0)</f>
        <v>0</v>
      </c>
      <c r="EC3611" s="0" t="s">
        <v>150</v>
      </c>
    </row>
    <row r="3612" customFormat="false" ht="13.8" hidden="false" customHeight="false" outlineLevel="0" collapsed="false">
      <c r="A3612" s="0" t="s">
        <v>14459</v>
      </c>
      <c r="B3612" s="0" t="n">
        <v>78</v>
      </c>
      <c r="C3612" s="0" t="n">
        <v>91838</v>
      </c>
      <c r="D3612" s="0" t="s">
        <v>14460</v>
      </c>
      <c r="E3612" s="0" t="s">
        <v>276</v>
      </c>
      <c r="F3612" s="0" t="s">
        <v>216</v>
      </c>
      <c r="H3612" s="0" t="s">
        <v>14461</v>
      </c>
      <c r="I3612" s="0" t="s">
        <v>1045</v>
      </c>
      <c r="J3612" s="0" t="s">
        <v>140</v>
      </c>
      <c r="K3612" s="0" t="s">
        <v>192</v>
      </c>
      <c r="L3612" s="0" t="s">
        <v>12018</v>
      </c>
      <c r="M3612" s="0" t="s">
        <v>4747</v>
      </c>
      <c r="N3612" s="0" t="s">
        <v>142</v>
      </c>
      <c r="O3612" s="0" t="s">
        <v>143</v>
      </c>
      <c r="P3612" s="0" t="n">
        <v>44483</v>
      </c>
      <c r="AB3612" s="0" t="s">
        <v>144</v>
      </c>
      <c r="AC3612" s="0" t="s">
        <v>145</v>
      </c>
      <c r="AF3612" s="0" t="n">
        <v>14</v>
      </c>
      <c r="AG3612" s="0" t="n">
        <v>11</v>
      </c>
      <c r="AH3612" s="0" t="s">
        <v>4215</v>
      </c>
      <c r="AK3612" s="0" t="s">
        <v>4216</v>
      </c>
      <c r="AL3612" s="0" t="s">
        <v>142</v>
      </c>
      <c r="AM3612" s="0" t="s">
        <v>11259</v>
      </c>
      <c r="AN3612" s="0" t="s">
        <v>11260</v>
      </c>
      <c r="AO3612" s="0" t="n">
        <v>9</v>
      </c>
      <c r="AP3612" s="0" t="n">
        <v>64</v>
      </c>
      <c r="AQ3612" s="0" t="n">
        <v>32</v>
      </c>
      <c r="AT3612" s="0" t="s">
        <v>149</v>
      </c>
      <c r="AU3612" s="0" t="n">
        <f aca="false">COUNTA($AZ$3612:$ED$3612)</f>
        <v>41</v>
      </c>
      <c r="AV3612" s="0" t="n">
        <f aca="false">COUNTIF($AZ$3612:$ED$3612,"D")</f>
        <v>10</v>
      </c>
      <c r="AW3612" s="0" t="n">
        <f aca="false">COUNTIF($AZ$3612:$ED$3612,"R")</f>
        <v>1</v>
      </c>
      <c r="AX3612" s="0" t="n">
        <f aca="false">AV3612*AW3612</f>
        <v>10</v>
      </c>
      <c r="AY3612" s="0" t="n">
        <f aca="false">IF(BK3612="D",1,0)+IF(BL3612="D",1,0)+IF(BQ3612="D",1,0)+IF(BR3612="D",1,0)+IF(BT3612="D",1,0)+IF(BZ3612="D",1,0)+IF(CA3612="D",1,0)+IF(CB3612="D",1,0)+IF(CC3612="D",1,0)+IF(CI3612="D",1,0)+IF(CJ3612="D",1,0)+IF(CN3612="D",1,0)+IF(CO3612="D",1,0)+IF(CP3612="D",1,0)+IF(CT3612="D",1,0)+IF(CU3612="D",1,0)+IF(DA3612="D",1,0)+IF(DB3612="D",1,0)+IF(DG3612="D",1,0)+IF(DH3612="D",1,0)+IF(DL3612="D",1,0)+IF(DM3612="D",1,0)+IF(DN3612="D",1,0)+IF(DT3612="D",1,0)+IF(DW3612="D",1,0)</f>
        <v>2</v>
      </c>
      <c r="AZ3612" s="0" t="s">
        <v>150</v>
      </c>
      <c r="BA3612" s="0" t="s">
        <v>150</v>
      </c>
      <c r="BC3612" s="0" t="s">
        <v>150</v>
      </c>
      <c r="BD3612" s="0" t="s">
        <v>150</v>
      </c>
      <c r="BE3612" s="0" t="s">
        <v>150</v>
      </c>
      <c r="BF3612" s="0" t="s">
        <v>150</v>
      </c>
      <c r="BG3612" s="0" t="s">
        <v>150</v>
      </c>
      <c r="BH3612" s="0" t="s">
        <v>150</v>
      </c>
      <c r="BI3612" s="0" t="s">
        <v>150</v>
      </c>
      <c r="BM3612" s="0" t="s">
        <v>150</v>
      </c>
      <c r="BO3612" s="0" t="s">
        <v>150</v>
      </c>
      <c r="BP3612" s="0" t="s">
        <v>150</v>
      </c>
      <c r="BS3612" s="0" t="s">
        <v>150</v>
      </c>
      <c r="BV3612" s="0" t="s">
        <v>156</v>
      </c>
      <c r="BX3612" s="0" t="s">
        <v>150</v>
      </c>
      <c r="CD3612" s="0" t="s">
        <v>150</v>
      </c>
      <c r="CE3612" s="0" t="s">
        <v>156</v>
      </c>
      <c r="CH3612" s="0" t="s">
        <v>150</v>
      </c>
      <c r="CK3612" s="0" t="s">
        <v>150</v>
      </c>
      <c r="CL3612" s="0" t="s">
        <v>156</v>
      </c>
      <c r="CM3612" s="0" t="s">
        <v>150</v>
      </c>
      <c r="CQ3612" s="0" t="s">
        <v>150</v>
      </c>
      <c r="CR3612" s="0" t="s">
        <v>156</v>
      </c>
      <c r="CS3612" s="0" t="s">
        <v>150</v>
      </c>
      <c r="CV3612" s="0" t="s">
        <v>150</v>
      </c>
      <c r="CW3612" s="0" t="s">
        <v>156</v>
      </c>
      <c r="CZ3612" s="0" t="s">
        <v>150</v>
      </c>
      <c r="DC3612" s="0" t="s">
        <v>150</v>
      </c>
      <c r="DD3612" s="0" t="s">
        <v>156</v>
      </c>
      <c r="DF3612" s="0" t="s">
        <v>150</v>
      </c>
      <c r="DG3612" s="0" t="s">
        <v>156</v>
      </c>
      <c r="DI3612" s="0" t="s">
        <v>150</v>
      </c>
      <c r="DK3612" s="0" t="s">
        <v>150</v>
      </c>
      <c r="DP3612" s="0" t="s">
        <v>156</v>
      </c>
      <c r="DQ3612" s="0" t="s">
        <v>156</v>
      </c>
      <c r="DR3612" s="0" t="s">
        <v>150</v>
      </c>
      <c r="DT3612" s="0" t="s">
        <v>156</v>
      </c>
      <c r="DU3612" s="0" t="s">
        <v>150</v>
      </c>
      <c r="DX3612" s="0" t="s">
        <v>150</v>
      </c>
      <c r="EA3612" s="0" t="s">
        <v>192</v>
      </c>
      <c r="EC3612" s="0" t="s">
        <v>150</v>
      </c>
    </row>
    <row r="3613" customFormat="false" ht="13.8" hidden="false" customHeight="false" outlineLevel="0" collapsed="false">
      <c r="A3613" s="0" t="s">
        <v>14462</v>
      </c>
      <c r="B3613" s="0" t="n">
        <v>78</v>
      </c>
      <c r="C3613" s="0" t="n">
        <v>239152</v>
      </c>
      <c r="D3613" s="0" t="s">
        <v>9601</v>
      </c>
      <c r="E3613" s="0" t="s">
        <v>4975</v>
      </c>
      <c r="F3613" s="0" t="s">
        <v>551</v>
      </c>
      <c r="H3613" s="0" t="s">
        <v>13142</v>
      </c>
      <c r="I3613" s="0" t="s">
        <v>14463</v>
      </c>
      <c r="J3613" s="0" t="s">
        <v>140</v>
      </c>
      <c r="K3613" s="0" t="s">
        <v>156</v>
      </c>
      <c r="L3613" s="0" t="s">
        <v>14464</v>
      </c>
      <c r="N3613" s="0" t="s">
        <v>142</v>
      </c>
      <c r="O3613" s="0" t="s">
        <v>143</v>
      </c>
      <c r="P3613" s="0" t="n">
        <v>44483</v>
      </c>
      <c r="AB3613" s="0" t="s">
        <v>144</v>
      </c>
      <c r="AC3613" s="0" t="s">
        <v>145</v>
      </c>
      <c r="AD3613" s="0" t="s">
        <v>146</v>
      </c>
      <c r="AF3613" s="0" t="n">
        <v>14</v>
      </c>
      <c r="AG3613" s="0" t="n">
        <v>11</v>
      </c>
      <c r="AL3613" s="0" t="s">
        <v>142</v>
      </c>
      <c r="AM3613" s="0" t="s">
        <v>11259</v>
      </c>
      <c r="AN3613" s="0" t="s">
        <v>11260</v>
      </c>
      <c r="AO3613" s="0" t="n">
        <v>9</v>
      </c>
      <c r="AP3613" s="0" t="n">
        <v>64</v>
      </c>
      <c r="AQ3613" s="0" t="n">
        <v>32</v>
      </c>
      <c r="AT3613" s="0" t="s">
        <v>149</v>
      </c>
      <c r="AU3613" s="0" t="n">
        <f aca="false">COUNTA($AZ$3613:$ED$3613)</f>
        <v>22</v>
      </c>
      <c r="AV3613" s="0" t="n">
        <f aca="false">COUNTIF($AZ$3613:$ED$3613,"D")</f>
        <v>4</v>
      </c>
      <c r="AW3613" s="0" t="n">
        <f aca="false">COUNTIF($AZ$3613:$ED$3613,"R")</f>
        <v>0</v>
      </c>
      <c r="AX3613" s="0" t="n">
        <f aca="false">AV3613*AW3613</f>
        <v>0</v>
      </c>
      <c r="AY3613" s="0" t="n">
        <f aca="false">IF(BK3613="D",1,0)+IF(BL3613="D",1,0)+IF(BQ3613="D",1,0)+IF(BR3613="D",1,0)+IF(BT3613="D",1,0)+IF(BZ3613="D",1,0)+IF(CA3613="D",1,0)+IF(CB3613="D",1,0)+IF(CC3613="D",1,0)+IF(CI3613="D",1,0)+IF(CJ3613="D",1,0)+IF(CN3613="D",1,0)+IF(CO3613="D",1,0)+IF(CP3613="D",1,0)+IF(CT3613="D",1,0)+IF(CU3613="D",1,0)+IF(DA3613="D",1,0)+IF(DB3613="D",1,0)+IF(DG3613="D",1,0)+IF(DH3613="D",1,0)+IF(DL3613="D",1,0)+IF(DM3613="D",1,0)+IF(DN3613="D",1,0)+IF(DT3613="D",1,0)+IF(DW3613="D",1,0)</f>
        <v>1</v>
      </c>
      <c r="BA3613" s="0" t="s">
        <v>150</v>
      </c>
      <c r="BB3613" s="0" t="s">
        <v>150</v>
      </c>
      <c r="BE3613" s="0" t="s">
        <v>150</v>
      </c>
      <c r="BG3613" s="0" t="s">
        <v>150</v>
      </c>
      <c r="BI3613" s="0" t="s">
        <v>150</v>
      </c>
      <c r="BM3613" s="0" t="s">
        <v>150</v>
      </c>
      <c r="BS3613" s="0" t="s">
        <v>150</v>
      </c>
      <c r="BV3613" s="0" t="s">
        <v>156</v>
      </c>
      <c r="BX3613" s="0" t="s">
        <v>150</v>
      </c>
      <c r="CD3613" s="0" t="s">
        <v>150</v>
      </c>
      <c r="CE3613" s="0" t="s">
        <v>156</v>
      </c>
      <c r="CI3613" s="0" t="s">
        <v>156</v>
      </c>
      <c r="CK3613" s="0" t="s">
        <v>150</v>
      </c>
      <c r="CM3613" s="0" t="s">
        <v>150</v>
      </c>
      <c r="CS3613" s="0" t="s">
        <v>150</v>
      </c>
      <c r="CZ3613" s="0" t="s">
        <v>150</v>
      </c>
      <c r="DF3613" s="0" t="s">
        <v>150</v>
      </c>
      <c r="DK3613" s="0" t="s">
        <v>150</v>
      </c>
      <c r="DR3613" s="0" t="s">
        <v>150</v>
      </c>
      <c r="DX3613" s="0" t="s">
        <v>150</v>
      </c>
      <c r="EA3613" s="0" t="s">
        <v>156</v>
      </c>
      <c r="EC3613" s="0" t="s">
        <v>150</v>
      </c>
    </row>
    <row r="3614" customFormat="false" ht="13.8" hidden="false" customHeight="false" outlineLevel="0" collapsed="false">
      <c r="A3614" s="0" t="s">
        <v>14465</v>
      </c>
      <c r="B3614" s="0" t="n">
        <v>78</v>
      </c>
      <c r="C3614" s="0" t="n">
        <v>265255</v>
      </c>
      <c r="D3614" s="0" t="s">
        <v>327</v>
      </c>
      <c r="E3614" s="0" t="s">
        <v>2394</v>
      </c>
      <c r="F3614" s="0" t="s">
        <v>216</v>
      </c>
      <c r="H3614" s="0" t="s">
        <v>14466</v>
      </c>
      <c r="I3614" s="0" t="s">
        <v>14467</v>
      </c>
      <c r="J3614" s="0" t="s">
        <v>140</v>
      </c>
      <c r="L3614" s="0" t="s">
        <v>13758</v>
      </c>
      <c r="N3614" s="0" t="s">
        <v>142</v>
      </c>
      <c r="O3614" s="0" t="s">
        <v>143</v>
      </c>
      <c r="P3614" s="0" t="n">
        <v>44483</v>
      </c>
      <c r="AB3614" s="0" t="s">
        <v>144</v>
      </c>
      <c r="AC3614" s="0" t="s">
        <v>145</v>
      </c>
      <c r="AD3614" s="0" t="s">
        <v>146</v>
      </c>
      <c r="AF3614" s="0" t="n">
        <v>14</v>
      </c>
      <c r="AG3614" s="0" t="n">
        <v>11</v>
      </c>
      <c r="AL3614" s="0" t="s">
        <v>142</v>
      </c>
      <c r="AM3614" s="0" t="s">
        <v>11259</v>
      </c>
      <c r="AN3614" s="0" t="s">
        <v>11260</v>
      </c>
      <c r="AO3614" s="0" t="n">
        <v>9</v>
      </c>
      <c r="AP3614" s="0" t="n">
        <v>64</v>
      </c>
      <c r="AQ3614" s="0" t="n">
        <v>32</v>
      </c>
      <c r="AT3614" s="0" t="s">
        <v>149</v>
      </c>
      <c r="AU3614" s="0" t="n">
        <f aca="false">COUNTA($AZ$3614:$ED$3614)</f>
        <v>10</v>
      </c>
      <c r="AV3614" s="0" t="n">
        <f aca="false">COUNTIF($AZ$3614:$ED$3614,"D")</f>
        <v>0</v>
      </c>
      <c r="AW3614" s="0" t="n">
        <f aca="false">COUNTIF($AZ$3614:$ED$3614,"R")</f>
        <v>0</v>
      </c>
      <c r="AX3614" s="0" t="n">
        <f aca="false">AV3614*AW3614</f>
        <v>0</v>
      </c>
      <c r="AY3614" s="0" t="n">
        <f aca="false">IF(BK3614="D",1,0)+IF(BL3614="D",1,0)+IF(BQ3614="D",1,0)+IF(BR3614="D",1,0)+IF(BT3614="D",1,0)+IF(BZ3614="D",1,0)+IF(CA3614="D",1,0)+IF(CB3614="D",1,0)+IF(CC3614="D",1,0)+IF(CI3614="D",1,0)+IF(CJ3614="D",1,0)+IF(CN3614="D",1,0)+IF(CO3614="D",1,0)+IF(CP3614="D",1,0)+IF(CT3614="D",1,0)+IF(CU3614="D",1,0)+IF(DA3614="D",1,0)+IF(DB3614="D",1,0)+IF(DG3614="D",1,0)+IF(DH3614="D",1,0)+IF(DL3614="D",1,0)+IF(DM3614="D",1,0)+IF(DN3614="D",1,0)+IF(DT3614="D",1,0)+IF(DW3614="D",1,0)</f>
        <v>0</v>
      </c>
      <c r="BA3614" s="0" t="s">
        <v>150</v>
      </c>
      <c r="BG3614" s="0" t="s">
        <v>150</v>
      </c>
      <c r="BI3614" s="0" t="s">
        <v>150</v>
      </c>
      <c r="BP3614" s="0" t="s">
        <v>150</v>
      </c>
      <c r="BX3614" s="0" t="s">
        <v>150</v>
      </c>
      <c r="DF3614" s="0" t="s">
        <v>150</v>
      </c>
      <c r="DK3614" s="0" t="s">
        <v>150</v>
      </c>
      <c r="DR3614" s="0" t="s">
        <v>150</v>
      </c>
      <c r="DU3614" s="0" t="s">
        <v>150</v>
      </c>
      <c r="EC3614" s="0" t="s">
        <v>150</v>
      </c>
    </row>
    <row r="3615" customFormat="false" ht="13.8" hidden="false" customHeight="false" outlineLevel="0" collapsed="false">
      <c r="A3615" s="0" t="s">
        <v>14468</v>
      </c>
      <c r="B3615" s="0" t="n">
        <v>78</v>
      </c>
      <c r="C3615" s="0" t="n">
        <v>9793</v>
      </c>
      <c r="D3615" s="0" t="s">
        <v>11472</v>
      </c>
      <c r="E3615" s="0" t="s">
        <v>236</v>
      </c>
      <c r="F3615" s="0" t="s">
        <v>161</v>
      </c>
      <c r="H3615" s="0" t="s">
        <v>14469</v>
      </c>
      <c r="I3615" s="0" t="s">
        <v>14470</v>
      </c>
      <c r="J3615" s="0" t="s">
        <v>140</v>
      </c>
      <c r="L3615" s="0" t="s">
        <v>14471</v>
      </c>
      <c r="N3615" s="0" t="s">
        <v>142</v>
      </c>
      <c r="O3615" s="0" t="s">
        <v>143</v>
      </c>
      <c r="P3615" s="0" t="n">
        <v>44483</v>
      </c>
      <c r="AB3615" s="0" t="s">
        <v>144</v>
      </c>
      <c r="AC3615" s="0" t="s">
        <v>145</v>
      </c>
      <c r="AD3615" s="0" t="s">
        <v>146</v>
      </c>
      <c r="AF3615" s="0" t="n">
        <v>14</v>
      </c>
      <c r="AG3615" s="0" t="n">
        <v>11</v>
      </c>
      <c r="AL3615" s="0" t="s">
        <v>142</v>
      </c>
      <c r="AM3615" s="0" t="s">
        <v>11259</v>
      </c>
      <c r="AN3615" s="0" t="s">
        <v>11260</v>
      </c>
      <c r="AO3615" s="0" t="n">
        <v>9</v>
      </c>
      <c r="AP3615" s="0" t="n">
        <v>64</v>
      </c>
      <c r="AQ3615" s="0" t="n">
        <v>32</v>
      </c>
      <c r="AT3615" s="0" t="s">
        <v>149</v>
      </c>
      <c r="AU3615" s="0" t="n">
        <f aca="false">COUNTA($AZ$3615:$ED$3615)</f>
        <v>36</v>
      </c>
      <c r="AV3615" s="0" t="n">
        <f aca="false">COUNTIF($AZ$3615:$ED$3615,"D")</f>
        <v>11</v>
      </c>
      <c r="AW3615" s="0" t="n">
        <f aca="false">COUNTIF($AZ$3615:$ED$3615,"R")</f>
        <v>1</v>
      </c>
      <c r="AX3615" s="0" t="n">
        <f aca="false">AV3615*AW3615</f>
        <v>11</v>
      </c>
      <c r="AY3615" s="0" t="n">
        <f aca="false">IF(BK3615="D",1,0)+IF(BL3615="D",1,0)+IF(BQ3615="D",1,0)+IF(BR3615="D",1,0)+IF(BT3615="D",1,0)+IF(BZ3615="D",1,0)+IF(CA3615="D",1,0)+IF(CB3615="D",1,0)+IF(CC3615="D",1,0)+IF(CI3615="D",1,0)+IF(CJ3615="D",1,0)+IF(CN3615="D",1,0)+IF(CO3615="D",1,0)+IF(CP3615="D",1,0)+IF(CT3615="D",1,0)+IF(CU3615="D",1,0)+IF(DA3615="D",1,0)+IF(DB3615="D",1,0)+IF(DG3615="D",1,0)+IF(DH3615="D",1,0)+IF(DL3615="D",1,0)+IF(DM3615="D",1,0)+IF(DN3615="D",1,0)+IF(DT3615="D",1,0)+IF(DW3615="D",1,0)</f>
        <v>6</v>
      </c>
      <c r="AZ3615" s="0" t="s">
        <v>150</v>
      </c>
      <c r="BA3615" s="0" t="s">
        <v>150</v>
      </c>
      <c r="BD3615" s="0" t="s">
        <v>150</v>
      </c>
      <c r="BE3615" s="0" t="s">
        <v>150</v>
      </c>
      <c r="BF3615" s="0" t="s">
        <v>150</v>
      </c>
      <c r="BG3615" s="0" t="s">
        <v>150</v>
      </c>
      <c r="BH3615" s="0" t="s">
        <v>150</v>
      </c>
      <c r="BI3615" s="0" t="s">
        <v>150</v>
      </c>
      <c r="BM3615" s="0" t="s">
        <v>150</v>
      </c>
      <c r="BO3615" s="0" t="s">
        <v>150</v>
      </c>
      <c r="BP3615" s="0" t="s">
        <v>150</v>
      </c>
      <c r="BS3615" s="0" t="s">
        <v>150</v>
      </c>
      <c r="BV3615" s="0" t="s">
        <v>156</v>
      </c>
      <c r="BX3615" s="0" t="s">
        <v>150</v>
      </c>
      <c r="BZ3615" s="0" t="s">
        <v>156</v>
      </c>
      <c r="CD3615" s="0" t="s">
        <v>150</v>
      </c>
      <c r="CE3615" s="0" t="s">
        <v>192</v>
      </c>
      <c r="CH3615" s="0" t="s">
        <v>150</v>
      </c>
      <c r="CI3615" s="0" t="s">
        <v>156</v>
      </c>
      <c r="CK3615" s="0" t="s">
        <v>150</v>
      </c>
      <c r="CL3615" s="0" t="s">
        <v>156</v>
      </c>
      <c r="CM3615" s="0" t="s">
        <v>150</v>
      </c>
      <c r="CN3615" s="0" t="s">
        <v>156</v>
      </c>
      <c r="CQ3615" s="0" t="s">
        <v>150</v>
      </c>
      <c r="CR3615" s="0" t="s">
        <v>156</v>
      </c>
      <c r="CS3615" s="0" t="s">
        <v>150</v>
      </c>
      <c r="CT3615" s="0" t="s">
        <v>156</v>
      </c>
      <c r="CV3615" s="0" t="s">
        <v>150</v>
      </c>
      <c r="CW3615" s="0" t="s">
        <v>156</v>
      </c>
      <c r="CZ3615" s="0" t="s">
        <v>150</v>
      </c>
      <c r="DA3615" s="0" t="s">
        <v>156</v>
      </c>
      <c r="DC3615" s="0" t="s">
        <v>150</v>
      </c>
      <c r="DF3615" s="0" t="s">
        <v>150</v>
      </c>
      <c r="DG3615" s="0" t="s">
        <v>156</v>
      </c>
      <c r="DJ3615" s="0" t="s">
        <v>156</v>
      </c>
      <c r="DK3615" s="0" t="s">
        <v>150</v>
      </c>
    </row>
    <row r="3616" customFormat="false" ht="13.8" hidden="false" customHeight="false" outlineLevel="0" collapsed="false">
      <c r="A3616" s="0" t="s">
        <v>14472</v>
      </c>
      <c r="B3616" s="0" t="n">
        <v>78</v>
      </c>
      <c r="C3616" s="0" t="n">
        <v>25678</v>
      </c>
      <c r="D3616" s="0" t="s">
        <v>208</v>
      </c>
      <c r="E3616" s="0" t="s">
        <v>228</v>
      </c>
      <c r="F3616" s="0" t="s">
        <v>161</v>
      </c>
      <c r="H3616" s="0" t="s">
        <v>14473</v>
      </c>
      <c r="I3616" s="0" t="s">
        <v>1766</v>
      </c>
      <c r="J3616" s="0" t="s">
        <v>140</v>
      </c>
      <c r="L3616" s="0" t="s">
        <v>14474</v>
      </c>
      <c r="N3616" s="0" t="s">
        <v>142</v>
      </c>
      <c r="O3616" s="0" t="s">
        <v>143</v>
      </c>
      <c r="P3616" s="0" t="n">
        <v>44483</v>
      </c>
      <c r="AB3616" s="0" t="s">
        <v>144</v>
      </c>
      <c r="AC3616" s="0" t="s">
        <v>145</v>
      </c>
      <c r="AD3616" s="0" t="s">
        <v>146</v>
      </c>
      <c r="AF3616" s="0" t="n">
        <v>14</v>
      </c>
      <c r="AG3616" s="0" t="n">
        <v>11</v>
      </c>
      <c r="AL3616" s="0" t="s">
        <v>142</v>
      </c>
      <c r="AM3616" s="0" t="s">
        <v>11259</v>
      </c>
      <c r="AN3616" s="0" t="s">
        <v>11260</v>
      </c>
      <c r="AO3616" s="0" t="n">
        <v>9</v>
      </c>
      <c r="AP3616" s="0" t="n">
        <v>64</v>
      </c>
      <c r="AQ3616" s="0" t="n">
        <v>32</v>
      </c>
      <c r="AT3616" s="0" t="s">
        <v>149</v>
      </c>
      <c r="AU3616" s="0" t="n">
        <f aca="false">COUNTA($AZ$3616:$ED$3616)</f>
        <v>26</v>
      </c>
      <c r="AV3616" s="0" t="n">
        <f aca="false">COUNTIF($AZ$3616:$ED$3616,"D")</f>
        <v>3</v>
      </c>
      <c r="AW3616" s="0" t="n">
        <f aca="false">COUNTIF($AZ$3616:$ED$3616,"R")</f>
        <v>0</v>
      </c>
      <c r="AX3616" s="0" t="n">
        <f aca="false">AV3616*AW3616</f>
        <v>0</v>
      </c>
      <c r="AY3616" s="0" t="n">
        <f aca="false">IF(BK3616="D",1,0)+IF(BL3616="D",1,0)+IF(BQ3616="D",1,0)+IF(BR3616="D",1,0)+IF(BT3616="D",1,0)+IF(BZ3616="D",1,0)+IF(CA3616="D",1,0)+IF(CB3616="D",1,0)+IF(CC3616="D",1,0)+IF(CI3616="D",1,0)+IF(CJ3616="D",1,0)+IF(CN3616="D",1,0)+IF(CO3616="D",1,0)+IF(CP3616="D",1,0)+IF(CT3616="D",1,0)+IF(CU3616="D",1,0)+IF(DA3616="D",1,0)+IF(DB3616="D",1,0)+IF(DG3616="D",1,0)+IF(DH3616="D",1,0)+IF(DL3616="D",1,0)+IF(DM3616="D",1,0)+IF(DN3616="D",1,0)+IF(DT3616="D",1,0)+IF(DW3616="D",1,0)</f>
        <v>1</v>
      </c>
      <c r="AZ3616" s="0" t="s">
        <v>150</v>
      </c>
      <c r="BA3616" s="0" t="s">
        <v>150</v>
      </c>
      <c r="BC3616" s="0" t="s">
        <v>150</v>
      </c>
      <c r="BD3616" s="0" t="s">
        <v>150</v>
      </c>
      <c r="BE3616" s="0" t="s">
        <v>150</v>
      </c>
      <c r="BF3616" s="0" t="s">
        <v>150</v>
      </c>
      <c r="BG3616" s="0" t="s">
        <v>150</v>
      </c>
      <c r="BH3616" s="0" t="s">
        <v>150</v>
      </c>
      <c r="BI3616" s="0" t="s">
        <v>150</v>
      </c>
      <c r="BM3616" s="0" t="s">
        <v>150</v>
      </c>
      <c r="BP3616" s="0" t="s">
        <v>150</v>
      </c>
      <c r="BS3616" s="0" t="s">
        <v>150</v>
      </c>
      <c r="BV3616" s="0" t="s">
        <v>156</v>
      </c>
      <c r="BX3616" s="0" t="s">
        <v>150</v>
      </c>
      <c r="BZ3616" s="0" t="s">
        <v>156</v>
      </c>
      <c r="CD3616" s="0" t="s">
        <v>150</v>
      </c>
      <c r="CH3616" s="0" t="s">
        <v>150</v>
      </c>
      <c r="CK3616" s="0" t="s">
        <v>150</v>
      </c>
      <c r="CM3616" s="0" t="s">
        <v>150</v>
      </c>
      <c r="CS3616" s="0" t="s">
        <v>150</v>
      </c>
      <c r="CV3616" s="0" t="s">
        <v>150</v>
      </c>
      <c r="CW3616" s="0" t="s">
        <v>156</v>
      </c>
      <c r="CZ3616" s="0" t="s">
        <v>150</v>
      </c>
      <c r="DF3616" s="0" t="s">
        <v>150</v>
      </c>
      <c r="DK3616" s="0" t="s">
        <v>150</v>
      </c>
      <c r="EC3616" s="0" t="s">
        <v>150</v>
      </c>
    </row>
    <row r="3617" customFormat="false" ht="13.8" hidden="false" customHeight="false" outlineLevel="0" collapsed="false">
      <c r="A3617" s="0" t="s">
        <v>14475</v>
      </c>
      <c r="B3617" s="0" t="n">
        <v>78</v>
      </c>
      <c r="C3617" s="0" t="n">
        <v>241586</v>
      </c>
      <c r="D3617" s="0" t="s">
        <v>14476</v>
      </c>
      <c r="E3617" s="0" t="s">
        <v>723</v>
      </c>
      <c r="F3617" s="0" t="s">
        <v>161</v>
      </c>
      <c r="H3617" s="0" t="s">
        <v>14477</v>
      </c>
      <c r="I3617" s="0" t="s">
        <v>14478</v>
      </c>
      <c r="J3617" s="0" t="s">
        <v>140</v>
      </c>
      <c r="L3617" s="0" t="s">
        <v>11405</v>
      </c>
      <c r="M3617" s="0" t="s">
        <v>11930</v>
      </c>
      <c r="N3617" s="0" t="s">
        <v>142</v>
      </c>
      <c r="O3617" s="0" t="s">
        <v>143</v>
      </c>
      <c r="P3617" s="0" t="n">
        <v>44483</v>
      </c>
      <c r="AB3617" s="0" t="s">
        <v>144</v>
      </c>
      <c r="AC3617" s="0" t="s">
        <v>145</v>
      </c>
      <c r="AF3617" s="0" t="n">
        <v>14</v>
      </c>
      <c r="AG3617" s="0" t="n">
        <v>11</v>
      </c>
      <c r="AH3617" s="0" t="s">
        <v>4215</v>
      </c>
      <c r="AK3617" s="0" t="s">
        <v>4216</v>
      </c>
      <c r="AL3617" s="0" t="s">
        <v>142</v>
      </c>
      <c r="AM3617" s="0" t="s">
        <v>11259</v>
      </c>
      <c r="AN3617" s="0" t="s">
        <v>11260</v>
      </c>
      <c r="AO3617" s="0" t="n">
        <v>9</v>
      </c>
      <c r="AP3617" s="0" t="n">
        <v>64</v>
      </c>
      <c r="AQ3617" s="0" t="n">
        <v>32</v>
      </c>
      <c r="AT3617" s="0" t="s">
        <v>149</v>
      </c>
      <c r="AU3617" s="0" t="n">
        <f aca="false">COUNTA($AZ$3617:$ED$3617)</f>
        <v>15</v>
      </c>
      <c r="AV3617" s="0" t="n">
        <f aca="false">COUNTIF($AZ$3617:$ED$3617,"D")</f>
        <v>1</v>
      </c>
      <c r="AW3617" s="0" t="n">
        <f aca="false">COUNTIF($AZ$3617:$ED$3617,"R")</f>
        <v>0</v>
      </c>
      <c r="AX3617" s="0" t="n">
        <f aca="false">AV3617*AW3617</f>
        <v>0</v>
      </c>
      <c r="AY3617" s="0" t="n">
        <f aca="false">IF(BK3617="D",1,0)+IF(BL3617="D",1,0)+IF(BQ3617="D",1,0)+IF(BR3617="D",1,0)+IF(BT3617="D",1,0)+IF(BZ3617="D",1,0)+IF(CA3617="D",1,0)+IF(CB3617="D",1,0)+IF(CC3617="D",1,0)+IF(CI3617="D",1,0)+IF(CJ3617="D",1,0)+IF(CN3617="D",1,0)+IF(CO3617="D",1,0)+IF(CP3617="D",1,0)+IF(CT3617="D",1,0)+IF(CU3617="D",1,0)+IF(DA3617="D",1,0)+IF(DB3617="D",1,0)+IF(DG3617="D",1,0)+IF(DH3617="D",1,0)+IF(DL3617="D",1,0)+IF(DM3617="D",1,0)+IF(DN3617="D",1,0)+IF(DT3617="D",1,0)+IF(DW3617="D",1,0)</f>
        <v>0</v>
      </c>
      <c r="AZ3617" s="0" t="s">
        <v>150</v>
      </c>
      <c r="BA3617" s="0" t="s">
        <v>150</v>
      </c>
      <c r="BI3617" s="0" t="s">
        <v>150</v>
      </c>
      <c r="BM3617" s="0" t="s">
        <v>150</v>
      </c>
      <c r="BP3617" s="0" t="s">
        <v>150</v>
      </c>
      <c r="BV3617" s="0" t="s">
        <v>156</v>
      </c>
      <c r="BX3617" s="0" t="s">
        <v>150</v>
      </c>
      <c r="CH3617" s="0" t="s">
        <v>150</v>
      </c>
      <c r="CK3617" s="0" t="s">
        <v>150</v>
      </c>
      <c r="CM3617" s="0" t="s">
        <v>150</v>
      </c>
      <c r="CS3617" s="0" t="s">
        <v>150</v>
      </c>
      <c r="CZ3617" s="0" t="s">
        <v>150</v>
      </c>
      <c r="DF3617" s="0" t="s">
        <v>150</v>
      </c>
      <c r="DK3617" s="0" t="s">
        <v>150</v>
      </c>
      <c r="EC3617" s="0" t="s">
        <v>150</v>
      </c>
    </row>
    <row r="3618" customFormat="false" ht="13.8" hidden="false" customHeight="false" outlineLevel="0" collapsed="false">
      <c r="A3618" s="0" t="s">
        <v>14479</v>
      </c>
      <c r="B3618" s="0" t="n">
        <v>78</v>
      </c>
      <c r="C3618" s="0" t="n">
        <v>196667</v>
      </c>
      <c r="D3618" s="0" t="s">
        <v>12380</v>
      </c>
      <c r="E3618" s="0" t="s">
        <v>413</v>
      </c>
      <c r="F3618" s="0" t="s">
        <v>168</v>
      </c>
      <c r="H3618" s="0" t="s">
        <v>14480</v>
      </c>
      <c r="I3618" s="0" t="s">
        <v>14481</v>
      </c>
      <c r="J3618" s="0" t="s">
        <v>140</v>
      </c>
      <c r="K3618" s="0" t="s">
        <v>156</v>
      </c>
      <c r="L3618" s="0" t="s">
        <v>12383</v>
      </c>
      <c r="N3618" s="0" t="s">
        <v>142</v>
      </c>
      <c r="O3618" s="0" t="s">
        <v>143</v>
      </c>
      <c r="P3618" s="0" t="n">
        <v>44483</v>
      </c>
      <c r="AB3618" s="0" t="s">
        <v>144</v>
      </c>
      <c r="AC3618" s="0" t="s">
        <v>145</v>
      </c>
      <c r="AD3618" s="0" t="s">
        <v>146</v>
      </c>
      <c r="AF3618" s="0" t="n">
        <v>14</v>
      </c>
      <c r="AG3618" s="0" t="n">
        <v>11</v>
      </c>
      <c r="AL3618" s="0" t="s">
        <v>142</v>
      </c>
      <c r="AM3618" s="0" t="s">
        <v>11259</v>
      </c>
      <c r="AN3618" s="0" t="s">
        <v>11260</v>
      </c>
      <c r="AO3618" s="0" t="n">
        <v>9</v>
      </c>
      <c r="AP3618" s="0" t="n">
        <v>64</v>
      </c>
      <c r="AQ3618" s="0" t="n">
        <v>32</v>
      </c>
      <c r="AT3618" s="0" t="s">
        <v>149</v>
      </c>
      <c r="AU3618" s="0" t="n">
        <f aca="false">COUNTA($AZ$3618:$ED$3618)</f>
        <v>36</v>
      </c>
      <c r="AV3618" s="0" t="n">
        <f aca="false">COUNTIF($AZ$3618:$ED$3618,"D")</f>
        <v>6</v>
      </c>
      <c r="AW3618" s="0" t="n">
        <f aca="false">COUNTIF($AZ$3618:$ED$3618,"R")</f>
        <v>2</v>
      </c>
      <c r="AX3618" s="0" t="n">
        <f aca="false">AV3618*AW3618</f>
        <v>12</v>
      </c>
      <c r="AY3618" s="0" t="n">
        <f aca="false">IF(BK3618="D",1,0)+IF(BL3618="D",1,0)+IF(BQ3618="D",1,0)+IF(BR3618="D",1,0)+IF(BT3618="D",1,0)+IF(BZ3618="D",1,0)+IF(CA3618="D",1,0)+IF(CB3618="D",1,0)+IF(CC3618="D",1,0)+IF(CI3618="D",1,0)+IF(CJ3618="D",1,0)+IF(CN3618="D",1,0)+IF(CO3618="D",1,0)+IF(CP3618="D",1,0)+IF(CT3618="D",1,0)+IF(CU3618="D",1,0)+IF(DA3618="D",1,0)+IF(DB3618="D",1,0)+IF(DG3618="D",1,0)+IF(DH3618="D",1,0)+IF(DL3618="D",1,0)+IF(DM3618="D",1,0)+IF(DN3618="D",1,0)+IF(DT3618="D",1,0)+IF(DW3618="D",1,0)</f>
        <v>5</v>
      </c>
      <c r="AZ3618" s="0" t="s">
        <v>150</v>
      </c>
      <c r="BA3618" s="0" t="s">
        <v>150</v>
      </c>
      <c r="BB3618" s="0" t="s">
        <v>150</v>
      </c>
      <c r="BC3618" s="0" t="s">
        <v>150</v>
      </c>
      <c r="BD3618" s="0" t="s">
        <v>150</v>
      </c>
      <c r="BE3618" s="0" t="s">
        <v>150</v>
      </c>
      <c r="BF3618" s="0" t="s">
        <v>150</v>
      </c>
      <c r="BG3618" s="0" t="s">
        <v>150</v>
      </c>
      <c r="BH3618" s="0" t="s">
        <v>150</v>
      </c>
      <c r="BI3618" s="0" t="s">
        <v>150</v>
      </c>
      <c r="BM3618" s="0" t="s">
        <v>150</v>
      </c>
      <c r="BO3618" s="0" t="s">
        <v>150</v>
      </c>
      <c r="BP3618" s="0" t="s">
        <v>150</v>
      </c>
      <c r="BS3618" s="0" t="s">
        <v>150</v>
      </c>
      <c r="BV3618" s="0" t="s">
        <v>156</v>
      </c>
      <c r="BX3618" s="0" t="s">
        <v>150</v>
      </c>
      <c r="BZ3618" s="0" t="s">
        <v>156</v>
      </c>
      <c r="CD3618" s="0" t="s">
        <v>150</v>
      </c>
      <c r="CH3618" s="0" t="s">
        <v>150</v>
      </c>
      <c r="CI3618" s="0" t="s">
        <v>156</v>
      </c>
      <c r="CK3618" s="0" t="s">
        <v>150</v>
      </c>
      <c r="CL3618" s="0" t="s">
        <v>192</v>
      </c>
      <c r="CM3618" s="0" t="s">
        <v>150</v>
      </c>
      <c r="CN3618" s="0" t="s">
        <v>156</v>
      </c>
      <c r="CQ3618" s="0" t="s">
        <v>150</v>
      </c>
      <c r="CS3618" s="0" t="s">
        <v>150</v>
      </c>
      <c r="CV3618" s="0" t="s">
        <v>150</v>
      </c>
      <c r="CW3618" s="0" t="s">
        <v>192</v>
      </c>
      <c r="CZ3618" s="0" t="s">
        <v>150</v>
      </c>
      <c r="DF3618" s="0" t="s">
        <v>150</v>
      </c>
      <c r="DG3618" s="0" t="s">
        <v>156</v>
      </c>
      <c r="DK3618" s="0" t="s">
        <v>150</v>
      </c>
      <c r="DT3618" s="0" t="s">
        <v>156</v>
      </c>
      <c r="DU3618" s="0" t="s">
        <v>150</v>
      </c>
      <c r="DX3618" s="0" t="s">
        <v>150</v>
      </c>
      <c r="EC3618" s="0" t="s">
        <v>150</v>
      </c>
    </row>
    <row r="3619" customFormat="false" ht="13.8" hidden="false" customHeight="false" outlineLevel="0" collapsed="false">
      <c r="A3619" s="0" t="s">
        <v>14482</v>
      </c>
      <c r="B3619" s="0" t="n">
        <v>78</v>
      </c>
      <c r="C3619" s="0" t="n">
        <v>138054</v>
      </c>
      <c r="D3619" s="0" t="s">
        <v>8115</v>
      </c>
      <c r="E3619" s="0" t="s">
        <v>2092</v>
      </c>
      <c r="F3619" s="0" t="s">
        <v>168</v>
      </c>
      <c r="H3619" s="0" t="s">
        <v>14483</v>
      </c>
      <c r="I3619" s="0" t="s">
        <v>14484</v>
      </c>
      <c r="J3619" s="0" t="s">
        <v>140</v>
      </c>
      <c r="K3619" s="0" t="s">
        <v>192</v>
      </c>
      <c r="L3619" s="0" t="s">
        <v>14485</v>
      </c>
      <c r="N3619" s="0" t="s">
        <v>142</v>
      </c>
      <c r="O3619" s="0" t="s">
        <v>143</v>
      </c>
      <c r="P3619" s="0" t="n">
        <v>44483</v>
      </c>
      <c r="AB3619" s="0" t="s">
        <v>144</v>
      </c>
      <c r="AC3619" s="0" t="s">
        <v>145</v>
      </c>
      <c r="AD3619" s="0" t="s">
        <v>146</v>
      </c>
      <c r="AF3619" s="0" t="n">
        <v>14</v>
      </c>
      <c r="AG3619" s="0" t="n">
        <v>11</v>
      </c>
      <c r="AL3619" s="0" t="s">
        <v>142</v>
      </c>
      <c r="AM3619" s="0" t="s">
        <v>11259</v>
      </c>
      <c r="AN3619" s="0" t="s">
        <v>11260</v>
      </c>
      <c r="AO3619" s="0" t="n">
        <v>9</v>
      </c>
      <c r="AP3619" s="0" t="n">
        <v>64</v>
      </c>
      <c r="AQ3619" s="0" t="n">
        <v>32</v>
      </c>
      <c r="AT3619" s="0" t="s">
        <v>149</v>
      </c>
      <c r="AU3619" s="0" t="n">
        <f aca="false">COUNTA($AZ$3619:$ED$3619)</f>
        <v>45</v>
      </c>
      <c r="AV3619" s="0" t="n">
        <f aca="false">COUNTIF($AZ$3619:$ED$3619,"D")</f>
        <v>9</v>
      </c>
      <c r="AW3619" s="0" t="n">
        <f aca="false">COUNTIF($AZ$3619:$ED$3619,"R")</f>
        <v>4</v>
      </c>
      <c r="AX3619" s="0" t="n">
        <f aca="false">AV3619*AW3619</f>
        <v>36</v>
      </c>
      <c r="AY3619" s="0" t="n">
        <f aca="false">IF(BK3619="D",1,0)+IF(BL3619="D",1,0)+IF(BQ3619="D",1,0)+IF(BR3619="D",1,0)+IF(BT3619="D",1,0)+IF(BZ3619="D",1,0)+IF(CA3619="D",1,0)+IF(CB3619="D",1,0)+IF(CC3619="D",1,0)+IF(CI3619="D",1,0)+IF(CJ3619="D",1,0)+IF(CN3619="D",1,0)+IF(CO3619="D",1,0)+IF(CP3619="D",1,0)+IF(CT3619="D",1,0)+IF(CU3619="D",1,0)+IF(DA3619="D",1,0)+IF(DB3619="D",1,0)+IF(DG3619="D",1,0)+IF(DH3619="D",1,0)+IF(DL3619="D",1,0)+IF(DM3619="D",1,0)+IF(DN3619="D",1,0)+IF(DT3619="D",1,0)+IF(DW3619="D",1,0)</f>
        <v>5</v>
      </c>
      <c r="AZ3619" s="0" t="s">
        <v>150</v>
      </c>
      <c r="BA3619" s="0" t="s">
        <v>150</v>
      </c>
      <c r="BB3619" s="0" t="s">
        <v>150</v>
      </c>
      <c r="BC3619" s="0" t="s">
        <v>150</v>
      </c>
      <c r="BD3619" s="0" t="s">
        <v>150</v>
      </c>
      <c r="BE3619" s="0" t="s">
        <v>150</v>
      </c>
      <c r="BF3619" s="0" t="s">
        <v>150</v>
      </c>
      <c r="BG3619" s="0" t="s">
        <v>150</v>
      </c>
      <c r="BH3619" s="0" t="s">
        <v>150</v>
      </c>
      <c r="BI3619" s="0" t="s">
        <v>150</v>
      </c>
      <c r="BM3619" s="0" t="s">
        <v>150</v>
      </c>
      <c r="BO3619" s="0" t="s">
        <v>150</v>
      </c>
      <c r="BP3619" s="0" t="s">
        <v>150</v>
      </c>
      <c r="BS3619" s="0" t="s">
        <v>150</v>
      </c>
      <c r="BV3619" s="0" t="s">
        <v>156</v>
      </c>
      <c r="BX3619" s="0" t="s">
        <v>150</v>
      </c>
      <c r="CD3619" s="0" t="s">
        <v>150</v>
      </c>
      <c r="CH3619" s="0" t="s">
        <v>150</v>
      </c>
      <c r="CI3619" s="0" t="s">
        <v>156</v>
      </c>
      <c r="CK3619" s="0" t="s">
        <v>150</v>
      </c>
      <c r="CL3619" s="0" t="s">
        <v>192</v>
      </c>
      <c r="CM3619" s="0" t="s">
        <v>150</v>
      </c>
      <c r="CQ3619" s="0" t="s">
        <v>150</v>
      </c>
      <c r="CR3619" s="0" t="s">
        <v>192</v>
      </c>
      <c r="CS3619" s="0" t="s">
        <v>150</v>
      </c>
      <c r="CT3619" s="0" t="s">
        <v>156</v>
      </c>
      <c r="CV3619" s="0" t="s">
        <v>150</v>
      </c>
      <c r="CW3619" s="0" t="s">
        <v>156</v>
      </c>
      <c r="CZ3619" s="0" t="s">
        <v>150</v>
      </c>
      <c r="DA3619" s="0" t="s">
        <v>156</v>
      </c>
      <c r="DC3619" s="0" t="s">
        <v>150</v>
      </c>
      <c r="DD3619" s="0" t="s">
        <v>156</v>
      </c>
      <c r="DF3619" s="0" t="s">
        <v>150</v>
      </c>
      <c r="DG3619" s="0" t="s">
        <v>156</v>
      </c>
      <c r="DI3619" s="0" t="s">
        <v>150</v>
      </c>
      <c r="DJ3619" s="0" t="s">
        <v>192</v>
      </c>
      <c r="DK3619" s="0" t="s">
        <v>150</v>
      </c>
      <c r="DO3619" s="0" t="s">
        <v>150</v>
      </c>
      <c r="DP3619" s="0" t="s">
        <v>156</v>
      </c>
      <c r="DR3619" s="0" t="s">
        <v>150</v>
      </c>
      <c r="DT3619" s="0" t="s">
        <v>156</v>
      </c>
      <c r="DU3619" s="0" t="s">
        <v>150</v>
      </c>
      <c r="DX3619" s="0" t="s">
        <v>150</v>
      </c>
      <c r="EA3619" s="0" t="s">
        <v>192</v>
      </c>
      <c r="EC3619" s="0" t="s">
        <v>150</v>
      </c>
    </row>
    <row r="3620" customFormat="false" ht="13.8" hidden="false" customHeight="false" outlineLevel="0" collapsed="false">
      <c r="A3620" s="0" t="s">
        <v>14486</v>
      </c>
      <c r="B3620" s="0" t="n">
        <v>78</v>
      </c>
      <c r="C3620" s="0" t="n">
        <v>472298</v>
      </c>
      <c r="D3620" s="0" t="s">
        <v>1246</v>
      </c>
      <c r="E3620" s="0" t="s">
        <v>14487</v>
      </c>
      <c r="F3620" s="0" t="s">
        <v>14488</v>
      </c>
      <c r="H3620" s="0" t="s">
        <v>14489</v>
      </c>
      <c r="I3620" s="0" t="s">
        <v>14490</v>
      </c>
      <c r="J3620" s="0" t="s">
        <v>140</v>
      </c>
      <c r="L3620" s="0" t="s">
        <v>14278</v>
      </c>
      <c r="N3620" s="0" t="s">
        <v>142</v>
      </c>
      <c r="O3620" s="0" t="s">
        <v>143</v>
      </c>
      <c r="P3620" s="0" t="n">
        <v>44483</v>
      </c>
      <c r="AB3620" s="0" t="s">
        <v>144</v>
      </c>
      <c r="AC3620" s="0" t="s">
        <v>145</v>
      </c>
      <c r="AD3620" s="0" t="s">
        <v>146</v>
      </c>
      <c r="AF3620" s="0" t="n">
        <v>14</v>
      </c>
      <c r="AG3620" s="0" t="n">
        <v>11</v>
      </c>
      <c r="AL3620" s="0" t="s">
        <v>142</v>
      </c>
      <c r="AM3620" s="0" t="s">
        <v>11259</v>
      </c>
      <c r="AN3620" s="0" t="s">
        <v>11260</v>
      </c>
      <c r="AO3620" s="0" t="n">
        <v>9</v>
      </c>
      <c r="AP3620" s="0" t="n">
        <v>64</v>
      </c>
      <c r="AQ3620" s="0" t="n">
        <v>32</v>
      </c>
      <c r="AT3620" s="0" t="s">
        <v>149</v>
      </c>
      <c r="AU3620" s="0" t="n">
        <f aca="false">COUNTA($AZ$3620:$ED$3620)</f>
        <v>6</v>
      </c>
      <c r="AV3620" s="0" t="n">
        <f aca="false">COUNTIF($AZ$3620:$ED$3620,"D")</f>
        <v>1</v>
      </c>
      <c r="AW3620" s="0" t="n">
        <f aca="false">COUNTIF($AZ$3620:$ED$3620,"R")</f>
        <v>0</v>
      </c>
      <c r="AX3620" s="0" t="n">
        <f aca="false">AV3620*AW3620</f>
        <v>0</v>
      </c>
      <c r="AY3620" s="0" t="n">
        <f aca="false">IF(BK3620="D",1,0)+IF(BL3620="D",1,0)+IF(BQ3620="D",1,0)+IF(BR3620="D",1,0)+IF(BT3620="D",1,0)+IF(BZ3620="D",1,0)+IF(CA3620="D",1,0)+IF(CB3620="D",1,0)+IF(CC3620="D",1,0)+IF(CI3620="D",1,0)+IF(CJ3620="D",1,0)+IF(CN3620="D",1,0)+IF(CO3620="D",1,0)+IF(CP3620="D",1,0)+IF(CT3620="D",1,0)+IF(CU3620="D",1,0)+IF(DA3620="D",1,0)+IF(DB3620="D",1,0)+IF(DG3620="D",1,0)+IF(DH3620="D",1,0)+IF(DL3620="D",1,0)+IF(DM3620="D",1,0)+IF(DN3620="D",1,0)+IF(DT3620="D",1,0)+IF(DW3620="D",1,0)</f>
        <v>0</v>
      </c>
      <c r="BA3620" s="0" t="s">
        <v>150</v>
      </c>
      <c r="BI3620" s="0" t="s">
        <v>150</v>
      </c>
      <c r="BV3620" s="0" t="s">
        <v>156</v>
      </c>
      <c r="BX3620" s="0" t="s">
        <v>150</v>
      </c>
      <c r="DU3620" s="0" t="s">
        <v>150</v>
      </c>
      <c r="EC3620" s="0" t="s">
        <v>150</v>
      </c>
    </row>
    <row r="3621" customFormat="false" ht="13.8" hidden="false" customHeight="false" outlineLevel="0" collapsed="false">
      <c r="A3621" s="0" t="s">
        <v>14491</v>
      </c>
      <c r="B3621" s="0" t="n">
        <v>78</v>
      </c>
      <c r="C3621" s="0" t="n">
        <v>233557</v>
      </c>
      <c r="D3621" s="0" t="s">
        <v>1241</v>
      </c>
      <c r="E3621" s="0" t="s">
        <v>849</v>
      </c>
      <c r="F3621" s="0" t="s">
        <v>243</v>
      </c>
      <c r="H3621" s="0" t="s">
        <v>14492</v>
      </c>
      <c r="I3621" s="0" t="s">
        <v>14493</v>
      </c>
      <c r="J3621" s="0" t="s">
        <v>140</v>
      </c>
      <c r="K3621" s="0" t="s">
        <v>156</v>
      </c>
      <c r="L3621" s="0" t="s">
        <v>14494</v>
      </c>
      <c r="N3621" s="0" t="s">
        <v>142</v>
      </c>
      <c r="O3621" s="0" t="s">
        <v>143</v>
      </c>
      <c r="P3621" s="0" t="n">
        <v>44483</v>
      </c>
      <c r="AB3621" s="0" t="s">
        <v>144</v>
      </c>
      <c r="AC3621" s="0" t="s">
        <v>145</v>
      </c>
      <c r="AD3621" s="0" t="s">
        <v>146</v>
      </c>
      <c r="AF3621" s="0" t="n">
        <v>14</v>
      </c>
      <c r="AG3621" s="0" t="n">
        <v>11</v>
      </c>
      <c r="AL3621" s="0" t="s">
        <v>142</v>
      </c>
      <c r="AM3621" s="0" t="s">
        <v>11259</v>
      </c>
      <c r="AN3621" s="0" t="s">
        <v>11260</v>
      </c>
      <c r="AO3621" s="0" t="n">
        <v>9</v>
      </c>
      <c r="AP3621" s="0" t="n">
        <v>64</v>
      </c>
      <c r="AQ3621" s="0" t="n">
        <v>32</v>
      </c>
      <c r="AT3621" s="0" t="s">
        <v>149</v>
      </c>
      <c r="AU3621" s="0" t="n">
        <f aca="false">COUNTA($AZ$3621:$ED$3621)</f>
        <v>32</v>
      </c>
      <c r="AV3621" s="0" t="n">
        <f aca="false">COUNTIF($AZ$3621:$ED$3621,"D")</f>
        <v>5</v>
      </c>
      <c r="AW3621" s="0" t="n">
        <f aca="false">COUNTIF($AZ$3621:$ED$3621,"R")</f>
        <v>1</v>
      </c>
      <c r="AX3621" s="0" t="n">
        <f aca="false">AV3621*AW3621</f>
        <v>5</v>
      </c>
      <c r="AY3621" s="0" t="n">
        <f aca="false">IF(BK3621="D",1,0)+IF(BL3621="D",1,0)+IF(BQ3621="D",1,0)+IF(BR3621="D",1,0)+IF(BT3621="D",1,0)+IF(BZ3621="D",1,0)+IF(CA3621="D",1,0)+IF(CB3621="D",1,0)+IF(CC3621="D",1,0)+IF(CI3621="D",1,0)+IF(CJ3621="D",1,0)+IF(CN3621="D",1,0)+IF(CO3621="D",1,0)+IF(CP3621="D",1,0)+IF(CT3621="D",1,0)+IF(CU3621="D",1,0)+IF(DA3621="D",1,0)+IF(DB3621="D",1,0)+IF(DG3621="D",1,0)+IF(DH3621="D",1,0)+IF(DL3621="D",1,0)+IF(DM3621="D",1,0)+IF(DN3621="D",1,0)+IF(DT3621="D",1,0)+IF(DW3621="D",1,0)</f>
        <v>3</v>
      </c>
      <c r="AZ3621" s="0" t="s">
        <v>150</v>
      </c>
      <c r="BA3621" s="0" t="s">
        <v>150</v>
      </c>
      <c r="BF3621" s="0" t="s">
        <v>150</v>
      </c>
      <c r="BH3621" s="0" t="s">
        <v>150</v>
      </c>
      <c r="BI3621" s="0" t="s">
        <v>150</v>
      </c>
      <c r="BM3621" s="0" t="s">
        <v>150</v>
      </c>
      <c r="BO3621" s="0" t="s">
        <v>150</v>
      </c>
      <c r="BP3621" s="0" t="s">
        <v>150</v>
      </c>
      <c r="BS3621" s="0" t="s">
        <v>150</v>
      </c>
      <c r="BX3621" s="0" t="s">
        <v>150</v>
      </c>
      <c r="CD3621" s="0" t="s">
        <v>150</v>
      </c>
      <c r="CH3621" s="0" t="s">
        <v>150</v>
      </c>
      <c r="CI3621" s="0" t="s">
        <v>156</v>
      </c>
      <c r="CK3621" s="0" t="s">
        <v>150</v>
      </c>
      <c r="CM3621" s="0" t="s">
        <v>150</v>
      </c>
      <c r="CS3621" s="0" t="s">
        <v>150</v>
      </c>
      <c r="CV3621" s="0" t="s">
        <v>150</v>
      </c>
      <c r="CW3621" s="0" t="s">
        <v>192</v>
      </c>
      <c r="CZ3621" s="0" t="s">
        <v>150</v>
      </c>
      <c r="DC3621" s="0" t="s">
        <v>150</v>
      </c>
      <c r="DD3621" s="0" t="s">
        <v>156</v>
      </c>
      <c r="DF3621" s="0" t="s">
        <v>150</v>
      </c>
      <c r="DG3621" s="0" t="s">
        <v>156</v>
      </c>
      <c r="DI3621" s="0" t="s">
        <v>150</v>
      </c>
      <c r="DK3621" s="0" t="s">
        <v>150</v>
      </c>
      <c r="DO3621" s="0" t="s">
        <v>150</v>
      </c>
      <c r="DP3621" s="0" t="s">
        <v>156</v>
      </c>
      <c r="DR3621" s="0" t="s">
        <v>150</v>
      </c>
      <c r="DT3621" s="0" t="s">
        <v>156</v>
      </c>
      <c r="DU3621" s="0" t="s">
        <v>150</v>
      </c>
      <c r="DX3621" s="0" t="s">
        <v>150</v>
      </c>
      <c r="EC3621" s="0" t="s">
        <v>150</v>
      </c>
    </row>
    <row r="3622" customFormat="false" ht="13.8" hidden="false" customHeight="false" outlineLevel="0" collapsed="false">
      <c r="A3622" s="0" t="s">
        <v>14495</v>
      </c>
      <c r="B3622" s="0" t="n">
        <v>78</v>
      </c>
      <c r="C3622" s="0" t="n">
        <v>280426</v>
      </c>
      <c r="D3622" s="0" t="s">
        <v>14091</v>
      </c>
      <c r="E3622" s="0" t="s">
        <v>14496</v>
      </c>
      <c r="F3622" s="0" t="s">
        <v>188</v>
      </c>
      <c r="H3622" s="0" t="s">
        <v>14497</v>
      </c>
      <c r="I3622" s="0" t="s">
        <v>14498</v>
      </c>
      <c r="J3622" s="0" t="s">
        <v>140</v>
      </c>
      <c r="L3622" s="0" t="s">
        <v>11513</v>
      </c>
      <c r="M3622" s="0" t="s">
        <v>11927</v>
      </c>
      <c r="N3622" s="0" t="s">
        <v>142</v>
      </c>
      <c r="O3622" s="0" t="s">
        <v>143</v>
      </c>
      <c r="P3622" s="0" t="n">
        <v>44483</v>
      </c>
      <c r="AB3622" s="0" t="s">
        <v>144</v>
      </c>
      <c r="AC3622" s="0" t="s">
        <v>145</v>
      </c>
      <c r="AF3622" s="0" t="n">
        <v>14</v>
      </c>
      <c r="AG3622" s="0" t="n">
        <v>11</v>
      </c>
      <c r="AH3622" s="0" t="s">
        <v>4215</v>
      </c>
      <c r="AK3622" s="0" t="s">
        <v>4216</v>
      </c>
      <c r="AL3622" s="0" t="s">
        <v>142</v>
      </c>
      <c r="AM3622" s="0" t="s">
        <v>11259</v>
      </c>
      <c r="AN3622" s="0" t="s">
        <v>11260</v>
      </c>
      <c r="AO3622" s="0" t="n">
        <v>9</v>
      </c>
      <c r="AP3622" s="0" t="n">
        <v>64</v>
      </c>
      <c r="AQ3622" s="0" t="n">
        <v>32</v>
      </c>
      <c r="AT3622" s="0" t="s">
        <v>149</v>
      </c>
      <c r="AU3622" s="0" t="n">
        <f aca="false">COUNTA($AZ$3622:$ED$3622)</f>
        <v>20</v>
      </c>
      <c r="AV3622" s="0" t="n">
        <f aca="false">COUNTIF($AZ$3622:$ED$3622,"D")</f>
        <v>1</v>
      </c>
      <c r="AW3622" s="0" t="n">
        <f aca="false">COUNTIF($AZ$3622:$ED$3622,"R")</f>
        <v>2</v>
      </c>
      <c r="AX3622" s="0" t="n">
        <f aca="false">AV3622*AW3622</f>
        <v>2</v>
      </c>
      <c r="AY3622" s="0" t="n">
        <f aca="false">IF(BK3622="D",1,0)+IF(BL3622="D",1,0)+IF(BQ3622="D",1,0)+IF(BR3622="D",1,0)+IF(BT3622="D",1,0)+IF(BZ3622="D",1,0)+IF(CA3622="D",1,0)+IF(CB3622="D",1,0)+IF(CC3622="D",1,0)+IF(CI3622="D",1,0)+IF(CJ3622="D",1,0)+IF(CN3622="D",1,0)+IF(CO3622="D",1,0)+IF(CP3622="D",1,0)+IF(CT3622="D",1,0)+IF(CU3622="D",1,0)+IF(DA3622="D",1,0)+IF(DB3622="D",1,0)+IF(DG3622="D",1,0)+IF(DH3622="D",1,0)+IF(DL3622="D",1,0)+IF(DM3622="D",1,0)+IF(DN3622="D",1,0)+IF(DT3622="D",1,0)+IF(DW3622="D",1,0)</f>
        <v>0</v>
      </c>
      <c r="AZ3622" s="0" t="s">
        <v>150</v>
      </c>
      <c r="BI3622" s="0" t="s">
        <v>150</v>
      </c>
      <c r="BM3622" s="0" t="s">
        <v>150</v>
      </c>
      <c r="BO3622" s="0" t="s">
        <v>150</v>
      </c>
      <c r="BP3622" s="0" t="s">
        <v>150</v>
      </c>
      <c r="BV3622" s="0" t="s">
        <v>156</v>
      </c>
      <c r="BX3622" s="0" t="s">
        <v>150</v>
      </c>
      <c r="CM3622" s="0" t="s">
        <v>150</v>
      </c>
      <c r="CQ3622" s="0" t="s">
        <v>150</v>
      </c>
      <c r="CR3622" s="0" t="s">
        <v>192</v>
      </c>
      <c r="CS3622" s="0" t="s">
        <v>150</v>
      </c>
      <c r="CV3622" s="0" t="s">
        <v>150</v>
      </c>
      <c r="CW3622" s="0" t="s">
        <v>192</v>
      </c>
      <c r="CZ3622" s="0" t="s">
        <v>150</v>
      </c>
      <c r="DF3622" s="0" t="s">
        <v>150</v>
      </c>
      <c r="DI3622" s="0" t="s">
        <v>150</v>
      </c>
      <c r="DK3622" s="0" t="s">
        <v>150</v>
      </c>
      <c r="DR3622" s="0" t="s">
        <v>150</v>
      </c>
      <c r="DX3622" s="0" t="s">
        <v>150</v>
      </c>
      <c r="EC3622" s="0" t="s">
        <v>150</v>
      </c>
    </row>
    <row r="3623" customFormat="false" ht="13.8" hidden="false" customHeight="false" outlineLevel="0" collapsed="false">
      <c r="A3623" s="0" t="s">
        <v>14499</v>
      </c>
      <c r="B3623" s="0" t="n">
        <v>78</v>
      </c>
      <c r="C3623" s="0" t="n">
        <v>338353</v>
      </c>
      <c r="D3623" s="0" t="s">
        <v>14500</v>
      </c>
      <c r="E3623" s="0" t="s">
        <v>1718</v>
      </c>
      <c r="F3623" s="0" t="s">
        <v>551</v>
      </c>
      <c r="H3623" s="0" t="s">
        <v>14501</v>
      </c>
      <c r="I3623" s="0" t="s">
        <v>14502</v>
      </c>
      <c r="J3623" s="0" t="s">
        <v>140</v>
      </c>
      <c r="L3623" s="0" t="s">
        <v>12503</v>
      </c>
      <c r="N3623" s="0" t="s">
        <v>142</v>
      </c>
      <c r="O3623" s="0" t="s">
        <v>143</v>
      </c>
      <c r="P3623" s="0" t="n">
        <v>44483</v>
      </c>
      <c r="AB3623" s="0" t="s">
        <v>144</v>
      </c>
      <c r="AC3623" s="0" t="s">
        <v>145</v>
      </c>
      <c r="AD3623" s="0" t="s">
        <v>146</v>
      </c>
      <c r="AF3623" s="0" t="n">
        <v>14</v>
      </c>
      <c r="AG3623" s="0" t="n">
        <v>11</v>
      </c>
      <c r="AL3623" s="0" t="s">
        <v>142</v>
      </c>
      <c r="AM3623" s="0" t="s">
        <v>11259</v>
      </c>
      <c r="AN3623" s="0" t="s">
        <v>11260</v>
      </c>
      <c r="AO3623" s="0" t="n">
        <v>9</v>
      </c>
      <c r="AP3623" s="0" t="n">
        <v>64</v>
      </c>
      <c r="AQ3623" s="0" t="n">
        <v>32</v>
      </c>
      <c r="AT3623" s="0" t="s">
        <v>149</v>
      </c>
      <c r="AU3623" s="0" t="n">
        <f aca="false">COUNTA($AZ$3623:$ED$3623)</f>
        <v>2</v>
      </c>
      <c r="AV3623" s="0" t="n">
        <f aca="false">COUNTIF($AZ$3623:$ED$3623,"D")</f>
        <v>0</v>
      </c>
      <c r="AW3623" s="0" t="n">
        <f aca="false">COUNTIF($AZ$3623:$ED$3623,"R")</f>
        <v>0</v>
      </c>
      <c r="AX3623" s="0" t="n">
        <f aca="false">AV3623*AW3623</f>
        <v>0</v>
      </c>
      <c r="AY3623" s="0" t="n">
        <f aca="false">IF(BK3623="D",1,0)+IF(BL3623="D",1,0)+IF(BQ3623="D",1,0)+IF(BR3623="D",1,0)+IF(BT3623="D",1,0)+IF(BZ3623="D",1,0)+IF(CA3623="D",1,0)+IF(CB3623="D",1,0)+IF(CC3623="D",1,0)+IF(CI3623="D",1,0)+IF(CJ3623="D",1,0)+IF(CN3623="D",1,0)+IF(CO3623="D",1,0)+IF(CP3623="D",1,0)+IF(CT3623="D",1,0)+IF(CU3623="D",1,0)+IF(DA3623="D",1,0)+IF(DB3623="D",1,0)+IF(DG3623="D",1,0)+IF(DH3623="D",1,0)+IF(DL3623="D",1,0)+IF(DM3623="D",1,0)+IF(DN3623="D",1,0)+IF(DT3623="D",1,0)+IF(DW3623="D",1,0)</f>
        <v>0</v>
      </c>
      <c r="DK3623" s="0" t="s">
        <v>150</v>
      </c>
      <c r="EC3623" s="0" t="s">
        <v>150</v>
      </c>
    </row>
    <row r="3624" customFormat="false" ht="13.8" hidden="false" customHeight="false" outlineLevel="0" collapsed="false">
      <c r="A3624" s="0" t="s">
        <v>14503</v>
      </c>
      <c r="B3624" s="0" t="n">
        <v>78</v>
      </c>
      <c r="C3624" s="0" t="n">
        <v>438701</v>
      </c>
      <c r="D3624" s="0" t="s">
        <v>459</v>
      </c>
      <c r="E3624" s="0" t="s">
        <v>14504</v>
      </c>
      <c r="F3624" s="0" t="s">
        <v>216</v>
      </c>
      <c r="H3624" s="0" t="s">
        <v>14505</v>
      </c>
      <c r="I3624" s="0" t="s">
        <v>13319</v>
      </c>
      <c r="J3624" s="0" t="s">
        <v>140</v>
      </c>
      <c r="K3624" s="0" t="s">
        <v>156</v>
      </c>
      <c r="L3624" s="0" t="s">
        <v>11452</v>
      </c>
      <c r="N3624" s="0" t="s">
        <v>142</v>
      </c>
      <c r="O3624" s="0" t="s">
        <v>143</v>
      </c>
      <c r="P3624" s="0" t="n">
        <v>44483</v>
      </c>
      <c r="AB3624" s="0" t="s">
        <v>144</v>
      </c>
      <c r="AC3624" s="0" t="s">
        <v>145</v>
      </c>
      <c r="AD3624" s="0" t="s">
        <v>146</v>
      </c>
      <c r="AF3624" s="0" t="n">
        <v>14</v>
      </c>
      <c r="AG3624" s="0" t="n">
        <v>11</v>
      </c>
      <c r="AL3624" s="0" t="s">
        <v>142</v>
      </c>
      <c r="AM3624" s="0" t="s">
        <v>11259</v>
      </c>
      <c r="AN3624" s="0" t="s">
        <v>11260</v>
      </c>
      <c r="AO3624" s="0" t="n">
        <v>9</v>
      </c>
      <c r="AP3624" s="0" t="n">
        <v>64</v>
      </c>
      <c r="AQ3624" s="0" t="n">
        <v>32</v>
      </c>
      <c r="AT3624" s="0" t="s">
        <v>149</v>
      </c>
      <c r="AU3624" s="0" t="n">
        <f aca="false">COUNTA($AZ$3624:$ED$3624)</f>
        <v>5</v>
      </c>
      <c r="AV3624" s="0" t="n">
        <f aca="false">COUNTIF($AZ$3624:$ED$3624,"D")</f>
        <v>1</v>
      </c>
      <c r="AW3624" s="0" t="n">
        <f aca="false">COUNTIF($AZ$3624:$ED$3624,"R")</f>
        <v>0</v>
      </c>
      <c r="AX3624" s="0" t="n">
        <f aca="false">AV3624*AW3624</f>
        <v>0</v>
      </c>
      <c r="AY3624" s="0" t="n">
        <f aca="false">IF(BK3624="D",1,0)+IF(BL3624="D",1,0)+IF(BQ3624="D",1,0)+IF(BR3624="D",1,0)+IF(BT3624="D",1,0)+IF(BZ3624="D",1,0)+IF(CA3624="D",1,0)+IF(CB3624="D",1,0)+IF(CC3624="D",1,0)+IF(CI3624="D",1,0)+IF(CJ3624="D",1,0)+IF(CN3624="D",1,0)+IF(CO3624="D",1,0)+IF(CP3624="D",1,0)+IF(CT3624="D",1,0)+IF(CU3624="D",1,0)+IF(DA3624="D",1,0)+IF(DB3624="D",1,0)+IF(DG3624="D",1,0)+IF(DH3624="D",1,0)+IF(DL3624="D",1,0)+IF(DM3624="D",1,0)+IF(DN3624="D",1,0)+IF(DT3624="D",1,0)+IF(DW3624="D",1,0)</f>
        <v>1</v>
      </c>
      <c r="DK3624" s="0" t="s">
        <v>150</v>
      </c>
      <c r="DT3624" s="0" t="s">
        <v>156</v>
      </c>
      <c r="DU3624" s="0" t="s">
        <v>150</v>
      </c>
      <c r="DX3624" s="0" t="s">
        <v>150</v>
      </c>
      <c r="EC3624" s="0" t="s">
        <v>150</v>
      </c>
    </row>
    <row r="3625" customFormat="false" ht="13.8" hidden="false" customHeight="false" outlineLevel="0" collapsed="false">
      <c r="A3625" s="0" t="s">
        <v>14506</v>
      </c>
      <c r="B3625" s="0" t="n">
        <v>78</v>
      </c>
      <c r="C3625" s="0" t="n">
        <v>190955</v>
      </c>
      <c r="D3625" s="0" t="s">
        <v>8115</v>
      </c>
      <c r="E3625" s="0" t="s">
        <v>887</v>
      </c>
      <c r="F3625" s="0" t="s">
        <v>256</v>
      </c>
      <c r="H3625" s="0" t="s">
        <v>4687</v>
      </c>
      <c r="I3625" s="0" t="s">
        <v>705</v>
      </c>
      <c r="J3625" s="0" t="s">
        <v>140</v>
      </c>
      <c r="K3625" s="0" t="s">
        <v>192</v>
      </c>
      <c r="L3625" s="0" t="s">
        <v>14485</v>
      </c>
      <c r="N3625" s="0" t="s">
        <v>142</v>
      </c>
      <c r="O3625" s="0" t="s">
        <v>143</v>
      </c>
      <c r="P3625" s="0" t="n">
        <v>44483</v>
      </c>
      <c r="AB3625" s="0" t="s">
        <v>144</v>
      </c>
      <c r="AC3625" s="0" t="s">
        <v>145</v>
      </c>
      <c r="AD3625" s="0" t="s">
        <v>146</v>
      </c>
      <c r="AF3625" s="0" t="n">
        <v>14</v>
      </c>
      <c r="AG3625" s="0" t="n">
        <v>11</v>
      </c>
      <c r="AL3625" s="0" t="s">
        <v>142</v>
      </c>
      <c r="AM3625" s="0" t="s">
        <v>11259</v>
      </c>
      <c r="AN3625" s="0" t="s">
        <v>11260</v>
      </c>
      <c r="AO3625" s="0" t="n">
        <v>9</v>
      </c>
      <c r="AP3625" s="0" t="n">
        <v>64</v>
      </c>
      <c r="AQ3625" s="0" t="n">
        <v>32</v>
      </c>
      <c r="AT3625" s="0" t="s">
        <v>149</v>
      </c>
      <c r="AU3625" s="0" t="n">
        <f aca="false">COUNTA($AZ$3625:$ED$3625)</f>
        <v>42</v>
      </c>
      <c r="AV3625" s="0" t="n">
        <f aca="false">COUNTIF($AZ$3625:$ED$3625,"D")</f>
        <v>11</v>
      </c>
      <c r="AW3625" s="0" t="n">
        <f aca="false">COUNTIF($AZ$3625:$ED$3625,"R")</f>
        <v>4</v>
      </c>
      <c r="AX3625" s="0" t="n">
        <f aca="false">AV3625*AW3625</f>
        <v>44</v>
      </c>
      <c r="AY3625" s="0" t="n">
        <f aca="false">IF(BK3625="D",1,0)+IF(BL3625="D",1,0)+IF(BQ3625="D",1,0)+IF(BR3625="D",1,0)+IF(BT3625="D",1,0)+IF(BZ3625="D",1,0)+IF(CA3625="D",1,0)+IF(CB3625="D",1,0)+IF(CC3625="D",1,0)+IF(CI3625="D",1,0)+IF(CJ3625="D",1,0)+IF(CN3625="D",1,0)+IF(CO3625="D",1,0)+IF(CP3625="D",1,0)+IF(CT3625="D",1,0)+IF(CU3625="D",1,0)+IF(DA3625="D",1,0)+IF(DB3625="D",1,0)+IF(DG3625="D",1,0)+IF(DH3625="D",1,0)+IF(DL3625="D",1,0)+IF(DM3625="D",1,0)+IF(DN3625="D",1,0)+IF(DT3625="D",1,0)+IF(DW3625="D",1,0)</f>
        <v>7</v>
      </c>
      <c r="AZ3625" s="0" t="s">
        <v>150</v>
      </c>
      <c r="BA3625" s="0" t="s">
        <v>150</v>
      </c>
      <c r="BB3625" s="0" t="s">
        <v>150</v>
      </c>
      <c r="BD3625" s="0" t="s">
        <v>150</v>
      </c>
      <c r="BE3625" s="0" t="s">
        <v>150</v>
      </c>
      <c r="BF3625" s="0" t="s">
        <v>150</v>
      </c>
      <c r="BG3625" s="0" t="s">
        <v>150</v>
      </c>
      <c r="BH3625" s="0" t="s">
        <v>150</v>
      </c>
      <c r="BI3625" s="0" t="s">
        <v>150</v>
      </c>
      <c r="BM3625" s="0" t="s">
        <v>150</v>
      </c>
      <c r="BO3625" s="0" t="s">
        <v>150</v>
      </c>
      <c r="BP3625" s="0" t="s">
        <v>150</v>
      </c>
      <c r="BS3625" s="0" t="s">
        <v>150</v>
      </c>
      <c r="BV3625" s="0" t="s">
        <v>156</v>
      </c>
      <c r="BX3625" s="0" t="s">
        <v>150</v>
      </c>
      <c r="BZ3625" s="0" t="s">
        <v>156</v>
      </c>
      <c r="CD3625" s="0" t="s">
        <v>150</v>
      </c>
      <c r="CE3625" s="0" t="s">
        <v>156</v>
      </c>
      <c r="CH3625" s="0" t="s">
        <v>150</v>
      </c>
      <c r="CI3625" s="0" t="s">
        <v>156</v>
      </c>
      <c r="CK3625" s="0" t="s">
        <v>150</v>
      </c>
      <c r="CL3625" s="0" t="s">
        <v>192</v>
      </c>
      <c r="CM3625" s="0" t="s">
        <v>150</v>
      </c>
      <c r="CN3625" s="0" t="s">
        <v>156</v>
      </c>
      <c r="CS3625" s="0" t="s">
        <v>150</v>
      </c>
      <c r="CT3625" s="0" t="s">
        <v>156</v>
      </c>
      <c r="CV3625" s="0" t="s">
        <v>150</v>
      </c>
      <c r="CW3625" s="0" t="s">
        <v>192</v>
      </c>
      <c r="CZ3625" s="0" t="s">
        <v>150</v>
      </c>
      <c r="DA3625" s="0" t="s">
        <v>156</v>
      </c>
      <c r="DD3625" s="0" t="s">
        <v>156</v>
      </c>
      <c r="DF3625" s="0" t="s">
        <v>150</v>
      </c>
      <c r="DG3625" s="0" t="s">
        <v>156</v>
      </c>
      <c r="DI3625" s="0" t="s">
        <v>150</v>
      </c>
      <c r="DJ3625" s="0" t="s">
        <v>192</v>
      </c>
      <c r="DK3625" s="0" t="s">
        <v>150</v>
      </c>
      <c r="DP3625" s="0" t="s">
        <v>156</v>
      </c>
      <c r="DR3625" s="0" t="s">
        <v>150</v>
      </c>
      <c r="DT3625" s="0" t="s">
        <v>156</v>
      </c>
      <c r="DU3625" s="0" t="s">
        <v>150</v>
      </c>
      <c r="EA3625" s="0" t="s">
        <v>192</v>
      </c>
      <c r="EC3625" s="0" t="s">
        <v>150</v>
      </c>
    </row>
    <row r="3626" customFormat="false" ht="13.8" hidden="false" customHeight="false" outlineLevel="0" collapsed="false">
      <c r="A3626" s="0" t="s">
        <v>14507</v>
      </c>
      <c r="B3626" s="0" t="n">
        <v>78</v>
      </c>
      <c r="C3626" s="0" t="n">
        <v>187171</v>
      </c>
      <c r="D3626" s="0" t="s">
        <v>7829</v>
      </c>
      <c r="E3626" s="0" t="s">
        <v>13287</v>
      </c>
      <c r="H3626" s="0" t="s">
        <v>14508</v>
      </c>
      <c r="I3626" s="0" t="s">
        <v>4922</v>
      </c>
      <c r="J3626" s="0" t="s">
        <v>140</v>
      </c>
      <c r="K3626" s="0" t="s">
        <v>156</v>
      </c>
      <c r="L3626" s="0" t="s">
        <v>13621</v>
      </c>
      <c r="N3626" s="0" t="s">
        <v>142</v>
      </c>
      <c r="O3626" s="0" t="s">
        <v>143</v>
      </c>
      <c r="P3626" s="0" t="n">
        <v>44483</v>
      </c>
      <c r="Q3626" s="0" t="n">
        <v>4404</v>
      </c>
      <c r="AB3626" s="0" t="s">
        <v>144</v>
      </c>
      <c r="AC3626" s="0" t="s">
        <v>145</v>
      </c>
      <c r="AD3626" s="0" t="s">
        <v>146</v>
      </c>
      <c r="AF3626" s="0" t="n">
        <v>14</v>
      </c>
      <c r="AG3626" s="0" t="n">
        <v>11</v>
      </c>
      <c r="AL3626" s="0" t="s">
        <v>142</v>
      </c>
      <c r="AM3626" s="0" t="s">
        <v>11259</v>
      </c>
      <c r="AN3626" s="0" t="s">
        <v>11260</v>
      </c>
      <c r="AO3626" s="0" t="n">
        <v>9</v>
      </c>
      <c r="AP3626" s="0" t="n">
        <v>64</v>
      </c>
      <c r="AQ3626" s="0" t="n">
        <v>32</v>
      </c>
      <c r="AT3626" s="0" t="s">
        <v>149</v>
      </c>
      <c r="AU3626" s="0" t="n">
        <f aca="false">COUNTA($AZ$3626:$ED$3626)</f>
        <v>21</v>
      </c>
      <c r="AV3626" s="0" t="n">
        <f aca="false">COUNTIF($AZ$3626:$ED$3626,"D")</f>
        <v>4</v>
      </c>
      <c r="AW3626" s="0" t="n">
        <f aca="false">COUNTIF($AZ$3626:$ED$3626,"R")</f>
        <v>0</v>
      </c>
      <c r="AX3626" s="0" t="n">
        <f aca="false">AV3626*AW3626</f>
        <v>0</v>
      </c>
      <c r="AY3626" s="0" t="n">
        <f aca="false">IF(BK3626="D",1,0)+IF(BL3626="D",1,0)+IF(BQ3626="D",1,0)+IF(BR3626="D",1,0)+IF(BT3626="D",1,0)+IF(BZ3626="D",1,0)+IF(CA3626="D",1,0)+IF(CB3626="D",1,0)+IF(CC3626="D",1,0)+IF(CI3626="D",1,0)+IF(CJ3626="D",1,0)+IF(CN3626="D",1,0)+IF(CO3626="D",1,0)+IF(CP3626="D",1,0)+IF(CT3626="D",1,0)+IF(CU3626="D",1,0)+IF(DA3626="D",1,0)+IF(DB3626="D",1,0)+IF(DG3626="D",1,0)+IF(DH3626="D",1,0)+IF(DL3626="D",1,0)+IF(DM3626="D",1,0)+IF(DN3626="D",1,0)+IF(DT3626="D",1,0)+IF(DW3626="D",1,0)</f>
        <v>0</v>
      </c>
      <c r="BA3626" s="0" t="s">
        <v>150</v>
      </c>
      <c r="BG3626" s="0" t="s">
        <v>150</v>
      </c>
      <c r="BI3626" s="0" t="s">
        <v>150</v>
      </c>
      <c r="BS3626" s="0" t="s">
        <v>150</v>
      </c>
      <c r="BV3626" s="0" t="s">
        <v>156</v>
      </c>
      <c r="BX3626" s="0" t="s">
        <v>150</v>
      </c>
      <c r="CH3626" s="0" t="s">
        <v>150</v>
      </c>
      <c r="CK3626" s="0" t="s">
        <v>150</v>
      </c>
      <c r="CM3626" s="0" t="s">
        <v>150</v>
      </c>
      <c r="CR3626" s="0" t="s">
        <v>156</v>
      </c>
      <c r="CV3626" s="0" t="s">
        <v>150</v>
      </c>
      <c r="CW3626" s="0" t="s">
        <v>156</v>
      </c>
      <c r="CZ3626" s="0" t="s">
        <v>150</v>
      </c>
      <c r="DF3626" s="0" t="s">
        <v>150</v>
      </c>
      <c r="DI3626" s="0" t="s">
        <v>150</v>
      </c>
      <c r="DK3626" s="0" t="s">
        <v>150</v>
      </c>
      <c r="DQ3626" s="0" t="s">
        <v>156</v>
      </c>
      <c r="DR3626" s="0" t="s">
        <v>150</v>
      </c>
      <c r="DU3626" s="0" t="s">
        <v>150</v>
      </c>
      <c r="DX3626" s="0" t="s">
        <v>150</v>
      </c>
      <c r="EC3626" s="0" t="s">
        <v>150</v>
      </c>
    </row>
    <row r="3627" customFormat="false" ht="13.8" hidden="false" customHeight="false" outlineLevel="0" collapsed="false">
      <c r="A3627" s="0" t="s">
        <v>14509</v>
      </c>
      <c r="B3627" s="0" t="n">
        <v>78</v>
      </c>
      <c r="C3627" s="0" t="n">
        <v>340668</v>
      </c>
      <c r="D3627" s="0" t="s">
        <v>7254</v>
      </c>
      <c r="E3627" s="0" t="s">
        <v>294</v>
      </c>
      <c r="F3627" s="0" t="s">
        <v>156</v>
      </c>
      <c r="H3627" s="0" t="s">
        <v>14510</v>
      </c>
      <c r="I3627" s="0" t="s">
        <v>14511</v>
      </c>
      <c r="J3627" s="0" t="s">
        <v>140</v>
      </c>
      <c r="K3627" s="0" t="s">
        <v>192</v>
      </c>
      <c r="L3627" s="0" t="s">
        <v>14512</v>
      </c>
      <c r="N3627" s="0" t="s">
        <v>142</v>
      </c>
      <c r="O3627" s="0" t="s">
        <v>143</v>
      </c>
      <c r="P3627" s="0" t="n">
        <v>44483</v>
      </c>
      <c r="AB3627" s="0" t="s">
        <v>144</v>
      </c>
      <c r="AC3627" s="0" t="s">
        <v>145</v>
      </c>
      <c r="AD3627" s="0" t="s">
        <v>146</v>
      </c>
      <c r="AF3627" s="0" t="n">
        <v>14</v>
      </c>
      <c r="AG3627" s="0" t="n">
        <v>11</v>
      </c>
      <c r="AL3627" s="0" t="s">
        <v>142</v>
      </c>
      <c r="AM3627" s="0" t="s">
        <v>11259</v>
      </c>
      <c r="AN3627" s="0" t="s">
        <v>11260</v>
      </c>
      <c r="AO3627" s="0" t="n">
        <v>9</v>
      </c>
      <c r="AP3627" s="0" t="n">
        <v>64</v>
      </c>
      <c r="AQ3627" s="0" t="n">
        <v>32</v>
      </c>
      <c r="AT3627" s="0" t="s">
        <v>149</v>
      </c>
      <c r="AU3627" s="0" t="n">
        <f aca="false">COUNTA($AZ$3627:$ED$3627)</f>
        <v>32</v>
      </c>
      <c r="AV3627" s="0" t="n">
        <f aca="false">COUNTIF($AZ$3627:$ED$3627,"D")</f>
        <v>1</v>
      </c>
      <c r="AW3627" s="0" t="n">
        <f aca="false">COUNTIF($AZ$3627:$ED$3627,"R")</f>
        <v>9</v>
      </c>
      <c r="AX3627" s="0" t="n">
        <f aca="false">AV3627*AW3627</f>
        <v>9</v>
      </c>
      <c r="AY3627" s="0" t="n">
        <f aca="false">IF(BK3627="D",1,0)+IF(BL3627="D",1,0)+IF(BQ3627="D",1,0)+IF(BR3627="D",1,0)+IF(BT3627="D",1,0)+IF(BZ3627="D",1,0)+IF(CA3627="D",1,0)+IF(CB3627="D",1,0)+IF(CC3627="D",1,0)+IF(CI3627="D",1,0)+IF(CJ3627="D",1,0)+IF(CN3627="D",1,0)+IF(CO3627="D",1,0)+IF(CP3627="D",1,0)+IF(CT3627="D",1,0)+IF(CU3627="D",1,0)+IF(DA3627="D",1,0)+IF(DB3627="D",1,0)+IF(DG3627="D",1,0)+IF(DH3627="D",1,0)+IF(DL3627="D",1,0)+IF(DM3627="D",1,0)+IF(DN3627="D",1,0)+IF(DT3627="D",1,0)+IF(DW3627="D",1,0)</f>
        <v>1</v>
      </c>
      <c r="BE3627" s="0" t="s">
        <v>150</v>
      </c>
      <c r="BF3627" s="0" t="s">
        <v>150</v>
      </c>
      <c r="BG3627" s="0" t="s">
        <v>150</v>
      </c>
      <c r="BH3627" s="0" t="s">
        <v>192</v>
      </c>
      <c r="BI3627" s="0" t="s">
        <v>150</v>
      </c>
      <c r="CE3627" s="0" t="s">
        <v>192</v>
      </c>
      <c r="CH3627" s="0" t="s">
        <v>150</v>
      </c>
      <c r="CI3627" s="0" t="s">
        <v>156</v>
      </c>
      <c r="CK3627" s="0" t="s">
        <v>150</v>
      </c>
      <c r="CL3627" s="0" t="s">
        <v>192</v>
      </c>
      <c r="CM3627" s="0" t="s">
        <v>150</v>
      </c>
      <c r="CQ3627" s="0" t="s">
        <v>150</v>
      </c>
      <c r="CR3627" s="0" t="s">
        <v>150</v>
      </c>
      <c r="CS3627" s="0" t="s">
        <v>150</v>
      </c>
      <c r="CV3627" s="0" t="s">
        <v>150</v>
      </c>
      <c r="CW3627" s="0" t="s">
        <v>192</v>
      </c>
      <c r="CZ3627" s="0" t="s">
        <v>150</v>
      </c>
      <c r="DC3627" s="0" t="s">
        <v>150</v>
      </c>
      <c r="DD3627" s="0" t="s">
        <v>192</v>
      </c>
      <c r="DF3627" s="0" t="s">
        <v>150</v>
      </c>
      <c r="DI3627" s="0" t="s">
        <v>150</v>
      </c>
      <c r="DJ3627" s="0" t="s">
        <v>192</v>
      </c>
      <c r="DK3627" s="0" t="s">
        <v>150</v>
      </c>
      <c r="DO3627" s="0" t="s">
        <v>150</v>
      </c>
      <c r="DP3627" s="0" t="s">
        <v>192</v>
      </c>
      <c r="DQ3627" s="0" t="s">
        <v>192</v>
      </c>
      <c r="DR3627" s="0" t="s">
        <v>150</v>
      </c>
      <c r="DT3627" s="0" t="s">
        <v>150</v>
      </c>
      <c r="DU3627" s="0" t="s">
        <v>150</v>
      </c>
      <c r="DX3627" s="0" t="s">
        <v>150</v>
      </c>
      <c r="EA3627" s="0" t="s">
        <v>192</v>
      </c>
      <c r="EC3627" s="0" t="s">
        <v>150</v>
      </c>
    </row>
    <row r="3628" customFormat="false" ht="13.8" hidden="false" customHeight="false" outlineLevel="0" collapsed="false">
      <c r="A3628" s="0" t="s">
        <v>14513</v>
      </c>
      <c r="B3628" s="0" t="n">
        <v>78</v>
      </c>
      <c r="C3628" s="0" t="n">
        <v>193165</v>
      </c>
      <c r="D3628" s="0" t="s">
        <v>12917</v>
      </c>
      <c r="E3628" s="0" t="s">
        <v>12053</v>
      </c>
      <c r="H3628" s="0" t="s">
        <v>12054</v>
      </c>
      <c r="I3628" s="0" t="s">
        <v>6281</v>
      </c>
      <c r="J3628" s="0" t="s">
        <v>140</v>
      </c>
      <c r="K3628" s="0" t="s">
        <v>156</v>
      </c>
      <c r="L3628" s="0" t="s">
        <v>12920</v>
      </c>
      <c r="N3628" s="0" t="s">
        <v>142</v>
      </c>
      <c r="O3628" s="0" t="s">
        <v>143</v>
      </c>
      <c r="P3628" s="0" t="n">
        <v>44483</v>
      </c>
      <c r="AB3628" s="0" t="s">
        <v>144</v>
      </c>
      <c r="AC3628" s="0" t="s">
        <v>145</v>
      </c>
      <c r="AD3628" s="0" t="s">
        <v>146</v>
      </c>
      <c r="AF3628" s="0" t="n">
        <v>14</v>
      </c>
      <c r="AG3628" s="0" t="n">
        <v>11</v>
      </c>
      <c r="AL3628" s="0" t="s">
        <v>142</v>
      </c>
      <c r="AM3628" s="0" t="s">
        <v>11259</v>
      </c>
      <c r="AN3628" s="0" t="s">
        <v>11260</v>
      </c>
      <c r="AO3628" s="0" t="n">
        <v>9</v>
      </c>
      <c r="AP3628" s="0" t="n">
        <v>64</v>
      </c>
      <c r="AQ3628" s="0" t="n">
        <v>32</v>
      </c>
      <c r="AT3628" s="0" t="s">
        <v>149</v>
      </c>
      <c r="AU3628" s="0" t="n">
        <f aca="false">COUNTA($AZ$3628:$ED$3628)</f>
        <v>32</v>
      </c>
      <c r="AV3628" s="0" t="n">
        <f aca="false">COUNTIF($AZ$3628:$ED$3628,"D")</f>
        <v>9</v>
      </c>
      <c r="AW3628" s="0" t="n">
        <f aca="false">COUNTIF($AZ$3628:$ED$3628,"R")</f>
        <v>0</v>
      </c>
      <c r="AX3628" s="0" t="n">
        <f aca="false">AV3628*AW3628</f>
        <v>0</v>
      </c>
      <c r="AY3628" s="0" t="n">
        <f aca="false">IF(BK3628="D",1,0)+IF(BL3628="D",1,0)+IF(BQ3628="D",1,0)+IF(BR3628="D",1,0)+IF(BT3628="D",1,0)+IF(BZ3628="D",1,0)+IF(CA3628="D",1,0)+IF(CB3628="D",1,0)+IF(CC3628="D",1,0)+IF(CI3628="D",1,0)+IF(CJ3628="D",1,0)+IF(CN3628="D",1,0)+IF(CO3628="D",1,0)+IF(CP3628="D",1,0)+IF(CT3628="D",1,0)+IF(CU3628="D",1,0)+IF(DA3628="D",1,0)+IF(DB3628="D",1,0)+IF(DG3628="D",1,0)+IF(DH3628="D",1,0)+IF(DL3628="D",1,0)+IF(DM3628="D",1,0)+IF(DN3628="D",1,0)+IF(DT3628="D",1,0)+IF(DW3628="D",1,0)</f>
        <v>0</v>
      </c>
      <c r="AZ3628" s="0" t="s">
        <v>150</v>
      </c>
      <c r="BA3628" s="0" t="s">
        <v>150</v>
      </c>
      <c r="BD3628" s="0" t="s">
        <v>150</v>
      </c>
      <c r="BE3628" s="0" t="s">
        <v>150</v>
      </c>
      <c r="BH3628" s="0" t="s">
        <v>150</v>
      </c>
      <c r="BI3628" s="0" t="s">
        <v>150</v>
      </c>
      <c r="BM3628" s="0" t="s">
        <v>150</v>
      </c>
      <c r="BO3628" s="0" t="s">
        <v>150</v>
      </c>
      <c r="BP3628" s="0" t="s">
        <v>150</v>
      </c>
      <c r="BV3628" s="0" t="s">
        <v>156</v>
      </c>
      <c r="BX3628" s="0" t="s">
        <v>150</v>
      </c>
      <c r="CD3628" s="0" t="s">
        <v>150</v>
      </c>
      <c r="CE3628" s="0" t="s">
        <v>156</v>
      </c>
      <c r="CH3628" s="0" t="s">
        <v>150</v>
      </c>
      <c r="CK3628" s="0" t="s">
        <v>150</v>
      </c>
      <c r="CL3628" s="0" t="s">
        <v>156</v>
      </c>
      <c r="CM3628" s="0" t="s">
        <v>150</v>
      </c>
      <c r="CR3628" s="0" t="s">
        <v>156</v>
      </c>
      <c r="CS3628" s="0" t="s">
        <v>150</v>
      </c>
      <c r="CV3628" s="0" t="s">
        <v>150</v>
      </c>
      <c r="CW3628" s="0" t="s">
        <v>156</v>
      </c>
      <c r="CZ3628" s="0" t="s">
        <v>150</v>
      </c>
      <c r="DD3628" s="0" t="s">
        <v>156</v>
      </c>
      <c r="DF3628" s="0" t="s">
        <v>150</v>
      </c>
      <c r="DJ3628" s="0" t="s">
        <v>156</v>
      </c>
      <c r="DK3628" s="0" t="s">
        <v>150</v>
      </c>
      <c r="DP3628" s="0" t="s">
        <v>156</v>
      </c>
      <c r="DR3628" s="0" t="s">
        <v>150</v>
      </c>
      <c r="DU3628" s="0" t="s">
        <v>150</v>
      </c>
      <c r="DX3628" s="0" t="s">
        <v>150</v>
      </c>
      <c r="EA3628" s="0" t="s">
        <v>156</v>
      </c>
      <c r="EC3628" s="0" t="s">
        <v>150</v>
      </c>
    </row>
    <row r="3629" customFormat="false" ht="13.8" hidden="false" customHeight="false" outlineLevel="0" collapsed="false">
      <c r="A3629" s="0" t="s">
        <v>14514</v>
      </c>
      <c r="B3629" s="0" t="n">
        <v>78</v>
      </c>
      <c r="C3629" s="0" t="n">
        <v>193562</v>
      </c>
      <c r="D3629" s="0" t="s">
        <v>12917</v>
      </c>
      <c r="E3629" s="0" t="s">
        <v>2298</v>
      </c>
      <c r="F3629" s="0" t="s">
        <v>168</v>
      </c>
      <c r="H3629" s="0" t="s">
        <v>14480</v>
      </c>
      <c r="I3629" s="0" t="s">
        <v>6281</v>
      </c>
      <c r="J3629" s="0" t="s">
        <v>140</v>
      </c>
      <c r="K3629" s="0" t="s">
        <v>156</v>
      </c>
      <c r="L3629" s="0" t="s">
        <v>12920</v>
      </c>
      <c r="N3629" s="0" t="s">
        <v>142</v>
      </c>
      <c r="O3629" s="0" t="s">
        <v>143</v>
      </c>
      <c r="P3629" s="0" t="n">
        <v>44483</v>
      </c>
      <c r="AB3629" s="0" t="s">
        <v>144</v>
      </c>
      <c r="AC3629" s="0" t="s">
        <v>145</v>
      </c>
      <c r="AD3629" s="0" t="s">
        <v>146</v>
      </c>
      <c r="AF3629" s="0" t="n">
        <v>14</v>
      </c>
      <c r="AG3629" s="0" t="n">
        <v>11</v>
      </c>
      <c r="AL3629" s="0" t="s">
        <v>142</v>
      </c>
      <c r="AM3629" s="0" t="s">
        <v>11259</v>
      </c>
      <c r="AN3629" s="0" t="s">
        <v>11260</v>
      </c>
      <c r="AO3629" s="0" t="n">
        <v>9</v>
      </c>
      <c r="AP3629" s="0" t="n">
        <v>64</v>
      </c>
      <c r="AQ3629" s="0" t="n">
        <v>32</v>
      </c>
      <c r="AT3629" s="0" t="s">
        <v>149</v>
      </c>
      <c r="AU3629" s="0" t="n">
        <f aca="false">COUNTA($AZ$3629:$ED$3629)</f>
        <v>29</v>
      </c>
      <c r="AV3629" s="0" t="n">
        <f aca="false">COUNTIF($AZ$3629:$ED$3629,"D")</f>
        <v>9</v>
      </c>
      <c r="AW3629" s="0" t="n">
        <f aca="false">COUNTIF($AZ$3629:$ED$3629,"R")</f>
        <v>0</v>
      </c>
      <c r="AX3629" s="0" t="n">
        <f aca="false">AV3629*AW3629</f>
        <v>0</v>
      </c>
      <c r="AY3629" s="0" t="n">
        <f aca="false">IF(BK3629="D",1,0)+IF(BL3629="D",1,0)+IF(BQ3629="D",1,0)+IF(BR3629="D",1,0)+IF(BT3629="D",1,0)+IF(BZ3629="D",1,0)+IF(CA3629="D",1,0)+IF(CB3629="D",1,0)+IF(CC3629="D",1,0)+IF(CI3629="D",1,0)+IF(CJ3629="D",1,0)+IF(CN3629="D",1,0)+IF(CO3629="D",1,0)+IF(CP3629="D",1,0)+IF(CT3629="D",1,0)+IF(CU3629="D",1,0)+IF(DA3629="D",1,0)+IF(DB3629="D",1,0)+IF(DG3629="D",1,0)+IF(DH3629="D",1,0)+IF(DL3629="D",1,0)+IF(DM3629="D",1,0)+IF(DN3629="D",1,0)+IF(DT3629="D",1,0)+IF(DW3629="D",1,0)</f>
        <v>0</v>
      </c>
      <c r="AZ3629" s="0" t="s">
        <v>150</v>
      </c>
      <c r="BA3629" s="0" t="s">
        <v>150</v>
      </c>
      <c r="BE3629" s="0" t="s">
        <v>150</v>
      </c>
      <c r="BH3629" s="0" t="s">
        <v>150</v>
      </c>
      <c r="BI3629" s="0" t="s">
        <v>150</v>
      </c>
      <c r="BM3629" s="0" t="s">
        <v>150</v>
      </c>
      <c r="BO3629" s="0" t="s">
        <v>150</v>
      </c>
      <c r="BP3629" s="0" t="s">
        <v>150</v>
      </c>
      <c r="BV3629" s="0" t="s">
        <v>156</v>
      </c>
      <c r="BX3629" s="0" t="s">
        <v>150</v>
      </c>
      <c r="CD3629" s="0" t="s">
        <v>150</v>
      </c>
      <c r="CE3629" s="0" t="s">
        <v>156</v>
      </c>
      <c r="CH3629" s="0" t="s">
        <v>150</v>
      </c>
      <c r="CL3629" s="0" t="s">
        <v>156</v>
      </c>
      <c r="CM3629" s="0" t="s">
        <v>150</v>
      </c>
      <c r="CR3629" s="0" t="s">
        <v>156</v>
      </c>
      <c r="CS3629" s="0" t="s">
        <v>150</v>
      </c>
      <c r="CW3629" s="0" t="s">
        <v>156</v>
      </c>
      <c r="CZ3629" s="0" t="s">
        <v>150</v>
      </c>
      <c r="DD3629" s="0" t="s">
        <v>156</v>
      </c>
      <c r="DF3629" s="0" t="s">
        <v>150</v>
      </c>
      <c r="DJ3629" s="0" t="s">
        <v>156</v>
      </c>
      <c r="DK3629" s="0" t="s">
        <v>150</v>
      </c>
      <c r="DP3629" s="0" t="s">
        <v>156</v>
      </c>
      <c r="DR3629" s="0" t="s">
        <v>150</v>
      </c>
      <c r="DU3629" s="0" t="s">
        <v>150</v>
      </c>
      <c r="DX3629" s="0" t="s">
        <v>150</v>
      </c>
      <c r="EA3629" s="0" t="s">
        <v>156</v>
      </c>
      <c r="EC3629" s="0" t="s">
        <v>150</v>
      </c>
    </row>
    <row r="3630" customFormat="false" ht="13.8" hidden="false" customHeight="false" outlineLevel="0" collapsed="false">
      <c r="A3630" s="0" t="s">
        <v>14515</v>
      </c>
      <c r="B3630" s="0" t="n">
        <v>78</v>
      </c>
      <c r="C3630" s="0" t="n">
        <v>370620</v>
      </c>
      <c r="D3630" s="0" t="s">
        <v>9362</v>
      </c>
      <c r="E3630" s="0" t="s">
        <v>9120</v>
      </c>
      <c r="F3630" s="0" t="s">
        <v>551</v>
      </c>
      <c r="H3630" s="0" t="s">
        <v>14516</v>
      </c>
      <c r="I3630" s="0" t="s">
        <v>4247</v>
      </c>
      <c r="J3630" s="0" t="s">
        <v>140</v>
      </c>
      <c r="L3630" s="0" t="s">
        <v>11659</v>
      </c>
      <c r="N3630" s="0" t="s">
        <v>142</v>
      </c>
      <c r="O3630" s="0" t="s">
        <v>143</v>
      </c>
      <c r="P3630" s="0" t="n">
        <v>44483</v>
      </c>
      <c r="AB3630" s="0" t="s">
        <v>144</v>
      </c>
      <c r="AC3630" s="0" t="s">
        <v>145</v>
      </c>
      <c r="AD3630" s="0" t="s">
        <v>146</v>
      </c>
      <c r="AF3630" s="0" t="n">
        <v>14</v>
      </c>
      <c r="AG3630" s="0" t="n">
        <v>11</v>
      </c>
      <c r="AL3630" s="0" t="s">
        <v>142</v>
      </c>
      <c r="AM3630" s="0" t="s">
        <v>11259</v>
      </c>
      <c r="AN3630" s="0" t="s">
        <v>11260</v>
      </c>
      <c r="AO3630" s="0" t="n">
        <v>9</v>
      </c>
      <c r="AP3630" s="0" t="n">
        <v>64</v>
      </c>
      <c r="AQ3630" s="0" t="n">
        <v>32</v>
      </c>
      <c r="AT3630" s="0" t="s">
        <v>149</v>
      </c>
      <c r="AU3630" s="0" t="n">
        <f aca="false">COUNTA($AZ$3630:$ED$3630)</f>
        <v>7</v>
      </c>
      <c r="AV3630" s="0" t="n">
        <f aca="false">COUNTIF($AZ$3630:$ED$3630,"D")</f>
        <v>1</v>
      </c>
      <c r="AW3630" s="0" t="n">
        <f aca="false">COUNTIF($AZ$3630:$ED$3630,"R")</f>
        <v>0</v>
      </c>
      <c r="AX3630" s="0" t="n">
        <f aca="false">AV3630*AW3630</f>
        <v>0</v>
      </c>
      <c r="AY3630" s="0" t="n">
        <f aca="false">IF(BK3630="D",1,0)+IF(BL3630="D",1,0)+IF(BQ3630="D",1,0)+IF(BR3630="D",1,0)+IF(BT3630="D",1,0)+IF(BZ3630="D",1,0)+IF(CA3630="D",1,0)+IF(CB3630="D",1,0)+IF(CC3630="D",1,0)+IF(CI3630="D",1,0)+IF(CJ3630="D",1,0)+IF(CN3630="D",1,0)+IF(CO3630="D",1,0)+IF(CP3630="D",1,0)+IF(CT3630="D",1,0)+IF(CU3630="D",1,0)+IF(DA3630="D",1,0)+IF(DB3630="D",1,0)+IF(DG3630="D",1,0)+IF(DH3630="D",1,0)+IF(DL3630="D",1,0)+IF(DM3630="D",1,0)+IF(DN3630="D",1,0)+IF(DT3630="D",1,0)+IF(DW3630="D",1,0)</f>
        <v>0</v>
      </c>
      <c r="CV3630" s="0" t="s">
        <v>150</v>
      </c>
      <c r="CW3630" s="0" t="s">
        <v>156</v>
      </c>
      <c r="CZ3630" s="0" t="s">
        <v>150</v>
      </c>
      <c r="DF3630" s="0" t="s">
        <v>150</v>
      </c>
      <c r="DK3630" s="0" t="s">
        <v>150</v>
      </c>
      <c r="DR3630" s="0" t="s">
        <v>150</v>
      </c>
      <c r="EC3630" s="0" t="s">
        <v>150</v>
      </c>
    </row>
    <row r="3631" customFormat="false" ht="13.8" hidden="false" customHeight="false" outlineLevel="0" collapsed="false">
      <c r="A3631" s="0" t="s">
        <v>14517</v>
      </c>
      <c r="B3631" s="0" t="n">
        <v>78</v>
      </c>
      <c r="C3631" s="0" t="n">
        <v>439850</v>
      </c>
      <c r="D3631" s="0" t="s">
        <v>9421</v>
      </c>
      <c r="E3631" s="0" t="s">
        <v>2530</v>
      </c>
      <c r="F3631" s="0" t="s">
        <v>887</v>
      </c>
      <c r="H3631" s="0" t="s">
        <v>14518</v>
      </c>
      <c r="I3631" s="0" t="s">
        <v>3148</v>
      </c>
      <c r="J3631" s="0" t="s">
        <v>140</v>
      </c>
      <c r="L3631" s="0" t="s">
        <v>11422</v>
      </c>
      <c r="N3631" s="0" t="s">
        <v>142</v>
      </c>
      <c r="O3631" s="0" t="s">
        <v>143</v>
      </c>
      <c r="P3631" s="0" t="n">
        <v>44484</v>
      </c>
      <c r="AB3631" s="0" t="s">
        <v>144</v>
      </c>
      <c r="AC3631" s="0" t="s">
        <v>145</v>
      </c>
      <c r="AF3631" s="0" t="n">
        <v>14</v>
      </c>
      <c r="AG3631" s="0" t="n">
        <v>11</v>
      </c>
      <c r="AH3631" s="0" t="s">
        <v>4215</v>
      </c>
      <c r="AK3631" s="0" t="s">
        <v>4216</v>
      </c>
      <c r="AL3631" s="0" t="s">
        <v>142</v>
      </c>
      <c r="AM3631" s="0" t="s">
        <v>11259</v>
      </c>
      <c r="AN3631" s="0" t="s">
        <v>11260</v>
      </c>
      <c r="AO3631" s="0" t="n">
        <v>9</v>
      </c>
      <c r="AP3631" s="0" t="n">
        <v>64</v>
      </c>
      <c r="AQ3631" s="0" t="n">
        <v>32</v>
      </c>
      <c r="AT3631" s="0" t="s">
        <v>149</v>
      </c>
      <c r="AU3631" s="0" t="n">
        <f aca="false">COUNTA($AZ$3631:$ED$3631)</f>
        <v>5</v>
      </c>
      <c r="AV3631" s="0" t="n">
        <f aca="false">COUNTIF($AZ$3631:$ED$3631,"D")</f>
        <v>1</v>
      </c>
      <c r="AW3631" s="0" t="n">
        <f aca="false">COUNTIF($AZ$3631:$ED$3631,"R")</f>
        <v>0</v>
      </c>
      <c r="AX3631" s="0" t="n">
        <f aca="false">AV3631*AW3631</f>
        <v>0</v>
      </c>
      <c r="AY3631" s="0" t="n">
        <f aca="false">IF(BK3631="D",1,0)+IF(BL3631="D",1,0)+IF(BQ3631="D",1,0)+IF(BR3631="D",1,0)+IF(BT3631="D",1,0)+IF(BZ3631="D",1,0)+IF(CA3631="D",1,0)+IF(CB3631="D",1,0)+IF(CC3631="D",1,0)+IF(CI3631="D",1,0)+IF(CJ3631="D",1,0)+IF(CN3631="D",1,0)+IF(CO3631="D",1,0)+IF(CP3631="D",1,0)+IF(CT3631="D",1,0)+IF(CU3631="D",1,0)+IF(DA3631="D",1,0)+IF(DB3631="D",1,0)+IF(DG3631="D",1,0)+IF(DH3631="D",1,0)+IF(DL3631="D",1,0)+IF(DM3631="D",1,0)+IF(DN3631="D",1,0)+IF(DT3631="D",1,0)+IF(DW3631="D",1,0)</f>
        <v>0</v>
      </c>
      <c r="DJ3631" s="0" t="s">
        <v>156</v>
      </c>
      <c r="DK3631" s="0" t="s">
        <v>150</v>
      </c>
      <c r="DR3631" s="0" t="s">
        <v>150</v>
      </c>
      <c r="DU3631" s="0" t="s">
        <v>150</v>
      </c>
      <c r="EC3631" s="0" t="s">
        <v>150</v>
      </c>
    </row>
    <row r="3632" customFormat="false" ht="13.8" hidden="false" customHeight="false" outlineLevel="0" collapsed="false">
      <c r="A3632" s="0" t="s">
        <v>14519</v>
      </c>
      <c r="B3632" s="0" t="n">
        <v>78</v>
      </c>
      <c r="C3632" s="0" t="n">
        <v>442095</v>
      </c>
      <c r="D3632" s="0" t="s">
        <v>13787</v>
      </c>
      <c r="E3632" s="0" t="s">
        <v>14520</v>
      </c>
      <c r="F3632" s="0" t="s">
        <v>229</v>
      </c>
      <c r="H3632" s="0" t="s">
        <v>6540</v>
      </c>
      <c r="I3632" s="0" t="s">
        <v>10648</v>
      </c>
      <c r="J3632" s="0" t="s">
        <v>140</v>
      </c>
      <c r="K3632" s="0" t="s">
        <v>156</v>
      </c>
      <c r="L3632" s="0" t="s">
        <v>13789</v>
      </c>
      <c r="N3632" s="0" t="s">
        <v>142</v>
      </c>
      <c r="O3632" s="0" t="s">
        <v>143</v>
      </c>
      <c r="P3632" s="0" t="n">
        <v>44483</v>
      </c>
      <c r="AB3632" s="0" t="s">
        <v>144</v>
      </c>
      <c r="AC3632" s="0" t="s">
        <v>145</v>
      </c>
      <c r="AD3632" s="0" t="s">
        <v>146</v>
      </c>
      <c r="AF3632" s="0" t="n">
        <v>14</v>
      </c>
      <c r="AG3632" s="0" t="n">
        <v>11</v>
      </c>
      <c r="AL3632" s="0" t="s">
        <v>142</v>
      </c>
      <c r="AM3632" s="0" t="s">
        <v>11259</v>
      </c>
      <c r="AN3632" s="0" t="s">
        <v>11260</v>
      </c>
      <c r="AO3632" s="0" t="n">
        <v>9</v>
      </c>
      <c r="AP3632" s="0" t="n">
        <v>64</v>
      </c>
      <c r="AQ3632" s="0" t="n">
        <v>32</v>
      </c>
      <c r="AT3632" s="0" t="s">
        <v>149</v>
      </c>
      <c r="AU3632" s="0" t="n">
        <f aca="false">COUNTA($AZ$3632:$ED$3632)</f>
        <v>8</v>
      </c>
      <c r="AV3632" s="0" t="n">
        <f aca="false">COUNTIF($AZ$3632:$ED$3632,"D")</f>
        <v>1</v>
      </c>
      <c r="AW3632" s="0" t="n">
        <f aca="false">COUNTIF($AZ$3632:$ED$3632,"R")</f>
        <v>0</v>
      </c>
      <c r="AX3632" s="0" t="n">
        <f aca="false">AV3632*AW3632</f>
        <v>0</v>
      </c>
      <c r="AY3632" s="0" t="n">
        <f aca="false">IF(BK3632="D",1,0)+IF(BL3632="D",1,0)+IF(BQ3632="D",1,0)+IF(BR3632="D",1,0)+IF(BT3632="D",1,0)+IF(BZ3632="D",1,0)+IF(CA3632="D",1,0)+IF(CB3632="D",1,0)+IF(CC3632="D",1,0)+IF(CI3632="D",1,0)+IF(CJ3632="D",1,0)+IF(CN3632="D",1,0)+IF(CO3632="D",1,0)+IF(CP3632="D",1,0)+IF(CT3632="D",1,0)+IF(CU3632="D",1,0)+IF(DA3632="D",1,0)+IF(DB3632="D",1,0)+IF(DG3632="D",1,0)+IF(DH3632="D",1,0)+IF(DL3632="D",1,0)+IF(DM3632="D",1,0)+IF(DN3632="D",1,0)+IF(DT3632="D",1,0)+IF(DW3632="D",1,0)</f>
        <v>0</v>
      </c>
      <c r="CM3632" s="0" t="s">
        <v>150</v>
      </c>
      <c r="DI3632" s="0" t="s">
        <v>150</v>
      </c>
      <c r="DK3632" s="0" t="s">
        <v>150</v>
      </c>
      <c r="DQ3632" s="0" t="s">
        <v>156</v>
      </c>
      <c r="DR3632" s="0" t="s">
        <v>150</v>
      </c>
      <c r="DU3632" s="0" t="s">
        <v>150</v>
      </c>
      <c r="DX3632" s="0" t="s">
        <v>150</v>
      </c>
      <c r="EC3632" s="0" t="s">
        <v>150</v>
      </c>
    </row>
    <row r="3633" customFormat="false" ht="13.8" hidden="false" customHeight="false" outlineLevel="0" collapsed="false">
      <c r="A3633" s="0" t="s">
        <v>14521</v>
      </c>
      <c r="B3633" s="0" t="n">
        <v>78</v>
      </c>
      <c r="C3633" s="0" t="n">
        <v>450961</v>
      </c>
      <c r="D3633" s="0" t="s">
        <v>11894</v>
      </c>
      <c r="E3633" s="0" t="s">
        <v>4586</v>
      </c>
      <c r="F3633" s="0" t="s">
        <v>188</v>
      </c>
      <c r="H3633" s="0" t="s">
        <v>14522</v>
      </c>
      <c r="I3633" s="0" t="s">
        <v>14523</v>
      </c>
      <c r="J3633" s="0" t="s">
        <v>140</v>
      </c>
      <c r="K3633" s="0" t="s">
        <v>156</v>
      </c>
      <c r="L3633" s="0" t="s">
        <v>11897</v>
      </c>
      <c r="N3633" s="0" t="s">
        <v>142</v>
      </c>
      <c r="O3633" s="0" t="s">
        <v>143</v>
      </c>
      <c r="P3633" s="0" t="n">
        <v>44483</v>
      </c>
      <c r="AB3633" s="0" t="s">
        <v>144</v>
      </c>
      <c r="AC3633" s="0" t="s">
        <v>145</v>
      </c>
      <c r="AD3633" s="0" t="s">
        <v>146</v>
      </c>
      <c r="AF3633" s="0" t="n">
        <v>14</v>
      </c>
      <c r="AG3633" s="0" t="n">
        <v>11</v>
      </c>
      <c r="AL3633" s="0" t="s">
        <v>142</v>
      </c>
      <c r="AM3633" s="0" t="s">
        <v>11259</v>
      </c>
      <c r="AN3633" s="0" t="s">
        <v>11260</v>
      </c>
      <c r="AO3633" s="0" t="n">
        <v>9</v>
      </c>
      <c r="AP3633" s="0" t="n">
        <v>64</v>
      </c>
      <c r="AQ3633" s="0" t="n">
        <v>32</v>
      </c>
      <c r="AT3633" s="0" t="s">
        <v>149</v>
      </c>
      <c r="AU3633" s="0" t="n">
        <f aca="false">COUNTA($AZ$3633:$ED$3633)</f>
        <v>7</v>
      </c>
      <c r="AV3633" s="0" t="n">
        <f aca="false">COUNTIF($AZ$3633:$ED$3633,"D")</f>
        <v>2</v>
      </c>
      <c r="AW3633" s="0" t="n">
        <f aca="false">COUNTIF($AZ$3633:$ED$3633,"R")</f>
        <v>0</v>
      </c>
      <c r="AX3633" s="0" t="n">
        <f aca="false">AV3633*AW3633</f>
        <v>0</v>
      </c>
      <c r="AY3633" s="0" t="n">
        <f aca="false">IF(BK3633="D",1,0)+IF(BL3633="D",1,0)+IF(BQ3633="D",1,0)+IF(BR3633="D",1,0)+IF(BT3633="D",1,0)+IF(BZ3633="D",1,0)+IF(CA3633="D",1,0)+IF(CB3633="D",1,0)+IF(CC3633="D",1,0)+IF(CI3633="D",1,0)+IF(CJ3633="D",1,0)+IF(CN3633="D",1,0)+IF(CO3633="D",1,0)+IF(CP3633="D",1,0)+IF(CT3633="D",1,0)+IF(CU3633="D",1,0)+IF(DA3633="D",1,0)+IF(DB3633="D",1,0)+IF(DG3633="D",1,0)+IF(DH3633="D",1,0)+IF(DL3633="D",1,0)+IF(DM3633="D",1,0)+IF(DN3633="D",1,0)+IF(DT3633="D",1,0)+IF(DW3633="D",1,0)</f>
        <v>1</v>
      </c>
      <c r="DK3633" s="0" t="s">
        <v>150</v>
      </c>
      <c r="DP3633" s="0" t="s">
        <v>156</v>
      </c>
      <c r="DR3633" s="0" t="s">
        <v>150</v>
      </c>
      <c r="DT3633" s="0" t="s">
        <v>156</v>
      </c>
      <c r="DU3633" s="0" t="s">
        <v>150</v>
      </c>
      <c r="DX3633" s="0" t="s">
        <v>150</v>
      </c>
      <c r="EC3633" s="0" t="s">
        <v>150</v>
      </c>
    </row>
    <row r="3634" customFormat="false" ht="13.8" hidden="false" customHeight="false" outlineLevel="0" collapsed="false">
      <c r="A3634" s="0" t="s">
        <v>14524</v>
      </c>
      <c r="B3634" s="0" t="n">
        <v>78</v>
      </c>
      <c r="C3634" s="0" t="n">
        <v>8655</v>
      </c>
      <c r="D3634" s="0" t="s">
        <v>3983</v>
      </c>
      <c r="E3634" s="0" t="s">
        <v>14525</v>
      </c>
      <c r="H3634" s="0" t="s">
        <v>14526</v>
      </c>
      <c r="I3634" s="0" t="s">
        <v>14527</v>
      </c>
      <c r="J3634" s="0" t="s">
        <v>140</v>
      </c>
      <c r="K3634" s="0" t="s">
        <v>156</v>
      </c>
      <c r="L3634" s="0" t="s">
        <v>14078</v>
      </c>
      <c r="N3634" s="0" t="s">
        <v>142</v>
      </c>
      <c r="O3634" s="0" t="s">
        <v>143</v>
      </c>
      <c r="P3634" s="0" t="n">
        <v>44483</v>
      </c>
      <c r="AB3634" s="0" t="s">
        <v>144</v>
      </c>
      <c r="AC3634" s="0" t="s">
        <v>145</v>
      </c>
      <c r="AD3634" s="0" t="s">
        <v>146</v>
      </c>
      <c r="AF3634" s="0" t="n">
        <v>14</v>
      </c>
      <c r="AG3634" s="0" t="n">
        <v>11</v>
      </c>
      <c r="AL3634" s="0" t="s">
        <v>142</v>
      </c>
      <c r="AM3634" s="0" t="s">
        <v>11259</v>
      </c>
      <c r="AN3634" s="0" t="s">
        <v>11260</v>
      </c>
      <c r="AO3634" s="0" t="n">
        <v>9</v>
      </c>
      <c r="AP3634" s="0" t="n">
        <v>64</v>
      </c>
      <c r="AQ3634" s="0" t="n">
        <v>32</v>
      </c>
      <c r="AT3634" s="0" t="s">
        <v>149</v>
      </c>
      <c r="AU3634" s="0" t="n">
        <f aca="false">COUNTA($AZ$3634:$ED$3634)</f>
        <v>48</v>
      </c>
      <c r="AV3634" s="0" t="n">
        <f aca="false">COUNTIF($AZ$3634:$ED$3634,"D")</f>
        <v>16</v>
      </c>
      <c r="AW3634" s="0" t="n">
        <f aca="false">COUNTIF($AZ$3634:$ED$3634,"R")</f>
        <v>0</v>
      </c>
      <c r="AX3634" s="0" t="n">
        <f aca="false">AV3634*AW3634</f>
        <v>0</v>
      </c>
      <c r="AY3634" s="0" t="n">
        <f aca="false">IF(BK3634="D",1,0)+IF(BL3634="D",1,0)+IF(BQ3634="D",1,0)+IF(BR3634="D",1,0)+IF(BT3634="D",1,0)+IF(BZ3634="D",1,0)+IF(CA3634="D",1,0)+IF(CB3634="D",1,0)+IF(CC3634="D",1,0)+IF(CI3634="D",1,0)+IF(CJ3634="D",1,0)+IF(CN3634="D",1,0)+IF(CO3634="D",1,0)+IF(CP3634="D",1,0)+IF(CT3634="D",1,0)+IF(CU3634="D",1,0)+IF(DA3634="D",1,0)+IF(DB3634="D",1,0)+IF(DG3634="D",1,0)+IF(DH3634="D",1,0)+IF(DL3634="D",1,0)+IF(DM3634="D",1,0)+IF(DN3634="D",1,0)+IF(DT3634="D",1,0)+IF(DW3634="D",1,0)</f>
        <v>6</v>
      </c>
      <c r="AZ3634" s="0" t="s">
        <v>150</v>
      </c>
      <c r="BA3634" s="0" t="s">
        <v>150</v>
      </c>
      <c r="BB3634" s="0" t="s">
        <v>150</v>
      </c>
      <c r="BC3634" s="0" t="s">
        <v>150</v>
      </c>
      <c r="BD3634" s="0" t="s">
        <v>150</v>
      </c>
      <c r="BE3634" s="0" t="s">
        <v>150</v>
      </c>
      <c r="BF3634" s="0" t="s">
        <v>150</v>
      </c>
      <c r="BG3634" s="0" t="s">
        <v>150</v>
      </c>
      <c r="BH3634" s="0" t="s">
        <v>150</v>
      </c>
      <c r="BI3634" s="0" t="s">
        <v>150</v>
      </c>
      <c r="BM3634" s="0" t="s">
        <v>150</v>
      </c>
      <c r="BO3634" s="0" t="s">
        <v>150</v>
      </c>
      <c r="BP3634" s="0" t="s">
        <v>150</v>
      </c>
      <c r="BS3634" s="0" t="s">
        <v>150</v>
      </c>
      <c r="BV3634" s="0" t="s">
        <v>156</v>
      </c>
      <c r="BX3634" s="0" t="s">
        <v>150</v>
      </c>
      <c r="BZ3634" s="0" t="s">
        <v>156</v>
      </c>
      <c r="CD3634" s="0" t="s">
        <v>150</v>
      </c>
      <c r="CE3634" s="0" t="s">
        <v>156</v>
      </c>
      <c r="CH3634" s="0" t="s">
        <v>150</v>
      </c>
      <c r="CI3634" s="0" t="s">
        <v>156</v>
      </c>
      <c r="CK3634" s="0" t="s">
        <v>150</v>
      </c>
      <c r="CL3634" s="0" t="s">
        <v>156</v>
      </c>
      <c r="CM3634" s="0" t="s">
        <v>150</v>
      </c>
      <c r="CN3634" s="0" t="s">
        <v>156</v>
      </c>
      <c r="CQ3634" s="0" t="s">
        <v>150</v>
      </c>
      <c r="CR3634" s="0" t="s">
        <v>156</v>
      </c>
      <c r="CS3634" s="0" t="s">
        <v>150</v>
      </c>
      <c r="CT3634" s="0" t="s">
        <v>156</v>
      </c>
      <c r="CV3634" s="0" t="s">
        <v>150</v>
      </c>
      <c r="CW3634" s="0" t="s">
        <v>156</v>
      </c>
      <c r="CZ3634" s="0" t="s">
        <v>150</v>
      </c>
      <c r="DC3634" s="0" t="s">
        <v>150</v>
      </c>
      <c r="DD3634" s="0" t="s">
        <v>156</v>
      </c>
      <c r="DF3634" s="0" t="s">
        <v>150</v>
      </c>
      <c r="DG3634" s="0" t="s">
        <v>156</v>
      </c>
      <c r="DI3634" s="0" t="s">
        <v>150</v>
      </c>
      <c r="DJ3634" s="0" t="s">
        <v>156</v>
      </c>
      <c r="DK3634" s="0" t="s">
        <v>150</v>
      </c>
      <c r="DO3634" s="0" t="s">
        <v>150</v>
      </c>
      <c r="DP3634" s="0" t="s">
        <v>156</v>
      </c>
      <c r="DQ3634" s="0" t="s">
        <v>156</v>
      </c>
      <c r="DR3634" s="0" t="s">
        <v>150</v>
      </c>
      <c r="DT3634" s="0" t="s">
        <v>156</v>
      </c>
      <c r="DU3634" s="0" t="s">
        <v>150</v>
      </c>
      <c r="DX3634" s="0" t="s">
        <v>150</v>
      </c>
      <c r="EA3634" s="0" t="s">
        <v>156</v>
      </c>
      <c r="EC3634" s="0" t="s">
        <v>150</v>
      </c>
    </row>
    <row r="3635" customFormat="false" ht="13.8" hidden="false" customHeight="false" outlineLevel="0" collapsed="false">
      <c r="A3635" s="0" t="s">
        <v>14528</v>
      </c>
      <c r="B3635" s="0" t="n">
        <v>78</v>
      </c>
      <c r="C3635" s="0" t="n">
        <v>251212</v>
      </c>
      <c r="D3635" s="0" t="s">
        <v>13249</v>
      </c>
      <c r="E3635" s="0" t="s">
        <v>14529</v>
      </c>
      <c r="F3635" s="0" t="s">
        <v>551</v>
      </c>
      <c r="H3635" s="0" t="s">
        <v>14530</v>
      </c>
      <c r="I3635" s="0" t="s">
        <v>14531</v>
      </c>
      <c r="J3635" s="0" t="s">
        <v>140</v>
      </c>
      <c r="K3635" s="0" t="s">
        <v>192</v>
      </c>
      <c r="L3635" s="0" t="s">
        <v>13252</v>
      </c>
      <c r="N3635" s="0" t="s">
        <v>142</v>
      </c>
      <c r="O3635" s="0" t="s">
        <v>143</v>
      </c>
      <c r="P3635" s="0" t="n">
        <v>44483</v>
      </c>
      <c r="AB3635" s="0" t="s">
        <v>144</v>
      </c>
      <c r="AC3635" s="0" t="s">
        <v>145</v>
      </c>
      <c r="AD3635" s="0" t="s">
        <v>146</v>
      </c>
      <c r="AF3635" s="0" t="n">
        <v>14</v>
      </c>
      <c r="AG3635" s="0" t="n">
        <v>11</v>
      </c>
      <c r="AL3635" s="0" t="s">
        <v>142</v>
      </c>
      <c r="AM3635" s="0" t="s">
        <v>11259</v>
      </c>
      <c r="AN3635" s="0" t="s">
        <v>11260</v>
      </c>
      <c r="AO3635" s="0" t="n">
        <v>9</v>
      </c>
      <c r="AP3635" s="0" t="n">
        <v>64</v>
      </c>
      <c r="AQ3635" s="0" t="n">
        <v>32</v>
      </c>
      <c r="AT3635" s="0" t="s">
        <v>149</v>
      </c>
      <c r="AU3635" s="0" t="n">
        <f aca="false">COUNTA($AZ$3635:$ED$3635)</f>
        <v>25</v>
      </c>
      <c r="AV3635" s="0" t="n">
        <f aca="false">COUNTIF($AZ$3635:$ED$3635,"D")</f>
        <v>1</v>
      </c>
      <c r="AW3635" s="0" t="n">
        <f aca="false">COUNTIF($AZ$3635:$ED$3635,"R")</f>
        <v>6</v>
      </c>
      <c r="AX3635" s="0" t="n">
        <f aca="false">AV3635*AW3635</f>
        <v>6</v>
      </c>
      <c r="AY3635" s="0" t="n">
        <f aca="false">IF(BK3635="D",1,0)+IF(BL3635="D",1,0)+IF(BQ3635="D",1,0)+IF(BR3635="D",1,0)+IF(BT3635="D",1,0)+IF(BZ3635="D",1,0)+IF(CA3635="D",1,0)+IF(CB3635="D",1,0)+IF(CC3635="D",1,0)+IF(CI3635="D",1,0)+IF(CJ3635="D",1,0)+IF(CN3635="D",1,0)+IF(CO3635="D",1,0)+IF(CP3635="D",1,0)+IF(CT3635="D",1,0)+IF(CU3635="D",1,0)+IF(DA3635="D",1,0)+IF(DB3635="D",1,0)+IF(DG3635="D",1,0)+IF(DH3635="D",1,0)+IF(DL3635="D",1,0)+IF(DM3635="D",1,0)+IF(DN3635="D",1,0)+IF(DT3635="D",1,0)+IF(DW3635="D",1,0)</f>
        <v>1</v>
      </c>
      <c r="BP3635" s="0" t="s">
        <v>150</v>
      </c>
      <c r="BX3635" s="0" t="s">
        <v>150</v>
      </c>
      <c r="CD3635" s="0" t="s">
        <v>150</v>
      </c>
      <c r="CH3635" s="0" t="s">
        <v>150</v>
      </c>
      <c r="CM3635" s="0" t="s">
        <v>150</v>
      </c>
      <c r="CQ3635" s="0" t="s">
        <v>150</v>
      </c>
      <c r="CR3635" s="0" t="s">
        <v>192</v>
      </c>
      <c r="CS3635" s="0" t="s">
        <v>150</v>
      </c>
      <c r="CV3635" s="0" t="s">
        <v>150</v>
      </c>
      <c r="CW3635" s="0" t="s">
        <v>192</v>
      </c>
      <c r="CZ3635" s="0" t="s">
        <v>150</v>
      </c>
      <c r="DC3635" s="0" t="s">
        <v>150</v>
      </c>
      <c r="DD3635" s="0" t="s">
        <v>192</v>
      </c>
      <c r="DF3635" s="0" t="s">
        <v>150</v>
      </c>
      <c r="DI3635" s="0" t="s">
        <v>150</v>
      </c>
      <c r="DJ3635" s="0" t="s">
        <v>192</v>
      </c>
      <c r="DK3635" s="0" t="s">
        <v>150</v>
      </c>
      <c r="DO3635" s="0" t="s">
        <v>150</v>
      </c>
      <c r="DP3635" s="0" t="s">
        <v>192</v>
      </c>
      <c r="DR3635" s="0" t="s">
        <v>150</v>
      </c>
      <c r="DT3635" s="0" t="s">
        <v>156</v>
      </c>
      <c r="DU3635" s="0" t="s">
        <v>150</v>
      </c>
      <c r="DX3635" s="0" t="s">
        <v>150</v>
      </c>
      <c r="EA3635" s="0" t="s">
        <v>192</v>
      </c>
      <c r="EC3635" s="0" t="s">
        <v>150</v>
      </c>
    </row>
    <row r="3636" customFormat="false" ht="13.8" hidden="false" customHeight="false" outlineLevel="0" collapsed="false">
      <c r="A3636" s="0" t="s">
        <v>14532</v>
      </c>
      <c r="B3636" s="0" t="n">
        <v>78</v>
      </c>
      <c r="C3636" s="0" t="n">
        <v>405039</v>
      </c>
      <c r="D3636" s="0" t="s">
        <v>8572</v>
      </c>
      <c r="E3636" s="0" t="s">
        <v>514</v>
      </c>
      <c r="F3636" s="0" t="s">
        <v>7886</v>
      </c>
      <c r="H3636" s="0" t="s">
        <v>14533</v>
      </c>
      <c r="I3636" s="0" t="s">
        <v>11157</v>
      </c>
      <c r="J3636" s="0" t="s">
        <v>140</v>
      </c>
      <c r="K3636" s="0" t="s">
        <v>156</v>
      </c>
      <c r="L3636" s="0" t="s">
        <v>14534</v>
      </c>
      <c r="N3636" s="0" t="s">
        <v>142</v>
      </c>
      <c r="O3636" s="0" t="s">
        <v>143</v>
      </c>
      <c r="P3636" s="0" t="n">
        <v>44483</v>
      </c>
      <c r="AB3636" s="0" t="s">
        <v>144</v>
      </c>
      <c r="AC3636" s="0" t="s">
        <v>145</v>
      </c>
      <c r="AD3636" s="0" t="s">
        <v>146</v>
      </c>
      <c r="AF3636" s="0" t="n">
        <v>14</v>
      </c>
      <c r="AG3636" s="0" t="n">
        <v>11</v>
      </c>
      <c r="AL3636" s="0" t="s">
        <v>142</v>
      </c>
      <c r="AM3636" s="0" t="s">
        <v>11259</v>
      </c>
      <c r="AN3636" s="0" t="s">
        <v>11260</v>
      </c>
      <c r="AO3636" s="0" t="n">
        <v>9</v>
      </c>
      <c r="AP3636" s="0" t="n">
        <v>64</v>
      </c>
      <c r="AQ3636" s="0" t="n">
        <v>32</v>
      </c>
      <c r="AT3636" s="0" t="s">
        <v>149</v>
      </c>
      <c r="AU3636" s="0" t="n">
        <f aca="false">COUNTA($AZ$3636:$ED$3636)</f>
        <v>8</v>
      </c>
      <c r="AV3636" s="0" t="n">
        <f aca="false">COUNTIF($AZ$3636:$ED$3636,"D")</f>
        <v>2</v>
      </c>
      <c r="AW3636" s="0" t="n">
        <f aca="false">COUNTIF($AZ$3636:$ED$3636,"R")</f>
        <v>0</v>
      </c>
      <c r="AX3636" s="0" t="n">
        <f aca="false">AV3636*AW3636</f>
        <v>0</v>
      </c>
      <c r="AY3636" s="0" t="n">
        <f aca="false">IF(BK3636="D",1,0)+IF(BL3636="D",1,0)+IF(BQ3636="D",1,0)+IF(BR3636="D",1,0)+IF(BT3636="D",1,0)+IF(BZ3636="D",1,0)+IF(CA3636="D",1,0)+IF(CB3636="D",1,0)+IF(CC3636="D",1,0)+IF(CI3636="D",1,0)+IF(CJ3636="D",1,0)+IF(CN3636="D",1,0)+IF(CO3636="D",1,0)+IF(CP3636="D",1,0)+IF(CT3636="D",1,0)+IF(CU3636="D",1,0)+IF(DA3636="D",1,0)+IF(DB3636="D",1,0)+IF(DG3636="D",1,0)+IF(DH3636="D",1,0)+IF(DL3636="D",1,0)+IF(DM3636="D",1,0)+IF(DN3636="D",1,0)+IF(DT3636="D",1,0)+IF(DW3636="D",1,0)</f>
        <v>0</v>
      </c>
      <c r="DI3636" s="0" t="s">
        <v>150</v>
      </c>
      <c r="DK3636" s="0" t="s">
        <v>150</v>
      </c>
      <c r="DP3636" s="0" t="s">
        <v>156</v>
      </c>
      <c r="DR3636" s="0" t="s">
        <v>150</v>
      </c>
      <c r="DU3636" s="0" t="s">
        <v>150</v>
      </c>
      <c r="DX3636" s="0" t="s">
        <v>150</v>
      </c>
      <c r="EA3636" s="0" t="s">
        <v>156</v>
      </c>
      <c r="EC3636" s="0" t="s">
        <v>150</v>
      </c>
    </row>
    <row r="3637" customFormat="false" ht="13.8" hidden="false" customHeight="false" outlineLevel="0" collapsed="false">
      <c r="A3637" s="0" t="s">
        <v>14535</v>
      </c>
      <c r="B3637" s="0" t="n">
        <v>78</v>
      </c>
      <c r="C3637" s="0" t="n">
        <v>302725</v>
      </c>
      <c r="D3637" s="0" t="s">
        <v>13604</v>
      </c>
      <c r="E3637" s="0" t="s">
        <v>887</v>
      </c>
      <c r="F3637" s="0" t="s">
        <v>216</v>
      </c>
      <c r="H3637" s="0" t="s">
        <v>14536</v>
      </c>
      <c r="I3637" s="0" t="s">
        <v>14537</v>
      </c>
      <c r="J3637" s="0" t="s">
        <v>140</v>
      </c>
      <c r="K3637" s="0" t="s">
        <v>192</v>
      </c>
      <c r="L3637" s="0" t="s">
        <v>13607</v>
      </c>
      <c r="N3637" s="0" t="s">
        <v>142</v>
      </c>
      <c r="O3637" s="0" t="s">
        <v>143</v>
      </c>
      <c r="P3637" s="0" t="n">
        <v>44483</v>
      </c>
      <c r="AB3637" s="0" t="s">
        <v>144</v>
      </c>
      <c r="AC3637" s="0" t="s">
        <v>145</v>
      </c>
      <c r="AD3637" s="0" t="s">
        <v>146</v>
      </c>
      <c r="AF3637" s="0" t="n">
        <v>14</v>
      </c>
      <c r="AG3637" s="0" t="n">
        <v>11</v>
      </c>
      <c r="AL3637" s="0" t="s">
        <v>142</v>
      </c>
      <c r="AM3637" s="0" t="s">
        <v>11259</v>
      </c>
      <c r="AN3637" s="0" t="s">
        <v>11260</v>
      </c>
      <c r="AO3637" s="0" t="n">
        <v>9</v>
      </c>
      <c r="AP3637" s="0" t="n">
        <v>64</v>
      </c>
      <c r="AQ3637" s="0" t="n">
        <v>32</v>
      </c>
      <c r="AT3637" s="0" t="s">
        <v>149</v>
      </c>
      <c r="AU3637" s="0" t="n">
        <f aca="false">COUNTA($AZ$3637:$ED$3637)</f>
        <v>39</v>
      </c>
      <c r="AV3637" s="0" t="n">
        <f aca="false">COUNTIF($AZ$3637:$ED$3637,"D")</f>
        <v>7</v>
      </c>
      <c r="AW3637" s="0" t="n">
        <f aca="false">COUNTIF($AZ$3637:$ED$3637,"R")</f>
        <v>8</v>
      </c>
      <c r="AX3637" s="0" t="n">
        <f aca="false">AV3637*AW3637</f>
        <v>56</v>
      </c>
      <c r="AY3637" s="0" t="n">
        <f aca="false">IF(BK3637="D",1,0)+IF(BL3637="D",1,0)+IF(BQ3637="D",1,0)+IF(BR3637="D",1,0)+IF(BT3637="D",1,0)+IF(BZ3637="D",1,0)+IF(CA3637="D",1,0)+IF(CB3637="D",1,0)+IF(CC3637="D",1,0)+IF(CI3637="D",1,0)+IF(CJ3637="D",1,0)+IF(CN3637="D",1,0)+IF(CO3637="D",1,0)+IF(CP3637="D",1,0)+IF(CT3637="D",1,0)+IF(CU3637="D",1,0)+IF(DA3637="D",1,0)+IF(DB3637="D",1,0)+IF(DG3637="D",1,0)+IF(DH3637="D",1,0)+IF(DL3637="D",1,0)+IF(DM3637="D",1,0)+IF(DN3637="D",1,0)+IF(DT3637="D",1,0)+IF(DW3637="D",1,0)</f>
        <v>6</v>
      </c>
      <c r="BE3637" s="0" t="s">
        <v>150</v>
      </c>
      <c r="BF3637" s="0" t="s">
        <v>150</v>
      </c>
      <c r="BG3637" s="0" t="s">
        <v>150</v>
      </c>
      <c r="BI3637" s="0" t="s">
        <v>150</v>
      </c>
      <c r="BO3637" s="0" t="s">
        <v>150</v>
      </c>
      <c r="BP3637" s="0" t="s">
        <v>150</v>
      </c>
      <c r="BS3637" s="0" t="s">
        <v>150</v>
      </c>
      <c r="BV3637" s="0" t="s">
        <v>192</v>
      </c>
      <c r="BX3637" s="0" t="s">
        <v>150</v>
      </c>
      <c r="BZ3637" s="0" t="s">
        <v>156</v>
      </c>
      <c r="CD3637" s="0" t="s">
        <v>150</v>
      </c>
      <c r="CE3637" s="0" t="s">
        <v>192</v>
      </c>
      <c r="CH3637" s="0" t="s">
        <v>150</v>
      </c>
      <c r="CI3637" s="0" t="s">
        <v>156</v>
      </c>
      <c r="CK3637" s="0" t="s">
        <v>150</v>
      </c>
      <c r="CL3637" s="0" t="s">
        <v>192</v>
      </c>
      <c r="CM3637" s="0" t="s">
        <v>150</v>
      </c>
      <c r="CS3637" s="0" t="s">
        <v>150</v>
      </c>
      <c r="CT3637" s="0" t="s">
        <v>156</v>
      </c>
      <c r="CV3637" s="0" t="s">
        <v>150</v>
      </c>
      <c r="CW3637" s="0" t="s">
        <v>192</v>
      </c>
      <c r="CZ3637" s="0" t="s">
        <v>150</v>
      </c>
      <c r="DA3637" s="0" t="s">
        <v>156</v>
      </c>
      <c r="DC3637" s="0" t="s">
        <v>150</v>
      </c>
      <c r="DD3637" s="0" t="s">
        <v>192</v>
      </c>
      <c r="DF3637" s="0" t="s">
        <v>150</v>
      </c>
      <c r="DG3637" s="0" t="s">
        <v>156</v>
      </c>
      <c r="DI3637" s="0" t="s">
        <v>150</v>
      </c>
      <c r="DJ3637" s="0" t="s">
        <v>156</v>
      </c>
      <c r="DK3637" s="0" t="s">
        <v>150</v>
      </c>
      <c r="DO3637" s="0" t="s">
        <v>150</v>
      </c>
      <c r="DP3637" s="0" t="s">
        <v>192</v>
      </c>
      <c r="DQ3637" s="0" t="s">
        <v>192</v>
      </c>
      <c r="DR3637" s="0" t="s">
        <v>150</v>
      </c>
      <c r="DT3637" s="0" t="s">
        <v>156</v>
      </c>
      <c r="DU3637" s="0" t="s">
        <v>150</v>
      </c>
      <c r="DX3637" s="0" t="s">
        <v>150</v>
      </c>
      <c r="EA3637" s="0" t="s">
        <v>192</v>
      </c>
      <c r="EC3637" s="0" t="s">
        <v>150</v>
      </c>
    </row>
    <row r="3638" customFormat="false" ht="13.8" hidden="false" customHeight="false" outlineLevel="0" collapsed="false">
      <c r="A3638" s="0" t="s">
        <v>14538</v>
      </c>
      <c r="B3638" s="0" t="n">
        <v>78</v>
      </c>
      <c r="C3638" s="0" t="n">
        <v>333069</v>
      </c>
      <c r="D3638" s="0" t="s">
        <v>14539</v>
      </c>
      <c r="E3638" s="0" t="s">
        <v>362</v>
      </c>
      <c r="F3638" s="0" t="s">
        <v>156</v>
      </c>
      <c r="G3638" s="0" t="s">
        <v>503</v>
      </c>
      <c r="H3638" s="0" t="s">
        <v>14540</v>
      </c>
      <c r="I3638" s="0" t="s">
        <v>401</v>
      </c>
      <c r="J3638" s="0" t="s">
        <v>140</v>
      </c>
      <c r="L3638" s="0" t="s">
        <v>14541</v>
      </c>
      <c r="N3638" s="0" t="s">
        <v>142</v>
      </c>
      <c r="O3638" s="0" t="s">
        <v>143</v>
      </c>
      <c r="P3638" s="0" t="n">
        <v>44483</v>
      </c>
      <c r="AB3638" s="0" t="s">
        <v>144</v>
      </c>
      <c r="AC3638" s="0" t="s">
        <v>145</v>
      </c>
      <c r="AD3638" s="0" t="s">
        <v>146</v>
      </c>
      <c r="AF3638" s="0" t="n">
        <v>14</v>
      </c>
      <c r="AG3638" s="0" t="n">
        <v>11</v>
      </c>
      <c r="AL3638" s="0" t="s">
        <v>142</v>
      </c>
      <c r="AM3638" s="0" t="s">
        <v>11259</v>
      </c>
      <c r="AN3638" s="0" t="s">
        <v>11260</v>
      </c>
      <c r="AO3638" s="0" t="n">
        <v>9</v>
      </c>
      <c r="AP3638" s="0" t="n">
        <v>64</v>
      </c>
      <c r="AQ3638" s="0" t="n">
        <v>32</v>
      </c>
      <c r="AT3638" s="0" t="s">
        <v>149</v>
      </c>
      <c r="AU3638" s="0" t="n">
        <f aca="false">COUNTA($AZ$3638:$ED$3638)</f>
        <v>9</v>
      </c>
      <c r="AV3638" s="0" t="n">
        <f aca="false">COUNTIF($AZ$3638:$ED$3638,"D")</f>
        <v>1</v>
      </c>
      <c r="AW3638" s="0" t="n">
        <f aca="false">COUNTIF($AZ$3638:$ED$3638,"R")</f>
        <v>0</v>
      </c>
      <c r="AX3638" s="0" t="n">
        <f aca="false">AV3638*AW3638</f>
        <v>0</v>
      </c>
      <c r="AY3638" s="0" t="n">
        <f aca="false">IF(BK3638="D",1,0)+IF(BL3638="D",1,0)+IF(BQ3638="D",1,0)+IF(BR3638="D",1,0)+IF(BT3638="D",1,0)+IF(BZ3638="D",1,0)+IF(CA3638="D",1,0)+IF(CB3638="D",1,0)+IF(CC3638="D",1,0)+IF(CI3638="D",1,0)+IF(CJ3638="D",1,0)+IF(CN3638="D",1,0)+IF(CO3638="D",1,0)+IF(CP3638="D",1,0)+IF(CT3638="D",1,0)+IF(CU3638="D",1,0)+IF(DA3638="D",1,0)+IF(DB3638="D",1,0)+IF(DG3638="D",1,0)+IF(DH3638="D",1,0)+IF(DL3638="D",1,0)+IF(DM3638="D",1,0)+IF(DN3638="D",1,0)+IF(DT3638="D",1,0)+IF(DW3638="D",1,0)</f>
        <v>0</v>
      </c>
      <c r="BI3638" s="0" t="s">
        <v>150</v>
      </c>
      <c r="BP3638" s="0" t="s">
        <v>150</v>
      </c>
      <c r="BV3638" s="0" t="s">
        <v>156</v>
      </c>
      <c r="BX3638" s="0" t="s">
        <v>150</v>
      </c>
      <c r="CM3638" s="0" t="s">
        <v>150</v>
      </c>
      <c r="DK3638" s="0" t="s">
        <v>150</v>
      </c>
      <c r="DR3638" s="0" t="s">
        <v>150</v>
      </c>
      <c r="DX3638" s="0" t="s">
        <v>150</v>
      </c>
      <c r="EC3638" s="0" t="s">
        <v>150</v>
      </c>
    </row>
    <row r="3639" customFormat="false" ht="13.8" hidden="false" customHeight="false" outlineLevel="0" collapsed="false">
      <c r="A3639" s="0" t="s">
        <v>14542</v>
      </c>
      <c r="B3639" s="0" t="n">
        <v>78</v>
      </c>
      <c r="C3639" s="0" t="n">
        <v>379641</v>
      </c>
      <c r="D3639" s="0" t="s">
        <v>1173</v>
      </c>
      <c r="E3639" s="0" t="s">
        <v>14543</v>
      </c>
      <c r="F3639" s="0" t="s">
        <v>520</v>
      </c>
      <c r="H3639" s="0" t="s">
        <v>9719</v>
      </c>
      <c r="I3639" s="0" t="s">
        <v>14544</v>
      </c>
      <c r="J3639" s="0" t="s">
        <v>140</v>
      </c>
      <c r="L3639" s="0" t="s">
        <v>14295</v>
      </c>
      <c r="N3639" s="0" t="s">
        <v>142</v>
      </c>
      <c r="O3639" s="0" t="s">
        <v>143</v>
      </c>
      <c r="P3639" s="0" t="n">
        <v>44483</v>
      </c>
      <c r="AB3639" s="0" t="s">
        <v>144</v>
      </c>
      <c r="AC3639" s="0" t="s">
        <v>145</v>
      </c>
      <c r="AD3639" s="0" t="s">
        <v>146</v>
      </c>
      <c r="AF3639" s="0" t="n">
        <v>14</v>
      </c>
      <c r="AG3639" s="0" t="n">
        <v>11</v>
      </c>
      <c r="AL3639" s="0" t="s">
        <v>142</v>
      </c>
      <c r="AM3639" s="0" t="s">
        <v>11259</v>
      </c>
      <c r="AN3639" s="0" t="s">
        <v>11260</v>
      </c>
      <c r="AO3639" s="0" t="n">
        <v>9</v>
      </c>
      <c r="AP3639" s="0" t="n">
        <v>64</v>
      </c>
      <c r="AQ3639" s="0" t="n">
        <v>32</v>
      </c>
      <c r="AT3639" s="0" t="s">
        <v>149</v>
      </c>
      <c r="AU3639" s="0" t="n">
        <f aca="false">COUNTA($AZ$3639:$ED$3639)</f>
        <v>5</v>
      </c>
      <c r="AV3639" s="0" t="n">
        <f aca="false">COUNTIF($AZ$3639:$ED$3639,"D")</f>
        <v>0</v>
      </c>
      <c r="AW3639" s="0" t="n">
        <f aca="false">COUNTIF($AZ$3639:$ED$3639,"R")</f>
        <v>0</v>
      </c>
      <c r="AX3639" s="0" t="n">
        <f aca="false">AV3639*AW3639</f>
        <v>0</v>
      </c>
      <c r="AY3639" s="0" t="n">
        <f aca="false">IF(BK3639="D",1,0)+IF(BL3639="D",1,0)+IF(BQ3639="D",1,0)+IF(BR3639="D",1,0)+IF(BT3639="D",1,0)+IF(BZ3639="D",1,0)+IF(CA3639="D",1,0)+IF(CB3639="D",1,0)+IF(CC3639="D",1,0)+IF(CI3639="D",1,0)+IF(CJ3639="D",1,0)+IF(CN3639="D",1,0)+IF(CO3639="D",1,0)+IF(CP3639="D",1,0)+IF(CT3639="D",1,0)+IF(CU3639="D",1,0)+IF(DA3639="D",1,0)+IF(DB3639="D",1,0)+IF(DG3639="D",1,0)+IF(DH3639="D",1,0)+IF(DL3639="D",1,0)+IF(DM3639="D",1,0)+IF(DN3639="D",1,0)+IF(DT3639="D",1,0)+IF(DW3639="D",1,0)</f>
        <v>0</v>
      </c>
      <c r="CM3639" s="0" t="s">
        <v>150</v>
      </c>
      <c r="CZ3639" s="0" t="s">
        <v>150</v>
      </c>
      <c r="DF3639" s="0" t="s">
        <v>150</v>
      </c>
      <c r="DK3639" s="0" t="s">
        <v>150</v>
      </c>
      <c r="DX3639" s="0" t="s">
        <v>150</v>
      </c>
    </row>
    <row r="3640" customFormat="false" ht="13.8" hidden="false" customHeight="false" outlineLevel="0" collapsed="false">
      <c r="A3640" s="0" t="s">
        <v>14545</v>
      </c>
      <c r="B3640" s="0" t="n">
        <v>78</v>
      </c>
      <c r="C3640" s="0" t="n">
        <v>215088</v>
      </c>
      <c r="D3640" s="0" t="s">
        <v>12028</v>
      </c>
      <c r="E3640" s="0" t="s">
        <v>5545</v>
      </c>
      <c r="H3640" s="0" t="s">
        <v>14546</v>
      </c>
      <c r="I3640" s="0" t="s">
        <v>14547</v>
      </c>
      <c r="J3640" s="0" t="s">
        <v>140</v>
      </c>
      <c r="K3640" s="0" t="s">
        <v>156</v>
      </c>
      <c r="L3640" s="0" t="s">
        <v>12031</v>
      </c>
      <c r="N3640" s="0" t="s">
        <v>142</v>
      </c>
      <c r="O3640" s="0" t="s">
        <v>143</v>
      </c>
      <c r="P3640" s="0" t="n">
        <v>44483</v>
      </c>
      <c r="AB3640" s="0" t="s">
        <v>144</v>
      </c>
      <c r="AC3640" s="0" t="s">
        <v>145</v>
      </c>
      <c r="AD3640" s="0" t="s">
        <v>146</v>
      </c>
      <c r="AF3640" s="0" t="n">
        <v>14</v>
      </c>
      <c r="AG3640" s="0" t="n">
        <v>11</v>
      </c>
      <c r="AL3640" s="0" t="s">
        <v>142</v>
      </c>
      <c r="AM3640" s="0" t="s">
        <v>11259</v>
      </c>
      <c r="AN3640" s="0" t="s">
        <v>11260</v>
      </c>
      <c r="AO3640" s="0" t="n">
        <v>9</v>
      </c>
      <c r="AP3640" s="0" t="n">
        <v>64</v>
      </c>
      <c r="AQ3640" s="0" t="n">
        <v>32</v>
      </c>
      <c r="AT3640" s="0" t="s">
        <v>149</v>
      </c>
      <c r="AU3640" s="0" t="n">
        <f aca="false">COUNTA($AZ$3640:$ED$3640)</f>
        <v>30</v>
      </c>
      <c r="AV3640" s="0" t="n">
        <f aca="false">COUNTIF($AZ$3640:$ED$3640,"D")</f>
        <v>8</v>
      </c>
      <c r="AW3640" s="0" t="n">
        <f aca="false">COUNTIF($AZ$3640:$ED$3640,"R")</f>
        <v>0</v>
      </c>
      <c r="AX3640" s="0" t="n">
        <f aca="false">AV3640*AW3640</f>
        <v>0</v>
      </c>
      <c r="AY3640" s="0" t="n">
        <f aca="false">IF(BK3640="D",1,0)+IF(BL3640="D",1,0)+IF(BQ3640="D",1,0)+IF(BR3640="D",1,0)+IF(BT3640="D",1,0)+IF(BZ3640="D",1,0)+IF(CA3640="D",1,0)+IF(CB3640="D",1,0)+IF(CC3640="D",1,0)+IF(CI3640="D",1,0)+IF(CJ3640="D",1,0)+IF(CN3640="D",1,0)+IF(CO3640="D",1,0)+IF(CP3640="D",1,0)+IF(CT3640="D",1,0)+IF(CU3640="D",1,0)+IF(DA3640="D",1,0)+IF(DB3640="D",1,0)+IF(DG3640="D",1,0)+IF(DH3640="D",1,0)+IF(DL3640="D",1,0)+IF(DM3640="D",1,0)+IF(DN3640="D",1,0)+IF(DT3640="D",1,0)+IF(DW3640="D",1,0)</f>
        <v>4</v>
      </c>
      <c r="AZ3640" s="0" t="s">
        <v>150</v>
      </c>
      <c r="BA3640" s="0" t="s">
        <v>150</v>
      </c>
      <c r="BD3640" s="0" t="s">
        <v>150</v>
      </c>
      <c r="BF3640" s="0" t="s">
        <v>150</v>
      </c>
      <c r="BI3640" s="0" t="s">
        <v>150</v>
      </c>
      <c r="BO3640" s="0" t="s">
        <v>150</v>
      </c>
      <c r="BP3640" s="0" t="s">
        <v>150</v>
      </c>
      <c r="BV3640" s="0" t="s">
        <v>156</v>
      </c>
      <c r="BX3640" s="0" t="s">
        <v>150</v>
      </c>
      <c r="CH3640" s="0" t="s">
        <v>150</v>
      </c>
      <c r="CI3640" s="0" t="s">
        <v>156</v>
      </c>
      <c r="CK3640" s="0" t="s">
        <v>150</v>
      </c>
      <c r="CM3640" s="0" t="s">
        <v>150</v>
      </c>
      <c r="CS3640" s="0" t="s">
        <v>150</v>
      </c>
      <c r="CT3640" s="0" t="s">
        <v>156</v>
      </c>
      <c r="CV3640" s="0" t="s">
        <v>150</v>
      </c>
      <c r="CW3640" s="0" t="s">
        <v>156</v>
      </c>
      <c r="CZ3640" s="0" t="s">
        <v>150</v>
      </c>
      <c r="DA3640" s="0" t="s">
        <v>156</v>
      </c>
      <c r="DC3640" s="0" t="s">
        <v>150</v>
      </c>
      <c r="DF3640" s="0" t="s">
        <v>150</v>
      </c>
      <c r="DI3640" s="0" t="s">
        <v>150</v>
      </c>
      <c r="DJ3640" s="0" t="s">
        <v>156</v>
      </c>
      <c r="DK3640" s="0" t="s">
        <v>150</v>
      </c>
      <c r="DQ3640" s="0" t="s">
        <v>156</v>
      </c>
      <c r="DR3640" s="0" t="s">
        <v>150</v>
      </c>
      <c r="DT3640" s="0" t="s">
        <v>156</v>
      </c>
      <c r="DU3640" s="0" t="s">
        <v>150</v>
      </c>
      <c r="DX3640" s="0" t="s">
        <v>150</v>
      </c>
      <c r="EC3640" s="0" t="s">
        <v>150</v>
      </c>
    </row>
    <row r="3641" customFormat="false" ht="13.8" hidden="false" customHeight="false" outlineLevel="0" collapsed="false">
      <c r="A3641" s="0" t="s">
        <v>14548</v>
      </c>
      <c r="B3641" s="0" t="n">
        <v>78</v>
      </c>
      <c r="C3641" s="0" t="n">
        <v>434831</v>
      </c>
      <c r="D3641" s="0" t="s">
        <v>1630</v>
      </c>
      <c r="E3641" s="0" t="s">
        <v>887</v>
      </c>
      <c r="F3641" s="0" t="s">
        <v>551</v>
      </c>
      <c r="G3641" s="0" t="s">
        <v>1414</v>
      </c>
      <c r="H3641" s="0" t="s">
        <v>14549</v>
      </c>
      <c r="I3641" s="0" t="s">
        <v>5489</v>
      </c>
      <c r="J3641" s="0" t="s">
        <v>140</v>
      </c>
      <c r="K3641" s="0" t="s">
        <v>192</v>
      </c>
      <c r="L3641" s="0" t="s">
        <v>13439</v>
      </c>
      <c r="N3641" s="0" t="s">
        <v>142</v>
      </c>
      <c r="O3641" s="0" t="s">
        <v>143</v>
      </c>
      <c r="P3641" s="0" t="n">
        <v>44483</v>
      </c>
      <c r="AB3641" s="0" t="s">
        <v>144</v>
      </c>
      <c r="AC3641" s="0" t="s">
        <v>145</v>
      </c>
      <c r="AD3641" s="0" t="s">
        <v>146</v>
      </c>
      <c r="AF3641" s="0" t="n">
        <v>14</v>
      </c>
      <c r="AG3641" s="0" t="n">
        <v>11</v>
      </c>
      <c r="AL3641" s="0" t="s">
        <v>142</v>
      </c>
      <c r="AM3641" s="0" t="s">
        <v>11259</v>
      </c>
      <c r="AN3641" s="0" t="s">
        <v>11260</v>
      </c>
      <c r="AO3641" s="0" t="n">
        <v>9</v>
      </c>
      <c r="AP3641" s="0" t="n">
        <v>64</v>
      </c>
      <c r="AQ3641" s="0" t="n">
        <v>32</v>
      </c>
      <c r="AT3641" s="0" t="s">
        <v>149</v>
      </c>
      <c r="AU3641" s="0" t="n">
        <f aca="false">COUNTA($AZ$3641:$ED$3641)</f>
        <v>31</v>
      </c>
      <c r="AV3641" s="0" t="n">
        <f aca="false">COUNTIF($AZ$3641:$ED$3641,"D")</f>
        <v>2</v>
      </c>
      <c r="AW3641" s="0" t="n">
        <f aca="false">COUNTIF($AZ$3641:$ED$3641,"R")</f>
        <v>7</v>
      </c>
      <c r="AX3641" s="0" t="n">
        <f aca="false">AV3641*AW3641</f>
        <v>14</v>
      </c>
      <c r="AY3641" s="0" t="n">
        <f aca="false">IF(BK3641="D",1,0)+IF(BL3641="D",1,0)+IF(BQ3641="D",1,0)+IF(BR3641="D",1,0)+IF(BT3641="D",1,0)+IF(BZ3641="D",1,0)+IF(CA3641="D",1,0)+IF(CB3641="D",1,0)+IF(CC3641="D",1,0)+IF(CI3641="D",1,0)+IF(CJ3641="D",1,0)+IF(CN3641="D",1,0)+IF(CO3641="D",1,0)+IF(CP3641="D",1,0)+IF(CT3641="D",1,0)+IF(CU3641="D",1,0)+IF(DA3641="D",1,0)+IF(DB3641="D",1,0)+IF(DG3641="D",1,0)+IF(DH3641="D",1,0)+IF(DL3641="D",1,0)+IF(DM3641="D",1,0)+IF(DN3641="D",1,0)+IF(DT3641="D",1,0)+IF(DW3641="D",1,0)</f>
        <v>2</v>
      </c>
      <c r="AZ3641" s="0" t="s">
        <v>192</v>
      </c>
      <c r="BA3641" s="0" t="s">
        <v>150</v>
      </c>
      <c r="BE3641" s="0" t="s">
        <v>150</v>
      </c>
      <c r="BI3641" s="0" t="s">
        <v>150</v>
      </c>
      <c r="BK3641" s="0" t="s">
        <v>150</v>
      </c>
      <c r="BM3641" s="0" t="s">
        <v>150</v>
      </c>
      <c r="BO3641" s="0" t="s">
        <v>192</v>
      </c>
      <c r="BP3641" s="0" t="s">
        <v>150</v>
      </c>
      <c r="BQ3641" s="0" t="s">
        <v>156</v>
      </c>
      <c r="BS3641" s="0" t="s">
        <v>150</v>
      </c>
      <c r="BV3641" s="0" t="s">
        <v>192</v>
      </c>
      <c r="BX3641" s="0" t="s">
        <v>150</v>
      </c>
      <c r="CD3641" s="0" t="s">
        <v>150</v>
      </c>
      <c r="CH3641" s="0" t="s">
        <v>150</v>
      </c>
      <c r="CK3641" s="0" t="s">
        <v>150</v>
      </c>
      <c r="CL3641" s="0" t="s">
        <v>192</v>
      </c>
      <c r="CM3641" s="0" t="s">
        <v>150</v>
      </c>
      <c r="CQ3641" s="0" t="s">
        <v>150</v>
      </c>
      <c r="CS3641" s="0" t="s">
        <v>150</v>
      </c>
      <c r="CV3641" s="0" t="s">
        <v>150</v>
      </c>
      <c r="CW3641" s="0" t="s">
        <v>192</v>
      </c>
      <c r="CZ3641" s="0" t="s">
        <v>150</v>
      </c>
      <c r="DC3641" s="0" t="s">
        <v>150</v>
      </c>
      <c r="DF3641" s="0" t="s">
        <v>150</v>
      </c>
      <c r="DG3641" s="0" t="s">
        <v>156</v>
      </c>
      <c r="DK3641" s="0" t="s">
        <v>150</v>
      </c>
      <c r="DP3641" s="0" t="s">
        <v>192</v>
      </c>
      <c r="DR3641" s="0" t="s">
        <v>150</v>
      </c>
      <c r="DX3641" s="0" t="s">
        <v>150</v>
      </c>
      <c r="EA3641" s="0" t="s">
        <v>192</v>
      </c>
      <c r="EC3641" s="0" t="s">
        <v>150</v>
      </c>
    </row>
    <row r="3642" customFormat="false" ht="13.8" hidden="false" customHeight="false" outlineLevel="0" collapsed="false">
      <c r="A3642" s="0" t="s">
        <v>14550</v>
      </c>
      <c r="B3642" s="0" t="n">
        <v>78</v>
      </c>
      <c r="C3642" s="0" t="n">
        <v>354902</v>
      </c>
      <c r="D3642" s="0" t="s">
        <v>6107</v>
      </c>
      <c r="E3642" s="0" t="s">
        <v>1843</v>
      </c>
      <c r="F3642" s="0" t="s">
        <v>168</v>
      </c>
      <c r="H3642" s="0" t="s">
        <v>14551</v>
      </c>
      <c r="I3642" s="0" t="s">
        <v>401</v>
      </c>
      <c r="J3642" s="0" t="s">
        <v>140</v>
      </c>
      <c r="L3642" s="0" t="s">
        <v>11585</v>
      </c>
      <c r="M3642" s="0" t="s">
        <v>11586</v>
      </c>
      <c r="N3642" s="0" t="s">
        <v>142</v>
      </c>
      <c r="O3642" s="0" t="s">
        <v>143</v>
      </c>
      <c r="P3642" s="0" t="n">
        <v>44483</v>
      </c>
      <c r="AB3642" s="0" t="s">
        <v>144</v>
      </c>
      <c r="AC3642" s="0" t="s">
        <v>145</v>
      </c>
      <c r="AF3642" s="0" t="n">
        <v>14</v>
      </c>
      <c r="AG3642" s="0" t="n">
        <v>11</v>
      </c>
      <c r="AH3642" s="0" t="s">
        <v>4215</v>
      </c>
      <c r="AK3642" s="0" t="s">
        <v>4216</v>
      </c>
      <c r="AL3642" s="0" t="s">
        <v>142</v>
      </c>
      <c r="AM3642" s="0" t="s">
        <v>11259</v>
      </c>
      <c r="AN3642" s="0" t="s">
        <v>11260</v>
      </c>
      <c r="AO3642" s="0" t="n">
        <v>9</v>
      </c>
      <c r="AP3642" s="0" t="n">
        <v>64</v>
      </c>
      <c r="AQ3642" s="0" t="n">
        <v>32</v>
      </c>
      <c r="AT3642" s="0" t="s">
        <v>149</v>
      </c>
      <c r="AU3642" s="0" t="n">
        <f aca="false">COUNTA($AZ$3642:$ED$3642)</f>
        <v>1</v>
      </c>
      <c r="AV3642" s="0" t="n">
        <f aca="false">COUNTIF($AZ$3642:$ED$3642,"D")</f>
        <v>0</v>
      </c>
      <c r="AW3642" s="0" t="n">
        <f aca="false">COUNTIF($AZ$3642:$ED$3642,"R")</f>
        <v>0</v>
      </c>
      <c r="AX3642" s="0" t="n">
        <f aca="false">AV3642*AW3642</f>
        <v>0</v>
      </c>
      <c r="AY3642" s="0" t="n">
        <f aca="false">IF(BK3642="D",1,0)+IF(BL3642="D",1,0)+IF(BQ3642="D",1,0)+IF(BR3642="D",1,0)+IF(BT3642="D",1,0)+IF(BZ3642="D",1,0)+IF(CA3642="D",1,0)+IF(CB3642="D",1,0)+IF(CC3642="D",1,0)+IF(CI3642="D",1,0)+IF(CJ3642="D",1,0)+IF(CN3642="D",1,0)+IF(CO3642="D",1,0)+IF(CP3642="D",1,0)+IF(CT3642="D",1,0)+IF(CU3642="D",1,0)+IF(DA3642="D",1,0)+IF(DB3642="D",1,0)+IF(DG3642="D",1,0)+IF(DH3642="D",1,0)+IF(DL3642="D",1,0)+IF(DM3642="D",1,0)+IF(DN3642="D",1,0)+IF(DT3642="D",1,0)+IF(DW3642="D",1,0)</f>
        <v>0</v>
      </c>
      <c r="CM3642" s="0" t="s">
        <v>150</v>
      </c>
    </row>
    <row r="3643" customFormat="false" ht="13.8" hidden="false" customHeight="false" outlineLevel="0" collapsed="false">
      <c r="A3643" s="0" t="s">
        <v>14552</v>
      </c>
      <c r="B3643" s="0" t="n">
        <v>78</v>
      </c>
      <c r="C3643" s="0" t="n">
        <v>401797</v>
      </c>
      <c r="D3643" s="0" t="s">
        <v>11635</v>
      </c>
      <c r="E3643" s="0" t="s">
        <v>4703</v>
      </c>
      <c r="F3643" s="0" t="s">
        <v>380</v>
      </c>
      <c r="H3643" s="0" t="s">
        <v>14553</v>
      </c>
      <c r="I3643" s="0" t="s">
        <v>14554</v>
      </c>
      <c r="J3643" s="0" t="s">
        <v>259</v>
      </c>
      <c r="L3643" s="0" t="s">
        <v>11637</v>
      </c>
      <c r="N3643" s="0" t="s">
        <v>142</v>
      </c>
      <c r="O3643" s="0" t="s">
        <v>143</v>
      </c>
      <c r="P3643" s="0" t="n">
        <v>44483</v>
      </c>
      <c r="AB3643" s="0" t="s">
        <v>144</v>
      </c>
      <c r="AC3643" s="0" t="s">
        <v>145</v>
      </c>
      <c r="AD3643" s="0" t="s">
        <v>146</v>
      </c>
      <c r="AF3643" s="0" t="n">
        <v>14</v>
      </c>
      <c r="AG3643" s="0" t="n">
        <v>11</v>
      </c>
      <c r="AL3643" s="0" t="s">
        <v>142</v>
      </c>
      <c r="AM3643" s="0" t="s">
        <v>11259</v>
      </c>
      <c r="AN3643" s="0" t="s">
        <v>11260</v>
      </c>
      <c r="AO3643" s="0" t="n">
        <v>9</v>
      </c>
      <c r="AP3643" s="0" t="n">
        <v>64</v>
      </c>
      <c r="AQ3643" s="0" t="n">
        <v>32</v>
      </c>
      <c r="AT3643" s="0" t="s">
        <v>149</v>
      </c>
      <c r="AU3643" s="0" t="n">
        <f aca="false">COUNTA($AZ$3643:$ED$3643)</f>
        <v>2</v>
      </c>
      <c r="AV3643" s="0" t="n">
        <f aca="false">COUNTIF($AZ$3643:$ED$3643,"D")</f>
        <v>1</v>
      </c>
      <c r="AW3643" s="0" t="n">
        <f aca="false">COUNTIF($AZ$3643:$ED$3643,"R")</f>
        <v>0</v>
      </c>
      <c r="AX3643" s="0" t="n">
        <f aca="false">AV3643*AW3643</f>
        <v>0</v>
      </c>
      <c r="AY3643" s="0" t="n">
        <f aca="false">IF(BK3643="D",1,0)+IF(BL3643="D",1,0)+IF(BQ3643="D",1,0)+IF(BR3643="D",1,0)+IF(BT3643="D",1,0)+IF(BZ3643="D",1,0)+IF(CA3643="D",1,0)+IF(CB3643="D",1,0)+IF(CC3643="D",1,0)+IF(CI3643="D",1,0)+IF(CJ3643="D",1,0)+IF(CN3643="D",1,0)+IF(CO3643="D",1,0)+IF(CP3643="D",1,0)+IF(CT3643="D",1,0)+IF(CU3643="D",1,0)+IF(DA3643="D",1,0)+IF(DB3643="D",1,0)+IF(DG3643="D",1,0)+IF(DH3643="D",1,0)+IF(DL3643="D",1,0)+IF(DM3643="D",1,0)+IF(DN3643="D",1,0)+IF(DT3643="D",1,0)+IF(DW3643="D",1,0)</f>
        <v>0</v>
      </c>
      <c r="BX3643" s="0" t="s">
        <v>150</v>
      </c>
      <c r="CW3643" s="0" t="s">
        <v>156</v>
      </c>
    </row>
    <row r="3644" customFormat="false" ht="13.8" hidden="false" customHeight="false" outlineLevel="0" collapsed="false">
      <c r="A3644" s="0" t="s">
        <v>14555</v>
      </c>
      <c r="B3644" s="0" t="n">
        <v>78</v>
      </c>
      <c r="C3644" s="0" t="n">
        <v>158710</v>
      </c>
      <c r="D3644" s="0" t="s">
        <v>11528</v>
      </c>
      <c r="E3644" s="0" t="s">
        <v>338</v>
      </c>
      <c r="F3644" s="0" t="s">
        <v>243</v>
      </c>
      <c r="H3644" s="0" t="s">
        <v>14556</v>
      </c>
      <c r="I3644" s="0" t="s">
        <v>14557</v>
      </c>
      <c r="J3644" s="0" t="s">
        <v>140</v>
      </c>
      <c r="K3644" s="0" t="s">
        <v>156</v>
      </c>
      <c r="L3644" s="0" t="s">
        <v>11530</v>
      </c>
      <c r="M3644" s="0" t="s">
        <v>4367</v>
      </c>
      <c r="N3644" s="0" t="s">
        <v>142</v>
      </c>
      <c r="O3644" s="0" t="s">
        <v>143</v>
      </c>
      <c r="P3644" s="0" t="n">
        <v>44483</v>
      </c>
      <c r="AB3644" s="0" t="s">
        <v>144</v>
      </c>
      <c r="AC3644" s="0" t="s">
        <v>145</v>
      </c>
      <c r="AF3644" s="0" t="n">
        <v>14</v>
      </c>
      <c r="AG3644" s="0" t="n">
        <v>11</v>
      </c>
      <c r="AH3644" s="0" t="s">
        <v>4215</v>
      </c>
      <c r="AK3644" s="0" t="s">
        <v>4216</v>
      </c>
      <c r="AL3644" s="0" t="s">
        <v>142</v>
      </c>
      <c r="AM3644" s="0" t="s">
        <v>11259</v>
      </c>
      <c r="AN3644" s="0" t="s">
        <v>11260</v>
      </c>
      <c r="AO3644" s="0" t="n">
        <v>9</v>
      </c>
      <c r="AP3644" s="0" t="n">
        <v>64</v>
      </c>
      <c r="AQ3644" s="0" t="n">
        <v>32</v>
      </c>
      <c r="AT3644" s="0" t="s">
        <v>149</v>
      </c>
      <c r="AU3644" s="0" t="n">
        <f aca="false">COUNTA($AZ$3644:$ED$3644)</f>
        <v>29</v>
      </c>
      <c r="AV3644" s="0" t="n">
        <f aca="false">COUNTIF($AZ$3644:$ED$3644,"D")</f>
        <v>8</v>
      </c>
      <c r="AW3644" s="0" t="n">
        <f aca="false">COUNTIF($AZ$3644:$ED$3644,"R")</f>
        <v>0</v>
      </c>
      <c r="AX3644" s="0" t="n">
        <f aca="false">AV3644*AW3644</f>
        <v>0</v>
      </c>
      <c r="AY3644" s="0" t="n">
        <f aca="false">IF(BK3644="D",1,0)+IF(BL3644="D",1,0)+IF(BQ3644="D",1,0)+IF(BR3644="D",1,0)+IF(BT3644="D",1,0)+IF(BZ3644="D",1,0)+IF(CA3644="D",1,0)+IF(CB3644="D",1,0)+IF(CC3644="D",1,0)+IF(CI3644="D",1,0)+IF(CJ3644="D",1,0)+IF(CN3644="D",1,0)+IF(CO3644="D",1,0)+IF(CP3644="D",1,0)+IF(CT3644="D",1,0)+IF(CU3644="D",1,0)+IF(DA3644="D",1,0)+IF(DB3644="D",1,0)+IF(DG3644="D",1,0)+IF(DH3644="D",1,0)+IF(DL3644="D",1,0)+IF(DM3644="D",1,0)+IF(DN3644="D",1,0)+IF(DT3644="D",1,0)+IF(DW3644="D",1,0)</f>
        <v>2</v>
      </c>
      <c r="BA3644" s="0" t="s">
        <v>150</v>
      </c>
      <c r="BH3644" s="0" t="s">
        <v>150</v>
      </c>
      <c r="BI3644" s="0" t="s">
        <v>150</v>
      </c>
      <c r="BP3644" s="0" t="s">
        <v>150</v>
      </c>
      <c r="BV3644" s="0" t="s">
        <v>156</v>
      </c>
      <c r="BX3644" s="0" t="s">
        <v>150</v>
      </c>
      <c r="CD3644" s="0" t="s">
        <v>150</v>
      </c>
      <c r="CH3644" s="0" t="s">
        <v>150</v>
      </c>
      <c r="CK3644" s="0" t="s">
        <v>150</v>
      </c>
      <c r="CM3644" s="0" t="s">
        <v>150</v>
      </c>
      <c r="CS3644" s="0" t="s">
        <v>150</v>
      </c>
      <c r="CV3644" s="0" t="s">
        <v>150</v>
      </c>
      <c r="CW3644" s="0" t="s">
        <v>156</v>
      </c>
      <c r="CZ3644" s="0" t="s">
        <v>150</v>
      </c>
      <c r="DC3644" s="0" t="s">
        <v>150</v>
      </c>
      <c r="DF3644" s="0" t="s">
        <v>150</v>
      </c>
      <c r="DG3644" s="0" t="s">
        <v>156</v>
      </c>
      <c r="DI3644" s="0" t="s">
        <v>150</v>
      </c>
      <c r="DJ3644" s="0" t="s">
        <v>156</v>
      </c>
      <c r="DK3644" s="0" t="s">
        <v>150</v>
      </c>
      <c r="DO3644" s="0" t="s">
        <v>150</v>
      </c>
      <c r="DP3644" s="0" t="s">
        <v>156</v>
      </c>
      <c r="DQ3644" s="0" t="s">
        <v>156</v>
      </c>
      <c r="DR3644" s="0" t="s">
        <v>150</v>
      </c>
      <c r="DT3644" s="0" t="s">
        <v>156</v>
      </c>
      <c r="DU3644" s="0" t="s">
        <v>150</v>
      </c>
      <c r="DX3644" s="0" t="s">
        <v>150</v>
      </c>
      <c r="EA3644" s="0" t="s">
        <v>156</v>
      </c>
      <c r="EC3644" s="0" t="s">
        <v>150</v>
      </c>
    </row>
    <row r="3645" customFormat="false" ht="13.8" hidden="false" customHeight="false" outlineLevel="0" collapsed="false">
      <c r="A3645" s="0" t="s">
        <v>14558</v>
      </c>
      <c r="B3645" s="0" t="n">
        <v>78</v>
      </c>
      <c r="C3645" s="0" t="n">
        <v>236692</v>
      </c>
      <c r="D3645" s="0" t="s">
        <v>14559</v>
      </c>
      <c r="E3645" s="0" t="s">
        <v>2864</v>
      </c>
      <c r="F3645" s="0" t="s">
        <v>196</v>
      </c>
      <c r="H3645" s="0" t="s">
        <v>14560</v>
      </c>
      <c r="I3645" s="0" t="s">
        <v>3888</v>
      </c>
      <c r="J3645" s="0" t="s">
        <v>140</v>
      </c>
      <c r="L3645" s="0" t="s">
        <v>12121</v>
      </c>
      <c r="M3645" s="0" t="s">
        <v>4747</v>
      </c>
      <c r="N3645" s="0" t="s">
        <v>142</v>
      </c>
      <c r="O3645" s="0" t="s">
        <v>143</v>
      </c>
      <c r="P3645" s="0" t="n">
        <v>44483</v>
      </c>
      <c r="AB3645" s="0" t="s">
        <v>144</v>
      </c>
      <c r="AC3645" s="0" t="s">
        <v>145</v>
      </c>
      <c r="AF3645" s="0" t="n">
        <v>14</v>
      </c>
      <c r="AG3645" s="0" t="n">
        <v>11</v>
      </c>
      <c r="AH3645" s="0" t="s">
        <v>4215</v>
      </c>
      <c r="AK3645" s="0" t="s">
        <v>4216</v>
      </c>
      <c r="AL3645" s="0" t="s">
        <v>142</v>
      </c>
      <c r="AM3645" s="0" t="s">
        <v>11259</v>
      </c>
      <c r="AN3645" s="0" t="s">
        <v>11260</v>
      </c>
      <c r="AO3645" s="0" t="n">
        <v>9</v>
      </c>
      <c r="AP3645" s="0" t="n">
        <v>64</v>
      </c>
      <c r="AQ3645" s="0" t="n">
        <v>32</v>
      </c>
      <c r="AT3645" s="0" t="s">
        <v>149</v>
      </c>
      <c r="AU3645" s="0" t="n">
        <f aca="false">COUNTA($AZ$3645:$ED$3645)</f>
        <v>17</v>
      </c>
      <c r="AV3645" s="0" t="n">
        <f aca="false">COUNTIF($AZ$3645:$ED$3645,"D")</f>
        <v>0</v>
      </c>
      <c r="AW3645" s="0" t="n">
        <f aca="false">COUNTIF($AZ$3645:$ED$3645,"R")</f>
        <v>1</v>
      </c>
      <c r="AX3645" s="0" t="n">
        <f aca="false">AV3645*AW3645</f>
        <v>0</v>
      </c>
      <c r="AY3645" s="0" t="n">
        <f aca="false">IF(BK3645="D",1,0)+IF(BL3645="D",1,0)+IF(BQ3645="D",1,0)+IF(BR3645="D",1,0)+IF(BT3645="D",1,0)+IF(BZ3645="D",1,0)+IF(CA3645="D",1,0)+IF(CB3645="D",1,0)+IF(CC3645="D",1,0)+IF(CI3645="D",1,0)+IF(CJ3645="D",1,0)+IF(CN3645="D",1,0)+IF(CO3645="D",1,0)+IF(CP3645="D",1,0)+IF(CT3645="D",1,0)+IF(CU3645="D",1,0)+IF(DA3645="D",1,0)+IF(DB3645="D",1,0)+IF(DG3645="D",1,0)+IF(DH3645="D",1,0)+IF(DL3645="D",1,0)+IF(DM3645="D",1,0)+IF(DN3645="D",1,0)+IF(DT3645="D",1,0)+IF(DW3645="D",1,0)</f>
        <v>0</v>
      </c>
      <c r="AZ3645" s="0" t="s">
        <v>150</v>
      </c>
      <c r="BA3645" s="0" t="s">
        <v>150</v>
      </c>
      <c r="BB3645" s="0" t="s">
        <v>150</v>
      </c>
      <c r="BE3645" s="0" t="s">
        <v>150</v>
      </c>
      <c r="BG3645" s="0" t="s">
        <v>150</v>
      </c>
      <c r="BI3645" s="0" t="s">
        <v>150</v>
      </c>
      <c r="BM3645" s="0" t="s">
        <v>150</v>
      </c>
      <c r="BP3645" s="0" t="s">
        <v>150</v>
      </c>
      <c r="BX3645" s="0" t="s">
        <v>150</v>
      </c>
      <c r="CK3645" s="0" t="s">
        <v>150</v>
      </c>
      <c r="CM3645" s="0" t="s">
        <v>150</v>
      </c>
      <c r="CV3645" s="0" t="s">
        <v>150</v>
      </c>
      <c r="CW3645" s="0" t="s">
        <v>192</v>
      </c>
      <c r="CZ3645" s="0" t="s">
        <v>150</v>
      </c>
      <c r="DI3645" s="0" t="s">
        <v>150</v>
      </c>
      <c r="DK3645" s="0" t="s">
        <v>150</v>
      </c>
      <c r="EC3645" s="0" t="s">
        <v>150</v>
      </c>
    </row>
    <row r="3646" customFormat="false" ht="13.8" hidden="false" customHeight="false" outlineLevel="0" collapsed="false">
      <c r="A3646" s="0" t="s">
        <v>14561</v>
      </c>
      <c r="B3646" s="0" t="n">
        <v>78</v>
      </c>
      <c r="C3646" s="0" t="n">
        <v>475140</v>
      </c>
      <c r="D3646" s="0" t="s">
        <v>1610</v>
      </c>
      <c r="E3646" s="0" t="s">
        <v>276</v>
      </c>
      <c r="F3646" s="0" t="s">
        <v>216</v>
      </c>
      <c r="H3646" s="0" t="s">
        <v>14562</v>
      </c>
      <c r="I3646" s="0" t="s">
        <v>10407</v>
      </c>
      <c r="J3646" s="0" t="s">
        <v>140</v>
      </c>
      <c r="L3646" s="0" t="s">
        <v>12548</v>
      </c>
      <c r="N3646" s="0" t="s">
        <v>142</v>
      </c>
      <c r="O3646" s="0" t="s">
        <v>143</v>
      </c>
      <c r="P3646" s="0" t="n">
        <v>44483</v>
      </c>
      <c r="AB3646" s="0" t="s">
        <v>144</v>
      </c>
      <c r="AC3646" s="0" t="s">
        <v>145</v>
      </c>
      <c r="AD3646" s="0" t="s">
        <v>146</v>
      </c>
      <c r="AF3646" s="0" t="n">
        <v>14</v>
      </c>
      <c r="AG3646" s="0" t="n">
        <v>11</v>
      </c>
      <c r="AL3646" s="0" t="s">
        <v>142</v>
      </c>
      <c r="AM3646" s="0" t="s">
        <v>11259</v>
      </c>
      <c r="AN3646" s="0" t="s">
        <v>11260</v>
      </c>
      <c r="AO3646" s="0" t="n">
        <v>9</v>
      </c>
      <c r="AP3646" s="0" t="n">
        <v>64</v>
      </c>
      <c r="AQ3646" s="0" t="n">
        <v>32</v>
      </c>
      <c r="AT3646" s="0" t="s">
        <v>149</v>
      </c>
      <c r="AU3646" s="0" t="n">
        <f aca="false">COUNTA($AZ$3646:$ED$3646)</f>
        <v>0</v>
      </c>
      <c r="AV3646" s="0" t="n">
        <f aca="false">COUNTIF($AZ$3646:$ED$3646,"D")</f>
        <v>0</v>
      </c>
      <c r="AW3646" s="0" t="n">
        <f aca="false">COUNTIF($AZ$3646:$ED$3646,"R")</f>
        <v>0</v>
      </c>
      <c r="AX3646" s="0" t="n">
        <f aca="false">AV3646*AW3646</f>
        <v>0</v>
      </c>
      <c r="AY3646" s="0" t="n">
        <f aca="false">IF(BK3646="D",1,0)+IF(BL3646="D",1,0)+IF(BQ3646="D",1,0)+IF(BR3646="D",1,0)+IF(BT3646="D",1,0)+IF(BZ3646="D",1,0)+IF(CA3646="D",1,0)+IF(CB3646="D",1,0)+IF(CC3646="D",1,0)+IF(CI3646="D",1,0)+IF(CJ3646="D",1,0)+IF(CN3646="D",1,0)+IF(CO3646="D",1,0)+IF(CP3646="D",1,0)+IF(CT3646="D",1,0)+IF(CU3646="D",1,0)+IF(DA3646="D",1,0)+IF(DB3646="D",1,0)+IF(DG3646="D",1,0)+IF(DH3646="D",1,0)+IF(DL3646="D",1,0)+IF(DM3646="D",1,0)+IF(DN3646="D",1,0)+IF(DT3646="D",1,0)+IF(DW3646="D",1,0)</f>
        <v>0</v>
      </c>
    </row>
    <row r="3647" customFormat="false" ht="13.8" hidden="false" customHeight="false" outlineLevel="0" collapsed="false">
      <c r="A3647" s="0" t="s">
        <v>14563</v>
      </c>
      <c r="B3647" s="0" t="n">
        <v>78</v>
      </c>
      <c r="C3647" s="0" t="n">
        <v>476303</v>
      </c>
      <c r="D3647" s="0" t="s">
        <v>14564</v>
      </c>
      <c r="E3647" s="0" t="s">
        <v>3018</v>
      </c>
      <c r="F3647" s="0" t="s">
        <v>137</v>
      </c>
      <c r="H3647" s="0" t="s">
        <v>14565</v>
      </c>
      <c r="I3647" s="0" t="s">
        <v>14566</v>
      </c>
      <c r="J3647" s="0" t="s">
        <v>140</v>
      </c>
      <c r="L3647" s="0" t="s">
        <v>13630</v>
      </c>
      <c r="M3647" s="0" t="s">
        <v>11498</v>
      </c>
      <c r="N3647" s="0" t="s">
        <v>142</v>
      </c>
      <c r="O3647" s="0" t="s">
        <v>143</v>
      </c>
      <c r="P3647" s="0" t="n">
        <v>44483</v>
      </c>
      <c r="AB3647" s="0" t="s">
        <v>144</v>
      </c>
      <c r="AC3647" s="0" t="s">
        <v>145</v>
      </c>
      <c r="AF3647" s="0" t="n">
        <v>14</v>
      </c>
      <c r="AG3647" s="0" t="n">
        <v>11</v>
      </c>
      <c r="AH3647" s="0" t="s">
        <v>4215</v>
      </c>
      <c r="AK3647" s="0" t="s">
        <v>4216</v>
      </c>
      <c r="AL3647" s="0" t="s">
        <v>142</v>
      </c>
      <c r="AM3647" s="0" t="s">
        <v>11259</v>
      </c>
      <c r="AN3647" s="0" t="s">
        <v>11260</v>
      </c>
      <c r="AO3647" s="0" t="n">
        <v>9</v>
      </c>
      <c r="AP3647" s="0" t="n">
        <v>64</v>
      </c>
      <c r="AQ3647" s="0" t="n">
        <v>32</v>
      </c>
      <c r="AT3647" s="0" t="s">
        <v>149</v>
      </c>
      <c r="AU3647" s="0" t="n">
        <f aca="false">COUNTA($AZ$3647:$ED$3647)</f>
        <v>24</v>
      </c>
      <c r="AV3647" s="0" t="n">
        <f aca="false">COUNTIF($AZ$3647:$ED$3647,"D")</f>
        <v>2</v>
      </c>
      <c r="AW3647" s="0" t="n">
        <f aca="false">COUNTIF($AZ$3647:$ED$3647,"R")</f>
        <v>0</v>
      </c>
      <c r="AX3647" s="0" t="n">
        <f aca="false">AV3647*AW3647</f>
        <v>0</v>
      </c>
      <c r="AY3647" s="0" t="n">
        <f aca="false">IF(BK3647="D",1,0)+IF(BL3647="D",1,0)+IF(BQ3647="D",1,0)+IF(BR3647="D",1,0)+IF(BT3647="D",1,0)+IF(BZ3647="D",1,0)+IF(CA3647="D",1,0)+IF(CB3647="D",1,0)+IF(CC3647="D",1,0)+IF(CI3647="D",1,0)+IF(CJ3647="D",1,0)+IF(CN3647="D",1,0)+IF(CO3647="D",1,0)+IF(CP3647="D",1,0)+IF(CT3647="D",1,0)+IF(CU3647="D",1,0)+IF(DA3647="D",1,0)+IF(DB3647="D",1,0)+IF(DG3647="D",1,0)+IF(DH3647="D",1,0)+IF(DL3647="D",1,0)+IF(DM3647="D",1,0)+IF(DN3647="D",1,0)+IF(DT3647="D",1,0)+IF(DW3647="D",1,0)</f>
        <v>0</v>
      </c>
      <c r="AZ3647" s="0" t="s">
        <v>150</v>
      </c>
      <c r="BE3647" s="0" t="s">
        <v>150</v>
      </c>
      <c r="BF3647" s="0" t="s">
        <v>150</v>
      </c>
      <c r="BH3647" s="0" t="s">
        <v>150</v>
      </c>
      <c r="BI3647" s="0" t="s">
        <v>150</v>
      </c>
      <c r="BM3647" s="0" t="s">
        <v>150</v>
      </c>
      <c r="BO3647" s="0" t="s">
        <v>150</v>
      </c>
      <c r="BP3647" s="0" t="s">
        <v>150</v>
      </c>
      <c r="BS3647" s="0" t="s">
        <v>150</v>
      </c>
      <c r="BV3647" s="0" t="s">
        <v>156</v>
      </c>
      <c r="BX3647" s="0" t="s">
        <v>150</v>
      </c>
      <c r="CD3647" s="0" t="s">
        <v>150</v>
      </c>
      <c r="CE3647" s="0" t="s">
        <v>156</v>
      </c>
      <c r="CH3647" s="0" t="s">
        <v>150</v>
      </c>
      <c r="CK3647" s="0" t="s">
        <v>150</v>
      </c>
      <c r="CM3647" s="0" t="s">
        <v>150</v>
      </c>
      <c r="CS3647" s="0" t="s">
        <v>150</v>
      </c>
      <c r="CZ3647" s="0" t="s">
        <v>150</v>
      </c>
      <c r="DC3647" s="0" t="s">
        <v>150</v>
      </c>
      <c r="DF3647" s="0" t="s">
        <v>150</v>
      </c>
      <c r="DK3647" s="0" t="s">
        <v>150</v>
      </c>
      <c r="DR3647" s="0" t="s">
        <v>150</v>
      </c>
      <c r="DX3647" s="0" t="s">
        <v>150</v>
      </c>
      <c r="EC3647" s="0" t="s">
        <v>150</v>
      </c>
    </row>
    <row r="3648" customFormat="false" ht="13.8" hidden="false" customHeight="false" outlineLevel="0" collapsed="false">
      <c r="A3648" s="0" t="s">
        <v>14567</v>
      </c>
      <c r="B3648" s="0" t="n">
        <v>78</v>
      </c>
      <c r="C3648" s="0" t="n">
        <v>219043</v>
      </c>
      <c r="D3648" s="0" t="s">
        <v>5712</v>
      </c>
      <c r="E3648" s="0" t="s">
        <v>5334</v>
      </c>
      <c r="F3648" s="0" t="s">
        <v>1693</v>
      </c>
      <c r="G3648" s="0" t="s">
        <v>503</v>
      </c>
      <c r="H3648" s="0" t="s">
        <v>14568</v>
      </c>
      <c r="I3648" s="0" t="s">
        <v>6893</v>
      </c>
      <c r="J3648" s="0" t="s">
        <v>140</v>
      </c>
      <c r="L3648" s="0" t="s">
        <v>12589</v>
      </c>
      <c r="N3648" s="0" t="s">
        <v>142</v>
      </c>
      <c r="O3648" s="0" t="s">
        <v>143</v>
      </c>
      <c r="P3648" s="0" t="n">
        <v>44483</v>
      </c>
      <c r="AB3648" s="0" t="s">
        <v>144</v>
      </c>
      <c r="AC3648" s="0" t="s">
        <v>145</v>
      </c>
      <c r="AD3648" s="0" t="s">
        <v>146</v>
      </c>
      <c r="AF3648" s="0" t="n">
        <v>14</v>
      </c>
      <c r="AG3648" s="0" t="n">
        <v>11</v>
      </c>
      <c r="AL3648" s="0" t="s">
        <v>142</v>
      </c>
      <c r="AM3648" s="0" t="s">
        <v>11259</v>
      </c>
      <c r="AN3648" s="0" t="s">
        <v>11260</v>
      </c>
      <c r="AO3648" s="0" t="n">
        <v>9</v>
      </c>
      <c r="AP3648" s="0" t="n">
        <v>64</v>
      </c>
      <c r="AQ3648" s="0" t="n">
        <v>32</v>
      </c>
      <c r="AT3648" s="0" t="s">
        <v>149</v>
      </c>
      <c r="AU3648" s="0" t="n">
        <f aca="false">COUNTA($AZ$3648:$ED$3648)</f>
        <v>14</v>
      </c>
      <c r="AV3648" s="0" t="n">
        <f aca="false">COUNTIF($AZ$3648:$ED$3648,"D")</f>
        <v>1</v>
      </c>
      <c r="AW3648" s="0" t="n">
        <f aca="false">COUNTIF($AZ$3648:$ED$3648,"R")</f>
        <v>0</v>
      </c>
      <c r="AX3648" s="0" t="n">
        <f aca="false">AV3648*AW3648</f>
        <v>0</v>
      </c>
      <c r="AY3648" s="0" t="n">
        <f aca="false">IF(BK3648="D",1,0)+IF(BL3648="D",1,0)+IF(BQ3648="D",1,0)+IF(BR3648="D",1,0)+IF(BT3648="D",1,0)+IF(BZ3648="D",1,0)+IF(CA3648="D",1,0)+IF(CB3648="D",1,0)+IF(CC3648="D",1,0)+IF(CI3648="D",1,0)+IF(CJ3648="D",1,0)+IF(CN3648="D",1,0)+IF(CO3648="D",1,0)+IF(CP3648="D",1,0)+IF(CT3648="D",1,0)+IF(CU3648="D",1,0)+IF(DA3648="D",1,0)+IF(DB3648="D",1,0)+IF(DG3648="D",1,0)+IF(DH3648="D",1,0)+IF(DL3648="D",1,0)+IF(DM3648="D",1,0)+IF(DN3648="D",1,0)+IF(DT3648="D",1,0)+IF(DW3648="D",1,0)</f>
        <v>0</v>
      </c>
      <c r="AZ3648" s="0" t="s">
        <v>150</v>
      </c>
      <c r="BA3648" s="0" t="s">
        <v>150</v>
      </c>
      <c r="BI3648" s="0" t="s">
        <v>150</v>
      </c>
      <c r="BM3648" s="0" t="s">
        <v>150</v>
      </c>
      <c r="BV3648" s="0" t="s">
        <v>156</v>
      </c>
      <c r="BX3648" s="0" t="s">
        <v>150</v>
      </c>
      <c r="CM3648" s="0" t="s">
        <v>150</v>
      </c>
      <c r="CZ3648" s="0" t="s">
        <v>150</v>
      </c>
      <c r="DF3648" s="0" t="s">
        <v>150</v>
      </c>
      <c r="DK3648" s="0" t="s">
        <v>150</v>
      </c>
      <c r="DR3648" s="0" t="s">
        <v>150</v>
      </c>
      <c r="DU3648" s="0" t="s">
        <v>150</v>
      </c>
      <c r="DX3648" s="0" t="s">
        <v>150</v>
      </c>
      <c r="EC3648" s="0" t="s">
        <v>150</v>
      </c>
    </row>
    <row r="3649" customFormat="false" ht="13.8" hidden="false" customHeight="false" outlineLevel="0" collapsed="false">
      <c r="A3649" s="0" t="s">
        <v>14569</v>
      </c>
      <c r="B3649" s="0" t="n">
        <v>78</v>
      </c>
      <c r="C3649" s="0" t="n">
        <v>339627</v>
      </c>
      <c r="D3649" s="0" t="s">
        <v>12028</v>
      </c>
      <c r="E3649" s="0" t="s">
        <v>14570</v>
      </c>
      <c r="F3649" s="0" t="s">
        <v>216</v>
      </c>
      <c r="H3649" s="0" t="s">
        <v>14571</v>
      </c>
      <c r="I3649" s="0" t="s">
        <v>705</v>
      </c>
      <c r="J3649" s="0" t="s">
        <v>140</v>
      </c>
      <c r="K3649" s="0" t="s">
        <v>156</v>
      </c>
      <c r="L3649" s="0" t="s">
        <v>12031</v>
      </c>
      <c r="N3649" s="0" t="s">
        <v>142</v>
      </c>
      <c r="O3649" s="0" t="s">
        <v>143</v>
      </c>
      <c r="P3649" s="0" t="n">
        <v>44483</v>
      </c>
      <c r="AB3649" s="0" t="s">
        <v>144</v>
      </c>
      <c r="AC3649" s="0" t="s">
        <v>145</v>
      </c>
      <c r="AD3649" s="0" t="s">
        <v>146</v>
      </c>
      <c r="AF3649" s="0" t="n">
        <v>14</v>
      </c>
      <c r="AG3649" s="0" t="n">
        <v>11</v>
      </c>
      <c r="AL3649" s="0" t="s">
        <v>142</v>
      </c>
      <c r="AM3649" s="0" t="s">
        <v>11259</v>
      </c>
      <c r="AN3649" s="0" t="s">
        <v>11260</v>
      </c>
      <c r="AO3649" s="0" t="n">
        <v>9</v>
      </c>
      <c r="AP3649" s="0" t="n">
        <v>64</v>
      </c>
      <c r="AQ3649" s="0" t="n">
        <v>32</v>
      </c>
      <c r="AT3649" s="0" t="s">
        <v>149</v>
      </c>
      <c r="AU3649" s="0" t="n">
        <f aca="false">COUNTA($AZ$3649:$ED$3649)</f>
        <v>24</v>
      </c>
      <c r="AV3649" s="0" t="n">
        <f aca="false">COUNTIF($AZ$3649:$ED$3649,"D")</f>
        <v>8</v>
      </c>
      <c r="AW3649" s="0" t="n">
        <f aca="false">COUNTIF($AZ$3649:$ED$3649,"R")</f>
        <v>0</v>
      </c>
      <c r="AX3649" s="0" t="n">
        <f aca="false">AV3649*AW3649</f>
        <v>0</v>
      </c>
      <c r="AY3649" s="0" t="n">
        <f aca="false">IF(BK3649="D",1,0)+IF(BL3649="D",1,0)+IF(BQ3649="D",1,0)+IF(BR3649="D",1,0)+IF(BT3649="D",1,0)+IF(BZ3649="D",1,0)+IF(CA3649="D",1,0)+IF(CB3649="D",1,0)+IF(CC3649="D",1,0)+IF(CI3649="D",1,0)+IF(CJ3649="D",1,0)+IF(CN3649="D",1,0)+IF(CO3649="D",1,0)+IF(CP3649="D",1,0)+IF(CT3649="D",1,0)+IF(CU3649="D",1,0)+IF(DA3649="D",1,0)+IF(DB3649="D",1,0)+IF(DG3649="D",1,0)+IF(DH3649="D",1,0)+IF(DL3649="D",1,0)+IF(DM3649="D",1,0)+IF(DN3649="D",1,0)+IF(DT3649="D",1,0)+IF(DW3649="D",1,0)</f>
        <v>4</v>
      </c>
      <c r="BI3649" s="0" t="s">
        <v>150</v>
      </c>
      <c r="BO3649" s="0" t="s">
        <v>150</v>
      </c>
      <c r="BV3649" s="0" t="s">
        <v>156</v>
      </c>
      <c r="BX3649" s="0" t="s">
        <v>150</v>
      </c>
      <c r="CH3649" s="0" t="s">
        <v>150</v>
      </c>
      <c r="CI3649" s="0" t="s">
        <v>156</v>
      </c>
      <c r="CK3649" s="0" t="s">
        <v>150</v>
      </c>
      <c r="CM3649" s="0" t="s">
        <v>150</v>
      </c>
      <c r="CS3649" s="0" t="s">
        <v>150</v>
      </c>
      <c r="CT3649" s="0" t="s">
        <v>156</v>
      </c>
      <c r="CV3649" s="0" t="s">
        <v>150</v>
      </c>
      <c r="CW3649" s="0" t="s">
        <v>156</v>
      </c>
      <c r="CZ3649" s="0" t="s">
        <v>150</v>
      </c>
      <c r="DA3649" s="0" t="s">
        <v>156</v>
      </c>
      <c r="DF3649" s="0" t="s">
        <v>150</v>
      </c>
      <c r="DI3649" s="0" t="s">
        <v>150</v>
      </c>
      <c r="DJ3649" s="0" t="s">
        <v>156</v>
      </c>
      <c r="DK3649" s="0" t="s">
        <v>150</v>
      </c>
      <c r="DQ3649" s="0" t="s">
        <v>156</v>
      </c>
      <c r="DR3649" s="0" t="s">
        <v>150</v>
      </c>
      <c r="DT3649" s="0" t="s">
        <v>156</v>
      </c>
      <c r="DU3649" s="0" t="s">
        <v>150</v>
      </c>
      <c r="DX3649" s="0" t="s">
        <v>150</v>
      </c>
      <c r="EC3649" s="0" t="s">
        <v>150</v>
      </c>
    </row>
    <row r="3650" customFormat="false" ht="13.8" hidden="false" customHeight="false" outlineLevel="0" collapsed="false">
      <c r="A3650" s="0" t="s">
        <v>14572</v>
      </c>
      <c r="B3650" s="0" t="n">
        <v>78</v>
      </c>
      <c r="C3650" s="0" t="n">
        <v>9713</v>
      </c>
      <c r="D3650" s="0" t="s">
        <v>13369</v>
      </c>
      <c r="E3650" s="0" t="s">
        <v>976</v>
      </c>
      <c r="F3650" s="0" t="s">
        <v>783</v>
      </c>
      <c r="H3650" s="0" t="s">
        <v>14573</v>
      </c>
      <c r="I3650" s="0" t="s">
        <v>8533</v>
      </c>
      <c r="J3650" s="0" t="s">
        <v>140</v>
      </c>
      <c r="K3650" s="0" t="s">
        <v>156</v>
      </c>
      <c r="L3650" s="0" t="s">
        <v>13387</v>
      </c>
      <c r="N3650" s="0" t="s">
        <v>142</v>
      </c>
      <c r="O3650" s="0" t="s">
        <v>143</v>
      </c>
      <c r="P3650" s="0" t="n">
        <v>44483</v>
      </c>
      <c r="AB3650" s="0" t="s">
        <v>144</v>
      </c>
      <c r="AC3650" s="0" t="s">
        <v>145</v>
      </c>
      <c r="AD3650" s="0" t="s">
        <v>146</v>
      </c>
      <c r="AF3650" s="0" t="n">
        <v>14</v>
      </c>
      <c r="AG3650" s="0" t="n">
        <v>11</v>
      </c>
      <c r="AL3650" s="0" t="s">
        <v>142</v>
      </c>
      <c r="AM3650" s="0" t="s">
        <v>11259</v>
      </c>
      <c r="AN3650" s="0" t="s">
        <v>11260</v>
      </c>
      <c r="AO3650" s="0" t="n">
        <v>9</v>
      </c>
      <c r="AP3650" s="0" t="n">
        <v>64</v>
      </c>
      <c r="AQ3650" s="0" t="n">
        <v>32</v>
      </c>
      <c r="AT3650" s="0" t="s">
        <v>149</v>
      </c>
      <c r="AU3650" s="0" t="n">
        <f aca="false">COUNTA($AZ$3650:$ED$3650)</f>
        <v>44</v>
      </c>
      <c r="AV3650" s="0" t="n">
        <f aca="false">COUNTIF($AZ$3650:$ED$3650,"D")</f>
        <v>12</v>
      </c>
      <c r="AW3650" s="0" t="n">
        <f aca="false">COUNTIF($AZ$3650:$ED$3650,"R")</f>
        <v>0</v>
      </c>
      <c r="AX3650" s="0" t="n">
        <f aca="false">AV3650*AW3650</f>
        <v>0</v>
      </c>
      <c r="AY3650" s="0" t="n">
        <f aca="false">IF(BK3650="D",1,0)+IF(BL3650="D",1,0)+IF(BQ3650="D",1,0)+IF(BR3650="D",1,0)+IF(BT3650="D",1,0)+IF(BZ3650="D",1,0)+IF(CA3650="D",1,0)+IF(CB3650="D",1,0)+IF(CC3650="D",1,0)+IF(CI3650="D",1,0)+IF(CJ3650="D",1,0)+IF(CN3650="D",1,0)+IF(CO3650="D",1,0)+IF(CP3650="D",1,0)+IF(CT3650="D",1,0)+IF(CU3650="D",1,0)+IF(DA3650="D",1,0)+IF(DB3650="D",1,0)+IF(DG3650="D",1,0)+IF(DH3650="D",1,0)+IF(DL3650="D",1,0)+IF(DM3650="D",1,0)+IF(DN3650="D",1,0)+IF(DT3650="D",1,0)+IF(DW3650="D",1,0)</f>
        <v>5</v>
      </c>
      <c r="AZ3650" s="0" t="s">
        <v>150</v>
      </c>
      <c r="BA3650" s="0" t="s">
        <v>150</v>
      </c>
      <c r="BB3650" s="0" t="s">
        <v>150</v>
      </c>
      <c r="BC3650" s="0" t="s">
        <v>150</v>
      </c>
      <c r="BD3650" s="0" t="s">
        <v>150</v>
      </c>
      <c r="BE3650" s="0" t="s">
        <v>150</v>
      </c>
      <c r="BF3650" s="0" t="s">
        <v>150</v>
      </c>
      <c r="BG3650" s="0" t="s">
        <v>150</v>
      </c>
      <c r="BH3650" s="0" t="s">
        <v>150</v>
      </c>
      <c r="BI3650" s="0" t="s">
        <v>150</v>
      </c>
      <c r="BM3650" s="0" t="s">
        <v>150</v>
      </c>
      <c r="BO3650" s="0" t="s">
        <v>150</v>
      </c>
      <c r="BP3650" s="0" t="s">
        <v>150</v>
      </c>
      <c r="BS3650" s="0" t="s">
        <v>150</v>
      </c>
      <c r="BV3650" s="0" t="s">
        <v>156</v>
      </c>
      <c r="BX3650" s="0" t="s">
        <v>150</v>
      </c>
      <c r="CD3650" s="0" t="s">
        <v>150</v>
      </c>
      <c r="CE3650" s="0" t="s">
        <v>156</v>
      </c>
      <c r="CH3650" s="0" t="s">
        <v>150</v>
      </c>
      <c r="CI3650" s="0" t="s">
        <v>156</v>
      </c>
      <c r="CK3650" s="0" t="s">
        <v>150</v>
      </c>
      <c r="CM3650" s="0" t="s">
        <v>150</v>
      </c>
      <c r="CN3650" s="0" t="s">
        <v>156</v>
      </c>
      <c r="CQ3650" s="0" t="s">
        <v>150</v>
      </c>
      <c r="CR3650" s="0" t="s">
        <v>156</v>
      </c>
      <c r="CS3650" s="0" t="s">
        <v>150</v>
      </c>
      <c r="CT3650" s="0" t="s">
        <v>156</v>
      </c>
      <c r="CV3650" s="0" t="s">
        <v>150</v>
      </c>
      <c r="CW3650" s="0" t="s">
        <v>156</v>
      </c>
      <c r="CZ3650" s="0" t="s">
        <v>150</v>
      </c>
      <c r="DA3650" s="0" t="s">
        <v>156</v>
      </c>
      <c r="DC3650" s="0" t="s">
        <v>150</v>
      </c>
      <c r="DD3650" s="0" t="s">
        <v>156</v>
      </c>
      <c r="DF3650" s="0" t="s">
        <v>150</v>
      </c>
      <c r="DG3650" s="0" t="s">
        <v>156</v>
      </c>
      <c r="DI3650" s="0" t="s">
        <v>150</v>
      </c>
      <c r="DJ3650" s="0" t="s">
        <v>156</v>
      </c>
      <c r="DK3650" s="0" t="s">
        <v>150</v>
      </c>
      <c r="DO3650" s="0" t="s">
        <v>150</v>
      </c>
      <c r="DP3650" s="0" t="s">
        <v>156</v>
      </c>
      <c r="DR3650" s="0" t="s">
        <v>150</v>
      </c>
      <c r="DU3650" s="0" t="s">
        <v>150</v>
      </c>
      <c r="DX3650" s="0" t="s">
        <v>150</v>
      </c>
      <c r="EC3650" s="0" t="s">
        <v>150</v>
      </c>
    </row>
    <row r="3651" customFormat="false" ht="13.8" hidden="false" customHeight="false" outlineLevel="0" collapsed="false">
      <c r="A3651" s="0" t="s">
        <v>14574</v>
      </c>
      <c r="B3651" s="0" t="n">
        <v>78</v>
      </c>
      <c r="C3651" s="0" t="n">
        <v>87285</v>
      </c>
      <c r="D3651" s="0" t="s">
        <v>14575</v>
      </c>
      <c r="E3651" s="0" t="s">
        <v>3022</v>
      </c>
      <c r="F3651" s="0" t="s">
        <v>216</v>
      </c>
      <c r="H3651" s="0" t="s">
        <v>14576</v>
      </c>
      <c r="I3651" s="0" t="s">
        <v>14577</v>
      </c>
      <c r="J3651" s="0" t="s">
        <v>140</v>
      </c>
      <c r="K3651" s="0" t="s">
        <v>156</v>
      </c>
      <c r="L3651" s="0" t="s">
        <v>11426</v>
      </c>
      <c r="M3651" s="0" t="s">
        <v>11586</v>
      </c>
      <c r="N3651" s="0" t="s">
        <v>142</v>
      </c>
      <c r="O3651" s="0" t="s">
        <v>143</v>
      </c>
      <c r="P3651" s="0" t="n">
        <v>44483</v>
      </c>
      <c r="AB3651" s="0" t="s">
        <v>144</v>
      </c>
      <c r="AC3651" s="0" t="s">
        <v>145</v>
      </c>
      <c r="AF3651" s="0" t="n">
        <v>14</v>
      </c>
      <c r="AG3651" s="0" t="n">
        <v>11</v>
      </c>
      <c r="AH3651" s="0" t="s">
        <v>4215</v>
      </c>
      <c r="AK3651" s="0" t="s">
        <v>4216</v>
      </c>
      <c r="AL3651" s="0" t="s">
        <v>142</v>
      </c>
      <c r="AM3651" s="0" t="s">
        <v>11259</v>
      </c>
      <c r="AN3651" s="0" t="s">
        <v>11260</v>
      </c>
      <c r="AO3651" s="0" t="n">
        <v>9</v>
      </c>
      <c r="AP3651" s="0" t="n">
        <v>64</v>
      </c>
      <c r="AQ3651" s="0" t="n">
        <v>32</v>
      </c>
      <c r="AT3651" s="0" t="s">
        <v>149</v>
      </c>
      <c r="AU3651" s="0" t="n">
        <f aca="false">COUNTA($AZ$3651:$ED$3651)</f>
        <v>43</v>
      </c>
      <c r="AV3651" s="0" t="n">
        <f aca="false">COUNTIF($AZ$3651:$ED$3651,"D")</f>
        <v>14</v>
      </c>
      <c r="AW3651" s="0" t="n">
        <f aca="false">COUNTIF($AZ$3651:$ED$3651,"R")</f>
        <v>0</v>
      </c>
      <c r="AX3651" s="0" t="n">
        <f aca="false">AV3651*AW3651</f>
        <v>0</v>
      </c>
      <c r="AY3651" s="0" t="n">
        <f aca="false">IF(BK3651="D",1,0)+IF(BL3651="D",1,0)+IF(BQ3651="D",1,0)+IF(BR3651="D",1,0)+IF(BT3651="D",1,0)+IF(BZ3651="D",1,0)+IF(CA3651="D",1,0)+IF(CB3651="D",1,0)+IF(CC3651="D",1,0)+IF(CI3651="D",1,0)+IF(CJ3651="D",1,0)+IF(CN3651="D",1,0)+IF(CO3651="D",1,0)+IF(CP3651="D",1,0)+IF(CT3651="D",1,0)+IF(CU3651="D",1,0)+IF(DA3651="D",1,0)+IF(DB3651="D",1,0)+IF(DG3651="D",1,0)+IF(DH3651="D",1,0)+IF(DL3651="D",1,0)+IF(DM3651="D",1,0)+IF(DN3651="D",1,0)+IF(DT3651="D",1,0)+IF(DW3651="D",1,0)</f>
        <v>5</v>
      </c>
      <c r="AZ3651" s="0" t="s">
        <v>150</v>
      </c>
      <c r="BA3651" s="0" t="s">
        <v>150</v>
      </c>
      <c r="BC3651" s="0" t="s">
        <v>150</v>
      </c>
      <c r="BD3651" s="0" t="s">
        <v>150</v>
      </c>
      <c r="BE3651" s="0" t="s">
        <v>150</v>
      </c>
      <c r="BG3651" s="0" t="s">
        <v>150</v>
      </c>
      <c r="BH3651" s="0" t="s">
        <v>150</v>
      </c>
      <c r="BI3651" s="0" t="s">
        <v>150</v>
      </c>
      <c r="BM3651" s="0" t="s">
        <v>150</v>
      </c>
      <c r="BO3651" s="0" t="s">
        <v>150</v>
      </c>
      <c r="BP3651" s="0" t="s">
        <v>150</v>
      </c>
      <c r="BV3651" s="0" t="s">
        <v>156</v>
      </c>
      <c r="BX3651" s="0" t="s">
        <v>150</v>
      </c>
      <c r="BZ3651" s="0" t="s">
        <v>156</v>
      </c>
      <c r="CD3651" s="0" t="s">
        <v>150</v>
      </c>
      <c r="CE3651" s="0" t="s">
        <v>156</v>
      </c>
      <c r="CH3651" s="0" t="s">
        <v>150</v>
      </c>
      <c r="CI3651" s="0" t="s">
        <v>156</v>
      </c>
      <c r="CK3651" s="0" t="s">
        <v>150</v>
      </c>
      <c r="CL3651" s="0" t="s">
        <v>156</v>
      </c>
      <c r="CM3651" s="0" t="s">
        <v>150</v>
      </c>
      <c r="CQ3651" s="0" t="s">
        <v>150</v>
      </c>
      <c r="CR3651" s="0" t="s">
        <v>156</v>
      </c>
      <c r="CS3651" s="0" t="s">
        <v>150</v>
      </c>
      <c r="CV3651" s="0" t="s">
        <v>150</v>
      </c>
      <c r="CW3651" s="0" t="s">
        <v>156</v>
      </c>
      <c r="CZ3651" s="0" t="s">
        <v>150</v>
      </c>
      <c r="DA3651" s="0" t="s">
        <v>156</v>
      </c>
      <c r="DC3651" s="0" t="s">
        <v>150</v>
      </c>
      <c r="DD3651" s="0" t="s">
        <v>156</v>
      </c>
      <c r="DF3651" s="0" t="s">
        <v>150</v>
      </c>
      <c r="DG3651" s="0" t="s">
        <v>156</v>
      </c>
      <c r="DI3651" s="0" t="s">
        <v>150</v>
      </c>
      <c r="DJ3651" s="0" t="s">
        <v>156</v>
      </c>
      <c r="DK3651" s="0" t="s">
        <v>150</v>
      </c>
      <c r="DO3651" s="0" t="s">
        <v>150</v>
      </c>
      <c r="DP3651" s="0" t="s">
        <v>156</v>
      </c>
      <c r="DR3651" s="0" t="s">
        <v>150</v>
      </c>
      <c r="DT3651" s="0" t="s">
        <v>156</v>
      </c>
      <c r="DU3651" s="0" t="s">
        <v>150</v>
      </c>
      <c r="DX3651" s="0" t="s">
        <v>150</v>
      </c>
      <c r="EA3651" s="0" t="s">
        <v>156</v>
      </c>
      <c r="EC3651" s="0" t="s">
        <v>150</v>
      </c>
    </row>
    <row r="3652" customFormat="false" ht="13.8" hidden="false" customHeight="false" outlineLevel="0" collapsed="false">
      <c r="A3652" s="0" t="s">
        <v>14578</v>
      </c>
      <c r="B3652" s="0" t="n">
        <v>78</v>
      </c>
      <c r="C3652" s="0" t="n">
        <v>136200</v>
      </c>
      <c r="D3652" s="0" t="s">
        <v>2890</v>
      </c>
      <c r="E3652" s="0" t="s">
        <v>276</v>
      </c>
      <c r="F3652" s="0" t="s">
        <v>866</v>
      </c>
      <c r="H3652" s="0" t="s">
        <v>14579</v>
      </c>
      <c r="I3652" s="0" t="s">
        <v>3329</v>
      </c>
      <c r="J3652" s="0" t="s">
        <v>140</v>
      </c>
      <c r="K3652" s="0" t="s">
        <v>156</v>
      </c>
      <c r="L3652" s="0" t="s">
        <v>12808</v>
      </c>
      <c r="N3652" s="0" t="s">
        <v>142</v>
      </c>
      <c r="O3652" s="0" t="s">
        <v>143</v>
      </c>
      <c r="P3652" s="0" t="n">
        <v>44483</v>
      </c>
      <c r="AB3652" s="0" t="s">
        <v>144</v>
      </c>
      <c r="AC3652" s="0" t="s">
        <v>145</v>
      </c>
      <c r="AD3652" s="0" t="s">
        <v>146</v>
      </c>
      <c r="AF3652" s="0" t="n">
        <v>14</v>
      </c>
      <c r="AG3652" s="0" t="n">
        <v>11</v>
      </c>
      <c r="AL3652" s="0" t="s">
        <v>142</v>
      </c>
      <c r="AM3652" s="0" t="s">
        <v>11259</v>
      </c>
      <c r="AN3652" s="0" t="s">
        <v>11260</v>
      </c>
      <c r="AO3652" s="0" t="n">
        <v>9</v>
      </c>
      <c r="AP3652" s="0" t="n">
        <v>64</v>
      </c>
      <c r="AQ3652" s="0" t="n">
        <v>32</v>
      </c>
      <c r="AT3652" s="0" t="s">
        <v>149</v>
      </c>
      <c r="AU3652" s="0" t="n">
        <f aca="false">COUNTA($AZ$3652:$ED$3652)</f>
        <v>47</v>
      </c>
      <c r="AV3652" s="0" t="n">
        <f aca="false">COUNTIF($AZ$3652:$ED$3652,"D")</f>
        <v>15</v>
      </c>
      <c r="AW3652" s="0" t="n">
        <f aca="false">COUNTIF($AZ$3652:$ED$3652,"R")</f>
        <v>0</v>
      </c>
      <c r="AX3652" s="0" t="n">
        <f aca="false">AV3652*AW3652</f>
        <v>0</v>
      </c>
      <c r="AY3652" s="0" t="n">
        <f aca="false">IF(BK3652="D",1,0)+IF(BL3652="D",1,0)+IF(BQ3652="D",1,0)+IF(BR3652="D",1,0)+IF(BT3652="D",1,0)+IF(BZ3652="D",1,0)+IF(CA3652="D",1,0)+IF(CB3652="D",1,0)+IF(CC3652="D",1,0)+IF(CI3652="D",1,0)+IF(CJ3652="D",1,0)+IF(CN3652="D",1,0)+IF(CO3652="D",1,0)+IF(CP3652="D",1,0)+IF(CT3652="D",1,0)+IF(CU3652="D",1,0)+IF(DA3652="D",1,0)+IF(DB3652="D",1,0)+IF(DG3652="D",1,0)+IF(DH3652="D",1,0)+IF(DL3652="D",1,0)+IF(DM3652="D",1,0)+IF(DN3652="D",1,0)+IF(DT3652="D",1,0)+IF(DW3652="D",1,0)</f>
        <v>6</v>
      </c>
      <c r="AZ3652" s="0" t="s">
        <v>150</v>
      </c>
      <c r="BA3652" s="0" t="s">
        <v>150</v>
      </c>
      <c r="BB3652" s="0" t="s">
        <v>150</v>
      </c>
      <c r="BC3652" s="0" t="s">
        <v>150</v>
      </c>
      <c r="BD3652" s="0" t="s">
        <v>150</v>
      </c>
      <c r="BE3652" s="0" t="s">
        <v>150</v>
      </c>
      <c r="BF3652" s="0" t="s">
        <v>150</v>
      </c>
      <c r="BG3652" s="0" t="s">
        <v>150</v>
      </c>
      <c r="BH3652" s="0" t="s">
        <v>150</v>
      </c>
      <c r="BI3652" s="0" t="s">
        <v>150</v>
      </c>
      <c r="BM3652" s="0" t="s">
        <v>150</v>
      </c>
      <c r="BO3652" s="0" t="s">
        <v>150</v>
      </c>
      <c r="BP3652" s="0" t="s">
        <v>150</v>
      </c>
      <c r="BS3652" s="0" t="s">
        <v>150</v>
      </c>
      <c r="BV3652" s="0" t="s">
        <v>156</v>
      </c>
      <c r="BX3652" s="0" t="s">
        <v>150</v>
      </c>
      <c r="BZ3652" s="0" t="s">
        <v>156</v>
      </c>
      <c r="CD3652" s="0" t="s">
        <v>150</v>
      </c>
      <c r="CE3652" s="0" t="s">
        <v>156</v>
      </c>
      <c r="CH3652" s="0" t="s">
        <v>150</v>
      </c>
      <c r="CI3652" s="0" t="s">
        <v>156</v>
      </c>
      <c r="CK3652" s="0" t="s">
        <v>150</v>
      </c>
      <c r="CL3652" s="0" t="s">
        <v>156</v>
      </c>
      <c r="CM3652" s="0" t="s">
        <v>150</v>
      </c>
      <c r="CN3652" s="0" t="s">
        <v>156</v>
      </c>
      <c r="CQ3652" s="0" t="s">
        <v>150</v>
      </c>
      <c r="CR3652" s="0" t="s">
        <v>156</v>
      </c>
      <c r="CS3652" s="0" t="s">
        <v>150</v>
      </c>
      <c r="CT3652" s="0" t="s">
        <v>156</v>
      </c>
      <c r="CV3652" s="0" t="s">
        <v>150</v>
      </c>
      <c r="CW3652" s="0" t="s">
        <v>156</v>
      </c>
      <c r="CZ3652" s="0" t="s">
        <v>150</v>
      </c>
      <c r="DA3652" s="0" t="s">
        <v>156</v>
      </c>
      <c r="DC3652" s="0" t="s">
        <v>150</v>
      </c>
      <c r="DD3652" s="0" t="s">
        <v>156</v>
      </c>
      <c r="DF3652" s="0" t="s">
        <v>150</v>
      </c>
      <c r="DI3652" s="0" t="s">
        <v>150</v>
      </c>
      <c r="DK3652" s="0" t="s">
        <v>150</v>
      </c>
      <c r="DO3652" s="0" t="s">
        <v>150</v>
      </c>
      <c r="DP3652" s="0" t="s">
        <v>156</v>
      </c>
      <c r="DQ3652" s="0" t="s">
        <v>156</v>
      </c>
      <c r="DR3652" s="0" t="s">
        <v>150</v>
      </c>
      <c r="DT3652" s="0" t="s">
        <v>156</v>
      </c>
      <c r="DU3652" s="0" t="s">
        <v>150</v>
      </c>
      <c r="DX3652" s="0" t="s">
        <v>150</v>
      </c>
      <c r="EA3652" s="0" t="s">
        <v>156</v>
      </c>
      <c r="EC3652" s="0" t="s">
        <v>150</v>
      </c>
    </row>
    <row r="3653" customFormat="false" ht="13.8" hidden="false" customHeight="false" outlineLevel="0" collapsed="false">
      <c r="A3653" s="0" t="s">
        <v>14580</v>
      </c>
      <c r="B3653" s="0" t="n">
        <v>78</v>
      </c>
      <c r="C3653" s="0" t="n">
        <v>391772</v>
      </c>
      <c r="D3653" s="0" t="s">
        <v>9217</v>
      </c>
      <c r="E3653" s="0" t="s">
        <v>256</v>
      </c>
      <c r="F3653" s="0" t="s">
        <v>188</v>
      </c>
      <c r="H3653" s="0" t="s">
        <v>14581</v>
      </c>
      <c r="I3653" s="0" t="s">
        <v>2022</v>
      </c>
      <c r="J3653" s="0" t="s">
        <v>259</v>
      </c>
      <c r="L3653" s="0" t="s">
        <v>12567</v>
      </c>
      <c r="N3653" s="0" t="s">
        <v>142</v>
      </c>
      <c r="O3653" s="0" t="s">
        <v>143</v>
      </c>
      <c r="P3653" s="0" t="n">
        <v>44483</v>
      </c>
      <c r="AB3653" s="0" t="s">
        <v>144</v>
      </c>
      <c r="AC3653" s="0" t="s">
        <v>145</v>
      </c>
      <c r="AF3653" s="0" t="n">
        <v>14</v>
      </c>
      <c r="AG3653" s="0" t="n">
        <v>11</v>
      </c>
      <c r="AH3653" s="0" t="s">
        <v>4215</v>
      </c>
      <c r="AK3653" s="0" t="s">
        <v>4216</v>
      </c>
      <c r="AL3653" s="0" t="s">
        <v>142</v>
      </c>
      <c r="AM3653" s="0" t="s">
        <v>11259</v>
      </c>
      <c r="AN3653" s="0" t="s">
        <v>11260</v>
      </c>
      <c r="AO3653" s="0" t="n">
        <v>9</v>
      </c>
      <c r="AP3653" s="0" t="n">
        <v>64</v>
      </c>
      <c r="AQ3653" s="0" t="n">
        <v>32</v>
      </c>
      <c r="AT3653" s="0" t="s">
        <v>149</v>
      </c>
      <c r="AU3653" s="0" t="n">
        <f aca="false">COUNTA($AZ$3653:$ED$3653)</f>
        <v>2</v>
      </c>
      <c r="AV3653" s="0" t="n">
        <f aca="false">COUNTIF($AZ$3653:$ED$3653,"D")</f>
        <v>0</v>
      </c>
      <c r="AW3653" s="0" t="n">
        <f aca="false">COUNTIF($AZ$3653:$ED$3653,"R")</f>
        <v>0</v>
      </c>
      <c r="AX3653" s="0" t="n">
        <f aca="false">AV3653*AW3653</f>
        <v>0</v>
      </c>
      <c r="AY3653" s="0" t="n">
        <f aca="false">IF(BK3653="D",1,0)+IF(BL3653="D",1,0)+IF(BQ3653="D",1,0)+IF(BR3653="D",1,0)+IF(BT3653="D",1,0)+IF(BZ3653="D",1,0)+IF(CA3653="D",1,0)+IF(CB3653="D",1,0)+IF(CC3653="D",1,0)+IF(CI3653="D",1,0)+IF(CJ3653="D",1,0)+IF(CN3653="D",1,0)+IF(CO3653="D",1,0)+IF(CP3653="D",1,0)+IF(CT3653="D",1,0)+IF(CU3653="D",1,0)+IF(DA3653="D",1,0)+IF(DB3653="D",1,0)+IF(DG3653="D",1,0)+IF(DH3653="D",1,0)+IF(DL3653="D",1,0)+IF(DM3653="D",1,0)+IF(DN3653="D",1,0)+IF(DT3653="D",1,0)+IF(DW3653="D",1,0)</f>
        <v>0</v>
      </c>
      <c r="CM3653" s="0" t="s">
        <v>150</v>
      </c>
      <c r="CZ3653" s="0" t="s">
        <v>150</v>
      </c>
    </row>
    <row r="3654" customFormat="false" ht="13.8" hidden="false" customHeight="false" outlineLevel="0" collapsed="false">
      <c r="A3654" s="0" t="s">
        <v>14582</v>
      </c>
      <c r="B3654" s="0" t="n">
        <v>78</v>
      </c>
      <c r="C3654" s="0" t="n">
        <v>433987</v>
      </c>
      <c r="D3654" s="0" t="s">
        <v>2348</v>
      </c>
      <c r="E3654" s="0" t="s">
        <v>563</v>
      </c>
      <c r="F3654" s="0" t="s">
        <v>196</v>
      </c>
      <c r="H3654" s="0" t="s">
        <v>14583</v>
      </c>
      <c r="I3654" s="0" t="s">
        <v>1720</v>
      </c>
      <c r="J3654" s="0" t="s">
        <v>140</v>
      </c>
      <c r="L3654" s="0" t="s">
        <v>14584</v>
      </c>
      <c r="N3654" s="0" t="s">
        <v>142</v>
      </c>
      <c r="O3654" s="0" t="s">
        <v>143</v>
      </c>
      <c r="P3654" s="0" t="n">
        <v>44483</v>
      </c>
      <c r="AB3654" s="0" t="s">
        <v>144</v>
      </c>
      <c r="AC3654" s="0" t="s">
        <v>145</v>
      </c>
      <c r="AD3654" s="0" t="s">
        <v>146</v>
      </c>
      <c r="AF3654" s="0" t="n">
        <v>14</v>
      </c>
      <c r="AG3654" s="0" t="n">
        <v>11</v>
      </c>
      <c r="AL3654" s="0" t="s">
        <v>142</v>
      </c>
      <c r="AM3654" s="0" t="s">
        <v>11259</v>
      </c>
      <c r="AN3654" s="0" t="s">
        <v>11260</v>
      </c>
      <c r="AO3654" s="0" t="n">
        <v>9</v>
      </c>
      <c r="AP3654" s="0" t="n">
        <v>64</v>
      </c>
      <c r="AQ3654" s="0" t="n">
        <v>32</v>
      </c>
      <c r="AT3654" s="0" t="s">
        <v>149</v>
      </c>
      <c r="AU3654" s="0" t="n">
        <f aca="false">COUNTA($AZ$3654:$ED$3654)</f>
        <v>0</v>
      </c>
      <c r="AV3654" s="0" t="n">
        <f aca="false">COUNTIF($AZ$3654:$ED$3654,"D")</f>
        <v>0</v>
      </c>
      <c r="AW3654" s="0" t="n">
        <f aca="false">COUNTIF($AZ$3654:$ED$3654,"R")</f>
        <v>0</v>
      </c>
      <c r="AX3654" s="0" t="n">
        <f aca="false">AV3654*AW3654</f>
        <v>0</v>
      </c>
      <c r="AY3654" s="0" t="n">
        <f aca="false">IF(BK3654="D",1,0)+IF(BL3654="D",1,0)+IF(BQ3654="D",1,0)+IF(BR3654="D",1,0)+IF(BT3654="D",1,0)+IF(BZ3654="D",1,0)+IF(CA3654="D",1,0)+IF(CB3654="D",1,0)+IF(CC3654="D",1,0)+IF(CI3654="D",1,0)+IF(CJ3654="D",1,0)+IF(CN3654="D",1,0)+IF(CO3654="D",1,0)+IF(CP3654="D",1,0)+IF(CT3654="D",1,0)+IF(CU3654="D",1,0)+IF(DA3654="D",1,0)+IF(DB3654="D",1,0)+IF(DG3654="D",1,0)+IF(DH3654="D",1,0)+IF(DL3654="D",1,0)+IF(DM3654="D",1,0)+IF(DN3654="D",1,0)+IF(DT3654="D",1,0)+IF(DW3654="D",1,0)</f>
        <v>0</v>
      </c>
    </row>
    <row r="3655" customFormat="false" ht="13.8" hidden="false" customHeight="false" outlineLevel="0" collapsed="false">
      <c r="A3655" s="0" t="s">
        <v>14585</v>
      </c>
      <c r="B3655" s="0" t="n">
        <v>78</v>
      </c>
      <c r="C3655" s="0" t="n">
        <v>418166</v>
      </c>
      <c r="D3655" s="0" t="s">
        <v>14586</v>
      </c>
      <c r="E3655" s="0" t="s">
        <v>14587</v>
      </c>
      <c r="F3655" s="0" t="s">
        <v>161</v>
      </c>
      <c r="H3655" s="0" t="s">
        <v>14588</v>
      </c>
      <c r="I3655" s="0" t="s">
        <v>14434</v>
      </c>
      <c r="J3655" s="0" t="s">
        <v>140</v>
      </c>
      <c r="L3655" s="0" t="s">
        <v>14589</v>
      </c>
      <c r="N3655" s="0" t="s">
        <v>142</v>
      </c>
      <c r="O3655" s="0" t="s">
        <v>143</v>
      </c>
      <c r="P3655" s="0" t="n">
        <v>44483</v>
      </c>
      <c r="AB3655" s="0" t="s">
        <v>144</v>
      </c>
      <c r="AC3655" s="0" t="s">
        <v>145</v>
      </c>
      <c r="AD3655" s="0" t="s">
        <v>146</v>
      </c>
      <c r="AF3655" s="0" t="n">
        <v>14</v>
      </c>
      <c r="AG3655" s="0" t="n">
        <v>11</v>
      </c>
      <c r="AL3655" s="0" t="s">
        <v>142</v>
      </c>
      <c r="AM3655" s="0" t="s">
        <v>11259</v>
      </c>
      <c r="AN3655" s="0" t="s">
        <v>11260</v>
      </c>
      <c r="AO3655" s="0" t="n">
        <v>9</v>
      </c>
      <c r="AP3655" s="0" t="n">
        <v>64</v>
      </c>
      <c r="AQ3655" s="0" t="n">
        <v>32</v>
      </c>
      <c r="AT3655" s="0" t="s">
        <v>149</v>
      </c>
      <c r="AU3655" s="0" t="n">
        <f aca="false">COUNTA($AZ$3655:$ED$3655)</f>
        <v>5</v>
      </c>
      <c r="AV3655" s="0" t="n">
        <f aca="false">COUNTIF($AZ$3655:$ED$3655,"D")</f>
        <v>0</v>
      </c>
      <c r="AW3655" s="0" t="n">
        <f aca="false">COUNTIF($AZ$3655:$ED$3655,"R")</f>
        <v>0</v>
      </c>
      <c r="AX3655" s="0" t="n">
        <f aca="false">AV3655*AW3655</f>
        <v>0</v>
      </c>
      <c r="AY3655" s="0" t="n">
        <f aca="false">IF(BK3655="D",1,0)+IF(BL3655="D",1,0)+IF(BQ3655="D",1,0)+IF(BR3655="D",1,0)+IF(BT3655="D",1,0)+IF(BZ3655="D",1,0)+IF(CA3655="D",1,0)+IF(CB3655="D",1,0)+IF(CC3655="D",1,0)+IF(CI3655="D",1,0)+IF(CJ3655="D",1,0)+IF(CN3655="D",1,0)+IF(CO3655="D",1,0)+IF(CP3655="D",1,0)+IF(CT3655="D",1,0)+IF(CU3655="D",1,0)+IF(DA3655="D",1,0)+IF(DB3655="D",1,0)+IF(DG3655="D",1,0)+IF(DH3655="D",1,0)+IF(DL3655="D",1,0)+IF(DM3655="D",1,0)+IF(DN3655="D",1,0)+IF(DT3655="D",1,0)+IF(DW3655="D",1,0)</f>
        <v>0</v>
      </c>
      <c r="CZ3655" s="0" t="s">
        <v>150</v>
      </c>
      <c r="DF3655" s="0" t="s">
        <v>150</v>
      </c>
      <c r="DK3655" s="0" t="s">
        <v>150</v>
      </c>
      <c r="DR3655" s="0" t="s">
        <v>150</v>
      </c>
      <c r="EC3655" s="0" t="s">
        <v>150</v>
      </c>
    </row>
    <row r="3656" customFormat="false" ht="13.8" hidden="false" customHeight="false" outlineLevel="0" collapsed="false">
      <c r="A3656" s="0" t="s">
        <v>14590</v>
      </c>
      <c r="B3656" s="0" t="n">
        <v>78</v>
      </c>
      <c r="C3656" s="0" t="n">
        <v>489839</v>
      </c>
      <c r="D3656" s="0" t="s">
        <v>12235</v>
      </c>
      <c r="E3656" s="0" t="s">
        <v>1922</v>
      </c>
      <c r="F3656" s="0" t="s">
        <v>2308</v>
      </c>
      <c r="H3656" s="0" t="s">
        <v>10325</v>
      </c>
      <c r="I3656" s="0" t="s">
        <v>2033</v>
      </c>
      <c r="J3656" s="0" t="s">
        <v>140</v>
      </c>
      <c r="L3656" s="0" t="s">
        <v>12238</v>
      </c>
      <c r="N3656" s="0" t="s">
        <v>142</v>
      </c>
      <c r="O3656" s="0" t="s">
        <v>143</v>
      </c>
      <c r="P3656" s="0" t="n">
        <v>44483</v>
      </c>
      <c r="AB3656" s="0" t="s">
        <v>144</v>
      </c>
      <c r="AC3656" s="0" t="s">
        <v>145</v>
      </c>
      <c r="AD3656" s="0" t="s">
        <v>146</v>
      </c>
      <c r="AF3656" s="0" t="n">
        <v>14</v>
      </c>
      <c r="AG3656" s="0" t="n">
        <v>11</v>
      </c>
      <c r="AL3656" s="0" t="s">
        <v>142</v>
      </c>
      <c r="AM3656" s="0" t="s">
        <v>11259</v>
      </c>
      <c r="AN3656" s="0" t="s">
        <v>11260</v>
      </c>
      <c r="AO3656" s="0" t="n">
        <v>9</v>
      </c>
      <c r="AP3656" s="0" t="n">
        <v>64</v>
      </c>
      <c r="AQ3656" s="0" t="n">
        <v>32</v>
      </c>
      <c r="AT3656" s="0" t="s">
        <v>149</v>
      </c>
      <c r="AU3656" s="0" t="n">
        <f aca="false">COUNTA($AZ$3656:$ED$3656)</f>
        <v>5</v>
      </c>
      <c r="AV3656" s="0" t="n">
        <f aca="false">COUNTIF($AZ$3656:$ED$3656,"D")</f>
        <v>1</v>
      </c>
      <c r="AW3656" s="0" t="n">
        <f aca="false">COUNTIF($AZ$3656:$ED$3656,"R")</f>
        <v>0</v>
      </c>
      <c r="AX3656" s="0" t="n">
        <f aca="false">AV3656*AW3656</f>
        <v>0</v>
      </c>
      <c r="AY3656" s="0" t="n">
        <f aca="false">IF(BK3656="D",1,0)+IF(BL3656="D",1,0)+IF(BQ3656="D",1,0)+IF(BR3656="D",1,0)+IF(BT3656="D",1,0)+IF(BZ3656="D",1,0)+IF(CA3656="D",1,0)+IF(CB3656="D",1,0)+IF(CC3656="D",1,0)+IF(CI3656="D",1,0)+IF(CJ3656="D",1,0)+IF(CN3656="D",1,0)+IF(CO3656="D",1,0)+IF(CP3656="D",1,0)+IF(CT3656="D",1,0)+IF(CU3656="D",1,0)+IF(DA3656="D",1,0)+IF(DB3656="D",1,0)+IF(DG3656="D",1,0)+IF(DH3656="D",1,0)+IF(DL3656="D",1,0)+IF(DM3656="D",1,0)+IF(DN3656="D",1,0)+IF(DT3656="D",1,0)+IF(DW3656="D",1,0)</f>
        <v>0</v>
      </c>
      <c r="BI3656" s="0" t="s">
        <v>150</v>
      </c>
      <c r="BV3656" s="0" t="s">
        <v>156</v>
      </c>
      <c r="BX3656" s="0" t="s">
        <v>150</v>
      </c>
      <c r="DK3656" s="0" t="s">
        <v>150</v>
      </c>
      <c r="EC3656" s="0" t="s">
        <v>150</v>
      </c>
    </row>
    <row r="3657" customFormat="false" ht="13.8" hidden="false" customHeight="false" outlineLevel="0" collapsed="false">
      <c r="A3657" s="0" t="s">
        <v>14591</v>
      </c>
      <c r="B3657" s="0" t="n">
        <v>78</v>
      </c>
      <c r="C3657" s="0" t="n">
        <v>42879</v>
      </c>
      <c r="D3657" s="0" t="s">
        <v>14592</v>
      </c>
      <c r="E3657" s="0" t="s">
        <v>14520</v>
      </c>
      <c r="F3657" s="0" t="s">
        <v>551</v>
      </c>
      <c r="H3657" s="0" t="s">
        <v>14593</v>
      </c>
      <c r="I3657" s="0" t="s">
        <v>6281</v>
      </c>
      <c r="J3657" s="0" t="s">
        <v>140</v>
      </c>
      <c r="K3657" s="0" t="s">
        <v>156</v>
      </c>
      <c r="L3657" s="0" t="s">
        <v>12920</v>
      </c>
      <c r="N3657" s="0" t="s">
        <v>142</v>
      </c>
      <c r="O3657" s="0" t="s">
        <v>143</v>
      </c>
      <c r="P3657" s="0" t="n">
        <v>44483</v>
      </c>
      <c r="AB3657" s="0" t="s">
        <v>144</v>
      </c>
      <c r="AC3657" s="0" t="s">
        <v>145</v>
      </c>
      <c r="AD3657" s="0" t="s">
        <v>146</v>
      </c>
      <c r="AF3657" s="0" t="n">
        <v>14</v>
      </c>
      <c r="AG3657" s="0" t="n">
        <v>11</v>
      </c>
      <c r="AL3657" s="0" t="s">
        <v>142</v>
      </c>
      <c r="AM3657" s="0" t="s">
        <v>11259</v>
      </c>
      <c r="AN3657" s="0" t="s">
        <v>11260</v>
      </c>
      <c r="AO3657" s="0" t="n">
        <v>9</v>
      </c>
      <c r="AP3657" s="0" t="n">
        <v>64</v>
      </c>
      <c r="AQ3657" s="0" t="n">
        <v>32</v>
      </c>
      <c r="AT3657" s="0" t="s">
        <v>149</v>
      </c>
      <c r="AU3657" s="0" t="n">
        <f aca="false">COUNTA($AZ$3657:$ED$3657)</f>
        <v>35</v>
      </c>
      <c r="AV3657" s="0" t="n">
        <f aca="false">COUNTIF($AZ$3657:$ED$3657,"D")</f>
        <v>9</v>
      </c>
      <c r="AW3657" s="0" t="n">
        <f aca="false">COUNTIF($AZ$3657:$ED$3657,"R")</f>
        <v>0</v>
      </c>
      <c r="AX3657" s="0" t="n">
        <f aca="false">AV3657*AW3657</f>
        <v>0</v>
      </c>
      <c r="AY3657" s="0" t="n">
        <f aca="false">IF(BK3657="D",1,0)+IF(BL3657="D",1,0)+IF(BQ3657="D",1,0)+IF(BR3657="D",1,0)+IF(BT3657="D",1,0)+IF(BZ3657="D",1,0)+IF(CA3657="D",1,0)+IF(CB3657="D",1,0)+IF(CC3657="D",1,0)+IF(CI3657="D",1,0)+IF(CJ3657="D",1,0)+IF(CN3657="D",1,0)+IF(CO3657="D",1,0)+IF(CP3657="D",1,0)+IF(CT3657="D",1,0)+IF(CU3657="D",1,0)+IF(DA3657="D",1,0)+IF(DB3657="D",1,0)+IF(DG3657="D",1,0)+IF(DH3657="D",1,0)+IF(DL3657="D",1,0)+IF(DM3657="D",1,0)+IF(DN3657="D",1,0)+IF(DT3657="D",1,0)+IF(DW3657="D",1,0)</f>
        <v>0</v>
      </c>
      <c r="AZ3657" s="0" t="s">
        <v>150</v>
      </c>
      <c r="BA3657" s="0" t="s">
        <v>150</v>
      </c>
      <c r="BD3657" s="0" t="s">
        <v>150</v>
      </c>
      <c r="BE3657" s="0" t="s">
        <v>150</v>
      </c>
      <c r="BF3657" s="0" t="s">
        <v>150</v>
      </c>
      <c r="BH3657" s="0" t="s">
        <v>150</v>
      </c>
      <c r="BI3657" s="0" t="s">
        <v>150</v>
      </c>
      <c r="BM3657" s="0" t="s">
        <v>150</v>
      </c>
      <c r="BO3657" s="0" t="s">
        <v>150</v>
      </c>
      <c r="BP3657" s="0" t="s">
        <v>150</v>
      </c>
      <c r="BS3657" s="0" t="s">
        <v>150</v>
      </c>
      <c r="BV3657" s="0" t="s">
        <v>156</v>
      </c>
      <c r="BX3657" s="0" t="s">
        <v>150</v>
      </c>
      <c r="CD3657" s="0" t="s">
        <v>150</v>
      </c>
      <c r="CE3657" s="0" t="s">
        <v>156</v>
      </c>
      <c r="CH3657" s="0" t="s">
        <v>150</v>
      </c>
      <c r="CK3657" s="0" t="s">
        <v>150</v>
      </c>
      <c r="CL3657" s="0" t="s">
        <v>156</v>
      </c>
      <c r="CM3657" s="0" t="s">
        <v>150</v>
      </c>
      <c r="CR3657" s="0" t="s">
        <v>156</v>
      </c>
      <c r="CS3657" s="0" t="s">
        <v>150</v>
      </c>
      <c r="CV3657" s="0" t="s">
        <v>150</v>
      </c>
      <c r="CW3657" s="0" t="s">
        <v>156</v>
      </c>
      <c r="CZ3657" s="0" t="s">
        <v>150</v>
      </c>
      <c r="DD3657" s="0" t="s">
        <v>156</v>
      </c>
      <c r="DF3657" s="0" t="s">
        <v>150</v>
      </c>
      <c r="DI3657" s="0" t="s">
        <v>150</v>
      </c>
      <c r="DJ3657" s="0" t="s">
        <v>156</v>
      </c>
      <c r="DK3657" s="0" t="s">
        <v>150</v>
      </c>
      <c r="DP3657" s="0" t="s">
        <v>156</v>
      </c>
      <c r="DR3657" s="0" t="s">
        <v>150</v>
      </c>
      <c r="DU3657" s="0" t="s">
        <v>150</v>
      </c>
      <c r="DX3657" s="0" t="s">
        <v>150</v>
      </c>
      <c r="EA3657" s="0" t="s">
        <v>156</v>
      </c>
      <c r="EC3657" s="0" t="s">
        <v>150</v>
      </c>
    </row>
    <row r="3658" customFormat="false" ht="13.8" hidden="false" customHeight="false" outlineLevel="0" collapsed="false">
      <c r="A3658" s="0" t="s">
        <v>14594</v>
      </c>
      <c r="B3658" s="0" t="n">
        <v>78</v>
      </c>
      <c r="C3658" s="0" t="n">
        <v>283635</v>
      </c>
      <c r="D3658" s="0" t="s">
        <v>13791</v>
      </c>
      <c r="E3658" s="0" t="s">
        <v>733</v>
      </c>
      <c r="F3658" s="0" t="s">
        <v>783</v>
      </c>
      <c r="H3658" s="0" t="s">
        <v>14595</v>
      </c>
      <c r="I3658" s="0" t="s">
        <v>13793</v>
      </c>
      <c r="J3658" s="0" t="s">
        <v>140</v>
      </c>
      <c r="L3658" s="0" t="s">
        <v>13630</v>
      </c>
      <c r="M3658" s="0" t="s">
        <v>11288</v>
      </c>
      <c r="N3658" s="0" t="s">
        <v>142</v>
      </c>
      <c r="O3658" s="0" t="s">
        <v>143</v>
      </c>
      <c r="P3658" s="0" t="n">
        <v>44483</v>
      </c>
      <c r="AB3658" s="0" t="s">
        <v>144</v>
      </c>
      <c r="AC3658" s="0" t="s">
        <v>145</v>
      </c>
      <c r="AF3658" s="0" t="n">
        <v>14</v>
      </c>
      <c r="AG3658" s="0" t="n">
        <v>11</v>
      </c>
      <c r="AH3658" s="0" t="s">
        <v>4215</v>
      </c>
      <c r="AK3658" s="0" t="s">
        <v>4216</v>
      </c>
      <c r="AL3658" s="0" t="s">
        <v>142</v>
      </c>
      <c r="AM3658" s="0" t="s">
        <v>11259</v>
      </c>
      <c r="AN3658" s="0" t="s">
        <v>11260</v>
      </c>
      <c r="AO3658" s="0" t="n">
        <v>9</v>
      </c>
      <c r="AP3658" s="0" t="n">
        <v>64</v>
      </c>
      <c r="AQ3658" s="0" t="n">
        <v>32</v>
      </c>
      <c r="AT3658" s="0" t="s">
        <v>149</v>
      </c>
      <c r="AU3658" s="0" t="n">
        <f aca="false">COUNTA($AZ$3658:$ED$3658)</f>
        <v>7</v>
      </c>
      <c r="AV3658" s="0" t="n">
        <f aca="false">COUNTIF($AZ$3658:$ED$3658,"D")</f>
        <v>0</v>
      </c>
      <c r="AW3658" s="0" t="n">
        <f aca="false">COUNTIF($AZ$3658:$ED$3658,"R")</f>
        <v>0</v>
      </c>
      <c r="AX3658" s="0" t="n">
        <f aca="false">AV3658*AW3658</f>
        <v>0</v>
      </c>
      <c r="AY3658" s="0" t="n">
        <f aca="false">IF(BK3658="D",1,0)+IF(BL3658="D",1,0)+IF(BQ3658="D",1,0)+IF(BR3658="D",1,0)+IF(BT3658="D",1,0)+IF(BZ3658="D",1,0)+IF(CA3658="D",1,0)+IF(CB3658="D",1,0)+IF(CC3658="D",1,0)+IF(CI3658="D",1,0)+IF(CJ3658="D",1,0)+IF(CN3658="D",1,0)+IF(CO3658="D",1,0)+IF(CP3658="D",1,0)+IF(CT3658="D",1,0)+IF(CU3658="D",1,0)+IF(DA3658="D",1,0)+IF(DB3658="D",1,0)+IF(DG3658="D",1,0)+IF(DH3658="D",1,0)+IF(DL3658="D",1,0)+IF(DM3658="D",1,0)+IF(DN3658="D",1,0)+IF(DT3658="D",1,0)+IF(DW3658="D",1,0)</f>
        <v>0</v>
      </c>
      <c r="BI3658" s="0" t="s">
        <v>150</v>
      </c>
      <c r="BM3658" s="0" t="s">
        <v>150</v>
      </c>
      <c r="BP3658" s="0" t="s">
        <v>150</v>
      </c>
      <c r="BX3658" s="0" t="s">
        <v>150</v>
      </c>
      <c r="CZ3658" s="0" t="s">
        <v>150</v>
      </c>
      <c r="DK3658" s="0" t="s">
        <v>150</v>
      </c>
      <c r="EC3658" s="0" t="s">
        <v>150</v>
      </c>
    </row>
    <row r="3659" customFormat="false" ht="13.8" hidden="false" customHeight="false" outlineLevel="0" collapsed="false">
      <c r="A3659" s="0" t="s">
        <v>14596</v>
      </c>
      <c r="B3659" s="0" t="n">
        <v>78</v>
      </c>
      <c r="C3659" s="0" t="n">
        <v>316812</v>
      </c>
      <c r="D3659" s="0" t="s">
        <v>11486</v>
      </c>
      <c r="E3659" s="0" t="s">
        <v>175</v>
      </c>
      <c r="H3659" s="0" t="s">
        <v>14597</v>
      </c>
      <c r="I3659" s="0" t="s">
        <v>14598</v>
      </c>
      <c r="J3659" s="0" t="s">
        <v>140</v>
      </c>
      <c r="L3659" s="0" t="s">
        <v>11488</v>
      </c>
      <c r="N3659" s="0" t="s">
        <v>142</v>
      </c>
      <c r="O3659" s="0" t="s">
        <v>143</v>
      </c>
      <c r="P3659" s="0" t="n">
        <v>44483</v>
      </c>
      <c r="AB3659" s="0" t="s">
        <v>144</v>
      </c>
      <c r="AC3659" s="0" t="s">
        <v>145</v>
      </c>
      <c r="AD3659" s="0" t="s">
        <v>146</v>
      </c>
      <c r="AF3659" s="0" t="n">
        <v>14</v>
      </c>
      <c r="AG3659" s="0" t="n">
        <v>11</v>
      </c>
      <c r="AL3659" s="0" t="s">
        <v>142</v>
      </c>
      <c r="AM3659" s="0" t="s">
        <v>11259</v>
      </c>
      <c r="AN3659" s="0" t="s">
        <v>11260</v>
      </c>
      <c r="AO3659" s="0" t="n">
        <v>9</v>
      </c>
      <c r="AP3659" s="0" t="n">
        <v>64</v>
      </c>
      <c r="AQ3659" s="0" t="n">
        <v>32</v>
      </c>
      <c r="AT3659" s="0" t="s">
        <v>149</v>
      </c>
      <c r="AU3659" s="0" t="n">
        <f aca="false">COUNTA($AZ$3659:$ED$3659)</f>
        <v>21</v>
      </c>
      <c r="AV3659" s="0" t="n">
        <f aca="false">COUNTIF($AZ$3659:$ED$3659,"D")</f>
        <v>2</v>
      </c>
      <c r="AW3659" s="0" t="n">
        <f aca="false">COUNTIF($AZ$3659:$ED$3659,"R")</f>
        <v>2</v>
      </c>
      <c r="AX3659" s="0" t="n">
        <f aca="false">AV3659*AW3659</f>
        <v>4</v>
      </c>
      <c r="AY3659" s="0" t="n">
        <f aca="false">IF(BK3659="D",1,0)+IF(BL3659="D",1,0)+IF(BQ3659="D",1,0)+IF(BR3659="D",1,0)+IF(BT3659="D",1,0)+IF(BZ3659="D",1,0)+IF(CA3659="D",1,0)+IF(CB3659="D",1,0)+IF(CC3659="D",1,0)+IF(CI3659="D",1,0)+IF(CJ3659="D",1,0)+IF(CN3659="D",1,0)+IF(CO3659="D",1,0)+IF(CP3659="D",1,0)+IF(CT3659="D",1,0)+IF(CU3659="D",1,0)+IF(DA3659="D",1,0)+IF(DB3659="D",1,0)+IF(DG3659="D",1,0)+IF(DH3659="D",1,0)+IF(DL3659="D",1,0)+IF(DM3659="D",1,0)+IF(DN3659="D",1,0)+IF(DT3659="D",1,0)+IF(DW3659="D",1,0)</f>
        <v>0</v>
      </c>
      <c r="BI3659" s="0" t="s">
        <v>150</v>
      </c>
      <c r="BP3659" s="0" t="s">
        <v>150</v>
      </c>
      <c r="BS3659" s="0" t="s">
        <v>150</v>
      </c>
      <c r="BV3659" s="0" t="s">
        <v>156</v>
      </c>
      <c r="BX3659" s="0" t="s">
        <v>150</v>
      </c>
      <c r="CD3659" s="0" t="s">
        <v>150</v>
      </c>
      <c r="CE3659" s="0" t="s">
        <v>156</v>
      </c>
      <c r="CH3659" s="0" t="s">
        <v>150</v>
      </c>
      <c r="CK3659" s="0" t="s">
        <v>150</v>
      </c>
      <c r="CM3659" s="0" t="s">
        <v>150</v>
      </c>
      <c r="CS3659" s="0" t="s">
        <v>150</v>
      </c>
      <c r="CV3659" s="0" t="s">
        <v>150</v>
      </c>
      <c r="CW3659" s="0" t="s">
        <v>192</v>
      </c>
      <c r="CZ3659" s="0" t="s">
        <v>150</v>
      </c>
      <c r="DD3659" s="0" t="s">
        <v>192</v>
      </c>
      <c r="DF3659" s="0" t="s">
        <v>150</v>
      </c>
      <c r="DK3659" s="0" t="s">
        <v>150</v>
      </c>
      <c r="DR3659" s="0" t="s">
        <v>150</v>
      </c>
      <c r="DU3659" s="0" t="s">
        <v>150</v>
      </c>
      <c r="DX3659" s="0" t="s">
        <v>150</v>
      </c>
      <c r="EC3659" s="0" t="s">
        <v>150</v>
      </c>
    </row>
    <row r="3660" customFormat="false" ht="13.8" hidden="false" customHeight="false" outlineLevel="0" collapsed="false">
      <c r="A3660" s="0" t="s">
        <v>14599</v>
      </c>
      <c r="B3660" s="0" t="n">
        <v>78</v>
      </c>
      <c r="C3660" s="0" t="n">
        <v>281977</v>
      </c>
      <c r="D3660" s="0" t="s">
        <v>12252</v>
      </c>
      <c r="E3660" s="0" t="s">
        <v>526</v>
      </c>
      <c r="F3660" s="0" t="s">
        <v>7886</v>
      </c>
      <c r="H3660" s="0" t="s">
        <v>14600</v>
      </c>
      <c r="I3660" s="0" t="s">
        <v>2286</v>
      </c>
      <c r="J3660" s="0" t="s">
        <v>259</v>
      </c>
      <c r="L3660" s="0" t="s">
        <v>12255</v>
      </c>
      <c r="N3660" s="0" t="s">
        <v>142</v>
      </c>
      <c r="O3660" s="0" t="s">
        <v>143</v>
      </c>
      <c r="P3660" s="0" t="n">
        <v>44483</v>
      </c>
      <c r="AB3660" s="0" t="s">
        <v>144</v>
      </c>
      <c r="AC3660" s="0" t="s">
        <v>145</v>
      </c>
      <c r="AD3660" s="0" t="s">
        <v>146</v>
      </c>
      <c r="AF3660" s="0" t="n">
        <v>14</v>
      </c>
      <c r="AG3660" s="0" t="n">
        <v>11</v>
      </c>
      <c r="AL3660" s="0" t="s">
        <v>142</v>
      </c>
      <c r="AM3660" s="0" t="s">
        <v>11259</v>
      </c>
      <c r="AN3660" s="0" t="s">
        <v>11260</v>
      </c>
      <c r="AO3660" s="0" t="n">
        <v>9</v>
      </c>
      <c r="AP3660" s="0" t="n">
        <v>64</v>
      </c>
      <c r="AQ3660" s="0" t="n">
        <v>32</v>
      </c>
      <c r="AT3660" s="0" t="s">
        <v>149</v>
      </c>
      <c r="AU3660" s="0" t="n">
        <f aca="false">COUNTA($AZ$3660:$ED$3660)</f>
        <v>10</v>
      </c>
      <c r="AV3660" s="0" t="n">
        <f aca="false">COUNTIF($AZ$3660:$ED$3660,"D")</f>
        <v>0</v>
      </c>
      <c r="AW3660" s="0" t="n">
        <f aca="false">COUNTIF($AZ$3660:$ED$3660,"R")</f>
        <v>1</v>
      </c>
      <c r="AX3660" s="0" t="n">
        <f aca="false">AV3660*AW3660</f>
        <v>0</v>
      </c>
      <c r="AY3660" s="0" t="n">
        <f aca="false">IF(BK3660="D",1,0)+IF(BL3660="D",1,0)+IF(BQ3660="D",1,0)+IF(BR3660="D",1,0)+IF(BT3660="D",1,0)+IF(BZ3660="D",1,0)+IF(CA3660="D",1,0)+IF(CB3660="D",1,0)+IF(CC3660="D",1,0)+IF(CI3660="D",1,0)+IF(CJ3660="D",1,0)+IF(CN3660="D",1,0)+IF(CO3660="D",1,0)+IF(CP3660="D",1,0)+IF(CT3660="D",1,0)+IF(CU3660="D",1,0)+IF(DA3660="D",1,0)+IF(DB3660="D",1,0)+IF(DG3660="D",1,0)+IF(DH3660="D",1,0)+IF(DL3660="D",1,0)+IF(DM3660="D",1,0)+IF(DN3660="D",1,0)+IF(DT3660="D",1,0)+IF(DW3660="D",1,0)</f>
        <v>0</v>
      </c>
      <c r="BA3660" s="0" t="s">
        <v>150</v>
      </c>
      <c r="BC3660" s="0" t="s">
        <v>150</v>
      </c>
      <c r="BD3660" s="0" t="s">
        <v>150</v>
      </c>
      <c r="BE3660" s="0" t="s">
        <v>150</v>
      </c>
      <c r="BF3660" s="0" t="s">
        <v>150</v>
      </c>
      <c r="BG3660" s="0" t="s">
        <v>150</v>
      </c>
      <c r="BH3660" s="0" t="s">
        <v>150</v>
      </c>
      <c r="BI3660" s="0" t="s">
        <v>150</v>
      </c>
      <c r="BV3660" s="0" t="s">
        <v>192</v>
      </c>
      <c r="BX3660" s="0" t="s">
        <v>150</v>
      </c>
    </row>
    <row r="3661" customFormat="false" ht="13.8" hidden="false" customHeight="false" outlineLevel="0" collapsed="false">
      <c r="A3661" s="0" t="s">
        <v>14601</v>
      </c>
      <c r="B3661" s="0" t="n">
        <v>78</v>
      </c>
      <c r="C3661" s="0" t="n">
        <v>224807</v>
      </c>
      <c r="D3661" s="0" t="s">
        <v>14602</v>
      </c>
      <c r="E3661" s="0" t="s">
        <v>2779</v>
      </c>
      <c r="F3661" s="0" t="s">
        <v>168</v>
      </c>
      <c r="H3661" s="0" t="s">
        <v>14603</v>
      </c>
      <c r="I3661" s="0" t="s">
        <v>14604</v>
      </c>
      <c r="J3661" s="0" t="s">
        <v>140</v>
      </c>
      <c r="K3661" s="0" t="s">
        <v>156</v>
      </c>
      <c r="L3661" s="0" t="s">
        <v>14605</v>
      </c>
      <c r="N3661" s="0" t="s">
        <v>142</v>
      </c>
      <c r="O3661" s="0" t="s">
        <v>143</v>
      </c>
      <c r="P3661" s="0" t="n">
        <v>44483</v>
      </c>
      <c r="AB3661" s="0" t="s">
        <v>144</v>
      </c>
      <c r="AC3661" s="0" t="s">
        <v>145</v>
      </c>
      <c r="AD3661" s="0" t="s">
        <v>146</v>
      </c>
      <c r="AF3661" s="0" t="n">
        <v>14</v>
      </c>
      <c r="AG3661" s="0" t="n">
        <v>11</v>
      </c>
      <c r="AL3661" s="0" t="s">
        <v>142</v>
      </c>
      <c r="AM3661" s="0" t="s">
        <v>11259</v>
      </c>
      <c r="AN3661" s="0" t="s">
        <v>11260</v>
      </c>
      <c r="AO3661" s="0" t="n">
        <v>9</v>
      </c>
      <c r="AP3661" s="0" t="n">
        <v>64</v>
      </c>
      <c r="AQ3661" s="0" t="n">
        <v>32</v>
      </c>
      <c r="AT3661" s="0" t="s">
        <v>149</v>
      </c>
      <c r="AU3661" s="0" t="n">
        <f aca="false">COUNTA($AZ$3661:$ED$3661)</f>
        <v>25</v>
      </c>
      <c r="AV3661" s="0" t="n">
        <f aca="false">COUNTIF($AZ$3661:$ED$3661,"D")</f>
        <v>5</v>
      </c>
      <c r="AW3661" s="0" t="n">
        <f aca="false">COUNTIF($AZ$3661:$ED$3661,"R")</f>
        <v>0</v>
      </c>
      <c r="AX3661" s="0" t="n">
        <f aca="false">AV3661*AW3661</f>
        <v>0</v>
      </c>
      <c r="AY3661" s="0" t="n">
        <f aca="false">IF(BK3661="D",1,0)+IF(BL3661="D",1,0)+IF(BQ3661="D",1,0)+IF(BR3661="D",1,0)+IF(BT3661="D",1,0)+IF(BZ3661="D",1,0)+IF(CA3661="D",1,0)+IF(CB3661="D",1,0)+IF(CC3661="D",1,0)+IF(CI3661="D",1,0)+IF(CJ3661="D",1,0)+IF(CN3661="D",1,0)+IF(CO3661="D",1,0)+IF(CP3661="D",1,0)+IF(CT3661="D",1,0)+IF(CU3661="D",1,0)+IF(DA3661="D",1,0)+IF(DB3661="D",1,0)+IF(DG3661="D",1,0)+IF(DH3661="D",1,0)+IF(DL3661="D",1,0)+IF(DM3661="D",1,0)+IF(DN3661="D",1,0)+IF(DT3661="D",1,0)+IF(DW3661="D",1,0)</f>
        <v>0</v>
      </c>
      <c r="AZ3661" s="0" t="s">
        <v>150</v>
      </c>
      <c r="BA3661" s="0" t="s">
        <v>150</v>
      </c>
      <c r="BC3661" s="0" t="s">
        <v>150</v>
      </c>
      <c r="BE3661" s="0" t="s">
        <v>150</v>
      </c>
      <c r="BG3661" s="0" t="s">
        <v>150</v>
      </c>
      <c r="BH3661" s="0" t="s">
        <v>150</v>
      </c>
      <c r="BI3661" s="0" t="s">
        <v>150</v>
      </c>
      <c r="BP3661" s="0" t="s">
        <v>150</v>
      </c>
      <c r="BV3661" s="0" t="s">
        <v>156</v>
      </c>
      <c r="BX3661" s="0" t="s">
        <v>150</v>
      </c>
      <c r="CH3661" s="0" t="s">
        <v>150</v>
      </c>
      <c r="CM3661" s="0" t="s">
        <v>150</v>
      </c>
      <c r="CV3661" s="0" t="s">
        <v>150</v>
      </c>
      <c r="CW3661" s="0" t="s">
        <v>156</v>
      </c>
      <c r="CZ3661" s="0" t="s">
        <v>150</v>
      </c>
      <c r="DC3661" s="0" t="s">
        <v>150</v>
      </c>
      <c r="DD3661" s="0" t="s">
        <v>156</v>
      </c>
      <c r="DF3661" s="0" t="s">
        <v>150</v>
      </c>
      <c r="DK3661" s="0" t="s">
        <v>150</v>
      </c>
      <c r="DP3661" s="0" t="s">
        <v>156</v>
      </c>
      <c r="DR3661" s="0" t="s">
        <v>150</v>
      </c>
      <c r="DU3661" s="0" t="s">
        <v>150</v>
      </c>
      <c r="DX3661" s="0" t="s">
        <v>150</v>
      </c>
      <c r="EA3661" s="0" t="s">
        <v>156</v>
      </c>
      <c r="EC3661" s="0" t="s">
        <v>150</v>
      </c>
    </row>
    <row r="3662" customFormat="false" ht="13.8" hidden="false" customHeight="false" outlineLevel="0" collapsed="false">
      <c r="A3662" s="0" t="s">
        <v>14606</v>
      </c>
      <c r="B3662" s="0" t="n">
        <v>78</v>
      </c>
      <c r="C3662" s="0" t="n">
        <v>322577</v>
      </c>
      <c r="D3662" s="0" t="s">
        <v>12766</v>
      </c>
      <c r="E3662" s="0" t="s">
        <v>557</v>
      </c>
      <c r="F3662" s="0" t="s">
        <v>783</v>
      </c>
      <c r="G3662" s="0" t="s">
        <v>503</v>
      </c>
      <c r="H3662" s="0" t="s">
        <v>1621</v>
      </c>
      <c r="I3662" s="0" t="s">
        <v>14607</v>
      </c>
      <c r="J3662" s="0" t="s">
        <v>140</v>
      </c>
      <c r="L3662" s="0" t="s">
        <v>12767</v>
      </c>
      <c r="N3662" s="0" t="s">
        <v>142</v>
      </c>
      <c r="O3662" s="0" t="s">
        <v>143</v>
      </c>
      <c r="P3662" s="0" t="n">
        <v>44483</v>
      </c>
      <c r="AB3662" s="0" t="s">
        <v>144</v>
      </c>
      <c r="AC3662" s="0" t="s">
        <v>145</v>
      </c>
      <c r="AD3662" s="0" t="s">
        <v>146</v>
      </c>
      <c r="AF3662" s="0" t="n">
        <v>14</v>
      </c>
      <c r="AG3662" s="0" t="n">
        <v>11</v>
      </c>
      <c r="AL3662" s="0" t="s">
        <v>142</v>
      </c>
      <c r="AM3662" s="0" t="s">
        <v>11259</v>
      </c>
      <c r="AN3662" s="0" t="s">
        <v>11260</v>
      </c>
      <c r="AO3662" s="0" t="n">
        <v>9</v>
      </c>
      <c r="AP3662" s="0" t="n">
        <v>64</v>
      </c>
      <c r="AQ3662" s="0" t="n">
        <v>32</v>
      </c>
      <c r="AT3662" s="0" t="s">
        <v>149</v>
      </c>
      <c r="AU3662" s="0" t="n">
        <f aca="false">COUNTA($AZ$3662:$ED$3662)</f>
        <v>8</v>
      </c>
      <c r="AV3662" s="0" t="n">
        <f aca="false">COUNTIF($AZ$3662:$ED$3662,"D")</f>
        <v>0</v>
      </c>
      <c r="AW3662" s="0" t="n">
        <f aca="false">COUNTIF($AZ$3662:$ED$3662,"R")</f>
        <v>0</v>
      </c>
      <c r="AX3662" s="0" t="n">
        <f aca="false">AV3662*AW3662</f>
        <v>0</v>
      </c>
      <c r="AY3662" s="0" t="n">
        <f aca="false">IF(BK3662="D",1,0)+IF(BL3662="D",1,0)+IF(BQ3662="D",1,0)+IF(BR3662="D",1,0)+IF(BT3662="D",1,0)+IF(BZ3662="D",1,0)+IF(CA3662="D",1,0)+IF(CB3662="D",1,0)+IF(CC3662="D",1,0)+IF(CI3662="D",1,0)+IF(CJ3662="D",1,0)+IF(CN3662="D",1,0)+IF(CO3662="D",1,0)+IF(CP3662="D",1,0)+IF(CT3662="D",1,0)+IF(CU3662="D",1,0)+IF(DA3662="D",1,0)+IF(DB3662="D",1,0)+IF(DG3662="D",1,0)+IF(DH3662="D",1,0)+IF(DL3662="D",1,0)+IF(DM3662="D",1,0)+IF(DN3662="D",1,0)+IF(DT3662="D",1,0)+IF(DW3662="D",1,0)</f>
        <v>0</v>
      </c>
      <c r="BI3662" s="0" t="s">
        <v>150</v>
      </c>
      <c r="BX3662" s="0" t="s">
        <v>150</v>
      </c>
      <c r="CM3662" s="0" t="s">
        <v>150</v>
      </c>
      <c r="CS3662" s="0" t="s">
        <v>150</v>
      </c>
      <c r="CV3662" s="0" t="s">
        <v>150</v>
      </c>
      <c r="CZ3662" s="0" t="s">
        <v>150</v>
      </c>
      <c r="DK3662" s="0" t="s">
        <v>150</v>
      </c>
      <c r="EC3662" s="0" t="s">
        <v>150</v>
      </c>
    </row>
    <row r="3663" customFormat="false" ht="13.8" hidden="false" customHeight="false" outlineLevel="0" collapsed="false">
      <c r="A3663" s="0" t="s">
        <v>14608</v>
      </c>
      <c r="B3663" s="0" t="n">
        <v>78</v>
      </c>
      <c r="C3663" s="0" t="n">
        <v>490812</v>
      </c>
      <c r="D3663" s="0" t="s">
        <v>2020</v>
      </c>
      <c r="E3663" s="0" t="s">
        <v>2140</v>
      </c>
      <c r="F3663" s="0" t="s">
        <v>315</v>
      </c>
      <c r="H3663" s="0" t="s">
        <v>14609</v>
      </c>
      <c r="I3663" s="0" t="s">
        <v>4092</v>
      </c>
      <c r="J3663" s="0" t="s">
        <v>140</v>
      </c>
      <c r="L3663" s="0" t="s">
        <v>14610</v>
      </c>
      <c r="N3663" s="0" t="s">
        <v>142</v>
      </c>
      <c r="O3663" s="0" t="s">
        <v>143</v>
      </c>
      <c r="P3663" s="0" t="n">
        <v>44483</v>
      </c>
      <c r="AB3663" s="0" t="s">
        <v>144</v>
      </c>
      <c r="AC3663" s="0" t="s">
        <v>145</v>
      </c>
      <c r="AD3663" s="0" t="s">
        <v>146</v>
      </c>
      <c r="AF3663" s="0" t="n">
        <v>14</v>
      </c>
      <c r="AG3663" s="0" t="n">
        <v>11</v>
      </c>
      <c r="AL3663" s="0" t="s">
        <v>142</v>
      </c>
      <c r="AM3663" s="0" t="s">
        <v>11259</v>
      </c>
      <c r="AN3663" s="0" t="s">
        <v>11260</v>
      </c>
      <c r="AO3663" s="0" t="n">
        <v>9</v>
      </c>
      <c r="AP3663" s="0" t="n">
        <v>64</v>
      </c>
      <c r="AQ3663" s="0" t="n">
        <v>32</v>
      </c>
      <c r="AT3663" s="0" t="s">
        <v>149</v>
      </c>
      <c r="AU3663" s="0" t="n">
        <f aca="false">COUNTA($AZ$3663:$ED$3663)</f>
        <v>1</v>
      </c>
      <c r="AV3663" s="0" t="n">
        <f aca="false">COUNTIF($AZ$3663:$ED$3663,"D")</f>
        <v>0</v>
      </c>
      <c r="AW3663" s="0" t="n">
        <f aca="false">COUNTIF($AZ$3663:$ED$3663,"R")</f>
        <v>0</v>
      </c>
      <c r="AX3663" s="0" t="n">
        <f aca="false">AV3663*AW3663</f>
        <v>0</v>
      </c>
      <c r="AY3663" s="0" t="n">
        <f aca="false">IF(BK3663="D",1,0)+IF(BL3663="D",1,0)+IF(BQ3663="D",1,0)+IF(BR3663="D",1,0)+IF(BT3663="D",1,0)+IF(BZ3663="D",1,0)+IF(CA3663="D",1,0)+IF(CB3663="D",1,0)+IF(CC3663="D",1,0)+IF(CI3663="D",1,0)+IF(CJ3663="D",1,0)+IF(CN3663="D",1,0)+IF(CO3663="D",1,0)+IF(CP3663="D",1,0)+IF(CT3663="D",1,0)+IF(CU3663="D",1,0)+IF(DA3663="D",1,0)+IF(DB3663="D",1,0)+IF(DG3663="D",1,0)+IF(DH3663="D",1,0)+IF(DL3663="D",1,0)+IF(DM3663="D",1,0)+IF(DN3663="D",1,0)+IF(DT3663="D",1,0)+IF(DW3663="D",1,0)</f>
        <v>0</v>
      </c>
      <c r="EC3663" s="0" t="s">
        <v>150</v>
      </c>
    </row>
    <row r="3664" customFormat="false" ht="13.8" hidden="false" customHeight="false" outlineLevel="0" collapsed="false">
      <c r="A3664" s="0" t="s">
        <v>14611</v>
      </c>
      <c r="B3664" s="0" t="n">
        <v>78</v>
      </c>
      <c r="C3664" s="0" t="n">
        <v>413425</v>
      </c>
      <c r="D3664" s="0" t="s">
        <v>13317</v>
      </c>
      <c r="E3664" s="0" t="s">
        <v>10806</v>
      </c>
      <c r="F3664" s="0" t="s">
        <v>13739</v>
      </c>
      <c r="H3664" s="0" t="s">
        <v>14612</v>
      </c>
      <c r="I3664" s="0" t="s">
        <v>14613</v>
      </c>
      <c r="J3664" s="0" t="s">
        <v>140</v>
      </c>
      <c r="L3664" s="0" t="s">
        <v>13320</v>
      </c>
      <c r="N3664" s="0" t="s">
        <v>142</v>
      </c>
      <c r="O3664" s="0" t="s">
        <v>143</v>
      </c>
      <c r="P3664" s="0" t="n">
        <v>44483</v>
      </c>
      <c r="AB3664" s="0" t="s">
        <v>144</v>
      </c>
      <c r="AC3664" s="0" t="s">
        <v>145</v>
      </c>
      <c r="AD3664" s="0" t="s">
        <v>146</v>
      </c>
      <c r="AF3664" s="0" t="n">
        <v>14</v>
      </c>
      <c r="AG3664" s="0" t="n">
        <v>11</v>
      </c>
      <c r="AL3664" s="0" t="s">
        <v>142</v>
      </c>
      <c r="AM3664" s="0" t="s">
        <v>11259</v>
      </c>
      <c r="AN3664" s="0" t="s">
        <v>11260</v>
      </c>
      <c r="AO3664" s="0" t="n">
        <v>9</v>
      </c>
      <c r="AP3664" s="0" t="n">
        <v>64</v>
      </c>
      <c r="AQ3664" s="0" t="n">
        <v>32</v>
      </c>
      <c r="AT3664" s="0" t="s">
        <v>149</v>
      </c>
      <c r="AU3664" s="0" t="n">
        <f aca="false">COUNTA($AZ$3664:$ED$3664)</f>
        <v>3</v>
      </c>
      <c r="AV3664" s="0" t="n">
        <f aca="false">COUNTIF($AZ$3664:$ED$3664,"D")</f>
        <v>0</v>
      </c>
      <c r="AW3664" s="0" t="n">
        <f aca="false">COUNTIF($AZ$3664:$ED$3664,"R")</f>
        <v>0</v>
      </c>
      <c r="AX3664" s="0" t="n">
        <f aca="false">AV3664*AW3664</f>
        <v>0</v>
      </c>
      <c r="AY3664" s="0" t="n">
        <f aca="false">IF(BK3664="D",1,0)+IF(BL3664="D",1,0)+IF(BQ3664="D",1,0)+IF(BR3664="D",1,0)+IF(BT3664="D",1,0)+IF(BZ3664="D",1,0)+IF(CA3664="D",1,0)+IF(CB3664="D",1,0)+IF(CC3664="D",1,0)+IF(CI3664="D",1,0)+IF(CJ3664="D",1,0)+IF(CN3664="D",1,0)+IF(CO3664="D",1,0)+IF(CP3664="D",1,0)+IF(CT3664="D",1,0)+IF(CU3664="D",1,0)+IF(DA3664="D",1,0)+IF(DB3664="D",1,0)+IF(DG3664="D",1,0)+IF(DH3664="D",1,0)+IF(DL3664="D",1,0)+IF(DM3664="D",1,0)+IF(DN3664="D",1,0)+IF(DT3664="D",1,0)+IF(DW3664="D",1,0)</f>
        <v>0</v>
      </c>
      <c r="CZ3664" s="0" t="s">
        <v>150</v>
      </c>
      <c r="DK3664" s="0" t="s">
        <v>150</v>
      </c>
      <c r="DR3664" s="0" t="s">
        <v>150</v>
      </c>
    </row>
    <row r="3665" customFormat="false" ht="13.8" hidden="false" customHeight="false" outlineLevel="0" collapsed="false">
      <c r="A3665" s="0" t="s">
        <v>14614</v>
      </c>
      <c r="B3665" s="0" t="n">
        <v>78</v>
      </c>
      <c r="C3665" s="0" t="n">
        <v>9189</v>
      </c>
      <c r="D3665" s="0" t="s">
        <v>2694</v>
      </c>
      <c r="E3665" s="0" t="s">
        <v>460</v>
      </c>
      <c r="F3665" s="0" t="s">
        <v>216</v>
      </c>
      <c r="H3665" s="0" t="s">
        <v>14615</v>
      </c>
      <c r="I3665" s="0" t="s">
        <v>14616</v>
      </c>
      <c r="J3665" s="0" t="s">
        <v>140</v>
      </c>
      <c r="K3665" s="0" t="s">
        <v>156</v>
      </c>
      <c r="L3665" s="0" t="s">
        <v>14617</v>
      </c>
      <c r="N3665" s="0" t="s">
        <v>142</v>
      </c>
      <c r="O3665" s="0" t="s">
        <v>143</v>
      </c>
      <c r="P3665" s="0" t="n">
        <v>44483</v>
      </c>
      <c r="AB3665" s="0" t="s">
        <v>144</v>
      </c>
      <c r="AC3665" s="0" t="s">
        <v>145</v>
      </c>
      <c r="AD3665" s="0" t="s">
        <v>146</v>
      </c>
      <c r="AF3665" s="0" t="n">
        <v>14</v>
      </c>
      <c r="AG3665" s="0" t="n">
        <v>11</v>
      </c>
      <c r="AL3665" s="0" t="s">
        <v>142</v>
      </c>
      <c r="AM3665" s="0" t="s">
        <v>11259</v>
      </c>
      <c r="AN3665" s="0" t="s">
        <v>11260</v>
      </c>
      <c r="AO3665" s="0" t="n">
        <v>9</v>
      </c>
      <c r="AP3665" s="0" t="n">
        <v>64</v>
      </c>
      <c r="AQ3665" s="0" t="n">
        <v>32</v>
      </c>
      <c r="AT3665" s="0" t="s">
        <v>149</v>
      </c>
      <c r="AU3665" s="0" t="n">
        <f aca="false">COUNTA($AZ$3665:$ED$3665)</f>
        <v>45</v>
      </c>
      <c r="AV3665" s="0" t="n">
        <f aca="false">COUNTIF($AZ$3665:$ED$3665,"D")</f>
        <v>14</v>
      </c>
      <c r="AW3665" s="0" t="n">
        <f aca="false">COUNTIF($AZ$3665:$ED$3665,"R")</f>
        <v>1</v>
      </c>
      <c r="AX3665" s="0" t="n">
        <f aca="false">AV3665*AW3665</f>
        <v>14</v>
      </c>
      <c r="AY3665" s="0" t="n">
        <f aca="false">IF(BK3665="D",1,0)+IF(BL3665="D",1,0)+IF(BQ3665="D",1,0)+IF(BR3665="D",1,0)+IF(BT3665="D",1,0)+IF(BZ3665="D",1,0)+IF(CA3665="D",1,0)+IF(CB3665="D",1,0)+IF(CC3665="D",1,0)+IF(CI3665="D",1,0)+IF(CJ3665="D",1,0)+IF(CN3665="D",1,0)+IF(CO3665="D",1,0)+IF(CP3665="D",1,0)+IF(CT3665="D",1,0)+IF(CU3665="D",1,0)+IF(DA3665="D",1,0)+IF(DB3665="D",1,0)+IF(DG3665="D",1,0)+IF(DH3665="D",1,0)+IF(DL3665="D",1,0)+IF(DM3665="D",1,0)+IF(DN3665="D",1,0)+IF(DT3665="D",1,0)+IF(DW3665="D",1,0)</f>
        <v>7</v>
      </c>
      <c r="AZ3665" s="0" t="s">
        <v>150</v>
      </c>
      <c r="BA3665" s="0" t="s">
        <v>150</v>
      </c>
      <c r="BB3665" s="0" t="s">
        <v>150</v>
      </c>
      <c r="BC3665" s="0" t="s">
        <v>150</v>
      </c>
      <c r="BD3665" s="0" t="s">
        <v>150</v>
      </c>
      <c r="BE3665" s="0" t="s">
        <v>150</v>
      </c>
      <c r="BF3665" s="0" t="s">
        <v>150</v>
      </c>
      <c r="BG3665" s="0" t="s">
        <v>150</v>
      </c>
      <c r="BH3665" s="0" t="s">
        <v>150</v>
      </c>
      <c r="BI3665" s="0" t="s">
        <v>150</v>
      </c>
      <c r="BM3665" s="0" t="s">
        <v>150</v>
      </c>
      <c r="BO3665" s="0" t="s">
        <v>150</v>
      </c>
      <c r="BP3665" s="0" t="s">
        <v>150</v>
      </c>
      <c r="BS3665" s="0" t="s">
        <v>150</v>
      </c>
      <c r="BX3665" s="0" t="s">
        <v>150</v>
      </c>
      <c r="BZ3665" s="0" t="s">
        <v>156</v>
      </c>
      <c r="CD3665" s="0" t="s">
        <v>150</v>
      </c>
      <c r="CE3665" s="0" t="s">
        <v>156</v>
      </c>
      <c r="CI3665" s="0" t="s">
        <v>156</v>
      </c>
      <c r="CK3665" s="0" t="s">
        <v>150</v>
      </c>
      <c r="CM3665" s="0" t="s">
        <v>150</v>
      </c>
      <c r="CN3665" s="0" t="s">
        <v>156</v>
      </c>
      <c r="CQ3665" s="0" t="s">
        <v>150</v>
      </c>
      <c r="CR3665" s="0" t="s">
        <v>156</v>
      </c>
      <c r="CS3665" s="0" t="s">
        <v>150</v>
      </c>
      <c r="CT3665" s="0" t="s">
        <v>156</v>
      </c>
      <c r="CV3665" s="0" t="s">
        <v>150</v>
      </c>
      <c r="CW3665" s="0" t="s">
        <v>192</v>
      </c>
      <c r="CZ3665" s="0" t="s">
        <v>150</v>
      </c>
      <c r="DA3665" s="0" t="s">
        <v>156</v>
      </c>
      <c r="DD3665" s="0" t="s">
        <v>156</v>
      </c>
      <c r="DF3665" s="0" t="s">
        <v>150</v>
      </c>
      <c r="DG3665" s="0" t="s">
        <v>156</v>
      </c>
      <c r="DI3665" s="0" t="s">
        <v>150</v>
      </c>
      <c r="DJ3665" s="0" t="s">
        <v>156</v>
      </c>
      <c r="DK3665" s="0" t="s">
        <v>150</v>
      </c>
      <c r="DO3665" s="0" t="s">
        <v>150</v>
      </c>
      <c r="DP3665" s="0" t="s">
        <v>156</v>
      </c>
      <c r="DQ3665" s="0" t="s">
        <v>156</v>
      </c>
      <c r="DR3665" s="0" t="s">
        <v>150</v>
      </c>
      <c r="DT3665" s="0" t="s">
        <v>156</v>
      </c>
      <c r="DU3665" s="0" t="s">
        <v>150</v>
      </c>
      <c r="DX3665" s="0" t="s">
        <v>150</v>
      </c>
      <c r="EA3665" s="0" t="s">
        <v>156</v>
      </c>
      <c r="EC3665" s="0" t="s">
        <v>150</v>
      </c>
    </row>
    <row r="3666" customFormat="false" ht="13.8" hidden="false" customHeight="false" outlineLevel="0" collapsed="false">
      <c r="A3666" s="0" t="s">
        <v>14618</v>
      </c>
      <c r="B3666" s="0" t="n">
        <v>78</v>
      </c>
      <c r="C3666" s="0" t="n">
        <v>157937</v>
      </c>
      <c r="D3666" s="0" t="s">
        <v>14619</v>
      </c>
      <c r="E3666" s="0" t="s">
        <v>849</v>
      </c>
      <c r="F3666" s="0" t="s">
        <v>161</v>
      </c>
      <c r="H3666" s="0" t="s">
        <v>9322</v>
      </c>
      <c r="I3666" s="0" t="s">
        <v>163</v>
      </c>
      <c r="J3666" s="0" t="s">
        <v>259</v>
      </c>
      <c r="K3666" s="0" t="s">
        <v>156</v>
      </c>
      <c r="L3666" s="0" t="s">
        <v>12203</v>
      </c>
      <c r="N3666" s="0" t="s">
        <v>142</v>
      </c>
      <c r="O3666" s="0" t="s">
        <v>143</v>
      </c>
      <c r="P3666" s="0" t="n">
        <v>44483</v>
      </c>
      <c r="AB3666" s="0" t="s">
        <v>144</v>
      </c>
      <c r="AC3666" s="0" t="s">
        <v>145</v>
      </c>
      <c r="AD3666" s="0" t="s">
        <v>146</v>
      </c>
      <c r="AF3666" s="0" t="n">
        <v>14</v>
      </c>
      <c r="AG3666" s="0" t="n">
        <v>11</v>
      </c>
      <c r="AL3666" s="0" t="s">
        <v>142</v>
      </c>
      <c r="AM3666" s="0" t="s">
        <v>11259</v>
      </c>
      <c r="AN3666" s="0" t="s">
        <v>11260</v>
      </c>
      <c r="AO3666" s="0" t="n">
        <v>9</v>
      </c>
      <c r="AP3666" s="0" t="n">
        <v>64</v>
      </c>
      <c r="AQ3666" s="0" t="n">
        <v>32</v>
      </c>
      <c r="AT3666" s="0" t="s">
        <v>149</v>
      </c>
      <c r="AU3666" s="0" t="n">
        <f aca="false">COUNTA($AZ$3666:$ED$3666)</f>
        <v>37</v>
      </c>
      <c r="AV3666" s="0" t="n">
        <f aca="false">COUNTIF($AZ$3666:$ED$3666,"D")</f>
        <v>11</v>
      </c>
      <c r="AW3666" s="0" t="n">
        <f aca="false">COUNTIF($AZ$3666:$ED$3666,"R")</f>
        <v>0</v>
      </c>
      <c r="AX3666" s="0" t="n">
        <f aca="false">AV3666*AW3666</f>
        <v>0</v>
      </c>
      <c r="AY3666" s="0" t="n">
        <f aca="false">IF(BK3666="D",1,0)+IF(BL3666="D",1,0)+IF(BQ3666="D",1,0)+IF(BR3666="D",1,0)+IF(BT3666="D",1,0)+IF(BZ3666="D",1,0)+IF(CA3666="D",1,0)+IF(CB3666="D",1,0)+IF(CC3666="D",1,0)+IF(CI3666="D",1,0)+IF(CJ3666="D",1,0)+IF(CN3666="D",1,0)+IF(CO3666="D",1,0)+IF(CP3666="D",1,0)+IF(CT3666="D",1,0)+IF(CU3666="D",1,0)+IF(DA3666="D",1,0)+IF(DB3666="D",1,0)+IF(DG3666="D",1,0)+IF(DH3666="D",1,0)+IF(DL3666="D",1,0)+IF(DM3666="D",1,0)+IF(DN3666="D",1,0)+IF(DT3666="D",1,0)+IF(DW3666="D",1,0)</f>
        <v>3</v>
      </c>
      <c r="AZ3666" s="0" t="s">
        <v>150</v>
      </c>
      <c r="BA3666" s="0" t="s">
        <v>150</v>
      </c>
      <c r="BB3666" s="0" t="s">
        <v>150</v>
      </c>
      <c r="BC3666" s="0" t="s">
        <v>150</v>
      </c>
      <c r="BD3666" s="0" t="s">
        <v>150</v>
      </c>
      <c r="BE3666" s="0" t="s">
        <v>150</v>
      </c>
      <c r="BF3666" s="0" t="s">
        <v>150</v>
      </c>
      <c r="BG3666" s="0" t="s">
        <v>150</v>
      </c>
      <c r="BI3666" s="0" t="s">
        <v>150</v>
      </c>
      <c r="BM3666" s="0" t="s">
        <v>150</v>
      </c>
      <c r="BO3666" s="0" t="s">
        <v>150</v>
      </c>
      <c r="BP3666" s="0" t="s">
        <v>150</v>
      </c>
      <c r="BS3666" s="0" t="s">
        <v>150</v>
      </c>
      <c r="BV3666" s="0" t="s">
        <v>156</v>
      </c>
      <c r="CE3666" s="0" t="s">
        <v>156</v>
      </c>
      <c r="CH3666" s="0" t="s">
        <v>150</v>
      </c>
      <c r="CI3666" s="0" t="s">
        <v>156</v>
      </c>
      <c r="CK3666" s="0" t="s">
        <v>150</v>
      </c>
      <c r="CL3666" s="0" t="s">
        <v>156</v>
      </c>
      <c r="CM3666" s="0" t="s">
        <v>150</v>
      </c>
      <c r="CN3666" s="0" t="s">
        <v>156</v>
      </c>
      <c r="CQ3666" s="0" t="s">
        <v>150</v>
      </c>
      <c r="CS3666" s="0" t="s">
        <v>150</v>
      </c>
      <c r="CT3666" s="0" t="s">
        <v>156</v>
      </c>
      <c r="CV3666" s="0" t="s">
        <v>150</v>
      </c>
      <c r="CW3666" s="0" t="s">
        <v>156</v>
      </c>
      <c r="CZ3666" s="0" t="s">
        <v>150</v>
      </c>
      <c r="DC3666" s="0" t="s">
        <v>150</v>
      </c>
      <c r="DD3666" s="0" t="s">
        <v>156</v>
      </c>
      <c r="DF3666" s="0" t="s">
        <v>150</v>
      </c>
      <c r="DI3666" s="0" t="s">
        <v>150</v>
      </c>
      <c r="DJ3666" s="0" t="s">
        <v>156</v>
      </c>
      <c r="DK3666" s="0" t="s">
        <v>150</v>
      </c>
      <c r="DO3666" s="0" t="s">
        <v>150</v>
      </c>
      <c r="DP3666" s="0" t="s">
        <v>156</v>
      </c>
      <c r="DQ3666" s="0" t="s">
        <v>156</v>
      </c>
      <c r="DR3666" s="0" t="s">
        <v>150</v>
      </c>
    </row>
    <row r="3667" customFormat="false" ht="13.8" hidden="false" customHeight="false" outlineLevel="0" collapsed="false">
      <c r="A3667" s="0" t="s">
        <v>14620</v>
      </c>
      <c r="B3667" s="0" t="n">
        <v>78</v>
      </c>
      <c r="C3667" s="0" t="n">
        <v>152002</v>
      </c>
      <c r="D3667" s="0" t="s">
        <v>14619</v>
      </c>
      <c r="E3667" s="0" t="s">
        <v>6452</v>
      </c>
      <c r="F3667" s="0" t="s">
        <v>461</v>
      </c>
      <c r="H3667" s="0" t="s">
        <v>9608</v>
      </c>
      <c r="I3667" s="0" t="s">
        <v>14621</v>
      </c>
      <c r="J3667" s="0" t="s">
        <v>259</v>
      </c>
      <c r="K3667" s="0" t="s">
        <v>192</v>
      </c>
      <c r="L3667" s="0" t="s">
        <v>12203</v>
      </c>
      <c r="N3667" s="0" t="s">
        <v>142</v>
      </c>
      <c r="O3667" s="0" t="s">
        <v>143</v>
      </c>
      <c r="P3667" s="0" t="n">
        <v>44483</v>
      </c>
      <c r="AB3667" s="0" t="s">
        <v>144</v>
      </c>
      <c r="AC3667" s="0" t="s">
        <v>145</v>
      </c>
      <c r="AD3667" s="0" t="s">
        <v>146</v>
      </c>
      <c r="AF3667" s="0" t="n">
        <v>14</v>
      </c>
      <c r="AG3667" s="0" t="n">
        <v>11</v>
      </c>
      <c r="AL3667" s="0" t="s">
        <v>142</v>
      </c>
      <c r="AM3667" s="0" t="s">
        <v>11259</v>
      </c>
      <c r="AN3667" s="0" t="s">
        <v>11260</v>
      </c>
      <c r="AO3667" s="0" t="n">
        <v>9</v>
      </c>
      <c r="AP3667" s="0" t="n">
        <v>64</v>
      </c>
      <c r="AQ3667" s="0" t="n">
        <v>32</v>
      </c>
      <c r="AT3667" s="0" t="s">
        <v>149</v>
      </c>
      <c r="AU3667" s="0" t="n">
        <f aca="false">COUNTA($AZ$3667:$ED$3667)</f>
        <v>39</v>
      </c>
      <c r="AV3667" s="0" t="n">
        <f aca="false">COUNTIF($AZ$3667:$ED$3667,"D")</f>
        <v>6</v>
      </c>
      <c r="AW3667" s="0" t="n">
        <f aca="false">COUNTIF($AZ$3667:$ED$3667,"R")</f>
        <v>6</v>
      </c>
      <c r="AX3667" s="0" t="n">
        <f aca="false">AV3667*AW3667</f>
        <v>36</v>
      </c>
      <c r="AY3667" s="0" t="n">
        <f aca="false">IF(BK3667="D",1,0)+IF(BL3667="D",1,0)+IF(BQ3667="D",1,0)+IF(BR3667="D",1,0)+IF(BT3667="D",1,0)+IF(BZ3667="D",1,0)+IF(CA3667="D",1,0)+IF(CB3667="D",1,0)+IF(CC3667="D",1,0)+IF(CI3667="D",1,0)+IF(CJ3667="D",1,0)+IF(CN3667="D",1,0)+IF(CO3667="D",1,0)+IF(CP3667="D",1,0)+IF(CT3667="D",1,0)+IF(CU3667="D",1,0)+IF(DA3667="D",1,0)+IF(DB3667="D",1,0)+IF(DG3667="D",1,0)+IF(DH3667="D",1,0)+IF(DL3667="D",1,0)+IF(DM3667="D",1,0)+IF(DN3667="D",1,0)+IF(DT3667="D",1,0)+IF(DW3667="D",1,0)</f>
        <v>4</v>
      </c>
      <c r="AZ3667" s="0" t="s">
        <v>150</v>
      </c>
      <c r="BA3667" s="0" t="s">
        <v>150</v>
      </c>
      <c r="BB3667" s="0" t="s">
        <v>150</v>
      </c>
      <c r="BC3667" s="0" t="s">
        <v>150</v>
      </c>
      <c r="BD3667" s="0" t="s">
        <v>150</v>
      </c>
      <c r="BF3667" s="0" t="s">
        <v>150</v>
      </c>
      <c r="BG3667" s="0" t="s">
        <v>150</v>
      </c>
      <c r="BH3667" s="0" t="s">
        <v>150</v>
      </c>
      <c r="BI3667" s="0" t="s">
        <v>150</v>
      </c>
      <c r="BM3667" s="0" t="s">
        <v>150</v>
      </c>
      <c r="BO3667" s="0" t="s">
        <v>150</v>
      </c>
      <c r="BP3667" s="0" t="s">
        <v>150</v>
      </c>
      <c r="BS3667" s="0" t="s">
        <v>150</v>
      </c>
      <c r="BV3667" s="0" t="s">
        <v>156</v>
      </c>
      <c r="BX3667" s="0" t="s">
        <v>150</v>
      </c>
      <c r="BZ3667" s="0" t="s">
        <v>156</v>
      </c>
      <c r="CD3667" s="0" t="s">
        <v>150</v>
      </c>
      <c r="CE3667" s="0" t="s">
        <v>192</v>
      </c>
      <c r="CH3667" s="0" t="s">
        <v>150</v>
      </c>
      <c r="CI3667" s="0" t="s">
        <v>156</v>
      </c>
      <c r="CK3667" s="0" t="s">
        <v>150</v>
      </c>
      <c r="CL3667" s="0" t="s">
        <v>192</v>
      </c>
      <c r="CM3667" s="0" t="s">
        <v>150</v>
      </c>
      <c r="CN3667" s="0" t="s">
        <v>156</v>
      </c>
      <c r="CR3667" s="0" t="s">
        <v>156</v>
      </c>
      <c r="CS3667" s="0" t="s">
        <v>150</v>
      </c>
      <c r="CT3667" s="0" t="s">
        <v>156</v>
      </c>
      <c r="CV3667" s="0" t="s">
        <v>150</v>
      </c>
      <c r="CW3667" s="0" t="s">
        <v>192</v>
      </c>
      <c r="CZ3667" s="0" t="s">
        <v>150</v>
      </c>
      <c r="DC3667" s="0" t="s">
        <v>150</v>
      </c>
      <c r="DF3667" s="0" t="s">
        <v>150</v>
      </c>
      <c r="DI3667" s="0" t="s">
        <v>150</v>
      </c>
      <c r="DJ3667" s="0" t="s">
        <v>192</v>
      </c>
      <c r="DK3667" s="0" t="s">
        <v>150</v>
      </c>
      <c r="DO3667" s="0" t="s">
        <v>150</v>
      </c>
      <c r="DP3667" s="0" t="s">
        <v>192</v>
      </c>
      <c r="DQ3667" s="0" t="s">
        <v>192</v>
      </c>
      <c r="DR3667" s="0" t="s">
        <v>150</v>
      </c>
    </row>
    <row r="3668" customFormat="false" ht="13.8" hidden="false" customHeight="false" outlineLevel="0" collapsed="false">
      <c r="A3668" s="0" t="s">
        <v>14622</v>
      </c>
      <c r="B3668" s="0" t="n">
        <v>78</v>
      </c>
      <c r="C3668" s="0" t="n">
        <v>9318</v>
      </c>
      <c r="D3668" s="0" t="s">
        <v>948</v>
      </c>
      <c r="E3668" s="0" t="s">
        <v>14623</v>
      </c>
      <c r="F3668" s="0" t="s">
        <v>866</v>
      </c>
      <c r="H3668" s="0" t="s">
        <v>14624</v>
      </c>
      <c r="I3668" s="0" t="s">
        <v>6362</v>
      </c>
      <c r="J3668" s="0" t="s">
        <v>140</v>
      </c>
      <c r="K3668" s="0" t="s">
        <v>156</v>
      </c>
      <c r="L3668" s="0" t="s">
        <v>14625</v>
      </c>
      <c r="N3668" s="0" t="s">
        <v>142</v>
      </c>
      <c r="O3668" s="0" t="s">
        <v>143</v>
      </c>
      <c r="P3668" s="0" t="n">
        <v>44483</v>
      </c>
      <c r="AB3668" s="0" t="s">
        <v>144</v>
      </c>
      <c r="AC3668" s="0" t="s">
        <v>145</v>
      </c>
      <c r="AD3668" s="0" t="s">
        <v>146</v>
      </c>
      <c r="AF3668" s="0" t="n">
        <v>14</v>
      </c>
      <c r="AG3668" s="0" t="n">
        <v>11</v>
      </c>
      <c r="AL3668" s="0" t="s">
        <v>142</v>
      </c>
      <c r="AM3668" s="0" t="s">
        <v>11259</v>
      </c>
      <c r="AN3668" s="0" t="s">
        <v>11260</v>
      </c>
      <c r="AO3668" s="0" t="n">
        <v>9</v>
      </c>
      <c r="AP3668" s="0" t="n">
        <v>64</v>
      </c>
      <c r="AQ3668" s="0" t="n">
        <v>32</v>
      </c>
      <c r="AT3668" s="0" t="s">
        <v>149</v>
      </c>
      <c r="AU3668" s="0" t="n">
        <f aca="false">COUNTA($AZ$3668:$ED$3668)</f>
        <v>47</v>
      </c>
      <c r="AV3668" s="0" t="n">
        <f aca="false">COUNTIF($AZ$3668:$ED$3668,"D")</f>
        <v>16</v>
      </c>
      <c r="AW3668" s="0" t="n">
        <f aca="false">COUNTIF($AZ$3668:$ED$3668,"R")</f>
        <v>0</v>
      </c>
      <c r="AX3668" s="0" t="n">
        <f aca="false">AV3668*AW3668</f>
        <v>0</v>
      </c>
      <c r="AY3668" s="0" t="n">
        <f aca="false">IF(BK3668="D",1,0)+IF(BL3668="D",1,0)+IF(BQ3668="D",1,0)+IF(BR3668="D",1,0)+IF(BT3668="D",1,0)+IF(BZ3668="D",1,0)+IF(CA3668="D",1,0)+IF(CB3668="D",1,0)+IF(CC3668="D",1,0)+IF(CI3668="D",1,0)+IF(CJ3668="D",1,0)+IF(CN3668="D",1,0)+IF(CO3668="D",1,0)+IF(CP3668="D",1,0)+IF(CT3668="D",1,0)+IF(CU3668="D",1,0)+IF(DA3668="D",1,0)+IF(DB3668="D",1,0)+IF(DG3668="D",1,0)+IF(DH3668="D",1,0)+IF(DL3668="D",1,0)+IF(DM3668="D",1,0)+IF(DN3668="D",1,0)+IF(DT3668="D",1,0)+IF(DW3668="D",1,0)</f>
        <v>6</v>
      </c>
      <c r="AZ3668" s="0" t="s">
        <v>150</v>
      </c>
      <c r="BA3668" s="0" t="s">
        <v>150</v>
      </c>
      <c r="BB3668" s="0" t="s">
        <v>150</v>
      </c>
      <c r="BC3668" s="0" t="s">
        <v>150</v>
      </c>
      <c r="BD3668" s="0" t="s">
        <v>150</v>
      </c>
      <c r="BE3668" s="0" t="s">
        <v>150</v>
      </c>
      <c r="BF3668" s="0" t="s">
        <v>150</v>
      </c>
      <c r="BG3668" s="0" t="s">
        <v>150</v>
      </c>
      <c r="BH3668" s="0" t="s">
        <v>150</v>
      </c>
      <c r="BI3668" s="0" t="s">
        <v>150</v>
      </c>
      <c r="BM3668" s="0" t="s">
        <v>150</v>
      </c>
      <c r="BO3668" s="0" t="s">
        <v>150</v>
      </c>
      <c r="BP3668" s="0" t="s">
        <v>150</v>
      </c>
      <c r="BS3668" s="0" t="s">
        <v>150</v>
      </c>
      <c r="BV3668" s="0" t="s">
        <v>156</v>
      </c>
      <c r="BX3668" s="0" t="s">
        <v>150</v>
      </c>
      <c r="BZ3668" s="0" t="s">
        <v>156</v>
      </c>
      <c r="CD3668" s="0" t="s">
        <v>150</v>
      </c>
      <c r="CE3668" s="0" t="s">
        <v>156</v>
      </c>
      <c r="CH3668" s="0" t="s">
        <v>150</v>
      </c>
      <c r="CI3668" s="0" t="s">
        <v>156</v>
      </c>
      <c r="CK3668" s="0" t="s">
        <v>150</v>
      </c>
      <c r="CL3668" s="0" t="s">
        <v>156</v>
      </c>
      <c r="CM3668" s="0" t="s">
        <v>150</v>
      </c>
      <c r="CN3668" s="0" t="s">
        <v>156</v>
      </c>
      <c r="CQ3668" s="0" t="s">
        <v>150</v>
      </c>
      <c r="CR3668" s="0" t="s">
        <v>156</v>
      </c>
      <c r="CS3668" s="0" t="s">
        <v>150</v>
      </c>
      <c r="CT3668" s="0" t="s">
        <v>156</v>
      </c>
      <c r="CV3668" s="0" t="s">
        <v>150</v>
      </c>
      <c r="CW3668" s="0" t="s">
        <v>156</v>
      </c>
      <c r="CZ3668" s="0" t="s">
        <v>150</v>
      </c>
      <c r="DC3668" s="0" t="s">
        <v>150</v>
      </c>
      <c r="DD3668" s="0" t="s">
        <v>156</v>
      </c>
      <c r="DF3668" s="0" t="s">
        <v>150</v>
      </c>
      <c r="DG3668" s="0" t="s">
        <v>156</v>
      </c>
      <c r="DI3668" s="0" t="s">
        <v>150</v>
      </c>
      <c r="DJ3668" s="0" t="s">
        <v>156</v>
      </c>
      <c r="DK3668" s="0" t="s">
        <v>150</v>
      </c>
      <c r="DO3668" s="0" t="s">
        <v>150</v>
      </c>
      <c r="DP3668" s="0" t="s">
        <v>156</v>
      </c>
      <c r="DQ3668" s="0" t="s">
        <v>156</v>
      </c>
      <c r="DR3668" s="0" t="s">
        <v>150</v>
      </c>
      <c r="DT3668" s="0" t="s">
        <v>156</v>
      </c>
      <c r="DU3668" s="0" t="s">
        <v>150</v>
      </c>
      <c r="EA3668" s="0" t="s">
        <v>156</v>
      </c>
      <c r="EC3668" s="0" t="s">
        <v>150</v>
      </c>
    </row>
    <row r="3669" customFormat="false" ht="13.8" hidden="false" customHeight="false" outlineLevel="0" collapsed="false">
      <c r="A3669" s="0" t="s">
        <v>14626</v>
      </c>
      <c r="B3669" s="0" t="n">
        <v>78</v>
      </c>
      <c r="C3669" s="0" t="n">
        <v>195137</v>
      </c>
      <c r="D3669" s="0" t="s">
        <v>11294</v>
      </c>
      <c r="E3669" s="0" t="s">
        <v>2650</v>
      </c>
      <c r="F3669" s="0" t="s">
        <v>551</v>
      </c>
      <c r="H3669" s="0" t="s">
        <v>14627</v>
      </c>
      <c r="I3669" s="0" t="s">
        <v>14628</v>
      </c>
      <c r="J3669" s="0" t="s">
        <v>140</v>
      </c>
      <c r="K3669" s="0" t="s">
        <v>192</v>
      </c>
      <c r="L3669" s="0" t="s">
        <v>11295</v>
      </c>
      <c r="N3669" s="0" t="s">
        <v>142</v>
      </c>
      <c r="O3669" s="0" t="s">
        <v>143</v>
      </c>
      <c r="P3669" s="0" t="n">
        <v>44483</v>
      </c>
      <c r="Q3669" s="0" t="n">
        <v>6309</v>
      </c>
      <c r="AB3669" s="0" t="s">
        <v>144</v>
      </c>
      <c r="AC3669" s="0" t="s">
        <v>145</v>
      </c>
      <c r="AD3669" s="0" t="s">
        <v>146</v>
      </c>
      <c r="AF3669" s="0" t="n">
        <v>14</v>
      </c>
      <c r="AG3669" s="0" t="n">
        <v>11</v>
      </c>
      <c r="AL3669" s="0" t="s">
        <v>142</v>
      </c>
      <c r="AM3669" s="0" t="s">
        <v>11259</v>
      </c>
      <c r="AN3669" s="0" t="s">
        <v>11260</v>
      </c>
      <c r="AO3669" s="0" t="n">
        <v>9</v>
      </c>
      <c r="AP3669" s="0" t="n">
        <v>64</v>
      </c>
      <c r="AQ3669" s="0" t="n">
        <v>32</v>
      </c>
      <c r="AT3669" s="0" t="s">
        <v>149</v>
      </c>
      <c r="AU3669" s="0" t="n">
        <f aca="false">COUNTA($AZ$3669:$ED$3669)</f>
        <v>36</v>
      </c>
      <c r="AV3669" s="0" t="n">
        <f aca="false">COUNTIF($AZ$3669:$ED$3669,"D")</f>
        <v>0</v>
      </c>
      <c r="AW3669" s="0" t="n">
        <f aca="false">COUNTIF($AZ$3669:$ED$3669,"R")</f>
        <v>5</v>
      </c>
      <c r="AX3669" s="0" t="n">
        <f aca="false">AV3669*AW3669</f>
        <v>0</v>
      </c>
      <c r="AY3669" s="0" t="n">
        <f aca="false">IF(BK3669="D",1,0)+IF(BL3669="D",1,0)+IF(BQ3669="D",1,0)+IF(BR3669="D",1,0)+IF(BT3669="D",1,0)+IF(BZ3669="D",1,0)+IF(CA3669="D",1,0)+IF(CB3669="D",1,0)+IF(CC3669="D",1,0)+IF(CI3669="D",1,0)+IF(CJ3669="D",1,0)+IF(CN3669="D",1,0)+IF(CO3669="D",1,0)+IF(CP3669="D",1,0)+IF(CT3669="D",1,0)+IF(CU3669="D",1,0)+IF(DA3669="D",1,0)+IF(DB3669="D",1,0)+IF(DG3669="D",1,0)+IF(DH3669="D",1,0)+IF(DL3669="D",1,0)+IF(DM3669="D",1,0)+IF(DN3669="D",1,0)+IF(DT3669="D",1,0)+IF(DW3669="D",1,0)</f>
        <v>0</v>
      </c>
      <c r="AZ3669" s="0" t="s">
        <v>150</v>
      </c>
      <c r="BA3669" s="0" t="s">
        <v>150</v>
      </c>
      <c r="BB3669" s="0" t="s">
        <v>150</v>
      </c>
      <c r="BC3669" s="0" t="s">
        <v>150</v>
      </c>
      <c r="BD3669" s="0" t="s">
        <v>150</v>
      </c>
      <c r="BE3669" s="0" t="s">
        <v>150</v>
      </c>
      <c r="BF3669" s="0" t="s">
        <v>150</v>
      </c>
      <c r="BG3669" s="0" t="s">
        <v>150</v>
      </c>
      <c r="BH3669" s="0" t="s">
        <v>150</v>
      </c>
      <c r="BI3669" s="0" t="s">
        <v>150</v>
      </c>
      <c r="BM3669" s="0" t="s">
        <v>150</v>
      </c>
      <c r="BO3669" s="0" t="s">
        <v>150</v>
      </c>
      <c r="BP3669" s="0" t="s">
        <v>150</v>
      </c>
      <c r="BS3669" s="0" t="s">
        <v>150</v>
      </c>
      <c r="BX3669" s="0" t="s">
        <v>150</v>
      </c>
      <c r="CD3669" s="0" t="s">
        <v>150</v>
      </c>
      <c r="CH3669" s="0" t="s">
        <v>150</v>
      </c>
      <c r="CK3669" s="0" t="s">
        <v>150</v>
      </c>
      <c r="CL3669" s="0" t="s">
        <v>192</v>
      </c>
      <c r="CM3669" s="0" t="s">
        <v>150</v>
      </c>
      <c r="CS3669" s="0" t="s">
        <v>150</v>
      </c>
      <c r="CV3669" s="0" t="s">
        <v>150</v>
      </c>
      <c r="CW3669" s="0" t="s">
        <v>192</v>
      </c>
      <c r="CZ3669" s="0" t="s">
        <v>150</v>
      </c>
      <c r="DC3669" s="0" t="s">
        <v>150</v>
      </c>
      <c r="DF3669" s="0" t="s">
        <v>150</v>
      </c>
      <c r="DI3669" s="0" t="s">
        <v>150</v>
      </c>
      <c r="DJ3669" s="0" t="s">
        <v>192</v>
      </c>
      <c r="DK3669" s="0" t="s">
        <v>150</v>
      </c>
      <c r="DO3669" s="0" t="s">
        <v>150</v>
      </c>
      <c r="DP3669" s="0" t="s">
        <v>192</v>
      </c>
      <c r="DR3669" s="0" t="s">
        <v>150</v>
      </c>
      <c r="DU3669" s="0" t="s">
        <v>150</v>
      </c>
      <c r="DX3669" s="0" t="s">
        <v>150</v>
      </c>
      <c r="EA3669" s="0" t="s">
        <v>192</v>
      </c>
      <c r="EC3669" s="0" t="s">
        <v>150</v>
      </c>
    </row>
    <row r="3670" customFormat="false" ht="13.8" hidden="false" customHeight="false" outlineLevel="0" collapsed="false">
      <c r="A3670" s="0" t="s">
        <v>14629</v>
      </c>
      <c r="B3670" s="0" t="n">
        <v>78</v>
      </c>
      <c r="C3670" s="0" t="n">
        <v>152944</v>
      </c>
      <c r="D3670" s="0" t="s">
        <v>11853</v>
      </c>
      <c r="E3670" s="0" t="s">
        <v>2566</v>
      </c>
      <c r="F3670" s="0" t="s">
        <v>551</v>
      </c>
      <c r="H3670" s="0" t="s">
        <v>14630</v>
      </c>
      <c r="I3670" s="0" t="s">
        <v>14631</v>
      </c>
      <c r="J3670" s="0" t="s">
        <v>140</v>
      </c>
      <c r="K3670" s="0" t="s">
        <v>156</v>
      </c>
      <c r="L3670" s="0" t="s">
        <v>11856</v>
      </c>
      <c r="N3670" s="0" t="s">
        <v>142</v>
      </c>
      <c r="O3670" s="0" t="s">
        <v>143</v>
      </c>
      <c r="P3670" s="0" t="n">
        <v>44483</v>
      </c>
      <c r="AB3670" s="0" t="s">
        <v>144</v>
      </c>
      <c r="AC3670" s="0" t="s">
        <v>145</v>
      </c>
      <c r="AD3670" s="0" t="s">
        <v>146</v>
      </c>
      <c r="AF3670" s="0" t="n">
        <v>14</v>
      </c>
      <c r="AG3670" s="0" t="n">
        <v>11</v>
      </c>
      <c r="AL3670" s="0" t="s">
        <v>142</v>
      </c>
      <c r="AM3670" s="0" t="s">
        <v>11259</v>
      </c>
      <c r="AN3670" s="0" t="s">
        <v>11260</v>
      </c>
      <c r="AO3670" s="0" t="n">
        <v>9</v>
      </c>
      <c r="AP3670" s="0" t="n">
        <v>64</v>
      </c>
      <c r="AQ3670" s="0" t="n">
        <v>32</v>
      </c>
      <c r="AT3670" s="0" t="s">
        <v>149</v>
      </c>
      <c r="AU3670" s="0" t="n">
        <f aca="false">COUNTA($AZ$3670:$ED$3670)</f>
        <v>46</v>
      </c>
      <c r="AV3670" s="0" t="n">
        <f aca="false">COUNTIF($AZ$3670:$ED$3670,"D")</f>
        <v>15</v>
      </c>
      <c r="AW3670" s="0" t="n">
        <f aca="false">COUNTIF($AZ$3670:$ED$3670,"R")</f>
        <v>0</v>
      </c>
      <c r="AX3670" s="0" t="n">
        <f aca="false">AV3670*AW3670</f>
        <v>0</v>
      </c>
      <c r="AY3670" s="0" t="n">
        <f aca="false">IF(BK3670="D",1,0)+IF(BL3670="D",1,0)+IF(BQ3670="D",1,0)+IF(BR3670="D",1,0)+IF(BT3670="D",1,0)+IF(BZ3670="D",1,0)+IF(CA3670="D",1,0)+IF(CB3670="D",1,0)+IF(CC3670="D",1,0)+IF(CI3670="D",1,0)+IF(CJ3670="D",1,0)+IF(CN3670="D",1,0)+IF(CO3670="D",1,0)+IF(CP3670="D",1,0)+IF(CT3670="D",1,0)+IF(CU3670="D",1,0)+IF(DA3670="D",1,0)+IF(DB3670="D",1,0)+IF(DG3670="D",1,0)+IF(DH3670="D",1,0)+IF(DL3670="D",1,0)+IF(DM3670="D",1,0)+IF(DN3670="D",1,0)+IF(DT3670="D",1,0)+IF(DW3670="D",1,0)</f>
        <v>5</v>
      </c>
      <c r="AZ3670" s="0" t="s">
        <v>150</v>
      </c>
      <c r="BA3670" s="0" t="s">
        <v>150</v>
      </c>
      <c r="BC3670" s="0" t="s">
        <v>150</v>
      </c>
      <c r="BD3670" s="0" t="s">
        <v>150</v>
      </c>
      <c r="BE3670" s="0" t="s">
        <v>150</v>
      </c>
      <c r="BF3670" s="0" t="s">
        <v>150</v>
      </c>
      <c r="BG3670" s="0" t="s">
        <v>150</v>
      </c>
      <c r="BH3670" s="0" t="s">
        <v>150</v>
      </c>
      <c r="BI3670" s="0" t="s">
        <v>150</v>
      </c>
      <c r="BM3670" s="0" t="s">
        <v>150</v>
      </c>
      <c r="BO3670" s="0" t="s">
        <v>150</v>
      </c>
      <c r="BP3670" s="0" t="s">
        <v>150</v>
      </c>
      <c r="BS3670" s="0" t="s">
        <v>150</v>
      </c>
      <c r="BV3670" s="0" t="s">
        <v>156</v>
      </c>
      <c r="BX3670" s="0" t="s">
        <v>150</v>
      </c>
      <c r="CD3670" s="0" t="s">
        <v>150</v>
      </c>
      <c r="CE3670" s="0" t="s">
        <v>156</v>
      </c>
      <c r="CH3670" s="0" t="s">
        <v>150</v>
      </c>
      <c r="CK3670" s="0" t="s">
        <v>150</v>
      </c>
      <c r="CL3670" s="0" t="s">
        <v>156</v>
      </c>
      <c r="CM3670" s="0" t="s">
        <v>150</v>
      </c>
      <c r="CN3670" s="0" t="s">
        <v>156</v>
      </c>
      <c r="CQ3670" s="0" t="s">
        <v>150</v>
      </c>
      <c r="CR3670" s="0" t="s">
        <v>156</v>
      </c>
      <c r="CS3670" s="0" t="s">
        <v>150</v>
      </c>
      <c r="CT3670" s="0" t="s">
        <v>156</v>
      </c>
      <c r="CV3670" s="0" t="s">
        <v>150</v>
      </c>
      <c r="CW3670" s="0" t="s">
        <v>156</v>
      </c>
      <c r="CZ3670" s="0" t="s">
        <v>150</v>
      </c>
      <c r="DA3670" s="0" t="s">
        <v>156</v>
      </c>
      <c r="DC3670" s="0" t="s">
        <v>150</v>
      </c>
      <c r="DD3670" s="0" t="s">
        <v>156</v>
      </c>
      <c r="DF3670" s="0" t="s">
        <v>150</v>
      </c>
      <c r="DG3670" s="0" t="s">
        <v>156</v>
      </c>
      <c r="DI3670" s="0" t="s">
        <v>150</v>
      </c>
      <c r="DJ3670" s="0" t="s">
        <v>156</v>
      </c>
      <c r="DK3670" s="0" t="s">
        <v>150</v>
      </c>
      <c r="DO3670" s="0" t="s">
        <v>150</v>
      </c>
      <c r="DP3670" s="0" t="s">
        <v>156</v>
      </c>
      <c r="DQ3670" s="0" t="s">
        <v>156</v>
      </c>
      <c r="DR3670" s="0" t="s">
        <v>150</v>
      </c>
      <c r="DT3670" s="0" t="s">
        <v>156</v>
      </c>
      <c r="DU3670" s="0" t="s">
        <v>150</v>
      </c>
      <c r="DX3670" s="0" t="s">
        <v>150</v>
      </c>
      <c r="EA3670" s="0" t="s">
        <v>156</v>
      </c>
      <c r="EC3670" s="0" t="s">
        <v>150</v>
      </c>
    </row>
    <row r="3671" customFormat="false" ht="13.8" hidden="false" customHeight="false" outlineLevel="0" collapsed="false">
      <c r="A3671" s="0" t="s">
        <v>14632</v>
      </c>
      <c r="B3671" s="0" t="n">
        <v>78</v>
      </c>
      <c r="C3671" s="0" t="n">
        <v>89140</v>
      </c>
      <c r="D3671" s="0" t="s">
        <v>14633</v>
      </c>
      <c r="E3671" s="0" t="s">
        <v>460</v>
      </c>
      <c r="F3671" s="0" t="s">
        <v>5335</v>
      </c>
      <c r="H3671" s="0" t="s">
        <v>14634</v>
      </c>
      <c r="I3671" s="0" t="s">
        <v>14635</v>
      </c>
      <c r="J3671" s="0" t="s">
        <v>140</v>
      </c>
      <c r="L3671" s="0" t="s">
        <v>14636</v>
      </c>
      <c r="N3671" s="0" t="s">
        <v>142</v>
      </c>
      <c r="O3671" s="0" t="s">
        <v>143</v>
      </c>
      <c r="P3671" s="0" t="n">
        <v>44483</v>
      </c>
      <c r="AB3671" s="0" t="s">
        <v>144</v>
      </c>
      <c r="AC3671" s="0" t="s">
        <v>145</v>
      </c>
      <c r="AD3671" s="0" t="s">
        <v>146</v>
      </c>
      <c r="AF3671" s="0" t="n">
        <v>14</v>
      </c>
      <c r="AG3671" s="0" t="n">
        <v>11</v>
      </c>
      <c r="AL3671" s="0" t="s">
        <v>142</v>
      </c>
      <c r="AM3671" s="0" t="s">
        <v>11259</v>
      </c>
      <c r="AN3671" s="0" t="s">
        <v>11260</v>
      </c>
      <c r="AO3671" s="0" t="n">
        <v>9</v>
      </c>
      <c r="AP3671" s="0" t="n">
        <v>64</v>
      </c>
      <c r="AQ3671" s="0" t="n">
        <v>32</v>
      </c>
      <c r="AT3671" s="0" t="s">
        <v>149</v>
      </c>
      <c r="AU3671" s="0" t="n">
        <f aca="false">COUNTA($AZ$3671:$ED$3671)</f>
        <v>25</v>
      </c>
      <c r="AV3671" s="0" t="n">
        <f aca="false">COUNTIF($AZ$3671:$ED$3671,"D")</f>
        <v>0</v>
      </c>
      <c r="AW3671" s="0" t="n">
        <f aca="false">COUNTIF($AZ$3671:$ED$3671,"R")</f>
        <v>0</v>
      </c>
      <c r="AX3671" s="0" t="n">
        <f aca="false">AV3671*AW3671</f>
        <v>0</v>
      </c>
      <c r="AY3671" s="0" t="n">
        <f aca="false">IF(BK3671="D",1,0)+IF(BL3671="D",1,0)+IF(BQ3671="D",1,0)+IF(BR3671="D",1,0)+IF(BT3671="D",1,0)+IF(BZ3671="D",1,0)+IF(CA3671="D",1,0)+IF(CB3671="D",1,0)+IF(CC3671="D",1,0)+IF(CI3671="D",1,0)+IF(CJ3671="D",1,0)+IF(CN3671="D",1,0)+IF(CO3671="D",1,0)+IF(CP3671="D",1,0)+IF(CT3671="D",1,0)+IF(CU3671="D",1,0)+IF(DA3671="D",1,0)+IF(DB3671="D",1,0)+IF(DG3671="D",1,0)+IF(DH3671="D",1,0)+IF(DL3671="D",1,0)+IF(DM3671="D",1,0)+IF(DN3671="D",1,0)+IF(DT3671="D",1,0)+IF(DW3671="D",1,0)</f>
        <v>0</v>
      </c>
      <c r="AZ3671" s="0" t="s">
        <v>150</v>
      </c>
      <c r="BA3671" s="0" t="s">
        <v>150</v>
      </c>
      <c r="BB3671" s="0" t="s">
        <v>150</v>
      </c>
      <c r="BC3671" s="0" t="s">
        <v>150</v>
      </c>
      <c r="BD3671" s="0" t="s">
        <v>150</v>
      </c>
      <c r="BE3671" s="0" t="s">
        <v>150</v>
      </c>
      <c r="BF3671" s="0" t="s">
        <v>150</v>
      </c>
      <c r="BG3671" s="0" t="s">
        <v>150</v>
      </c>
      <c r="BI3671" s="0" t="s">
        <v>150</v>
      </c>
      <c r="BO3671" s="0" t="s">
        <v>150</v>
      </c>
      <c r="BP3671" s="0" t="s">
        <v>150</v>
      </c>
      <c r="BX3671" s="0" t="s">
        <v>150</v>
      </c>
      <c r="CH3671" s="0" t="s">
        <v>150</v>
      </c>
      <c r="CK3671" s="0" t="s">
        <v>150</v>
      </c>
      <c r="CM3671" s="0" t="s">
        <v>150</v>
      </c>
      <c r="CS3671" s="0" t="s">
        <v>150</v>
      </c>
      <c r="CV3671" s="0" t="s">
        <v>150</v>
      </c>
      <c r="CZ3671" s="0" t="s">
        <v>150</v>
      </c>
      <c r="DC3671" s="0" t="s">
        <v>150</v>
      </c>
      <c r="DF3671" s="0" t="s">
        <v>150</v>
      </c>
      <c r="DI3671" s="0" t="s">
        <v>150</v>
      </c>
      <c r="DK3671" s="0" t="s">
        <v>150</v>
      </c>
      <c r="DR3671" s="0" t="s">
        <v>150</v>
      </c>
      <c r="DX3671" s="0" t="s">
        <v>150</v>
      </c>
      <c r="EC3671" s="0" t="s">
        <v>150</v>
      </c>
    </row>
    <row r="3672" customFormat="false" ht="13.8" hidden="false" customHeight="false" outlineLevel="0" collapsed="false">
      <c r="A3672" s="0" t="s">
        <v>14637</v>
      </c>
      <c r="B3672" s="0" t="n">
        <v>78</v>
      </c>
      <c r="C3672" s="0" t="n">
        <v>263059</v>
      </c>
      <c r="D3672" s="0" t="s">
        <v>11294</v>
      </c>
      <c r="E3672" s="0" t="s">
        <v>308</v>
      </c>
      <c r="F3672" s="0" t="s">
        <v>188</v>
      </c>
      <c r="H3672" s="0" t="s">
        <v>14638</v>
      </c>
      <c r="I3672" s="0" t="s">
        <v>14639</v>
      </c>
      <c r="J3672" s="0" t="s">
        <v>140</v>
      </c>
      <c r="K3672" s="0" t="s">
        <v>192</v>
      </c>
      <c r="L3672" s="0" t="s">
        <v>11295</v>
      </c>
      <c r="N3672" s="0" t="s">
        <v>142</v>
      </c>
      <c r="O3672" s="0" t="s">
        <v>143</v>
      </c>
      <c r="P3672" s="0" t="n">
        <v>44483</v>
      </c>
      <c r="AB3672" s="0" t="s">
        <v>144</v>
      </c>
      <c r="AC3672" s="0" t="s">
        <v>145</v>
      </c>
      <c r="AD3672" s="0" t="s">
        <v>146</v>
      </c>
      <c r="AF3672" s="0" t="n">
        <v>14</v>
      </c>
      <c r="AG3672" s="0" t="n">
        <v>11</v>
      </c>
      <c r="AL3672" s="0" t="s">
        <v>142</v>
      </c>
      <c r="AM3672" s="0" t="s">
        <v>11259</v>
      </c>
      <c r="AN3672" s="0" t="s">
        <v>11260</v>
      </c>
      <c r="AO3672" s="0" t="n">
        <v>9</v>
      </c>
      <c r="AP3672" s="0" t="n">
        <v>64</v>
      </c>
      <c r="AQ3672" s="0" t="n">
        <v>32</v>
      </c>
      <c r="AT3672" s="0" t="s">
        <v>149</v>
      </c>
      <c r="AU3672" s="0" t="n">
        <f aca="false">COUNTA($AZ$3672:$ED$3672)</f>
        <v>35</v>
      </c>
      <c r="AV3672" s="0" t="n">
        <f aca="false">COUNTIF($AZ$3672:$ED$3672,"D")</f>
        <v>0</v>
      </c>
      <c r="AW3672" s="0" t="n">
        <f aca="false">COUNTIF($AZ$3672:$ED$3672,"R")</f>
        <v>5</v>
      </c>
      <c r="AX3672" s="0" t="n">
        <f aca="false">AV3672*AW3672</f>
        <v>0</v>
      </c>
      <c r="AY3672" s="0" t="n">
        <f aca="false">IF(BK3672="D",1,0)+IF(BL3672="D",1,0)+IF(BQ3672="D",1,0)+IF(BR3672="D",1,0)+IF(BT3672="D",1,0)+IF(BZ3672="D",1,0)+IF(CA3672="D",1,0)+IF(CB3672="D",1,0)+IF(CC3672="D",1,0)+IF(CI3672="D",1,0)+IF(CJ3672="D",1,0)+IF(CN3672="D",1,0)+IF(CO3672="D",1,0)+IF(CP3672="D",1,0)+IF(CT3672="D",1,0)+IF(CU3672="D",1,0)+IF(DA3672="D",1,0)+IF(DB3672="D",1,0)+IF(DG3672="D",1,0)+IF(DH3672="D",1,0)+IF(DL3672="D",1,0)+IF(DM3672="D",1,0)+IF(DN3672="D",1,0)+IF(DT3672="D",1,0)+IF(DW3672="D",1,0)</f>
        <v>0</v>
      </c>
      <c r="BA3672" s="0" t="s">
        <v>150</v>
      </c>
      <c r="BB3672" s="0" t="s">
        <v>150</v>
      </c>
      <c r="BC3672" s="0" t="s">
        <v>150</v>
      </c>
      <c r="BD3672" s="0" t="s">
        <v>150</v>
      </c>
      <c r="BE3672" s="0" t="s">
        <v>150</v>
      </c>
      <c r="BF3672" s="0" t="s">
        <v>150</v>
      </c>
      <c r="BG3672" s="0" t="s">
        <v>150</v>
      </c>
      <c r="BH3672" s="0" t="s">
        <v>150</v>
      </c>
      <c r="BI3672" s="0" t="s">
        <v>150</v>
      </c>
      <c r="BM3672" s="0" t="s">
        <v>150</v>
      </c>
      <c r="BO3672" s="0" t="s">
        <v>150</v>
      </c>
      <c r="BP3672" s="0" t="s">
        <v>150</v>
      </c>
      <c r="BS3672" s="0" t="s">
        <v>150</v>
      </c>
      <c r="BX3672" s="0" t="s">
        <v>150</v>
      </c>
      <c r="CD3672" s="0" t="s">
        <v>150</v>
      </c>
      <c r="CH3672" s="0" t="s">
        <v>150</v>
      </c>
      <c r="CK3672" s="0" t="s">
        <v>150</v>
      </c>
      <c r="CL3672" s="0" t="s">
        <v>192</v>
      </c>
      <c r="CM3672" s="0" t="s">
        <v>150</v>
      </c>
      <c r="CS3672" s="0" t="s">
        <v>150</v>
      </c>
      <c r="CV3672" s="0" t="s">
        <v>150</v>
      </c>
      <c r="CW3672" s="0" t="s">
        <v>192</v>
      </c>
      <c r="CZ3672" s="0" t="s">
        <v>150</v>
      </c>
      <c r="DC3672" s="0" t="s">
        <v>150</v>
      </c>
      <c r="DF3672" s="0" t="s">
        <v>150</v>
      </c>
      <c r="DI3672" s="0" t="s">
        <v>150</v>
      </c>
      <c r="DJ3672" s="0" t="s">
        <v>192</v>
      </c>
      <c r="DK3672" s="0" t="s">
        <v>150</v>
      </c>
      <c r="DO3672" s="0" t="s">
        <v>150</v>
      </c>
      <c r="DP3672" s="0" t="s">
        <v>192</v>
      </c>
      <c r="DR3672" s="0" t="s">
        <v>150</v>
      </c>
      <c r="DU3672" s="0" t="s">
        <v>150</v>
      </c>
      <c r="DX3672" s="0" t="s">
        <v>150</v>
      </c>
      <c r="EA3672" s="0" t="s">
        <v>192</v>
      </c>
      <c r="EC3672" s="0" t="s">
        <v>150</v>
      </c>
    </row>
    <row r="3673" customFormat="false" ht="13.8" hidden="false" customHeight="false" outlineLevel="0" collapsed="false">
      <c r="A3673" s="0" t="s">
        <v>14640</v>
      </c>
      <c r="B3673" s="0" t="n">
        <v>78</v>
      </c>
      <c r="C3673" s="0" t="n">
        <v>89139</v>
      </c>
      <c r="D3673" s="0" t="s">
        <v>14633</v>
      </c>
      <c r="E3673" s="0" t="s">
        <v>557</v>
      </c>
      <c r="F3673" s="0" t="s">
        <v>866</v>
      </c>
      <c r="H3673" s="0" t="s">
        <v>14641</v>
      </c>
      <c r="I3673" s="0" t="s">
        <v>14642</v>
      </c>
      <c r="J3673" s="0" t="s">
        <v>140</v>
      </c>
      <c r="K3673" s="0" t="s">
        <v>156</v>
      </c>
      <c r="L3673" s="0" t="s">
        <v>14636</v>
      </c>
      <c r="N3673" s="0" t="s">
        <v>142</v>
      </c>
      <c r="O3673" s="0" t="s">
        <v>143</v>
      </c>
      <c r="P3673" s="0" t="n">
        <v>44483</v>
      </c>
      <c r="AB3673" s="0" t="s">
        <v>144</v>
      </c>
      <c r="AC3673" s="0" t="s">
        <v>145</v>
      </c>
      <c r="AD3673" s="0" t="s">
        <v>146</v>
      </c>
      <c r="AF3673" s="0" t="n">
        <v>14</v>
      </c>
      <c r="AG3673" s="0" t="n">
        <v>11</v>
      </c>
      <c r="AL3673" s="0" t="s">
        <v>142</v>
      </c>
      <c r="AM3673" s="0" t="s">
        <v>11259</v>
      </c>
      <c r="AN3673" s="0" t="s">
        <v>11260</v>
      </c>
      <c r="AO3673" s="0" t="n">
        <v>9</v>
      </c>
      <c r="AP3673" s="0" t="n">
        <v>64</v>
      </c>
      <c r="AQ3673" s="0" t="n">
        <v>32</v>
      </c>
      <c r="AT3673" s="0" t="s">
        <v>149</v>
      </c>
      <c r="AU3673" s="0" t="n">
        <f aca="false">COUNTA($AZ$3673:$ED$3673)</f>
        <v>38</v>
      </c>
      <c r="AV3673" s="0" t="n">
        <f aca="false">COUNTIF($AZ$3673:$ED$3673,"D")</f>
        <v>6</v>
      </c>
      <c r="AW3673" s="0" t="n">
        <f aca="false">COUNTIF($AZ$3673:$ED$3673,"R")</f>
        <v>0</v>
      </c>
      <c r="AX3673" s="0" t="n">
        <f aca="false">AV3673*AW3673</f>
        <v>0</v>
      </c>
      <c r="AY3673" s="0" t="n">
        <f aca="false">IF(BK3673="D",1,0)+IF(BL3673="D",1,0)+IF(BQ3673="D",1,0)+IF(BR3673="D",1,0)+IF(BT3673="D",1,0)+IF(BZ3673="D",1,0)+IF(CA3673="D",1,0)+IF(CB3673="D",1,0)+IF(CC3673="D",1,0)+IF(CI3673="D",1,0)+IF(CJ3673="D",1,0)+IF(CN3673="D",1,0)+IF(CO3673="D",1,0)+IF(CP3673="D",1,0)+IF(CT3673="D",1,0)+IF(CU3673="D",1,0)+IF(DA3673="D",1,0)+IF(DB3673="D",1,0)+IF(DG3673="D",1,0)+IF(DH3673="D",1,0)+IF(DL3673="D",1,0)+IF(DM3673="D",1,0)+IF(DN3673="D",1,0)+IF(DT3673="D",1,0)+IF(DW3673="D",1,0)</f>
        <v>3</v>
      </c>
      <c r="AZ3673" s="0" t="s">
        <v>150</v>
      </c>
      <c r="BA3673" s="0" t="s">
        <v>150</v>
      </c>
      <c r="BB3673" s="0" t="s">
        <v>150</v>
      </c>
      <c r="BC3673" s="0" t="s">
        <v>150</v>
      </c>
      <c r="BD3673" s="0" t="s">
        <v>150</v>
      </c>
      <c r="BE3673" s="0" t="s">
        <v>150</v>
      </c>
      <c r="BF3673" s="0" t="s">
        <v>150</v>
      </c>
      <c r="BG3673" s="0" t="s">
        <v>150</v>
      </c>
      <c r="BH3673" s="0" t="s">
        <v>150</v>
      </c>
      <c r="BI3673" s="0" t="s">
        <v>150</v>
      </c>
      <c r="BM3673" s="0" t="s">
        <v>150</v>
      </c>
      <c r="BO3673" s="0" t="s">
        <v>150</v>
      </c>
      <c r="BP3673" s="0" t="s">
        <v>150</v>
      </c>
      <c r="BS3673" s="0" t="s">
        <v>150</v>
      </c>
      <c r="BX3673" s="0" t="s">
        <v>150</v>
      </c>
      <c r="BZ3673" s="0" t="s">
        <v>156</v>
      </c>
      <c r="CD3673" s="0" t="s">
        <v>150</v>
      </c>
      <c r="CE3673" s="0" t="s">
        <v>156</v>
      </c>
      <c r="CH3673" s="0" t="s">
        <v>150</v>
      </c>
      <c r="CI3673" s="0" t="s">
        <v>156</v>
      </c>
      <c r="CK3673" s="0" t="s">
        <v>150</v>
      </c>
      <c r="CM3673" s="0" t="s">
        <v>150</v>
      </c>
      <c r="CQ3673" s="0" t="s">
        <v>150</v>
      </c>
      <c r="CR3673" s="0" t="s">
        <v>156</v>
      </c>
      <c r="CS3673" s="0" t="s">
        <v>150</v>
      </c>
      <c r="CV3673" s="0" t="s">
        <v>150</v>
      </c>
      <c r="CW3673" s="0" t="s">
        <v>156</v>
      </c>
      <c r="CZ3673" s="0" t="s">
        <v>150</v>
      </c>
      <c r="DC3673" s="0" t="s">
        <v>150</v>
      </c>
      <c r="DF3673" s="0" t="s">
        <v>150</v>
      </c>
      <c r="DI3673" s="0" t="s">
        <v>150</v>
      </c>
      <c r="DK3673" s="0" t="s">
        <v>150</v>
      </c>
      <c r="DO3673" s="0" t="s">
        <v>150</v>
      </c>
      <c r="DR3673" s="0" t="s">
        <v>150</v>
      </c>
      <c r="DT3673" s="0" t="s">
        <v>156</v>
      </c>
      <c r="DU3673" s="0" t="s">
        <v>150</v>
      </c>
      <c r="DX3673" s="0" t="s">
        <v>150</v>
      </c>
      <c r="EC3673" s="0" t="s">
        <v>150</v>
      </c>
    </row>
    <row r="3674" customFormat="false" ht="13.8" hidden="false" customHeight="false" outlineLevel="0" collapsed="false">
      <c r="A3674" s="0" t="s">
        <v>14643</v>
      </c>
      <c r="B3674" s="0" t="n">
        <v>78</v>
      </c>
      <c r="C3674" s="0" t="n">
        <v>223509</v>
      </c>
      <c r="D3674" s="0" t="s">
        <v>9421</v>
      </c>
      <c r="E3674" s="0" t="s">
        <v>2318</v>
      </c>
      <c r="H3674" s="0" t="s">
        <v>14644</v>
      </c>
      <c r="I3674" s="0" t="s">
        <v>14645</v>
      </c>
      <c r="J3674" s="0" t="s">
        <v>140</v>
      </c>
      <c r="L3674" s="0" t="s">
        <v>14646</v>
      </c>
      <c r="N3674" s="0" t="s">
        <v>142</v>
      </c>
      <c r="O3674" s="0" t="s">
        <v>143</v>
      </c>
      <c r="P3674" s="0" t="n">
        <v>44483</v>
      </c>
      <c r="AB3674" s="0" t="s">
        <v>144</v>
      </c>
      <c r="AC3674" s="0" t="s">
        <v>145</v>
      </c>
      <c r="AD3674" s="0" t="s">
        <v>146</v>
      </c>
      <c r="AF3674" s="0" t="n">
        <v>14</v>
      </c>
      <c r="AG3674" s="0" t="n">
        <v>11</v>
      </c>
      <c r="AL3674" s="0" t="s">
        <v>142</v>
      </c>
      <c r="AM3674" s="0" t="s">
        <v>11259</v>
      </c>
      <c r="AN3674" s="0" t="s">
        <v>11260</v>
      </c>
      <c r="AO3674" s="0" t="n">
        <v>9</v>
      </c>
      <c r="AP3674" s="0" t="n">
        <v>64</v>
      </c>
      <c r="AQ3674" s="0" t="n">
        <v>32</v>
      </c>
      <c r="AT3674" s="0" t="s">
        <v>149</v>
      </c>
      <c r="AU3674" s="0" t="n">
        <f aca="false">COUNTA($AZ$3674:$ED$3674)</f>
        <v>21</v>
      </c>
      <c r="AV3674" s="0" t="n">
        <f aca="false">COUNTIF($AZ$3674:$ED$3674,"D")</f>
        <v>2</v>
      </c>
      <c r="AW3674" s="0" t="n">
        <f aca="false">COUNTIF($AZ$3674:$ED$3674,"R")</f>
        <v>1</v>
      </c>
      <c r="AX3674" s="0" t="n">
        <f aca="false">AV3674*AW3674</f>
        <v>2</v>
      </c>
      <c r="AY3674" s="0" t="n">
        <f aca="false">IF(BK3674="D",1,0)+IF(BL3674="D",1,0)+IF(BQ3674="D",1,0)+IF(BR3674="D",1,0)+IF(BT3674="D",1,0)+IF(BZ3674="D",1,0)+IF(CA3674="D",1,0)+IF(CB3674="D",1,0)+IF(CC3674="D",1,0)+IF(CI3674="D",1,0)+IF(CJ3674="D",1,0)+IF(CN3674="D",1,0)+IF(CO3674="D",1,0)+IF(CP3674="D",1,0)+IF(CT3674="D",1,0)+IF(CU3674="D",1,0)+IF(DA3674="D",1,0)+IF(DB3674="D",1,0)+IF(DG3674="D",1,0)+IF(DH3674="D",1,0)+IF(DL3674="D",1,0)+IF(DM3674="D",1,0)+IF(DN3674="D",1,0)+IF(DT3674="D",1,0)+IF(DW3674="D",1,0)</f>
        <v>1</v>
      </c>
      <c r="AZ3674" s="0" t="s">
        <v>150</v>
      </c>
      <c r="BA3674" s="0" t="s">
        <v>150</v>
      </c>
      <c r="BB3674" s="0" t="s">
        <v>150</v>
      </c>
      <c r="BC3674" s="0" t="s">
        <v>150</v>
      </c>
      <c r="BD3674" s="0" t="s">
        <v>150</v>
      </c>
      <c r="BE3674" s="0" t="s">
        <v>150</v>
      </c>
      <c r="BF3674" s="0" t="s">
        <v>150</v>
      </c>
      <c r="BG3674" s="0" t="s">
        <v>150</v>
      </c>
      <c r="BH3674" s="0" t="s">
        <v>150</v>
      </c>
      <c r="BI3674" s="0" t="s">
        <v>150</v>
      </c>
      <c r="BM3674" s="0" t="s">
        <v>150</v>
      </c>
      <c r="BO3674" s="0" t="s">
        <v>150</v>
      </c>
      <c r="BP3674" s="0" t="s">
        <v>150</v>
      </c>
      <c r="BS3674" s="0" t="s">
        <v>150</v>
      </c>
      <c r="BV3674" s="0" t="s">
        <v>156</v>
      </c>
      <c r="BX3674" s="0" t="s">
        <v>150</v>
      </c>
      <c r="CI3674" s="0" t="s">
        <v>156</v>
      </c>
      <c r="CM3674" s="0" t="s">
        <v>150</v>
      </c>
      <c r="CS3674" s="0" t="s">
        <v>150</v>
      </c>
      <c r="CW3674" s="0" t="s">
        <v>192</v>
      </c>
      <c r="CZ3674" s="0" t="s">
        <v>150</v>
      </c>
    </row>
    <row r="3675" customFormat="false" ht="13.8" hidden="false" customHeight="false" outlineLevel="0" collapsed="false">
      <c r="A3675" s="0" t="s">
        <v>14647</v>
      </c>
      <c r="B3675" s="0" t="n">
        <v>78</v>
      </c>
      <c r="C3675" s="0" t="n">
        <v>381955</v>
      </c>
      <c r="D3675" s="0" t="s">
        <v>14648</v>
      </c>
      <c r="E3675" s="0" t="s">
        <v>1518</v>
      </c>
      <c r="F3675" s="0" t="s">
        <v>192</v>
      </c>
      <c r="H3675" s="0" t="s">
        <v>14649</v>
      </c>
      <c r="I3675" s="0" t="s">
        <v>14650</v>
      </c>
      <c r="J3675" s="0" t="s">
        <v>140</v>
      </c>
      <c r="K3675" s="0" t="s">
        <v>156</v>
      </c>
      <c r="L3675" s="0" t="s">
        <v>14326</v>
      </c>
      <c r="N3675" s="0" t="s">
        <v>142</v>
      </c>
      <c r="O3675" s="0" t="s">
        <v>143</v>
      </c>
      <c r="P3675" s="0" t="n">
        <v>44483</v>
      </c>
      <c r="AB3675" s="0" t="s">
        <v>144</v>
      </c>
      <c r="AC3675" s="0" t="s">
        <v>145</v>
      </c>
      <c r="AF3675" s="0" t="n">
        <v>14</v>
      </c>
      <c r="AG3675" s="0" t="n">
        <v>11</v>
      </c>
      <c r="AH3675" s="0" t="s">
        <v>4215</v>
      </c>
      <c r="AK3675" s="0" t="s">
        <v>4216</v>
      </c>
      <c r="AL3675" s="0" t="s">
        <v>142</v>
      </c>
      <c r="AM3675" s="0" t="s">
        <v>11259</v>
      </c>
      <c r="AN3675" s="0" t="s">
        <v>11260</v>
      </c>
      <c r="AO3675" s="0" t="n">
        <v>9</v>
      </c>
      <c r="AP3675" s="0" t="n">
        <v>64</v>
      </c>
      <c r="AQ3675" s="0" t="n">
        <v>32</v>
      </c>
      <c r="AT3675" s="0" t="s">
        <v>149</v>
      </c>
      <c r="AU3675" s="0" t="n">
        <f aca="false">COUNTA($AZ$3675:$ED$3675)</f>
        <v>10</v>
      </c>
      <c r="AV3675" s="0" t="n">
        <f aca="false">COUNTIF($AZ$3675:$ED$3675,"D")</f>
        <v>3</v>
      </c>
      <c r="AW3675" s="0" t="n">
        <f aca="false">COUNTIF($AZ$3675:$ED$3675,"R")</f>
        <v>0</v>
      </c>
      <c r="AX3675" s="0" t="n">
        <f aca="false">AV3675*AW3675</f>
        <v>0</v>
      </c>
      <c r="AY3675" s="0" t="n">
        <f aca="false">IF(BK3675="D",1,0)+IF(BL3675="D",1,0)+IF(BQ3675="D",1,0)+IF(BR3675="D",1,0)+IF(BT3675="D",1,0)+IF(BZ3675="D",1,0)+IF(CA3675="D",1,0)+IF(CB3675="D",1,0)+IF(CC3675="D",1,0)+IF(CI3675="D",1,0)+IF(CJ3675="D",1,0)+IF(CN3675="D",1,0)+IF(CO3675="D",1,0)+IF(CP3675="D",1,0)+IF(CT3675="D",1,0)+IF(CU3675="D",1,0)+IF(DA3675="D",1,0)+IF(DB3675="D",1,0)+IF(DG3675="D",1,0)+IF(DH3675="D",1,0)+IF(DL3675="D",1,0)+IF(DM3675="D",1,0)+IF(DN3675="D",1,0)+IF(DT3675="D",1,0)+IF(DW3675="D",1,0)</f>
        <v>1</v>
      </c>
      <c r="CZ3675" s="0" t="s">
        <v>150</v>
      </c>
      <c r="DF3675" s="0" t="s">
        <v>150</v>
      </c>
      <c r="DJ3675" s="0" t="s">
        <v>156</v>
      </c>
      <c r="DK3675" s="0" t="s">
        <v>150</v>
      </c>
      <c r="DP3675" s="0" t="s">
        <v>156</v>
      </c>
      <c r="DR3675" s="0" t="s">
        <v>150</v>
      </c>
      <c r="DT3675" s="0" t="s">
        <v>156</v>
      </c>
      <c r="DU3675" s="0" t="s">
        <v>150</v>
      </c>
      <c r="DX3675" s="0" t="s">
        <v>150</v>
      </c>
      <c r="EC3675" s="0" t="s">
        <v>150</v>
      </c>
    </row>
    <row r="3676" customFormat="false" ht="13.8" hidden="false" customHeight="false" outlineLevel="0" collapsed="false">
      <c r="A3676" s="0" t="s">
        <v>14651</v>
      </c>
      <c r="B3676" s="0" t="n">
        <v>78</v>
      </c>
      <c r="C3676" s="0" t="n">
        <v>238293</v>
      </c>
      <c r="D3676" s="0" t="s">
        <v>358</v>
      </c>
      <c r="E3676" s="0" t="s">
        <v>11768</v>
      </c>
      <c r="H3676" s="0" t="s">
        <v>14652</v>
      </c>
      <c r="I3676" s="0" t="s">
        <v>14653</v>
      </c>
      <c r="J3676" s="0" t="s">
        <v>140</v>
      </c>
      <c r="K3676" s="0" t="s">
        <v>192</v>
      </c>
      <c r="L3676" s="0" t="s">
        <v>11883</v>
      </c>
      <c r="M3676" s="0" t="s">
        <v>4747</v>
      </c>
      <c r="N3676" s="0" t="s">
        <v>142</v>
      </c>
      <c r="O3676" s="0" t="s">
        <v>143</v>
      </c>
      <c r="P3676" s="0" t="n">
        <v>44483</v>
      </c>
      <c r="AB3676" s="0" t="s">
        <v>144</v>
      </c>
      <c r="AC3676" s="0" t="s">
        <v>145</v>
      </c>
      <c r="AF3676" s="0" t="n">
        <v>14</v>
      </c>
      <c r="AG3676" s="0" t="n">
        <v>11</v>
      </c>
      <c r="AH3676" s="0" t="s">
        <v>4215</v>
      </c>
      <c r="AK3676" s="0" t="s">
        <v>4216</v>
      </c>
      <c r="AL3676" s="0" t="s">
        <v>142</v>
      </c>
      <c r="AM3676" s="0" t="s">
        <v>11259</v>
      </c>
      <c r="AN3676" s="0" t="s">
        <v>11260</v>
      </c>
      <c r="AO3676" s="0" t="n">
        <v>9</v>
      </c>
      <c r="AP3676" s="0" t="n">
        <v>64</v>
      </c>
      <c r="AQ3676" s="0" t="n">
        <v>32</v>
      </c>
      <c r="AT3676" s="0" t="s">
        <v>149</v>
      </c>
      <c r="AU3676" s="0" t="n">
        <f aca="false">COUNTA($AZ$3676:$ED$3676)</f>
        <v>15</v>
      </c>
      <c r="AV3676" s="0" t="n">
        <f aca="false">COUNTIF($AZ$3676:$ED$3676,"D")</f>
        <v>0</v>
      </c>
      <c r="AW3676" s="0" t="n">
        <f aca="false">COUNTIF($AZ$3676:$ED$3676,"R")</f>
        <v>3</v>
      </c>
      <c r="AX3676" s="0" t="n">
        <f aca="false">AV3676*AW3676</f>
        <v>0</v>
      </c>
      <c r="AY3676" s="0" t="n">
        <f aca="false">IF(BK3676="D",1,0)+IF(BL3676="D",1,0)+IF(BQ3676="D",1,0)+IF(BR3676="D",1,0)+IF(BT3676="D",1,0)+IF(BZ3676="D",1,0)+IF(CA3676="D",1,0)+IF(CB3676="D",1,0)+IF(CC3676="D",1,0)+IF(CI3676="D",1,0)+IF(CJ3676="D",1,0)+IF(CN3676="D",1,0)+IF(CO3676="D",1,0)+IF(CP3676="D",1,0)+IF(CT3676="D",1,0)+IF(CU3676="D",1,0)+IF(DA3676="D",1,0)+IF(DB3676="D",1,0)+IF(DG3676="D",1,0)+IF(DH3676="D",1,0)+IF(DL3676="D",1,0)+IF(DM3676="D",1,0)+IF(DN3676="D",1,0)+IF(DT3676="D",1,0)+IF(DW3676="D",1,0)</f>
        <v>0</v>
      </c>
      <c r="BA3676" s="0" t="s">
        <v>150</v>
      </c>
      <c r="BI3676" s="0" t="s">
        <v>150</v>
      </c>
      <c r="BP3676" s="0" t="s">
        <v>150</v>
      </c>
      <c r="BX3676" s="0" t="s">
        <v>150</v>
      </c>
      <c r="CH3676" s="0" t="s">
        <v>150</v>
      </c>
      <c r="CK3676" s="0" t="s">
        <v>150</v>
      </c>
      <c r="CL3676" s="0" t="s">
        <v>192</v>
      </c>
      <c r="CM3676" s="0" t="s">
        <v>150</v>
      </c>
      <c r="CW3676" s="0" t="s">
        <v>192</v>
      </c>
      <c r="CZ3676" s="0" t="s">
        <v>150</v>
      </c>
      <c r="DF3676" s="0" t="s">
        <v>150</v>
      </c>
      <c r="DK3676" s="0" t="s">
        <v>150</v>
      </c>
      <c r="DP3676" s="0" t="s">
        <v>192</v>
      </c>
      <c r="DR3676" s="0" t="s">
        <v>150</v>
      </c>
      <c r="EC3676" s="0" t="s">
        <v>150</v>
      </c>
    </row>
    <row r="3677" customFormat="false" ht="13.8" hidden="false" customHeight="false" outlineLevel="0" collapsed="false">
      <c r="A3677" s="0" t="s">
        <v>14654</v>
      </c>
      <c r="B3677" s="0" t="n">
        <v>78</v>
      </c>
      <c r="C3677" s="0" t="n">
        <v>359184</v>
      </c>
      <c r="D3677" s="0" t="s">
        <v>14655</v>
      </c>
      <c r="E3677" s="0" t="s">
        <v>14656</v>
      </c>
      <c r="F3677" s="0" t="s">
        <v>216</v>
      </c>
      <c r="H3677" s="0" t="s">
        <v>14657</v>
      </c>
      <c r="I3677" s="0" t="s">
        <v>14658</v>
      </c>
      <c r="J3677" s="0" t="s">
        <v>140</v>
      </c>
      <c r="L3677" s="0" t="s">
        <v>11745</v>
      </c>
      <c r="N3677" s="0" t="s">
        <v>142</v>
      </c>
      <c r="O3677" s="0" t="s">
        <v>143</v>
      </c>
      <c r="P3677" s="0" t="n">
        <v>44483</v>
      </c>
      <c r="AB3677" s="0" t="s">
        <v>144</v>
      </c>
      <c r="AC3677" s="0" t="s">
        <v>145</v>
      </c>
      <c r="AD3677" s="0" t="s">
        <v>146</v>
      </c>
      <c r="AF3677" s="0" t="n">
        <v>14</v>
      </c>
      <c r="AG3677" s="0" t="n">
        <v>11</v>
      </c>
      <c r="AL3677" s="0" t="s">
        <v>142</v>
      </c>
      <c r="AM3677" s="0" t="s">
        <v>11259</v>
      </c>
      <c r="AN3677" s="0" t="s">
        <v>11260</v>
      </c>
      <c r="AO3677" s="0" t="n">
        <v>9</v>
      </c>
      <c r="AP3677" s="0" t="n">
        <v>64</v>
      </c>
      <c r="AQ3677" s="0" t="n">
        <v>32</v>
      </c>
      <c r="AT3677" s="0" t="s">
        <v>149</v>
      </c>
      <c r="AU3677" s="0" t="n">
        <f aca="false">COUNTA($AZ$3677:$ED$3677)</f>
        <v>6</v>
      </c>
      <c r="AV3677" s="0" t="n">
        <f aca="false">COUNTIF($AZ$3677:$ED$3677,"D")</f>
        <v>1</v>
      </c>
      <c r="AW3677" s="0" t="n">
        <f aca="false">COUNTIF($AZ$3677:$ED$3677,"R")</f>
        <v>0</v>
      </c>
      <c r="AX3677" s="0" t="n">
        <f aca="false">AV3677*AW3677</f>
        <v>0</v>
      </c>
      <c r="AY3677" s="0" t="n">
        <f aca="false">IF(BK3677="D",1,0)+IF(BL3677="D",1,0)+IF(BQ3677="D",1,0)+IF(BR3677="D",1,0)+IF(BT3677="D",1,0)+IF(BZ3677="D",1,0)+IF(CA3677="D",1,0)+IF(CB3677="D",1,0)+IF(CC3677="D",1,0)+IF(CI3677="D",1,0)+IF(CJ3677="D",1,0)+IF(CN3677="D",1,0)+IF(CO3677="D",1,0)+IF(CP3677="D",1,0)+IF(CT3677="D",1,0)+IF(CU3677="D",1,0)+IF(DA3677="D",1,0)+IF(DB3677="D",1,0)+IF(DG3677="D",1,0)+IF(DH3677="D",1,0)+IF(DL3677="D",1,0)+IF(DM3677="D",1,0)+IF(DN3677="D",1,0)+IF(DT3677="D",1,0)+IF(DW3677="D",1,0)</f>
        <v>0</v>
      </c>
      <c r="BX3677" s="0" t="s">
        <v>150</v>
      </c>
      <c r="CM3677" s="0" t="s">
        <v>150</v>
      </c>
      <c r="CW3677" s="0" t="s">
        <v>156</v>
      </c>
      <c r="CZ3677" s="0" t="s">
        <v>150</v>
      </c>
      <c r="DK3677" s="0" t="s">
        <v>150</v>
      </c>
      <c r="EC3677" s="0" t="s">
        <v>150</v>
      </c>
    </row>
    <row r="3678" customFormat="false" ht="13.8" hidden="false" customHeight="false" outlineLevel="0" collapsed="false">
      <c r="A3678" s="0" t="s">
        <v>14659</v>
      </c>
      <c r="B3678" s="0" t="n">
        <v>78</v>
      </c>
      <c r="C3678" s="0" t="n">
        <v>266358</v>
      </c>
      <c r="D3678" s="0" t="s">
        <v>948</v>
      </c>
      <c r="E3678" s="0" t="s">
        <v>977</v>
      </c>
      <c r="F3678" s="0" t="s">
        <v>301</v>
      </c>
      <c r="H3678" s="0" t="s">
        <v>14660</v>
      </c>
      <c r="I3678" s="0" t="s">
        <v>14661</v>
      </c>
      <c r="J3678" s="0" t="s">
        <v>259</v>
      </c>
      <c r="L3678" s="0" t="s">
        <v>11911</v>
      </c>
      <c r="N3678" s="0" t="s">
        <v>142</v>
      </c>
      <c r="O3678" s="0" t="s">
        <v>143</v>
      </c>
      <c r="P3678" s="0" t="n">
        <v>44483</v>
      </c>
      <c r="AB3678" s="0" t="s">
        <v>144</v>
      </c>
      <c r="AC3678" s="0" t="s">
        <v>145</v>
      </c>
      <c r="AD3678" s="0" t="s">
        <v>146</v>
      </c>
      <c r="AF3678" s="0" t="n">
        <v>14</v>
      </c>
      <c r="AG3678" s="0" t="n">
        <v>11</v>
      </c>
      <c r="AL3678" s="0" t="s">
        <v>142</v>
      </c>
      <c r="AM3678" s="0" t="s">
        <v>11259</v>
      </c>
      <c r="AN3678" s="0" t="s">
        <v>11260</v>
      </c>
      <c r="AO3678" s="0" t="n">
        <v>9</v>
      </c>
      <c r="AP3678" s="0" t="n">
        <v>64</v>
      </c>
      <c r="AQ3678" s="0" t="n">
        <v>32</v>
      </c>
      <c r="AT3678" s="0" t="s">
        <v>149</v>
      </c>
      <c r="AU3678" s="0" t="n">
        <f aca="false">COUNTA($AZ$3678:$ED$3678)</f>
        <v>17</v>
      </c>
      <c r="AV3678" s="0" t="n">
        <f aca="false">COUNTIF($AZ$3678:$ED$3678,"D")</f>
        <v>4</v>
      </c>
      <c r="AW3678" s="0" t="n">
        <f aca="false">COUNTIF($AZ$3678:$ED$3678,"R")</f>
        <v>0</v>
      </c>
      <c r="AX3678" s="0" t="n">
        <f aca="false">AV3678*AW3678</f>
        <v>0</v>
      </c>
      <c r="AY3678" s="0" t="n">
        <f aca="false">IF(BK3678="D",1,0)+IF(BL3678="D",1,0)+IF(BQ3678="D",1,0)+IF(BR3678="D",1,0)+IF(BT3678="D",1,0)+IF(BZ3678="D",1,0)+IF(CA3678="D",1,0)+IF(CB3678="D",1,0)+IF(CC3678="D",1,0)+IF(CI3678="D",1,0)+IF(CJ3678="D",1,0)+IF(CN3678="D",1,0)+IF(CO3678="D",1,0)+IF(CP3678="D",1,0)+IF(CT3678="D",1,0)+IF(CU3678="D",1,0)+IF(DA3678="D",1,0)+IF(DB3678="D",1,0)+IF(DG3678="D",1,0)+IF(DH3678="D",1,0)+IF(DL3678="D",1,0)+IF(DM3678="D",1,0)+IF(DN3678="D",1,0)+IF(DT3678="D",1,0)+IF(DW3678="D",1,0)</f>
        <v>0</v>
      </c>
      <c r="BH3678" s="0" t="s">
        <v>150</v>
      </c>
      <c r="BI3678" s="0" t="s">
        <v>150</v>
      </c>
      <c r="BS3678" s="0" t="s">
        <v>150</v>
      </c>
      <c r="BV3678" s="0" t="s">
        <v>156</v>
      </c>
      <c r="BX3678" s="0" t="s">
        <v>150</v>
      </c>
      <c r="CD3678" s="0" t="s">
        <v>150</v>
      </c>
      <c r="CH3678" s="0" t="s">
        <v>150</v>
      </c>
      <c r="CK3678" s="0" t="s">
        <v>150</v>
      </c>
      <c r="CL3678" s="0" t="s">
        <v>156</v>
      </c>
      <c r="CM3678" s="0" t="s">
        <v>150</v>
      </c>
      <c r="CS3678" s="0" t="s">
        <v>150</v>
      </c>
      <c r="CV3678" s="0" t="s">
        <v>150</v>
      </c>
      <c r="CW3678" s="0" t="s">
        <v>156</v>
      </c>
      <c r="CZ3678" s="0" t="s">
        <v>150</v>
      </c>
      <c r="DD3678" s="0" t="s">
        <v>156</v>
      </c>
      <c r="DF3678" s="0" t="s">
        <v>150</v>
      </c>
      <c r="DI3678" s="0" t="s">
        <v>150</v>
      </c>
    </row>
    <row r="3679" customFormat="false" ht="13.8" hidden="false" customHeight="false" outlineLevel="0" collapsed="false">
      <c r="A3679" s="0" t="s">
        <v>14662</v>
      </c>
      <c r="B3679" s="0" t="n">
        <v>78</v>
      </c>
      <c r="C3679" s="0" t="n">
        <v>161990</v>
      </c>
      <c r="D3679" s="0" t="s">
        <v>9421</v>
      </c>
      <c r="E3679" s="0" t="s">
        <v>175</v>
      </c>
      <c r="H3679" s="0" t="s">
        <v>14663</v>
      </c>
      <c r="I3679" s="0" t="s">
        <v>8154</v>
      </c>
      <c r="J3679" s="0" t="s">
        <v>140</v>
      </c>
      <c r="L3679" s="0" t="s">
        <v>14646</v>
      </c>
      <c r="N3679" s="0" t="s">
        <v>142</v>
      </c>
      <c r="O3679" s="0" t="s">
        <v>143</v>
      </c>
      <c r="P3679" s="0" t="n">
        <v>44483</v>
      </c>
      <c r="AB3679" s="0" t="s">
        <v>144</v>
      </c>
      <c r="AC3679" s="0" t="s">
        <v>145</v>
      </c>
      <c r="AD3679" s="0" t="s">
        <v>146</v>
      </c>
      <c r="AF3679" s="0" t="n">
        <v>14</v>
      </c>
      <c r="AG3679" s="0" t="n">
        <v>11</v>
      </c>
      <c r="AL3679" s="0" t="s">
        <v>142</v>
      </c>
      <c r="AM3679" s="0" t="s">
        <v>11259</v>
      </c>
      <c r="AN3679" s="0" t="s">
        <v>11260</v>
      </c>
      <c r="AO3679" s="0" t="n">
        <v>9</v>
      </c>
      <c r="AP3679" s="0" t="n">
        <v>64</v>
      </c>
      <c r="AQ3679" s="0" t="n">
        <v>32</v>
      </c>
      <c r="AT3679" s="0" t="s">
        <v>149</v>
      </c>
      <c r="AU3679" s="0" t="n">
        <f aca="false">COUNTA($AZ$3679:$ED$3679)</f>
        <v>23</v>
      </c>
      <c r="AV3679" s="0" t="n">
        <f aca="false">COUNTIF($AZ$3679:$ED$3679,"D")</f>
        <v>1</v>
      </c>
      <c r="AW3679" s="0" t="n">
        <f aca="false">COUNTIF($AZ$3679:$ED$3679,"R")</f>
        <v>1</v>
      </c>
      <c r="AX3679" s="0" t="n">
        <f aca="false">AV3679*AW3679</f>
        <v>1</v>
      </c>
      <c r="AY3679" s="0" t="n">
        <f aca="false">IF(BK3679="D",1,0)+IF(BL3679="D",1,0)+IF(BQ3679="D",1,0)+IF(BR3679="D",1,0)+IF(BT3679="D",1,0)+IF(BZ3679="D",1,0)+IF(CA3679="D",1,0)+IF(CB3679="D",1,0)+IF(CC3679="D",1,0)+IF(CI3679="D",1,0)+IF(CJ3679="D",1,0)+IF(CN3679="D",1,0)+IF(CO3679="D",1,0)+IF(CP3679="D",1,0)+IF(CT3679="D",1,0)+IF(CU3679="D",1,0)+IF(DA3679="D",1,0)+IF(DB3679="D",1,0)+IF(DG3679="D",1,0)+IF(DH3679="D",1,0)+IF(DL3679="D",1,0)+IF(DM3679="D",1,0)+IF(DN3679="D",1,0)+IF(DT3679="D",1,0)+IF(DW3679="D",1,0)</f>
        <v>0</v>
      </c>
      <c r="AZ3679" s="0" t="s">
        <v>150</v>
      </c>
      <c r="BA3679" s="0" t="s">
        <v>150</v>
      </c>
      <c r="BC3679" s="0" t="s">
        <v>150</v>
      </c>
      <c r="BD3679" s="0" t="s">
        <v>150</v>
      </c>
      <c r="BF3679" s="0" t="s">
        <v>150</v>
      </c>
      <c r="BG3679" s="0" t="s">
        <v>150</v>
      </c>
      <c r="BH3679" s="0" t="s">
        <v>150</v>
      </c>
      <c r="BI3679" s="0" t="s">
        <v>150</v>
      </c>
      <c r="BM3679" s="0" t="s">
        <v>150</v>
      </c>
      <c r="BP3679" s="0" t="s">
        <v>150</v>
      </c>
      <c r="BV3679" s="0" t="s">
        <v>156</v>
      </c>
      <c r="BX3679" s="0" t="s">
        <v>150</v>
      </c>
      <c r="CH3679" s="0" t="s">
        <v>150</v>
      </c>
      <c r="CK3679" s="0" t="s">
        <v>150</v>
      </c>
      <c r="CM3679" s="0" t="s">
        <v>150</v>
      </c>
      <c r="CS3679" s="0" t="s">
        <v>150</v>
      </c>
      <c r="CV3679" s="0" t="s">
        <v>150</v>
      </c>
      <c r="CW3679" s="0" t="s">
        <v>192</v>
      </c>
      <c r="CZ3679" s="0" t="s">
        <v>150</v>
      </c>
      <c r="DF3679" s="0" t="s">
        <v>150</v>
      </c>
      <c r="DK3679" s="0" t="s">
        <v>150</v>
      </c>
      <c r="DR3679" s="0" t="s">
        <v>150</v>
      </c>
      <c r="EC3679" s="0" t="s">
        <v>150</v>
      </c>
    </row>
    <row r="3680" customFormat="false" ht="13.8" hidden="false" customHeight="false" outlineLevel="0" collapsed="false">
      <c r="A3680" s="0" t="s">
        <v>14664</v>
      </c>
      <c r="B3680" s="0" t="n">
        <v>78</v>
      </c>
      <c r="C3680" s="0" t="n">
        <v>457025</v>
      </c>
      <c r="D3680" s="0" t="s">
        <v>5032</v>
      </c>
      <c r="E3680" s="0" t="s">
        <v>1809</v>
      </c>
      <c r="F3680" s="0" t="s">
        <v>1353</v>
      </c>
      <c r="H3680" s="0" t="s">
        <v>14665</v>
      </c>
      <c r="I3680" s="0" t="s">
        <v>14666</v>
      </c>
      <c r="J3680" s="0" t="s">
        <v>140</v>
      </c>
      <c r="K3680" s="0" t="s">
        <v>192</v>
      </c>
      <c r="L3680" s="0" t="s">
        <v>14185</v>
      </c>
      <c r="N3680" s="0" t="s">
        <v>142</v>
      </c>
      <c r="O3680" s="0" t="s">
        <v>143</v>
      </c>
      <c r="P3680" s="0" t="n">
        <v>44483</v>
      </c>
      <c r="AB3680" s="0" t="s">
        <v>144</v>
      </c>
      <c r="AC3680" s="0" t="s">
        <v>145</v>
      </c>
      <c r="AD3680" s="0" t="s">
        <v>146</v>
      </c>
      <c r="AF3680" s="0" t="n">
        <v>14</v>
      </c>
      <c r="AG3680" s="0" t="n">
        <v>11</v>
      </c>
      <c r="AL3680" s="0" t="s">
        <v>142</v>
      </c>
      <c r="AM3680" s="0" t="s">
        <v>11259</v>
      </c>
      <c r="AN3680" s="0" t="s">
        <v>11260</v>
      </c>
      <c r="AO3680" s="0" t="n">
        <v>9</v>
      </c>
      <c r="AP3680" s="0" t="n">
        <v>64</v>
      </c>
      <c r="AQ3680" s="0" t="n">
        <v>32</v>
      </c>
      <c r="AT3680" s="0" t="s">
        <v>149</v>
      </c>
      <c r="AU3680" s="0" t="n">
        <f aca="false">COUNTA($AZ$3680:$ED$3680)</f>
        <v>3</v>
      </c>
      <c r="AV3680" s="0" t="n">
        <f aca="false">COUNTIF($AZ$3680:$ED$3680,"D")</f>
        <v>0</v>
      </c>
      <c r="AW3680" s="0" t="n">
        <f aca="false">COUNTIF($AZ$3680:$ED$3680,"R")</f>
        <v>1</v>
      </c>
      <c r="AX3680" s="0" t="n">
        <f aca="false">AV3680*AW3680</f>
        <v>0</v>
      </c>
      <c r="AY3680" s="0" t="n">
        <f aca="false">IF(BK3680="D",1,0)+IF(BL3680="D",1,0)+IF(BQ3680="D",1,0)+IF(BR3680="D",1,0)+IF(BT3680="D",1,0)+IF(BZ3680="D",1,0)+IF(CA3680="D",1,0)+IF(CB3680="D",1,0)+IF(CC3680="D",1,0)+IF(CI3680="D",1,0)+IF(CJ3680="D",1,0)+IF(CN3680="D",1,0)+IF(CO3680="D",1,0)+IF(CP3680="D",1,0)+IF(CT3680="D",1,0)+IF(CU3680="D",1,0)+IF(DA3680="D",1,0)+IF(DB3680="D",1,0)+IF(DG3680="D",1,0)+IF(DH3680="D",1,0)+IF(DL3680="D",1,0)+IF(DM3680="D",1,0)+IF(DN3680="D",1,0)+IF(DT3680="D",1,0)+IF(DW3680="D",1,0)</f>
        <v>0</v>
      </c>
      <c r="DX3680" s="0" t="s">
        <v>150</v>
      </c>
      <c r="EA3680" s="0" t="s">
        <v>192</v>
      </c>
      <c r="EC3680" s="0" t="s">
        <v>150</v>
      </c>
    </row>
    <row r="3681" customFormat="false" ht="13.8" hidden="false" customHeight="false" outlineLevel="0" collapsed="false">
      <c r="A3681" s="0" t="s">
        <v>14667</v>
      </c>
      <c r="B3681" s="0" t="n">
        <v>78</v>
      </c>
      <c r="C3681" s="0" t="n">
        <v>429327</v>
      </c>
      <c r="D3681" s="0" t="s">
        <v>14668</v>
      </c>
      <c r="E3681" s="0" t="s">
        <v>1648</v>
      </c>
      <c r="F3681" s="0" t="s">
        <v>14669</v>
      </c>
      <c r="H3681" s="0" t="s">
        <v>14670</v>
      </c>
      <c r="I3681" s="0" t="s">
        <v>4448</v>
      </c>
      <c r="J3681" s="0" t="s">
        <v>259</v>
      </c>
      <c r="L3681" s="0" t="s">
        <v>12370</v>
      </c>
      <c r="N3681" s="0" t="s">
        <v>142</v>
      </c>
      <c r="O3681" s="0" t="s">
        <v>143</v>
      </c>
      <c r="P3681" s="0" t="n">
        <v>44483</v>
      </c>
      <c r="AB3681" s="0" t="s">
        <v>144</v>
      </c>
      <c r="AC3681" s="0" t="s">
        <v>145</v>
      </c>
      <c r="AD3681" s="0" t="s">
        <v>146</v>
      </c>
      <c r="AF3681" s="0" t="n">
        <v>14</v>
      </c>
      <c r="AG3681" s="0" t="n">
        <v>11</v>
      </c>
      <c r="AL3681" s="0" t="s">
        <v>142</v>
      </c>
      <c r="AM3681" s="0" t="s">
        <v>11259</v>
      </c>
      <c r="AN3681" s="0" t="s">
        <v>11260</v>
      </c>
      <c r="AO3681" s="0" t="n">
        <v>9</v>
      </c>
      <c r="AP3681" s="0" t="n">
        <v>64</v>
      </c>
      <c r="AQ3681" s="0" t="n">
        <v>32</v>
      </c>
      <c r="AT3681" s="0" t="s">
        <v>149</v>
      </c>
      <c r="AU3681" s="0" t="n">
        <f aca="false">COUNTA($AZ$3681:$ED$3681)</f>
        <v>1</v>
      </c>
      <c r="AV3681" s="0" t="n">
        <f aca="false">COUNTIF($AZ$3681:$ED$3681,"D")</f>
        <v>0</v>
      </c>
      <c r="AW3681" s="0" t="n">
        <f aca="false">COUNTIF($AZ$3681:$ED$3681,"R")</f>
        <v>0</v>
      </c>
      <c r="AX3681" s="0" t="n">
        <f aca="false">AV3681*AW3681</f>
        <v>0</v>
      </c>
      <c r="AY3681" s="0" t="n">
        <f aca="false">IF(BK3681="D",1,0)+IF(BL3681="D",1,0)+IF(BQ3681="D",1,0)+IF(BR3681="D",1,0)+IF(BT3681="D",1,0)+IF(BZ3681="D",1,0)+IF(CA3681="D",1,0)+IF(CB3681="D",1,0)+IF(CC3681="D",1,0)+IF(CI3681="D",1,0)+IF(CJ3681="D",1,0)+IF(CN3681="D",1,0)+IF(CO3681="D",1,0)+IF(CP3681="D",1,0)+IF(CT3681="D",1,0)+IF(CU3681="D",1,0)+IF(DA3681="D",1,0)+IF(DB3681="D",1,0)+IF(DG3681="D",1,0)+IF(DH3681="D",1,0)+IF(DL3681="D",1,0)+IF(DM3681="D",1,0)+IF(DN3681="D",1,0)+IF(DT3681="D",1,0)+IF(DW3681="D",1,0)</f>
        <v>0</v>
      </c>
      <c r="DK3681" s="0" t="s">
        <v>150</v>
      </c>
    </row>
    <row r="3682" customFormat="false" ht="13.8" hidden="false" customHeight="false" outlineLevel="0" collapsed="false">
      <c r="A3682" s="0" t="s">
        <v>14671</v>
      </c>
      <c r="B3682" s="0" t="n">
        <v>78</v>
      </c>
      <c r="C3682" s="0" t="n">
        <v>9066</v>
      </c>
      <c r="D3682" s="0" t="s">
        <v>12093</v>
      </c>
      <c r="E3682" s="0" t="s">
        <v>14672</v>
      </c>
      <c r="F3682" s="0" t="s">
        <v>168</v>
      </c>
      <c r="G3682" s="0" t="s">
        <v>503</v>
      </c>
      <c r="H3682" s="0" t="s">
        <v>14673</v>
      </c>
      <c r="I3682" s="0" t="s">
        <v>6698</v>
      </c>
      <c r="J3682" s="0" t="s">
        <v>259</v>
      </c>
      <c r="L3682" s="0" t="s">
        <v>13006</v>
      </c>
      <c r="N3682" s="0" t="s">
        <v>142</v>
      </c>
      <c r="O3682" s="0" t="s">
        <v>143</v>
      </c>
      <c r="P3682" s="0" t="n">
        <v>44483</v>
      </c>
      <c r="AB3682" s="0" t="s">
        <v>144</v>
      </c>
      <c r="AC3682" s="0" t="s">
        <v>145</v>
      </c>
      <c r="AD3682" s="0" t="s">
        <v>146</v>
      </c>
      <c r="AF3682" s="0" t="n">
        <v>14</v>
      </c>
      <c r="AG3682" s="0" t="n">
        <v>11</v>
      </c>
      <c r="AL3682" s="0" t="s">
        <v>142</v>
      </c>
      <c r="AM3682" s="0" t="s">
        <v>11259</v>
      </c>
      <c r="AN3682" s="0" t="s">
        <v>11260</v>
      </c>
      <c r="AO3682" s="0" t="n">
        <v>9</v>
      </c>
      <c r="AP3682" s="0" t="n">
        <v>64</v>
      </c>
      <c r="AQ3682" s="0" t="n">
        <v>32</v>
      </c>
      <c r="AT3682" s="0" t="s">
        <v>149</v>
      </c>
      <c r="AU3682" s="0" t="n">
        <f aca="false">COUNTA($AZ$3682:$ED$3682)</f>
        <v>16</v>
      </c>
      <c r="AV3682" s="0" t="n">
        <f aca="false">COUNTIF($AZ$3682:$ED$3682,"D")</f>
        <v>0</v>
      </c>
      <c r="AW3682" s="0" t="n">
        <f aca="false">COUNTIF($AZ$3682:$ED$3682,"R")</f>
        <v>0</v>
      </c>
      <c r="AX3682" s="0" t="n">
        <f aca="false">AV3682*AW3682</f>
        <v>0</v>
      </c>
      <c r="AY3682" s="0" t="n">
        <f aca="false">IF(BK3682="D",1,0)+IF(BL3682="D",1,0)+IF(BQ3682="D",1,0)+IF(BR3682="D",1,0)+IF(BT3682="D",1,0)+IF(BZ3682="D",1,0)+IF(CA3682="D",1,0)+IF(CB3682="D",1,0)+IF(CC3682="D",1,0)+IF(CI3682="D",1,0)+IF(CJ3682="D",1,0)+IF(CN3682="D",1,0)+IF(CO3682="D",1,0)+IF(CP3682="D",1,0)+IF(CT3682="D",1,0)+IF(CU3682="D",1,0)+IF(DA3682="D",1,0)+IF(DB3682="D",1,0)+IF(DG3682="D",1,0)+IF(DH3682="D",1,0)+IF(DL3682="D",1,0)+IF(DM3682="D",1,0)+IF(DN3682="D",1,0)+IF(DT3682="D",1,0)+IF(DW3682="D",1,0)</f>
        <v>0</v>
      </c>
      <c r="BA3682" s="0" t="s">
        <v>150</v>
      </c>
      <c r="BB3682" s="0" t="s">
        <v>150</v>
      </c>
      <c r="BC3682" s="0" t="s">
        <v>150</v>
      </c>
      <c r="BE3682" s="0" t="s">
        <v>150</v>
      </c>
      <c r="BG3682" s="0" t="s">
        <v>150</v>
      </c>
      <c r="BI3682" s="0" t="s">
        <v>150</v>
      </c>
      <c r="BM3682" s="0" t="s">
        <v>150</v>
      </c>
      <c r="BP3682" s="0" t="s">
        <v>150</v>
      </c>
      <c r="BX3682" s="0" t="s">
        <v>150</v>
      </c>
      <c r="CD3682" s="0" t="s">
        <v>150</v>
      </c>
      <c r="CH3682" s="0" t="s">
        <v>150</v>
      </c>
      <c r="CK3682" s="0" t="s">
        <v>150</v>
      </c>
      <c r="CM3682" s="0" t="s">
        <v>150</v>
      </c>
      <c r="CS3682" s="0" t="s">
        <v>150</v>
      </c>
      <c r="CZ3682" s="0" t="s">
        <v>150</v>
      </c>
      <c r="DK3682" s="0" t="s">
        <v>150</v>
      </c>
    </row>
    <row r="3683" customFormat="false" ht="13.8" hidden="false" customHeight="false" outlineLevel="0" collapsed="false">
      <c r="A3683" s="0" t="s">
        <v>14674</v>
      </c>
      <c r="B3683" s="0" t="n">
        <v>78</v>
      </c>
      <c r="C3683" s="0" t="n">
        <v>326117</v>
      </c>
      <c r="D3683" s="0" t="s">
        <v>3521</v>
      </c>
      <c r="E3683" s="0" t="s">
        <v>14675</v>
      </c>
      <c r="F3683" s="0" t="s">
        <v>192</v>
      </c>
      <c r="H3683" s="0" t="s">
        <v>14676</v>
      </c>
      <c r="I3683" s="0" t="s">
        <v>1600</v>
      </c>
      <c r="J3683" s="0" t="s">
        <v>140</v>
      </c>
      <c r="L3683" s="0" t="s">
        <v>12575</v>
      </c>
      <c r="N3683" s="0" t="s">
        <v>142</v>
      </c>
      <c r="O3683" s="0" t="s">
        <v>143</v>
      </c>
      <c r="P3683" s="0" t="n">
        <v>44483</v>
      </c>
      <c r="AB3683" s="0" t="s">
        <v>144</v>
      </c>
      <c r="AC3683" s="0" t="s">
        <v>145</v>
      </c>
      <c r="AD3683" s="0" t="s">
        <v>146</v>
      </c>
      <c r="AF3683" s="0" t="n">
        <v>14</v>
      </c>
      <c r="AG3683" s="0" t="n">
        <v>11</v>
      </c>
      <c r="AL3683" s="0" t="s">
        <v>142</v>
      </c>
      <c r="AM3683" s="0" t="s">
        <v>11259</v>
      </c>
      <c r="AN3683" s="0" t="s">
        <v>11260</v>
      </c>
      <c r="AO3683" s="0" t="n">
        <v>9</v>
      </c>
      <c r="AP3683" s="0" t="n">
        <v>64</v>
      </c>
      <c r="AQ3683" s="0" t="n">
        <v>32</v>
      </c>
      <c r="AT3683" s="0" t="s">
        <v>149</v>
      </c>
      <c r="AU3683" s="0" t="n">
        <f aca="false">COUNTA($AZ$3683:$ED$3683)</f>
        <v>7</v>
      </c>
      <c r="AV3683" s="0" t="n">
        <f aca="false">COUNTIF($AZ$3683:$ED$3683,"D")</f>
        <v>1</v>
      </c>
      <c r="AW3683" s="0" t="n">
        <f aca="false">COUNTIF($AZ$3683:$ED$3683,"R")</f>
        <v>0</v>
      </c>
      <c r="AX3683" s="0" t="n">
        <f aca="false">AV3683*AW3683</f>
        <v>0</v>
      </c>
      <c r="AY3683" s="0" t="n">
        <f aca="false">IF(BK3683="D",1,0)+IF(BL3683="D",1,0)+IF(BQ3683="D",1,0)+IF(BR3683="D",1,0)+IF(BT3683="D",1,0)+IF(BZ3683="D",1,0)+IF(CA3683="D",1,0)+IF(CB3683="D",1,0)+IF(CC3683="D",1,0)+IF(CI3683="D",1,0)+IF(CJ3683="D",1,0)+IF(CN3683="D",1,0)+IF(CO3683="D",1,0)+IF(CP3683="D",1,0)+IF(CT3683="D",1,0)+IF(CU3683="D",1,0)+IF(DA3683="D",1,0)+IF(DB3683="D",1,0)+IF(DG3683="D",1,0)+IF(DH3683="D",1,0)+IF(DL3683="D",1,0)+IF(DM3683="D",1,0)+IF(DN3683="D",1,0)+IF(DT3683="D",1,0)+IF(DW3683="D",1,0)</f>
        <v>0</v>
      </c>
      <c r="BI3683" s="0" t="s">
        <v>150</v>
      </c>
      <c r="BX3683" s="0" t="s">
        <v>150</v>
      </c>
      <c r="CZ3683" s="0" t="s">
        <v>150</v>
      </c>
      <c r="DF3683" s="0" t="s">
        <v>150</v>
      </c>
      <c r="DJ3683" s="0" t="s">
        <v>156</v>
      </c>
      <c r="DK3683" s="0" t="s">
        <v>150</v>
      </c>
      <c r="EC3683" s="0" t="s">
        <v>150</v>
      </c>
    </row>
    <row r="3684" customFormat="false" ht="13.8" hidden="false" customHeight="false" outlineLevel="0" collapsed="false">
      <c r="A3684" s="0" t="s">
        <v>14677</v>
      </c>
      <c r="B3684" s="0" t="n">
        <v>78</v>
      </c>
      <c r="C3684" s="0" t="n">
        <v>296083</v>
      </c>
      <c r="D3684" s="0" t="s">
        <v>12252</v>
      </c>
      <c r="E3684" s="0" t="s">
        <v>14678</v>
      </c>
      <c r="F3684" s="0" t="s">
        <v>308</v>
      </c>
      <c r="H3684" s="0" t="s">
        <v>14679</v>
      </c>
      <c r="I3684" s="0" t="s">
        <v>11988</v>
      </c>
      <c r="J3684" s="0" t="s">
        <v>140</v>
      </c>
      <c r="L3684" s="0" t="s">
        <v>12255</v>
      </c>
      <c r="N3684" s="0" t="s">
        <v>142</v>
      </c>
      <c r="O3684" s="0" t="s">
        <v>143</v>
      </c>
      <c r="P3684" s="0" t="n">
        <v>44483</v>
      </c>
      <c r="AB3684" s="0" t="s">
        <v>144</v>
      </c>
      <c r="AC3684" s="0" t="s">
        <v>145</v>
      </c>
      <c r="AD3684" s="0" t="s">
        <v>146</v>
      </c>
      <c r="AF3684" s="0" t="n">
        <v>14</v>
      </c>
      <c r="AG3684" s="0" t="n">
        <v>11</v>
      </c>
      <c r="AL3684" s="0" t="s">
        <v>142</v>
      </c>
      <c r="AM3684" s="0" t="s">
        <v>11259</v>
      </c>
      <c r="AN3684" s="0" t="s">
        <v>11260</v>
      </c>
      <c r="AO3684" s="0" t="n">
        <v>9</v>
      </c>
      <c r="AP3684" s="0" t="n">
        <v>64</v>
      </c>
      <c r="AQ3684" s="0" t="n">
        <v>32</v>
      </c>
      <c r="AT3684" s="0" t="s">
        <v>149</v>
      </c>
      <c r="AU3684" s="0" t="n">
        <f aca="false">COUNTA($AZ$3684:$ED$3684)</f>
        <v>13</v>
      </c>
      <c r="AV3684" s="0" t="n">
        <f aca="false">COUNTIF($AZ$3684:$ED$3684,"D")</f>
        <v>0</v>
      </c>
      <c r="AW3684" s="0" t="n">
        <f aca="false">COUNTIF($AZ$3684:$ED$3684,"R")</f>
        <v>0</v>
      </c>
      <c r="AX3684" s="0" t="n">
        <f aca="false">AV3684*AW3684</f>
        <v>0</v>
      </c>
      <c r="AY3684" s="0" t="n">
        <f aca="false">IF(BK3684="D",1,0)+IF(BL3684="D",1,0)+IF(BQ3684="D",1,0)+IF(BR3684="D",1,0)+IF(BT3684="D",1,0)+IF(BZ3684="D",1,0)+IF(CA3684="D",1,0)+IF(CB3684="D",1,0)+IF(CC3684="D",1,0)+IF(CI3684="D",1,0)+IF(CJ3684="D",1,0)+IF(CN3684="D",1,0)+IF(CO3684="D",1,0)+IF(CP3684="D",1,0)+IF(CT3684="D",1,0)+IF(CU3684="D",1,0)+IF(DA3684="D",1,0)+IF(DB3684="D",1,0)+IF(DG3684="D",1,0)+IF(DH3684="D",1,0)+IF(DL3684="D",1,0)+IF(DM3684="D",1,0)+IF(DN3684="D",1,0)+IF(DT3684="D",1,0)+IF(DW3684="D",1,0)</f>
        <v>0</v>
      </c>
      <c r="BA3684" s="0" t="s">
        <v>150</v>
      </c>
      <c r="BC3684" s="0" t="s">
        <v>150</v>
      </c>
      <c r="BD3684" s="0" t="s">
        <v>150</v>
      </c>
      <c r="BE3684" s="0" t="s">
        <v>150</v>
      </c>
      <c r="BH3684" s="0" t="s">
        <v>150</v>
      </c>
      <c r="BM3684" s="0" t="s">
        <v>150</v>
      </c>
      <c r="BP3684" s="0" t="s">
        <v>150</v>
      </c>
      <c r="BX3684" s="0" t="s">
        <v>150</v>
      </c>
      <c r="CK3684" s="0" t="s">
        <v>150</v>
      </c>
      <c r="CM3684" s="0" t="s">
        <v>150</v>
      </c>
      <c r="DF3684" s="0" t="s">
        <v>150</v>
      </c>
      <c r="DR3684" s="0" t="s">
        <v>150</v>
      </c>
      <c r="EC3684" s="0" t="s">
        <v>150</v>
      </c>
    </row>
    <row r="3685" customFormat="false" ht="13.8" hidden="false" customHeight="false" outlineLevel="0" collapsed="false">
      <c r="A3685" s="0" t="s">
        <v>14680</v>
      </c>
      <c r="B3685" s="0" t="n">
        <v>78</v>
      </c>
      <c r="C3685" s="0" t="n">
        <v>428042</v>
      </c>
      <c r="D3685" s="0" t="s">
        <v>2928</v>
      </c>
      <c r="E3685" s="0" t="s">
        <v>14681</v>
      </c>
      <c r="F3685" s="0" t="s">
        <v>14682</v>
      </c>
      <c r="H3685" s="0" t="s">
        <v>14683</v>
      </c>
      <c r="I3685" s="0" t="s">
        <v>7221</v>
      </c>
      <c r="J3685" s="0" t="s">
        <v>140</v>
      </c>
      <c r="K3685" s="0" t="s">
        <v>156</v>
      </c>
      <c r="L3685" s="0" t="s">
        <v>11340</v>
      </c>
      <c r="N3685" s="0" t="s">
        <v>142</v>
      </c>
      <c r="O3685" s="0" t="s">
        <v>143</v>
      </c>
      <c r="P3685" s="0" t="n">
        <v>44483</v>
      </c>
      <c r="AB3685" s="0" t="s">
        <v>144</v>
      </c>
      <c r="AC3685" s="0" t="s">
        <v>145</v>
      </c>
      <c r="AD3685" s="0" t="s">
        <v>146</v>
      </c>
      <c r="AF3685" s="0" t="n">
        <v>14</v>
      </c>
      <c r="AG3685" s="0" t="n">
        <v>11</v>
      </c>
      <c r="AL3685" s="0" t="s">
        <v>142</v>
      </c>
      <c r="AM3685" s="0" t="s">
        <v>11259</v>
      </c>
      <c r="AN3685" s="0" t="s">
        <v>11260</v>
      </c>
      <c r="AO3685" s="0" t="n">
        <v>9</v>
      </c>
      <c r="AP3685" s="0" t="n">
        <v>64</v>
      </c>
      <c r="AQ3685" s="0" t="n">
        <v>32</v>
      </c>
      <c r="AT3685" s="0" t="s">
        <v>149</v>
      </c>
      <c r="AU3685" s="0" t="n">
        <f aca="false">COUNTA($AZ$3685:$ED$3685)</f>
        <v>12</v>
      </c>
      <c r="AV3685" s="0" t="n">
        <f aca="false">COUNTIF($AZ$3685:$ED$3685,"D")</f>
        <v>5</v>
      </c>
      <c r="AW3685" s="0" t="n">
        <f aca="false">COUNTIF($AZ$3685:$ED$3685,"R")</f>
        <v>0</v>
      </c>
      <c r="AX3685" s="0" t="n">
        <f aca="false">AV3685*AW3685</f>
        <v>0</v>
      </c>
      <c r="AY3685" s="0" t="n">
        <f aca="false">IF(BK3685="D",1,0)+IF(BL3685="D",1,0)+IF(BQ3685="D",1,0)+IF(BR3685="D",1,0)+IF(BT3685="D",1,0)+IF(BZ3685="D",1,0)+IF(CA3685="D",1,0)+IF(CB3685="D",1,0)+IF(CC3685="D",1,0)+IF(CI3685="D",1,0)+IF(CJ3685="D",1,0)+IF(CN3685="D",1,0)+IF(CO3685="D",1,0)+IF(CP3685="D",1,0)+IF(CT3685="D",1,0)+IF(CU3685="D",1,0)+IF(DA3685="D",1,0)+IF(DB3685="D",1,0)+IF(DG3685="D",1,0)+IF(DH3685="D",1,0)+IF(DL3685="D",1,0)+IF(DM3685="D",1,0)+IF(DN3685="D",1,0)+IF(DT3685="D",1,0)+IF(DW3685="D",1,0)</f>
        <v>1</v>
      </c>
      <c r="DF3685" s="0" t="s">
        <v>150</v>
      </c>
      <c r="DJ3685" s="0" t="s">
        <v>156</v>
      </c>
      <c r="DK3685" s="0" t="s">
        <v>150</v>
      </c>
      <c r="DO3685" s="0" t="s">
        <v>150</v>
      </c>
      <c r="DP3685" s="0" t="s">
        <v>156</v>
      </c>
      <c r="DQ3685" s="0" t="s">
        <v>156</v>
      </c>
      <c r="DR3685" s="0" t="s">
        <v>150</v>
      </c>
      <c r="DT3685" s="0" t="s">
        <v>156</v>
      </c>
      <c r="DU3685" s="0" t="s">
        <v>150</v>
      </c>
      <c r="DX3685" s="0" t="s">
        <v>150</v>
      </c>
      <c r="EA3685" s="0" t="s">
        <v>156</v>
      </c>
      <c r="EC3685" s="0" t="s">
        <v>150</v>
      </c>
    </row>
    <row r="3686" customFormat="false" ht="13.8" hidden="false" customHeight="false" outlineLevel="0" collapsed="false">
      <c r="A3686" s="0" t="s">
        <v>14684</v>
      </c>
      <c r="B3686" s="0" t="n">
        <v>78</v>
      </c>
      <c r="C3686" s="0" t="n">
        <v>4949</v>
      </c>
      <c r="D3686" s="0" t="s">
        <v>14685</v>
      </c>
      <c r="E3686" s="0" t="s">
        <v>502</v>
      </c>
      <c r="F3686" s="0" t="s">
        <v>520</v>
      </c>
      <c r="H3686" s="0" t="s">
        <v>14686</v>
      </c>
      <c r="I3686" s="0" t="s">
        <v>14061</v>
      </c>
      <c r="J3686" s="0" t="s">
        <v>140</v>
      </c>
      <c r="K3686" s="0" t="s">
        <v>192</v>
      </c>
      <c r="L3686" s="0" t="s">
        <v>14687</v>
      </c>
      <c r="N3686" s="0" t="s">
        <v>142</v>
      </c>
      <c r="O3686" s="0" t="s">
        <v>143</v>
      </c>
      <c r="P3686" s="0" t="n">
        <v>44483</v>
      </c>
      <c r="AB3686" s="0" t="s">
        <v>144</v>
      </c>
      <c r="AC3686" s="0" t="s">
        <v>145</v>
      </c>
      <c r="AD3686" s="0" t="s">
        <v>146</v>
      </c>
      <c r="AF3686" s="0" t="n">
        <v>14</v>
      </c>
      <c r="AG3686" s="0" t="n">
        <v>11</v>
      </c>
      <c r="AL3686" s="0" t="s">
        <v>142</v>
      </c>
      <c r="AM3686" s="0" t="s">
        <v>11259</v>
      </c>
      <c r="AN3686" s="0" t="s">
        <v>11260</v>
      </c>
      <c r="AO3686" s="0" t="n">
        <v>9</v>
      </c>
      <c r="AP3686" s="0" t="n">
        <v>64</v>
      </c>
      <c r="AQ3686" s="0" t="n">
        <v>32</v>
      </c>
      <c r="AT3686" s="0" t="s">
        <v>149</v>
      </c>
      <c r="AU3686" s="0" t="n">
        <f aca="false">COUNTA($AZ$3686:$ED$3686)</f>
        <v>43</v>
      </c>
      <c r="AV3686" s="0" t="n">
        <f aca="false">COUNTIF($AZ$3686:$ED$3686,"D")</f>
        <v>9</v>
      </c>
      <c r="AW3686" s="0" t="n">
        <f aca="false">COUNTIF($AZ$3686:$ED$3686,"R")</f>
        <v>5</v>
      </c>
      <c r="AX3686" s="0" t="n">
        <f aca="false">AV3686*AW3686</f>
        <v>45</v>
      </c>
      <c r="AY3686" s="0" t="n">
        <f aca="false">IF(BK3686="D",1,0)+IF(BL3686="D",1,0)+IF(BQ3686="D",1,0)+IF(BR3686="D",1,0)+IF(BT3686="D",1,0)+IF(BZ3686="D",1,0)+IF(CA3686="D",1,0)+IF(CB3686="D",1,0)+IF(CC3686="D",1,0)+IF(CI3686="D",1,0)+IF(CJ3686="D",1,0)+IF(CN3686="D",1,0)+IF(CO3686="D",1,0)+IF(CP3686="D",1,0)+IF(CT3686="D",1,0)+IF(CU3686="D",1,0)+IF(DA3686="D",1,0)+IF(DB3686="D",1,0)+IF(DG3686="D",1,0)+IF(DH3686="D",1,0)+IF(DL3686="D",1,0)+IF(DM3686="D",1,0)+IF(DN3686="D",1,0)+IF(DT3686="D",1,0)+IF(DW3686="D",1,0)</f>
        <v>6</v>
      </c>
      <c r="AZ3686" s="0" t="s">
        <v>150</v>
      </c>
      <c r="BA3686" s="0" t="s">
        <v>150</v>
      </c>
      <c r="BB3686" s="0" t="s">
        <v>150</v>
      </c>
      <c r="BC3686" s="0" t="s">
        <v>150</v>
      </c>
      <c r="BD3686" s="0" t="s">
        <v>150</v>
      </c>
      <c r="BE3686" s="0" t="s">
        <v>150</v>
      </c>
      <c r="BF3686" s="0" t="s">
        <v>150</v>
      </c>
      <c r="BG3686" s="0" t="s">
        <v>150</v>
      </c>
      <c r="BH3686" s="0" t="s">
        <v>150</v>
      </c>
      <c r="BI3686" s="0" t="s">
        <v>150</v>
      </c>
      <c r="BM3686" s="0" t="s">
        <v>150</v>
      </c>
      <c r="BO3686" s="0" t="s">
        <v>150</v>
      </c>
      <c r="BP3686" s="0" t="s">
        <v>150</v>
      </c>
      <c r="BS3686" s="0" t="s">
        <v>150</v>
      </c>
      <c r="BX3686" s="0" t="s">
        <v>150</v>
      </c>
      <c r="BZ3686" s="0" t="s">
        <v>156</v>
      </c>
      <c r="CD3686" s="0" t="s">
        <v>150</v>
      </c>
      <c r="CE3686" s="0" t="s">
        <v>156</v>
      </c>
      <c r="CH3686" s="0" t="s">
        <v>150</v>
      </c>
      <c r="CI3686" s="0" t="s">
        <v>156</v>
      </c>
      <c r="CK3686" s="0" t="s">
        <v>150</v>
      </c>
      <c r="CL3686" s="0" t="s">
        <v>156</v>
      </c>
      <c r="CM3686" s="0" t="s">
        <v>150</v>
      </c>
      <c r="CN3686" s="0" t="s">
        <v>156</v>
      </c>
      <c r="CR3686" s="0" t="s">
        <v>156</v>
      </c>
      <c r="CS3686" s="0" t="s">
        <v>150</v>
      </c>
      <c r="CT3686" s="0" t="s">
        <v>156</v>
      </c>
      <c r="CV3686" s="0" t="s">
        <v>150</v>
      </c>
      <c r="CW3686" s="0" t="s">
        <v>192</v>
      </c>
      <c r="CZ3686" s="0" t="s">
        <v>150</v>
      </c>
      <c r="DC3686" s="0" t="s">
        <v>150</v>
      </c>
      <c r="DD3686" s="0" t="s">
        <v>192</v>
      </c>
      <c r="DF3686" s="0" t="s">
        <v>150</v>
      </c>
      <c r="DG3686" s="0" t="s">
        <v>156</v>
      </c>
      <c r="DI3686" s="0" t="s">
        <v>150</v>
      </c>
      <c r="DJ3686" s="0" t="s">
        <v>192</v>
      </c>
      <c r="DK3686" s="0" t="s">
        <v>150</v>
      </c>
      <c r="DP3686" s="0" t="s">
        <v>192</v>
      </c>
      <c r="DR3686" s="0" t="s">
        <v>150</v>
      </c>
      <c r="DT3686" s="0" t="s">
        <v>156</v>
      </c>
      <c r="DX3686" s="0" t="s">
        <v>150</v>
      </c>
      <c r="EA3686" s="0" t="s">
        <v>192</v>
      </c>
      <c r="EC3686" s="0" t="s">
        <v>150</v>
      </c>
    </row>
    <row r="3687" customFormat="false" ht="13.8" hidden="false" customHeight="false" outlineLevel="0" collapsed="false">
      <c r="A3687" s="0" t="s">
        <v>14688</v>
      </c>
      <c r="B3687" s="0" t="n">
        <v>78</v>
      </c>
      <c r="C3687" s="0" t="n">
        <v>15717</v>
      </c>
      <c r="D3687" s="0" t="s">
        <v>12677</v>
      </c>
      <c r="E3687" s="0" t="s">
        <v>887</v>
      </c>
      <c r="F3687" s="0" t="s">
        <v>374</v>
      </c>
      <c r="H3687" s="0" t="s">
        <v>14689</v>
      </c>
      <c r="I3687" s="0" t="s">
        <v>5877</v>
      </c>
      <c r="J3687" s="0" t="s">
        <v>140</v>
      </c>
      <c r="K3687" s="0" t="s">
        <v>156</v>
      </c>
      <c r="L3687" s="0" t="s">
        <v>12680</v>
      </c>
      <c r="N3687" s="0" t="s">
        <v>142</v>
      </c>
      <c r="O3687" s="0" t="s">
        <v>143</v>
      </c>
      <c r="P3687" s="0" t="n">
        <v>44483</v>
      </c>
      <c r="AB3687" s="0" t="s">
        <v>144</v>
      </c>
      <c r="AC3687" s="0" t="s">
        <v>145</v>
      </c>
      <c r="AD3687" s="0" t="s">
        <v>146</v>
      </c>
      <c r="AF3687" s="0" t="n">
        <v>14</v>
      </c>
      <c r="AG3687" s="0" t="n">
        <v>11</v>
      </c>
      <c r="AL3687" s="0" t="s">
        <v>142</v>
      </c>
      <c r="AM3687" s="0" t="s">
        <v>11259</v>
      </c>
      <c r="AN3687" s="0" t="s">
        <v>11260</v>
      </c>
      <c r="AO3687" s="0" t="n">
        <v>9</v>
      </c>
      <c r="AP3687" s="0" t="n">
        <v>64</v>
      </c>
      <c r="AQ3687" s="0" t="n">
        <v>32</v>
      </c>
      <c r="AT3687" s="0" t="s">
        <v>149</v>
      </c>
      <c r="AU3687" s="0" t="n">
        <f aca="false">COUNTA($AZ$3687:$ED$3687)</f>
        <v>49</v>
      </c>
      <c r="AV3687" s="0" t="n">
        <f aca="false">COUNTIF($AZ$3687:$ED$3687,"D")</f>
        <v>16</v>
      </c>
      <c r="AW3687" s="0" t="n">
        <f aca="false">COUNTIF($AZ$3687:$ED$3687,"R")</f>
        <v>0</v>
      </c>
      <c r="AX3687" s="0" t="n">
        <f aca="false">AV3687*AW3687</f>
        <v>0</v>
      </c>
      <c r="AY3687" s="0" t="n">
        <f aca="false">IF(BK3687="D",1,0)+IF(BL3687="D",1,0)+IF(BQ3687="D",1,0)+IF(BR3687="D",1,0)+IF(BT3687="D",1,0)+IF(BZ3687="D",1,0)+IF(CA3687="D",1,0)+IF(CB3687="D",1,0)+IF(CC3687="D",1,0)+IF(CI3687="D",1,0)+IF(CJ3687="D",1,0)+IF(CN3687="D",1,0)+IF(CO3687="D",1,0)+IF(CP3687="D",1,0)+IF(CT3687="D",1,0)+IF(CU3687="D",1,0)+IF(DA3687="D",1,0)+IF(DB3687="D",1,0)+IF(DG3687="D",1,0)+IF(DH3687="D",1,0)+IF(DL3687="D",1,0)+IF(DM3687="D",1,0)+IF(DN3687="D",1,0)+IF(DT3687="D",1,0)+IF(DW3687="D",1,0)</f>
        <v>6</v>
      </c>
      <c r="AZ3687" s="0" t="s">
        <v>150</v>
      </c>
      <c r="BA3687" s="0" t="s">
        <v>150</v>
      </c>
      <c r="BB3687" s="0" t="s">
        <v>150</v>
      </c>
      <c r="BC3687" s="0" t="s">
        <v>150</v>
      </c>
      <c r="BD3687" s="0" t="s">
        <v>150</v>
      </c>
      <c r="BE3687" s="0" t="s">
        <v>150</v>
      </c>
      <c r="BF3687" s="0" t="s">
        <v>150</v>
      </c>
      <c r="BG3687" s="0" t="s">
        <v>150</v>
      </c>
      <c r="BH3687" s="0" t="s">
        <v>150</v>
      </c>
      <c r="BI3687" s="0" t="s">
        <v>150</v>
      </c>
      <c r="BM3687" s="0" t="s">
        <v>150</v>
      </c>
      <c r="BO3687" s="0" t="s">
        <v>150</v>
      </c>
      <c r="BP3687" s="0" t="s">
        <v>150</v>
      </c>
      <c r="BQ3687" s="0" t="s">
        <v>150</v>
      </c>
      <c r="BS3687" s="0" t="s">
        <v>150</v>
      </c>
      <c r="BV3687" s="0" t="s">
        <v>156</v>
      </c>
      <c r="BX3687" s="0" t="s">
        <v>150</v>
      </c>
      <c r="BZ3687" s="0" t="s">
        <v>156</v>
      </c>
      <c r="CD3687" s="0" t="s">
        <v>150</v>
      </c>
      <c r="CE3687" s="0" t="s">
        <v>156</v>
      </c>
      <c r="CH3687" s="0" t="s">
        <v>150</v>
      </c>
      <c r="CI3687" s="0" t="s">
        <v>156</v>
      </c>
      <c r="CK3687" s="0" t="s">
        <v>150</v>
      </c>
      <c r="CL3687" s="0" t="s">
        <v>156</v>
      </c>
      <c r="CM3687" s="0" t="s">
        <v>150</v>
      </c>
      <c r="CN3687" s="0" t="s">
        <v>156</v>
      </c>
      <c r="CQ3687" s="0" t="s">
        <v>150</v>
      </c>
      <c r="CR3687" s="0" t="s">
        <v>156</v>
      </c>
      <c r="CS3687" s="0" t="s">
        <v>150</v>
      </c>
      <c r="CT3687" s="0" t="s">
        <v>156</v>
      </c>
      <c r="CV3687" s="0" t="s">
        <v>150</v>
      </c>
      <c r="CW3687" s="0" t="s">
        <v>156</v>
      </c>
      <c r="CZ3687" s="0" t="s">
        <v>150</v>
      </c>
      <c r="DA3687" s="0" t="s">
        <v>156</v>
      </c>
      <c r="DC3687" s="0" t="s">
        <v>150</v>
      </c>
      <c r="DD3687" s="0" t="s">
        <v>156</v>
      </c>
      <c r="DF3687" s="0" t="s">
        <v>150</v>
      </c>
      <c r="DI3687" s="0" t="s">
        <v>150</v>
      </c>
      <c r="DJ3687" s="0" t="s">
        <v>156</v>
      </c>
      <c r="DK3687" s="0" t="s">
        <v>150</v>
      </c>
      <c r="DO3687" s="0" t="s">
        <v>150</v>
      </c>
      <c r="DP3687" s="0" t="s">
        <v>156</v>
      </c>
      <c r="DQ3687" s="0" t="s">
        <v>156</v>
      </c>
      <c r="DR3687" s="0" t="s">
        <v>150</v>
      </c>
      <c r="DT3687" s="0" t="s">
        <v>156</v>
      </c>
      <c r="DU3687" s="0" t="s">
        <v>150</v>
      </c>
      <c r="DX3687" s="0" t="s">
        <v>150</v>
      </c>
      <c r="EA3687" s="0" t="s">
        <v>156</v>
      </c>
      <c r="EC3687" s="0" t="s">
        <v>150</v>
      </c>
    </row>
    <row r="3688" customFormat="false" ht="13.8" hidden="false" customHeight="false" outlineLevel="0" collapsed="false">
      <c r="A3688" s="0" t="s">
        <v>14690</v>
      </c>
      <c r="B3688" s="0" t="n">
        <v>78</v>
      </c>
      <c r="C3688" s="0" t="n">
        <v>298033</v>
      </c>
      <c r="D3688" s="0" t="s">
        <v>14691</v>
      </c>
      <c r="E3688" s="0" t="s">
        <v>960</v>
      </c>
      <c r="F3688" s="0" t="s">
        <v>216</v>
      </c>
      <c r="H3688" s="0" t="s">
        <v>9063</v>
      </c>
      <c r="I3688" s="0" t="s">
        <v>14692</v>
      </c>
      <c r="J3688" s="0" t="s">
        <v>140</v>
      </c>
      <c r="L3688" s="0" t="s">
        <v>11539</v>
      </c>
      <c r="M3688" s="0" t="s">
        <v>11927</v>
      </c>
      <c r="N3688" s="0" t="s">
        <v>142</v>
      </c>
      <c r="O3688" s="0" t="s">
        <v>143</v>
      </c>
      <c r="P3688" s="0" t="n">
        <v>44483</v>
      </c>
      <c r="AB3688" s="0" t="s">
        <v>144</v>
      </c>
      <c r="AC3688" s="0" t="s">
        <v>145</v>
      </c>
      <c r="AF3688" s="0" t="n">
        <v>14</v>
      </c>
      <c r="AG3688" s="0" t="n">
        <v>11</v>
      </c>
      <c r="AH3688" s="0" t="s">
        <v>4215</v>
      </c>
      <c r="AK3688" s="0" t="s">
        <v>4216</v>
      </c>
      <c r="AL3688" s="0" t="s">
        <v>142</v>
      </c>
      <c r="AM3688" s="0" t="s">
        <v>11259</v>
      </c>
      <c r="AN3688" s="0" t="s">
        <v>11260</v>
      </c>
      <c r="AO3688" s="0" t="n">
        <v>9</v>
      </c>
      <c r="AP3688" s="0" t="n">
        <v>64</v>
      </c>
      <c r="AQ3688" s="0" t="n">
        <v>32</v>
      </c>
      <c r="AT3688" s="0" t="s">
        <v>149</v>
      </c>
      <c r="AU3688" s="0" t="n">
        <f aca="false">COUNTA($AZ$3688:$ED$3688)</f>
        <v>9</v>
      </c>
      <c r="AV3688" s="0" t="n">
        <f aca="false">COUNTIF($AZ$3688:$ED$3688,"D")</f>
        <v>0</v>
      </c>
      <c r="AW3688" s="0" t="n">
        <f aca="false">COUNTIF($AZ$3688:$ED$3688,"R")</f>
        <v>0</v>
      </c>
      <c r="AX3688" s="0" t="n">
        <f aca="false">AV3688*AW3688</f>
        <v>0</v>
      </c>
      <c r="AY3688" s="0" t="n">
        <f aca="false">IF(BK3688="D",1,0)+IF(BL3688="D",1,0)+IF(BQ3688="D",1,0)+IF(BR3688="D",1,0)+IF(BT3688="D",1,0)+IF(BZ3688="D",1,0)+IF(CA3688="D",1,0)+IF(CB3688="D",1,0)+IF(CC3688="D",1,0)+IF(CI3688="D",1,0)+IF(CJ3688="D",1,0)+IF(CN3688="D",1,0)+IF(CO3688="D",1,0)+IF(CP3688="D",1,0)+IF(CT3688="D",1,0)+IF(CU3688="D",1,0)+IF(DA3688="D",1,0)+IF(DB3688="D",1,0)+IF(DG3688="D",1,0)+IF(DH3688="D",1,0)+IF(DL3688="D",1,0)+IF(DM3688="D",1,0)+IF(DN3688="D",1,0)+IF(DT3688="D",1,0)+IF(DW3688="D",1,0)</f>
        <v>0</v>
      </c>
      <c r="BA3688" s="0" t="s">
        <v>150</v>
      </c>
      <c r="BX3688" s="0" t="s">
        <v>150</v>
      </c>
      <c r="CH3688" s="0" t="s">
        <v>150</v>
      </c>
      <c r="CK3688" s="0" t="s">
        <v>150</v>
      </c>
      <c r="CM3688" s="0" t="s">
        <v>150</v>
      </c>
      <c r="CS3688" s="0" t="s">
        <v>150</v>
      </c>
      <c r="CV3688" s="0" t="s">
        <v>150</v>
      </c>
      <c r="DK3688" s="0" t="s">
        <v>150</v>
      </c>
      <c r="EC3688" s="0" t="s">
        <v>150</v>
      </c>
    </row>
    <row r="3689" customFormat="false" ht="13.8" hidden="false" customHeight="false" outlineLevel="0" collapsed="false">
      <c r="A3689" s="0" t="s">
        <v>14693</v>
      </c>
      <c r="B3689" s="0" t="n">
        <v>78</v>
      </c>
      <c r="C3689" s="0" t="n">
        <v>277902</v>
      </c>
      <c r="D3689" s="0" t="s">
        <v>14694</v>
      </c>
      <c r="E3689" s="0" t="s">
        <v>2510</v>
      </c>
      <c r="F3689" s="0" t="s">
        <v>406</v>
      </c>
      <c r="H3689" s="0" t="s">
        <v>5997</v>
      </c>
      <c r="I3689" s="0" t="s">
        <v>14695</v>
      </c>
      <c r="J3689" s="0" t="s">
        <v>140</v>
      </c>
      <c r="L3689" s="0" t="s">
        <v>12305</v>
      </c>
      <c r="N3689" s="0" t="s">
        <v>142</v>
      </c>
      <c r="O3689" s="0" t="s">
        <v>143</v>
      </c>
      <c r="P3689" s="0" t="n">
        <v>44483</v>
      </c>
      <c r="AB3689" s="0" t="s">
        <v>144</v>
      </c>
      <c r="AC3689" s="0" t="s">
        <v>145</v>
      </c>
      <c r="AD3689" s="0" t="s">
        <v>146</v>
      </c>
      <c r="AF3689" s="0" t="n">
        <v>14</v>
      </c>
      <c r="AG3689" s="0" t="n">
        <v>11</v>
      </c>
      <c r="AL3689" s="0" t="s">
        <v>142</v>
      </c>
      <c r="AM3689" s="0" t="s">
        <v>11259</v>
      </c>
      <c r="AN3689" s="0" t="s">
        <v>11260</v>
      </c>
      <c r="AO3689" s="0" t="n">
        <v>9</v>
      </c>
      <c r="AP3689" s="0" t="n">
        <v>64</v>
      </c>
      <c r="AQ3689" s="0" t="n">
        <v>32</v>
      </c>
      <c r="AT3689" s="0" t="s">
        <v>149</v>
      </c>
      <c r="AU3689" s="0" t="n">
        <f aca="false">COUNTA($AZ$3689:$ED$3689)</f>
        <v>6</v>
      </c>
      <c r="AV3689" s="0" t="n">
        <f aca="false">COUNTIF($AZ$3689:$ED$3689,"D")</f>
        <v>1</v>
      </c>
      <c r="AW3689" s="0" t="n">
        <f aca="false">COUNTIF($AZ$3689:$ED$3689,"R")</f>
        <v>1</v>
      </c>
      <c r="AX3689" s="0" t="n">
        <f aca="false">AV3689*AW3689</f>
        <v>1</v>
      </c>
      <c r="AY3689" s="0" t="n">
        <f aca="false">IF(BK3689="D",1,0)+IF(BL3689="D",1,0)+IF(BQ3689="D",1,0)+IF(BR3689="D",1,0)+IF(BT3689="D",1,0)+IF(BZ3689="D",1,0)+IF(CA3689="D",1,0)+IF(CB3689="D",1,0)+IF(CC3689="D",1,0)+IF(CI3689="D",1,0)+IF(CJ3689="D",1,0)+IF(CN3689="D",1,0)+IF(CO3689="D",1,0)+IF(CP3689="D",1,0)+IF(CT3689="D",1,0)+IF(CU3689="D",1,0)+IF(DA3689="D",1,0)+IF(DB3689="D",1,0)+IF(DG3689="D",1,0)+IF(DH3689="D",1,0)+IF(DL3689="D",1,0)+IF(DM3689="D",1,0)+IF(DN3689="D",1,0)+IF(DT3689="D",1,0)+IF(DW3689="D",1,0)</f>
        <v>1</v>
      </c>
      <c r="BA3689" s="0" t="s">
        <v>150</v>
      </c>
      <c r="BZ3689" s="0" t="s">
        <v>156</v>
      </c>
      <c r="CW3689" s="0" t="s">
        <v>192</v>
      </c>
      <c r="CZ3689" s="0" t="s">
        <v>150</v>
      </c>
      <c r="DK3689" s="0" t="s">
        <v>150</v>
      </c>
      <c r="EC3689" s="0" t="s">
        <v>150</v>
      </c>
    </row>
    <row r="3690" customFormat="false" ht="13.8" hidden="false" customHeight="false" outlineLevel="0" collapsed="false">
      <c r="A3690" s="0" t="s">
        <v>14696</v>
      </c>
      <c r="B3690" s="0" t="n">
        <v>78</v>
      </c>
      <c r="C3690" s="0" t="n">
        <v>33698</v>
      </c>
      <c r="D3690" s="0" t="s">
        <v>14697</v>
      </c>
      <c r="E3690" s="0" t="s">
        <v>314</v>
      </c>
      <c r="F3690" s="0" t="s">
        <v>168</v>
      </c>
      <c r="H3690" s="0" t="s">
        <v>14698</v>
      </c>
      <c r="I3690" s="0" t="s">
        <v>1045</v>
      </c>
      <c r="J3690" s="0" t="s">
        <v>140</v>
      </c>
      <c r="K3690" s="0" t="s">
        <v>156</v>
      </c>
      <c r="L3690" s="0" t="s">
        <v>13986</v>
      </c>
      <c r="N3690" s="0" t="s">
        <v>142</v>
      </c>
      <c r="O3690" s="0" t="s">
        <v>143</v>
      </c>
      <c r="P3690" s="0" t="n">
        <v>44483</v>
      </c>
      <c r="AB3690" s="0" t="s">
        <v>144</v>
      </c>
      <c r="AC3690" s="0" t="s">
        <v>145</v>
      </c>
      <c r="AD3690" s="0" t="s">
        <v>146</v>
      </c>
      <c r="AF3690" s="0" t="n">
        <v>14</v>
      </c>
      <c r="AG3690" s="0" t="n">
        <v>11</v>
      </c>
      <c r="AL3690" s="0" t="s">
        <v>142</v>
      </c>
      <c r="AM3690" s="0" t="s">
        <v>11259</v>
      </c>
      <c r="AN3690" s="0" t="s">
        <v>11260</v>
      </c>
      <c r="AO3690" s="0" t="n">
        <v>9</v>
      </c>
      <c r="AP3690" s="0" t="n">
        <v>64</v>
      </c>
      <c r="AQ3690" s="0" t="n">
        <v>32</v>
      </c>
      <c r="AT3690" s="0" t="s">
        <v>149</v>
      </c>
      <c r="AU3690" s="0" t="n">
        <f aca="false">COUNTA($AZ$3690:$ED$3690)</f>
        <v>23</v>
      </c>
      <c r="AV3690" s="0" t="n">
        <f aca="false">COUNTIF($AZ$3690:$ED$3690,"D")</f>
        <v>2</v>
      </c>
      <c r="AW3690" s="0" t="n">
        <f aca="false">COUNTIF($AZ$3690:$ED$3690,"R")</f>
        <v>2</v>
      </c>
      <c r="AX3690" s="0" t="n">
        <f aca="false">AV3690*AW3690</f>
        <v>4</v>
      </c>
      <c r="AY3690" s="0" t="n">
        <f aca="false">IF(BK3690="D",1,0)+IF(BL3690="D",1,0)+IF(BQ3690="D",1,0)+IF(BR3690="D",1,0)+IF(BT3690="D",1,0)+IF(BZ3690="D",1,0)+IF(CA3690="D",1,0)+IF(CB3690="D",1,0)+IF(CC3690="D",1,0)+IF(CI3690="D",1,0)+IF(CJ3690="D",1,0)+IF(CN3690="D",1,0)+IF(CO3690="D",1,0)+IF(CP3690="D",1,0)+IF(CT3690="D",1,0)+IF(CU3690="D",1,0)+IF(DA3690="D",1,0)+IF(DB3690="D",1,0)+IF(DG3690="D",1,0)+IF(DH3690="D",1,0)+IF(DL3690="D",1,0)+IF(DM3690="D",1,0)+IF(DN3690="D",1,0)+IF(DT3690="D",1,0)+IF(DW3690="D",1,0)</f>
        <v>0</v>
      </c>
      <c r="BA3690" s="0" t="s">
        <v>150</v>
      </c>
      <c r="BE3690" s="0" t="s">
        <v>150</v>
      </c>
      <c r="BI3690" s="0" t="s">
        <v>150</v>
      </c>
      <c r="BM3690" s="0" t="s">
        <v>150</v>
      </c>
      <c r="BP3690" s="0" t="s">
        <v>150</v>
      </c>
      <c r="BV3690" s="0" t="s">
        <v>156</v>
      </c>
      <c r="BX3690" s="0" t="s">
        <v>150</v>
      </c>
      <c r="CK3690" s="0" t="s">
        <v>150</v>
      </c>
      <c r="CL3690" s="0" t="s">
        <v>192</v>
      </c>
      <c r="CM3690" s="0" t="s">
        <v>150</v>
      </c>
      <c r="CS3690" s="0" t="s">
        <v>150</v>
      </c>
      <c r="CV3690" s="0" t="s">
        <v>150</v>
      </c>
      <c r="CW3690" s="0" t="s">
        <v>192</v>
      </c>
      <c r="CZ3690" s="0" t="s">
        <v>150</v>
      </c>
      <c r="DC3690" s="0" t="s">
        <v>150</v>
      </c>
      <c r="DF3690" s="0" t="s">
        <v>150</v>
      </c>
      <c r="DI3690" s="0" t="s">
        <v>150</v>
      </c>
      <c r="DK3690" s="0" t="s">
        <v>150</v>
      </c>
      <c r="DR3690" s="0" t="s">
        <v>150</v>
      </c>
      <c r="DU3690" s="0" t="s">
        <v>150</v>
      </c>
      <c r="DX3690" s="0" t="s">
        <v>150</v>
      </c>
      <c r="EA3690" s="0" t="s">
        <v>156</v>
      </c>
      <c r="EC3690" s="0" t="s">
        <v>150</v>
      </c>
    </row>
    <row r="3691" customFormat="false" ht="13.8" hidden="false" customHeight="false" outlineLevel="0" collapsed="false">
      <c r="A3691" s="0" t="s">
        <v>14699</v>
      </c>
      <c r="B3691" s="0" t="n">
        <v>78</v>
      </c>
      <c r="C3691" s="0" t="n">
        <v>363090</v>
      </c>
      <c r="D3691" s="0" t="s">
        <v>13894</v>
      </c>
      <c r="E3691" s="0" t="s">
        <v>14700</v>
      </c>
      <c r="F3691" s="0" t="s">
        <v>168</v>
      </c>
      <c r="H3691" s="0" t="s">
        <v>14701</v>
      </c>
      <c r="I3691" s="0" t="s">
        <v>14702</v>
      </c>
      <c r="J3691" s="0" t="s">
        <v>259</v>
      </c>
      <c r="L3691" s="0" t="s">
        <v>12045</v>
      </c>
      <c r="M3691" s="0" t="s">
        <v>1858</v>
      </c>
      <c r="N3691" s="0" t="s">
        <v>142</v>
      </c>
      <c r="O3691" s="0" t="s">
        <v>143</v>
      </c>
      <c r="P3691" s="0" t="n">
        <v>44484</v>
      </c>
      <c r="AB3691" s="0" t="s">
        <v>144</v>
      </c>
      <c r="AC3691" s="0" t="s">
        <v>145</v>
      </c>
      <c r="AF3691" s="0" t="n">
        <v>14</v>
      </c>
      <c r="AG3691" s="0" t="n">
        <v>11</v>
      </c>
      <c r="AH3691" s="0" t="s">
        <v>4215</v>
      </c>
      <c r="AK3691" s="0" t="s">
        <v>4216</v>
      </c>
      <c r="AL3691" s="0" t="s">
        <v>142</v>
      </c>
      <c r="AM3691" s="0" t="s">
        <v>11259</v>
      </c>
      <c r="AN3691" s="0" t="s">
        <v>11260</v>
      </c>
      <c r="AO3691" s="0" t="n">
        <v>9</v>
      </c>
      <c r="AP3691" s="0" t="n">
        <v>64</v>
      </c>
      <c r="AQ3691" s="0" t="n">
        <v>32</v>
      </c>
      <c r="AT3691" s="0" t="s">
        <v>149</v>
      </c>
      <c r="AU3691" s="0" t="n">
        <f aca="false">COUNTA($AZ$3691:$ED$3691)</f>
        <v>2</v>
      </c>
      <c r="AV3691" s="0" t="n">
        <f aca="false">COUNTIF($AZ$3691:$ED$3691,"D")</f>
        <v>1</v>
      </c>
      <c r="AW3691" s="0" t="n">
        <f aca="false">COUNTIF($AZ$3691:$ED$3691,"R")</f>
        <v>0</v>
      </c>
      <c r="AX3691" s="0" t="n">
        <f aca="false">AV3691*AW3691</f>
        <v>0</v>
      </c>
      <c r="AY3691" s="0" t="n">
        <f aca="false">IF(BK3691="D",1,0)+IF(BL3691="D",1,0)+IF(BQ3691="D",1,0)+IF(BR3691="D",1,0)+IF(BT3691="D",1,0)+IF(BZ3691="D",1,0)+IF(CA3691="D",1,0)+IF(CB3691="D",1,0)+IF(CC3691="D",1,0)+IF(CI3691="D",1,0)+IF(CJ3691="D",1,0)+IF(CN3691="D",1,0)+IF(CO3691="D",1,0)+IF(CP3691="D",1,0)+IF(CT3691="D",1,0)+IF(CU3691="D",1,0)+IF(DA3691="D",1,0)+IF(DB3691="D",1,0)+IF(DG3691="D",1,0)+IF(DH3691="D",1,0)+IF(DL3691="D",1,0)+IF(DM3691="D",1,0)+IF(DN3691="D",1,0)+IF(DT3691="D",1,0)+IF(DW3691="D",1,0)</f>
        <v>1</v>
      </c>
      <c r="BX3691" s="0" t="s">
        <v>150</v>
      </c>
      <c r="BZ3691" s="0" t="s">
        <v>156</v>
      </c>
    </row>
    <row r="3692" customFormat="false" ht="13.8" hidden="false" customHeight="false" outlineLevel="0" collapsed="false">
      <c r="A3692" s="0" t="s">
        <v>14703</v>
      </c>
      <c r="B3692" s="0" t="n">
        <v>78</v>
      </c>
      <c r="C3692" s="0" t="n">
        <v>297748</v>
      </c>
      <c r="D3692" s="0" t="s">
        <v>2206</v>
      </c>
      <c r="E3692" s="0" t="s">
        <v>949</v>
      </c>
      <c r="F3692" s="0" t="s">
        <v>351</v>
      </c>
      <c r="H3692" s="0" t="s">
        <v>14704</v>
      </c>
      <c r="I3692" s="0" t="s">
        <v>1754</v>
      </c>
      <c r="J3692" s="0" t="s">
        <v>140</v>
      </c>
      <c r="K3692" s="0" t="s">
        <v>192</v>
      </c>
      <c r="L3692" s="0" t="s">
        <v>14278</v>
      </c>
      <c r="N3692" s="0" t="s">
        <v>142</v>
      </c>
      <c r="O3692" s="0" t="s">
        <v>143</v>
      </c>
      <c r="P3692" s="0" t="n">
        <v>44483</v>
      </c>
      <c r="AB3692" s="0" t="s">
        <v>144</v>
      </c>
      <c r="AC3692" s="0" t="s">
        <v>145</v>
      </c>
      <c r="AD3692" s="0" t="s">
        <v>146</v>
      </c>
      <c r="AF3692" s="0" t="n">
        <v>14</v>
      </c>
      <c r="AG3692" s="0" t="n">
        <v>11</v>
      </c>
      <c r="AL3692" s="0" t="s">
        <v>142</v>
      </c>
      <c r="AM3692" s="0" t="s">
        <v>11259</v>
      </c>
      <c r="AN3692" s="0" t="s">
        <v>11260</v>
      </c>
      <c r="AO3692" s="0" t="n">
        <v>9</v>
      </c>
      <c r="AP3692" s="0" t="n">
        <v>64</v>
      </c>
      <c r="AQ3692" s="0" t="n">
        <v>32</v>
      </c>
      <c r="AT3692" s="0" t="s">
        <v>149</v>
      </c>
      <c r="AU3692" s="0" t="n">
        <f aca="false">COUNTA($AZ$3692:$ED$3692)</f>
        <v>28</v>
      </c>
      <c r="AV3692" s="0" t="n">
        <f aca="false">COUNTIF($AZ$3692:$ED$3692,"D")</f>
        <v>7</v>
      </c>
      <c r="AW3692" s="0" t="n">
        <f aca="false">COUNTIF($AZ$3692:$ED$3692,"R")</f>
        <v>1</v>
      </c>
      <c r="AX3692" s="0" t="n">
        <f aca="false">AV3692*AW3692</f>
        <v>7</v>
      </c>
      <c r="AY3692" s="0" t="n">
        <f aca="false">IF(BK3692="D",1,0)+IF(BL3692="D",1,0)+IF(BQ3692="D",1,0)+IF(BR3692="D",1,0)+IF(BT3692="D",1,0)+IF(BZ3692="D",1,0)+IF(CA3692="D",1,0)+IF(CB3692="D",1,0)+IF(CC3692="D",1,0)+IF(CI3692="D",1,0)+IF(CJ3692="D",1,0)+IF(CN3692="D",1,0)+IF(CO3692="D",1,0)+IF(CP3692="D",1,0)+IF(CT3692="D",1,0)+IF(CU3692="D",1,0)+IF(DA3692="D",1,0)+IF(DB3692="D",1,0)+IF(DG3692="D",1,0)+IF(DH3692="D",1,0)+IF(DL3692="D",1,0)+IF(DM3692="D",1,0)+IF(DN3692="D",1,0)+IF(DT3692="D",1,0)+IF(DW3692="D",1,0)</f>
        <v>2</v>
      </c>
      <c r="BA3692" s="0" t="s">
        <v>150</v>
      </c>
      <c r="BF3692" s="0" t="s">
        <v>150</v>
      </c>
      <c r="BG3692" s="0" t="s">
        <v>150</v>
      </c>
      <c r="BH3692" s="0" t="s">
        <v>150</v>
      </c>
      <c r="BI3692" s="0" t="s">
        <v>150</v>
      </c>
      <c r="BM3692" s="0" t="s">
        <v>150</v>
      </c>
      <c r="BO3692" s="0" t="s">
        <v>150</v>
      </c>
      <c r="BP3692" s="0" t="s">
        <v>150</v>
      </c>
      <c r="BV3692" s="0" t="s">
        <v>156</v>
      </c>
      <c r="BX3692" s="0" t="s">
        <v>150</v>
      </c>
      <c r="CH3692" s="0" t="s">
        <v>150</v>
      </c>
      <c r="CK3692" s="0" t="s">
        <v>150</v>
      </c>
      <c r="CM3692" s="0" t="s">
        <v>150</v>
      </c>
      <c r="CR3692" s="0" t="s">
        <v>156</v>
      </c>
      <c r="CV3692" s="0" t="s">
        <v>150</v>
      </c>
      <c r="CW3692" s="0" t="s">
        <v>156</v>
      </c>
      <c r="CZ3692" s="0" t="s">
        <v>150</v>
      </c>
      <c r="DD3692" s="0" t="s">
        <v>156</v>
      </c>
      <c r="DF3692" s="0" t="s">
        <v>150</v>
      </c>
      <c r="DG3692" s="0" t="s">
        <v>156</v>
      </c>
      <c r="DK3692" s="0" t="s">
        <v>150</v>
      </c>
      <c r="DO3692" s="0" t="s">
        <v>150</v>
      </c>
      <c r="DP3692" s="0" t="s">
        <v>156</v>
      </c>
      <c r="DR3692" s="0" t="s">
        <v>150</v>
      </c>
      <c r="DT3692" s="0" t="s">
        <v>156</v>
      </c>
      <c r="DX3692" s="0" t="s">
        <v>150</v>
      </c>
      <c r="EA3692" s="0" t="s">
        <v>192</v>
      </c>
      <c r="EC3692" s="0" t="s">
        <v>150</v>
      </c>
    </row>
    <row r="3693" customFormat="false" ht="13.8" hidden="false" customHeight="false" outlineLevel="0" collapsed="false">
      <c r="A3693" s="0" t="s">
        <v>14705</v>
      </c>
      <c r="B3693" s="0" t="n">
        <v>78</v>
      </c>
      <c r="C3693" s="0" t="n">
        <v>381567</v>
      </c>
      <c r="D3693" s="0" t="s">
        <v>14706</v>
      </c>
      <c r="E3693" s="0" t="s">
        <v>733</v>
      </c>
      <c r="F3693" s="0" t="s">
        <v>948</v>
      </c>
      <c r="H3693" s="0" t="s">
        <v>14707</v>
      </c>
      <c r="I3693" s="0" t="s">
        <v>14708</v>
      </c>
      <c r="J3693" s="0" t="s">
        <v>140</v>
      </c>
      <c r="L3693" s="0" t="s">
        <v>13718</v>
      </c>
      <c r="N3693" s="0" t="s">
        <v>142</v>
      </c>
      <c r="O3693" s="0" t="s">
        <v>143</v>
      </c>
      <c r="P3693" s="0" t="n">
        <v>44483</v>
      </c>
      <c r="AB3693" s="0" t="s">
        <v>144</v>
      </c>
      <c r="AC3693" s="0" t="s">
        <v>145</v>
      </c>
      <c r="AD3693" s="0" t="s">
        <v>146</v>
      </c>
      <c r="AF3693" s="0" t="n">
        <v>14</v>
      </c>
      <c r="AG3693" s="0" t="n">
        <v>11</v>
      </c>
      <c r="AL3693" s="0" t="s">
        <v>142</v>
      </c>
      <c r="AM3693" s="0" t="s">
        <v>11259</v>
      </c>
      <c r="AN3693" s="0" t="s">
        <v>11260</v>
      </c>
      <c r="AO3693" s="0" t="n">
        <v>9</v>
      </c>
      <c r="AP3693" s="0" t="n">
        <v>64</v>
      </c>
      <c r="AQ3693" s="0" t="n">
        <v>32</v>
      </c>
      <c r="AT3693" s="0" t="s">
        <v>149</v>
      </c>
      <c r="AU3693" s="0" t="n">
        <f aca="false">COUNTA($AZ$3693:$ED$3693)</f>
        <v>4</v>
      </c>
      <c r="AV3693" s="0" t="n">
        <f aca="false">COUNTIF($AZ$3693:$ED$3693,"D")</f>
        <v>0</v>
      </c>
      <c r="AW3693" s="0" t="n">
        <f aca="false">COUNTIF($AZ$3693:$ED$3693,"R")</f>
        <v>0</v>
      </c>
      <c r="AX3693" s="0" t="n">
        <f aca="false">AV3693*AW3693</f>
        <v>0</v>
      </c>
      <c r="AY3693" s="0" t="n">
        <f aca="false">IF(BK3693="D",1,0)+IF(BL3693="D",1,0)+IF(BQ3693="D",1,0)+IF(BR3693="D",1,0)+IF(BT3693="D",1,0)+IF(BZ3693="D",1,0)+IF(CA3693="D",1,0)+IF(CB3693="D",1,0)+IF(CC3693="D",1,0)+IF(CI3693="D",1,0)+IF(CJ3693="D",1,0)+IF(CN3693="D",1,0)+IF(CO3693="D",1,0)+IF(CP3693="D",1,0)+IF(CT3693="D",1,0)+IF(CU3693="D",1,0)+IF(DA3693="D",1,0)+IF(DB3693="D",1,0)+IF(DG3693="D",1,0)+IF(DH3693="D",1,0)+IF(DL3693="D",1,0)+IF(DM3693="D",1,0)+IF(DN3693="D",1,0)+IF(DT3693="D",1,0)+IF(DW3693="D",1,0)</f>
        <v>0</v>
      </c>
      <c r="CM3693" s="0" t="s">
        <v>150</v>
      </c>
      <c r="DK3693" s="0" t="s">
        <v>150</v>
      </c>
      <c r="DU3693" s="0" t="s">
        <v>150</v>
      </c>
      <c r="EC3693" s="0" t="s">
        <v>150</v>
      </c>
    </row>
    <row r="3694" customFormat="false" ht="13.8" hidden="false" customHeight="false" outlineLevel="0" collapsed="false">
      <c r="A3694" s="0" t="s">
        <v>14709</v>
      </c>
      <c r="B3694" s="0" t="n">
        <v>78</v>
      </c>
      <c r="C3694" s="0" t="n">
        <v>403918</v>
      </c>
      <c r="D3694" s="0" t="s">
        <v>8115</v>
      </c>
      <c r="E3694" s="0" t="s">
        <v>8278</v>
      </c>
      <c r="F3694" s="0" t="s">
        <v>338</v>
      </c>
      <c r="H3694" s="0" t="s">
        <v>2067</v>
      </c>
      <c r="I3694" s="0" t="s">
        <v>989</v>
      </c>
      <c r="J3694" s="0" t="s">
        <v>140</v>
      </c>
      <c r="K3694" s="0" t="s">
        <v>156</v>
      </c>
      <c r="L3694" s="0" t="s">
        <v>14485</v>
      </c>
      <c r="N3694" s="0" t="s">
        <v>142</v>
      </c>
      <c r="O3694" s="0" t="s">
        <v>143</v>
      </c>
      <c r="P3694" s="0" t="n">
        <v>44483</v>
      </c>
      <c r="AB3694" s="0" t="s">
        <v>144</v>
      </c>
      <c r="AC3694" s="0" t="s">
        <v>145</v>
      </c>
      <c r="AD3694" s="0" t="s">
        <v>146</v>
      </c>
      <c r="AF3694" s="0" t="n">
        <v>14</v>
      </c>
      <c r="AG3694" s="0" t="n">
        <v>11</v>
      </c>
      <c r="AL3694" s="0" t="s">
        <v>142</v>
      </c>
      <c r="AM3694" s="0" t="s">
        <v>11259</v>
      </c>
      <c r="AN3694" s="0" t="s">
        <v>11260</v>
      </c>
      <c r="AO3694" s="0" t="n">
        <v>9</v>
      </c>
      <c r="AP3694" s="0" t="n">
        <v>64</v>
      </c>
      <c r="AQ3694" s="0" t="n">
        <v>32</v>
      </c>
      <c r="AT3694" s="0" t="s">
        <v>149</v>
      </c>
      <c r="AU3694" s="0" t="n">
        <f aca="false">COUNTA($AZ$3694:$ED$3694)</f>
        <v>13</v>
      </c>
      <c r="AV3694" s="0" t="n">
        <f aca="false">COUNTIF($AZ$3694:$ED$3694,"D")</f>
        <v>4</v>
      </c>
      <c r="AW3694" s="0" t="n">
        <f aca="false">COUNTIF($AZ$3694:$ED$3694,"R")</f>
        <v>2</v>
      </c>
      <c r="AX3694" s="0" t="n">
        <f aca="false">AV3694*AW3694</f>
        <v>8</v>
      </c>
      <c r="AY3694" s="0" t="n">
        <f aca="false">IF(BK3694="D",1,0)+IF(BL3694="D",1,0)+IF(BQ3694="D",1,0)+IF(BR3694="D",1,0)+IF(BT3694="D",1,0)+IF(BZ3694="D",1,0)+IF(CA3694="D",1,0)+IF(CB3694="D",1,0)+IF(CC3694="D",1,0)+IF(CI3694="D",1,0)+IF(CJ3694="D",1,0)+IF(CN3694="D",1,0)+IF(CO3694="D",1,0)+IF(CP3694="D",1,0)+IF(CT3694="D",1,0)+IF(CU3694="D",1,0)+IF(DA3694="D",1,0)+IF(DB3694="D",1,0)+IF(DG3694="D",1,0)+IF(DH3694="D",1,0)+IF(DL3694="D",1,0)+IF(DM3694="D",1,0)+IF(DN3694="D",1,0)+IF(DT3694="D",1,0)+IF(DW3694="D",1,0)</f>
        <v>2</v>
      </c>
      <c r="CS3694" s="0" t="s">
        <v>150</v>
      </c>
      <c r="CT3694" s="0" t="s">
        <v>156</v>
      </c>
      <c r="CW3694" s="0" t="s">
        <v>192</v>
      </c>
      <c r="CZ3694" s="0" t="s">
        <v>150</v>
      </c>
      <c r="DI3694" s="0" t="s">
        <v>150</v>
      </c>
      <c r="DJ3694" s="0" t="s">
        <v>192</v>
      </c>
      <c r="DK3694" s="0" t="s">
        <v>150</v>
      </c>
      <c r="DP3694" s="0" t="s">
        <v>156</v>
      </c>
      <c r="DR3694" s="0" t="s">
        <v>150</v>
      </c>
      <c r="DT3694" s="0" t="s">
        <v>156</v>
      </c>
      <c r="DX3694" s="0" t="s">
        <v>150</v>
      </c>
      <c r="EA3694" s="0" t="s">
        <v>156</v>
      </c>
      <c r="EC3694" s="0" t="s">
        <v>150</v>
      </c>
    </row>
    <row r="3695" customFormat="false" ht="13.8" hidden="false" customHeight="false" outlineLevel="0" collapsed="false">
      <c r="A3695" s="0" t="s">
        <v>14710</v>
      </c>
      <c r="B3695" s="0" t="n">
        <v>78</v>
      </c>
      <c r="C3695" s="0" t="n">
        <v>10981</v>
      </c>
      <c r="D3695" s="0" t="s">
        <v>14711</v>
      </c>
      <c r="E3695" s="0" t="s">
        <v>14712</v>
      </c>
      <c r="F3695" s="0" t="s">
        <v>229</v>
      </c>
      <c r="H3695" s="0" t="s">
        <v>9526</v>
      </c>
      <c r="I3695" s="0" t="s">
        <v>7320</v>
      </c>
      <c r="J3695" s="0" t="s">
        <v>140</v>
      </c>
      <c r="K3695" s="0" t="s">
        <v>192</v>
      </c>
      <c r="L3695" s="0" t="s">
        <v>14713</v>
      </c>
      <c r="N3695" s="0" t="s">
        <v>142</v>
      </c>
      <c r="O3695" s="0" t="s">
        <v>143</v>
      </c>
      <c r="P3695" s="0" t="n">
        <v>44483</v>
      </c>
      <c r="AB3695" s="0" t="s">
        <v>144</v>
      </c>
      <c r="AC3695" s="0" t="s">
        <v>145</v>
      </c>
      <c r="AD3695" s="0" t="s">
        <v>146</v>
      </c>
      <c r="AF3695" s="0" t="n">
        <v>14</v>
      </c>
      <c r="AG3695" s="0" t="n">
        <v>11</v>
      </c>
      <c r="AL3695" s="0" t="s">
        <v>142</v>
      </c>
      <c r="AM3695" s="0" t="s">
        <v>11259</v>
      </c>
      <c r="AN3695" s="0" t="s">
        <v>11260</v>
      </c>
      <c r="AO3695" s="0" t="n">
        <v>9</v>
      </c>
      <c r="AP3695" s="0" t="n">
        <v>64</v>
      </c>
      <c r="AQ3695" s="0" t="n">
        <v>32</v>
      </c>
      <c r="AT3695" s="0" t="s">
        <v>149</v>
      </c>
      <c r="AU3695" s="0" t="n">
        <f aca="false">COUNTA($AZ$3695:$ED$3695)</f>
        <v>44</v>
      </c>
      <c r="AV3695" s="0" t="n">
        <f aca="false">COUNTIF($AZ$3695:$ED$3695,"D")</f>
        <v>8</v>
      </c>
      <c r="AW3695" s="0" t="n">
        <f aca="false">COUNTIF($AZ$3695:$ED$3695,"R")</f>
        <v>5</v>
      </c>
      <c r="AX3695" s="0" t="n">
        <f aca="false">AV3695*AW3695</f>
        <v>40</v>
      </c>
      <c r="AY3695" s="0" t="n">
        <f aca="false">IF(BK3695="D",1,0)+IF(BL3695="D",1,0)+IF(BQ3695="D",1,0)+IF(BR3695="D",1,0)+IF(BT3695="D",1,0)+IF(BZ3695="D",1,0)+IF(CA3695="D",1,0)+IF(CB3695="D",1,0)+IF(CC3695="D",1,0)+IF(CI3695="D",1,0)+IF(CJ3695="D",1,0)+IF(CN3695="D",1,0)+IF(CO3695="D",1,0)+IF(CP3695="D",1,0)+IF(CT3695="D",1,0)+IF(CU3695="D",1,0)+IF(DA3695="D",1,0)+IF(DB3695="D",1,0)+IF(DG3695="D",1,0)+IF(DH3695="D",1,0)+IF(DL3695="D",1,0)+IF(DM3695="D",1,0)+IF(DN3695="D",1,0)+IF(DT3695="D",1,0)+IF(DW3695="D",1,0)</f>
        <v>4</v>
      </c>
      <c r="AZ3695" s="0" t="s">
        <v>150</v>
      </c>
      <c r="BA3695" s="0" t="s">
        <v>150</v>
      </c>
      <c r="BB3695" s="0" t="s">
        <v>150</v>
      </c>
      <c r="BC3695" s="0" t="s">
        <v>150</v>
      </c>
      <c r="BD3695" s="0" t="s">
        <v>150</v>
      </c>
      <c r="BE3695" s="0" t="s">
        <v>150</v>
      </c>
      <c r="BF3695" s="0" t="s">
        <v>150</v>
      </c>
      <c r="BG3695" s="0" t="s">
        <v>150</v>
      </c>
      <c r="BH3695" s="0" t="s">
        <v>150</v>
      </c>
      <c r="BI3695" s="0" t="s">
        <v>150</v>
      </c>
      <c r="BM3695" s="0" t="s">
        <v>150</v>
      </c>
      <c r="BO3695" s="0" t="s">
        <v>150</v>
      </c>
      <c r="BP3695" s="0" t="s">
        <v>150</v>
      </c>
      <c r="BS3695" s="0" t="s">
        <v>150</v>
      </c>
      <c r="BV3695" s="0" t="s">
        <v>192</v>
      </c>
      <c r="BX3695" s="0" t="s">
        <v>150</v>
      </c>
      <c r="BZ3695" s="0" t="s">
        <v>156</v>
      </c>
      <c r="CD3695" s="0" t="s">
        <v>150</v>
      </c>
      <c r="CE3695" s="0" t="s">
        <v>156</v>
      </c>
      <c r="CH3695" s="0" t="s">
        <v>150</v>
      </c>
      <c r="CI3695" s="0" t="s">
        <v>156</v>
      </c>
      <c r="CK3695" s="0" t="s">
        <v>150</v>
      </c>
      <c r="CL3695" s="0" t="s">
        <v>192</v>
      </c>
      <c r="CM3695" s="0" t="s">
        <v>150</v>
      </c>
      <c r="CR3695" s="0" t="s">
        <v>156</v>
      </c>
      <c r="CS3695" s="0" t="s">
        <v>150</v>
      </c>
      <c r="CT3695" s="0" t="s">
        <v>156</v>
      </c>
      <c r="CV3695" s="0" t="s">
        <v>150</v>
      </c>
      <c r="CW3695" s="0" t="s">
        <v>192</v>
      </c>
      <c r="CZ3695" s="0" t="s">
        <v>150</v>
      </c>
      <c r="DC3695" s="0" t="s">
        <v>150</v>
      </c>
      <c r="DD3695" s="0" t="s">
        <v>156</v>
      </c>
      <c r="DF3695" s="0" t="s">
        <v>150</v>
      </c>
      <c r="DI3695" s="0" t="s">
        <v>150</v>
      </c>
      <c r="DJ3695" s="0" t="s">
        <v>156</v>
      </c>
      <c r="DK3695" s="0" t="s">
        <v>150</v>
      </c>
      <c r="DO3695" s="0" t="s">
        <v>150</v>
      </c>
      <c r="DP3695" s="0" t="s">
        <v>192</v>
      </c>
      <c r="DR3695" s="0" t="s">
        <v>150</v>
      </c>
      <c r="DT3695" s="0" t="s">
        <v>156</v>
      </c>
      <c r="DU3695" s="0" t="s">
        <v>150</v>
      </c>
      <c r="DX3695" s="0" t="s">
        <v>150</v>
      </c>
      <c r="EA3695" s="0" t="s">
        <v>192</v>
      </c>
      <c r="EC3695" s="0" t="s">
        <v>150</v>
      </c>
    </row>
    <row r="3696" customFormat="false" ht="13.8" hidden="false" customHeight="false" outlineLevel="0" collapsed="false">
      <c r="A3696" s="0" t="s">
        <v>14714</v>
      </c>
      <c r="B3696" s="0" t="n">
        <v>78</v>
      </c>
      <c r="C3696" s="0" t="n">
        <v>458357</v>
      </c>
      <c r="D3696" s="0" t="s">
        <v>12634</v>
      </c>
      <c r="E3696" s="0" t="s">
        <v>1843</v>
      </c>
      <c r="F3696" s="0" t="s">
        <v>954</v>
      </c>
      <c r="H3696" s="0" t="s">
        <v>14715</v>
      </c>
      <c r="I3696" s="0" t="s">
        <v>14716</v>
      </c>
      <c r="J3696" s="0" t="s">
        <v>140</v>
      </c>
      <c r="L3696" s="0" t="s">
        <v>12638</v>
      </c>
      <c r="N3696" s="0" t="s">
        <v>142</v>
      </c>
      <c r="O3696" s="0" t="s">
        <v>143</v>
      </c>
      <c r="P3696" s="0" t="n">
        <v>44483</v>
      </c>
      <c r="AB3696" s="0" t="s">
        <v>144</v>
      </c>
      <c r="AC3696" s="0" t="s">
        <v>145</v>
      </c>
      <c r="AD3696" s="0" t="s">
        <v>146</v>
      </c>
      <c r="AF3696" s="0" t="n">
        <v>14</v>
      </c>
      <c r="AG3696" s="0" t="n">
        <v>11</v>
      </c>
      <c r="AL3696" s="0" t="s">
        <v>142</v>
      </c>
      <c r="AM3696" s="0" t="s">
        <v>11259</v>
      </c>
      <c r="AN3696" s="0" t="s">
        <v>11260</v>
      </c>
      <c r="AO3696" s="0" t="n">
        <v>9</v>
      </c>
      <c r="AP3696" s="0" t="n">
        <v>64</v>
      </c>
      <c r="AQ3696" s="0" t="n">
        <v>32</v>
      </c>
      <c r="AT3696" s="0" t="s">
        <v>149</v>
      </c>
      <c r="AU3696" s="0" t="n">
        <f aca="false">COUNTA($AZ$3696:$ED$3696)</f>
        <v>3</v>
      </c>
      <c r="AV3696" s="0" t="n">
        <f aca="false">COUNTIF($AZ$3696:$ED$3696,"D")</f>
        <v>0</v>
      </c>
      <c r="AW3696" s="0" t="n">
        <f aca="false">COUNTIF($AZ$3696:$ED$3696,"R")</f>
        <v>0</v>
      </c>
      <c r="AX3696" s="0" t="n">
        <f aca="false">AV3696*AW3696</f>
        <v>0</v>
      </c>
      <c r="AY3696" s="0" t="n">
        <f aca="false">IF(BK3696="D",1,0)+IF(BL3696="D",1,0)+IF(BQ3696="D",1,0)+IF(BR3696="D",1,0)+IF(BT3696="D",1,0)+IF(BZ3696="D",1,0)+IF(CA3696="D",1,0)+IF(CB3696="D",1,0)+IF(CC3696="D",1,0)+IF(CI3696="D",1,0)+IF(CJ3696="D",1,0)+IF(CN3696="D",1,0)+IF(CO3696="D",1,0)+IF(CP3696="D",1,0)+IF(CT3696="D",1,0)+IF(CU3696="D",1,0)+IF(DA3696="D",1,0)+IF(DB3696="D",1,0)+IF(DG3696="D",1,0)+IF(DH3696="D",1,0)+IF(DL3696="D",1,0)+IF(DM3696="D",1,0)+IF(DN3696="D",1,0)+IF(DT3696="D",1,0)+IF(DW3696="D",1,0)</f>
        <v>0</v>
      </c>
      <c r="DR3696" s="0" t="s">
        <v>150</v>
      </c>
      <c r="DX3696" s="0" t="s">
        <v>150</v>
      </c>
      <c r="EC3696" s="0" t="s">
        <v>150</v>
      </c>
    </row>
    <row r="3697" customFormat="false" ht="13.8" hidden="false" customHeight="false" outlineLevel="0" collapsed="false">
      <c r="A3697" s="0" t="s">
        <v>14717</v>
      </c>
      <c r="B3697" s="0" t="n">
        <v>78</v>
      </c>
      <c r="C3697" s="0" t="n">
        <v>218446</v>
      </c>
      <c r="D3697" s="0" t="s">
        <v>948</v>
      </c>
      <c r="E3697" s="0" t="s">
        <v>2026</v>
      </c>
      <c r="F3697" s="0" t="s">
        <v>520</v>
      </c>
      <c r="H3697" s="0" t="s">
        <v>14718</v>
      </c>
      <c r="I3697" s="0" t="s">
        <v>14719</v>
      </c>
      <c r="J3697" s="0" t="s">
        <v>259</v>
      </c>
      <c r="L3697" s="0" t="s">
        <v>11911</v>
      </c>
      <c r="N3697" s="0" t="s">
        <v>142</v>
      </c>
      <c r="O3697" s="0" t="s">
        <v>143</v>
      </c>
      <c r="P3697" s="0" t="n">
        <v>44483</v>
      </c>
      <c r="AB3697" s="0" t="s">
        <v>144</v>
      </c>
      <c r="AC3697" s="0" t="s">
        <v>145</v>
      </c>
      <c r="AD3697" s="0" t="s">
        <v>146</v>
      </c>
      <c r="AF3697" s="0" t="n">
        <v>14</v>
      </c>
      <c r="AG3697" s="0" t="n">
        <v>11</v>
      </c>
      <c r="AL3697" s="0" t="s">
        <v>142</v>
      </c>
      <c r="AM3697" s="0" t="s">
        <v>11259</v>
      </c>
      <c r="AN3697" s="0" t="s">
        <v>11260</v>
      </c>
      <c r="AO3697" s="0" t="n">
        <v>9</v>
      </c>
      <c r="AP3697" s="0" t="n">
        <v>64</v>
      </c>
      <c r="AQ3697" s="0" t="n">
        <v>32</v>
      </c>
      <c r="AT3697" s="0" t="s">
        <v>149</v>
      </c>
      <c r="AU3697" s="0" t="n">
        <f aca="false">COUNTA($AZ$3697:$ED$3697)</f>
        <v>28</v>
      </c>
      <c r="AV3697" s="0" t="n">
        <f aca="false">COUNTIF($AZ$3697:$ED$3697,"D")</f>
        <v>2</v>
      </c>
      <c r="AW3697" s="0" t="n">
        <f aca="false">COUNTIF($AZ$3697:$ED$3697,"R")</f>
        <v>2</v>
      </c>
      <c r="AX3697" s="0" t="n">
        <f aca="false">AV3697*AW3697</f>
        <v>4</v>
      </c>
      <c r="AY3697" s="0" t="n">
        <f aca="false">IF(BK3697="D",1,0)+IF(BL3697="D",1,0)+IF(BQ3697="D",1,0)+IF(BR3697="D",1,0)+IF(BT3697="D",1,0)+IF(BZ3697="D",1,0)+IF(CA3697="D",1,0)+IF(CB3697="D",1,0)+IF(CC3697="D",1,0)+IF(CI3697="D",1,0)+IF(CJ3697="D",1,0)+IF(CN3697="D",1,0)+IF(CO3697="D",1,0)+IF(CP3697="D",1,0)+IF(CT3697="D",1,0)+IF(CU3697="D",1,0)+IF(DA3697="D",1,0)+IF(DB3697="D",1,0)+IF(DG3697="D",1,0)+IF(DH3697="D",1,0)+IF(DL3697="D",1,0)+IF(DM3697="D",1,0)+IF(DN3697="D",1,0)+IF(DT3697="D",1,0)+IF(DW3697="D",1,0)</f>
        <v>2</v>
      </c>
      <c r="AZ3697" s="0" t="s">
        <v>150</v>
      </c>
      <c r="BA3697" s="0" t="s">
        <v>150</v>
      </c>
      <c r="BB3697" s="0" t="s">
        <v>150</v>
      </c>
      <c r="BC3697" s="0" t="s">
        <v>150</v>
      </c>
      <c r="BD3697" s="0" t="s">
        <v>150</v>
      </c>
      <c r="BE3697" s="0" t="s">
        <v>150</v>
      </c>
      <c r="BF3697" s="0" t="s">
        <v>150</v>
      </c>
      <c r="BG3697" s="0" t="s">
        <v>150</v>
      </c>
      <c r="BH3697" s="0" t="s">
        <v>150</v>
      </c>
      <c r="BI3697" s="0" t="s">
        <v>150</v>
      </c>
      <c r="BM3697" s="0" t="s">
        <v>150</v>
      </c>
      <c r="BO3697" s="0" t="s">
        <v>150</v>
      </c>
      <c r="BP3697" s="0" t="s">
        <v>150</v>
      </c>
      <c r="BS3697" s="0" t="s">
        <v>150</v>
      </c>
      <c r="BX3697" s="0" t="s">
        <v>150</v>
      </c>
      <c r="CD3697" s="0" t="s">
        <v>150</v>
      </c>
      <c r="CH3697" s="0" t="s">
        <v>150</v>
      </c>
      <c r="CK3697" s="0" t="s">
        <v>150</v>
      </c>
      <c r="CL3697" s="0" t="s">
        <v>192</v>
      </c>
      <c r="CM3697" s="0" t="s">
        <v>150</v>
      </c>
      <c r="CT3697" s="0" t="s">
        <v>156</v>
      </c>
      <c r="CV3697" s="0" t="s">
        <v>150</v>
      </c>
      <c r="CW3697" s="0" t="s">
        <v>192</v>
      </c>
      <c r="CZ3697" s="0" t="s">
        <v>150</v>
      </c>
      <c r="DC3697" s="0" t="s">
        <v>150</v>
      </c>
      <c r="DF3697" s="0" t="s">
        <v>150</v>
      </c>
      <c r="DG3697" s="0" t="s">
        <v>156</v>
      </c>
      <c r="DI3697" s="0" t="s">
        <v>150</v>
      </c>
    </row>
    <row r="3698" customFormat="false" ht="13.8" hidden="false" customHeight="false" outlineLevel="0" collapsed="false">
      <c r="A3698" s="0" t="s">
        <v>14720</v>
      </c>
      <c r="B3698" s="0" t="n">
        <v>78</v>
      </c>
      <c r="C3698" s="0" t="n">
        <v>93775</v>
      </c>
      <c r="D3698" s="0" t="s">
        <v>1728</v>
      </c>
      <c r="E3698" s="0" t="s">
        <v>14721</v>
      </c>
      <c r="F3698" s="0" t="s">
        <v>216</v>
      </c>
      <c r="H3698" s="0" t="s">
        <v>14722</v>
      </c>
      <c r="I3698" s="0" t="s">
        <v>10852</v>
      </c>
      <c r="J3698" s="0" t="s">
        <v>140</v>
      </c>
      <c r="K3698" s="0" t="s">
        <v>156</v>
      </c>
      <c r="L3698" s="0" t="s">
        <v>11678</v>
      </c>
      <c r="N3698" s="0" t="s">
        <v>142</v>
      </c>
      <c r="O3698" s="0" t="s">
        <v>143</v>
      </c>
      <c r="P3698" s="0" t="n">
        <v>44483</v>
      </c>
      <c r="AB3698" s="0" t="s">
        <v>144</v>
      </c>
      <c r="AC3698" s="0" t="s">
        <v>145</v>
      </c>
      <c r="AD3698" s="0" t="s">
        <v>146</v>
      </c>
      <c r="AF3698" s="0" t="n">
        <v>14</v>
      </c>
      <c r="AG3698" s="0" t="n">
        <v>11</v>
      </c>
      <c r="AL3698" s="0" t="s">
        <v>142</v>
      </c>
      <c r="AM3698" s="0" t="s">
        <v>11259</v>
      </c>
      <c r="AN3698" s="0" t="s">
        <v>11260</v>
      </c>
      <c r="AO3698" s="0" t="n">
        <v>9</v>
      </c>
      <c r="AP3698" s="0" t="n">
        <v>64</v>
      </c>
      <c r="AQ3698" s="0" t="n">
        <v>32</v>
      </c>
      <c r="AT3698" s="0" t="s">
        <v>149</v>
      </c>
      <c r="AU3698" s="0" t="n">
        <f aca="false">COUNTA($AZ$3698:$ED$3698)</f>
        <v>49</v>
      </c>
      <c r="AV3698" s="0" t="n">
        <f aca="false">COUNTIF($AZ$3698:$ED$3698,"D")</f>
        <v>17</v>
      </c>
      <c r="AW3698" s="0" t="n">
        <f aca="false">COUNTIF($AZ$3698:$ED$3698,"R")</f>
        <v>0</v>
      </c>
      <c r="AX3698" s="0" t="n">
        <f aca="false">AV3698*AW3698</f>
        <v>0</v>
      </c>
      <c r="AY3698" s="0" t="n">
        <f aca="false">IF(BK3698="D",1,0)+IF(BL3698="D",1,0)+IF(BQ3698="D",1,0)+IF(BR3698="D",1,0)+IF(BT3698="D",1,0)+IF(BZ3698="D",1,0)+IF(CA3698="D",1,0)+IF(CB3698="D",1,0)+IF(CC3698="D",1,0)+IF(CI3698="D",1,0)+IF(CJ3698="D",1,0)+IF(CN3698="D",1,0)+IF(CO3698="D",1,0)+IF(CP3698="D",1,0)+IF(CT3698="D",1,0)+IF(CU3698="D",1,0)+IF(DA3698="D",1,0)+IF(DB3698="D",1,0)+IF(DG3698="D",1,0)+IF(DH3698="D",1,0)+IF(DL3698="D",1,0)+IF(DM3698="D",1,0)+IF(DN3698="D",1,0)+IF(DT3698="D",1,0)+IF(DW3698="D",1,0)</f>
        <v>7</v>
      </c>
      <c r="AZ3698" s="0" t="s">
        <v>150</v>
      </c>
      <c r="BA3698" s="0" t="s">
        <v>150</v>
      </c>
      <c r="BB3698" s="0" t="s">
        <v>150</v>
      </c>
      <c r="BC3698" s="0" t="s">
        <v>150</v>
      </c>
      <c r="BD3698" s="0" t="s">
        <v>150</v>
      </c>
      <c r="BE3698" s="0" t="s">
        <v>150</v>
      </c>
      <c r="BF3698" s="0" t="s">
        <v>150</v>
      </c>
      <c r="BG3698" s="0" t="s">
        <v>150</v>
      </c>
      <c r="BH3698" s="0" t="s">
        <v>150</v>
      </c>
      <c r="BI3698" s="0" t="s">
        <v>150</v>
      </c>
      <c r="BM3698" s="0" t="s">
        <v>150</v>
      </c>
      <c r="BO3698" s="0" t="s">
        <v>150</v>
      </c>
      <c r="BP3698" s="0" t="s">
        <v>150</v>
      </c>
      <c r="BS3698" s="0" t="s">
        <v>150</v>
      </c>
      <c r="BV3698" s="0" t="s">
        <v>156</v>
      </c>
      <c r="BX3698" s="0" t="s">
        <v>150</v>
      </c>
      <c r="BZ3698" s="0" t="s">
        <v>156</v>
      </c>
      <c r="CD3698" s="0" t="s">
        <v>150</v>
      </c>
      <c r="CE3698" s="0" t="s">
        <v>156</v>
      </c>
      <c r="CH3698" s="0" t="s">
        <v>150</v>
      </c>
      <c r="CI3698" s="0" t="s">
        <v>156</v>
      </c>
      <c r="CK3698" s="0" t="s">
        <v>150</v>
      </c>
      <c r="CL3698" s="0" t="s">
        <v>156</v>
      </c>
      <c r="CM3698" s="0" t="s">
        <v>150</v>
      </c>
      <c r="CN3698" s="0" t="s">
        <v>156</v>
      </c>
      <c r="CQ3698" s="0" t="s">
        <v>150</v>
      </c>
      <c r="CR3698" s="0" t="s">
        <v>156</v>
      </c>
      <c r="CS3698" s="0" t="s">
        <v>150</v>
      </c>
      <c r="CT3698" s="0" t="s">
        <v>156</v>
      </c>
      <c r="CV3698" s="0" t="s">
        <v>150</v>
      </c>
      <c r="CW3698" s="0" t="s">
        <v>156</v>
      </c>
      <c r="CZ3698" s="0" t="s">
        <v>150</v>
      </c>
      <c r="DA3698" s="0" t="s">
        <v>156</v>
      </c>
      <c r="DC3698" s="0" t="s">
        <v>150</v>
      </c>
      <c r="DD3698" s="0" t="s">
        <v>156</v>
      </c>
      <c r="DF3698" s="0" t="s">
        <v>150</v>
      </c>
      <c r="DG3698" s="0" t="s">
        <v>156</v>
      </c>
      <c r="DI3698" s="0" t="s">
        <v>150</v>
      </c>
      <c r="DJ3698" s="0" t="s">
        <v>156</v>
      </c>
      <c r="DK3698" s="0" t="s">
        <v>150</v>
      </c>
      <c r="DO3698" s="0" t="s">
        <v>150</v>
      </c>
      <c r="DP3698" s="0" t="s">
        <v>156</v>
      </c>
      <c r="DQ3698" s="0" t="s">
        <v>156</v>
      </c>
      <c r="DR3698" s="0" t="s">
        <v>150</v>
      </c>
      <c r="DT3698" s="0" t="s">
        <v>156</v>
      </c>
      <c r="DU3698" s="0" t="s">
        <v>150</v>
      </c>
      <c r="DX3698" s="0" t="s">
        <v>150</v>
      </c>
      <c r="EA3698" s="0" t="s">
        <v>156</v>
      </c>
      <c r="EC3698" s="0" t="s">
        <v>150</v>
      </c>
    </row>
    <row r="3699" customFormat="false" ht="13.8" hidden="false" customHeight="false" outlineLevel="0" collapsed="false">
      <c r="A3699" s="0" t="s">
        <v>14723</v>
      </c>
      <c r="B3699" s="0" t="n">
        <v>78</v>
      </c>
      <c r="C3699" s="0" t="n">
        <v>13537</v>
      </c>
      <c r="D3699" s="0" t="s">
        <v>14500</v>
      </c>
      <c r="E3699" s="0" t="s">
        <v>1174</v>
      </c>
      <c r="F3699" s="0" t="s">
        <v>168</v>
      </c>
      <c r="H3699" s="0" t="s">
        <v>14724</v>
      </c>
      <c r="I3699" s="0" t="s">
        <v>14725</v>
      </c>
      <c r="J3699" s="0" t="s">
        <v>140</v>
      </c>
      <c r="K3699" s="0" t="s">
        <v>192</v>
      </c>
      <c r="L3699" s="0" t="s">
        <v>12407</v>
      </c>
      <c r="N3699" s="0" t="s">
        <v>142</v>
      </c>
      <c r="O3699" s="0" t="s">
        <v>143</v>
      </c>
      <c r="P3699" s="0" t="n">
        <v>44483</v>
      </c>
      <c r="AB3699" s="0" t="s">
        <v>144</v>
      </c>
      <c r="AC3699" s="0" t="s">
        <v>145</v>
      </c>
      <c r="AD3699" s="0" t="s">
        <v>146</v>
      </c>
      <c r="AF3699" s="0" t="n">
        <v>14</v>
      </c>
      <c r="AG3699" s="0" t="n">
        <v>11</v>
      </c>
      <c r="AL3699" s="0" t="s">
        <v>142</v>
      </c>
      <c r="AM3699" s="0" t="s">
        <v>11259</v>
      </c>
      <c r="AN3699" s="0" t="s">
        <v>11260</v>
      </c>
      <c r="AO3699" s="0" t="n">
        <v>9</v>
      </c>
      <c r="AP3699" s="0" t="n">
        <v>64</v>
      </c>
      <c r="AQ3699" s="0" t="n">
        <v>32</v>
      </c>
      <c r="AT3699" s="0" t="s">
        <v>149</v>
      </c>
      <c r="AU3699" s="0" t="n">
        <f aca="false">COUNTA($AZ$3699:$ED$3699)</f>
        <v>39</v>
      </c>
      <c r="AV3699" s="0" t="n">
        <f aca="false">COUNTIF($AZ$3699:$ED$3699,"D")</f>
        <v>7</v>
      </c>
      <c r="AW3699" s="0" t="n">
        <f aca="false">COUNTIF($AZ$3699:$ED$3699,"R")</f>
        <v>5</v>
      </c>
      <c r="AX3699" s="0" t="n">
        <f aca="false">AV3699*AW3699</f>
        <v>35</v>
      </c>
      <c r="AY3699" s="0" t="n">
        <f aca="false">IF(BK3699="D",1,0)+IF(BL3699="D",1,0)+IF(BQ3699="D",1,0)+IF(BR3699="D",1,0)+IF(BT3699="D",1,0)+IF(BZ3699="D",1,0)+IF(CA3699="D",1,0)+IF(CB3699="D",1,0)+IF(CC3699="D",1,0)+IF(CI3699="D",1,0)+IF(CJ3699="D",1,0)+IF(CN3699="D",1,0)+IF(CO3699="D",1,0)+IF(CP3699="D",1,0)+IF(CT3699="D",1,0)+IF(CU3699="D",1,0)+IF(DA3699="D",1,0)+IF(DB3699="D",1,0)+IF(DG3699="D",1,0)+IF(DH3699="D",1,0)+IF(DL3699="D",1,0)+IF(DM3699="D",1,0)+IF(DN3699="D",1,0)+IF(DT3699="D",1,0)+IF(DW3699="D",1,0)</f>
        <v>4</v>
      </c>
      <c r="AZ3699" s="0" t="s">
        <v>150</v>
      </c>
      <c r="BA3699" s="0" t="s">
        <v>150</v>
      </c>
      <c r="BD3699" s="0" t="s">
        <v>150</v>
      </c>
      <c r="BE3699" s="0" t="s">
        <v>150</v>
      </c>
      <c r="BF3699" s="0" t="s">
        <v>150</v>
      </c>
      <c r="BG3699" s="0" t="s">
        <v>150</v>
      </c>
      <c r="BH3699" s="0" t="s">
        <v>150</v>
      </c>
      <c r="BI3699" s="0" t="s">
        <v>150</v>
      </c>
      <c r="BO3699" s="0" t="s">
        <v>150</v>
      </c>
      <c r="BP3699" s="0" t="s">
        <v>150</v>
      </c>
      <c r="BS3699" s="0" t="s">
        <v>150</v>
      </c>
      <c r="BV3699" s="0" t="s">
        <v>156</v>
      </c>
      <c r="BX3699" s="0" t="s">
        <v>150</v>
      </c>
      <c r="BZ3699" s="0" t="s">
        <v>156</v>
      </c>
      <c r="CH3699" s="0" t="s">
        <v>150</v>
      </c>
      <c r="CI3699" s="0" t="s">
        <v>156</v>
      </c>
      <c r="CK3699" s="0" t="s">
        <v>150</v>
      </c>
      <c r="CL3699" s="0" t="s">
        <v>156</v>
      </c>
      <c r="CM3699" s="0" t="s">
        <v>150</v>
      </c>
      <c r="CR3699" s="0" t="s">
        <v>156</v>
      </c>
      <c r="CS3699" s="0" t="s">
        <v>150</v>
      </c>
      <c r="CV3699" s="0" t="s">
        <v>150</v>
      </c>
      <c r="CW3699" s="0" t="s">
        <v>192</v>
      </c>
      <c r="CZ3699" s="0" t="s">
        <v>150</v>
      </c>
      <c r="DC3699" s="0" t="s">
        <v>150</v>
      </c>
      <c r="DD3699" s="0" t="s">
        <v>192</v>
      </c>
      <c r="DF3699" s="0" t="s">
        <v>150</v>
      </c>
      <c r="DG3699" s="0" t="s">
        <v>156</v>
      </c>
      <c r="DI3699" s="0" t="s">
        <v>150</v>
      </c>
      <c r="DK3699" s="0" t="s">
        <v>150</v>
      </c>
      <c r="DO3699" s="0" t="s">
        <v>150</v>
      </c>
      <c r="DP3699" s="0" t="s">
        <v>192</v>
      </c>
      <c r="DQ3699" s="0" t="s">
        <v>192</v>
      </c>
      <c r="DR3699" s="0" t="s">
        <v>150</v>
      </c>
      <c r="DT3699" s="0" t="s">
        <v>156</v>
      </c>
      <c r="DU3699" s="0" t="s">
        <v>150</v>
      </c>
      <c r="DX3699" s="0" t="s">
        <v>150</v>
      </c>
      <c r="EA3699" s="0" t="s">
        <v>192</v>
      </c>
      <c r="EC3699" s="0" t="s">
        <v>150</v>
      </c>
    </row>
    <row r="3700" customFormat="false" ht="13.8" hidden="false" customHeight="false" outlineLevel="0" collapsed="false">
      <c r="A3700" s="0" t="s">
        <v>14726</v>
      </c>
      <c r="B3700" s="0" t="n">
        <v>78</v>
      </c>
      <c r="C3700" s="0" t="n">
        <v>490813</v>
      </c>
      <c r="D3700" s="0" t="s">
        <v>2020</v>
      </c>
      <c r="E3700" s="0" t="s">
        <v>538</v>
      </c>
      <c r="F3700" s="0" t="s">
        <v>722</v>
      </c>
      <c r="H3700" s="0" t="s">
        <v>14727</v>
      </c>
      <c r="I3700" s="0" t="s">
        <v>4092</v>
      </c>
      <c r="J3700" s="0" t="s">
        <v>140</v>
      </c>
      <c r="L3700" s="0" t="s">
        <v>14610</v>
      </c>
      <c r="N3700" s="0" t="s">
        <v>142</v>
      </c>
      <c r="O3700" s="0" t="s">
        <v>143</v>
      </c>
      <c r="P3700" s="0" t="n">
        <v>44483</v>
      </c>
      <c r="AB3700" s="0" t="s">
        <v>144</v>
      </c>
      <c r="AC3700" s="0" t="s">
        <v>145</v>
      </c>
      <c r="AD3700" s="0" t="s">
        <v>146</v>
      </c>
      <c r="AF3700" s="0" t="n">
        <v>14</v>
      </c>
      <c r="AG3700" s="0" t="n">
        <v>11</v>
      </c>
      <c r="AL3700" s="0" t="s">
        <v>142</v>
      </c>
      <c r="AM3700" s="0" t="s">
        <v>11259</v>
      </c>
      <c r="AN3700" s="0" t="s">
        <v>11260</v>
      </c>
      <c r="AO3700" s="0" t="n">
        <v>9</v>
      </c>
      <c r="AP3700" s="0" t="n">
        <v>64</v>
      </c>
      <c r="AQ3700" s="0" t="n">
        <v>32</v>
      </c>
      <c r="AT3700" s="0" t="s">
        <v>149</v>
      </c>
      <c r="AU3700" s="0" t="n">
        <f aca="false">COUNTA($AZ$3700:$ED$3700)</f>
        <v>1</v>
      </c>
      <c r="AV3700" s="0" t="n">
        <f aca="false">COUNTIF($AZ$3700:$ED$3700,"D")</f>
        <v>0</v>
      </c>
      <c r="AW3700" s="0" t="n">
        <f aca="false">COUNTIF($AZ$3700:$ED$3700,"R")</f>
        <v>0</v>
      </c>
      <c r="AX3700" s="0" t="n">
        <f aca="false">AV3700*AW3700</f>
        <v>0</v>
      </c>
      <c r="AY3700" s="0" t="n">
        <f aca="false">IF(BK3700="D",1,0)+IF(BL3700="D",1,0)+IF(BQ3700="D",1,0)+IF(BR3700="D",1,0)+IF(BT3700="D",1,0)+IF(BZ3700="D",1,0)+IF(CA3700="D",1,0)+IF(CB3700="D",1,0)+IF(CC3700="D",1,0)+IF(CI3700="D",1,0)+IF(CJ3700="D",1,0)+IF(CN3700="D",1,0)+IF(CO3700="D",1,0)+IF(CP3700="D",1,0)+IF(CT3700="D",1,0)+IF(CU3700="D",1,0)+IF(DA3700="D",1,0)+IF(DB3700="D",1,0)+IF(DG3700="D",1,0)+IF(DH3700="D",1,0)+IF(DL3700="D",1,0)+IF(DM3700="D",1,0)+IF(DN3700="D",1,0)+IF(DT3700="D",1,0)+IF(DW3700="D",1,0)</f>
        <v>0</v>
      </c>
      <c r="EC3700" s="0" t="s">
        <v>150</v>
      </c>
    </row>
    <row r="3701" customFormat="false" ht="13.8" hidden="false" customHeight="false" outlineLevel="0" collapsed="false">
      <c r="A3701" s="0" t="s">
        <v>14728</v>
      </c>
      <c r="B3701" s="0" t="n">
        <v>78</v>
      </c>
      <c r="C3701" s="0" t="n">
        <v>3592</v>
      </c>
      <c r="D3701" s="0" t="s">
        <v>9601</v>
      </c>
      <c r="E3701" s="0" t="s">
        <v>557</v>
      </c>
      <c r="F3701" s="0" t="s">
        <v>192</v>
      </c>
      <c r="G3701" s="0" t="s">
        <v>503</v>
      </c>
      <c r="H3701" s="0" t="s">
        <v>14729</v>
      </c>
      <c r="I3701" s="0" t="s">
        <v>5324</v>
      </c>
      <c r="J3701" s="0" t="s">
        <v>140</v>
      </c>
      <c r="K3701" s="0" t="s">
        <v>156</v>
      </c>
      <c r="L3701" s="0" t="s">
        <v>14464</v>
      </c>
      <c r="N3701" s="0" t="s">
        <v>142</v>
      </c>
      <c r="O3701" s="0" t="s">
        <v>143</v>
      </c>
      <c r="P3701" s="0" t="n">
        <v>44483</v>
      </c>
      <c r="AB3701" s="0" t="s">
        <v>144</v>
      </c>
      <c r="AC3701" s="0" t="s">
        <v>145</v>
      </c>
      <c r="AD3701" s="0" t="s">
        <v>146</v>
      </c>
      <c r="AF3701" s="0" t="n">
        <v>14</v>
      </c>
      <c r="AG3701" s="0" t="n">
        <v>11</v>
      </c>
      <c r="AL3701" s="0" t="s">
        <v>142</v>
      </c>
      <c r="AM3701" s="0" t="s">
        <v>11259</v>
      </c>
      <c r="AN3701" s="0" t="s">
        <v>11260</v>
      </c>
      <c r="AO3701" s="0" t="n">
        <v>9</v>
      </c>
      <c r="AP3701" s="0" t="n">
        <v>64</v>
      </c>
      <c r="AQ3701" s="0" t="n">
        <v>32</v>
      </c>
      <c r="AT3701" s="0" t="s">
        <v>149</v>
      </c>
      <c r="AU3701" s="0" t="n">
        <f aca="false">COUNTA($AZ$3701:$ED$3701)</f>
        <v>44</v>
      </c>
      <c r="AV3701" s="0" t="n">
        <f aca="false">COUNTIF($AZ$3701:$ED$3701,"D")</f>
        <v>14</v>
      </c>
      <c r="AW3701" s="0" t="n">
        <f aca="false">COUNTIF($AZ$3701:$ED$3701,"R")</f>
        <v>0</v>
      </c>
      <c r="AX3701" s="0" t="n">
        <f aca="false">AV3701*AW3701</f>
        <v>0</v>
      </c>
      <c r="AY3701" s="0" t="n">
        <f aca="false">IF(BK3701="D",1,0)+IF(BL3701="D",1,0)+IF(BQ3701="D",1,0)+IF(BR3701="D",1,0)+IF(BT3701="D",1,0)+IF(BZ3701="D",1,0)+IF(CA3701="D",1,0)+IF(CB3701="D",1,0)+IF(CC3701="D",1,0)+IF(CI3701="D",1,0)+IF(CJ3701="D",1,0)+IF(CN3701="D",1,0)+IF(CO3701="D",1,0)+IF(CP3701="D",1,0)+IF(CT3701="D",1,0)+IF(CU3701="D",1,0)+IF(DA3701="D",1,0)+IF(DB3701="D",1,0)+IF(DG3701="D",1,0)+IF(DH3701="D",1,0)+IF(DL3701="D",1,0)+IF(DM3701="D",1,0)+IF(DN3701="D",1,0)+IF(DT3701="D",1,0)+IF(DW3701="D",1,0)</f>
        <v>5</v>
      </c>
      <c r="AZ3701" s="0" t="s">
        <v>150</v>
      </c>
      <c r="BA3701" s="0" t="s">
        <v>150</v>
      </c>
      <c r="BB3701" s="0" t="s">
        <v>150</v>
      </c>
      <c r="BD3701" s="0" t="s">
        <v>150</v>
      </c>
      <c r="BE3701" s="0" t="s">
        <v>150</v>
      </c>
      <c r="BF3701" s="0" t="s">
        <v>150</v>
      </c>
      <c r="BG3701" s="0" t="s">
        <v>150</v>
      </c>
      <c r="BH3701" s="0" t="s">
        <v>150</v>
      </c>
      <c r="BI3701" s="0" t="s">
        <v>150</v>
      </c>
      <c r="BM3701" s="0" t="s">
        <v>150</v>
      </c>
      <c r="BO3701" s="0" t="s">
        <v>150</v>
      </c>
      <c r="BP3701" s="0" t="s">
        <v>150</v>
      </c>
      <c r="BS3701" s="0" t="s">
        <v>150</v>
      </c>
      <c r="BV3701" s="0" t="s">
        <v>156</v>
      </c>
      <c r="BX3701" s="0" t="s">
        <v>150</v>
      </c>
      <c r="CD3701" s="0" t="s">
        <v>150</v>
      </c>
      <c r="CE3701" s="0" t="s">
        <v>156</v>
      </c>
      <c r="CH3701" s="0" t="s">
        <v>150</v>
      </c>
      <c r="CI3701" s="0" t="s">
        <v>156</v>
      </c>
      <c r="CK3701" s="0" t="s">
        <v>150</v>
      </c>
      <c r="CM3701" s="0" t="s">
        <v>150</v>
      </c>
      <c r="CQ3701" s="0" t="s">
        <v>150</v>
      </c>
      <c r="CR3701" s="0" t="s">
        <v>156</v>
      </c>
      <c r="CS3701" s="0" t="s">
        <v>150</v>
      </c>
      <c r="CT3701" s="0" t="s">
        <v>156</v>
      </c>
      <c r="CV3701" s="0" t="s">
        <v>150</v>
      </c>
      <c r="CW3701" s="0" t="s">
        <v>156</v>
      </c>
      <c r="CZ3701" s="0" t="s">
        <v>150</v>
      </c>
      <c r="DA3701" s="0" t="s">
        <v>156</v>
      </c>
      <c r="DC3701" s="0" t="s">
        <v>150</v>
      </c>
      <c r="DD3701" s="0" t="s">
        <v>156</v>
      </c>
      <c r="DF3701" s="0" t="s">
        <v>150</v>
      </c>
      <c r="DG3701" s="0" t="s">
        <v>156</v>
      </c>
      <c r="DI3701" s="0" t="s">
        <v>150</v>
      </c>
      <c r="DJ3701" s="0" t="s">
        <v>156</v>
      </c>
      <c r="DK3701" s="0" t="s">
        <v>150</v>
      </c>
      <c r="DP3701" s="0" t="s">
        <v>156</v>
      </c>
      <c r="DQ3701" s="0" t="s">
        <v>156</v>
      </c>
      <c r="DR3701" s="0" t="s">
        <v>150</v>
      </c>
      <c r="DT3701" s="0" t="s">
        <v>156</v>
      </c>
      <c r="DU3701" s="0" t="s">
        <v>150</v>
      </c>
      <c r="DX3701" s="0" t="s">
        <v>150</v>
      </c>
      <c r="EA3701" s="0" t="s">
        <v>156</v>
      </c>
      <c r="EC3701" s="0" t="s">
        <v>150</v>
      </c>
    </row>
    <row r="3702" customFormat="false" ht="13.8" hidden="false" customHeight="false" outlineLevel="0" collapsed="false">
      <c r="A3702" s="0" t="s">
        <v>14730</v>
      </c>
      <c r="B3702" s="0" t="n">
        <v>78</v>
      </c>
      <c r="C3702" s="0" t="n">
        <v>16302</v>
      </c>
      <c r="D3702" s="0" t="s">
        <v>2134</v>
      </c>
      <c r="E3702" s="0" t="s">
        <v>4741</v>
      </c>
      <c r="F3702" s="0" t="s">
        <v>161</v>
      </c>
      <c r="H3702" s="0" t="s">
        <v>14731</v>
      </c>
      <c r="I3702" s="0" t="s">
        <v>10813</v>
      </c>
      <c r="J3702" s="0" t="s">
        <v>140</v>
      </c>
      <c r="K3702" s="0" t="s">
        <v>156</v>
      </c>
      <c r="L3702" s="0" t="s">
        <v>11810</v>
      </c>
      <c r="M3702" s="0" t="s">
        <v>2907</v>
      </c>
      <c r="N3702" s="0" t="s">
        <v>142</v>
      </c>
      <c r="O3702" s="0" t="s">
        <v>143</v>
      </c>
      <c r="P3702" s="0" t="n">
        <v>44483</v>
      </c>
      <c r="AB3702" s="0" t="s">
        <v>144</v>
      </c>
      <c r="AC3702" s="0" t="s">
        <v>145</v>
      </c>
      <c r="AD3702" s="0" t="s">
        <v>146</v>
      </c>
      <c r="AF3702" s="0" t="n">
        <v>14</v>
      </c>
      <c r="AG3702" s="0" t="n">
        <v>11</v>
      </c>
      <c r="AL3702" s="0" t="s">
        <v>142</v>
      </c>
      <c r="AM3702" s="0" t="s">
        <v>11259</v>
      </c>
      <c r="AN3702" s="0" t="s">
        <v>11260</v>
      </c>
      <c r="AO3702" s="0" t="n">
        <v>9</v>
      </c>
      <c r="AP3702" s="0" t="n">
        <v>64</v>
      </c>
      <c r="AQ3702" s="0" t="n">
        <v>32</v>
      </c>
      <c r="AT3702" s="0" t="s">
        <v>149</v>
      </c>
      <c r="AU3702" s="0" t="n">
        <f aca="false">COUNTA($AZ$3702:$ED$3702)</f>
        <v>42</v>
      </c>
      <c r="AV3702" s="0" t="n">
        <f aca="false">COUNTIF($AZ$3702:$ED$3702,"D")</f>
        <v>14</v>
      </c>
      <c r="AW3702" s="0" t="n">
        <f aca="false">COUNTIF($AZ$3702:$ED$3702,"R")</f>
        <v>0</v>
      </c>
      <c r="AX3702" s="0" t="n">
        <f aca="false">AV3702*AW3702</f>
        <v>0</v>
      </c>
      <c r="AY3702" s="0" t="n">
        <f aca="false">IF(BK3702="D",1,0)+IF(BL3702="D",1,0)+IF(BQ3702="D",1,0)+IF(BR3702="D",1,0)+IF(BT3702="D",1,0)+IF(BZ3702="D",1,0)+IF(CA3702="D",1,0)+IF(CB3702="D",1,0)+IF(CC3702="D",1,0)+IF(CI3702="D",1,0)+IF(CJ3702="D",1,0)+IF(CN3702="D",1,0)+IF(CO3702="D",1,0)+IF(CP3702="D",1,0)+IF(CT3702="D",1,0)+IF(CU3702="D",1,0)+IF(DA3702="D",1,0)+IF(DB3702="D",1,0)+IF(DG3702="D",1,0)+IF(DH3702="D",1,0)+IF(DL3702="D",1,0)+IF(DM3702="D",1,0)+IF(DN3702="D",1,0)+IF(DT3702="D",1,0)+IF(DW3702="D",1,0)</f>
        <v>6</v>
      </c>
      <c r="AZ3702" s="0" t="s">
        <v>150</v>
      </c>
      <c r="BA3702" s="0" t="s">
        <v>150</v>
      </c>
      <c r="BB3702" s="0" t="s">
        <v>150</v>
      </c>
      <c r="BC3702" s="0" t="s">
        <v>150</v>
      </c>
      <c r="BD3702" s="0" t="s">
        <v>150</v>
      </c>
      <c r="BE3702" s="0" t="s">
        <v>150</v>
      </c>
      <c r="BF3702" s="0" t="s">
        <v>150</v>
      </c>
      <c r="BG3702" s="0" t="s">
        <v>150</v>
      </c>
      <c r="BH3702" s="0" t="s">
        <v>150</v>
      </c>
      <c r="BI3702" s="0" t="s">
        <v>150</v>
      </c>
      <c r="BM3702" s="0" t="s">
        <v>150</v>
      </c>
      <c r="BO3702" s="0" t="s">
        <v>150</v>
      </c>
      <c r="BP3702" s="0" t="s">
        <v>150</v>
      </c>
      <c r="BS3702" s="0" t="s">
        <v>150</v>
      </c>
      <c r="BV3702" s="0" t="s">
        <v>156</v>
      </c>
      <c r="BX3702" s="0" t="s">
        <v>150</v>
      </c>
      <c r="BZ3702" s="0" t="s">
        <v>156</v>
      </c>
      <c r="CD3702" s="0" t="s">
        <v>150</v>
      </c>
      <c r="CE3702" s="0" t="s">
        <v>156</v>
      </c>
      <c r="CH3702" s="0" t="s">
        <v>150</v>
      </c>
      <c r="CI3702" s="0" t="s">
        <v>156</v>
      </c>
      <c r="CK3702" s="0" t="s">
        <v>150</v>
      </c>
      <c r="CL3702" s="0" t="s">
        <v>156</v>
      </c>
      <c r="CM3702" s="0" t="s">
        <v>150</v>
      </c>
      <c r="CQ3702" s="0" t="s">
        <v>150</v>
      </c>
      <c r="CR3702" s="0" t="s">
        <v>156</v>
      </c>
      <c r="CS3702" s="0" t="s">
        <v>150</v>
      </c>
      <c r="CT3702" s="0" t="s">
        <v>156</v>
      </c>
      <c r="CV3702" s="0" t="s">
        <v>150</v>
      </c>
      <c r="CW3702" s="0" t="s">
        <v>156</v>
      </c>
      <c r="CZ3702" s="0" t="s">
        <v>150</v>
      </c>
      <c r="DA3702" s="0" t="s">
        <v>156</v>
      </c>
      <c r="DD3702" s="0" t="s">
        <v>156</v>
      </c>
      <c r="DF3702" s="0" t="s">
        <v>150</v>
      </c>
      <c r="DG3702" s="0" t="s">
        <v>156</v>
      </c>
      <c r="DI3702" s="0" t="s">
        <v>150</v>
      </c>
      <c r="DK3702" s="0" t="s">
        <v>150</v>
      </c>
      <c r="DP3702" s="0" t="s">
        <v>156</v>
      </c>
      <c r="DR3702" s="0" t="s">
        <v>150</v>
      </c>
      <c r="DT3702" s="0" t="s">
        <v>156</v>
      </c>
      <c r="EA3702" s="0" t="s">
        <v>156</v>
      </c>
      <c r="EC3702" s="0" t="s">
        <v>150</v>
      </c>
    </row>
    <row r="3703" customFormat="false" ht="13.8" hidden="false" customHeight="false" outlineLevel="0" collapsed="false">
      <c r="A3703" s="0" t="s">
        <v>14732</v>
      </c>
      <c r="B3703" s="0" t="n">
        <v>78</v>
      </c>
      <c r="C3703" s="0" t="n">
        <v>326308</v>
      </c>
      <c r="D3703" s="0" t="s">
        <v>13983</v>
      </c>
      <c r="E3703" s="0" t="s">
        <v>14733</v>
      </c>
      <c r="F3703" s="0" t="s">
        <v>423</v>
      </c>
      <c r="H3703" s="0" t="s">
        <v>14734</v>
      </c>
      <c r="I3703" s="0" t="s">
        <v>14735</v>
      </c>
      <c r="J3703" s="0" t="s">
        <v>140</v>
      </c>
      <c r="K3703" s="0" t="s">
        <v>192</v>
      </c>
      <c r="L3703" s="0" t="s">
        <v>13986</v>
      </c>
      <c r="N3703" s="0" t="s">
        <v>142</v>
      </c>
      <c r="O3703" s="0" t="s">
        <v>143</v>
      </c>
      <c r="P3703" s="0" t="n">
        <v>44483</v>
      </c>
      <c r="AB3703" s="0" t="s">
        <v>144</v>
      </c>
      <c r="AC3703" s="0" t="s">
        <v>145</v>
      </c>
      <c r="AD3703" s="0" t="s">
        <v>146</v>
      </c>
      <c r="AF3703" s="0" t="n">
        <v>14</v>
      </c>
      <c r="AG3703" s="0" t="n">
        <v>11</v>
      </c>
      <c r="AL3703" s="0" t="s">
        <v>142</v>
      </c>
      <c r="AM3703" s="0" t="s">
        <v>11259</v>
      </c>
      <c r="AN3703" s="0" t="s">
        <v>11260</v>
      </c>
      <c r="AO3703" s="0" t="n">
        <v>9</v>
      </c>
      <c r="AP3703" s="0" t="n">
        <v>64</v>
      </c>
      <c r="AQ3703" s="0" t="n">
        <v>32</v>
      </c>
      <c r="AT3703" s="0" t="s">
        <v>149</v>
      </c>
      <c r="AU3703" s="0" t="n">
        <f aca="false">COUNTA($AZ$3703:$ED$3703)</f>
        <v>11</v>
      </c>
      <c r="AV3703" s="0" t="n">
        <f aca="false">COUNTIF($AZ$3703:$ED$3703,"D")</f>
        <v>0</v>
      </c>
      <c r="AW3703" s="0" t="n">
        <f aca="false">COUNTIF($AZ$3703:$ED$3703,"R")</f>
        <v>1</v>
      </c>
      <c r="AX3703" s="0" t="n">
        <f aca="false">AV3703*AW3703</f>
        <v>0</v>
      </c>
      <c r="AY3703" s="0" t="n">
        <f aca="false">IF(BK3703="D",1,0)+IF(BL3703="D",1,0)+IF(BQ3703="D",1,0)+IF(BR3703="D",1,0)+IF(BT3703="D",1,0)+IF(BZ3703="D",1,0)+IF(CA3703="D",1,0)+IF(CB3703="D",1,0)+IF(CC3703="D",1,0)+IF(CI3703="D",1,0)+IF(CJ3703="D",1,0)+IF(CN3703="D",1,0)+IF(CO3703="D",1,0)+IF(CP3703="D",1,0)+IF(CT3703="D",1,0)+IF(CU3703="D",1,0)+IF(DA3703="D",1,0)+IF(DB3703="D",1,0)+IF(DG3703="D",1,0)+IF(DH3703="D",1,0)+IF(DL3703="D",1,0)+IF(DM3703="D",1,0)+IF(DN3703="D",1,0)+IF(DT3703="D",1,0)+IF(DW3703="D",1,0)</f>
        <v>0</v>
      </c>
      <c r="BI3703" s="0" t="s">
        <v>150</v>
      </c>
      <c r="BM3703" s="0" t="s">
        <v>150</v>
      </c>
      <c r="BX3703" s="0" t="s">
        <v>150</v>
      </c>
      <c r="CM3703" s="0" t="s">
        <v>150</v>
      </c>
      <c r="CZ3703" s="0" t="s">
        <v>150</v>
      </c>
      <c r="DK3703" s="0" t="s">
        <v>150</v>
      </c>
      <c r="DR3703" s="0" t="s">
        <v>150</v>
      </c>
      <c r="DU3703" s="0" t="s">
        <v>150</v>
      </c>
      <c r="DX3703" s="0" t="s">
        <v>150</v>
      </c>
      <c r="EA3703" s="0" t="s">
        <v>192</v>
      </c>
      <c r="EC3703" s="0" t="s">
        <v>150</v>
      </c>
    </row>
    <row r="3704" customFormat="false" ht="13.8" hidden="false" customHeight="false" outlineLevel="0" collapsed="false">
      <c r="A3704" s="0" t="s">
        <v>14736</v>
      </c>
      <c r="B3704" s="0" t="n">
        <v>78</v>
      </c>
      <c r="C3704" s="0" t="n">
        <v>10986</v>
      </c>
      <c r="D3704" s="0" t="s">
        <v>14737</v>
      </c>
      <c r="E3704" s="0" t="s">
        <v>236</v>
      </c>
      <c r="F3704" s="0" t="s">
        <v>156</v>
      </c>
      <c r="H3704" s="0" t="s">
        <v>14738</v>
      </c>
      <c r="I3704" s="0" t="s">
        <v>14739</v>
      </c>
      <c r="J3704" s="0" t="s">
        <v>140</v>
      </c>
      <c r="K3704" s="0" t="s">
        <v>156</v>
      </c>
      <c r="L3704" s="0" t="s">
        <v>14512</v>
      </c>
      <c r="N3704" s="0" t="s">
        <v>142</v>
      </c>
      <c r="O3704" s="0" t="s">
        <v>143</v>
      </c>
      <c r="P3704" s="0" t="n">
        <v>44483</v>
      </c>
      <c r="AB3704" s="0" t="s">
        <v>144</v>
      </c>
      <c r="AC3704" s="0" t="s">
        <v>145</v>
      </c>
      <c r="AD3704" s="0" t="s">
        <v>146</v>
      </c>
      <c r="AF3704" s="0" t="n">
        <v>14</v>
      </c>
      <c r="AG3704" s="0" t="n">
        <v>11</v>
      </c>
      <c r="AL3704" s="0" t="s">
        <v>142</v>
      </c>
      <c r="AM3704" s="0" t="s">
        <v>11259</v>
      </c>
      <c r="AN3704" s="0" t="s">
        <v>11260</v>
      </c>
      <c r="AO3704" s="0" t="n">
        <v>9</v>
      </c>
      <c r="AP3704" s="0" t="n">
        <v>64</v>
      </c>
      <c r="AQ3704" s="0" t="n">
        <v>32</v>
      </c>
      <c r="AT3704" s="0" t="s">
        <v>149</v>
      </c>
      <c r="AU3704" s="0" t="n">
        <f aca="false">COUNTA($AZ$3704:$ED$3704)</f>
        <v>32</v>
      </c>
      <c r="AV3704" s="0" t="n">
        <f aca="false">COUNTIF($AZ$3704:$ED$3704,"D")</f>
        <v>10</v>
      </c>
      <c r="AW3704" s="0" t="n">
        <f aca="false">COUNTIF($AZ$3704:$ED$3704,"R")</f>
        <v>0</v>
      </c>
      <c r="AX3704" s="0" t="n">
        <f aca="false">AV3704*AW3704</f>
        <v>0</v>
      </c>
      <c r="AY3704" s="0" t="n">
        <f aca="false">IF(BK3704="D",1,0)+IF(BL3704="D",1,0)+IF(BQ3704="D",1,0)+IF(BR3704="D",1,0)+IF(BT3704="D",1,0)+IF(BZ3704="D",1,0)+IF(CA3704="D",1,0)+IF(CB3704="D",1,0)+IF(CC3704="D",1,0)+IF(CI3704="D",1,0)+IF(CJ3704="D",1,0)+IF(CN3704="D",1,0)+IF(CO3704="D",1,0)+IF(CP3704="D",1,0)+IF(CT3704="D",1,0)+IF(CU3704="D",1,0)+IF(DA3704="D",1,0)+IF(DB3704="D",1,0)+IF(DG3704="D",1,0)+IF(DH3704="D",1,0)+IF(DL3704="D",1,0)+IF(DM3704="D",1,0)+IF(DN3704="D",1,0)+IF(DT3704="D",1,0)+IF(DW3704="D",1,0)</f>
        <v>2</v>
      </c>
      <c r="AZ3704" s="0" t="s">
        <v>150</v>
      </c>
      <c r="BA3704" s="0" t="s">
        <v>150</v>
      </c>
      <c r="BB3704" s="0" t="s">
        <v>150</v>
      </c>
      <c r="BE3704" s="0" t="s">
        <v>150</v>
      </c>
      <c r="BH3704" s="0" t="s">
        <v>150</v>
      </c>
      <c r="BI3704" s="0" t="s">
        <v>150</v>
      </c>
      <c r="BO3704" s="0" t="s">
        <v>150</v>
      </c>
      <c r="BP3704" s="0" t="s">
        <v>150</v>
      </c>
      <c r="BV3704" s="0" t="s">
        <v>156</v>
      </c>
      <c r="BX3704" s="0" t="s">
        <v>150</v>
      </c>
      <c r="CE3704" s="0" t="s">
        <v>156</v>
      </c>
      <c r="CH3704" s="0" t="s">
        <v>150</v>
      </c>
      <c r="CK3704" s="0" t="s">
        <v>150</v>
      </c>
      <c r="CL3704" s="0" t="s">
        <v>156</v>
      </c>
      <c r="CM3704" s="0" t="s">
        <v>150</v>
      </c>
      <c r="CS3704" s="0" t="s">
        <v>150</v>
      </c>
      <c r="CV3704" s="0" t="s">
        <v>150</v>
      </c>
      <c r="CW3704" s="0" t="s">
        <v>156</v>
      </c>
      <c r="CZ3704" s="0" t="s">
        <v>150</v>
      </c>
      <c r="DC3704" s="0" t="s">
        <v>150</v>
      </c>
      <c r="DF3704" s="0" t="s">
        <v>150</v>
      </c>
      <c r="DG3704" s="0" t="s">
        <v>156</v>
      </c>
      <c r="DJ3704" s="0" t="s">
        <v>156</v>
      </c>
      <c r="DK3704" s="0" t="s">
        <v>150</v>
      </c>
      <c r="DP3704" s="0" t="s">
        <v>156</v>
      </c>
      <c r="DQ3704" s="0" t="s">
        <v>156</v>
      </c>
      <c r="DR3704" s="0" t="s">
        <v>150</v>
      </c>
      <c r="DT3704" s="0" t="s">
        <v>156</v>
      </c>
      <c r="DU3704" s="0" t="s">
        <v>150</v>
      </c>
      <c r="DX3704" s="0" t="s">
        <v>150</v>
      </c>
      <c r="EA3704" s="0" t="s">
        <v>156</v>
      </c>
      <c r="EC3704" s="0" t="s">
        <v>150</v>
      </c>
    </row>
    <row r="3705" customFormat="false" ht="13.8" hidden="false" customHeight="false" outlineLevel="0" collapsed="false">
      <c r="A3705" s="0" t="s">
        <v>14740</v>
      </c>
      <c r="B3705" s="0" t="n">
        <v>78</v>
      </c>
      <c r="C3705" s="0" t="n">
        <v>65079</v>
      </c>
      <c r="D3705" s="0" t="s">
        <v>14741</v>
      </c>
      <c r="E3705" s="0" t="s">
        <v>833</v>
      </c>
      <c r="F3705" s="0" t="s">
        <v>363</v>
      </c>
      <c r="G3705" s="0" t="s">
        <v>503</v>
      </c>
      <c r="H3705" s="0" t="s">
        <v>11447</v>
      </c>
      <c r="I3705" s="0" t="s">
        <v>5791</v>
      </c>
      <c r="J3705" s="0" t="s">
        <v>140</v>
      </c>
      <c r="K3705" s="0" t="s">
        <v>156</v>
      </c>
      <c r="L3705" s="0" t="s">
        <v>12680</v>
      </c>
      <c r="N3705" s="0" t="s">
        <v>142</v>
      </c>
      <c r="O3705" s="0" t="s">
        <v>143</v>
      </c>
      <c r="P3705" s="0" t="n">
        <v>44483</v>
      </c>
      <c r="AB3705" s="0" t="s">
        <v>144</v>
      </c>
      <c r="AC3705" s="0" t="s">
        <v>145</v>
      </c>
      <c r="AD3705" s="0" t="s">
        <v>146</v>
      </c>
      <c r="AF3705" s="0" t="n">
        <v>14</v>
      </c>
      <c r="AG3705" s="0" t="n">
        <v>11</v>
      </c>
      <c r="AL3705" s="0" t="s">
        <v>142</v>
      </c>
      <c r="AM3705" s="0" t="s">
        <v>11259</v>
      </c>
      <c r="AN3705" s="0" t="s">
        <v>11260</v>
      </c>
      <c r="AO3705" s="0" t="n">
        <v>9</v>
      </c>
      <c r="AP3705" s="0" t="n">
        <v>64</v>
      </c>
      <c r="AQ3705" s="0" t="n">
        <v>32</v>
      </c>
      <c r="AT3705" s="0" t="s">
        <v>149</v>
      </c>
      <c r="AU3705" s="0" t="n">
        <f aca="false">COUNTA($AZ$3705:$ED$3705)</f>
        <v>20</v>
      </c>
      <c r="AV3705" s="0" t="n">
        <f aca="false">COUNTIF($AZ$3705:$ED$3705,"D")</f>
        <v>2</v>
      </c>
      <c r="AW3705" s="0" t="n">
        <f aca="false">COUNTIF($AZ$3705:$ED$3705,"R")</f>
        <v>1</v>
      </c>
      <c r="AX3705" s="0" t="n">
        <f aca="false">AV3705*AW3705</f>
        <v>2</v>
      </c>
      <c r="AY3705" s="0" t="n">
        <f aca="false">IF(BK3705="D",1,0)+IF(BL3705="D",1,0)+IF(BQ3705="D",1,0)+IF(BR3705="D",1,0)+IF(BT3705="D",1,0)+IF(BZ3705="D",1,0)+IF(CA3705="D",1,0)+IF(CB3705="D",1,0)+IF(CC3705="D",1,0)+IF(CI3705="D",1,0)+IF(CJ3705="D",1,0)+IF(CN3705="D",1,0)+IF(CO3705="D",1,0)+IF(CP3705="D",1,0)+IF(CT3705="D",1,0)+IF(CU3705="D",1,0)+IF(DA3705="D",1,0)+IF(DB3705="D",1,0)+IF(DG3705="D",1,0)+IF(DH3705="D",1,0)+IF(DL3705="D",1,0)+IF(DM3705="D",1,0)+IF(DN3705="D",1,0)+IF(DT3705="D",1,0)+IF(DW3705="D",1,0)</f>
        <v>1</v>
      </c>
      <c r="AZ3705" s="0" t="s">
        <v>150</v>
      </c>
      <c r="BA3705" s="0" t="s">
        <v>150</v>
      </c>
      <c r="BC3705" s="0" t="s">
        <v>150</v>
      </c>
      <c r="BD3705" s="0" t="s">
        <v>150</v>
      </c>
      <c r="BE3705" s="0" t="s">
        <v>150</v>
      </c>
      <c r="BG3705" s="0" t="s">
        <v>150</v>
      </c>
      <c r="BH3705" s="0" t="s">
        <v>150</v>
      </c>
      <c r="BI3705" s="0" t="s">
        <v>150</v>
      </c>
      <c r="BM3705" s="0" t="s">
        <v>150</v>
      </c>
      <c r="BO3705" s="0" t="s">
        <v>150</v>
      </c>
      <c r="BP3705" s="0" t="s">
        <v>150</v>
      </c>
      <c r="BV3705" s="0" t="s">
        <v>156</v>
      </c>
      <c r="BX3705" s="0" t="s">
        <v>150</v>
      </c>
      <c r="CH3705" s="0" t="s">
        <v>150</v>
      </c>
      <c r="CM3705" s="0" t="s">
        <v>150</v>
      </c>
      <c r="CS3705" s="0" t="s">
        <v>150</v>
      </c>
      <c r="CW3705" s="0" t="s">
        <v>192</v>
      </c>
      <c r="CZ3705" s="0" t="s">
        <v>150</v>
      </c>
      <c r="DK3705" s="0" t="s">
        <v>150</v>
      </c>
      <c r="DT3705" s="0" t="s">
        <v>156</v>
      </c>
    </row>
    <row r="3706" customFormat="false" ht="13.8" hidden="false" customHeight="false" outlineLevel="0" collapsed="false">
      <c r="A3706" s="0" t="s">
        <v>14742</v>
      </c>
      <c r="B3706" s="0" t="n">
        <v>78</v>
      </c>
      <c r="C3706" s="0" t="n">
        <v>426415</v>
      </c>
      <c r="D3706" s="0" t="s">
        <v>14743</v>
      </c>
      <c r="E3706" s="0" t="s">
        <v>4894</v>
      </c>
      <c r="F3706" s="0" t="s">
        <v>156</v>
      </c>
      <c r="H3706" s="0" t="s">
        <v>14744</v>
      </c>
      <c r="I3706" s="0" t="s">
        <v>14745</v>
      </c>
      <c r="J3706" s="0" t="s">
        <v>140</v>
      </c>
      <c r="K3706" s="0" t="s">
        <v>192</v>
      </c>
      <c r="L3706" s="0" t="s">
        <v>14746</v>
      </c>
      <c r="N3706" s="0" t="s">
        <v>142</v>
      </c>
      <c r="O3706" s="0" t="s">
        <v>143</v>
      </c>
      <c r="P3706" s="0" t="n">
        <v>44483</v>
      </c>
      <c r="AB3706" s="0" t="s">
        <v>144</v>
      </c>
      <c r="AC3706" s="0" t="s">
        <v>145</v>
      </c>
      <c r="AD3706" s="0" t="s">
        <v>146</v>
      </c>
      <c r="AF3706" s="0" t="n">
        <v>14</v>
      </c>
      <c r="AG3706" s="0" t="n">
        <v>11</v>
      </c>
      <c r="AL3706" s="0" t="s">
        <v>142</v>
      </c>
      <c r="AM3706" s="0" t="s">
        <v>11259</v>
      </c>
      <c r="AN3706" s="0" t="s">
        <v>11260</v>
      </c>
      <c r="AO3706" s="0" t="n">
        <v>9</v>
      </c>
      <c r="AP3706" s="0" t="n">
        <v>64</v>
      </c>
      <c r="AQ3706" s="0" t="n">
        <v>32</v>
      </c>
      <c r="AT3706" s="0" t="s">
        <v>149</v>
      </c>
      <c r="AU3706" s="0" t="n">
        <f aca="false">COUNTA($AZ$3706:$ED$3706)</f>
        <v>4</v>
      </c>
      <c r="AV3706" s="0" t="n">
        <f aca="false">COUNTIF($AZ$3706:$ED$3706,"D")</f>
        <v>0</v>
      </c>
      <c r="AW3706" s="0" t="n">
        <f aca="false">COUNTIF($AZ$3706:$ED$3706,"R")</f>
        <v>1</v>
      </c>
      <c r="AX3706" s="0" t="n">
        <f aca="false">AV3706*AW3706</f>
        <v>0</v>
      </c>
      <c r="AY3706" s="0" t="n">
        <f aca="false">IF(BK3706="D",1,0)+IF(BL3706="D",1,0)+IF(BQ3706="D",1,0)+IF(BR3706="D",1,0)+IF(BT3706="D",1,0)+IF(BZ3706="D",1,0)+IF(CA3706="D",1,0)+IF(CB3706="D",1,0)+IF(CC3706="D",1,0)+IF(CI3706="D",1,0)+IF(CJ3706="D",1,0)+IF(CN3706="D",1,0)+IF(CO3706="D",1,0)+IF(CP3706="D",1,0)+IF(CT3706="D",1,0)+IF(CU3706="D",1,0)+IF(DA3706="D",1,0)+IF(DB3706="D",1,0)+IF(DG3706="D",1,0)+IF(DH3706="D",1,0)+IF(DL3706="D",1,0)+IF(DM3706="D",1,0)+IF(DN3706="D",1,0)+IF(DT3706="D",1,0)+IF(DW3706="D",1,0)</f>
        <v>0</v>
      </c>
      <c r="DP3706" s="0" t="s">
        <v>192</v>
      </c>
      <c r="DR3706" s="0" t="s">
        <v>150</v>
      </c>
      <c r="DX3706" s="0" t="s">
        <v>150</v>
      </c>
      <c r="EC3706" s="0" t="s">
        <v>150</v>
      </c>
    </row>
    <row r="3707" customFormat="false" ht="13.8" hidden="false" customHeight="false" outlineLevel="0" collapsed="false">
      <c r="A3707" s="0" t="s">
        <v>14747</v>
      </c>
      <c r="B3707" s="0" t="n">
        <v>78</v>
      </c>
      <c r="C3707" s="0" t="n">
        <v>468068</v>
      </c>
      <c r="D3707" s="0" t="s">
        <v>14748</v>
      </c>
      <c r="E3707" s="0" t="s">
        <v>14749</v>
      </c>
      <c r="F3707" s="0" t="s">
        <v>839</v>
      </c>
      <c r="H3707" s="0" t="s">
        <v>14750</v>
      </c>
      <c r="I3707" s="0" t="s">
        <v>7275</v>
      </c>
      <c r="J3707" s="0" t="s">
        <v>140</v>
      </c>
      <c r="L3707" s="0" t="s">
        <v>14751</v>
      </c>
      <c r="N3707" s="0" t="s">
        <v>142</v>
      </c>
      <c r="O3707" s="0" t="s">
        <v>143</v>
      </c>
      <c r="P3707" s="0" t="n">
        <v>44483</v>
      </c>
      <c r="AB3707" s="0" t="s">
        <v>144</v>
      </c>
      <c r="AC3707" s="0" t="s">
        <v>145</v>
      </c>
      <c r="AD3707" s="0" t="s">
        <v>146</v>
      </c>
      <c r="AF3707" s="0" t="n">
        <v>14</v>
      </c>
      <c r="AG3707" s="0" t="n">
        <v>11</v>
      </c>
      <c r="AL3707" s="0" t="s">
        <v>142</v>
      </c>
      <c r="AM3707" s="0" t="s">
        <v>11259</v>
      </c>
      <c r="AN3707" s="0" t="s">
        <v>11260</v>
      </c>
      <c r="AO3707" s="0" t="n">
        <v>9</v>
      </c>
      <c r="AP3707" s="0" t="n">
        <v>64</v>
      </c>
      <c r="AQ3707" s="0" t="n">
        <v>32</v>
      </c>
      <c r="AT3707" s="0" t="s">
        <v>149</v>
      </c>
      <c r="AU3707" s="0" t="n">
        <f aca="false">COUNTA($AZ$3707:$ED$3707)</f>
        <v>0</v>
      </c>
      <c r="AV3707" s="0" t="n">
        <f aca="false">COUNTIF($AZ$3707:$ED$3707,"D")</f>
        <v>0</v>
      </c>
      <c r="AW3707" s="0" t="n">
        <f aca="false">COUNTIF($AZ$3707:$ED$3707,"R")</f>
        <v>0</v>
      </c>
      <c r="AX3707" s="0" t="n">
        <f aca="false">AV3707*AW3707</f>
        <v>0</v>
      </c>
      <c r="AY3707" s="0" t="n">
        <f aca="false">IF(BK3707="D",1,0)+IF(BL3707="D",1,0)+IF(BQ3707="D",1,0)+IF(BR3707="D",1,0)+IF(BT3707="D",1,0)+IF(BZ3707="D",1,0)+IF(CA3707="D",1,0)+IF(CB3707="D",1,0)+IF(CC3707="D",1,0)+IF(CI3707="D",1,0)+IF(CJ3707="D",1,0)+IF(CN3707="D",1,0)+IF(CO3707="D",1,0)+IF(CP3707="D",1,0)+IF(CT3707="D",1,0)+IF(CU3707="D",1,0)+IF(DA3707="D",1,0)+IF(DB3707="D",1,0)+IF(DG3707="D",1,0)+IF(DH3707="D",1,0)+IF(DL3707="D",1,0)+IF(DM3707="D",1,0)+IF(DN3707="D",1,0)+IF(DT3707="D",1,0)+IF(DW3707="D",1,0)</f>
        <v>0</v>
      </c>
    </row>
    <row r="3708" customFormat="false" ht="13.8" hidden="false" customHeight="false" outlineLevel="0" collapsed="false">
      <c r="A3708" s="0" t="s">
        <v>14752</v>
      </c>
      <c r="B3708" s="0" t="n">
        <v>78</v>
      </c>
      <c r="C3708" s="0" t="n">
        <v>421989</v>
      </c>
      <c r="D3708" s="0" t="s">
        <v>12142</v>
      </c>
      <c r="E3708" s="0" t="s">
        <v>215</v>
      </c>
      <c r="F3708" s="0" t="s">
        <v>168</v>
      </c>
      <c r="G3708" s="0" t="s">
        <v>503</v>
      </c>
      <c r="H3708" s="0" t="s">
        <v>14753</v>
      </c>
      <c r="I3708" s="0" t="s">
        <v>5678</v>
      </c>
      <c r="J3708" s="0" t="s">
        <v>140</v>
      </c>
      <c r="L3708" s="0" t="s">
        <v>12144</v>
      </c>
      <c r="N3708" s="0" t="s">
        <v>142</v>
      </c>
      <c r="O3708" s="0" t="s">
        <v>143</v>
      </c>
      <c r="P3708" s="0" t="n">
        <v>44483</v>
      </c>
      <c r="AB3708" s="0" t="s">
        <v>144</v>
      </c>
      <c r="AC3708" s="0" t="s">
        <v>145</v>
      </c>
      <c r="AD3708" s="0" t="s">
        <v>146</v>
      </c>
      <c r="AF3708" s="0" t="n">
        <v>14</v>
      </c>
      <c r="AG3708" s="0" t="n">
        <v>11</v>
      </c>
      <c r="AL3708" s="0" t="s">
        <v>142</v>
      </c>
      <c r="AM3708" s="0" t="s">
        <v>11259</v>
      </c>
      <c r="AN3708" s="0" t="s">
        <v>11260</v>
      </c>
      <c r="AO3708" s="0" t="n">
        <v>9</v>
      </c>
      <c r="AP3708" s="0" t="n">
        <v>64</v>
      </c>
      <c r="AQ3708" s="0" t="n">
        <v>32</v>
      </c>
      <c r="AT3708" s="0" t="s">
        <v>149</v>
      </c>
      <c r="AU3708" s="0" t="n">
        <f aca="false">COUNTA($AZ$3708:$ED$3708)</f>
        <v>8</v>
      </c>
      <c r="AV3708" s="0" t="n">
        <f aca="false">COUNTIF($AZ$3708:$ED$3708,"D")</f>
        <v>1</v>
      </c>
      <c r="AW3708" s="0" t="n">
        <f aca="false">COUNTIF($AZ$3708:$ED$3708,"R")</f>
        <v>0</v>
      </c>
      <c r="AX3708" s="0" t="n">
        <f aca="false">AV3708*AW3708</f>
        <v>0</v>
      </c>
      <c r="AY3708" s="0" t="n">
        <f aca="false">IF(BK3708="D",1,0)+IF(BL3708="D",1,0)+IF(BQ3708="D",1,0)+IF(BR3708="D",1,0)+IF(BT3708="D",1,0)+IF(BZ3708="D",1,0)+IF(CA3708="D",1,0)+IF(CB3708="D",1,0)+IF(CC3708="D",1,0)+IF(CI3708="D",1,0)+IF(CJ3708="D",1,0)+IF(CN3708="D",1,0)+IF(CO3708="D",1,0)+IF(CP3708="D",1,0)+IF(CT3708="D",1,0)+IF(CU3708="D",1,0)+IF(DA3708="D",1,0)+IF(DB3708="D",1,0)+IF(DG3708="D",1,0)+IF(DH3708="D",1,0)+IF(DL3708="D",1,0)+IF(DM3708="D",1,0)+IF(DN3708="D",1,0)+IF(DT3708="D",1,0)+IF(DW3708="D",1,0)</f>
        <v>0</v>
      </c>
      <c r="BG3708" s="0" t="s">
        <v>150</v>
      </c>
      <c r="BI3708" s="0" t="s">
        <v>150</v>
      </c>
      <c r="BM3708" s="0" t="s">
        <v>150</v>
      </c>
      <c r="CZ3708" s="0" t="s">
        <v>150</v>
      </c>
      <c r="DJ3708" s="0" t="s">
        <v>156</v>
      </c>
      <c r="DK3708" s="0" t="s">
        <v>150</v>
      </c>
      <c r="DX3708" s="0" t="s">
        <v>150</v>
      </c>
      <c r="EC3708" s="0" t="s">
        <v>150</v>
      </c>
    </row>
    <row r="3709" customFormat="false" ht="13.8" hidden="false" customHeight="false" outlineLevel="0" collapsed="false">
      <c r="A3709" s="0" t="s">
        <v>14754</v>
      </c>
      <c r="B3709" s="0" t="n">
        <v>78</v>
      </c>
      <c r="C3709" s="0" t="n">
        <v>407336</v>
      </c>
      <c r="D3709" s="0" t="s">
        <v>11696</v>
      </c>
      <c r="E3709" s="0" t="s">
        <v>2836</v>
      </c>
      <c r="F3709" s="0" t="s">
        <v>783</v>
      </c>
      <c r="H3709" s="0" t="s">
        <v>14755</v>
      </c>
      <c r="I3709" s="0" t="s">
        <v>2107</v>
      </c>
      <c r="J3709" s="0" t="s">
        <v>140</v>
      </c>
      <c r="L3709" s="0" t="s">
        <v>11700</v>
      </c>
      <c r="N3709" s="0" t="s">
        <v>142</v>
      </c>
      <c r="O3709" s="0" t="s">
        <v>143</v>
      </c>
      <c r="P3709" s="0" t="n">
        <v>44483</v>
      </c>
      <c r="AB3709" s="0" t="s">
        <v>144</v>
      </c>
      <c r="AC3709" s="0" t="s">
        <v>145</v>
      </c>
      <c r="AD3709" s="0" t="s">
        <v>146</v>
      </c>
      <c r="AF3709" s="0" t="n">
        <v>14</v>
      </c>
      <c r="AG3709" s="0" t="n">
        <v>11</v>
      </c>
      <c r="AL3709" s="0" t="s">
        <v>142</v>
      </c>
      <c r="AM3709" s="0" t="s">
        <v>11259</v>
      </c>
      <c r="AN3709" s="0" t="s">
        <v>11260</v>
      </c>
      <c r="AO3709" s="0" t="n">
        <v>9</v>
      </c>
      <c r="AP3709" s="0" t="n">
        <v>64</v>
      </c>
      <c r="AQ3709" s="0" t="n">
        <v>32</v>
      </c>
      <c r="AT3709" s="0" t="s">
        <v>149</v>
      </c>
      <c r="AU3709" s="0" t="n">
        <f aca="false">COUNTA($AZ$3709:$ED$3709)</f>
        <v>7</v>
      </c>
      <c r="AV3709" s="0" t="n">
        <f aca="false">COUNTIF($AZ$3709:$ED$3709,"D")</f>
        <v>1</v>
      </c>
      <c r="AW3709" s="0" t="n">
        <f aca="false">COUNTIF($AZ$3709:$ED$3709,"R")</f>
        <v>1</v>
      </c>
      <c r="AX3709" s="0" t="n">
        <f aca="false">AV3709*AW3709</f>
        <v>1</v>
      </c>
      <c r="AY3709" s="0" t="n">
        <f aca="false">IF(BK3709="D",1,0)+IF(BL3709="D",1,0)+IF(BQ3709="D",1,0)+IF(BR3709="D",1,0)+IF(BT3709="D",1,0)+IF(BZ3709="D",1,0)+IF(CA3709="D",1,0)+IF(CB3709="D",1,0)+IF(CC3709="D",1,0)+IF(CI3709="D",1,0)+IF(CJ3709="D",1,0)+IF(CN3709="D",1,0)+IF(CO3709="D",1,0)+IF(CP3709="D",1,0)+IF(CT3709="D",1,0)+IF(CU3709="D",1,0)+IF(DA3709="D",1,0)+IF(DB3709="D",1,0)+IF(DG3709="D",1,0)+IF(DH3709="D",1,0)+IF(DL3709="D",1,0)+IF(DM3709="D",1,0)+IF(DN3709="D",1,0)+IF(DT3709="D",1,0)+IF(DW3709="D",1,0)</f>
        <v>0</v>
      </c>
      <c r="CE3709" s="0" t="s">
        <v>156</v>
      </c>
      <c r="CH3709" s="0" t="s">
        <v>150</v>
      </c>
      <c r="CK3709" s="0" t="s">
        <v>150</v>
      </c>
      <c r="CL3709" s="0" t="s">
        <v>192</v>
      </c>
      <c r="CM3709" s="0" t="s">
        <v>150</v>
      </c>
      <c r="CQ3709" s="0" t="s">
        <v>150</v>
      </c>
      <c r="EC3709" s="0" t="s">
        <v>150</v>
      </c>
    </row>
    <row r="3710" customFormat="false" ht="13.8" hidden="false" customHeight="false" outlineLevel="0" collapsed="false">
      <c r="A3710" s="0" t="s">
        <v>14756</v>
      </c>
      <c r="B3710" s="0" t="n">
        <v>78</v>
      </c>
      <c r="C3710" s="0" t="n">
        <v>380446</v>
      </c>
      <c r="D3710" s="0" t="s">
        <v>477</v>
      </c>
      <c r="E3710" s="0" t="s">
        <v>14757</v>
      </c>
      <c r="F3710" s="0" t="s">
        <v>1121</v>
      </c>
      <c r="H3710" s="0" t="s">
        <v>10155</v>
      </c>
      <c r="I3710" s="0" t="s">
        <v>14758</v>
      </c>
      <c r="J3710" s="0" t="s">
        <v>140</v>
      </c>
      <c r="K3710" s="0" t="s">
        <v>192</v>
      </c>
      <c r="L3710" s="0" t="s">
        <v>11989</v>
      </c>
      <c r="N3710" s="0" t="s">
        <v>142</v>
      </c>
      <c r="O3710" s="0" t="s">
        <v>143</v>
      </c>
      <c r="P3710" s="0" t="n">
        <v>44483</v>
      </c>
      <c r="AB3710" s="0" t="s">
        <v>144</v>
      </c>
      <c r="AC3710" s="0" t="s">
        <v>145</v>
      </c>
      <c r="AD3710" s="0" t="s">
        <v>146</v>
      </c>
      <c r="AF3710" s="0" t="n">
        <v>14</v>
      </c>
      <c r="AG3710" s="0" t="n">
        <v>11</v>
      </c>
      <c r="AL3710" s="0" t="s">
        <v>142</v>
      </c>
      <c r="AM3710" s="0" t="s">
        <v>11259</v>
      </c>
      <c r="AN3710" s="0" t="s">
        <v>11260</v>
      </c>
      <c r="AO3710" s="0" t="n">
        <v>9</v>
      </c>
      <c r="AP3710" s="0" t="n">
        <v>64</v>
      </c>
      <c r="AQ3710" s="0" t="n">
        <v>32</v>
      </c>
      <c r="AT3710" s="0" t="s">
        <v>149</v>
      </c>
      <c r="AU3710" s="0" t="n">
        <f aca="false">COUNTA($AZ$3710:$ED$3710)</f>
        <v>10</v>
      </c>
      <c r="AV3710" s="0" t="n">
        <f aca="false">COUNTIF($AZ$3710:$ED$3710,"D")</f>
        <v>0</v>
      </c>
      <c r="AW3710" s="0" t="n">
        <f aca="false">COUNTIF($AZ$3710:$ED$3710,"R")</f>
        <v>3</v>
      </c>
      <c r="AX3710" s="0" t="n">
        <f aca="false">AV3710*AW3710</f>
        <v>0</v>
      </c>
      <c r="AY3710" s="0" t="n">
        <f aca="false">IF(BK3710="D",1,0)+IF(BL3710="D",1,0)+IF(BQ3710="D",1,0)+IF(BR3710="D",1,0)+IF(BT3710="D",1,0)+IF(BZ3710="D",1,0)+IF(CA3710="D",1,0)+IF(CB3710="D",1,0)+IF(CC3710="D",1,0)+IF(CI3710="D",1,0)+IF(CJ3710="D",1,0)+IF(CN3710="D",1,0)+IF(CO3710="D",1,0)+IF(CP3710="D",1,0)+IF(CT3710="D",1,0)+IF(CU3710="D",1,0)+IF(DA3710="D",1,0)+IF(DB3710="D",1,0)+IF(DG3710="D",1,0)+IF(DH3710="D",1,0)+IF(DL3710="D",1,0)+IF(DM3710="D",1,0)+IF(DN3710="D",1,0)+IF(DT3710="D",1,0)+IF(DW3710="D",1,0)</f>
        <v>0</v>
      </c>
      <c r="CK3710" s="0" t="s">
        <v>150</v>
      </c>
      <c r="CL3710" s="0" t="s">
        <v>192</v>
      </c>
      <c r="CW3710" s="0" t="s">
        <v>192</v>
      </c>
      <c r="CZ3710" s="0" t="s">
        <v>150</v>
      </c>
      <c r="DF3710" s="0" t="s">
        <v>150</v>
      </c>
      <c r="DK3710" s="0" t="s">
        <v>150</v>
      </c>
      <c r="DR3710" s="0" t="s">
        <v>150</v>
      </c>
      <c r="DU3710" s="0" t="s">
        <v>150</v>
      </c>
      <c r="EA3710" s="0" t="s">
        <v>192</v>
      </c>
      <c r="EC3710" s="0" t="s">
        <v>150</v>
      </c>
    </row>
    <row r="3711" customFormat="false" ht="13.8" hidden="false" customHeight="false" outlineLevel="0" collapsed="false">
      <c r="A3711" s="0" t="s">
        <v>14759</v>
      </c>
      <c r="B3711" s="0" t="n">
        <v>78</v>
      </c>
      <c r="C3711" s="0" t="n">
        <v>428709</v>
      </c>
      <c r="D3711" s="0" t="s">
        <v>1580</v>
      </c>
      <c r="E3711" s="0" t="s">
        <v>1581</v>
      </c>
      <c r="F3711" s="0" t="s">
        <v>216</v>
      </c>
      <c r="H3711" s="0" t="s">
        <v>14642</v>
      </c>
      <c r="I3711" s="0" t="s">
        <v>6742</v>
      </c>
      <c r="J3711" s="0" t="s">
        <v>140</v>
      </c>
      <c r="K3711" s="0" t="s">
        <v>192</v>
      </c>
      <c r="L3711" s="0" t="s">
        <v>11502</v>
      </c>
      <c r="N3711" s="0" t="s">
        <v>142</v>
      </c>
      <c r="O3711" s="0" t="s">
        <v>143</v>
      </c>
      <c r="P3711" s="0" t="n">
        <v>44484</v>
      </c>
      <c r="AB3711" s="0" t="s">
        <v>144</v>
      </c>
      <c r="AC3711" s="0" t="s">
        <v>145</v>
      </c>
      <c r="AF3711" s="0" t="n">
        <v>14</v>
      </c>
      <c r="AG3711" s="0" t="n">
        <v>11</v>
      </c>
      <c r="AH3711" s="0" t="s">
        <v>4215</v>
      </c>
      <c r="AK3711" s="0" t="s">
        <v>4216</v>
      </c>
      <c r="AL3711" s="0" t="s">
        <v>142</v>
      </c>
      <c r="AM3711" s="0" t="s">
        <v>11259</v>
      </c>
      <c r="AN3711" s="0" t="s">
        <v>11260</v>
      </c>
      <c r="AO3711" s="0" t="n">
        <v>9</v>
      </c>
      <c r="AP3711" s="0" t="n">
        <v>64</v>
      </c>
      <c r="AQ3711" s="0" t="n">
        <v>32</v>
      </c>
      <c r="AT3711" s="0" t="s">
        <v>149</v>
      </c>
      <c r="AU3711" s="0" t="n">
        <f aca="false">COUNTA($AZ$3711:$ED$3711)</f>
        <v>7</v>
      </c>
      <c r="AV3711" s="0" t="n">
        <f aca="false">COUNTIF($AZ$3711:$ED$3711,"D")</f>
        <v>0</v>
      </c>
      <c r="AW3711" s="0" t="n">
        <f aca="false">COUNTIF($AZ$3711:$ED$3711,"R")</f>
        <v>1</v>
      </c>
      <c r="AX3711" s="0" t="n">
        <f aca="false">AV3711*AW3711</f>
        <v>0</v>
      </c>
      <c r="AY3711" s="0" t="n">
        <f aca="false">IF(BK3711="D",1,0)+IF(BL3711="D",1,0)+IF(BQ3711="D",1,0)+IF(BR3711="D",1,0)+IF(BT3711="D",1,0)+IF(BZ3711="D",1,0)+IF(CA3711="D",1,0)+IF(CB3711="D",1,0)+IF(CC3711="D",1,0)+IF(CI3711="D",1,0)+IF(CJ3711="D",1,0)+IF(CN3711="D",1,0)+IF(CO3711="D",1,0)+IF(CP3711="D",1,0)+IF(CT3711="D",1,0)+IF(CU3711="D",1,0)+IF(DA3711="D",1,0)+IF(DB3711="D",1,0)+IF(DG3711="D",1,0)+IF(DH3711="D",1,0)+IF(DL3711="D",1,0)+IF(DM3711="D",1,0)+IF(DN3711="D",1,0)+IF(DT3711="D",1,0)+IF(DW3711="D",1,0)</f>
        <v>0</v>
      </c>
      <c r="DF3711" s="0" t="s">
        <v>150</v>
      </c>
      <c r="DK3711" s="0" t="s">
        <v>150</v>
      </c>
      <c r="DR3711" s="0" t="s">
        <v>150</v>
      </c>
      <c r="DU3711" s="0" t="s">
        <v>150</v>
      </c>
      <c r="DX3711" s="0" t="s">
        <v>150</v>
      </c>
      <c r="EA3711" s="0" t="s">
        <v>192</v>
      </c>
      <c r="EC3711" s="0" t="s">
        <v>150</v>
      </c>
    </row>
    <row r="3712" customFormat="false" ht="13.8" hidden="false" customHeight="false" outlineLevel="0" collapsed="false">
      <c r="A3712" s="0" t="s">
        <v>14760</v>
      </c>
      <c r="B3712" s="0" t="n">
        <v>78</v>
      </c>
      <c r="C3712" s="0" t="n">
        <v>409070</v>
      </c>
      <c r="D3712" s="0" t="s">
        <v>14761</v>
      </c>
      <c r="E3712" s="0" t="s">
        <v>215</v>
      </c>
      <c r="F3712" s="0" t="s">
        <v>14762</v>
      </c>
      <c r="H3712" s="0" t="s">
        <v>14763</v>
      </c>
      <c r="I3712" s="0" t="s">
        <v>9552</v>
      </c>
      <c r="J3712" s="0" t="s">
        <v>140</v>
      </c>
      <c r="K3712" s="0" t="s">
        <v>156</v>
      </c>
      <c r="L3712" s="0" t="s">
        <v>11465</v>
      </c>
      <c r="N3712" s="0" t="s">
        <v>142</v>
      </c>
      <c r="O3712" s="0" t="s">
        <v>143</v>
      </c>
      <c r="P3712" s="0" t="n">
        <v>44483</v>
      </c>
      <c r="AB3712" s="0" t="s">
        <v>144</v>
      </c>
      <c r="AC3712" s="0" t="s">
        <v>145</v>
      </c>
      <c r="AD3712" s="0" t="s">
        <v>146</v>
      </c>
      <c r="AF3712" s="0" t="n">
        <v>14</v>
      </c>
      <c r="AG3712" s="0" t="n">
        <v>11</v>
      </c>
      <c r="AL3712" s="0" t="s">
        <v>142</v>
      </c>
      <c r="AM3712" s="0" t="s">
        <v>11259</v>
      </c>
      <c r="AN3712" s="0" t="s">
        <v>11260</v>
      </c>
      <c r="AO3712" s="0" t="n">
        <v>9</v>
      </c>
      <c r="AP3712" s="0" t="n">
        <v>64</v>
      </c>
      <c r="AQ3712" s="0" t="n">
        <v>32</v>
      </c>
      <c r="AT3712" s="0" t="s">
        <v>149</v>
      </c>
      <c r="AU3712" s="0" t="n">
        <f aca="false">COUNTA($AZ$3712:$ED$3712)</f>
        <v>19</v>
      </c>
      <c r="AV3712" s="0" t="n">
        <f aca="false">COUNTIF($AZ$3712:$ED$3712,"D")</f>
        <v>8</v>
      </c>
      <c r="AW3712" s="0" t="n">
        <f aca="false">COUNTIF($AZ$3712:$ED$3712,"R")</f>
        <v>0</v>
      </c>
      <c r="AX3712" s="0" t="n">
        <f aca="false">AV3712*AW3712</f>
        <v>0</v>
      </c>
      <c r="AY3712" s="0" t="n">
        <f aca="false">IF(BK3712="D",1,0)+IF(BL3712="D",1,0)+IF(BQ3712="D",1,0)+IF(BR3712="D",1,0)+IF(BT3712="D",1,0)+IF(BZ3712="D",1,0)+IF(CA3712="D",1,0)+IF(CB3712="D",1,0)+IF(CC3712="D",1,0)+IF(CI3712="D",1,0)+IF(CJ3712="D",1,0)+IF(CN3712="D",1,0)+IF(CO3712="D",1,0)+IF(CP3712="D",1,0)+IF(CT3712="D",1,0)+IF(CU3712="D",1,0)+IF(DA3712="D",1,0)+IF(DB3712="D",1,0)+IF(DG3712="D",1,0)+IF(DH3712="D",1,0)+IF(DL3712="D",1,0)+IF(DM3712="D",1,0)+IF(DN3712="D",1,0)+IF(DT3712="D",1,0)+IF(DW3712="D",1,0)</f>
        <v>2</v>
      </c>
      <c r="BI3712" s="0" t="s">
        <v>150</v>
      </c>
      <c r="CV3712" s="0" t="s">
        <v>150</v>
      </c>
      <c r="CW3712" s="0" t="s">
        <v>156</v>
      </c>
      <c r="CZ3712" s="0" t="s">
        <v>150</v>
      </c>
      <c r="DA3712" s="0" t="s">
        <v>156</v>
      </c>
      <c r="DD3712" s="0" t="s">
        <v>156</v>
      </c>
      <c r="DF3712" s="0" t="s">
        <v>150</v>
      </c>
      <c r="DI3712" s="0" t="s">
        <v>150</v>
      </c>
      <c r="DJ3712" s="0" t="s">
        <v>156</v>
      </c>
      <c r="DK3712" s="0" t="s">
        <v>150</v>
      </c>
      <c r="DO3712" s="0" t="s">
        <v>150</v>
      </c>
      <c r="DP3712" s="0" t="s">
        <v>156</v>
      </c>
      <c r="DQ3712" s="0" t="s">
        <v>156</v>
      </c>
      <c r="DR3712" s="0" t="s">
        <v>150</v>
      </c>
      <c r="DT3712" s="0" t="s">
        <v>156</v>
      </c>
      <c r="DU3712" s="0" t="s">
        <v>150</v>
      </c>
      <c r="DX3712" s="0" t="s">
        <v>150</v>
      </c>
      <c r="EA3712" s="0" t="s">
        <v>156</v>
      </c>
      <c r="EC3712" s="0" t="s">
        <v>150</v>
      </c>
    </row>
    <row r="3713" customFormat="false" ht="13.8" hidden="false" customHeight="false" outlineLevel="0" collapsed="false">
      <c r="A3713" s="0" t="s">
        <v>14764</v>
      </c>
      <c r="B3713" s="0" t="n">
        <v>78</v>
      </c>
      <c r="C3713" s="0" t="n">
        <v>286420</v>
      </c>
      <c r="D3713" s="0" t="s">
        <v>6810</v>
      </c>
      <c r="E3713" s="0" t="s">
        <v>13411</v>
      </c>
      <c r="F3713" s="0" t="s">
        <v>1121</v>
      </c>
      <c r="H3713" s="0" t="s">
        <v>14212</v>
      </c>
      <c r="I3713" s="0" t="s">
        <v>586</v>
      </c>
      <c r="J3713" s="0" t="s">
        <v>140</v>
      </c>
      <c r="L3713" s="0" t="s">
        <v>11287</v>
      </c>
      <c r="M3713" s="0" t="s">
        <v>14765</v>
      </c>
      <c r="N3713" s="0" t="s">
        <v>142</v>
      </c>
      <c r="O3713" s="0" t="s">
        <v>143</v>
      </c>
      <c r="P3713" s="0" t="n">
        <v>44483</v>
      </c>
      <c r="AB3713" s="0" t="s">
        <v>144</v>
      </c>
      <c r="AC3713" s="0" t="s">
        <v>145</v>
      </c>
      <c r="AF3713" s="0" t="n">
        <v>14</v>
      </c>
      <c r="AG3713" s="0" t="n">
        <v>11</v>
      </c>
      <c r="AH3713" s="0" t="s">
        <v>4215</v>
      </c>
      <c r="AK3713" s="0" t="s">
        <v>4216</v>
      </c>
      <c r="AL3713" s="0" t="s">
        <v>142</v>
      </c>
      <c r="AM3713" s="0" t="s">
        <v>11259</v>
      </c>
      <c r="AN3713" s="0" t="s">
        <v>11260</v>
      </c>
      <c r="AO3713" s="0" t="n">
        <v>9</v>
      </c>
      <c r="AP3713" s="0" t="n">
        <v>64</v>
      </c>
      <c r="AQ3713" s="0" t="n">
        <v>32</v>
      </c>
      <c r="AT3713" s="0" t="s">
        <v>149</v>
      </c>
      <c r="AU3713" s="0" t="n">
        <f aca="false">COUNTA($AZ$3713:$ED$3713)</f>
        <v>17</v>
      </c>
      <c r="AV3713" s="0" t="n">
        <f aca="false">COUNTIF($AZ$3713:$ED$3713,"D")</f>
        <v>1</v>
      </c>
      <c r="AW3713" s="0" t="n">
        <f aca="false">COUNTIF($AZ$3713:$ED$3713,"R")</f>
        <v>0</v>
      </c>
      <c r="AX3713" s="0" t="n">
        <f aca="false">AV3713*AW3713</f>
        <v>0</v>
      </c>
      <c r="AY3713" s="0" t="n">
        <f aca="false">IF(BK3713="D",1,0)+IF(BL3713="D",1,0)+IF(BQ3713="D",1,0)+IF(BR3713="D",1,0)+IF(BT3713="D",1,0)+IF(BZ3713="D",1,0)+IF(CA3713="D",1,0)+IF(CB3713="D",1,0)+IF(CC3713="D",1,0)+IF(CI3713="D",1,0)+IF(CJ3713="D",1,0)+IF(CN3713="D",1,0)+IF(CO3713="D",1,0)+IF(CP3713="D",1,0)+IF(CT3713="D",1,0)+IF(CU3713="D",1,0)+IF(DA3713="D",1,0)+IF(DB3713="D",1,0)+IF(DG3713="D",1,0)+IF(DH3713="D",1,0)+IF(DL3713="D",1,0)+IF(DM3713="D",1,0)+IF(DN3713="D",1,0)+IF(DT3713="D",1,0)+IF(DW3713="D",1,0)</f>
        <v>0</v>
      </c>
      <c r="AZ3713" s="0" t="s">
        <v>150</v>
      </c>
      <c r="BA3713" s="0" t="s">
        <v>150</v>
      </c>
      <c r="BD3713" s="0" t="s">
        <v>150</v>
      </c>
      <c r="BE3713" s="0" t="s">
        <v>150</v>
      </c>
      <c r="BH3713" s="0" t="s">
        <v>150</v>
      </c>
      <c r="BI3713" s="0" t="s">
        <v>150</v>
      </c>
      <c r="BP3713" s="0" t="s">
        <v>150</v>
      </c>
      <c r="BV3713" s="0" t="s">
        <v>156</v>
      </c>
      <c r="BX3713" s="0" t="s">
        <v>150</v>
      </c>
      <c r="CD3713" s="0" t="s">
        <v>150</v>
      </c>
      <c r="CH3713" s="0" t="s">
        <v>150</v>
      </c>
      <c r="CM3713" s="0" t="s">
        <v>150</v>
      </c>
      <c r="CZ3713" s="0" t="s">
        <v>150</v>
      </c>
      <c r="DF3713" s="0" t="s">
        <v>150</v>
      </c>
      <c r="DK3713" s="0" t="s">
        <v>150</v>
      </c>
      <c r="DX3713" s="0" t="s">
        <v>150</v>
      </c>
      <c r="EC3713" s="0" t="s">
        <v>150</v>
      </c>
    </row>
    <row r="3714" customFormat="false" ht="13.8" hidden="false" customHeight="false" outlineLevel="0" collapsed="false">
      <c r="A3714" s="0" t="s">
        <v>14766</v>
      </c>
      <c r="B3714" s="0" t="n">
        <v>78</v>
      </c>
      <c r="C3714" s="0" t="n">
        <v>440490</v>
      </c>
      <c r="D3714" s="0" t="s">
        <v>12235</v>
      </c>
      <c r="E3714" s="0" t="s">
        <v>338</v>
      </c>
      <c r="F3714" s="0" t="s">
        <v>161</v>
      </c>
      <c r="H3714" s="0" t="s">
        <v>14767</v>
      </c>
      <c r="I3714" s="0" t="s">
        <v>6957</v>
      </c>
      <c r="J3714" s="0" t="s">
        <v>140</v>
      </c>
      <c r="K3714" s="0" t="s">
        <v>156</v>
      </c>
      <c r="L3714" s="0" t="s">
        <v>12813</v>
      </c>
      <c r="M3714" s="0" t="s">
        <v>11406</v>
      </c>
      <c r="N3714" s="0" t="s">
        <v>142</v>
      </c>
      <c r="O3714" s="0" t="s">
        <v>143</v>
      </c>
      <c r="P3714" s="0" t="n">
        <v>44483</v>
      </c>
      <c r="AB3714" s="0" t="s">
        <v>144</v>
      </c>
      <c r="AC3714" s="0" t="s">
        <v>145</v>
      </c>
      <c r="AF3714" s="0" t="n">
        <v>14</v>
      </c>
      <c r="AG3714" s="0" t="n">
        <v>11</v>
      </c>
      <c r="AH3714" s="0" t="s">
        <v>4215</v>
      </c>
      <c r="AK3714" s="0" t="s">
        <v>4216</v>
      </c>
      <c r="AL3714" s="0" t="s">
        <v>142</v>
      </c>
      <c r="AM3714" s="0" t="s">
        <v>11259</v>
      </c>
      <c r="AN3714" s="0" t="s">
        <v>11260</v>
      </c>
      <c r="AO3714" s="0" t="n">
        <v>9</v>
      </c>
      <c r="AP3714" s="0" t="n">
        <v>64</v>
      </c>
      <c r="AQ3714" s="0" t="n">
        <v>32</v>
      </c>
      <c r="AT3714" s="0" t="s">
        <v>149</v>
      </c>
      <c r="AU3714" s="0" t="n">
        <f aca="false">COUNTA($AZ$3714:$ED$3714)</f>
        <v>1</v>
      </c>
      <c r="AV3714" s="0" t="n">
        <f aca="false">COUNTIF($AZ$3714:$ED$3714,"D")</f>
        <v>1</v>
      </c>
      <c r="AW3714" s="0" t="n">
        <f aca="false">COUNTIF($AZ$3714:$ED$3714,"R")</f>
        <v>0</v>
      </c>
      <c r="AX3714" s="0" t="n">
        <f aca="false">AV3714*AW3714</f>
        <v>0</v>
      </c>
      <c r="AY3714" s="0" t="n">
        <f aca="false">IF(BK3714="D",1,0)+IF(BL3714="D",1,0)+IF(BQ3714="D",1,0)+IF(BR3714="D",1,0)+IF(BT3714="D",1,0)+IF(BZ3714="D",1,0)+IF(CA3714="D",1,0)+IF(CB3714="D",1,0)+IF(CC3714="D",1,0)+IF(CI3714="D",1,0)+IF(CJ3714="D",1,0)+IF(CN3714="D",1,0)+IF(CO3714="D",1,0)+IF(CP3714="D",1,0)+IF(CT3714="D",1,0)+IF(CU3714="D",1,0)+IF(DA3714="D",1,0)+IF(DB3714="D",1,0)+IF(DG3714="D",1,0)+IF(DH3714="D",1,0)+IF(DL3714="D",1,0)+IF(DM3714="D",1,0)+IF(DN3714="D",1,0)+IF(DT3714="D",1,0)+IF(DW3714="D",1,0)</f>
        <v>1</v>
      </c>
      <c r="DT3714" s="0" t="s">
        <v>156</v>
      </c>
    </row>
    <row r="3715" customFormat="false" ht="13.8" hidden="false" customHeight="false" outlineLevel="0" collapsed="false">
      <c r="A3715" s="0" t="s">
        <v>14768</v>
      </c>
      <c r="B3715" s="0" t="n">
        <v>78</v>
      </c>
      <c r="C3715" s="0" t="n">
        <v>452312</v>
      </c>
      <c r="D3715" s="0" t="s">
        <v>5712</v>
      </c>
      <c r="E3715" s="0" t="s">
        <v>14697</v>
      </c>
      <c r="F3715" s="0" t="s">
        <v>14769</v>
      </c>
      <c r="H3715" s="0" t="s">
        <v>14770</v>
      </c>
      <c r="I3715" s="0" t="s">
        <v>6742</v>
      </c>
      <c r="J3715" s="0" t="s">
        <v>140</v>
      </c>
      <c r="L3715" s="0" t="s">
        <v>12589</v>
      </c>
      <c r="N3715" s="0" t="s">
        <v>142</v>
      </c>
      <c r="O3715" s="0" t="s">
        <v>143</v>
      </c>
      <c r="P3715" s="0" t="n">
        <v>44483</v>
      </c>
      <c r="AB3715" s="0" t="s">
        <v>144</v>
      </c>
      <c r="AC3715" s="0" t="s">
        <v>145</v>
      </c>
      <c r="AD3715" s="0" t="s">
        <v>146</v>
      </c>
      <c r="AF3715" s="0" t="n">
        <v>14</v>
      </c>
      <c r="AG3715" s="0" t="n">
        <v>11</v>
      </c>
      <c r="AL3715" s="0" t="s">
        <v>142</v>
      </c>
      <c r="AM3715" s="0" t="s">
        <v>11259</v>
      </c>
      <c r="AN3715" s="0" t="s">
        <v>11260</v>
      </c>
      <c r="AO3715" s="0" t="n">
        <v>9</v>
      </c>
      <c r="AP3715" s="0" t="n">
        <v>64</v>
      </c>
      <c r="AQ3715" s="0" t="n">
        <v>32</v>
      </c>
      <c r="AT3715" s="0" t="s">
        <v>149</v>
      </c>
      <c r="AU3715" s="0" t="n">
        <f aca="false">COUNTA($AZ$3715:$ED$3715)</f>
        <v>2</v>
      </c>
      <c r="AV3715" s="0" t="n">
        <f aca="false">COUNTIF($AZ$3715:$ED$3715,"D")</f>
        <v>0</v>
      </c>
      <c r="AW3715" s="0" t="n">
        <f aca="false">COUNTIF($AZ$3715:$ED$3715,"R")</f>
        <v>0</v>
      </c>
      <c r="AX3715" s="0" t="n">
        <f aca="false">AV3715*AW3715</f>
        <v>0</v>
      </c>
      <c r="AY3715" s="0" t="n">
        <f aca="false">IF(BK3715="D",1,0)+IF(BL3715="D",1,0)+IF(BQ3715="D",1,0)+IF(BR3715="D",1,0)+IF(BT3715="D",1,0)+IF(BZ3715="D",1,0)+IF(CA3715="D",1,0)+IF(CB3715="D",1,0)+IF(CC3715="D",1,0)+IF(CI3715="D",1,0)+IF(CJ3715="D",1,0)+IF(CN3715="D",1,0)+IF(CO3715="D",1,0)+IF(CP3715="D",1,0)+IF(CT3715="D",1,0)+IF(CU3715="D",1,0)+IF(DA3715="D",1,0)+IF(DB3715="D",1,0)+IF(DG3715="D",1,0)+IF(DH3715="D",1,0)+IF(DL3715="D",1,0)+IF(DM3715="D",1,0)+IF(DN3715="D",1,0)+IF(DT3715="D",1,0)+IF(DW3715="D",1,0)</f>
        <v>0</v>
      </c>
      <c r="DK3715" s="0" t="s">
        <v>150</v>
      </c>
      <c r="EC3715" s="0" t="s">
        <v>150</v>
      </c>
    </row>
    <row r="3716" customFormat="false" ht="13.8" hidden="false" customHeight="false" outlineLevel="0" collapsed="false">
      <c r="A3716" s="0" t="s">
        <v>14771</v>
      </c>
      <c r="B3716" s="0" t="n">
        <v>78</v>
      </c>
      <c r="C3716" s="0" t="n">
        <v>172334</v>
      </c>
      <c r="D3716" s="0" t="s">
        <v>3960</v>
      </c>
      <c r="E3716" s="0" t="s">
        <v>5450</v>
      </c>
      <c r="H3716" s="0" t="s">
        <v>14772</v>
      </c>
      <c r="I3716" s="0" t="s">
        <v>5678</v>
      </c>
      <c r="J3716" s="0" t="s">
        <v>140</v>
      </c>
      <c r="K3716" s="0" t="s">
        <v>192</v>
      </c>
      <c r="L3716" s="0" t="s">
        <v>11606</v>
      </c>
      <c r="N3716" s="0" t="s">
        <v>142</v>
      </c>
      <c r="O3716" s="0" t="s">
        <v>143</v>
      </c>
      <c r="P3716" s="0" t="n">
        <v>44483</v>
      </c>
      <c r="AB3716" s="0" t="s">
        <v>144</v>
      </c>
      <c r="AC3716" s="0" t="s">
        <v>145</v>
      </c>
      <c r="AD3716" s="0" t="s">
        <v>146</v>
      </c>
      <c r="AF3716" s="0" t="n">
        <v>14</v>
      </c>
      <c r="AG3716" s="0" t="n">
        <v>11</v>
      </c>
      <c r="AL3716" s="0" t="s">
        <v>142</v>
      </c>
      <c r="AM3716" s="0" t="s">
        <v>11259</v>
      </c>
      <c r="AN3716" s="0" t="s">
        <v>11260</v>
      </c>
      <c r="AO3716" s="0" t="n">
        <v>9</v>
      </c>
      <c r="AP3716" s="0" t="n">
        <v>64</v>
      </c>
      <c r="AQ3716" s="0" t="n">
        <v>32</v>
      </c>
      <c r="AT3716" s="0" t="s">
        <v>149</v>
      </c>
      <c r="AU3716" s="0" t="n">
        <f aca="false">COUNTA($AZ$3716:$ED$3716)</f>
        <v>29</v>
      </c>
      <c r="AV3716" s="0" t="n">
        <f aca="false">COUNTIF($AZ$3716:$ED$3716,"D")</f>
        <v>3</v>
      </c>
      <c r="AW3716" s="0" t="n">
        <f aca="false">COUNTIF($AZ$3716:$ED$3716,"R")</f>
        <v>2</v>
      </c>
      <c r="AX3716" s="0" t="n">
        <f aca="false">AV3716*AW3716</f>
        <v>6</v>
      </c>
      <c r="AY3716" s="0" t="n">
        <f aca="false">IF(BK3716="D",1,0)+IF(BL3716="D",1,0)+IF(BQ3716="D",1,0)+IF(BR3716="D",1,0)+IF(BT3716="D",1,0)+IF(BZ3716="D",1,0)+IF(CA3716="D",1,0)+IF(CB3716="D",1,0)+IF(CC3716="D",1,0)+IF(CI3716="D",1,0)+IF(CJ3716="D",1,0)+IF(CN3716="D",1,0)+IF(CO3716="D",1,0)+IF(CP3716="D",1,0)+IF(CT3716="D",1,0)+IF(CU3716="D",1,0)+IF(DA3716="D",1,0)+IF(DB3716="D",1,0)+IF(DG3716="D",1,0)+IF(DH3716="D",1,0)+IF(DL3716="D",1,0)+IF(DM3716="D",1,0)+IF(DN3716="D",1,0)+IF(DT3716="D",1,0)+IF(DW3716="D",1,0)</f>
        <v>1</v>
      </c>
      <c r="AZ3716" s="0" t="s">
        <v>150</v>
      </c>
      <c r="BA3716" s="0" t="s">
        <v>150</v>
      </c>
      <c r="BB3716" s="0" t="s">
        <v>150</v>
      </c>
      <c r="BD3716" s="0" t="s">
        <v>150</v>
      </c>
      <c r="BE3716" s="0" t="s">
        <v>150</v>
      </c>
      <c r="BG3716" s="0" t="s">
        <v>150</v>
      </c>
      <c r="BH3716" s="0" t="s">
        <v>150</v>
      </c>
      <c r="BI3716" s="0" t="s">
        <v>150</v>
      </c>
      <c r="BP3716" s="0" t="s">
        <v>150</v>
      </c>
      <c r="BV3716" s="0" t="s">
        <v>156</v>
      </c>
      <c r="BX3716" s="0" t="s">
        <v>150</v>
      </c>
      <c r="CD3716" s="0" t="s">
        <v>150</v>
      </c>
      <c r="CH3716" s="0" t="s">
        <v>150</v>
      </c>
      <c r="CM3716" s="0" t="s">
        <v>150</v>
      </c>
      <c r="CQ3716" s="0" t="s">
        <v>150</v>
      </c>
      <c r="CS3716" s="0" t="s">
        <v>150</v>
      </c>
      <c r="CV3716" s="0" t="s">
        <v>150</v>
      </c>
      <c r="CW3716" s="0" t="s">
        <v>156</v>
      </c>
      <c r="CZ3716" s="0" t="s">
        <v>150</v>
      </c>
      <c r="DC3716" s="0" t="s">
        <v>150</v>
      </c>
      <c r="DF3716" s="0" t="s">
        <v>150</v>
      </c>
      <c r="DI3716" s="0" t="s">
        <v>150</v>
      </c>
      <c r="DK3716" s="0" t="s">
        <v>150</v>
      </c>
      <c r="DP3716" s="0" t="s">
        <v>192</v>
      </c>
      <c r="DR3716" s="0" t="s">
        <v>150</v>
      </c>
      <c r="DT3716" s="0" t="s">
        <v>156</v>
      </c>
      <c r="DX3716" s="0" t="s">
        <v>150</v>
      </c>
      <c r="EA3716" s="0" t="s">
        <v>192</v>
      </c>
      <c r="EC3716" s="0" t="s">
        <v>150</v>
      </c>
    </row>
    <row r="3717" customFormat="false" ht="13.8" hidden="false" customHeight="false" outlineLevel="0" collapsed="false">
      <c r="A3717" s="0" t="s">
        <v>14773</v>
      </c>
      <c r="B3717" s="0" t="n">
        <v>78</v>
      </c>
      <c r="C3717" s="0" t="n">
        <v>295695</v>
      </c>
      <c r="D3717" s="0" t="s">
        <v>4486</v>
      </c>
      <c r="E3717" s="0" t="s">
        <v>2672</v>
      </c>
      <c r="F3717" s="0" t="s">
        <v>243</v>
      </c>
      <c r="H3717" s="0" t="s">
        <v>14774</v>
      </c>
      <c r="I3717" s="0" t="s">
        <v>10027</v>
      </c>
      <c r="J3717" s="0" t="s">
        <v>140</v>
      </c>
      <c r="L3717" s="0" t="s">
        <v>13602</v>
      </c>
      <c r="M3717" s="0" t="s">
        <v>4718</v>
      </c>
      <c r="N3717" s="0" t="s">
        <v>142</v>
      </c>
      <c r="O3717" s="0" t="s">
        <v>143</v>
      </c>
      <c r="P3717" s="0" t="n">
        <v>44483</v>
      </c>
      <c r="AB3717" s="0" t="s">
        <v>144</v>
      </c>
      <c r="AC3717" s="0" t="s">
        <v>145</v>
      </c>
      <c r="AF3717" s="0" t="n">
        <v>14</v>
      </c>
      <c r="AG3717" s="0" t="n">
        <v>11</v>
      </c>
      <c r="AH3717" s="0" t="s">
        <v>4215</v>
      </c>
      <c r="AK3717" s="0" t="s">
        <v>4216</v>
      </c>
      <c r="AL3717" s="0" t="s">
        <v>142</v>
      </c>
      <c r="AM3717" s="0" t="s">
        <v>11259</v>
      </c>
      <c r="AN3717" s="0" t="s">
        <v>11260</v>
      </c>
      <c r="AO3717" s="0" t="n">
        <v>9</v>
      </c>
      <c r="AP3717" s="0" t="n">
        <v>64</v>
      </c>
      <c r="AQ3717" s="0" t="n">
        <v>32</v>
      </c>
      <c r="AT3717" s="0" t="s">
        <v>149</v>
      </c>
      <c r="AU3717" s="0" t="n">
        <f aca="false">COUNTA($AZ$3717:$ED$3717)</f>
        <v>17</v>
      </c>
      <c r="AV3717" s="0" t="n">
        <f aca="false">COUNTIF($AZ$3717:$ED$3717,"D")</f>
        <v>0</v>
      </c>
      <c r="AW3717" s="0" t="n">
        <f aca="false">COUNTIF($AZ$3717:$ED$3717,"R")</f>
        <v>0</v>
      </c>
      <c r="AX3717" s="0" t="n">
        <f aca="false">AV3717*AW3717</f>
        <v>0</v>
      </c>
      <c r="AY3717" s="0" t="n">
        <f aca="false">IF(BK3717="D",1,0)+IF(BL3717="D",1,0)+IF(BQ3717="D",1,0)+IF(BR3717="D",1,0)+IF(BT3717="D",1,0)+IF(BZ3717="D",1,0)+IF(CA3717="D",1,0)+IF(CB3717="D",1,0)+IF(CC3717="D",1,0)+IF(CI3717="D",1,0)+IF(CJ3717="D",1,0)+IF(CN3717="D",1,0)+IF(CO3717="D",1,0)+IF(CP3717="D",1,0)+IF(CT3717="D",1,0)+IF(CU3717="D",1,0)+IF(DA3717="D",1,0)+IF(DB3717="D",1,0)+IF(DG3717="D",1,0)+IF(DH3717="D",1,0)+IF(DL3717="D",1,0)+IF(DM3717="D",1,0)+IF(DN3717="D",1,0)+IF(DT3717="D",1,0)+IF(DW3717="D",1,0)</f>
        <v>0</v>
      </c>
      <c r="BA3717" s="0" t="s">
        <v>150</v>
      </c>
      <c r="BD3717" s="0" t="s">
        <v>150</v>
      </c>
      <c r="BE3717" s="0" t="s">
        <v>150</v>
      </c>
      <c r="BG3717" s="0" t="s">
        <v>150</v>
      </c>
      <c r="BI3717" s="0" t="s">
        <v>150</v>
      </c>
      <c r="BM3717" s="0" t="s">
        <v>150</v>
      </c>
      <c r="BP3717" s="0" t="s">
        <v>150</v>
      </c>
      <c r="BX3717" s="0" t="s">
        <v>150</v>
      </c>
      <c r="CH3717" s="0" t="s">
        <v>150</v>
      </c>
      <c r="CK3717" s="0" t="s">
        <v>150</v>
      </c>
      <c r="CM3717" s="0" t="s">
        <v>150</v>
      </c>
      <c r="CS3717" s="0" t="s">
        <v>150</v>
      </c>
      <c r="CZ3717" s="0" t="s">
        <v>150</v>
      </c>
      <c r="DF3717" s="0" t="s">
        <v>150</v>
      </c>
      <c r="DK3717" s="0" t="s">
        <v>150</v>
      </c>
      <c r="DR3717" s="0" t="s">
        <v>150</v>
      </c>
      <c r="EC3717" s="0" t="s">
        <v>150</v>
      </c>
    </row>
    <row r="3718" customFormat="false" ht="13.8" hidden="false" customHeight="false" outlineLevel="0" collapsed="false">
      <c r="A3718" s="0" t="s">
        <v>14775</v>
      </c>
      <c r="B3718" s="0" t="n">
        <v>78</v>
      </c>
      <c r="C3718" s="0" t="n">
        <v>390580</v>
      </c>
      <c r="D3718" s="0" t="s">
        <v>12481</v>
      </c>
      <c r="E3718" s="0" t="s">
        <v>2159</v>
      </c>
      <c r="F3718" s="0" t="s">
        <v>203</v>
      </c>
      <c r="G3718" s="0" t="s">
        <v>1536</v>
      </c>
      <c r="H3718" s="0" t="s">
        <v>14776</v>
      </c>
      <c r="I3718" s="0" t="s">
        <v>14777</v>
      </c>
      <c r="J3718" s="0" t="s">
        <v>259</v>
      </c>
      <c r="L3718" s="0" t="s">
        <v>12225</v>
      </c>
      <c r="N3718" s="0" t="s">
        <v>142</v>
      </c>
      <c r="O3718" s="0" t="s">
        <v>143</v>
      </c>
      <c r="P3718" s="0" t="n">
        <v>44483</v>
      </c>
      <c r="AB3718" s="0" t="s">
        <v>144</v>
      </c>
      <c r="AC3718" s="0" t="s">
        <v>145</v>
      </c>
      <c r="AD3718" s="0" t="s">
        <v>146</v>
      </c>
      <c r="AF3718" s="0" t="n">
        <v>14</v>
      </c>
      <c r="AG3718" s="0" t="n">
        <v>11</v>
      </c>
      <c r="AL3718" s="0" t="s">
        <v>142</v>
      </c>
      <c r="AM3718" s="0" t="s">
        <v>11259</v>
      </c>
      <c r="AN3718" s="0" t="s">
        <v>11260</v>
      </c>
      <c r="AO3718" s="0" t="n">
        <v>9</v>
      </c>
      <c r="AP3718" s="0" t="n">
        <v>64</v>
      </c>
      <c r="AQ3718" s="0" t="n">
        <v>32</v>
      </c>
      <c r="AT3718" s="0" t="s">
        <v>149</v>
      </c>
      <c r="AU3718" s="0" t="n">
        <f aca="false">COUNTA($AZ$3718:$ED$3718)</f>
        <v>14</v>
      </c>
      <c r="AV3718" s="0" t="n">
        <f aca="false">COUNTIF($AZ$3718:$ED$3718,"D")</f>
        <v>0</v>
      </c>
      <c r="AW3718" s="0" t="n">
        <f aca="false">COUNTIF($AZ$3718:$ED$3718,"R")</f>
        <v>1</v>
      </c>
      <c r="AX3718" s="0" t="n">
        <f aca="false">AV3718*AW3718</f>
        <v>0</v>
      </c>
      <c r="AY3718" s="0" t="n">
        <f aca="false">IF(BK3718="D",1,0)+IF(BL3718="D",1,0)+IF(BQ3718="D",1,0)+IF(BR3718="D",1,0)+IF(BT3718="D",1,0)+IF(BZ3718="D",1,0)+IF(CA3718="D",1,0)+IF(CB3718="D",1,0)+IF(CC3718="D",1,0)+IF(CI3718="D",1,0)+IF(CJ3718="D",1,0)+IF(CN3718="D",1,0)+IF(CO3718="D",1,0)+IF(CP3718="D",1,0)+IF(CT3718="D",1,0)+IF(CU3718="D",1,0)+IF(DA3718="D",1,0)+IF(DB3718="D",1,0)+IF(DG3718="D",1,0)+IF(DH3718="D",1,0)+IF(DL3718="D",1,0)+IF(DM3718="D",1,0)+IF(DN3718="D",1,0)+IF(DT3718="D",1,0)+IF(DW3718="D",1,0)</f>
        <v>0</v>
      </c>
      <c r="BA3718" s="0" t="s">
        <v>150</v>
      </c>
      <c r="BE3718" s="0" t="s">
        <v>150</v>
      </c>
      <c r="BI3718" s="0" t="s">
        <v>150</v>
      </c>
      <c r="BM3718" s="0" t="s">
        <v>150</v>
      </c>
      <c r="BP3718" s="0" t="s">
        <v>150</v>
      </c>
      <c r="BX3718" s="0" t="s">
        <v>150</v>
      </c>
      <c r="CH3718" s="0" t="s">
        <v>150</v>
      </c>
      <c r="CI3718" s="0" t="s">
        <v>150</v>
      </c>
      <c r="CM3718" s="0" t="s">
        <v>150</v>
      </c>
      <c r="CV3718" s="0" t="s">
        <v>150</v>
      </c>
      <c r="CW3718" s="0" t="s">
        <v>192</v>
      </c>
      <c r="CZ3718" s="0" t="s">
        <v>150</v>
      </c>
      <c r="DF3718" s="0" t="s">
        <v>150</v>
      </c>
      <c r="DK3718" s="0" t="s">
        <v>150</v>
      </c>
    </row>
    <row r="3719" customFormat="false" ht="13.8" hidden="false" customHeight="false" outlineLevel="0" collapsed="false">
      <c r="A3719" s="0" t="s">
        <v>14778</v>
      </c>
      <c r="B3719" s="0" t="n">
        <v>78</v>
      </c>
      <c r="C3719" s="0" t="n">
        <v>454586</v>
      </c>
      <c r="D3719" s="0" t="s">
        <v>14779</v>
      </c>
      <c r="E3719" s="0" t="s">
        <v>14780</v>
      </c>
      <c r="F3719" s="0" t="s">
        <v>192</v>
      </c>
      <c r="H3719" s="0" t="s">
        <v>14781</v>
      </c>
      <c r="I3719" s="0" t="s">
        <v>447</v>
      </c>
      <c r="J3719" s="0" t="s">
        <v>140</v>
      </c>
      <c r="L3719" s="0" t="s">
        <v>14052</v>
      </c>
      <c r="M3719" s="0" t="s">
        <v>11406</v>
      </c>
      <c r="N3719" s="0" t="s">
        <v>142</v>
      </c>
      <c r="O3719" s="0" t="s">
        <v>143</v>
      </c>
      <c r="P3719" s="0" t="n">
        <v>44483</v>
      </c>
      <c r="AB3719" s="0" t="s">
        <v>144</v>
      </c>
      <c r="AC3719" s="0" t="s">
        <v>145</v>
      </c>
      <c r="AF3719" s="0" t="n">
        <v>14</v>
      </c>
      <c r="AG3719" s="0" t="n">
        <v>11</v>
      </c>
      <c r="AH3719" s="0" t="s">
        <v>4215</v>
      </c>
      <c r="AK3719" s="0" t="s">
        <v>4216</v>
      </c>
      <c r="AL3719" s="0" t="s">
        <v>142</v>
      </c>
      <c r="AM3719" s="0" t="s">
        <v>11259</v>
      </c>
      <c r="AN3719" s="0" t="s">
        <v>11260</v>
      </c>
      <c r="AO3719" s="0" t="n">
        <v>9</v>
      </c>
      <c r="AP3719" s="0" t="n">
        <v>64</v>
      </c>
      <c r="AQ3719" s="0" t="n">
        <v>32</v>
      </c>
      <c r="AT3719" s="0" t="s">
        <v>149</v>
      </c>
      <c r="AU3719" s="0" t="n">
        <f aca="false">COUNTA($AZ$3719:$ED$3719)</f>
        <v>4</v>
      </c>
      <c r="AV3719" s="0" t="n">
        <f aca="false">COUNTIF($AZ$3719:$ED$3719,"D")</f>
        <v>0</v>
      </c>
      <c r="AW3719" s="0" t="n">
        <f aca="false">COUNTIF($AZ$3719:$ED$3719,"R")</f>
        <v>0</v>
      </c>
      <c r="AX3719" s="0" t="n">
        <f aca="false">AV3719*AW3719</f>
        <v>0</v>
      </c>
      <c r="AY3719" s="0" t="n">
        <f aca="false">IF(BK3719="D",1,0)+IF(BL3719="D",1,0)+IF(BQ3719="D",1,0)+IF(BR3719="D",1,0)+IF(BT3719="D",1,0)+IF(BZ3719="D",1,0)+IF(CA3719="D",1,0)+IF(CB3719="D",1,0)+IF(CC3719="D",1,0)+IF(CI3719="D",1,0)+IF(CJ3719="D",1,0)+IF(CN3719="D",1,0)+IF(CO3719="D",1,0)+IF(CP3719="D",1,0)+IF(CT3719="D",1,0)+IF(CU3719="D",1,0)+IF(DA3719="D",1,0)+IF(DB3719="D",1,0)+IF(DG3719="D",1,0)+IF(DH3719="D",1,0)+IF(DL3719="D",1,0)+IF(DM3719="D",1,0)+IF(DN3719="D",1,0)+IF(DT3719="D",1,0)+IF(DW3719="D",1,0)</f>
        <v>0</v>
      </c>
      <c r="BA3719" s="0" t="s">
        <v>150</v>
      </c>
      <c r="BE3719" s="0" t="s">
        <v>150</v>
      </c>
      <c r="DK3719" s="0" t="s">
        <v>150</v>
      </c>
      <c r="EC3719" s="0" t="s">
        <v>150</v>
      </c>
    </row>
    <row r="3720" customFormat="false" ht="13.8" hidden="false" customHeight="false" outlineLevel="0" collapsed="false">
      <c r="A3720" s="0" t="s">
        <v>14782</v>
      </c>
      <c r="B3720" s="0" t="n">
        <v>78</v>
      </c>
      <c r="C3720" s="0" t="n">
        <v>466176</v>
      </c>
      <c r="D3720" s="0" t="s">
        <v>13949</v>
      </c>
      <c r="E3720" s="0" t="s">
        <v>14783</v>
      </c>
      <c r="F3720" s="0" t="s">
        <v>461</v>
      </c>
      <c r="H3720" s="0" t="s">
        <v>14784</v>
      </c>
      <c r="I3720" s="0" t="s">
        <v>3148</v>
      </c>
      <c r="J3720" s="0" t="s">
        <v>140</v>
      </c>
      <c r="K3720" s="0" t="s">
        <v>192</v>
      </c>
      <c r="L3720" s="0" t="s">
        <v>11962</v>
      </c>
      <c r="M3720" s="0" t="s">
        <v>11930</v>
      </c>
      <c r="N3720" s="0" t="s">
        <v>142</v>
      </c>
      <c r="O3720" s="0" t="s">
        <v>143</v>
      </c>
      <c r="P3720" s="0" t="n">
        <v>44483</v>
      </c>
      <c r="AB3720" s="0" t="s">
        <v>144</v>
      </c>
      <c r="AC3720" s="0" t="s">
        <v>145</v>
      </c>
      <c r="AF3720" s="0" t="n">
        <v>14</v>
      </c>
      <c r="AG3720" s="0" t="n">
        <v>11</v>
      </c>
      <c r="AH3720" s="0" t="s">
        <v>4215</v>
      </c>
      <c r="AK3720" s="0" t="s">
        <v>4216</v>
      </c>
      <c r="AL3720" s="0" t="s">
        <v>142</v>
      </c>
      <c r="AM3720" s="0" t="s">
        <v>11259</v>
      </c>
      <c r="AN3720" s="0" t="s">
        <v>11260</v>
      </c>
      <c r="AO3720" s="0" t="n">
        <v>9</v>
      </c>
      <c r="AP3720" s="0" t="n">
        <v>64</v>
      </c>
      <c r="AQ3720" s="0" t="n">
        <v>32</v>
      </c>
      <c r="AT3720" s="0" t="s">
        <v>149</v>
      </c>
      <c r="AU3720" s="0" t="n">
        <f aca="false">COUNTA($AZ$3720:$ED$3720)</f>
        <v>6</v>
      </c>
      <c r="AV3720" s="0" t="n">
        <f aca="false">COUNTIF($AZ$3720:$ED$3720,"D")</f>
        <v>0</v>
      </c>
      <c r="AW3720" s="0" t="n">
        <f aca="false">COUNTIF($AZ$3720:$ED$3720,"R")</f>
        <v>1</v>
      </c>
      <c r="AX3720" s="0" t="n">
        <f aca="false">AV3720*AW3720</f>
        <v>0</v>
      </c>
      <c r="AY3720" s="0" t="n">
        <f aca="false">IF(BK3720="D",1,0)+IF(BL3720="D",1,0)+IF(BQ3720="D",1,0)+IF(BR3720="D",1,0)+IF(BT3720="D",1,0)+IF(BZ3720="D",1,0)+IF(CA3720="D",1,0)+IF(CB3720="D",1,0)+IF(CC3720="D",1,0)+IF(CI3720="D",1,0)+IF(CJ3720="D",1,0)+IF(CN3720="D",1,0)+IF(CO3720="D",1,0)+IF(CP3720="D",1,0)+IF(CT3720="D",1,0)+IF(CU3720="D",1,0)+IF(DA3720="D",1,0)+IF(DB3720="D",1,0)+IF(DG3720="D",1,0)+IF(DH3720="D",1,0)+IF(DL3720="D",1,0)+IF(DM3720="D",1,0)+IF(DN3720="D",1,0)+IF(DT3720="D",1,0)+IF(DW3720="D",1,0)</f>
        <v>0</v>
      </c>
      <c r="BI3720" s="0" t="s">
        <v>150</v>
      </c>
      <c r="BO3720" s="0" t="s">
        <v>150</v>
      </c>
      <c r="BP3720" s="0" t="s">
        <v>150</v>
      </c>
      <c r="DR3720" s="0" t="s">
        <v>150</v>
      </c>
      <c r="EA3720" s="0" t="s">
        <v>192</v>
      </c>
      <c r="EC3720" s="0" t="s">
        <v>150</v>
      </c>
    </row>
    <row r="3721" customFormat="false" ht="13.8" hidden="false" customHeight="false" outlineLevel="0" collapsed="false">
      <c r="A3721" s="0" t="s">
        <v>14785</v>
      </c>
      <c r="B3721" s="0" t="n">
        <v>78</v>
      </c>
      <c r="C3721" s="0" t="n">
        <v>451832</v>
      </c>
      <c r="D3721" s="0" t="s">
        <v>12142</v>
      </c>
      <c r="E3721" s="0" t="s">
        <v>3018</v>
      </c>
      <c r="F3721" s="0" t="s">
        <v>440</v>
      </c>
      <c r="H3721" s="0" t="s">
        <v>14786</v>
      </c>
      <c r="I3721" s="0" t="s">
        <v>780</v>
      </c>
      <c r="J3721" s="0" t="s">
        <v>140</v>
      </c>
      <c r="L3721" s="0" t="s">
        <v>12144</v>
      </c>
      <c r="N3721" s="0" t="s">
        <v>142</v>
      </c>
      <c r="O3721" s="0" t="s">
        <v>143</v>
      </c>
      <c r="P3721" s="0" t="n">
        <v>44483</v>
      </c>
      <c r="AB3721" s="0" t="s">
        <v>144</v>
      </c>
      <c r="AC3721" s="0" t="s">
        <v>145</v>
      </c>
      <c r="AD3721" s="0" t="s">
        <v>146</v>
      </c>
      <c r="AF3721" s="0" t="n">
        <v>14</v>
      </c>
      <c r="AG3721" s="0" t="n">
        <v>11</v>
      </c>
      <c r="AL3721" s="0" t="s">
        <v>142</v>
      </c>
      <c r="AM3721" s="0" t="s">
        <v>11259</v>
      </c>
      <c r="AN3721" s="0" t="s">
        <v>11260</v>
      </c>
      <c r="AO3721" s="0" t="n">
        <v>9</v>
      </c>
      <c r="AP3721" s="0" t="n">
        <v>64</v>
      </c>
      <c r="AQ3721" s="0" t="n">
        <v>32</v>
      </c>
      <c r="AT3721" s="0" t="s">
        <v>149</v>
      </c>
      <c r="AU3721" s="0" t="n">
        <f aca="false">COUNTA($AZ$3721:$ED$3721)</f>
        <v>3</v>
      </c>
      <c r="AV3721" s="0" t="n">
        <f aca="false">COUNTIF($AZ$3721:$ED$3721,"D")</f>
        <v>0</v>
      </c>
      <c r="AW3721" s="0" t="n">
        <f aca="false">COUNTIF($AZ$3721:$ED$3721,"R")</f>
        <v>0</v>
      </c>
      <c r="AX3721" s="0" t="n">
        <f aca="false">AV3721*AW3721</f>
        <v>0</v>
      </c>
      <c r="AY3721" s="0" t="n">
        <f aca="false">IF(BK3721="D",1,0)+IF(BL3721="D",1,0)+IF(BQ3721="D",1,0)+IF(BR3721="D",1,0)+IF(BT3721="D",1,0)+IF(BZ3721="D",1,0)+IF(CA3721="D",1,0)+IF(CB3721="D",1,0)+IF(CC3721="D",1,0)+IF(CI3721="D",1,0)+IF(CJ3721="D",1,0)+IF(CN3721="D",1,0)+IF(CO3721="D",1,0)+IF(CP3721="D",1,0)+IF(CT3721="D",1,0)+IF(CU3721="D",1,0)+IF(DA3721="D",1,0)+IF(DB3721="D",1,0)+IF(DG3721="D",1,0)+IF(DH3721="D",1,0)+IF(DL3721="D",1,0)+IF(DM3721="D",1,0)+IF(DN3721="D",1,0)+IF(DT3721="D",1,0)+IF(DW3721="D",1,0)</f>
        <v>0</v>
      </c>
      <c r="DK3721" s="0" t="s">
        <v>150</v>
      </c>
      <c r="DX3721" s="0" t="s">
        <v>150</v>
      </c>
      <c r="EC3721" s="0" t="s">
        <v>150</v>
      </c>
    </row>
    <row r="3722" customFormat="false" ht="13.8" hidden="false" customHeight="false" outlineLevel="0" collapsed="false">
      <c r="A3722" s="0" t="s">
        <v>14787</v>
      </c>
      <c r="B3722" s="0" t="n">
        <v>78</v>
      </c>
      <c r="C3722" s="0" t="n">
        <v>327044</v>
      </c>
      <c r="D3722" s="0" t="s">
        <v>2103</v>
      </c>
      <c r="E3722" s="0" t="s">
        <v>14788</v>
      </c>
      <c r="F3722" s="0" t="s">
        <v>551</v>
      </c>
      <c r="H3722" s="0" t="s">
        <v>14789</v>
      </c>
      <c r="I3722" s="0" t="s">
        <v>1136</v>
      </c>
      <c r="J3722" s="0" t="s">
        <v>259</v>
      </c>
      <c r="L3722" s="0" t="s">
        <v>14751</v>
      </c>
      <c r="N3722" s="0" t="s">
        <v>142</v>
      </c>
      <c r="O3722" s="0" t="s">
        <v>143</v>
      </c>
      <c r="P3722" s="0" t="n">
        <v>44483</v>
      </c>
      <c r="AB3722" s="0" t="s">
        <v>144</v>
      </c>
      <c r="AC3722" s="0" t="s">
        <v>145</v>
      </c>
      <c r="AD3722" s="0" t="s">
        <v>146</v>
      </c>
      <c r="AF3722" s="0" t="n">
        <v>14</v>
      </c>
      <c r="AG3722" s="0" t="n">
        <v>11</v>
      </c>
      <c r="AL3722" s="0" t="s">
        <v>142</v>
      </c>
      <c r="AM3722" s="0" t="s">
        <v>11259</v>
      </c>
      <c r="AN3722" s="0" t="s">
        <v>11260</v>
      </c>
      <c r="AO3722" s="0" t="n">
        <v>9</v>
      </c>
      <c r="AP3722" s="0" t="n">
        <v>64</v>
      </c>
      <c r="AQ3722" s="0" t="n">
        <v>32</v>
      </c>
      <c r="AT3722" s="0" t="s">
        <v>149</v>
      </c>
      <c r="AU3722" s="0" t="n">
        <f aca="false">COUNTA($AZ$3722:$ED$3722)</f>
        <v>4</v>
      </c>
      <c r="AV3722" s="0" t="n">
        <f aca="false">COUNTIF($AZ$3722:$ED$3722,"D")</f>
        <v>0</v>
      </c>
      <c r="AW3722" s="0" t="n">
        <f aca="false">COUNTIF($AZ$3722:$ED$3722,"R")</f>
        <v>0</v>
      </c>
      <c r="AX3722" s="0" t="n">
        <f aca="false">AV3722*AW3722</f>
        <v>0</v>
      </c>
      <c r="AY3722" s="0" t="n">
        <f aca="false">IF(BK3722="D",1,0)+IF(BL3722="D",1,0)+IF(BQ3722="D",1,0)+IF(BR3722="D",1,0)+IF(BT3722="D",1,0)+IF(BZ3722="D",1,0)+IF(CA3722="D",1,0)+IF(CB3722="D",1,0)+IF(CC3722="D",1,0)+IF(CI3722="D",1,0)+IF(CJ3722="D",1,0)+IF(CN3722="D",1,0)+IF(CO3722="D",1,0)+IF(CP3722="D",1,0)+IF(CT3722="D",1,0)+IF(CU3722="D",1,0)+IF(DA3722="D",1,0)+IF(DB3722="D",1,0)+IF(DG3722="D",1,0)+IF(DH3722="D",1,0)+IF(DL3722="D",1,0)+IF(DM3722="D",1,0)+IF(DN3722="D",1,0)+IF(DT3722="D",1,0)+IF(DW3722="D",1,0)</f>
        <v>0</v>
      </c>
      <c r="BI3722" s="0" t="s">
        <v>150</v>
      </c>
      <c r="CM3722" s="0" t="s">
        <v>150</v>
      </c>
      <c r="CZ3722" s="0" t="s">
        <v>150</v>
      </c>
      <c r="DF3722" s="0" t="s">
        <v>150</v>
      </c>
    </row>
    <row r="3723" customFormat="false" ht="13.8" hidden="false" customHeight="false" outlineLevel="0" collapsed="false">
      <c r="A3723" s="0" t="s">
        <v>14790</v>
      </c>
      <c r="B3723" s="0" t="n">
        <v>78</v>
      </c>
      <c r="C3723" s="0" t="n">
        <v>436543</v>
      </c>
      <c r="D3723" s="0" t="s">
        <v>14791</v>
      </c>
      <c r="E3723" s="0" t="s">
        <v>2551</v>
      </c>
      <c r="F3723" s="0" t="s">
        <v>196</v>
      </c>
      <c r="H3723" s="0" t="s">
        <v>217</v>
      </c>
      <c r="I3723" s="0" t="s">
        <v>9821</v>
      </c>
      <c r="J3723" s="0" t="s">
        <v>140</v>
      </c>
      <c r="L3723" s="0" t="s">
        <v>14792</v>
      </c>
      <c r="N3723" s="0" t="s">
        <v>142</v>
      </c>
      <c r="O3723" s="0" t="s">
        <v>143</v>
      </c>
      <c r="P3723" s="0" t="n">
        <v>44483</v>
      </c>
      <c r="AB3723" s="0" t="s">
        <v>144</v>
      </c>
      <c r="AC3723" s="0" t="s">
        <v>145</v>
      </c>
      <c r="AD3723" s="0" t="s">
        <v>146</v>
      </c>
      <c r="AF3723" s="0" t="n">
        <v>14</v>
      </c>
      <c r="AG3723" s="0" t="n">
        <v>11</v>
      </c>
      <c r="AL3723" s="0" t="s">
        <v>142</v>
      </c>
      <c r="AM3723" s="0" t="s">
        <v>11259</v>
      </c>
      <c r="AN3723" s="0" t="s">
        <v>11260</v>
      </c>
      <c r="AO3723" s="0" t="n">
        <v>9</v>
      </c>
      <c r="AP3723" s="0" t="n">
        <v>64</v>
      </c>
      <c r="AQ3723" s="0" t="n">
        <v>32</v>
      </c>
      <c r="AT3723" s="0" t="s">
        <v>149</v>
      </c>
      <c r="AU3723" s="0" t="n">
        <f aca="false">COUNTA($AZ$3723:$ED$3723)</f>
        <v>23</v>
      </c>
      <c r="AV3723" s="0" t="n">
        <f aca="false">COUNTIF($AZ$3723:$ED$3723,"D")</f>
        <v>6</v>
      </c>
      <c r="AW3723" s="0" t="n">
        <f aca="false">COUNTIF($AZ$3723:$ED$3723,"R")</f>
        <v>0</v>
      </c>
      <c r="AX3723" s="0" t="n">
        <f aca="false">AV3723*AW3723</f>
        <v>0</v>
      </c>
      <c r="AY3723" s="0" t="n">
        <f aca="false">IF(BK3723="D",1,0)+IF(BL3723="D",1,0)+IF(BQ3723="D",1,0)+IF(BR3723="D",1,0)+IF(BT3723="D",1,0)+IF(BZ3723="D",1,0)+IF(CA3723="D",1,0)+IF(CB3723="D",1,0)+IF(CC3723="D",1,0)+IF(CI3723="D",1,0)+IF(CJ3723="D",1,0)+IF(CN3723="D",1,0)+IF(CO3723="D",1,0)+IF(CP3723="D",1,0)+IF(CT3723="D",1,0)+IF(CU3723="D",1,0)+IF(DA3723="D",1,0)+IF(DB3723="D",1,0)+IF(DG3723="D",1,0)+IF(DH3723="D",1,0)+IF(DL3723="D",1,0)+IF(DM3723="D",1,0)+IF(DN3723="D",1,0)+IF(DT3723="D",1,0)+IF(DW3723="D",1,0)</f>
        <v>0</v>
      </c>
      <c r="AZ3723" s="0" t="s">
        <v>156</v>
      </c>
      <c r="BA3723" s="0" t="s">
        <v>150</v>
      </c>
      <c r="BC3723" s="0" t="s">
        <v>150</v>
      </c>
      <c r="BD3723" s="0" t="s">
        <v>156</v>
      </c>
      <c r="BE3723" s="0" t="s">
        <v>150</v>
      </c>
      <c r="BH3723" s="0" t="s">
        <v>156</v>
      </c>
      <c r="BI3723" s="0" t="s">
        <v>150</v>
      </c>
      <c r="BO3723" s="0" t="s">
        <v>156</v>
      </c>
      <c r="BP3723" s="0" t="s">
        <v>150</v>
      </c>
      <c r="BV3723" s="0" t="s">
        <v>156</v>
      </c>
      <c r="BX3723" s="0" t="s">
        <v>150</v>
      </c>
      <c r="CD3723" s="0" t="s">
        <v>150</v>
      </c>
      <c r="CH3723" s="0" t="s">
        <v>150</v>
      </c>
      <c r="CK3723" s="0" t="s">
        <v>150</v>
      </c>
      <c r="CM3723" s="0" t="s">
        <v>150</v>
      </c>
      <c r="CS3723" s="0" t="s">
        <v>150</v>
      </c>
      <c r="CZ3723" s="0" t="s">
        <v>150</v>
      </c>
      <c r="DF3723" s="0" t="s">
        <v>150</v>
      </c>
      <c r="DJ3723" s="0" t="s">
        <v>156</v>
      </c>
      <c r="DK3723" s="0" t="s">
        <v>150</v>
      </c>
      <c r="DU3723" s="0" t="s">
        <v>150</v>
      </c>
      <c r="DX3723" s="0" t="s">
        <v>150</v>
      </c>
      <c r="EC3723" s="0" t="s">
        <v>150</v>
      </c>
    </row>
    <row r="3724" customFormat="false" ht="13.8" hidden="false" customHeight="false" outlineLevel="0" collapsed="false">
      <c r="A3724" s="0" t="s">
        <v>14793</v>
      </c>
      <c r="B3724" s="0" t="n">
        <v>78</v>
      </c>
      <c r="C3724" s="0" t="n">
        <v>378314</v>
      </c>
      <c r="D3724" s="0" t="s">
        <v>11762</v>
      </c>
      <c r="E3724" s="0" t="s">
        <v>2026</v>
      </c>
      <c r="F3724" s="0" t="s">
        <v>954</v>
      </c>
      <c r="H3724" s="0" t="s">
        <v>14794</v>
      </c>
      <c r="I3724" s="0" t="s">
        <v>4981</v>
      </c>
      <c r="J3724" s="0" t="s">
        <v>140</v>
      </c>
      <c r="L3724" s="0" t="s">
        <v>11765</v>
      </c>
      <c r="N3724" s="0" t="s">
        <v>142</v>
      </c>
      <c r="O3724" s="0" t="s">
        <v>143</v>
      </c>
      <c r="P3724" s="0" t="n">
        <v>44483</v>
      </c>
      <c r="AB3724" s="0" t="s">
        <v>144</v>
      </c>
      <c r="AC3724" s="0" t="s">
        <v>145</v>
      </c>
      <c r="AD3724" s="0" t="s">
        <v>146</v>
      </c>
      <c r="AF3724" s="0" t="n">
        <v>14</v>
      </c>
      <c r="AG3724" s="0" t="n">
        <v>11</v>
      </c>
      <c r="AL3724" s="0" t="s">
        <v>142</v>
      </c>
      <c r="AM3724" s="0" t="s">
        <v>11259</v>
      </c>
      <c r="AN3724" s="0" t="s">
        <v>11260</v>
      </c>
      <c r="AO3724" s="0" t="n">
        <v>9</v>
      </c>
      <c r="AP3724" s="0" t="n">
        <v>64</v>
      </c>
      <c r="AQ3724" s="0" t="n">
        <v>32</v>
      </c>
      <c r="AT3724" s="0" t="s">
        <v>149</v>
      </c>
      <c r="AU3724" s="0" t="n">
        <f aca="false">COUNTA($AZ$3724:$ED$3724)</f>
        <v>13</v>
      </c>
      <c r="AV3724" s="0" t="n">
        <f aca="false">COUNTIF($AZ$3724:$ED$3724,"D")</f>
        <v>0</v>
      </c>
      <c r="AW3724" s="0" t="n">
        <f aca="false">COUNTIF($AZ$3724:$ED$3724,"R")</f>
        <v>2</v>
      </c>
      <c r="AX3724" s="0" t="n">
        <f aca="false">AV3724*AW3724</f>
        <v>0</v>
      </c>
      <c r="AY3724" s="0" t="n">
        <f aca="false">IF(BK3724="D",1,0)+IF(BL3724="D",1,0)+IF(BQ3724="D",1,0)+IF(BR3724="D",1,0)+IF(BT3724="D",1,0)+IF(BZ3724="D",1,0)+IF(CA3724="D",1,0)+IF(CB3724="D",1,0)+IF(CC3724="D",1,0)+IF(CI3724="D",1,0)+IF(CJ3724="D",1,0)+IF(CN3724="D",1,0)+IF(CO3724="D",1,0)+IF(CP3724="D",1,0)+IF(CT3724="D",1,0)+IF(CU3724="D",1,0)+IF(DA3724="D",1,0)+IF(DB3724="D",1,0)+IF(DG3724="D",1,0)+IF(DH3724="D",1,0)+IF(DL3724="D",1,0)+IF(DM3724="D",1,0)+IF(DN3724="D",1,0)+IF(DT3724="D",1,0)+IF(DW3724="D",1,0)</f>
        <v>0</v>
      </c>
      <c r="CK3724" s="0" t="s">
        <v>150</v>
      </c>
      <c r="CM3724" s="0" t="s">
        <v>150</v>
      </c>
      <c r="CS3724" s="0" t="s">
        <v>150</v>
      </c>
      <c r="CV3724" s="0" t="s">
        <v>150</v>
      </c>
      <c r="CW3724" s="0" t="s">
        <v>192</v>
      </c>
      <c r="CZ3724" s="0" t="s">
        <v>150</v>
      </c>
      <c r="DD3724" s="0" t="s">
        <v>192</v>
      </c>
      <c r="DF3724" s="0" t="s">
        <v>150</v>
      </c>
      <c r="DI3724" s="0" t="s">
        <v>150</v>
      </c>
      <c r="DK3724" s="0" t="s">
        <v>150</v>
      </c>
      <c r="DR3724" s="0" t="s">
        <v>150</v>
      </c>
      <c r="DX3724" s="0" t="s">
        <v>150</v>
      </c>
      <c r="EC3724" s="0" t="s">
        <v>150</v>
      </c>
    </row>
    <row r="3725" customFormat="false" ht="13.8" hidden="false" customHeight="false" outlineLevel="0" collapsed="false">
      <c r="A3725" s="0" t="s">
        <v>14795</v>
      </c>
      <c r="B3725" s="0" t="n">
        <v>78</v>
      </c>
      <c r="C3725" s="0" t="n">
        <v>409312</v>
      </c>
      <c r="D3725" s="0" t="s">
        <v>14761</v>
      </c>
      <c r="E3725" s="0" t="s">
        <v>9766</v>
      </c>
      <c r="H3725" s="0" t="s">
        <v>14796</v>
      </c>
      <c r="I3725" s="0" t="s">
        <v>9552</v>
      </c>
      <c r="J3725" s="0" t="s">
        <v>140</v>
      </c>
      <c r="K3725" s="0" t="s">
        <v>156</v>
      </c>
      <c r="L3725" s="0" t="s">
        <v>11465</v>
      </c>
      <c r="N3725" s="0" t="s">
        <v>142</v>
      </c>
      <c r="O3725" s="0" t="s">
        <v>143</v>
      </c>
      <c r="P3725" s="0" t="n">
        <v>44483</v>
      </c>
      <c r="AB3725" s="0" t="s">
        <v>144</v>
      </c>
      <c r="AC3725" s="0" t="s">
        <v>145</v>
      </c>
      <c r="AD3725" s="0" t="s">
        <v>146</v>
      </c>
      <c r="AF3725" s="0" t="n">
        <v>14</v>
      </c>
      <c r="AG3725" s="0" t="n">
        <v>11</v>
      </c>
      <c r="AL3725" s="0" t="s">
        <v>142</v>
      </c>
      <c r="AM3725" s="0" t="s">
        <v>11259</v>
      </c>
      <c r="AN3725" s="0" t="s">
        <v>11260</v>
      </c>
      <c r="AO3725" s="0" t="n">
        <v>9</v>
      </c>
      <c r="AP3725" s="0" t="n">
        <v>64</v>
      </c>
      <c r="AQ3725" s="0" t="n">
        <v>32</v>
      </c>
      <c r="AT3725" s="0" t="s">
        <v>149</v>
      </c>
      <c r="AU3725" s="0" t="n">
        <f aca="false">COUNTA($AZ$3725:$ED$3725)</f>
        <v>22</v>
      </c>
      <c r="AV3725" s="0" t="n">
        <f aca="false">COUNTIF($AZ$3725:$ED$3725,"D")</f>
        <v>8</v>
      </c>
      <c r="AW3725" s="0" t="n">
        <f aca="false">COUNTIF($AZ$3725:$ED$3725,"R")</f>
        <v>0</v>
      </c>
      <c r="AX3725" s="0" t="n">
        <f aca="false">AV3725*AW3725</f>
        <v>0</v>
      </c>
      <c r="AY3725" s="0" t="n">
        <f aca="false">IF(BK3725="D",1,0)+IF(BL3725="D",1,0)+IF(BQ3725="D",1,0)+IF(BR3725="D",1,0)+IF(BT3725="D",1,0)+IF(BZ3725="D",1,0)+IF(CA3725="D",1,0)+IF(CB3725="D",1,0)+IF(CC3725="D",1,0)+IF(CI3725="D",1,0)+IF(CJ3725="D",1,0)+IF(CN3725="D",1,0)+IF(CO3725="D",1,0)+IF(CP3725="D",1,0)+IF(CT3725="D",1,0)+IF(CU3725="D",1,0)+IF(DA3725="D",1,0)+IF(DB3725="D",1,0)+IF(DG3725="D",1,0)+IF(DH3725="D",1,0)+IF(DL3725="D",1,0)+IF(DM3725="D",1,0)+IF(DN3725="D",1,0)+IF(DT3725="D",1,0)+IF(DW3725="D",1,0)</f>
        <v>2</v>
      </c>
      <c r="BA3725" s="0" t="s">
        <v>150</v>
      </c>
      <c r="BE3725" s="0" t="s">
        <v>150</v>
      </c>
      <c r="BI3725" s="0" t="s">
        <v>150</v>
      </c>
      <c r="CV3725" s="0" t="s">
        <v>150</v>
      </c>
      <c r="CW3725" s="0" t="s">
        <v>156</v>
      </c>
      <c r="CZ3725" s="0" t="s">
        <v>150</v>
      </c>
      <c r="DA3725" s="0" t="s">
        <v>156</v>
      </c>
      <c r="DC3725" s="0" t="s">
        <v>150</v>
      </c>
      <c r="DD3725" s="0" t="s">
        <v>156</v>
      </c>
      <c r="DF3725" s="0" t="s">
        <v>150</v>
      </c>
      <c r="DI3725" s="0" t="s">
        <v>150</v>
      </c>
      <c r="DJ3725" s="0" t="s">
        <v>156</v>
      </c>
      <c r="DK3725" s="0" t="s">
        <v>150</v>
      </c>
      <c r="DO3725" s="0" t="s">
        <v>150</v>
      </c>
      <c r="DP3725" s="0" t="s">
        <v>156</v>
      </c>
      <c r="DQ3725" s="0" t="s">
        <v>156</v>
      </c>
      <c r="DR3725" s="0" t="s">
        <v>150</v>
      </c>
      <c r="DT3725" s="0" t="s">
        <v>156</v>
      </c>
      <c r="DU3725" s="0" t="s">
        <v>150</v>
      </c>
      <c r="DX3725" s="0" t="s">
        <v>150</v>
      </c>
      <c r="EA3725" s="0" t="s">
        <v>156</v>
      </c>
      <c r="EC3725" s="0" t="s">
        <v>150</v>
      </c>
    </row>
    <row r="3726" customFormat="false" ht="13.8" hidden="false" customHeight="false" outlineLevel="0" collapsed="false">
      <c r="A3726" s="0" t="s">
        <v>14797</v>
      </c>
      <c r="B3726" s="0" t="n">
        <v>78</v>
      </c>
      <c r="C3726" s="0" t="n">
        <v>256153</v>
      </c>
      <c r="D3726" s="0" t="s">
        <v>14586</v>
      </c>
      <c r="E3726" s="0" t="s">
        <v>4786</v>
      </c>
      <c r="F3726" s="0" t="s">
        <v>216</v>
      </c>
      <c r="H3726" s="0" t="s">
        <v>14798</v>
      </c>
      <c r="I3726" s="0" t="s">
        <v>7999</v>
      </c>
      <c r="J3726" s="0" t="s">
        <v>140</v>
      </c>
      <c r="K3726" s="0" t="s">
        <v>156</v>
      </c>
      <c r="L3726" s="0" t="s">
        <v>12491</v>
      </c>
      <c r="M3726" s="0" t="s">
        <v>11586</v>
      </c>
      <c r="N3726" s="0" t="s">
        <v>142</v>
      </c>
      <c r="O3726" s="0" t="s">
        <v>143</v>
      </c>
      <c r="P3726" s="0" t="n">
        <v>44483</v>
      </c>
      <c r="AB3726" s="0" t="s">
        <v>144</v>
      </c>
      <c r="AC3726" s="0" t="s">
        <v>145</v>
      </c>
      <c r="AF3726" s="0" t="n">
        <v>14</v>
      </c>
      <c r="AG3726" s="0" t="n">
        <v>11</v>
      </c>
      <c r="AH3726" s="0" t="s">
        <v>4215</v>
      </c>
      <c r="AK3726" s="0" t="s">
        <v>4216</v>
      </c>
      <c r="AL3726" s="0" t="s">
        <v>142</v>
      </c>
      <c r="AM3726" s="0" t="s">
        <v>11259</v>
      </c>
      <c r="AN3726" s="0" t="s">
        <v>11260</v>
      </c>
      <c r="AO3726" s="0" t="n">
        <v>9</v>
      </c>
      <c r="AP3726" s="0" t="n">
        <v>64</v>
      </c>
      <c r="AQ3726" s="0" t="n">
        <v>32</v>
      </c>
      <c r="AT3726" s="0" t="s">
        <v>149</v>
      </c>
      <c r="AU3726" s="0" t="n">
        <f aca="false">COUNTA($AZ$3726:$ED$3726)</f>
        <v>28</v>
      </c>
      <c r="AV3726" s="0" t="n">
        <f aca="false">COUNTIF($AZ$3726:$ED$3726,"D")</f>
        <v>7</v>
      </c>
      <c r="AW3726" s="0" t="n">
        <f aca="false">COUNTIF($AZ$3726:$ED$3726,"R")</f>
        <v>0</v>
      </c>
      <c r="AX3726" s="0" t="n">
        <f aca="false">AV3726*AW3726</f>
        <v>0</v>
      </c>
      <c r="AY3726" s="0" t="n">
        <f aca="false">IF(BK3726="D",1,0)+IF(BL3726="D",1,0)+IF(BQ3726="D",1,0)+IF(BR3726="D",1,0)+IF(BT3726="D",1,0)+IF(BZ3726="D",1,0)+IF(CA3726="D",1,0)+IF(CB3726="D",1,0)+IF(CC3726="D",1,0)+IF(CI3726="D",1,0)+IF(CJ3726="D",1,0)+IF(CN3726="D",1,0)+IF(CO3726="D",1,0)+IF(CP3726="D",1,0)+IF(CT3726="D",1,0)+IF(CU3726="D",1,0)+IF(DA3726="D",1,0)+IF(DB3726="D",1,0)+IF(DG3726="D",1,0)+IF(DH3726="D",1,0)+IF(DL3726="D",1,0)+IF(DM3726="D",1,0)+IF(DN3726="D",1,0)+IF(DT3726="D",1,0)+IF(DW3726="D",1,0)</f>
        <v>2</v>
      </c>
      <c r="AZ3726" s="0" t="s">
        <v>150</v>
      </c>
      <c r="BA3726" s="0" t="s">
        <v>150</v>
      </c>
      <c r="BD3726" s="0" t="s">
        <v>150</v>
      </c>
      <c r="BF3726" s="0" t="s">
        <v>150</v>
      </c>
      <c r="BH3726" s="0" t="s">
        <v>150</v>
      </c>
      <c r="BI3726" s="0" t="s">
        <v>150</v>
      </c>
      <c r="BM3726" s="0" t="s">
        <v>150</v>
      </c>
      <c r="BO3726" s="0" t="s">
        <v>150</v>
      </c>
      <c r="BP3726" s="0" t="s">
        <v>150</v>
      </c>
      <c r="BV3726" s="0" t="s">
        <v>156</v>
      </c>
      <c r="BX3726" s="0" t="s">
        <v>150</v>
      </c>
      <c r="CL3726" s="0" t="s">
        <v>156</v>
      </c>
      <c r="CM3726" s="0" t="s">
        <v>150</v>
      </c>
      <c r="CQ3726" s="0" t="s">
        <v>150</v>
      </c>
      <c r="CR3726" s="0" t="s">
        <v>156</v>
      </c>
      <c r="CS3726" s="0" t="s">
        <v>150</v>
      </c>
      <c r="CT3726" s="0" t="s">
        <v>156</v>
      </c>
      <c r="CV3726" s="0" t="s">
        <v>150</v>
      </c>
      <c r="CW3726" s="0" t="s">
        <v>156</v>
      </c>
      <c r="CZ3726" s="0" t="s">
        <v>150</v>
      </c>
      <c r="DC3726" s="0" t="s">
        <v>150</v>
      </c>
      <c r="DF3726" s="0" t="s">
        <v>150</v>
      </c>
      <c r="DK3726" s="0" t="s">
        <v>150</v>
      </c>
      <c r="DR3726" s="0" t="s">
        <v>150</v>
      </c>
      <c r="DT3726" s="0" t="s">
        <v>156</v>
      </c>
      <c r="DX3726" s="0" t="s">
        <v>150</v>
      </c>
      <c r="EA3726" s="0" t="s">
        <v>156</v>
      </c>
      <c r="EC3726" s="0" t="s">
        <v>150</v>
      </c>
    </row>
    <row r="3727" customFormat="false" ht="13.8" hidden="false" customHeight="false" outlineLevel="0" collapsed="false">
      <c r="A3727" s="0" t="s">
        <v>14799</v>
      </c>
      <c r="B3727" s="0" t="n">
        <v>78</v>
      </c>
      <c r="C3727" s="0" t="n">
        <v>428357</v>
      </c>
      <c r="D3727" s="0" t="s">
        <v>14800</v>
      </c>
      <c r="E3727" s="0" t="s">
        <v>8685</v>
      </c>
      <c r="F3727" s="0" t="s">
        <v>3610</v>
      </c>
      <c r="H3727" s="0" t="s">
        <v>14639</v>
      </c>
      <c r="I3727" s="0" t="s">
        <v>14801</v>
      </c>
      <c r="J3727" s="0" t="s">
        <v>140</v>
      </c>
      <c r="L3727" s="0" t="s">
        <v>14802</v>
      </c>
      <c r="N3727" s="0" t="s">
        <v>142</v>
      </c>
      <c r="O3727" s="0" t="s">
        <v>143</v>
      </c>
      <c r="P3727" s="0" t="n">
        <v>44483</v>
      </c>
      <c r="AB3727" s="0" t="s">
        <v>144</v>
      </c>
      <c r="AC3727" s="0" t="s">
        <v>145</v>
      </c>
      <c r="AD3727" s="0" t="s">
        <v>146</v>
      </c>
      <c r="AF3727" s="0" t="n">
        <v>14</v>
      </c>
      <c r="AG3727" s="0" t="n">
        <v>11</v>
      </c>
      <c r="AL3727" s="0" t="s">
        <v>142</v>
      </c>
      <c r="AM3727" s="0" t="s">
        <v>11259</v>
      </c>
      <c r="AN3727" s="0" t="s">
        <v>11260</v>
      </c>
      <c r="AO3727" s="0" t="n">
        <v>9</v>
      </c>
      <c r="AP3727" s="0" t="n">
        <v>64</v>
      </c>
      <c r="AQ3727" s="0" t="n">
        <v>32</v>
      </c>
      <c r="AT3727" s="0" t="s">
        <v>149</v>
      </c>
      <c r="AU3727" s="0" t="n">
        <f aca="false">COUNTA($AZ$3727:$ED$3727)</f>
        <v>3</v>
      </c>
      <c r="AV3727" s="0" t="n">
        <f aca="false">COUNTIF($AZ$3727:$ED$3727,"D")</f>
        <v>0</v>
      </c>
      <c r="AW3727" s="0" t="n">
        <f aca="false">COUNTIF($AZ$3727:$ED$3727,"R")</f>
        <v>0</v>
      </c>
      <c r="AX3727" s="0" t="n">
        <f aca="false">AV3727*AW3727</f>
        <v>0</v>
      </c>
      <c r="AY3727" s="0" t="n">
        <f aca="false">IF(BK3727="D",1,0)+IF(BL3727="D",1,0)+IF(BQ3727="D",1,0)+IF(BR3727="D",1,0)+IF(BT3727="D",1,0)+IF(BZ3727="D",1,0)+IF(CA3727="D",1,0)+IF(CB3727="D",1,0)+IF(CC3727="D",1,0)+IF(CI3727="D",1,0)+IF(CJ3727="D",1,0)+IF(CN3727="D",1,0)+IF(CO3727="D",1,0)+IF(CP3727="D",1,0)+IF(CT3727="D",1,0)+IF(CU3727="D",1,0)+IF(DA3727="D",1,0)+IF(DB3727="D",1,0)+IF(DG3727="D",1,0)+IF(DH3727="D",1,0)+IF(DL3727="D",1,0)+IF(DM3727="D",1,0)+IF(DN3727="D",1,0)+IF(DT3727="D",1,0)+IF(DW3727="D",1,0)</f>
        <v>0</v>
      </c>
      <c r="DK3727" s="0" t="s">
        <v>150</v>
      </c>
      <c r="DR3727" s="0" t="s">
        <v>150</v>
      </c>
      <c r="EC3727" s="0" t="s">
        <v>150</v>
      </c>
    </row>
    <row r="3728" customFormat="false" ht="13.8" hidden="false" customHeight="false" outlineLevel="0" collapsed="false">
      <c r="A3728" s="0" t="s">
        <v>14803</v>
      </c>
      <c r="B3728" s="0" t="n">
        <v>78</v>
      </c>
      <c r="C3728" s="0" t="n">
        <v>398936</v>
      </c>
      <c r="D3728" s="0" t="s">
        <v>13310</v>
      </c>
      <c r="E3728" s="0" t="s">
        <v>733</v>
      </c>
      <c r="F3728" s="0" t="s">
        <v>161</v>
      </c>
      <c r="H3728" s="0" t="s">
        <v>14804</v>
      </c>
      <c r="I3728" s="0" t="s">
        <v>14805</v>
      </c>
      <c r="J3728" s="0" t="s">
        <v>140</v>
      </c>
      <c r="L3728" s="0" t="s">
        <v>13312</v>
      </c>
      <c r="N3728" s="0" t="s">
        <v>142</v>
      </c>
      <c r="O3728" s="0" t="s">
        <v>143</v>
      </c>
      <c r="P3728" s="0" t="n">
        <v>44483</v>
      </c>
      <c r="AB3728" s="0" t="s">
        <v>144</v>
      </c>
      <c r="AC3728" s="0" t="s">
        <v>145</v>
      </c>
      <c r="AD3728" s="0" t="s">
        <v>146</v>
      </c>
      <c r="AF3728" s="0" t="n">
        <v>14</v>
      </c>
      <c r="AG3728" s="0" t="n">
        <v>11</v>
      </c>
      <c r="AL3728" s="0" t="s">
        <v>142</v>
      </c>
      <c r="AM3728" s="0" t="s">
        <v>11259</v>
      </c>
      <c r="AN3728" s="0" t="s">
        <v>11260</v>
      </c>
      <c r="AO3728" s="0" t="n">
        <v>9</v>
      </c>
      <c r="AP3728" s="0" t="n">
        <v>64</v>
      </c>
      <c r="AQ3728" s="0" t="n">
        <v>32</v>
      </c>
      <c r="AT3728" s="0" t="s">
        <v>149</v>
      </c>
      <c r="AU3728" s="0" t="n">
        <f aca="false">COUNTA($AZ$3728:$ED$3728)</f>
        <v>8</v>
      </c>
      <c r="AV3728" s="0" t="n">
        <f aca="false">COUNTIF($AZ$3728:$ED$3728,"D")</f>
        <v>0</v>
      </c>
      <c r="AW3728" s="0" t="n">
        <f aca="false">COUNTIF($AZ$3728:$ED$3728,"R")</f>
        <v>1</v>
      </c>
      <c r="AX3728" s="0" t="n">
        <f aca="false">AV3728*AW3728</f>
        <v>0</v>
      </c>
      <c r="AY3728" s="0" t="n">
        <f aca="false">IF(BK3728="D",1,0)+IF(BL3728="D",1,0)+IF(BQ3728="D",1,0)+IF(BR3728="D",1,0)+IF(BT3728="D",1,0)+IF(BZ3728="D",1,0)+IF(CA3728="D",1,0)+IF(CB3728="D",1,0)+IF(CC3728="D",1,0)+IF(CI3728="D",1,0)+IF(CJ3728="D",1,0)+IF(CN3728="D",1,0)+IF(CO3728="D",1,0)+IF(CP3728="D",1,0)+IF(CT3728="D",1,0)+IF(CU3728="D",1,0)+IF(DA3728="D",1,0)+IF(DB3728="D",1,0)+IF(DG3728="D",1,0)+IF(DH3728="D",1,0)+IF(DL3728="D",1,0)+IF(DM3728="D",1,0)+IF(DN3728="D",1,0)+IF(DT3728="D",1,0)+IF(DW3728="D",1,0)</f>
        <v>0</v>
      </c>
      <c r="AZ3728" s="0" t="s">
        <v>192</v>
      </c>
      <c r="BA3728" s="0" t="s">
        <v>150</v>
      </c>
      <c r="BI3728" s="0" t="s">
        <v>150</v>
      </c>
      <c r="BX3728" s="0" t="s">
        <v>150</v>
      </c>
      <c r="CK3728" s="0" t="s">
        <v>150</v>
      </c>
      <c r="CL3728" s="0" t="s">
        <v>188</v>
      </c>
      <c r="DR3728" s="0" t="s">
        <v>150</v>
      </c>
      <c r="DU3728" s="0" t="s">
        <v>150</v>
      </c>
    </row>
    <row r="3729" customFormat="false" ht="13.8" hidden="false" customHeight="false" outlineLevel="0" collapsed="false">
      <c r="A3729" s="0" t="s">
        <v>14806</v>
      </c>
      <c r="B3729" s="0" t="n">
        <v>78</v>
      </c>
      <c r="C3729" s="0" t="n">
        <v>321740</v>
      </c>
      <c r="D3729" s="0" t="s">
        <v>14091</v>
      </c>
      <c r="E3729" s="0" t="s">
        <v>872</v>
      </c>
      <c r="F3729" s="0" t="s">
        <v>216</v>
      </c>
      <c r="H3729" s="0" t="s">
        <v>14807</v>
      </c>
      <c r="I3729" s="0" t="s">
        <v>14498</v>
      </c>
      <c r="J3729" s="0" t="s">
        <v>140</v>
      </c>
      <c r="K3729" s="0" t="s">
        <v>156</v>
      </c>
      <c r="L3729" s="0" t="s">
        <v>11513</v>
      </c>
      <c r="M3729" s="0" t="s">
        <v>11927</v>
      </c>
      <c r="N3729" s="0" t="s">
        <v>142</v>
      </c>
      <c r="O3729" s="0" t="s">
        <v>143</v>
      </c>
      <c r="P3729" s="0" t="n">
        <v>44483</v>
      </c>
      <c r="AB3729" s="0" t="s">
        <v>144</v>
      </c>
      <c r="AC3729" s="0" t="s">
        <v>145</v>
      </c>
      <c r="AF3729" s="0" t="n">
        <v>14</v>
      </c>
      <c r="AG3729" s="0" t="n">
        <v>11</v>
      </c>
      <c r="AH3729" s="0" t="s">
        <v>4215</v>
      </c>
      <c r="AK3729" s="0" t="s">
        <v>4216</v>
      </c>
      <c r="AL3729" s="0" t="s">
        <v>142</v>
      </c>
      <c r="AM3729" s="0" t="s">
        <v>11259</v>
      </c>
      <c r="AN3729" s="0" t="s">
        <v>11260</v>
      </c>
      <c r="AO3729" s="0" t="n">
        <v>9</v>
      </c>
      <c r="AP3729" s="0" t="n">
        <v>64</v>
      </c>
      <c r="AQ3729" s="0" t="n">
        <v>32</v>
      </c>
      <c r="AT3729" s="0" t="s">
        <v>149</v>
      </c>
      <c r="AU3729" s="0" t="n">
        <f aca="false">COUNTA($AZ$3729:$ED$3729)</f>
        <v>16</v>
      </c>
      <c r="AV3729" s="0" t="n">
        <f aca="false">COUNTIF($AZ$3729:$ED$3729,"D")</f>
        <v>4</v>
      </c>
      <c r="AW3729" s="0" t="n">
        <f aca="false">COUNTIF($AZ$3729:$ED$3729,"R")</f>
        <v>0</v>
      </c>
      <c r="AX3729" s="0" t="n">
        <f aca="false">AV3729*AW3729</f>
        <v>0</v>
      </c>
      <c r="AY3729" s="0" t="n">
        <f aca="false">IF(BK3729="D",1,0)+IF(BL3729="D",1,0)+IF(BQ3729="D",1,0)+IF(BR3729="D",1,0)+IF(BT3729="D",1,0)+IF(BZ3729="D",1,0)+IF(CA3729="D",1,0)+IF(CB3729="D",1,0)+IF(CC3729="D",1,0)+IF(CI3729="D",1,0)+IF(CJ3729="D",1,0)+IF(CN3729="D",1,0)+IF(CO3729="D",1,0)+IF(CP3729="D",1,0)+IF(CT3729="D",1,0)+IF(CU3729="D",1,0)+IF(DA3729="D",1,0)+IF(DB3729="D",1,0)+IF(DG3729="D",1,0)+IF(DH3729="D",1,0)+IF(DL3729="D",1,0)+IF(DM3729="D",1,0)+IF(DN3729="D",1,0)+IF(DT3729="D",1,0)+IF(DW3729="D",1,0)</f>
        <v>0</v>
      </c>
      <c r="BI3729" s="0" t="s">
        <v>150</v>
      </c>
      <c r="BP3729" s="0" t="s">
        <v>150</v>
      </c>
      <c r="BV3729" s="0" t="s">
        <v>156</v>
      </c>
      <c r="BX3729" s="0" t="s">
        <v>150</v>
      </c>
      <c r="CM3729" s="0" t="s">
        <v>150</v>
      </c>
      <c r="CR3729" s="0" t="s">
        <v>156</v>
      </c>
      <c r="CW3729" s="0" t="s">
        <v>156</v>
      </c>
      <c r="CZ3729" s="0" t="s">
        <v>150</v>
      </c>
      <c r="DC3729" s="0" t="s">
        <v>150</v>
      </c>
      <c r="DF3729" s="0" t="s">
        <v>150</v>
      </c>
      <c r="DI3729" s="0" t="s">
        <v>150</v>
      </c>
      <c r="DK3729" s="0" t="s">
        <v>150</v>
      </c>
      <c r="DR3729" s="0" t="s">
        <v>150</v>
      </c>
      <c r="DX3729" s="0" t="s">
        <v>150</v>
      </c>
      <c r="EA3729" s="0" t="s">
        <v>156</v>
      </c>
      <c r="EC3729" s="0" t="s">
        <v>150</v>
      </c>
    </row>
    <row r="3730" customFormat="false" ht="13.8" hidden="false" customHeight="false" outlineLevel="0" collapsed="false">
      <c r="A3730" s="0" t="s">
        <v>14808</v>
      </c>
      <c r="B3730" s="0" t="n">
        <v>78</v>
      </c>
      <c r="C3730" s="0" t="n">
        <v>7937</v>
      </c>
      <c r="D3730" s="0" t="s">
        <v>9601</v>
      </c>
      <c r="E3730" s="0" t="s">
        <v>1551</v>
      </c>
      <c r="H3730" s="0" t="s">
        <v>9268</v>
      </c>
      <c r="I3730" s="0" t="s">
        <v>14809</v>
      </c>
      <c r="J3730" s="0" t="s">
        <v>140</v>
      </c>
      <c r="K3730" s="0" t="s">
        <v>156</v>
      </c>
      <c r="L3730" s="0" t="s">
        <v>13926</v>
      </c>
      <c r="N3730" s="0" t="s">
        <v>142</v>
      </c>
      <c r="O3730" s="0" t="s">
        <v>143</v>
      </c>
      <c r="P3730" s="0" t="n">
        <v>44483</v>
      </c>
      <c r="AB3730" s="0" t="s">
        <v>144</v>
      </c>
      <c r="AC3730" s="0" t="s">
        <v>145</v>
      </c>
      <c r="AD3730" s="0" t="s">
        <v>146</v>
      </c>
      <c r="AF3730" s="0" t="n">
        <v>14</v>
      </c>
      <c r="AG3730" s="0" t="n">
        <v>11</v>
      </c>
      <c r="AL3730" s="0" t="s">
        <v>142</v>
      </c>
      <c r="AM3730" s="0" t="s">
        <v>11259</v>
      </c>
      <c r="AN3730" s="0" t="s">
        <v>11260</v>
      </c>
      <c r="AO3730" s="0" t="n">
        <v>9</v>
      </c>
      <c r="AP3730" s="0" t="n">
        <v>64</v>
      </c>
      <c r="AQ3730" s="0" t="n">
        <v>32</v>
      </c>
      <c r="AT3730" s="0" t="s">
        <v>149</v>
      </c>
      <c r="AU3730" s="0" t="n">
        <f aca="false">COUNTA($AZ$3730:$ED$3730)</f>
        <v>40</v>
      </c>
      <c r="AV3730" s="0" t="n">
        <f aca="false">COUNTIF($AZ$3730:$ED$3730,"D")</f>
        <v>13</v>
      </c>
      <c r="AW3730" s="0" t="n">
        <f aca="false">COUNTIF($AZ$3730:$ED$3730,"R")</f>
        <v>0</v>
      </c>
      <c r="AX3730" s="0" t="n">
        <f aca="false">AV3730*AW3730</f>
        <v>0</v>
      </c>
      <c r="AY3730" s="0" t="n">
        <f aca="false">IF(BK3730="D",1,0)+IF(BL3730="D",1,0)+IF(BQ3730="D",1,0)+IF(BR3730="D",1,0)+IF(BT3730="D",1,0)+IF(BZ3730="D",1,0)+IF(CA3730="D",1,0)+IF(CB3730="D",1,0)+IF(CC3730="D",1,0)+IF(CI3730="D",1,0)+IF(CJ3730="D",1,0)+IF(CN3730="D",1,0)+IF(CO3730="D",1,0)+IF(CP3730="D",1,0)+IF(CT3730="D",1,0)+IF(CU3730="D",1,0)+IF(DA3730="D",1,0)+IF(DB3730="D",1,0)+IF(DG3730="D",1,0)+IF(DH3730="D",1,0)+IF(DL3730="D",1,0)+IF(DM3730="D",1,0)+IF(DN3730="D",1,0)+IF(DT3730="D",1,0)+IF(DW3730="D",1,0)</f>
        <v>5</v>
      </c>
      <c r="AZ3730" s="0" t="s">
        <v>150</v>
      </c>
      <c r="BC3730" s="0" t="s">
        <v>150</v>
      </c>
      <c r="BD3730" s="0" t="s">
        <v>150</v>
      </c>
      <c r="BE3730" s="0" t="s">
        <v>150</v>
      </c>
      <c r="BF3730" s="0" t="s">
        <v>150</v>
      </c>
      <c r="BG3730" s="0" t="s">
        <v>150</v>
      </c>
      <c r="BH3730" s="0" t="s">
        <v>150</v>
      </c>
      <c r="BI3730" s="0" t="s">
        <v>150</v>
      </c>
      <c r="BM3730" s="0" t="s">
        <v>150</v>
      </c>
      <c r="BP3730" s="0" t="s">
        <v>150</v>
      </c>
      <c r="BS3730" s="0" t="s">
        <v>150</v>
      </c>
      <c r="BV3730" s="0" t="s">
        <v>156</v>
      </c>
      <c r="BX3730" s="0" t="s">
        <v>150</v>
      </c>
      <c r="BZ3730" s="0" t="s">
        <v>156</v>
      </c>
      <c r="CD3730" s="0" t="s">
        <v>150</v>
      </c>
      <c r="CE3730" s="0" t="s">
        <v>156</v>
      </c>
      <c r="CH3730" s="0" t="s">
        <v>150</v>
      </c>
      <c r="CI3730" s="0" t="s">
        <v>156</v>
      </c>
      <c r="CK3730" s="0" t="s">
        <v>150</v>
      </c>
      <c r="CL3730" s="0" t="s">
        <v>156</v>
      </c>
      <c r="CM3730" s="0" t="s">
        <v>150</v>
      </c>
      <c r="CN3730" s="0" t="s">
        <v>156</v>
      </c>
      <c r="CR3730" s="0" t="s">
        <v>156</v>
      </c>
      <c r="CS3730" s="0" t="s">
        <v>150</v>
      </c>
      <c r="CV3730" s="0" t="s">
        <v>150</v>
      </c>
      <c r="CW3730" s="0" t="s">
        <v>156</v>
      </c>
      <c r="CZ3730" s="0" t="s">
        <v>150</v>
      </c>
      <c r="DC3730" s="0" t="s">
        <v>150</v>
      </c>
      <c r="DD3730" s="0" t="s">
        <v>156</v>
      </c>
      <c r="DF3730" s="0" t="s">
        <v>150</v>
      </c>
      <c r="DG3730" s="0" t="s">
        <v>156</v>
      </c>
      <c r="DI3730" s="0" t="s">
        <v>150</v>
      </c>
      <c r="DK3730" s="0" t="s">
        <v>150</v>
      </c>
      <c r="DP3730" s="0" t="s">
        <v>156</v>
      </c>
      <c r="DR3730" s="0" t="s">
        <v>150</v>
      </c>
      <c r="DT3730" s="0" t="s">
        <v>156</v>
      </c>
      <c r="DU3730" s="0" t="s">
        <v>150</v>
      </c>
      <c r="DX3730" s="0" t="s">
        <v>150</v>
      </c>
      <c r="EA3730" s="0" t="s">
        <v>156</v>
      </c>
      <c r="EC3730" s="0" t="s">
        <v>150</v>
      </c>
    </row>
    <row r="3731" customFormat="false" ht="13.8" hidden="false" customHeight="false" outlineLevel="0" collapsed="false">
      <c r="A3731" s="0" t="s">
        <v>14810</v>
      </c>
      <c r="B3731" s="0" t="n">
        <v>78</v>
      </c>
      <c r="C3731" s="0" t="n">
        <v>444413</v>
      </c>
      <c r="D3731" s="0" t="s">
        <v>14811</v>
      </c>
      <c r="E3731" s="0" t="s">
        <v>413</v>
      </c>
      <c r="F3731" s="0" t="s">
        <v>839</v>
      </c>
      <c r="H3731" s="0" t="s">
        <v>9458</v>
      </c>
      <c r="I3731" s="0" t="s">
        <v>2768</v>
      </c>
      <c r="J3731" s="0" t="s">
        <v>140</v>
      </c>
      <c r="L3731" s="0" t="s">
        <v>14812</v>
      </c>
      <c r="N3731" s="0" t="s">
        <v>142</v>
      </c>
      <c r="O3731" s="0" t="s">
        <v>143</v>
      </c>
      <c r="P3731" s="0" t="n">
        <v>44483</v>
      </c>
      <c r="AB3731" s="0" t="s">
        <v>144</v>
      </c>
      <c r="AC3731" s="0" t="s">
        <v>145</v>
      </c>
      <c r="AD3731" s="0" t="s">
        <v>146</v>
      </c>
      <c r="AF3731" s="0" t="n">
        <v>14</v>
      </c>
      <c r="AG3731" s="0" t="n">
        <v>11</v>
      </c>
      <c r="AL3731" s="0" t="s">
        <v>142</v>
      </c>
      <c r="AM3731" s="0" t="s">
        <v>11259</v>
      </c>
      <c r="AN3731" s="0" t="s">
        <v>11260</v>
      </c>
      <c r="AO3731" s="0" t="n">
        <v>9</v>
      </c>
      <c r="AP3731" s="0" t="n">
        <v>64</v>
      </c>
      <c r="AQ3731" s="0" t="n">
        <v>32</v>
      </c>
      <c r="AT3731" s="0" t="s">
        <v>149</v>
      </c>
      <c r="AU3731" s="0" t="n">
        <f aca="false">COUNTA($AZ$3731:$ED$3731)</f>
        <v>4</v>
      </c>
      <c r="AV3731" s="0" t="n">
        <f aca="false">COUNTIF($AZ$3731:$ED$3731,"D")</f>
        <v>0</v>
      </c>
      <c r="AW3731" s="0" t="n">
        <f aca="false">COUNTIF($AZ$3731:$ED$3731,"R")</f>
        <v>0</v>
      </c>
      <c r="AX3731" s="0" t="n">
        <f aca="false">AV3731*AW3731</f>
        <v>0</v>
      </c>
      <c r="AY3731" s="0" t="n">
        <f aca="false">IF(BK3731="D",1,0)+IF(BL3731="D",1,0)+IF(BQ3731="D",1,0)+IF(BR3731="D",1,0)+IF(BT3731="D",1,0)+IF(BZ3731="D",1,0)+IF(CA3731="D",1,0)+IF(CB3731="D",1,0)+IF(CC3731="D",1,0)+IF(CI3731="D",1,0)+IF(CJ3731="D",1,0)+IF(CN3731="D",1,0)+IF(CO3731="D",1,0)+IF(CP3731="D",1,0)+IF(CT3731="D",1,0)+IF(CU3731="D",1,0)+IF(DA3731="D",1,0)+IF(DB3731="D",1,0)+IF(DG3731="D",1,0)+IF(DH3731="D",1,0)+IF(DL3731="D",1,0)+IF(DM3731="D",1,0)+IF(DN3731="D",1,0)+IF(DT3731="D",1,0)+IF(DW3731="D",1,0)</f>
        <v>0</v>
      </c>
      <c r="CZ3731" s="0" t="s">
        <v>150</v>
      </c>
      <c r="DK3731" s="0" t="s">
        <v>150</v>
      </c>
      <c r="DR3731" s="0" t="s">
        <v>150</v>
      </c>
      <c r="EC3731" s="0" t="s">
        <v>150</v>
      </c>
    </row>
    <row r="3732" customFormat="false" ht="13.8" hidden="false" customHeight="false" outlineLevel="0" collapsed="false">
      <c r="A3732" s="0" t="s">
        <v>14813</v>
      </c>
      <c r="B3732" s="0" t="n">
        <v>78</v>
      </c>
      <c r="C3732" s="0" t="n">
        <v>275754</v>
      </c>
      <c r="D3732" s="0" t="s">
        <v>1854</v>
      </c>
      <c r="E3732" s="0" t="s">
        <v>4912</v>
      </c>
      <c r="F3732" s="0" t="s">
        <v>188</v>
      </c>
      <c r="H3732" s="0" t="s">
        <v>14814</v>
      </c>
      <c r="I3732" s="0" t="s">
        <v>9997</v>
      </c>
      <c r="J3732" s="0" t="s">
        <v>140</v>
      </c>
      <c r="K3732" s="0" t="s">
        <v>156</v>
      </c>
      <c r="L3732" s="0" t="s">
        <v>14815</v>
      </c>
      <c r="N3732" s="0" t="s">
        <v>142</v>
      </c>
      <c r="O3732" s="0" t="s">
        <v>143</v>
      </c>
      <c r="P3732" s="0" t="n">
        <v>44484</v>
      </c>
      <c r="AB3732" s="0" t="s">
        <v>144</v>
      </c>
      <c r="AC3732" s="0" t="s">
        <v>145</v>
      </c>
      <c r="AF3732" s="0" t="n">
        <v>14</v>
      </c>
      <c r="AG3732" s="0" t="n">
        <v>11</v>
      </c>
      <c r="AH3732" s="0" t="s">
        <v>4215</v>
      </c>
      <c r="AK3732" s="0" t="s">
        <v>4216</v>
      </c>
      <c r="AL3732" s="0" t="s">
        <v>142</v>
      </c>
      <c r="AM3732" s="0" t="s">
        <v>11259</v>
      </c>
      <c r="AN3732" s="0" t="s">
        <v>11260</v>
      </c>
      <c r="AO3732" s="0" t="n">
        <v>9</v>
      </c>
      <c r="AP3732" s="0" t="n">
        <v>64</v>
      </c>
      <c r="AQ3732" s="0" t="n">
        <v>32</v>
      </c>
      <c r="AT3732" s="0" t="s">
        <v>149</v>
      </c>
      <c r="AU3732" s="0" t="n">
        <f aca="false">COUNTA($AZ$3732:$ED$3732)</f>
        <v>19</v>
      </c>
      <c r="AV3732" s="0" t="n">
        <f aca="false">COUNTIF($AZ$3732:$ED$3732,"D")</f>
        <v>8</v>
      </c>
      <c r="AW3732" s="0" t="n">
        <f aca="false">COUNTIF($AZ$3732:$ED$3732,"R")</f>
        <v>0</v>
      </c>
      <c r="AX3732" s="0" t="n">
        <f aca="false">AV3732*AW3732</f>
        <v>0</v>
      </c>
      <c r="AY3732" s="0" t="n">
        <f aca="false">IF(BK3732="D",1,0)+IF(BL3732="D",1,0)+IF(BQ3732="D",1,0)+IF(BR3732="D",1,0)+IF(BT3732="D",1,0)+IF(BZ3732="D",1,0)+IF(CA3732="D",1,0)+IF(CB3732="D",1,0)+IF(CC3732="D",1,0)+IF(CI3732="D",1,0)+IF(CJ3732="D",1,0)+IF(CN3732="D",1,0)+IF(CO3732="D",1,0)+IF(CP3732="D",1,0)+IF(CT3732="D",1,0)+IF(CU3732="D",1,0)+IF(DA3732="D",1,0)+IF(DB3732="D",1,0)+IF(DG3732="D",1,0)+IF(DH3732="D",1,0)+IF(DL3732="D",1,0)+IF(DM3732="D",1,0)+IF(DN3732="D",1,0)+IF(DT3732="D",1,0)+IF(DW3732="D",1,0)</f>
        <v>3</v>
      </c>
      <c r="AZ3732" s="0" t="s">
        <v>150</v>
      </c>
      <c r="BD3732" s="0" t="s">
        <v>150</v>
      </c>
      <c r="BO3732" s="0" t="s">
        <v>150</v>
      </c>
      <c r="BV3732" s="0" t="s">
        <v>156</v>
      </c>
      <c r="BX3732" s="0" t="s">
        <v>150</v>
      </c>
      <c r="CI3732" s="0" t="s">
        <v>156</v>
      </c>
      <c r="CM3732" s="0" t="s">
        <v>150</v>
      </c>
      <c r="CV3732" s="0" t="s">
        <v>150</v>
      </c>
      <c r="CW3732" s="0" t="s">
        <v>156</v>
      </c>
      <c r="CZ3732" s="0" t="s">
        <v>150</v>
      </c>
      <c r="DD3732" s="0" t="s">
        <v>156</v>
      </c>
      <c r="DF3732" s="0" t="s">
        <v>150</v>
      </c>
      <c r="DG3732" s="0" t="s">
        <v>156</v>
      </c>
      <c r="DK3732" s="0" t="s">
        <v>150</v>
      </c>
      <c r="DP3732" s="0" t="s">
        <v>156</v>
      </c>
      <c r="DR3732" s="0" t="s">
        <v>150</v>
      </c>
      <c r="DT3732" s="0" t="s">
        <v>156</v>
      </c>
      <c r="EA3732" s="0" t="s">
        <v>156</v>
      </c>
      <c r="EC3732" s="0" t="s">
        <v>150</v>
      </c>
    </row>
    <row r="3733" customFormat="false" ht="13.8" hidden="false" customHeight="false" outlineLevel="0" collapsed="false">
      <c r="A3733" s="0" t="s">
        <v>14816</v>
      </c>
      <c r="B3733" s="0" t="n">
        <v>78</v>
      </c>
      <c r="C3733" s="0" t="n">
        <v>94344</v>
      </c>
      <c r="D3733" s="0" t="s">
        <v>1784</v>
      </c>
      <c r="E3733" s="0" t="s">
        <v>1308</v>
      </c>
      <c r="F3733" s="0" t="s">
        <v>783</v>
      </c>
      <c r="H3733" s="0" t="s">
        <v>14817</v>
      </c>
      <c r="I3733" s="0" t="s">
        <v>8533</v>
      </c>
      <c r="J3733" s="0" t="s">
        <v>140</v>
      </c>
      <c r="K3733" s="0" t="s">
        <v>192</v>
      </c>
      <c r="L3733" s="0" t="s">
        <v>13602</v>
      </c>
      <c r="M3733" s="0" t="s">
        <v>11927</v>
      </c>
      <c r="N3733" s="0" t="s">
        <v>142</v>
      </c>
      <c r="O3733" s="0" t="s">
        <v>143</v>
      </c>
      <c r="P3733" s="0" t="n">
        <v>44483</v>
      </c>
      <c r="AB3733" s="0" t="s">
        <v>144</v>
      </c>
      <c r="AC3733" s="0" t="s">
        <v>145</v>
      </c>
      <c r="AF3733" s="0" t="n">
        <v>14</v>
      </c>
      <c r="AG3733" s="0" t="n">
        <v>11</v>
      </c>
      <c r="AH3733" s="0" t="s">
        <v>4215</v>
      </c>
      <c r="AK3733" s="0" t="s">
        <v>4216</v>
      </c>
      <c r="AL3733" s="0" t="s">
        <v>142</v>
      </c>
      <c r="AM3733" s="0" t="s">
        <v>11259</v>
      </c>
      <c r="AN3733" s="0" t="s">
        <v>11260</v>
      </c>
      <c r="AO3733" s="0" t="n">
        <v>9</v>
      </c>
      <c r="AP3733" s="0" t="n">
        <v>64</v>
      </c>
      <c r="AQ3733" s="0" t="n">
        <v>32</v>
      </c>
      <c r="AT3733" s="0" t="s">
        <v>149</v>
      </c>
      <c r="AU3733" s="0" t="n">
        <f aca="false">COUNTA($AZ$3733:$ED$3733)</f>
        <v>38</v>
      </c>
      <c r="AV3733" s="0" t="n">
        <f aca="false">COUNTIF($AZ$3733:$ED$3733,"D")</f>
        <v>3</v>
      </c>
      <c r="AW3733" s="0" t="n">
        <f aca="false">COUNTIF($AZ$3733:$ED$3733,"R")</f>
        <v>6</v>
      </c>
      <c r="AX3733" s="0" t="n">
        <f aca="false">AV3733*AW3733</f>
        <v>18</v>
      </c>
      <c r="AY3733" s="0" t="n">
        <f aca="false">IF(BK3733="D",1,0)+IF(BL3733="D",1,0)+IF(BQ3733="D",1,0)+IF(BR3733="D",1,0)+IF(BT3733="D",1,0)+IF(BZ3733="D",1,0)+IF(CA3733="D",1,0)+IF(CB3733="D",1,0)+IF(CC3733="D",1,0)+IF(CI3733="D",1,0)+IF(CJ3733="D",1,0)+IF(CN3733="D",1,0)+IF(CO3733="D",1,0)+IF(CP3733="D",1,0)+IF(CT3733="D",1,0)+IF(CU3733="D",1,0)+IF(DA3733="D",1,0)+IF(DB3733="D",1,0)+IF(DG3733="D",1,0)+IF(DH3733="D",1,0)+IF(DL3733="D",1,0)+IF(DM3733="D",1,0)+IF(DN3733="D",1,0)+IF(DT3733="D",1,0)+IF(DW3733="D",1,0)</f>
        <v>1</v>
      </c>
      <c r="AZ3733" s="0" t="s">
        <v>150</v>
      </c>
      <c r="BA3733" s="0" t="s">
        <v>150</v>
      </c>
      <c r="BC3733" s="0" t="s">
        <v>150</v>
      </c>
      <c r="BE3733" s="0" t="s">
        <v>150</v>
      </c>
      <c r="BF3733" s="0" t="s">
        <v>150</v>
      </c>
      <c r="BG3733" s="0" t="s">
        <v>150</v>
      </c>
      <c r="BH3733" s="0" t="s">
        <v>150</v>
      </c>
      <c r="BI3733" s="0" t="s">
        <v>150</v>
      </c>
      <c r="BM3733" s="0" t="s">
        <v>150</v>
      </c>
      <c r="BO3733" s="0" t="s">
        <v>150</v>
      </c>
      <c r="BP3733" s="0" t="s">
        <v>150</v>
      </c>
      <c r="BX3733" s="0" t="s">
        <v>150</v>
      </c>
      <c r="CD3733" s="0" t="s">
        <v>150</v>
      </c>
      <c r="CE3733" s="0" t="s">
        <v>156</v>
      </c>
      <c r="CH3733" s="0" t="s">
        <v>150</v>
      </c>
      <c r="CK3733" s="0" t="s">
        <v>150</v>
      </c>
      <c r="CL3733" s="0" t="s">
        <v>156</v>
      </c>
      <c r="CM3733" s="0" t="s">
        <v>150</v>
      </c>
      <c r="CQ3733" s="0" t="s">
        <v>150</v>
      </c>
      <c r="CR3733" s="0" t="s">
        <v>192</v>
      </c>
      <c r="CS3733" s="0" t="s">
        <v>150</v>
      </c>
      <c r="CV3733" s="0" t="s">
        <v>150</v>
      </c>
      <c r="CZ3733" s="0" t="s">
        <v>150</v>
      </c>
      <c r="DC3733" s="0" t="s">
        <v>150</v>
      </c>
      <c r="DD3733" s="0" t="s">
        <v>192</v>
      </c>
      <c r="DF3733" s="0" t="s">
        <v>150</v>
      </c>
      <c r="DG3733" s="0" t="s">
        <v>156</v>
      </c>
      <c r="DJ3733" s="0" t="s">
        <v>192</v>
      </c>
      <c r="DK3733" s="0" t="s">
        <v>150</v>
      </c>
      <c r="DO3733" s="0" t="s">
        <v>150</v>
      </c>
      <c r="DP3733" s="0" t="s">
        <v>192</v>
      </c>
      <c r="DQ3733" s="0" t="s">
        <v>192</v>
      </c>
      <c r="DR3733" s="0" t="s">
        <v>150</v>
      </c>
      <c r="DT3733" s="0" t="s">
        <v>150</v>
      </c>
      <c r="DU3733" s="0" t="s">
        <v>150</v>
      </c>
      <c r="DX3733" s="0" t="s">
        <v>150</v>
      </c>
      <c r="EA3733" s="0" t="s">
        <v>192</v>
      </c>
      <c r="EC3733" s="0" t="s">
        <v>150</v>
      </c>
    </row>
    <row r="3734" customFormat="false" ht="13.8" hidden="false" customHeight="false" outlineLevel="0" collapsed="false">
      <c r="A3734" s="0" t="s">
        <v>14818</v>
      </c>
      <c r="B3734" s="0" t="n">
        <v>78</v>
      </c>
      <c r="C3734" s="0" t="n">
        <v>301813</v>
      </c>
      <c r="D3734" s="0" t="s">
        <v>9217</v>
      </c>
      <c r="E3734" s="0" t="s">
        <v>977</v>
      </c>
      <c r="F3734" s="0" t="s">
        <v>14819</v>
      </c>
      <c r="H3734" s="0" t="s">
        <v>14820</v>
      </c>
      <c r="I3734" s="0" t="s">
        <v>14821</v>
      </c>
      <c r="J3734" s="0" t="s">
        <v>140</v>
      </c>
      <c r="L3734" s="0" t="s">
        <v>12567</v>
      </c>
      <c r="M3734" s="0" t="s">
        <v>4503</v>
      </c>
      <c r="N3734" s="0" t="s">
        <v>142</v>
      </c>
      <c r="O3734" s="0" t="s">
        <v>143</v>
      </c>
      <c r="P3734" s="0" t="n">
        <v>44483</v>
      </c>
      <c r="AB3734" s="0" t="s">
        <v>144</v>
      </c>
      <c r="AC3734" s="0" t="s">
        <v>145</v>
      </c>
      <c r="AF3734" s="0" t="n">
        <v>14</v>
      </c>
      <c r="AG3734" s="0" t="n">
        <v>11</v>
      </c>
      <c r="AH3734" s="0" t="s">
        <v>4215</v>
      </c>
      <c r="AK3734" s="0" t="s">
        <v>4216</v>
      </c>
      <c r="AL3734" s="0" t="s">
        <v>142</v>
      </c>
      <c r="AM3734" s="0" t="s">
        <v>11259</v>
      </c>
      <c r="AN3734" s="0" t="s">
        <v>11260</v>
      </c>
      <c r="AO3734" s="0" t="n">
        <v>9</v>
      </c>
      <c r="AP3734" s="0" t="n">
        <v>64</v>
      </c>
      <c r="AQ3734" s="0" t="n">
        <v>32</v>
      </c>
      <c r="AT3734" s="0" t="s">
        <v>149</v>
      </c>
      <c r="AU3734" s="0" t="n">
        <f aca="false">COUNTA($AZ$3734:$ED$3734)</f>
        <v>20</v>
      </c>
      <c r="AV3734" s="0" t="n">
        <f aca="false">COUNTIF($AZ$3734:$ED$3734,"D")</f>
        <v>5</v>
      </c>
      <c r="AW3734" s="0" t="n">
        <f aca="false">COUNTIF($AZ$3734:$ED$3734,"R")</f>
        <v>0</v>
      </c>
      <c r="AX3734" s="0" t="n">
        <f aca="false">AV3734*AW3734</f>
        <v>0</v>
      </c>
      <c r="AY3734" s="0" t="n">
        <f aca="false">IF(BK3734="D",1,0)+IF(BL3734="D",1,0)+IF(BQ3734="D",1,0)+IF(BR3734="D",1,0)+IF(BT3734="D",1,0)+IF(BZ3734="D",1,0)+IF(CA3734="D",1,0)+IF(CB3734="D",1,0)+IF(CC3734="D",1,0)+IF(CI3734="D",1,0)+IF(CJ3734="D",1,0)+IF(CN3734="D",1,0)+IF(CO3734="D",1,0)+IF(CP3734="D",1,0)+IF(CT3734="D",1,0)+IF(CU3734="D",1,0)+IF(DA3734="D",1,0)+IF(DB3734="D",1,0)+IF(DG3734="D",1,0)+IF(DH3734="D",1,0)+IF(DL3734="D",1,0)+IF(DM3734="D",1,0)+IF(DN3734="D",1,0)+IF(DT3734="D",1,0)+IF(DW3734="D",1,0)</f>
        <v>3</v>
      </c>
      <c r="BM3734" s="0" t="s">
        <v>150</v>
      </c>
      <c r="BX3734" s="0" t="s">
        <v>150</v>
      </c>
      <c r="CI3734" s="0" t="s">
        <v>156</v>
      </c>
      <c r="CM3734" s="0" t="s">
        <v>150</v>
      </c>
      <c r="CN3734" s="0" t="s">
        <v>156</v>
      </c>
      <c r="CS3734" s="0" t="s">
        <v>150</v>
      </c>
      <c r="CT3734" s="0" t="s">
        <v>156</v>
      </c>
      <c r="CV3734" s="0" t="s">
        <v>150</v>
      </c>
      <c r="CW3734" s="0" t="s">
        <v>156</v>
      </c>
      <c r="CZ3734" s="0" t="s">
        <v>150</v>
      </c>
      <c r="DC3734" s="0" t="s">
        <v>150</v>
      </c>
      <c r="DF3734" s="0" t="s">
        <v>150</v>
      </c>
      <c r="DI3734" s="0" t="s">
        <v>150</v>
      </c>
      <c r="DJ3734" s="0" t="s">
        <v>156</v>
      </c>
      <c r="DK3734" s="0" t="s">
        <v>150</v>
      </c>
      <c r="DO3734" s="0" t="s">
        <v>150</v>
      </c>
      <c r="DR3734" s="0" t="s">
        <v>150</v>
      </c>
      <c r="DU3734" s="0" t="s">
        <v>150</v>
      </c>
      <c r="DX3734" s="0" t="s">
        <v>150</v>
      </c>
      <c r="EC3734" s="0" t="s">
        <v>150</v>
      </c>
    </row>
    <row r="3735" customFormat="false" ht="13.8" hidden="false" customHeight="false" outlineLevel="0" collapsed="false">
      <c r="A3735" s="0" t="s">
        <v>14822</v>
      </c>
      <c r="B3735" s="0" t="n">
        <v>78</v>
      </c>
      <c r="C3735" s="0" t="n">
        <v>262331</v>
      </c>
      <c r="D3735" s="0" t="s">
        <v>4396</v>
      </c>
      <c r="E3735" s="0" t="s">
        <v>1109</v>
      </c>
      <c r="F3735" s="0" t="s">
        <v>783</v>
      </c>
      <c r="H3735" s="0" t="s">
        <v>14823</v>
      </c>
      <c r="I3735" s="0" t="s">
        <v>14824</v>
      </c>
      <c r="J3735" s="0" t="s">
        <v>140</v>
      </c>
      <c r="K3735" s="0" t="s">
        <v>192</v>
      </c>
      <c r="L3735" s="0" t="s">
        <v>11585</v>
      </c>
      <c r="M3735" s="0" t="s">
        <v>11601</v>
      </c>
      <c r="N3735" s="0" t="s">
        <v>142</v>
      </c>
      <c r="O3735" s="0" t="s">
        <v>143</v>
      </c>
      <c r="P3735" s="0" t="n">
        <v>44483</v>
      </c>
      <c r="AB3735" s="0" t="s">
        <v>144</v>
      </c>
      <c r="AC3735" s="0" t="s">
        <v>145</v>
      </c>
      <c r="AF3735" s="0" t="n">
        <v>14</v>
      </c>
      <c r="AG3735" s="0" t="n">
        <v>11</v>
      </c>
      <c r="AH3735" s="0" t="s">
        <v>4215</v>
      </c>
      <c r="AK3735" s="0" t="s">
        <v>4216</v>
      </c>
      <c r="AL3735" s="0" t="s">
        <v>142</v>
      </c>
      <c r="AM3735" s="0" t="s">
        <v>11259</v>
      </c>
      <c r="AN3735" s="0" t="s">
        <v>11260</v>
      </c>
      <c r="AO3735" s="0" t="n">
        <v>9</v>
      </c>
      <c r="AP3735" s="0" t="n">
        <v>64</v>
      </c>
      <c r="AQ3735" s="0" t="n">
        <v>32</v>
      </c>
      <c r="AT3735" s="0" t="s">
        <v>149</v>
      </c>
      <c r="AU3735" s="0" t="n">
        <f aca="false">COUNTA($AZ$3735:$ED$3735)</f>
        <v>13</v>
      </c>
      <c r="AV3735" s="0" t="n">
        <f aca="false">COUNTIF($AZ$3735:$ED$3735,"D")</f>
        <v>0</v>
      </c>
      <c r="AW3735" s="0" t="n">
        <f aca="false">COUNTIF($AZ$3735:$ED$3735,"R")</f>
        <v>4</v>
      </c>
      <c r="AX3735" s="0" t="n">
        <f aca="false">AV3735*AW3735</f>
        <v>0</v>
      </c>
      <c r="AY3735" s="0" t="n">
        <f aca="false">IF(BK3735="D",1,0)+IF(BL3735="D",1,0)+IF(BQ3735="D",1,0)+IF(BR3735="D",1,0)+IF(BT3735="D",1,0)+IF(BZ3735="D",1,0)+IF(CA3735="D",1,0)+IF(CB3735="D",1,0)+IF(CC3735="D",1,0)+IF(CI3735="D",1,0)+IF(CJ3735="D",1,0)+IF(CN3735="D",1,0)+IF(CO3735="D",1,0)+IF(CP3735="D",1,0)+IF(CT3735="D",1,0)+IF(CU3735="D",1,0)+IF(DA3735="D",1,0)+IF(DB3735="D",1,0)+IF(DG3735="D",1,0)+IF(DH3735="D",1,0)+IF(DL3735="D",1,0)+IF(DM3735="D",1,0)+IF(DN3735="D",1,0)+IF(DT3735="D",1,0)+IF(DW3735="D",1,0)</f>
        <v>0</v>
      </c>
      <c r="BA3735" s="0" t="s">
        <v>150</v>
      </c>
      <c r="CW3735" s="0" t="s">
        <v>192</v>
      </c>
      <c r="CZ3735" s="0" t="s">
        <v>150</v>
      </c>
      <c r="DF3735" s="0" t="s">
        <v>150</v>
      </c>
      <c r="DK3735" s="0" t="s">
        <v>150</v>
      </c>
      <c r="DO3735" s="0" t="s">
        <v>150</v>
      </c>
      <c r="DP3735" s="0" t="s">
        <v>192</v>
      </c>
      <c r="DQ3735" s="0" t="s">
        <v>192</v>
      </c>
      <c r="DR3735" s="0" t="s">
        <v>150</v>
      </c>
      <c r="DU3735" s="0" t="s">
        <v>150</v>
      </c>
      <c r="DX3735" s="0" t="s">
        <v>150</v>
      </c>
      <c r="EA3735" s="0" t="s">
        <v>192</v>
      </c>
      <c r="EC3735" s="0" t="s">
        <v>150</v>
      </c>
    </row>
    <row r="3736" customFormat="false" ht="13.8" hidden="false" customHeight="false" outlineLevel="0" collapsed="false">
      <c r="A3736" s="0" t="s">
        <v>14825</v>
      </c>
      <c r="B3736" s="0" t="n">
        <v>78</v>
      </c>
      <c r="C3736" s="0" t="n">
        <v>207549</v>
      </c>
      <c r="D3736" s="0" t="s">
        <v>14826</v>
      </c>
      <c r="E3736" s="0" t="s">
        <v>14827</v>
      </c>
      <c r="F3736" s="0" t="s">
        <v>216</v>
      </c>
      <c r="H3736" s="0" t="s">
        <v>6672</v>
      </c>
      <c r="I3736" s="0" t="s">
        <v>14828</v>
      </c>
      <c r="J3736" s="0" t="s">
        <v>140</v>
      </c>
      <c r="K3736" s="0" t="s">
        <v>156</v>
      </c>
      <c r="L3736" s="0" t="s">
        <v>11585</v>
      </c>
      <c r="M3736" s="0" t="s">
        <v>12997</v>
      </c>
      <c r="N3736" s="0" t="s">
        <v>142</v>
      </c>
      <c r="O3736" s="0" t="s">
        <v>143</v>
      </c>
      <c r="P3736" s="0" t="n">
        <v>44483</v>
      </c>
      <c r="AB3736" s="0" t="s">
        <v>144</v>
      </c>
      <c r="AC3736" s="0" t="s">
        <v>145</v>
      </c>
      <c r="AF3736" s="0" t="n">
        <v>14</v>
      </c>
      <c r="AG3736" s="0" t="n">
        <v>11</v>
      </c>
      <c r="AH3736" s="0" t="s">
        <v>4215</v>
      </c>
      <c r="AK3736" s="0" t="s">
        <v>4216</v>
      </c>
      <c r="AL3736" s="0" t="s">
        <v>142</v>
      </c>
      <c r="AM3736" s="0" t="s">
        <v>11259</v>
      </c>
      <c r="AN3736" s="0" t="s">
        <v>11260</v>
      </c>
      <c r="AO3736" s="0" t="n">
        <v>9</v>
      </c>
      <c r="AP3736" s="0" t="n">
        <v>64</v>
      </c>
      <c r="AQ3736" s="0" t="n">
        <v>32</v>
      </c>
      <c r="AT3736" s="0" t="s">
        <v>149</v>
      </c>
      <c r="AU3736" s="0" t="n">
        <f aca="false">COUNTA($AZ$3736:$ED$3736)</f>
        <v>37</v>
      </c>
      <c r="AV3736" s="0" t="n">
        <f aca="false">COUNTIF($AZ$3736:$ED$3736,"D")</f>
        <v>11</v>
      </c>
      <c r="AW3736" s="0" t="n">
        <f aca="false">COUNTIF($AZ$3736:$ED$3736,"R")</f>
        <v>0</v>
      </c>
      <c r="AX3736" s="0" t="n">
        <f aca="false">AV3736*AW3736</f>
        <v>0</v>
      </c>
      <c r="AY3736" s="0" t="n">
        <f aca="false">IF(BK3736="D",1,0)+IF(BL3736="D",1,0)+IF(BQ3736="D",1,0)+IF(BR3736="D",1,0)+IF(BT3736="D",1,0)+IF(BZ3736="D",1,0)+IF(CA3736="D",1,0)+IF(CB3736="D",1,0)+IF(CC3736="D",1,0)+IF(CI3736="D",1,0)+IF(CJ3736="D",1,0)+IF(CN3736="D",1,0)+IF(CO3736="D",1,0)+IF(CP3736="D",1,0)+IF(CT3736="D",1,0)+IF(CU3736="D",1,0)+IF(DA3736="D",1,0)+IF(DB3736="D",1,0)+IF(DG3736="D",1,0)+IF(DH3736="D",1,0)+IF(DL3736="D",1,0)+IF(DM3736="D",1,0)+IF(DN3736="D",1,0)+IF(DT3736="D",1,0)+IF(DW3736="D",1,0)</f>
        <v>3</v>
      </c>
      <c r="AZ3736" s="0" t="s">
        <v>150</v>
      </c>
      <c r="BA3736" s="0" t="s">
        <v>150</v>
      </c>
      <c r="BC3736" s="0" t="s">
        <v>150</v>
      </c>
      <c r="BD3736" s="0" t="s">
        <v>150</v>
      </c>
      <c r="BE3736" s="0" t="s">
        <v>150</v>
      </c>
      <c r="BF3736" s="0" t="s">
        <v>150</v>
      </c>
      <c r="BH3736" s="0" t="s">
        <v>150</v>
      </c>
      <c r="BI3736" s="0" t="s">
        <v>150</v>
      </c>
      <c r="BM3736" s="0" t="s">
        <v>150</v>
      </c>
      <c r="BO3736" s="0" t="s">
        <v>150</v>
      </c>
      <c r="BP3736" s="0" t="s">
        <v>150</v>
      </c>
      <c r="BS3736" s="0" t="s">
        <v>150</v>
      </c>
      <c r="BV3736" s="0" t="s">
        <v>156</v>
      </c>
      <c r="BX3736" s="0" t="s">
        <v>150</v>
      </c>
      <c r="CD3736" s="0" t="s">
        <v>150</v>
      </c>
      <c r="CE3736" s="0" t="s">
        <v>156</v>
      </c>
      <c r="CH3736" s="0" t="s">
        <v>150</v>
      </c>
      <c r="CI3736" s="0" t="s">
        <v>156</v>
      </c>
      <c r="CK3736" s="0" t="s">
        <v>150</v>
      </c>
      <c r="CM3736" s="0" t="s">
        <v>150</v>
      </c>
      <c r="CR3736" s="0" t="s">
        <v>156</v>
      </c>
      <c r="CS3736" s="0" t="s">
        <v>150</v>
      </c>
      <c r="CT3736" s="0" t="s">
        <v>156</v>
      </c>
      <c r="CV3736" s="0" t="s">
        <v>150</v>
      </c>
      <c r="CW3736" s="0" t="s">
        <v>156</v>
      </c>
      <c r="CZ3736" s="0" t="s">
        <v>150</v>
      </c>
      <c r="DC3736" s="0" t="s">
        <v>150</v>
      </c>
      <c r="DD3736" s="0" t="s">
        <v>156</v>
      </c>
      <c r="DF3736" s="0" t="s">
        <v>150</v>
      </c>
      <c r="DJ3736" s="0" t="s">
        <v>156</v>
      </c>
      <c r="DK3736" s="0" t="s">
        <v>150</v>
      </c>
      <c r="DP3736" s="0" t="s">
        <v>156</v>
      </c>
      <c r="DR3736" s="0" t="s">
        <v>150</v>
      </c>
      <c r="DT3736" s="0" t="s">
        <v>156</v>
      </c>
      <c r="DX3736" s="0" t="s">
        <v>150</v>
      </c>
      <c r="EA3736" s="0" t="s">
        <v>156</v>
      </c>
      <c r="EC3736" s="0" t="s">
        <v>150</v>
      </c>
    </row>
    <row r="3737" customFormat="false" ht="13.8" hidden="false" customHeight="false" outlineLevel="0" collapsed="false">
      <c r="A3737" s="0" t="s">
        <v>14829</v>
      </c>
      <c r="B3737" s="0" t="n">
        <v>78</v>
      </c>
      <c r="C3737" s="0" t="n">
        <v>346304</v>
      </c>
      <c r="D3737" s="0" t="s">
        <v>1241</v>
      </c>
      <c r="E3737" s="0" t="s">
        <v>9878</v>
      </c>
      <c r="H3737" s="0" t="s">
        <v>14830</v>
      </c>
      <c r="I3737" s="0" t="s">
        <v>3875</v>
      </c>
      <c r="J3737" s="0" t="s">
        <v>140</v>
      </c>
      <c r="K3737" s="0" t="s">
        <v>192</v>
      </c>
      <c r="L3737" s="0" t="s">
        <v>14494</v>
      </c>
      <c r="N3737" s="0" t="s">
        <v>142</v>
      </c>
      <c r="O3737" s="0" t="s">
        <v>143</v>
      </c>
      <c r="P3737" s="0" t="n">
        <v>44483</v>
      </c>
      <c r="AB3737" s="0" t="s">
        <v>144</v>
      </c>
      <c r="AC3737" s="0" t="s">
        <v>145</v>
      </c>
      <c r="AD3737" s="0" t="s">
        <v>146</v>
      </c>
      <c r="AF3737" s="0" t="n">
        <v>14</v>
      </c>
      <c r="AG3737" s="0" t="n">
        <v>11</v>
      </c>
      <c r="AL3737" s="0" t="s">
        <v>142</v>
      </c>
      <c r="AM3737" s="0" t="s">
        <v>11259</v>
      </c>
      <c r="AN3737" s="0" t="s">
        <v>11260</v>
      </c>
      <c r="AO3737" s="0" t="n">
        <v>9</v>
      </c>
      <c r="AP3737" s="0" t="n">
        <v>64</v>
      </c>
      <c r="AQ3737" s="0" t="n">
        <v>32</v>
      </c>
      <c r="AT3737" s="0" t="s">
        <v>149</v>
      </c>
      <c r="AU3737" s="0" t="n">
        <f aca="false">COUNTA($AZ$3737:$ED$3737)</f>
        <v>23</v>
      </c>
      <c r="AV3737" s="0" t="n">
        <f aca="false">COUNTIF($AZ$3737:$ED$3737,"D")</f>
        <v>2</v>
      </c>
      <c r="AW3737" s="0" t="n">
        <f aca="false">COUNTIF($AZ$3737:$ED$3737,"R")</f>
        <v>3</v>
      </c>
      <c r="AX3737" s="0" t="n">
        <f aca="false">AV3737*AW3737</f>
        <v>6</v>
      </c>
      <c r="AY3737" s="0" t="n">
        <f aca="false">IF(BK3737="D",1,0)+IF(BL3737="D",1,0)+IF(BQ3737="D",1,0)+IF(BR3737="D",1,0)+IF(BT3737="D",1,0)+IF(BZ3737="D",1,0)+IF(CA3737="D",1,0)+IF(CB3737="D",1,0)+IF(CC3737="D",1,0)+IF(CI3737="D",1,0)+IF(CJ3737="D",1,0)+IF(CN3737="D",1,0)+IF(CO3737="D",1,0)+IF(CP3737="D",1,0)+IF(CT3737="D",1,0)+IF(CU3737="D",1,0)+IF(DA3737="D",1,0)+IF(DB3737="D",1,0)+IF(DG3737="D",1,0)+IF(DH3737="D",1,0)+IF(DL3737="D",1,0)+IF(DM3737="D",1,0)+IF(DN3737="D",1,0)+IF(DT3737="D",1,0)+IF(DW3737="D",1,0)</f>
        <v>2</v>
      </c>
      <c r="BA3737" s="0" t="s">
        <v>150</v>
      </c>
      <c r="BE3737" s="0" t="s">
        <v>150</v>
      </c>
      <c r="BP3737" s="0" t="s">
        <v>150</v>
      </c>
      <c r="BS3737" s="0" t="s">
        <v>150</v>
      </c>
      <c r="BX3737" s="0" t="s">
        <v>150</v>
      </c>
      <c r="CH3737" s="0" t="s">
        <v>150</v>
      </c>
      <c r="CI3737" s="0" t="s">
        <v>156</v>
      </c>
      <c r="CK3737" s="0" t="s">
        <v>150</v>
      </c>
      <c r="CM3737" s="0" t="s">
        <v>150</v>
      </c>
      <c r="CS3737" s="0" t="s">
        <v>150</v>
      </c>
      <c r="CV3737" s="0" t="s">
        <v>150</v>
      </c>
      <c r="CW3737" s="0" t="s">
        <v>192</v>
      </c>
      <c r="CZ3737" s="0" t="s">
        <v>150</v>
      </c>
      <c r="DC3737" s="0" t="s">
        <v>150</v>
      </c>
      <c r="DD3737" s="0" t="s">
        <v>192</v>
      </c>
      <c r="DF3737" s="0" t="s">
        <v>150</v>
      </c>
      <c r="DI3737" s="0" t="s">
        <v>150</v>
      </c>
      <c r="DK3737" s="0" t="s">
        <v>150</v>
      </c>
      <c r="DR3737" s="0" t="s">
        <v>150</v>
      </c>
      <c r="DT3737" s="0" t="s">
        <v>156</v>
      </c>
      <c r="DX3737" s="0" t="s">
        <v>150</v>
      </c>
      <c r="EA3737" s="0" t="s">
        <v>192</v>
      </c>
      <c r="EC3737" s="0" t="s">
        <v>150</v>
      </c>
    </row>
    <row r="3738" customFormat="false" ht="13.8" hidden="false" customHeight="false" outlineLevel="0" collapsed="false">
      <c r="A3738" s="0" t="s">
        <v>14831</v>
      </c>
      <c r="B3738" s="0" t="n">
        <v>78</v>
      </c>
      <c r="C3738" s="0" t="n">
        <v>40723</v>
      </c>
      <c r="D3738" s="0" t="s">
        <v>14832</v>
      </c>
      <c r="E3738" s="0" t="s">
        <v>9681</v>
      </c>
      <c r="F3738" s="0" t="s">
        <v>8278</v>
      </c>
      <c r="H3738" s="0" t="s">
        <v>14833</v>
      </c>
      <c r="I3738" s="0" t="s">
        <v>14834</v>
      </c>
      <c r="J3738" s="0" t="s">
        <v>140</v>
      </c>
      <c r="K3738" s="0" t="s">
        <v>192</v>
      </c>
      <c r="L3738" s="0" t="s">
        <v>12045</v>
      </c>
      <c r="M3738" s="0" t="s">
        <v>5693</v>
      </c>
      <c r="N3738" s="0" t="s">
        <v>142</v>
      </c>
      <c r="O3738" s="0" t="s">
        <v>143</v>
      </c>
      <c r="P3738" s="0" t="n">
        <v>44484</v>
      </c>
      <c r="AB3738" s="0" t="s">
        <v>144</v>
      </c>
      <c r="AC3738" s="0" t="s">
        <v>145</v>
      </c>
      <c r="AF3738" s="0" t="n">
        <v>14</v>
      </c>
      <c r="AG3738" s="0" t="n">
        <v>11</v>
      </c>
      <c r="AH3738" s="0" t="s">
        <v>4215</v>
      </c>
      <c r="AK3738" s="0" t="s">
        <v>4216</v>
      </c>
      <c r="AL3738" s="0" t="s">
        <v>142</v>
      </c>
      <c r="AM3738" s="0" t="s">
        <v>11259</v>
      </c>
      <c r="AN3738" s="0" t="s">
        <v>11260</v>
      </c>
      <c r="AO3738" s="0" t="n">
        <v>9</v>
      </c>
      <c r="AP3738" s="0" t="n">
        <v>64</v>
      </c>
      <c r="AQ3738" s="0" t="n">
        <v>32</v>
      </c>
      <c r="AT3738" s="0" t="s">
        <v>149</v>
      </c>
      <c r="AU3738" s="0" t="n">
        <f aca="false">COUNTA($AZ$3738:$ED$3738)</f>
        <v>36</v>
      </c>
      <c r="AV3738" s="0" t="n">
        <f aca="false">COUNTIF($AZ$3738:$ED$3738,"D")</f>
        <v>1</v>
      </c>
      <c r="AW3738" s="0" t="n">
        <f aca="false">COUNTIF($AZ$3738:$ED$3738,"R")</f>
        <v>8</v>
      </c>
      <c r="AX3738" s="0" t="n">
        <f aca="false">AV3738*AW3738</f>
        <v>8</v>
      </c>
      <c r="AY3738" s="0" t="n">
        <f aca="false">IF(BK3738="D",1,0)+IF(BL3738="D",1,0)+IF(BQ3738="D",1,0)+IF(BR3738="D",1,0)+IF(BT3738="D",1,0)+IF(BZ3738="D",1,0)+IF(CA3738="D",1,0)+IF(CB3738="D",1,0)+IF(CC3738="D",1,0)+IF(CI3738="D",1,0)+IF(CJ3738="D",1,0)+IF(CN3738="D",1,0)+IF(CO3738="D",1,0)+IF(CP3738="D",1,0)+IF(CT3738="D",1,0)+IF(CU3738="D",1,0)+IF(DA3738="D",1,0)+IF(DB3738="D",1,0)+IF(DG3738="D",1,0)+IF(DH3738="D",1,0)+IF(DL3738="D",1,0)+IF(DM3738="D",1,0)+IF(DN3738="D",1,0)+IF(DT3738="D",1,0)+IF(DW3738="D",1,0)</f>
        <v>0</v>
      </c>
      <c r="AZ3738" s="0" t="s">
        <v>150</v>
      </c>
      <c r="BA3738" s="0" t="s">
        <v>150</v>
      </c>
      <c r="BC3738" s="0" t="s">
        <v>150</v>
      </c>
      <c r="BD3738" s="0" t="s">
        <v>150</v>
      </c>
      <c r="BE3738" s="0" t="s">
        <v>150</v>
      </c>
      <c r="BF3738" s="0" t="s">
        <v>150</v>
      </c>
      <c r="BG3738" s="0" t="s">
        <v>150</v>
      </c>
      <c r="BH3738" s="0" t="s">
        <v>150</v>
      </c>
      <c r="BI3738" s="0" t="s">
        <v>150</v>
      </c>
      <c r="BP3738" s="0" t="s">
        <v>150</v>
      </c>
      <c r="BV3738" s="0" t="s">
        <v>192</v>
      </c>
      <c r="BX3738" s="0" t="s">
        <v>150</v>
      </c>
      <c r="CD3738" s="0" t="s">
        <v>150</v>
      </c>
      <c r="CE3738" s="0" t="s">
        <v>192</v>
      </c>
      <c r="CH3738" s="0" t="s">
        <v>150</v>
      </c>
      <c r="CK3738" s="0" t="s">
        <v>150</v>
      </c>
      <c r="CL3738" s="0" t="s">
        <v>156</v>
      </c>
      <c r="CM3738" s="0" t="s">
        <v>150</v>
      </c>
      <c r="CQ3738" s="0" t="s">
        <v>150</v>
      </c>
      <c r="CR3738" s="0" t="s">
        <v>192</v>
      </c>
      <c r="CS3738" s="0" t="s">
        <v>150</v>
      </c>
      <c r="CV3738" s="0" t="s">
        <v>150</v>
      </c>
      <c r="CW3738" s="0" t="s">
        <v>192</v>
      </c>
      <c r="CZ3738" s="0" t="s">
        <v>150</v>
      </c>
      <c r="DC3738" s="0" t="s">
        <v>150</v>
      </c>
      <c r="DD3738" s="0" t="s">
        <v>192</v>
      </c>
      <c r="DF3738" s="0" t="s">
        <v>150</v>
      </c>
      <c r="DI3738" s="0" t="s">
        <v>150</v>
      </c>
      <c r="DJ3738" s="0" t="s">
        <v>192</v>
      </c>
      <c r="DK3738" s="0" t="s">
        <v>150</v>
      </c>
      <c r="DP3738" s="0" t="s">
        <v>192</v>
      </c>
      <c r="DR3738" s="0" t="s">
        <v>150</v>
      </c>
      <c r="DU3738" s="0" t="s">
        <v>150</v>
      </c>
      <c r="DX3738" s="0" t="s">
        <v>150</v>
      </c>
      <c r="EA3738" s="0" t="s">
        <v>192</v>
      </c>
      <c r="EC3738" s="0" t="s">
        <v>150</v>
      </c>
    </row>
    <row r="3739" customFormat="false" ht="13.8" hidden="false" customHeight="false" outlineLevel="0" collapsed="false">
      <c r="A3739" s="0" t="s">
        <v>14835</v>
      </c>
      <c r="B3739" s="0" t="n">
        <v>78</v>
      </c>
      <c r="C3739" s="0" t="n">
        <v>304949</v>
      </c>
      <c r="D3739" s="0" t="s">
        <v>14836</v>
      </c>
      <c r="E3739" s="0" t="s">
        <v>526</v>
      </c>
      <c r="F3739" s="0" t="s">
        <v>5827</v>
      </c>
      <c r="H3739" s="0" t="s">
        <v>8991</v>
      </c>
      <c r="I3739" s="0" t="s">
        <v>420</v>
      </c>
      <c r="J3739" s="0" t="s">
        <v>140</v>
      </c>
      <c r="K3739" s="0" t="s">
        <v>192</v>
      </c>
      <c r="L3739" s="0" t="s">
        <v>14837</v>
      </c>
      <c r="N3739" s="0" t="s">
        <v>142</v>
      </c>
      <c r="O3739" s="0" t="s">
        <v>143</v>
      </c>
      <c r="P3739" s="0" t="n">
        <v>44483</v>
      </c>
      <c r="AB3739" s="0" t="s">
        <v>144</v>
      </c>
      <c r="AC3739" s="0" t="s">
        <v>145</v>
      </c>
      <c r="AD3739" s="0" t="s">
        <v>146</v>
      </c>
      <c r="AF3739" s="0" t="n">
        <v>14</v>
      </c>
      <c r="AG3739" s="0" t="n">
        <v>11</v>
      </c>
      <c r="AL3739" s="0" t="s">
        <v>142</v>
      </c>
      <c r="AM3739" s="0" t="s">
        <v>11259</v>
      </c>
      <c r="AN3739" s="0" t="s">
        <v>11260</v>
      </c>
      <c r="AO3739" s="0" t="n">
        <v>9</v>
      </c>
      <c r="AP3739" s="0" t="n">
        <v>64</v>
      </c>
      <c r="AQ3739" s="0" t="n">
        <v>32</v>
      </c>
      <c r="AT3739" s="0" t="s">
        <v>149</v>
      </c>
      <c r="AU3739" s="0" t="n">
        <f aca="false">COUNTA($AZ$3739:$ED$3739)</f>
        <v>30</v>
      </c>
      <c r="AV3739" s="0" t="n">
        <f aca="false">COUNTIF($AZ$3739:$ED$3739,"D")</f>
        <v>7</v>
      </c>
      <c r="AW3739" s="0" t="n">
        <f aca="false">COUNTIF($AZ$3739:$ED$3739,"R")</f>
        <v>3</v>
      </c>
      <c r="AX3739" s="0" t="n">
        <f aca="false">AV3739*AW3739</f>
        <v>21</v>
      </c>
      <c r="AY3739" s="0" t="n">
        <f aca="false">IF(BK3739="D",1,0)+IF(BL3739="D",1,0)+IF(BQ3739="D",1,0)+IF(BR3739="D",1,0)+IF(BT3739="D",1,0)+IF(BZ3739="D",1,0)+IF(CA3739="D",1,0)+IF(CB3739="D",1,0)+IF(CC3739="D",1,0)+IF(CI3739="D",1,0)+IF(CJ3739="D",1,0)+IF(CN3739="D",1,0)+IF(CO3739="D",1,0)+IF(CP3739="D",1,0)+IF(CT3739="D",1,0)+IF(CU3739="D",1,0)+IF(DA3739="D",1,0)+IF(DB3739="D",1,0)+IF(DG3739="D",1,0)+IF(DH3739="D",1,0)+IF(DL3739="D",1,0)+IF(DM3739="D",1,0)+IF(DN3739="D",1,0)+IF(DT3739="D",1,0)+IF(DW3739="D",1,0)</f>
        <v>3</v>
      </c>
      <c r="BD3739" s="0" t="s">
        <v>150</v>
      </c>
      <c r="BE3739" s="0" t="s">
        <v>150</v>
      </c>
      <c r="BP3739" s="0" t="s">
        <v>150</v>
      </c>
      <c r="BX3739" s="0" t="s">
        <v>150</v>
      </c>
      <c r="CD3739" s="0" t="s">
        <v>150</v>
      </c>
      <c r="CE3739" s="0" t="s">
        <v>156</v>
      </c>
      <c r="CH3739" s="0" t="s">
        <v>150</v>
      </c>
      <c r="CI3739" s="0" t="s">
        <v>156</v>
      </c>
      <c r="CK3739" s="0" t="s">
        <v>150</v>
      </c>
      <c r="CM3739" s="0" t="s">
        <v>150</v>
      </c>
      <c r="CR3739" s="0" t="s">
        <v>156</v>
      </c>
      <c r="CS3739" s="0" t="s">
        <v>150</v>
      </c>
      <c r="CT3739" s="0" t="s">
        <v>156</v>
      </c>
      <c r="CV3739" s="0" t="s">
        <v>150</v>
      </c>
      <c r="CW3739" s="0" t="s">
        <v>192</v>
      </c>
      <c r="CZ3739" s="0" t="s">
        <v>150</v>
      </c>
      <c r="DC3739" s="0" t="s">
        <v>150</v>
      </c>
      <c r="DD3739" s="0" t="s">
        <v>156</v>
      </c>
      <c r="DF3739" s="0" t="s">
        <v>150</v>
      </c>
      <c r="DI3739" s="0" t="s">
        <v>150</v>
      </c>
      <c r="DJ3739" s="0" t="s">
        <v>156</v>
      </c>
      <c r="DK3739" s="0" t="s">
        <v>150</v>
      </c>
      <c r="DO3739" s="0" t="s">
        <v>150</v>
      </c>
      <c r="DP3739" s="0" t="s">
        <v>192</v>
      </c>
      <c r="DR3739" s="0" t="s">
        <v>150</v>
      </c>
      <c r="DT3739" s="0" t="s">
        <v>156</v>
      </c>
      <c r="DU3739" s="0" t="s">
        <v>150</v>
      </c>
      <c r="DX3739" s="0" t="s">
        <v>150</v>
      </c>
      <c r="EA3739" s="0" t="s">
        <v>192</v>
      </c>
      <c r="EC3739" s="0" t="s">
        <v>150</v>
      </c>
    </row>
    <row r="3740" customFormat="false" ht="13.8" hidden="false" customHeight="false" outlineLevel="0" collapsed="false">
      <c r="A3740" s="0" t="s">
        <v>14838</v>
      </c>
      <c r="B3740" s="0" t="n">
        <v>78</v>
      </c>
      <c r="C3740" s="0" t="n">
        <v>417254</v>
      </c>
      <c r="D3740" s="0" t="s">
        <v>3155</v>
      </c>
      <c r="E3740" s="0" t="s">
        <v>9746</v>
      </c>
      <c r="H3740" s="0" t="s">
        <v>14839</v>
      </c>
      <c r="I3740" s="0" t="s">
        <v>14840</v>
      </c>
      <c r="J3740" s="0" t="s">
        <v>140</v>
      </c>
      <c r="K3740" s="0" t="s">
        <v>156</v>
      </c>
      <c r="L3740" s="0" t="s">
        <v>12641</v>
      </c>
      <c r="N3740" s="0" t="s">
        <v>142</v>
      </c>
      <c r="O3740" s="0" t="s">
        <v>143</v>
      </c>
      <c r="P3740" s="0" t="n">
        <v>44483</v>
      </c>
      <c r="AB3740" s="0" t="s">
        <v>144</v>
      </c>
      <c r="AC3740" s="0" t="s">
        <v>145</v>
      </c>
      <c r="AD3740" s="0" t="s">
        <v>146</v>
      </c>
      <c r="AF3740" s="0" t="n">
        <v>14</v>
      </c>
      <c r="AG3740" s="0" t="n">
        <v>11</v>
      </c>
      <c r="AL3740" s="0" t="s">
        <v>142</v>
      </c>
      <c r="AM3740" s="0" t="s">
        <v>11259</v>
      </c>
      <c r="AN3740" s="0" t="s">
        <v>11260</v>
      </c>
      <c r="AO3740" s="0" t="n">
        <v>9</v>
      </c>
      <c r="AP3740" s="0" t="n">
        <v>64</v>
      </c>
      <c r="AQ3740" s="0" t="n">
        <v>32</v>
      </c>
      <c r="AT3740" s="0" t="s">
        <v>149</v>
      </c>
      <c r="AU3740" s="0" t="n">
        <f aca="false">COUNTA($AZ$3740:$ED$3740)</f>
        <v>18</v>
      </c>
      <c r="AV3740" s="0" t="n">
        <f aca="false">COUNTIF($AZ$3740:$ED$3740,"D")</f>
        <v>6</v>
      </c>
      <c r="AW3740" s="0" t="n">
        <f aca="false">COUNTIF($AZ$3740:$ED$3740,"R")</f>
        <v>0</v>
      </c>
      <c r="AX3740" s="0" t="n">
        <f aca="false">AV3740*AW3740</f>
        <v>0</v>
      </c>
      <c r="AY3740" s="0" t="n">
        <f aca="false">IF(BK3740="D",1,0)+IF(BL3740="D",1,0)+IF(BQ3740="D",1,0)+IF(BR3740="D",1,0)+IF(BT3740="D",1,0)+IF(BZ3740="D",1,0)+IF(CA3740="D",1,0)+IF(CB3740="D",1,0)+IF(CC3740="D",1,0)+IF(CI3740="D",1,0)+IF(CJ3740="D",1,0)+IF(CN3740="D",1,0)+IF(CO3740="D",1,0)+IF(CP3740="D",1,0)+IF(CT3740="D",1,0)+IF(CU3740="D",1,0)+IF(DA3740="D",1,0)+IF(DB3740="D",1,0)+IF(DG3740="D",1,0)+IF(DH3740="D",1,0)+IF(DL3740="D",1,0)+IF(DM3740="D",1,0)+IF(DN3740="D",1,0)+IF(DT3740="D",1,0)+IF(DW3740="D",1,0)</f>
        <v>2</v>
      </c>
      <c r="CZ3740" s="0" t="s">
        <v>150</v>
      </c>
      <c r="DA3740" s="0" t="s">
        <v>156</v>
      </c>
      <c r="DC3740" s="0" t="s">
        <v>150</v>
      </c>
      <c r="DD3740" s="0" t="s">
        <v>150</v>
      </c>
      <c r="DF3740" s="0" t="s">
        <v>150</v>
      </c>
      <c r="DG3740" s="0" t="s">
        <v>156</v>
      </c>
      <c r="DI3740" s="0" t="s">
        <v>150</v>
      </c>
      <c r="DJ3740" s="0" t="s">
        <v>156</v>
      </c>
      <c r="DK3740" s="0" t="s">
        <v>150</v>
      </c>
      <c r="DO3740" s="0" t="s">
        <v>150</v>
      </c>
      <c r="DP3740" s="0" t="s">
        <v>156</v>
      </c>
      <c r="DQ3740" s="0" t="s">
        <v>156</v>
      </c>
      <c r="DR3740" s="0" t="s">
        <v>150</v>
      </c>
      <c r="DT3740" s="0" t="s">
        <v>150</v>
      </c>
      <c r="DU3740" s="0" t="s">
        <v>150</v>
      </c>
      <c r="DX3740" s="0" t="s">
        <v>150</v>
      </c>
      <c r="EA3740" s="0" t="s">
        <v>156</v>
      </c>
      <c r="EC3740" s="0" t="s">
        <v>150</v>
      </c>
    </row>
    <row r="3741" customFormat="false" ht="13.8" hidden="false" customHeight="false" outlineLevel="0" collapsed="false">
      <c r="A3741" s="0" t="s">
        <v>14841</v>
      </c>
      <c r="B3741" s="0" t="n">
        <v>78</v>
      </c>
      <c r="C3741" s="0" t="n">
        <v>91839</v>
      </c>
      <c r="D3741" s="0" t="s">
        <v>14460</v>
      </c>
      <c r="E3741" s="0" t="s">
        <v>4721</v>
      </c>
      <c r="F3741" s="0" t="s">
        <v>161</v>
      </c>
      <c r="H3741" s="0" t="s">
        <v>14842</v>
      </c>
      <c r="I3741" s="0" t="s">
        <v>1045</v>
      </c>
      <c r="J3741" s="0" t="s">
        <v>140</v>
      </c>
      <c r="K3741" s="0" t="s">
        <v>192</v>
      </c>
      <c r="L3741" s="0" t="s">
        <v>12018</v>
      </c>
      <c r="M3741" s="0" t="s">
        <v>4747</v>
      </c>
      <c r="N3741" s="0" t="s">
        <v>142</v>
      </c>
      <c r="O3741" s="0" t="s">
        <v>143</v>
      </c>
      <c r="P3741" s="0" t="n">
        <v>44483</v>
      </c>
      <c r="AB3741" s="0" t="s">
        <v>144</v>
      </c>
      <c r="AC3741" s="0" t="s">
        <v>145</v>
      </c>
      <c r="AF3741" s="0" t="n">
        <v>14</v>
      </c>
      <c r="AG3741" s="0" t="n">
        <v>11</v>
      </c>
      <c r="AH3741" s="0" t="s">
        <v>4215</v>
      </c>
      <c r="AK3741" s="0" t="s">
        <v>4216</v>
      </c>
      <c r="AL3741" s="0" t="s">
        <v>142</v>
      </c>
      <c r="AM3741" s="0" t="s">
        <v>11259</v>
      </c>
      <c r="AN3741" s="0" t="s">
        <v>11260</v>
      </c>
      <c r="AO3741" s="0" t="n">
        <v>9</v>
      </c>
      <c r="AP3741" s="0" t="n">
        <v>64</v>
      </c>
      <c r="AQ3741" s="0" t="n">
        <v>32</v>
      </c>
      <c r="AT3741" s="0" t="s">
        <v>149</v>
      </c>
      <c r="AU3741" s="0" t="n">
        <f aca="false">COUNTA($AZ$3741:$ED$3741)</f>
        <v>40</v>
      </c>
      <c r="AV3741" s="0" t="n">
        <f aca="false">COUNTIF($AZ$3741:$ED$3741,"D")</f>
        <v>9</v>
      </c>
      <c r="AW3741" s="0" t="n">
        <f aca="false">COUNTIF($AZ$3741:$ED$3741,"R")</f>
        <v>2</v>
      </c>
      <c r="AX3741" s="0" t="n">
        <f aca="false">AV3741*AW3741</f>
        <v>18</v>
      </c>
      <c r="AY3741" s="0" t="n">
        <f aca="false">IF(BK3741="D",1,0)+IF(BL3741="D",1,0)+IF(BQ3741="D",1,0)+IF(BR3741="D",1,0)+IF(BT3741="D",1,0)+IF(BZ3741="D",1,0)+IF(CA3741="D",1,0)+IF(CB3741="D",1,0)+IF(CC3741="D",1,0)+IF(CI3741="D",1,0)+IF(CJ3741="D",1,0)+IF(CN3741="D",1,0)+IF(CO3741="D",1,0)+IF(CP3741="D",1,0)+IF(CT3741="D",1,0)+IF(CU3741="D",1,0)+IF(DA3741="D",1,0)+IF(DB3741="D",1,0)+IF(DG3741="D",1,0)+IF(DH3741="D",1,0)+IF(DL3741="D",1,0)+IF(DM3741="D",1,0)+IF(DN3741="D",1,0)+IF(DT3741="D",1,0)+IF(DW3741="D",1,0)</f>
        <v>2</v>
      </c>
      <c r="AZ3741" s="0" t="s">
        <v>150</v>
      </c>
      <c r="BA3741" s="0" t="s">
        <v>150</v>
      </c>
      <c r="BC3741" s="0" t="s">
        <v>150</v>
      </c>
      <c r="BD3741" s="0" t="s">
        <v>150</v>
      </c>
      <c r="BE3741" s="0" t="s">
        <v>150</v>
      </c>
      <c r="BF3741" s="0" t="s">
        <v>150</v>
      </c>
      <c r="BG3741" s="0" t="s">
        <v>150</v>
      </c>
      <c r="BH3741" s="0" t="s">
        <v>150</v>
      </c>
      <c r="BI3741" s="0" t="s">
        <v>150</v>
      </c>
      <c r="BM3741" s="0" t="s">
        <v>150</v>
      </c>
      <c r="BO3741" s="0" t="s">
        <v>150</v>
      </c>
      <c r="BP3741" s="0" t="s">
        <v>150</v>
      </c>
      <c r="BS3741" s="0" t="s">
        <v>150</v>
      </c>
      <c r="BV3741" s="0" t="s">
        <v>156</v>
      </c>
      <c r="BX3741" s="0" t="s">
        <v>150</v>
      </c>
      <c r="CD3741" s="0" t="s">
        <v>150</v>
      </c>
      <c r="CE3741" s="0" t="s">
        <v>156</v>
      </c>
      <c r="CH3741" s="0" t="s">
        <v>150</v>
      </c>
      <c r="CK3741" s="0" t="s">
        <v>150</v>
      </c>
      <c r="CL3741" s="0" t="s">
        <v>156</v>
      </c>
      <c r="CM3741" s="0" t="s">
        <v>150</v>
      </c>
      <c r="CQ3741" s="0" t="s">
        <v>150</v>
      </c>
      <c r="CR3741" s="0" t="s">
        <v>156</v>
      </c>
      <c r="CS3741" s="0" t="s">
        <v>150</v>
      </c>
      <c r="CV3741" s="0" t="s">
        <v>150</v>
      </c>
      <c r="CW3741" s="0" t="s">
        <v>156</v>
      </c>
      <c r="CZ3741" s="0" t="s">
        <v>150</v>
      </c>
      <c r="DC3741" s="0" t="s">
        <v>150</v>
      </c>
      <c r="DD3741" s="0" t="s">
        <v>156</v>
      </c>
      <c r="DF3741" s="0" t="s">
        <v>150</v>
      </c>
      <c r="DG3741" s="0" t="s">
        <v>156</v>
      </c>
      <c r="DK3741" s="0" t="s">
        <v>150</v>
      </c>
      <c r="DP3741" s="0" t="s">
        <v>156</v>
      </c>
      <c r="DQ3741" s="0" t="s">
        <v>192</v>
      </c>
      <c r="DR3741" s="0" t="s">
        <v>150</v>
      </c>
      <c r="DT3741" s="0" t="s">
        <v>156</v>
      </c>
      <c r="DU3741" s="0" t="s">
        <v>150</v>
      </c>
      <c r="DX3741" s="0" t="s">
        <v>150</v>
      </c>
      <c r="EA3741" s="0" t="s">
        <v>192</v>
      </c>
      <c r="EC3741" s="0" t="s">
        <v>150</v>
      </c>
    </row>
    <row r="3742" customFormat="false" ht="13.8" hidden="false" customHeight="false" outlineLevel="0" collapsed="false">
      <c r="A3742" s="0" t="s">
        <v>14843</v>
      </c>
      <c r="B3742" s="0" t="n">
        <v>78</v>
      </c>
      <c r="C3742" s="0" t="n">
        <v>282293</v>
      </c>
      <c r="D3742" s="0" t="s">
        <v>14386</v>
      </c>
      <c r="E3742" s="0" t="s">
        <v>4095</v>
      </c>
      <c r="F3742" s="0" t="s">
        <v>866</v>
      </c>
      <c r="H3742" s="0" t="s">
        <v>11108</v>
      </c>
      <c r="I3742" s="0" t="s">
        <v>14844</v>
      </c>
      <c r="J3742" s="0" t="s">
        <v>140</v>
      </c>
      <c r="K3742" s="0" t="s">
        <v>156</v>
      </c>
      <c r="L3742" s="0" t="s">
        <v>14389</v>
      </c>
      <c r="N3742" s="0" t="s">
        <v>142</v>
      </c>
      <c r="O3742" s="0" t="s">
        <v>143</v>
      </c>
      <c r="P3742" s="0" t="n">
        <v>44483</v>
      </c>
      <c r="AB3742" s="0" t="s">
        <v>144</v>
      </c>
      <c r="AC3742" s="0" t="s">
        <v>145</v>
      </c>
      <c r="AD3742" s="0" t="s">
        <v>146</v>
      </c>
      <c r="AF3742" s="0" t="n">
        <v>14</v>
      </c>
      <c r="AG3742" s="0" t="n">
        <v>11</v>
      </c>
      <c r="AL3742" s="0" t="s">
        <v>142</v>
      </c>
      <c r="AM3742" s="0" t="s">
        <v>11259</v>
      </c>
      <c r="AN3742" s="0" t="s">
        <v>11260</v>
      </c>
      <c r="AO3742" s="0" t="n">
        <v>9</v>
      </c>
      <c r="AP3742" s="0" t="n">
        <v>64</v>
      </c>
      <c r="AQ3742" s="0" t="n">
        <v>32</v>
      </c>
      <c r="AT3742" s="0" t="s">
        <v>149</v>
      </c>
      <c r="AU3742" s="0" t="n">
        <f aca="false">COUNTA($AZ$3742:$ED$3742)</f>
        <v>24</v>
      </c>
      <c r="AV3742" s="0" t="n">
        <f aca="false">COUNTIF($AZ$3742:$ED$3742,"D")</f>
        <v>4</v>
      </c>
      <c r="AW3742" s="0" t="n">
        <f aca="false">COUNTIF($AZ$3742:$ED$3742,"R")</f>
        <v>0</v>
      </c>
      <c r="AX3742" s="0" t="n">
        <f aca="false">AV3742*AW3742</f>
        <v>0</v>
      </c>
      <c r="AY3742" s="0" t="n">
        <f aca="false">IF(BK3742="D",1,0)+IF(BL3742="D",1,0)+IF(BQ3742="D",1,0)+IF(BR3742="D",1,0)+IF(BT3742="D",1,0)+IF(BZ3742="D",1,0)+IF(CA3742="D",1,0)+IF(CB3742="D",1,0)+IF(CC3742="D",1,0)+IF(CI3742="D",1,0)+IF(CJ3742="D",1,0)+IF(CN3742="D",1,0)+IF(CO3742="D",1,0)+IF(CP3742="D",1,0)+IF(CT3742="D",1,0)+IF(CU3742="D",1,0)+IF(DA3742="D",1,0)+IF(DB3742="D",1,0)+IF(DG3742="D",1,0)+IF(DH3742="D",1,0)+IF(DL3742="D",1,0)+IF(DM3742="D",1,0)+IF(DN3742="D",1,0)+IF(DT3742="D",1,0)+IF(DW3742="D",1,0)</f>
        <v>1</v>
      </c>
      <c r="AZ3742" s="0" t="s">
        <v>150</v>
      </c>
      <c r="BA3742" s="0" t="s">
        <v>150</v>
      </c>
      <c r="BG3742" s="0" t="s">
        <v>150</v>
      </c>
      <c r="BI3742" s="0" t="s">
        <v>150</v>
      </c>
      <c r="BP3742" s="0" t="s">
        <v>150</v>
      </c>
      <c r="BX3742" s="0" t="s">
        <v>150</v>
      </c>
      <c r="CH3742" s="0" t="s">
        <v>150</v>
      </c>
      <c r="CK3742" s="0" t="s">
        <v>150</v>
      </c>
      <c r="CL3742" s="0" t="s">
        <v>156</v>
      </c>
      <c r="CM3742" s="0" t="s">
        <v>150</v>
      </c>
      <c r="CQ3742" s="0" t="s">
        <v>150</v>
      </c>
      <c r="CS3742" s="0" t="s">
        <v>150</v>
      </c>
      <c r="CW3742" s="0" t="s">
        <v>156</v>
      </c>
      <c r="CZ3742" s="0" t="s">
        <v>150</v>
      </c>
      <c r="DC3742" s="0" t="s">
        <v>150</v>
      </c>
      <c r="DF3742" s="0" t="s">
        <v>150</v>
      </c>
      <c r="DG3742" s="0" t="s">
        <v>156</v>
      </c>
      <c r="DK3742" s="0" t="s">
        <v>150</v>
      </c>
      <c r="DO3742" s="0" t="s">
        <v>150</v>
      </c>
      <c r="DR3742" s="0" t="s">
        <v>150</v>
      </c>
      <c r="DU3742" s="0" t="s">
        <v>150</v>
      </c>
      <c r="DX3742" s="0" t="s">
        <v>150</v>
      </c>
      <c r="EA3742" s="0" t="s">
        <v>156</v>
      </c>
      <c r="EC3742" s="0" t="s">
        <v>150</v>
      </c>
    </row>
    <row r="3743" customFormat="false" ht="13.8" hidden="false" customHeight="false" outlineLevel="0" collapsed="false">
      <c r="A3743" s="0" t="s">
        <v>14845</v>
      </c>
      <c r="B3743" s="0" t="n">
        <v>78</v>
      </c>
      <c r="C3743" s="0" t="n">
        <v>440893</v>
      </c>
      <c r="D3743" s="0" t="s">
        <v>1921</v>
      </c>
      <c r="E3743" s="0" t="s">
        <v>1109</v>
      </c>
      <c r="F3743" s="0" t="s">
        <v>406</v>
      </c>
      <c r="H3743" s="0" t="s">
        <v>14846</v>
      </c>
      <c r="I3743" s="0" t="s">
        <v>14847</v>
      </c>
      <c r="J3743" s="0" t="s">
        <v>140</v>
      </c>
      <c r="L3743" s="0" t="s">
        <v>12491</v>
      </c>
      <c r="M3743" s="0" t="s">
        <v>11601</v>
      </c>
      <c r="N3743" s="0" t="s">
        <v>142</v>
      </c>
      <c r="O3743" s="0" t="s">
        <v>143</v>
      </c>
      <c r="P3743" s="0" t="n">
        <v>44483</v>
      </c>
      <c r="AB3743" s="0" t="s">
        <v>144</v>
      </c>
      <c r="AC3743" s="0" t="s">
        <v>145</v>
      </c>
      <c r="AF3743" s="0" t="n">
        <v>14</v>
      </c>
      <c r="AG3743" s="0" t="n">
        <v>11</v>
      </c>
      <c r="AH3743" s="0" t="s">
        <v>4215</v>
      </c>
      <c r="AK3743" s="0" t="s">
        <v>4216</v>
      </c>
      <c r="AL3743" s="0" t="s">
        <v>142</v>
      </c>
      <c r="AM3743" s="0" t="s">
        <v>11259</v>
      </c>
      <c r="AN3743" s="0" t="s">
        <v>11260</v>
      </c>
      <c r="AO3743" s="0" t="n">
        <v>9</v>
      </c>
      <c r="AP3743" s="0" t="n">
        <v>64</v>
      </c>
      <c r="AQ3743" s="0" t="n">
        <v>32</v>
      </c>
      <c r="AT3743" s="0" t="s">
        <v>149</v>
      </c>
      <c r="AU3743" s="0" t="n">
        <f aca="false">COUNTA($AZ$3743:$ED$3743)</f>
        <v>5</v>
      </c>
      <c r="AV3743" s="0" t="n">
        <f aca="false">COUNTIF($AZ$3743:$ED$3743,"D")</f>
        <v>0</v>
      </c>
      <c r="AW3743" s="0" t="n">
        <f aca="false">COUNTIF($AZ$3743:$ED$3743,"R")</f>
        <v>0</v>
      </c>
      <c r="AX3743" s="0" t="n">
        <f aca="false">AV3743*AW3743</f>
        <v>0</v>
      </c>
      <c r="AY3743" s="0" t="n">
        <f aca="false">IF(BK3743="D",1,0)+IF(BL3743="D",1,0)+IF(BQ3743="D",1,0)+IF(BR3743="D",1,0)+IF(BT3743="D",1,0)+IF(BZ3743="D",1,0)+IF(CA3743="D",1,0)+IF(CB3743="D",1,0)+IF(CC3743="D",1,0)+IF(CI3743="D",1,0)+IF(CJ3743="D",1,0)+IF(CN3743="D",1,0)+IF(CO3743="D",1,0)+IF(CP3743="D",1,0)+IF(CT3743="D",1,0)+IF(CU3743="D",1,0)+IF(DA3743="D",1,0)+IF(DB3743="D",1,0)+IF(DG3743="D",1,0)+IF(DH3743="D",1,0)+IF(DL3743="D",1,0)+IF(DM3743="D",1,0)+IF(DN3743="D",1,0)+IF(DT3743="D",1,0)+IF(DW3743="D",1,0)</f>
        <v>0</v>
      </c>
      <c r="BI3743" s="0" t="s">
        <v>150</v>
      </c>
      <c r="BX3743" s="0" t="s">
        <v>150</v>
      </c>
      <c r="DK3743" s="0" t="s">
        <v>150</v>
      </c>
      <c r="DU3743" s="0" t="s">
        <v>150</v>
      </c>
      <c r="EC3743" s="0" t="s">
        <v>150</v>
      </c>
    </row>
    <row r="3744" customFormat="false" ht="13.8" hidden="false" customHeight="false" outlineLevel="0" collapsed="false">
      <c r="A3744" s="0" t="s">
        <v>14848</v>
      </c>
      <c r="B3744" s="0" t="n">
        <v>78</v>
      </c>
      <c r="C3744" s="0" t="n">
        <v>344600</v>
      </c>
      <c r="D3744" s="0" t="s">
        <v>14849</v>
      </c>
      <c r="E3744" s="0" t="s">
        <v>14850</v>
      </c>
      <c r="H3744" s="0" t="s">
        <v>14851</v>
      </c>
      <c r="I3744" s="0" t="s">
        <v>463</v>
      </c>
      <c r="J3744" s="0" t="s">
        <v>140</v>
      </c>
      <c r="L3744" s="0" t="s">
        <v>11883</v>
      </c>
      <c r="M3744" s="0" t="s">
        <v>13001</v>
      </c>
      <c r="N3744" s="0" t="s">
        <v>142</v>
      </c>
      <c r="O3744" s="0" t="s">
        <v>143</v>
      </c>
      <c r="P3744" s="0" t="n">
        <v>44483</v>
      </c>
      <c r="AB3744" s="0" t="s">
        <v>144</v>
      </c>
      <c r="AC3744" s="0" t="s">
        <v>145</v>
      </c>
      <c r="AF3744" s="0" t="n">
        <v>14</v>
      </c>
      <c r="AG3744" s="0" t="n">
        <v>11</v>
      </c>
      <c r="AH3744" s="0" t="s">
        <v>4215</v>
      </c>
      <c r="AK3744" s="0" t="s">
        <v>4216</v>
      </c>
      <c r="AL3744" s="0" t="s">
        <v>142</v>
      </c>
      <c r="AM3744" s="0" t="s">
        <v>11259</v>
      </c>
      <c r="AN3744" s="0" t="s">
        <v>11260</v>
      </c>
      <c r="AO3744" s="0" t="n">
        <v>9</v>
      </c>
      <c r="AP3744" s="0" t="n">
        <v>64</v>
      </c>
      <c r="AQ3744" s="0" t="n">
        <v>32</v>
      </c>
      <c r="AT3744" s="0" t="s">
        <v>149</v>
      </c>
      <c r="AU3744" s="0" t="n">
        <f aca="false">COUNTA($AZ$3744:$ED$3744)</f>
        <v>4</v>
      </c>
      <c r="AV3744" s="0" t="n">
        <f aca="false">COUNTIF($AZ$3744:$ED$3744,"D")</f>
        <v>0</v>
      </c>
      <c r="AW3744" s="0" t="n">
        <f aca="false">COUNTIF($AZ$3744:$ED$3744,"R")</f>
        <v>1</v>
      </c>
      <c r="AX3744" s="0" t="n">
        <f aca="false">AV3744*AW3744</f>
        <v>0</v>
      </c>
      <c r="AY3744" s="0" t="n">
        <f aca="false">IF(BK3744="D",1,0)+IF(BL3744="D",1,0)+IF(BQ3744="D",1,0)+IF(BR3744="D",1,0)+IF(BT3744="D",1,0)+IF(BZ3744="D",1,0)+IF(CA3744="D",1,0)+IF(CB3744="D",1,0)+IF(CC3744="D",1,0)+IF(CI3744="D",1,0)+IF(CJ3744="D",1,0)+IF(CN3744="D",1,0)+IF(CO3744="D",1,0)+IF(CP3744="D",1,0)+IF(CT3744="D",1,0)+IF(CU3744="D",1,0)+IF(DA3744="D",1,0)+IF(DB3744="D",1,0)+IF(DG3744="D",1,0)+IF(DH3744="D",1,0)+IF(DL3744="D",1,0)+IF(DM3744="D",1,0)+IF(DN3744="D",1,0)+IF(DT3744="D",1,0)+IF(DW3744="D",1,0)</f>
        <v>0</v>
      </c>
      <c r="CW3744" s="0" t="s">
        <v>192</v>
      </c>
      <c r="CZ3744" s="0" t="s">
        <v>150</v>
      </c>
      <c r="DK3744" s="0" t="s">
        <v>150</v>
      </c>
      <c r="EC3744" s="0" t="s">
        <v>150</v>
      </c>
    </row>
    <row r="3745" customFormat="false" ht="13.8" hidden="false" customHeight="false" outlineLevel="0" collapsed="false">
      <c r="A3745" s="0" t="s">
        <v>14852</v>
      </c>
      <c r="B3745" s="0" t="n">
        <v>78</v>
      </c>
      <c r="C3745" s="0" t="n">
        <v>2948</v>
      </c>
      <c r="D3745" s="0" t="s">
        <v>351</v>
      </c>
      <c r="E3745" s="0" t="s">
        <v>222</v>
      </c>
      <c r="F3745" s="0" t="s">
        <v>243</v>
      </c>
      <c r="H3745" s="0" t="s">
        <v>14853</v>
      </c>
      <c r="I3745" s="0" t="s">
        <v>11483</v>
      </c>
      <c r="J3745" s="0" t="s">
        <v>140</v>
      </c>
      <c r="K3745" s="0" t="s">
        <v>192</v>
      </c>
      <c r="L3745" s="0" t="s">
        <v>11426</v>
      </c>
      <c r="M3745" s="0" t="s">
        <v>4747</v>
      </c>
      <c r="N3745" s="0" t="s">
        <v>142</v>
      </c>
      <c r="O3745" s="0" t="s">
        <v>143</v>
      </c>
      <c r="P3745" s="0" t="n">
        <v>44483</v>
      </c>
      <c r="AB3745" s="0" t="s">
        <v>144</v>
      </c>
      <c r="AC3745" s="0" t="s">
        <v>145</v>
      </c>
      <c r="AF3745" s="0" t="n">
        <v>14</v>
      </c>
      <c r="AG3745" s="0" t="n">
        <v>11</v>
      </c>
      <c r="AH3745" s="0" t="s">
        <v>4215</v>
      </c>
      <c r="AK3745" s="0" t="s">
        <v>4216</v>
      </c>
      <c r="AL3745" s="0" t="s">
        <v>142</v>
      </c>
      <c r="AM3745" s="0" t="s">
        <v>11259</v>
      </c>
      <c r="AN3745" s="0" t="s">
        <v>11260</v>
      </c>
      <c r="AO3745" s="0" t="n">
        <v>9</v>
      </c>
      <c r="AP3745" s="0" t="n">
        <v>64</v>
      </c>
      <c r="AQ3745" s="0" t="n">
        <v>32</v>
      </c>
      <c r="AT3745" s="0" t="s">
        <v>149</v>
      </c>
      <c r="AU3745" s="0" t="n">
        <f aca="false">COUNTA($AZ$3745:$ED$3745)</f>
        <v>42</v>
      </c>
      <c r="AV3745" s="0" t="n">
        <f aca="false">COUNTIF($AZ$3745:$ED$3745,"D")</f>
        <v>9</v>
      </c>
      <c r="AW3745" s="0" t="n">
        <f aca="false">COUNTIF($AZ$3745:$ED$3745,"R")</f>
        <v>2</v>
      </c>
      <c r="AX3745" s="0" t="n">
        <f aca="false">AV3745*AW3745</f>
        <v>18</v>
      </c>
      <c r="AY3745" s="0" t="n">
        <f aca="false">IF(BK3745="D",1,0)+IF(BL3745="D",1,0)+IF(BQ3745="D",1,0)+IF(BR3745="D",1,0)+IF(BT3745="D",1,0)+IF(BZ3745="D",1,0)+IF(CA3745="D",1,0)+IF(CB3745="D",1,0)+IF(CC3745="D",1,0)+IF(CI3745="D",1,0)+IF(CJ3745="D",1,0)+IF(CN3745="D",1,0)+IF(CO3745="D",1,0)+IF(CP3745="D",1,0)+IF(CT3745="D",1,0)+IF(CU3745="D",1,0)+IF(DA3745="D",1,0)+IF(DB3745="D",1,0)+IF(DG3745="D",1,0)+IF(DH3745="D",1,0)+IF(DL3745="D",1,0)+IF(DM3745="D",1,0)+IF(DN3745="D",1,0)+IF(DT3745="D",1,0)+IF(DW3745="D",1,0)</f>
        <v>4</v>
      </c>
      <c r="AZ3745" s="0" t="s">
        <v>150</v>
      </c>
      <c r="BA3745" s="0" t="s">
        <v>150</v>
      </c>
      <c r="BB3745" s="0" t="s">
        <v>150</v>
      </c>
      <c r="BC3745" s="0" t="s">
        <v>150</v>
      </c>
      <c r="BD3745" s="0" t="s">
        <v>150</v>
      </c>
      <c r="BE3745" s="0" t="s">
        <v>150</v>
      </c>
      <c r="BF3745" s="0" t="s">
        <v>150</v>
      </c>
      <c r="BG3745" s="0" t="s">
        <v>150</v>
      </c>
      <c r="BH3745" s="0" t="s">
        <v>150</v>
      </c>
      <c r="BI3745" s="0" t="s">
        <v>150</v>
      </c>
      <c r="BM3745" s="0" t="s">
        <v>150</v>
      </c>
      <c r="BO3745" s="0" t="s">
        <v>150</v>
      </c>
      <c r="BP3745" s="0" t="s">
        <v>150</v>
      </c>
      <c r="BS3745" s="0" t="s">
        <v>150</v>
      </c>
      <c r="BV3745" s="0" t="s">
        <v>156</v>
      </c>
      <c r="BX3745" s="0" t="s">
        <v>150</v>
      </c>
      <c r="CD3745" s="0" t="s">
        <v>150</v>
      </c>
      <c r="CH3745" s="0" t="s">
        <v>150</v>
      </c>
      <c r="CI3745" s="0" t="s">
        <v>156</v>
      </c>
      <c r="CK3745" s="0" t="s">
        <v>150</v>
      </c>
      <c r="CL3745" s="0" t="s">
        <v>156</v>
      </c>
      <c r="CM3745" s="0" t="s">
        <v>150</v>
      </c>
      <c r="CQ3745" s="0" t="s">
        <v>150</v>
      </c>
      <c r="CR3745" s="0" t="s">
        <v>156</v>
      </c>
      <c r="CT3745" s="0" t="s">
        <v>156</v>
      </c>
      <c r="CV3745" s="0" t="s">
        <v>150</v>
      </c>
      <c r="CW3745" s="0" t="s">
        <v>156</v>
      </c>
      <c r="CZ3745" s="0" t="s">
        <v>150</v>
      </c>
      <c r="DC3745" s="0" t="s">
        <v>150</v>
      </c>
      <c r="DD3745" s="0" t="s">
        <v>156</v>
      </c>
      <c r="DF3745" s="0" t="s">
        <v>150</v>
      </c>
      <c r="DG3745" s="0" t="s">
        <v>156</v>
      </c>
      <c r="DI3745" s="0" t="s">
        <v>150</v>
      </c>
      <c r="DK3745" s="0" t="s">
        <v>150</v>
      </c>
      <c r="DO3745" s="0" t="s">
        <v>150</v>
      </c>
      <c r="DP3745" s="0" t="s">
        <v>192</v>
      </c>
      <c r="DR3745" s="0" t="s">
        <v>150</v>
      </c>
      <c r="DT3745" s="0" t="s">
        <v>156</v>
      </c>
      <c r="DU3745" s="0" t="s">
        <v>150</v>
      </c>
      <c r="DX3745" s="0" t="s">
        <v>150</v>
      </c>
      <c r="EA3745" s="0" t="s">
        <v>192</v>
      </c>
      <c r="EC3745" s="0" t="s">
        <v>150</v>
      </c>
    </row>
    <row r="3746" customFormat="false" ht="13.8" hidden="false" customHeight="false" outlineLevel="0" collapsed="false">
      <c r="A3746" s="0" t="s">
        <v>14854</v>
      </c>
      <c r="B3746" s="0" t="n">
        <v>78</v>
      </c>
      <c r="C3746" s="0" t="n">
        <v>127519</v>
      </c>
      <c r="D3746" s="0" t="s">
        <v>13470</v>
      </c>
      <c r="E3746" s="0" t="s">
        <v>187</v>
      </c>
      <c r="F3746" s="0" t="s">
        <v>551</v>
      </c>
      <c r="H3746" s="0" t="s">
        <v>14855</v>
      </c>
      <c r="I3746" s="0" t="s">
        <v>14856</v>
      </c>
      <c r="J3746" s="0" t="s">
        <v>140</v>
      </c>
      <c r="L3746" s="0" t="s">
        <v>13472</v>
      </c>
      <c r="N3746" s="0" t="s">
        <v>142</v>
      </c>
      <c r="O3746" s="0" t="s">
        <v>143</v>
      </c>
      <c r="P3746" s="0" t="n">
        <v>44483</v>
      </c>
      <c r="AB3746" s="0" t="s">
        <v>144</v>
      </c>
      <c r="AC3746" s="0" t="s">
        <v>145</v>
      </c>
      <c r="AD3746" s="0" t="s">
        <v>146</v>
      </c>
      <c r="AF3746" s="0" t="n">
        <v>14</v>
      </c>
      <c r="AG3746" s="0" t="n">
        <v>11</v>
      </c>
      <c r="AL3746" s="0" t="s">
        <v>142</v>
      </c>
      <c r="AM3746" s="0" t="s">
        <v>11259</v>
      </c>
      <c r="AN3746" s="0" t="s">
        <v>11260</v>
      </c>
      <c r="AO3746" s="0" t="n">
        <v>9</v>
      </c>
      <c r="AP3746" s="0" t="n">
        <v>64</v>
      </c>
      <c r="AQ3746" s="0" t="n">
        <v>32</v>
      </c>
      <c r="AT3746" s="0" t="s">
        <v>149</v>
      </c>
      <c r="AU3746" s="0" t="n">
        <f aca="false">COUNTA($AZ$3746:$ED$3746)</f>
        <v>14</v>
      </c>
      <c r="AV3746" s="0" t="n">
        <f aca="false">COUNTIF($AZ$3746:$ED$3746,"D")</f>
        <v>1</v>
      </c>
      <c r="AW3746" s="0" t="n">
        <f aca="false">COUNTIF($AZ$3746:$ED$3746,"R")</f>
        <v>1</v>
      </c>
      <c r="AX3746" s="0" t="n">
        <f aca="false">AV3746*AW3746</f>
        <v>1</v>
      </c>
      <c r="AY3746" s="0" t="n">
        <f aca="false">IF(BK3746="D",1,0)+IF(BL3746="D",1,0)+IF(BQ3746="D",1,0)+IF(BR3746="D",1,0)+IF(BT3746="D",1,0)+IF(BZ3746="D",1,0)+IF(CA3746="D",1,0)+IF(CB3746="D",1,0)+IF(CC3746="D",1,0)+IF(CI3746="D",1,0)+IF(CJ3746="D",1,0)+IF(CN3746="D",1,0)+IF(CO3746="D",1,0)+IF(CP3746="D",1,0)+IF(CT3746="D",1,0)+IF(CU3746="D",1,0)+IF(DA3746="D",1,0)+IF(DB3746="D",1,0)+IF(DG3746="D",1,0)+IF(DH3746="D",1,0)+IF(DL3746="D",1,0)+IF(DM3746="D",1,0)+IF(DN3746="D",1,0)+IF(DT3746="D",1,0)+IF(DW3746="D",1,0)</f>
        <v>0</v>
      </c>
      <c r="BA3746" s="0" t="s">
        <v>150</v>
      </c>
      <c r="BI3746" s="0" t="s">
        <v>150</v>
      </c>
      <c r="BP3746" s="0" t="s">
        <v>150</v>
      </c>
      <c r="BV3746" s="0" t="s">
        <v>192</v>
      </c>
      <c r="BX3746" s="0" t="s">
        <v>150</v>
      </c>
      <c r="CH3746" s="0" t="s">
        <v>150</v>
      </c>
      <c r="CM3746" s="0" t="s">
        <v>150</v>
      </c>
      <c r="CZ3746" s="0" t="s">
        <v>150</v>
      </c>
      <c r="DF3746" s="0" t="s">
        <v>150</v>
      </c>
      <c r="DJ3746" s="0" t="s">
        <v>156</v>
      </c>
      <c r="DK3746" s="0" t="s">
        <v>150</v>
      </c>
      <c r="DR3746" s="0" t="s">
        <v>150</v>
      </c>
      <c r="DX3746" s="0" t="s">
        <v>150</v>
      </c>
      <c r="EC3746" s="0" t="s">
        <v>150</v>
      </c>
    </row>
    <row r="3747" customFormat="false" ht="13.8" hidden="false" customHeight="false" outlineLevel="0" collapsed="false">
      <c r="A3747" s="0" t="s">
        <v>14857</v>
      </c>
      <c r="B3747" s="0" t="n">
        <v>78</v>
      </c>
      <c r="C3747" s="0" t="n">
        <v>131585</v>
      </c>
      <c r="D3747" s="0" t="s">
        <v>14858</v>
      </c>
      <c r="E3747" s="0" t="s">
        <v>4543</v>
      </c>
      <c r="F3747" s="0" t="s">
        <v>551</v>
      </c>
      <c r="H3747" s="0" t="s">
        <v>4908</v>
      </c>
      <c r="I3747" s="0" t="s">
        <v>14859</v>
      </c>
      <c r="J3747" s="0" t="s">
        <v>140</v>
      </c>
      <c r="K3747" s="0" t="s">
        <v>156</v>
      </c>
      <c r="L3747" s="0" t="s">
        <v>14860</v>
      </c>
      <c r="N3747" s="0" t="s">
        <v>142</v>
      </c>
      <c r="O3747" s="0" t="s">
        <v>143</v>
      </c>
      <c r="P3747" s="0" t="n">
        <v>44483</v>
      </c>
      <c r="AB3747" s="0" t="s">
        <v>144</v>
      </c>
      <c r="AC3747" s="0" t="s">
        <v>145</v>
      </c>
      <c r="AD3747" s="0" t="s">
        <v>146</v>
      </c>
      <c r="AF3747" s="0" t="n">
        <v>14</v>
      </c>
      <c r="AG3747" s="0" t="n">
        <v>11</v>
      </c>
      <c r="AL3747" s="0" t="s">
        <v>142</v>
      </c>
      <c r="AM3747" s="0" t="s">
        <v>11259</v>
      </c>
      <c r="AN3747" s="0" t="s">
        <v>11260</v>
      </c>
      <c r="AO3747" s="0" t="n">
        <v>9</v>
      </c>
      <c r="AP3747" s="0" t="n">
        <v>64</v>
      </c>
      <c r="AQ3747" s="0" t="n">
        <v>32</v>
      </c>
      <c r="AT3747" s="0" t="s">
        <v>149</v>
      </c>
      <c r="AU3747" s="0" t="n">
        <f aca="false">COUNTA($AZ$3747:$ED$3747)</f>
        <v>45</v>
      </c>
      <c r="AV3747" s="0" t="n">
        <f aca="false">COUNTIF($AZ$3747:$ED$3747,"D")</f>
        <v>15</v>
      </c>
      <c r="AW3747" s="0" t="n">
        <f aca="false">COUNTIF($AZ$3747:$ED$3747,"R")</f>
        <v>0</v>
      </c>
      <c r="AX3747" s="0" t="n">
        <f aca="false">AV3747*AW3747</f>
        <v>0</v>
      </c>
      <c r="AY3747" s="0" t="n">
        <f aca="false">IF(BK3747="D",1,0)+IF(BL3747="D",1,0)+IF(BQ3747="D",1,0)+IF(BR3747="D",1,0)+IF(BT3747="D",1,0)+IF(BZ3747="D",1,0)+IF(CA3747="D",1,0)+IF(CB3747="D",1,0)+IF(CC3747="D",1,0)+IF(CI3747="D",1,0)+IF(CJ3747="D",1,0)+IF(CN3747="D",1,0)+IF(CO3747="D",1,0)+IF(CP3747="D",1,0)+IF(CT3747="D",1,0)+IF(CU3747="D",1,0)+IF(DA3747="D",1,0)+IF(DB3747="D",1,0)+IF(DG3747="D",1,0)+IF(DH3747="D",1,0)+IF(DL3747="D",1,0)+IF(DM3747="D",1,0)+IF(DN3747="D",1,0)+IF(DT3747="D",1,0)+IF(DW3747="D",1,0)</f>
        <v>7</v>
      </c>
      <c r="BA3747" s="0" t="s">
        <v>150</v>
      </c>
      <c r="BB3747" s="0" t="s">
        <v>150</v>
      </c>
      <c r="BC3747" s="0" t="s">
        <v>150</v>
      </c>
      <c r="BE3747" s="0" t="s">
        <v>150</v>
      </c>
      <c r="BF3747" s="0" t="s">
        <v>150</v>
      </c>
      <c r="BG3747" s="0" t="s">
        <v>150</v>
      </c>
      <c r="BH3747" s="0" t="s">
        <v>150</v>
      </c>
      <c r="BI3747" s="0" t="s">
        <v>150</v>
      </c>
      <c r="BM3747" s="0" t="s">
        <v>150</v>
      </c>
      <c r="BO3747" s="0" t="s">
        <v>150</v>
      </c>
      <c r="BP3747" s="0" t="s">
        <v>150</v>
      </c>
      <c r="BS3747" s="0" t="s">
        <v>150</v>
      </c>
      <c r="BV3747" s="0" t="s">
        <v>156</v>
      </c>
      <c r="BX3747" s="0" t="s">
        <v>150</v>
      </c>
      <c r="BZ3747" s="0" t="s">
        <v>156</v>
      </c>
      <c r="CD3747" s="0" t="s">
        <v>150</v>
      </c>
      <c r="CE3747" s="0" t="s">
        <v>156</v>
      </c>
      <c r="CH3747" s="0" t="s">
        <v>150</v>
      </c>
      <c r="CI3747" s="0" t="s">
        <v>156</v>
      </c>
      <c r="CK3747" s="0" t="s">
        <v>150</v>
      </c>
      <c r="CL3747" s="0" t="s">
        <v>156</v>
      </c>
      <c r="CM3747" s="0" t="s">
        <v>150</v>
      </c>
      <c r="CN3747" s="0" t="s">
        <v>156</v>
      </c>
      <c r="CQ3747" s="0" t="s">
        <v>150</v>
      </c>
      <c r="CR3747" s="0" t="s">
        <v>156</v>
      </c>
      <c r="CS3747" s="0" t="s">
        <v>150</v>
      </c>
      <c r="CT3747" s="0" t="s">
        <v>156</v>
      </c>
      <c r="CV3747" s="0" t="s">
        <v>150</v>
      </c>
      <c r="CW3747" s="0" t="s">
        <v>156</v>
      </c>
      <c r="CZ3747" s="0" t="s">
        <v>150</v>
      </c>
      <c r="DA3747" s="0" t="s">
        <v>156</v>
      </c>
      <c r="DC3747" s="0" t="s">
        <v>150</v>
      </c>
      <c r="DD3747" s="0" t="s">
        <v>156</v>
      </c>
      <c r="DF3747" s="0" t="s">
        <v>150</v>
      </c>
      <c r="DG3747" s="0" t="s">
        <v>156</v>
      </c>
      <c r="DI3747" s="0" t="s">
        <v>150</v>
      </c>
      <c r="DJ3747" s="0" t="s">
        <v>156</v>
      </c>
      <c r="DK3747" s="0" t="s">
        <v>150</v>
      </c>
      <c r="DO3747" s="0" t="s">
        <v>150</v>
      </c>
      <c r="DP3747" s="0" t="s">
        <v>156</v>
      </c>
      <c r="DR3747" s="0" t="s">
        <v>150</v>
      </c>
      <c r="DT3747" s="0" t="s">
        <v>156</v>
      </c>
      <c r="DU3747" s="0" t="s">
        <v>150</v>
      </c>
      <c r="DX3747" s="0" t="s">
        <v>150</v>
      </c>
      <c r="EC3747" s="0" t="s">
        <v>150</v>
      </c>
    </row>
    <row r="3748" customFormat="false" ht="13.8" hidden="false" customHeight="false" outlineLevel="0" collapsed="false">
      <c r="A3748" s="0" t="s">
        <v>14861</v>
      </c>
      <c r="B3748" s="0" t="n">
        <v>78</v>
      </c>
      <c r="C3748" s="0" t="n">
        <v>10255</v>
      </c>
      <c r="D3748" s="0" t="s">
        <v>7829</v>
      </c>
      <c r="E3748" s="0" t="s">
        <v>833</v>
      </c>
      <c r="F3748" s="0" t="s">
        <v>168</v>
      </c>
      <c r="H3748" s="0" t="s">
        <v>14862</v>
      </c>
      <c r="I3748" s="0" t="s">
        <v>11005</v>
      </c>
      <c r="J3748" s="0" t="s">
        <v>140</v>
      </c>
      <c r="K3748" s="0" t="s">
        <v>156</v>
      </c>
      <c r="L3748" s="0" t="s">
        <v>14863</v>
      </c>
      <c r="N3748" s="0" t="s">
        <v>142</v>
      </c>
      <c r="O3748" s="0" t="s">
        <v>143</v>
      </c>
      <c r="P3748" s="0" t="n">
        <v>44483</v>
      </c>
      <c r="AB3748" s="0" t="s">
        <v>144</v>
      </c>
      <c r="AC3748" s="0" t="s">
        <v>145</v>
      </c>
      <c r="AD3748" s="0" t="s">
        <v>146</v>
      </c>
      <c r="AF3748" s="0" t="n">
        <v>14</v>
      </c>
      <c r="AG3748" s="0" t="n">
        <v>11</v>
      </c>
      <c r="AL3748" s="0" t="s">
        <v>142</v>
      </c>
      <c r="AM3748" s="0" t="s">
        <v>11259</v>
      </c>
      <c r="AN3748" s="0" t="s">
        <v>11260</v>
      </c>
      <c r="AO3748" s="0" t="n">
        <v>9</v>
      </c>
      <c r="AP3748" s="0" t="n">
        <v>64</v>
      </c>
      <c r="AQ3748" s="0" t="n">
        <v>32</v>
      </c>
      <c r="AT3748" s="0" t="s">
        <v>149</v>
      </c>
      <c r="AU3748" s="0" t="n">
        <f aca="false">COUNTA($AZ$3748:$ED$3748)</f>
        <v>39</v>
      </c>
      <c r="AV3748" s="0" t="n">
        <f aca="false">COUNTIF($AZ$3748:$ED$3748,"D")</f>
        <v>11</v>
      </c>
      <c r="AW3748" s="0" t="n">
        <f aca="false">COUNTIF($AZ$3748:$ED$3748,"R")</f>
        <v>0</v>
      </c>
      <c r="AX3748" s="0" t="n">
        <f aca="false">AV3748*AW3748</f>
        <v>0</v>
      </c>
      <c r="AY3748" s="0" t="n">
        <f aca="false">IF(BK3748="D",1,0)+IF(BL3748="D",1,0)+IF(BQ3748="D",1,0)+IF(BR3748="D",1,0)+IF(BT3748="D",1,0)+IF(BZ3748="D",1,0)+IF(CA3748="D",1,0)+IF(CB3748="D",1,0)+IF(CC3748="D",1,0)+IF(CI3748="D",1,0)+IF(CJ3748="D",1,0)+IF(CN3748="D",1,0)+IF(CO3748="D",1,0)+IF(CP3748="D",1,0)+IF(CT3748="D",1,0)+IF(CU3748="D",1,0)+IF(DA3748="D",1,0)+IF(DB3748="D",1,0)+IF(DG3748="D",1,0)+IF(DH3748="D",1,0)+IF(DL3748="D",1,0)+IF(DM3748="D",1,0)+IF(DN3748="D",1,0)+IF(DT3748="D",1,0)+IF(DW3748="D",1,0)</f>
        <v>3</v>
      </c>
      <c r="AZ3748" s="0" t="s">
        <v>150</v>
      </c>
      <c r="BA3748" s="0" t="s">
        <v>150</v>
      </c>
      <c r="BD3748" s="0" t="s">
        <v>150</v>
      </c>
      <c r="BE3748" s="0" t="s">
        <v>150</v>
      </c>
      <c r="BF3748" s="0" t="s">
        <v>150</v>
      </c>
      <c r="BG3748" s="0" t="s">
        <v>150</v>
      </c>
      <c r="BH3748" s="0" t="s">
        <v>150</v>
      </c>
      <c r="BI3748" s="0" t="s">
        <v>150</v>
      </c>
      <c r="BM3748" s="0" t="s">
        <v>150</v>
      </c>
      <c r="BO3748" s="0" t="s">
        <v>150</v>
      </c>
      <c r="BP3748" s="0" t="s">
        <v>150</v>
      </c>
      <c r="BS3748" s="0" t="s">
        <v>150</v>
      </c>
      <c r="BV3748" s="0" t="s">
        <v>156</v>
      </c>
      <c r="BX3748" s="0" t="s">
        <v>150</v>
      </c>
      <c r="CD3748" s="0" t="s">
        <v>150</v>
      </c>
      <c r="CH3748" s="0" t="s">
        <v>150</v>
      </c>
      <c r="CI3748" s="0" t="s">
        <v>156</v>
      </c>
      <c r="CK3748" s="0" t="s">
        <v>150</v>
      </c>
      <c r="CL3748" s="0" t="s">
        <v>156</v>
      </c>
      <c r="CM3748" s="0" t="s">
        <v>150</v>
      </c>
      <c r="CQ3748" s="0" t="s">
        <v>150</v>
      </c>
      <c r="CR3748" s="0" t="s">
        <v>156</v>
      </c>
      <c r="CS3748" s="0" t="s">
        <v>150</v>
      </c>
      <c r="CT3748" s="0" t="s">
        <v>156</v>
      </c>
      <c r="CV3748" s="0" t="s">
        <v>150</v>
      </c>
      <c r="CW3748" s="0" t="s">
        <v>156</v>
      </c>
      <c r="CZ3748" s="0" t="s">
        <v>150</v>
      </c>
      <c r="DD3748" s="0" t="s">
        <v>156</v>
      </c>
      <c r="DF3748" s="0" t="s">
        <v>150</v>
      </c>
      <c r="DG3748" s="0" t="s">
        <v>156</v>
      </c>
      <c r="DI3748" s="0" t="s">
        <v>150</v>
      </c>
      <c r="DJ3748" s="0" t="s">
        <v>156</v>
      </c>
      <c r="DK3748" s="0" t="s">
        <v>150</v>
      </c>
      <c r="DP3748" s="0" t="s">
        <v>156</v>
      </c>
      <c r="DR3748" s="0" t="s">
        <v>150</v>
      </c>
      <c r="DU3748" s="0" t="s">
        <v>150</v>
      </c>
      <c r="DX3748" s="0" t="s">
        <v>150</v>
      </c>
      <c r="EA3748" s="0" t="s">
        <v>156</v>
      </c>
      <c r="EC3748" s="0" t="s">
        <v>150</v>
      </c>
    </row>
    <row r="3749" customFormat="false" ht="13.8" hidden="false" customHeight="false" outlineLevel="0" collapsed="false">
      <c r="A3749" s="0" t="s">
        <v>14864</v>
      </c>
      <c r="B3749" s="0" t="n">
        <v>78</v>
      </c>
      <c r="C3749" s="0" t="n">
        <v>387585</v>
      </c>
      <c r="D3749" s="0" t="s">
        <v>13720</v>
      </c>
      <c r="E3749" s="0" t="s">
        <v>256</v>
      </c>
      <c r="F3749" s="0" t="s">
        <v>461</v>
      </c>
      <c r="H3749" s="0" t="s">
        <v>14865</v>
      </c>
      <c r="I3749" s="0" t="s">
        <v>14866</v>
      </c>
      <c r="J3749" s="0" t="s">
        <v>140</v>
      </c>
      <c r="L3749" s="0" t="s">
        <v>13724</v>
      </c>
      <c r="N3749" s="0" t="s">
        <v>142</v>
      </c>
      <c r="O3749" s="0" t="s">
        <v>143</v>
      </c>
      <c r="P3749" s="0" t="n">
        <v>44483</v>
      </c>
      <c r="AB3749" s="0" t="s">
        <v>144</v>
      </c>
      <c r="AC3749" s="0" t="s">
        <v>145</v>
      </c>
      <c r="AF3749" s="0" t="n">
        <v>14</v>
      </c>
      <c r="AG3749" s="0" t="n">
        <v>11</v>
      </c>
      <c r="AH3749" s="0" t="s">
        <v>4215</v>
      </c>
      <c r="AK3749" s="0" t="s">
        <v>4216</v>
      </c>
      <c r="AL3749" s="0" t="s">
        <v>142</v>
      </c>
      <c r="AM3749" s="0" t="s">
        <v>11259</v>
      </c>
      <c r="AN3749" s="0" t="s">
        <v>11260</v>
      </c>
      <c r="AO3749" s="0" t="n">
        <v>9</v>
      </c>
      <c r="AP3749" s="0" t="n">
        <v>64</v>
      </c>
      <c r="AQ3749" s="0" t="n">
        <v>32</v>
      </c>
      <c r="AT3749" s="0" t="s">
        <v>149</v>
      </c>
      <c r="AU3749" s="0" t="n">
        <f aca="false">COUNTA($AZ$3749:$ED$3749)</f>
        <v>5</v>
      </c>
      <c r="AV3749" s="0" t="n">
        <f aca="false">COUNTIF($AZ$3749:$ED$3749,"D")</f>
        <v>1</v>
      </c>
      <c r="AW3749" s="0" t="n">
        <f aca="false">COUNTIF($AZ$3749:$ED$3749,"R")</f>
        <v>0</v>
      </c>
      <c r="AX3749" s="0" t="n">
        <f aca="false">AV3749*AW3749</f>
        <v>0</v>
      </c>
      <c r="AY3749" s="0" t="n">
        <f aca="false">IF(BK3749="D",1,0)+IF(BL3749="D",1,0)+IF(BQ3749="D",1,0)+IF(BR3749="D",1,0)+IF(BT3749="D",1,0)+IF(BZ3749="D",1,0)+IF(CA3749="D",1,0)+IF(CB3749="D",1,0)+IF(CC3749="D",1,0)+IF(CI3749="D",1,0)+IF(CJ3749="D",1,0)+IF(CN3749="D",1,0)+IF(CO3749="D",1,0)+IF(CP3749="D",1,0)+IF(CT3749="D",1,0)+IF(CU3749="D",1,0)+IF(DA3749="D",1,0)+IF(DB3749="D",1,0)+IF(DG3749="D",1,0)+IF(DH3749="D",1,0)+IF(DL3749="D",1,0)+IF(DM3749="D",1,0)+IF(DN3749="D",1,0)+IF(DT3749="D",1,0)+IF(DW3749="D",1,0)</f>
        <v>1</v>
      </c>
      <c r="CM3749" s="0" t="s">
        <v>150</v>
      </c>
      <c r="DF3749" s="0" t="s">
        <v>150</v>
      </c>
      <c r="DG3749" s="0" t="s">
        <v>156</v>
      </c>
      <c r="DX3749" s="0" t="s">
        <v>150</v>
      </c>
      <c r="EC3749" s="0" t="s">
        <v>150</v>
      </c>
    </row>
    <row r="3750" customFormat="false" ht="13.8" hidden="false" customHeight="false" outlineLevel="0" collapsed="false">
      <c r="A3750" s="0" t="s">
        <v>14867</v>
      </c>
      <c r="B3750" s="0" t="n">
        <v>78</v>
      </c>
      <c r="C3750" s="0" t="n">
        <v>415223</v>
      </c>
      <c r="D3750" s="0" t="s">
        <v>14800</v>
      </c>
      <c r="E3750" s="0" t="s">
        <v>413</v>
      </c>
      <c r="F3750" s="0" t="s">
        <v>551</v>
      </c>
      <c r="H3750" s="0" t="s">
        <v>3147</v>
      </c>
      <c r="I3750" s="0" t="s">
        <v>14868</v>
      </c>
      <c r="J3750" s="0" t="s">
        <v>140</v>
      </c>
      <c r="L3750" s="0" t="s">
        <v>14802</v>
      </c>
      <c r="N3750" s="0" t="s">
        <v>142</v>
      </c>
      <c r="O3750" s="0" t="s">
        <v>143</v>
      </c>
      <c r="P3750" s="0" t="n">
        <v>44483</v>
      </c>
      <c r="AB3750" s="0" t="s">
        <v>144</v>
      </c>
      <c r="AC3750" s="0" t="s">
        <v>145</v>
      </c>
      <c r="AD3750" s="0" t="s">
        <v>146</v>
      </c>
      <c r="AF3750" s="0" t="n">
        <v>14</v>
      </c>
      <c r="AG3750" s="0" t="n">
        <v>11</v>
      </c>
      <c r="AL3750" s="0" t="s">
        <v>142</v>
      </c>
      <c r="AM3750" s="0" t="s">
        <v>11259</v>
      </c>
      <c r="AN3750" s="0" t="s">
        <v>11260</v>
      </c>
      <c r="AO3750" s="0" t="n">
        <v>9</v>
      </c>
      <c r="AP3750" s="0" t="n">
        <v>64</v>
      </c>
      <c r="AQ3750" s="0" t="n">
        <v>32</v>
      </c>
      <c r="AT3750" s="0" t="s">
        <v>149</v>
      </c>
      <c r="AU3750" s="0" t="n">
        <f aca="false">COUNTA($AZ$3750:$ED$3750)</f>
        <v>4</v>
      </c>
      <c r="AV3750" s="0" t="n">
        <f aca="false">COUNTIF($AZ$3750:$ED$3750,"D")</f>
        <v>0</v>
      </c>
      <c r="AW3750" s="0" t="n">
        <f aca="false">COUNTIF($AZ$3750:$ED$3750,"R")</f>
        <v>0</v>
      </c>
      <c r="AX3750" s="0" t="n">
        <f aca="false">AV3750*AW3750</f>
        <v>0</v>
      </c>
      <c r="AY3750" s="0" t="n">
        <f aca="false">IF(BK3750="D",1,0)+IF(BL3750="D",1,0)+IF(BQ3750="D",1,0)+IF(BR3750="D",1,0)+IF(BT3750="D",1,0)+IF(BZ3750="D",1,0)+IF(CA3750="D",1,0)+IF(CB3750="D",1,0)+IF(CC3750="D",1,0)+IF(CI3750="D",1,0)+IF(CJ3750="D",1,0)+IF(CN3750="D",1,0)+IF(CO3750="D",1,0)+IF(CP3750="D",1,0)+IF(CT3750="D",1,0)+IF(CU3750="D",1,0)+IF(DA3750="D",1,0)+IF(DB3750="D",1,0)+IF(DG3750="D",1,0)+IF(DH3750="D",1,0)+IF(DL3750="D",1,0)+IF(DM3750="D",1,0)+IF(DN3750="D",1,0)+IF(DT3750="D",1,0)+IF(DW3750="D",1,0)</f>
        <v>0</v>
      </c>
      <c r="CM3750" s="0" t="s">
        <v>150</v>
      </c>
      <c r="DK3750" s="0" t="s">
        <v>150</v>
      </c>
      <c r="DR3750" s="0" t="s">
        <v>150</v>
      </c>
      <c r="EC3750" s="0" t="s">
        <v>150</v>
      </c>
    </row>
    <row r="3751" customFormat="false" ht="13.8" hidden="false" customHeight="false" outlineLevel="0" collapsed="false">
      <c r="A3751" s="0" t="s">
        <v>14869</v>
      </c>
      <c r="B3751" s="0" t="n">
        <v>78</v>
      </c>
      <c r="C3751" s="0" t="n">
        <v>489656</v>
      </c>
      <c r="D3751" s="0" t="s">
        <v>13738</v>
      </c>
      <c r="E3751" s="0" t="s">
        <v>14870</v>
      </c>
      <c r="H3751" s="0" t="s">
        <v>14871</v>
      </c>
      <c r="I3751" s="0" t="s">
        <v>2107</v>
      </c>
      <c r="J3751" s="0" t="s">
        <v>140</v>
      </c>
      <c r="L3751" s="0" t="s">
        <v>12472</v>
      </c>
      <c r="M3751" s="0" t="s">
        <v>11288</v>
      </c>
      <c r="N3751" s="0" t="s">
        <v>142</v>
      </c>
      <c r="O3751" s="0" t="s">
        <v>143</v>
      </c>
      <c r="P3751" s="0" t="n">
        <v>44483</v>
      </c>
      <c r="AB3751" s="0" t="s">
        <v>144</v>
      </c>
      <c r="AC3751" s="0" t="s">
        <v>145</v>
      </c>
      <c r="AF3751" s="0" t="n">
        <v>14</v>
      </c>
      <c r="AG3751" s="0" t="n">
        <v>11</v>
      </c>
      <c r="AH3751" s="0" t="s">
        <v>4215</v>
      </c>
      <c r="AK3751" s="0" t="s">
        <v>4216</v>
      </c>
      <c r="AL3751" s="0" t="s">
        <v>142</v>
      </c>
      <c r="AM3751" s="0" t="s">
        <v>11259</v>
      </c>
      <c r="AN3751" s="0" t="s">
        <v>11260</v>
      </c>
      <c r="AO3751" s="0" t="n">
        <v>9</v>
      </c>
      <c r="AP3751" s="0" t="n">
        <v>64</v>
      </c>
      <c r="AQ3751" s="0" t="n">
        <v>32</v>
      </c>
      <c r="AT3751" s="0" t="s">
        <v>149</v>
      </c>
      <c r="AU3751" s="0" t="n">
        <f aca="false">COUNTA($AZ$3751:$ED$3751)</f>
        <v>1</v>
      </c>
      <c r="AV3751" s="0" t="n">
        <f aca="false">COUNTIF($AZ$3751:$ED$3751,"D")</f>
        <v>0</v>
      </c>
      <c r="AW3751" s="0" t="n">
        <f aca="false">COUNTIF($AZ$3751:$ED$3751,"R")</f>
        <v>0</v>
      </c>
      <c r="AX3751" s="0" t="n">
        <f aca="false">AV3751*AW3751</f>
        <v>0</v>
      </c>
      <c r="AY3751" s="0" t="n">
        <f aca="false">IF(BK3751="D",1,0)+IF(BL3751="D",1,0)+IF(BQ3751="D",1,0)+IF(BR3751="D",1,0)+IF(BT3751="D",1,0)+IF(BZ3751="D",1,0)+IF(CA3751="D",1,0)+IF(CB3751="D",1,0)+IF(CC3751="D",1,0)+IF(CI3751="D",1,0)+IF(CJ3751="D",1,0)+IF(CN3751="D",1,0)+IF(CO3751="D",1,0)+IF(CP3751="D",1,0)+IF(CT3751="D",1,0)+IF(CU3751="D",1,0)+IF(DA3751="D",1,0)+IF(DB3751="D",1,0)+IF(DG3751="D",1,0)+IF(DH3751="D",1,0)+IF(DL3751="D",1,0)+IF(DM3751="D",1,0)+IF(DN3751="D",1,0)+IF(DT3751="D",1,0)+IF(DW3751="D",1,0)</f>
        <v>0</v>
      </c>
      <c r="EC3751" s="0" t="s">
        <v>150</v>
      </c>
    </row>
    <row r="3752" customFormat="false" ht="13.8" hidden="false" customHeight="false" outlineLevel="0" collapsed="false">
      <c r="A3752" s="0" t="s">
        <v>14872</v>
      </c>
      <c r="B3752" s="0" t="n">
        <v>78</v>
      </c>
      <c r="C3752" s="0" t="n">
        <v>320967</v>
      </c>
      <c r="D3752" s="0" t="s">
        <v>13484</v>
      </c>
      <c r="E3752" s="0" t="s">
        <v>829</v>
      </c>
      <c r="H3752" s="0" t="s">
        <v>14873</v>
      </c>
      <c r="I3752" s="0" t="s">
        <v>13985</v>
      </c>
      <c r="J3752" s="0" t="s">
        <v>140</v>
      </c>
      <c r="L3752" s="0" t="s">
        <v>13486</v>
      </c>
      <c r="N3752" s="0" t="s">
        <v>142</v>
      </c>
      <c r="O3752" s="0" t="s">
        <v>143</v>
      </c>
      <c r="P3752" s="0" t="n">
        <v>44483</v>
      </c>
      <c r="AB3752" s="0" t="s">
        <v>144</v>
      </c>
      <c r="AC3752" s="0" t="s">
        <v>145</v>
      </c>
      <c r="AD3752" s="0" t="s">
        <v>146</v>
      </c>
      <c r="AF3752" s="0" t="n">
        <v>14</v>
      </c>
      <c r="AG3752" s="0" t="n">
        <v>11</v>
      </c>
      <c r="AL3752" s="0" t="s">
        <v>142</v>
      </c>
      <c r="AM3752" s="0" t="s">
        <v>11259</v>
      </c>
      <c r="AN3752" s="0" t="s">
        <v>11260</v>
      </c>
      <c r="AO3752" s="0" t="n">
        <v>9</v>
      </c>
      <c r="AP3752" s="0" t="n">
        <v>64</v>
      </c>
      <c r="AQ3752" s="0" t="n">
        <v>32</v>
      </c>
      <c r="AT3752" s="0" t="s">
        <v>149</v>
      </c>
      <c r="AU3752" s="0" t="n">
        <f aca="false">COUNTA($AZ$3752:$ED$3752)</f>
        <v>15</v>
      </c>
      <c r="AV3752" s="0" t="n">
        <f aca="false">COUNTIF($AZ$3752:$ED$3752,"D")</f>
        <v>0</v>
      </c>
      <c r="AW3752" s="0" t="n">
        <f aca="false">COUNTIF($AZ$3752:$ED$3752,"R")</f>
        <v>0</v>
      </c>
      <c r="AX3752" s="0" t="n">
        <f aca="false">AV3752*AW3752</f>
        <v>0</v>
      </c>
      <c r="AY3752" s="0" t="n">
        <f aca="false">IF(BK3752="D",1,0)+IF(BL3752="D",1,0)+IF(BQ3752="D",1,0)+IF(BR3752="D",1,0)+IF(BT3752="D",1,0)+IF(BZ3752="D",1,0)+IF(CA3752="D",1,0)+IF(CB3752="D",1,0)+IF(CC3752="D",1,0)+IF(CI3752="D",1,0)+IF(CJ3752="D",1,0)+IF(CN3752="D",1,0)+IF(CO3752="D",1,0)+IF(CP3752="D",1,0)+IF(CT3752="D",1,0)+IF(CU3752="D",1,0)+IF(DA3752="D",1,0)+IF(DB3752="D",1,0)+IF(DG3752="D",1,0)+IF(DH3752="D",1,0)+IF(DL3752="D",1,0)+IF(DM3752="D",1,0)+IF(DN3752="D",1,0)+IF(DT3752="D",1,0)+IF(DW3752="D",1,0)</f>
        <v>0</v>
      </c>
      <c r="BI3752" s="0" t="s">
        <v>150</v>
      </c>
      <c r="BX3752" s="0" t="s">
        <v>150</v>
      </c>
      <c r="CD3752" s="0" t="s">
        <v>150</v>
      </c>
      <c r="CK3752" s="0" t="s">
        <v>150</v>
      </c>
      <c r="CM3752" s="0" t="s">
        <v>150</v>
      </c>
      <c r="CZ3752" s="0" t="s">
        <v>150</v>
      </c>
      <c r="DC3752" s="0" t="s">
        <v>150</v>
      </c>
      <c r="DF3752" s="0" t="s">
        <v>150</v>
      </c>
      <c r="DI3752" s="0" t="s">
        <v>150</v>
      </c>
      <c r="DK3752" s="0" t="s">
        <v>150</v>
      </c>
      <c r="DO3752" s="0" t="s">
        <v>150</v>
      </c>
      <c r="DR3752" s="0" t="s">
        <v>150</v>
      </c>
      <c r="DU3752" s="0" t="s">
        <v>150</v>
      </c>
      <c r="DX3752" s="0" t="s">
        <v>150</v>
      </c>
      <c r="EC3752" s="0" t="s">
        <v>150</v>
      </c>
    </row>
    <row r="3753" customFormat="false" ht="13.8" hidden="false" customHeight="false" outlineLevel="0" collapsed="false">
      <c r="A3753" s="0" t="s">
        <v>14874</v>
      </c>
      <c r="B3753" s="0" t="n">
        <v>78</v>
      </c>
      <c r="C3753" s="0" t="n">
        <v>350945</v>
      </c>
      <c r="D3753" s="0" t="s">
        <v>9601</v>
      </c>
      <c r="E3753" s="0" t="s">
        <v>10365</v>
      </c>
      <c r="F3753" s="0" t="s">
        <v>161</v>
      </c>
      <c r="H3753" s="0" t="s">
        <v>14875</v>
      </c>
      <c r="I3753" s="0" t="s">
        <v>14876</v>
      </c>
      <c r="J3753" s="0" t="s">
        <v>140</v>
      </c>
      <c r="L3753" s="0" t="s">
        <v>14464</v>
      </c>
      <c r="N3753" s="0" t="s">
        <v>142</v>
      </c>
      <c r="O3753" s="0" t="s">
        <v>143</v>
      </c>
      <c r="P3753" s="0" t="n">
        <v>44483</v>
      </c>
      <c r="AB3753" s="0" t="s">
        <v>144</v>
      </c>
      <c r="AC3753" s="0" t="s">
        <v>145</v>
      </c>
      <c r="AD3753" s="0" t="s">
        <v>146</v>
      </c>
      <c r="AF3753" s="0" t="n">
        <v>14</v>
      </c>
      <c r="AG3753" s="0" t="n">
        <v>11</v>
      </c>
      <c r="AL3753" s="0" t="s">
        <v>142</v>
      </c>
      <c r="AM3753" s="0" t="s">
        <v>11259</v>
      </c>
      <c r="AN3753" s="0" t="s">
        <v>11260</v>
      </c>
      <c r="AO3753" s="0" t="n">
        <v>9</v>
      </c>
      <c r="AP3753" s="0" t="n">
        <v>64</v>
      </c>
      <c r="AQ3753" s="0" t="n">
        <v>32</v>
      </c>
      <c r="AT3753" s="0" t="s">
        <v>149</v>
      </c>
      <c r="AU3753" s="0" t="n">
        <f aca="false">COUNTA($AZ$3753:$ED$3753)</f>
        <v>18</v>
      </c>
      <c r="AV3753" s="0" t="n">
        <f aca="false">COUNTIF($AZ$3753:$ED$3753,"D")</f>
        <v>5</v>
      </c>
      <c r="AW3753" s="0" t="n">
        <f aca="false">COUNTIF($AZ$3753:$ED$3753,"R")</f>
        <v>0</v>
      </c>
      <c r="AX3753" s="0" t="n">
        <f aca="false">AV3753*AW3753</f>
        <v>0</v>
      </c>
      <c r="AY3753" s="0" t="n">
        <f aca="false">IF(BK3753="D",1,0)+IF(BL3753="D",1,0)+IF(BQ3753="D",1,0)+IF(BR3753="D",1,0)+IF(BT3753="D",1,0)+IF(BZ3753="D",1,0)+IF(CA3753="D",1,0)+IF(CB3753="D",1,0)+IF(CC3753="D",1,0)+IF(CI3753="D",1,0)+IF(CJ3753="D",1,0)+IF(CN3753="D",1,0)+IF(CO3753="D",1,0)+IF(CP3753="D",1,0)+IF(CT3753="D",1,0)+IF(CU3753="D",1,0)+IF(DA3753="D",1,0)+IF(DB3753="D",1,0)+IF(DG3753="D",1,0)+IF(DH3753="D",1,0)+IF(DL3753="D",1,0)+IF(DM3753="D",1,0)+IF(DN3753="D",1,0)+IF(DT3753="D",1,0)+IF(DW3753="D",1,0)</f>
        <v>1</v>
      </c>
      <c r="BV3753" s="0" t="s">
        <v>156</v>
      </c>
      <c r="BX3753" s="0" t="s">
        <v>150</v>
      </c>
      <c r="CD3753" s="0" t="s">
        <v>150</v>
      </c>
      <c r="CE3753" s="0" t="s">
        <v>156</v>
      </c>
      <c r="CH3753" s="0" t="s">
        <v>150</v>
      </c>
      <c r="CI3753" s="0" t="s">
        <v>156</v>
      </c>
      <c r="CK3753" s="0" t="s">
        <v>150</v>
      </c>
      <c r="CM3753" s="0" t="s">
        <v>150</v>
      </c>
      <c r="CR3753" s="0" t="s">
        <v>156</v>
      </c>
      <c r="CS3753" s="0" t="s">
        <v>150</v>
      </c>
      <c r="CW3753" s="0" t="s">
        <v>156</v>
      </c>
      <c r="CZ3753" s="0" t="s">
        <v>150</v>
      </c>
      <c r="DF3753" s="0" t="s">
        <v>150</v>
      </c>
      <c r="DK3753" s="0" t="s">
        <v>150</v>
      </c>
      <c r="DR3753" s="0" t="s">
        <v>150</v>
      </c>
      <c r="DU3753" s="0" t="s">
        <v>150</v>
      </c>
      <c r="DX3753" s="0" t="s">
        <v>150</v>
      </c>
      <c r="EC3753" s="0" t="s">
        <v>150</v>
      </c>
    </row>
    <row r="3754" customFormat="false" ht="13.8" hidden="false" customHeight="false" outlineLevel="0" collapsed="false">
      <c r="A3754" s="0" t="s">
        <v>14877</v>
      </c>
      <c r="B3754" s="0" t="n">
        <v>78</v>
      </c>
      <c r="C3754" s="0" t="n">
        <v>168428</v>
      </c>
      <c r="D3754" s="0" t="s">
        <v>14878</v>
      </c>
      <c r="E3754" s="0" t="s">
        <v>13628</v>
      </c>
      <c r="G3754" s="0" t="s">
        <v>503</v>
      </c>
      <c r="H3754" s="0" t="s">
        <v>6886</v>
      </c>
      <c r="I3754" s="0" t="s">
        <v>14879</v>
      </c>
      <c r="J3754" s="0" t="s">
        <v>140</v>
      </c>
      <c r="K3754" s="0" t="s">
        <v>156</v>
      </c>
      <c r="L3754" s="0" t="s">
        <v>14880</v>
      </c>
      <c r="N3754" s="0" t="s">
        <v>142</v>
      </c>
      <c r="O3754" s="0" t="s">
        <v>143</v>
      </c>
      <c r="P3754" s="0" t="n">
        <v>44483</v>
      </c>
      <c r="AB3754" s="0" t="s">
        <v>144</v>
      </c>
      <c r="AC3754" s="0" t="s">
        <v>145</v>
      </c>
      <c r="AD3754" s="0" t="s">
        <v>146</v>
      </c>
      <c r="AF3754" s="0" t="n">
        <v>14</v>
      </c>
      <c r="AG3754" s="0" t="n">
        <v>11</v>
      </c>
      <c r="AL3754" s="0" t="s">
        <v>142</v>
      </c>
      <c r="AM3754" s="0" t="s">
        <v>11259</v>
      </c>
      <c r="AN3754" s="0" t="s">
        <v>11260</v>
      </c>
      <c r="AO3754" s="0" t="n">
        <v>9</v>
      </c>
      <c r="AP3754" s="0" t="n">
        <v>64</v>
      </c>
      <c r="AQ3754" s="0" t="n">
        <v>32</v>
      </c>
      <c r="AT3754" s="0" t="s">
        <v>149</v>
      </c>
      <c r="AU3754" s="0" t="n">
        <f aca="false">COUNTA($AZ$3754:$ED$3754)</f>
        <v>43</v>
      </c>
      <c r="AV3754" s="0" t="n">
        <f aca="false">COUNTIF($AZ$3754:$ED$3754,"D")</f>
        <v>13</v>
      </c>
      <c r="AW3754" s="0" t="n">
        <f aca="false">COUNTIF($AZ$3754:$ED$3754,"R")</f>
        <v>0</v>
      </c>
      <c r="AX3754" s="0" t="n">
        <f aca="false">AV3754*AW3754</f>
        <v>0</v>
      </c>
      <c r="AY3754" s="0" t="n">
        <f aca="false">IF(BK3754="D",1,0)+IF(BL3754="D",1,0)+IF(BQ3754="D",1,0)+IF(BR3754="D",1,0)+IF(BT3754="D",1,0)+IF(BZ3754="D",1,0)+IF(CA3754="D",1,0)+IF(CB3754="D",1,0)+IF(CC3754="D",1,0)+IF(CI3754="D",1,0)+IF(CJ3754="D",1,0)+IF(CN3754="D",1,0)+IF(CO3754="D",1,0)+IF(CP3754="D",1,0)+IF(CT3754="D",1,0)+IF(CU3754="D",1,0)+IF(DA3754="D",1,0)+IF(DB3754="D",1,0)+IF(DG3754="D",1,0)+IF(DH3754="D",1,0)+IF(DL3754="D",1,0)+IF(DM3754="D",1,0)+IF(DN3754="D",1,0)+IF(DT3754="D",1,0)+IF(DW3754="D",1,0)</f>
        <v>6</v>
      </c>
      <c r="AZ3754" s="0" t="s">
        <v>150</v>
      </c>
      <c r="BA3754" s="0" t="s">
        <v>150</v>
      </c>
      <c r="BB3754" s="0" t="s">
        <v>150</v>
      </c>
      <c r="BC3754" s="0" t="s">
        <v>150</v>
      </c>
      <c r="BD3754" s="0" t="s">
        <v>150</v>
      </c>
      <c r="BE3754" s="0" t="s">
        <v>150</v>
      </c>
      <c r="BF3754" s="0" t="s">
        <v>150</v>
      </c>
      <c r="BG3754" s="0" t="s">
        <v>150</v>
      </c>
      <c r="BH3754" s="0" t="s">
        <v>150</v>
      </c>
      <c r="BI3754" s="0" t="s">
        <v>150</v>
      </c>
      <c r="BM3754" s="0" t="s">
        <v>150</v>
      </c>
      <c r="BO3754" s="0" t="s">
        <v>150</v>
      </c>
      <c r="BP3754" s="0" t="s">
        <v>150</v>
      </c>
      <c r="BS3754" s="0" t="s">
        <v>150</v>
      </c>
      <c r="BV3754" s="0" t="s">
        <v>156</v>
      </c>
      <c r="BX3754" s="0" t="s">
        <v>150</v>
      </c>
      <c r="CD3754" s="0" t="s">
        <v>150</v>
      </c>
      <c r="CE3754" s="0" t="s">
        <v>156</v>
      </c>
      <c r="CH3754" s="0" t="s">
        <v>150</v>
      </c>
      <c r="CI3754" s="0" t="s">
        <v>156</v>
      </c>
      <c r="CK3754" s="0" t="s">
        <v>150</v>
      </c>
      <c r="CL3754" s="0" t="s">
        <v>156</v>
      </c>
      <c r="CM3754" s="0" t="s">
        <v>150</v>
      </c>
      <c r="CN3754" s="0" t="s">
        <v>156</v>
      </c>
      <c r="CS3754" s="0" t="s">
        <v>150</v>
      </c>
      <c r="CT3754" s="0" t="s">
        <v>156</v>
      </c>
      <c r="CV3754" s="0" t="s">
        <v>150</v>
      </c>
      <c r="CW3754" s="0" t="s">
        <v>156</v>
      </c>
      <c r="CZ3754" s="0" t="s">
        <v>150</v>
      </c>
      <c r="DA3754" s="0" t="s">
        <v>156</v>
      </c>
      <c r="DC3754" s="0" t="s">
        <v>150</v>
      </c>
      <c r="DD3754" s="0" t="s">
        <v>156</v>
      </c>
      <c r="DF3754" s="0" t="s">
        <v>150</v>
      </c>
      <c r="DG3754" s="0" t="s">
        <v>156</v>
      </c>
      <c r="DI3754" s="0" t="s">
        <v>150</v>
      </c>
      <c r="DJ3754" s="0" t="s">
        <v>156</v>
      </c>
      <c r="DK3754" s="0" t="s">
        <v>150</v>
      </c>
      <c r="DO3754" s="0" t="s">
        <v>150</v>
      </c>
      <c r="DR3754" s="0" t="s">
        <v>150</v>
      </c>
      <c r="DT3754" s="0" t="s">
        <v>156</v>
      </c>
      <c r="DX3754" s="0" t="s">
        <v>150</v>
      </c>
      <c r="EA3754" s="0" t="s">
        <v>156</v>
      </c>
      <c r="EC3754" s="0" t="s">
        <v>150</v>
      </c>
    </row>
    <row r="3755" customFormat="false" ht="13.8" hidden="false" customHeight="false" outlineLevel="0" collapsed="false">
      <c r="A3755" s="0" t="s">
        <v>14881</v>
      </c>
      <c r="B3755" s="0" t="n">
        <v>78</v>
      </c>
      <c r="C3755" s="0" t="n">
        <v>136374</v>
      </c>
      <c r="D3755" s="0" t="s">
        <v>1636</v>
      </c>
      <c r="E3755" s="0" t="s">
        <v>2598</v>
      </c>
      <c r="F3755" s="0" t="s">
        <v>520</v>
      </c>
      <c r="H3755" s="0" t="s">
        <v>14882</v>
      </c>
      <c r="I3755" s="0" t="s">
        <v>463</v>
      </c>
      <c r="J3755" s="0" t="s">
        <v>140</v>
      </c>
      <c r="K3755" s="0" t="s">
        <v>156</v>
      </c>
      <c r="L3755" s="0" t="s">
        <v>11577</v>
      </c>
      <c r="N3755" s="0" t="s">
        <v>142</v>
      </c>
      <c r="O3755" s="0" t="s">
        <v>143</v>
      </c>
      <c r="P3755" s="0" t="n">
        <v>44483</v>
      </c>
      <c r="AB3755" s="0" t="s">
        <v>144</v>
      </c>
      <c r="AC3755" s="0" t="s">
        <v>145</v>
      </c>
      <c r="AD3755" s="0" t="s">
        <v>146</v>
      </c>
      <c r="AF3755" s="0" t="n">
        <v>14</v>
      </c>
      <c r="AG3755" s="0" t="n">
        <v>11</v>
      </c>
      <c r="AL3755" s="0" t="s">
        <v>142</v>
      </c>
      <c r="AM3755" s="0" t="s">
        <v>11259</v>
      </c>
      <c r="AN3755" s="0" t="s">
        <v>11260</v>
      </c>
      <c r="AO3755" s="0" t="n">
        <v>9</v>
      </c>
      <c r="AP3755" s="0" t="n">
        <v>64</v>
      </c>
      <c r="AQ3755" s="0" t="n">
        <v>32</v>
      </c>
      <c r="AT3755" s="0" t="s">
        <v>149</v>
      </c>
      <c r="AU3755" s="0" t="n">
        <f aca="false">COUNTA($AZ$3755:$ED$3755)</f>
        <v>38</v>
      </c>
      <c r="AV3755" s="0" t="n">
        <f aca="false">COUNTIF($AZ$3755:$ED$3755,"D")</f>
        <v>10</v>
      </c>
      <c r="AW3755" s="0" t="n">
        <f aca="false">COUNTIF($AZ$3755:$ED$3755,"R")</f>
        <v>0</v>
      </c>
      <c r="AX3755" s="0" t="n">
        <f aca="false">AV3755*AW3755</f>
        <v>0</v>
      </c>
      <c r="AY3755" s="0" t="n">
        <f aca="false">IF(BK3755="D",1,0)+IF(BL3755="D",1,0)+IF(BQ3755="D",1,0)+IF(BR3755="D",1,0)+IF(BT3755="D",1,0)+IF(BZ3755="D",1,0)+IF(CA3755="D",1,0)+IF(CB3755="D",1,0)+IF(CC3755="D",1,0)+IF(CI3755="D",1,0)+IF(CJ3755="D",1,0)+IF(CN3755="D",1,0)+IF(CO3755="D",1,0)+IF(CP3755="D",1,0)+IF(CT3755="D",1,0)+IF(CU3755="D",1,0)+IF(DA3755="D",1,0)+IF(DB3755="D",1,0)+IF(DG3755="D",1,0)+IF(DH3755="D",1,0)+IF(DL3755="D",1,0)+IF(DM3755="D",1,0)+IF(DN3755="D",1,0)+IF(DT3755="D",1,0)+IF(DW3755="D",1,0)</f>
        <v>5</v>
      </c>
      <c r="AZ3755" s="0" t="s">
        <v>150</v>
      </c>
      <c r="BA3755" s="0" t="s">
        <v>150</v>
      </c>
      <c r="BB3755" s="0" t="s">
        <v>150</v>
      </c>
      <c r="BC3755" s="0" t="s">
        <v>150</v>
      </c>
      <c r="BE3755" s="0" t="s">
        <v>150</v>
      </c>
      <c r="BF3755" s="0" t="s">
        <v>150</v>
      </c>
      <c r="BG3755" s="0" t="s">
        <v>150</v>
      </c>
      <c r="BH3755" s="0" t="s">
        <v>150</v>
      </c>
      <c r="BI3755" s="0" t="s">
        <v>150</v>
      </c>
      <c r="BM3755" s="0" t="s">
        <v>150</v>
      </c>
      <c r="BP3755" s="0" t="s">
        <v>150</v>
      </c>
      <c r="BS3755" s="0" t="s">
        <v>150</v>
      </c>
      <c r="BV3755" s="0" t="s">
        <v>156</v>
      </c>
      <c r="BX3755" s="0" t="s">
        <v>150</v>
      </c>
      <c r="CD3755" s="0" t="s">
        <v>150</v>
      </c>
      <c r="CH3755" s="0" t="s">
        <v>150</v>
      </c>
      <c r="CI3755" s="0" t="s">
        <v>156</v>
      </c>
      <c r="CK3755" s="0" t="s">
        <v>150</v>
      </c>
      <c r="CM3755" s="0" t="s">
        <v>150</v>
      </c>
      <c r="CQ3755" s="0" t="s">
        <v>150</v>
      </c>
      <c r="CT3755" s="0" t="s">
        <v>156</v>
      </c>
      <c r="CV3755" s="0" t="s">
        <v>150</v>
      </c>
      <c r="CZ3755" s="0" t="s">
        <v>150</v>
      </c>
      <c r="DA3755" s="0" t="s">
        <v>156</v>
      </c>
      <c r="DC3755" s="0" t="s">
        <v>150</v>
      </c>
      <c r="DF3755" s="0" t="s">
        <v>150</v>
      </c>
      <c r="DG3755" s="0" t="s">
        <v>156</v>
      </c>
      <c r="DI3755" s="0" t="s">
        <v>150</v>
      </c>
      <c r="DJ3755" s="0" t="s">
        <v>156</v>
      </c>
      <c r="DK3755" s="0" t="s">
        <v>150</v>
      </c>
      <c r="DO3755" s="0" t="s">
        <v>150</v>
      </c>
      <c r="DP3755" s="0" t="s">
        <v>156</v>
      </c>
      <c r="DQ3755" s="0" t="s">
        <v>156</v>
      </c>
      <c r="DR3755" s="0" t="s">
        <v>150</v>
      </c>
      <c r="DT3755" s="0" t="s">
        <v>156</v>
      </c>
      <c r="DX3755" s="0" t="s">
        <v>150</v>
      </c>
      <c r="EA3755" s="0" t="s">
        <v>156</v>
      </c>
      <c r="EC3755" s="0" t="s">
        <v>150</v>
      </c>
    </row>
    <row r="3756" customFormat="false" ht="13.8" hidden="false" customHeight="false" outlineLevel="0" collapsed="false">
      <c r="A3756" s="0" t="s">
        <v>14883</v>
      </c>
      <c r="B3756" s="0" t="n">
        <v>78</v>
      </c>
      <c r="C3756" s="0" t="n">
        <v>10018</v>
      </c>
      <c r="D3756" s="0" t="s">
        <v>14884</v>
      </c>
      <c r="E3756" s="0" t="s">
        <v>806</v>
      </c>
      <c r="F3756" s="0" t="s">
        <v>216</v>
      </c>
      <c r="H3756" s="0" t="s">
        <v>14885</v>
      </c>
      <c r="I3756" s="0" t="s">
        <v>14886</v>
      </c>
      <c r="J3756" s="0" t="s">
        <v>140</v>
      </c>
      <c r="K3756" s="0" t="s">
        <v>156</v>
      </c>
      <c r="L3756" s="0" t="s">
        <v>14887</v>
      </c>
      <c r="N3756" s="0" t="s">
        <v>142</v>
      </c>
      <c r="O3756" s="0" t="s">
        <v>143</v>
      </c>
      <c r="P3756" s="0" t="n">
        <v>44483</v>
      </c>
      <c r="AB3756" s="0" t="s">
        <v>144</v>
      </c>
      <c r="AC3756" s="0" t="s">
        <v>145</v>
      </c>
      <c r="AD3756" s="0" t="s">
        <v>146</v>
      </c>
      <c r="AF3756" s="0" t="n">
        <v>14</v>
      </c>
      <c r="AG3756" s="0" t="n">
        <v>11</v>
      </c>
      <c r="AL3756" s="0" t="s">
        <v>142</v>
      </c>
      <c r="AM3756" s="0" t="s">
        <v>11259</v>
      </c>
      <c r="AN3756" s="0" t="s">
        <v>11260</v>
      </c>
      <c r="AO3756" s="0" t="n">
        <v>9</v>
      </c>
      <c r="AP3756" s="0" t="n">
        <v>64</v>
      </c>
      <c r="AQ3756" s="0" t="n">
        <v>32</v>
      </c>
      <c r="AT3756" s="0" t="s">
        <v>149</v>
      </c>
      <c r="AU3756" s="0" t="n">
        <f aca="false">COUNTA($AZ$3756:$ED$3756)</f>
        <v>46</v>
      </c>
      <c r="AV3756" s="0" t="n">
        <f aca="false">COUNTIF($AZ$3756:$ED$3756,"D")</f>
        <v>15</v>
      </c>
      <c r="AW3756" s="0" t="n">
        <f aca="false">COUNTIF($AZ$3756:$ED$3756,"R")</f>
        <v>0</v>
      </c>
      <c r="AX3756" s="0" t="n">
        <f aca="false">AV3756*AW3756</f>
        <v>0</v>
      </c>
      <c r="AY3756" s="0" t="n">
        <f aca="false">IF(BK3756="D",1,0)+IF(BL3756="D",1,0)+IF(BQ3756="D",1,0)+IF(BR3756="D",1,0)+IF(BT3756="D",1,0)+IF(BZ3756="D",1,0)+IF(CA3756="D",1,0)+IF(CB3756="D",1,0)+IF(CC3756="D",1,0)+IF(CI3756="D",1,0)+IF(CJ3756="D",1,0)+IF(CN3756="D",1,0)+IF(CO3756="D",1,0)+IF(CP3756="D",1,0)+IF(CT3756="D",1,0)+IF(CU3756="D",1,0)+IF(DA3756="D",1,0)+IF(DB3756="D",1,0)+IF(DG3756="D",1,0)+IF(DH3756="D",1,0)+IF(DL3756="D",1,0)+IF(DM3756="D",1,0)+IF(DN3756="D",1,0)+IF(DT3756="D",1,0)+IF(DW3756="D",1,0)</f>
        <v>5</v>
      </c>
      <c r="AZ3756" s="0" t="s">
        <v>150</v>
      </c>
      <c r="BA3756" s="0" t="s">
        <v>150</v>
      </c>
      <c r="BB3756" s="0" t="s">
        <v>150</v>
      </c>
      <c r="BC3756" s="0" t="s">
        <v>150</v>
      </c>
      <c r="BE3756" s="0" t="s">
        <v>150</v>
      </c>
      <c r="BF3756" s="0" t="s">
        <v>150</v>
      </c>
      <c r="BG3756" s="0" t="s">
        <v>150</v>
      </c>
      <c r="BH3756" s="0" t="s">
        <v>150</v>
      </c>
      <c r="BI3756" s="0" t="s">
        <v>150</v>
      </c>
      <c r="BM3756" s="0" t="s">
        <v>150</v>
      </c>
      <c r="BO3756" s="0" t="s">
        <v>150</v>
      </c>
      <c r="BP3756" s="0" t="s">
        <v>150</v>
      </c>
      <c r="BS3756" s="0" t="s">
        <v>150</v>
      </c>
      <c r="BV3756" s="0" t="s">
        <v>156</v>
      </c>
      <c r="BX3756" s="0" t="s">
        <v>150</v>
      </c>
      <c r="CD3756" s="0" t="s">
        <v>150</v>
      </c>
      <c r="CE3756" s="0" t="s">
        <v>156</v>
      </c>
      <c r="CH3756" s="0" t="s">
        <v>150</v>
      </c>
      <c r="CI3756" s="0" t="s">
        <v>156</v>
      </c>
      <c r="CK3756" s="0" t="s">
        <v>150</v>
      </c>
      <c r="CL3756" s="0" t="s">
        <v>156</v>
      </c>
      <c r="CM3756" s="0" t="s">
        <v>150</v>
      </c>
      <c r="CN3756" s="0" t="s">
        <v>156</v>
      </c>
      <c r="CQ3756" s="0" t="s">
        <v>150</v>
      </c>
      <c r="CR3756" s="0" t="s">
        <v>156</v>
      </c>
      <c r="CS3756" s="0" t="s">
        <v>150</v>
      </c>
      <c r="CT3756" s="0" t="s">
        <v>156</v>
      </c>
      <c r="CV3756" s="0" t="s">
        <v>150</v>
      </c>
      <c r="CW3756" s="0" t="s">
        <v>156</v>
      </c>
      <c r="CZ3756" s="0" t="s">
        <v>150</v>
      </c>
      <c r="DA3756" s="0" t="s">
        <v>156</v>
      </c>
      <c r="DC3756" s="0" t="s">
        <v>150</v>
      </c>
      <c r="DD3756" s="0" t="s">
        <v>156</v>
      </c>
      <c r="DF3756" s="0" t="s">
        <v>150</v>
      </c>
      <c r="DG3756" s="0" t="s">
        <v>156</v>
      </c>
      <c r="DI3756" s="0" t="s">
        <v>150</v>
      </c>
      <c r="DJ3756" s="0" t="s">
        <v>156</v>
      </c>
      <c r="DK3756" s="0" t="s">
        <v>150</v>
      </c>
      <c r="DO3756" s="0" t="s">
        <v>150</v>
      </c>
      <c r="DP3756" s="0" t="s">
        <v>156</v>
      </c>
      <c r="DQ3756" s="0" t="s">
        <v>156</v>
      </c>
      <c r="DR3756" s="0" t="s">
        <v>150</v>
      </c>
      <c r="DU3756" s="0" t="s">
        <v>150</v>
      </c>
      <c r="DX3756" s="0" t="s">
        <v>150</v>
      </c>
      <c r="EA3756" s="0" t="s">
        <v>156</v>
      </c>
      <c r="EC3756" s="0" t="s">
        <v>150</v>
      </c>
    </row>
    <row r="3757" customFormat="false" ht="13.8" hidden="false" customHeight="false" outlineLevel="0" collapsed="false">
      <c r="A3757" s="0" t="s">
        <v>14888</v>
      </c>
      <c r="B3757" s="0" t="n">
        <v>78</v>
      </c>
      <c r="C3757" s="0" t="n">
        <v>319754</v>
      </c>
      <c r="D3757" s="0" t="s">
        <v>11350</v>
      </c>
      <c r="E3757" s="0" t="s">
        <v>2900</v>
      </c>
      <c r="F3757" s="0" t="s">
        <v>188</v>
      </c>
      <c r="H3757" s="0" t="s">
        <v>14889</v>
      </c>
      <c r="I3757" s="0" t="s">
        <v>2286</v>
      </c>
      <c r="J3757" s="0" t="s">
        <v>140</v>
      </c>
      <c r="K3757" s="0" t="s">
        <v>156</v>
      </c>
      <c r="L3757" s="0" t="s">
        <v>11979</v>
      </c>
      <c r="N3757" s="0" t="s">
        <v>142</v>
      </c>
      <c r="O3757" s="0" t="s">
        <v>143</v>
      </c>
      <c r="P3757" s="0" t="n">
        <v>44483</v>
      </c>
      <c r="AB3757" s="0" t="s">
        <v>144</v>
      </c>
      <c r="AC3757" s="0" t="s">
        <v>145</v>
      </c>
      <c r="AD3757" s="0" t="s">
        <v>146</v>
      </c>
      <c r="AF3757" s="0" t="n">
        <v>14</v>
      </c>
      <c r="AG3757" s="0" t="n">
        <v>11</v>
      </c>
      <c r="AL3757" s="0" t="s">
        <v>142</v>
      </c>
      <c r="AM3757" s="0" t="s">
        <v>11259</v>
      </c>
      <c r="AN3757" s="0" t="s">
        <v>11260</v>
      </c>
      <c r="AO3757" s="0" t="n">
        <v>9</v>
      </c>
      <c r="AP3757" s="0" t="n">
        <v>64</v>
      </c>
      <c r="AQ3757" s="0" t="n">
        <v>32</v>
      </c>
      <c r="AT3757" s="0" t="s">
        <v>149</v>
      </c>
      <c r="AU3757" s="0" t="n">
        <f aca="false">COUNTA($AZ$3757:$ED$3757)</f>
        <v>23</v>
      </c>
      <c r="AV3757" s="0" t="n">
        <f aca="false">COUNTIF($AZ$3757:$ED$3757,"D")</f>
        <v>9</v>
      </c>
      <c r="AW3757" s="0" t="n">
        <f aca="false">COUNTIF($AZ$3757:$ED$3757,"R")</f>
        <v>0</v>
      </c>
      <c r="AX3757" s="0" t="n">
        <f aca="false">AV3757*AW3757</f>
        <v>0</v>
      </c>
      <c r="AY3757" s="0" t="n">
        <f aca="false">IF(BK3757="D",1,0)+IF(BL3757="D",1,0)+IF(BQ3757="D",1,0)+IF(BR3757="D",1,0)+IF(BT3757="D",1,0)+IF(BZ3757="D",1,0)+IF(CA3757="D",1,0)+IF(CB3757="D",1,0)+IF(CC3757="D",1,0)+IF(CI3757="D",1,0)+IF(CJ3757="D",1,0)+IF(CN3757="D",1,0)+IF(CO3757="D",1,0)+IF(CP3757="D",1,0)+IF(CT3757="D",1,0)+IF(CU3757="D",1,0)+IF(DA3757="D",1,0)+IF(DB3757="D",1,0)+IF(DG3757="D",1,0)+IF(DH3757="D",1,0)+IF(DL3757="D",1,0)+IF(DM3757="D",1,0)+IF(DN3757="D",1,0)+IF(DT3757="D",1,0)+IF(DW3757="D",1,0)</f>
        <v>1</v>
      </c>
      <c r="BH3757" s="0" t="s">
        <v>150</v>
      </c>
      <c r="BI3757" s="0" t="s">
        <v>150</v>
      </c>
      <c r="BV3757" s="0" t="s">
        <v>156</v>
      </c>
      <c r="BX3757" s="0" t="s">
        <v>150</v>
      </c>
      <c r="CM3757" s="0" t="s">
        <v>150</v>
      </c>
      <c r="CR3757" s="0" t="s">
        <v>156</v>
      </c>
      <c r="CS3757" s="0" t="s">
        <v>150</v>
      </c>
      <c r="CW3757" s="0" t="s">
        <v>156</v>
      </c>
      <c r="CZ3757" s="0" t="s">
        <v>150</v>
      </c>
      <c r="DD3757" s="0" t="s">
        <v>156</v>
      </c>
      <c r="DF3757" s="0" t="s">
        <v>150</v>
      </c>
      <c r="DG3757" s="0" t="s">
        <v>156</v>
      </c>
      <c r="DI3757" s="0" t="s">
        <v>150</v>
      </c>
      <c r="DJ3757" s="0" t="s">
        <v>156</v>
      </c>
      <c r="DK3757" s="0" t="s">
        <v>150</v>
      </c>
      <c r="DO3757" s="0" t="s">
        <v>150</v>
      </c>
      <c r="DP3757" s="0" t="s">
        <v>156</v>
      </c>
      <c r="DQ3757" s="0" t="s">
        <v>156</v>
      </c>
      <c r="DR3757" s="0" t="s">
        <v>150</v>
      </c>
      <c r="DU3757" s="0" t="s">
        <v>150</v>
      </c>
      <c r="DX3757" s="0" t="s">
        <v>150</v>
      </c>
      <c r="EA3757" s="0" t="s">
        <v>156</v>
      </c>
      <c r="EC3757" s="0" t="s">
        <v>150</v>
      </c>
    </row>
    <row r="3758" customFormat="false" ht="13.8" hidden="false" customHeight="false" outlineLevel="0" collapsed="false">
      <c r="A3758" s="0" t="s">
        <v>14890</v>
      </c>
      <c r="B3758" s="0" t="n">
        <v>78</v>
      </c>
      <c r="C3758" s="0" t="n">
        <v>428968</v>
      </c>
      <c r="D3758" s="0" t="s">
        <v>14891</v>
      </c>
      <c r="E3758" s="0" t="s">
        <v>3718</v>
      </c>
      <c r="F3758" s="0" t="s">
        <v>188</v>
      </c>
      <c r="H3758" s="0" t="s">
        <v>2628</v>
      </c>
      <c r="I3758" s="0" t="s">
        <v>14892</v>
      </c>
      <c r="J3758" s="0" t="s">
        <v>259</v>
      </c>
      <c r="L3758" s="0" t="s">
        <v>14893</v>
      </c>
      <c r="N3758" s="0" t="s">
        <v>142</v>
      </c>
      <c r="O3758" s="0" t="s">
        <v>143</v>
      </c>
      <c r="P3758" s="0" t="n">
        <v>44483</v>
      </c>
      <c r="AB3758" s="0" t="s">
        <v>144</v>
      </c>
      <c r="AC3758" s="0" t="s">
        <v>145</v>
      </c>
      <c r="AD3758" s="0" t="s">
        <v>146</v>
      </c>
      <c r="AF3758" s="0" t="n">
        <v>14</v>
      </c>
      <c r="AG3758" s="0" t="n">
        <v>11</v>
      </c>
      <c r="AL3758" s="0" t="s">
        <v>142</v>
      </c>
      <c r="AM3758" s="0" t="s">
        <v>11259</v>
      </c>
      <c r="AN3758" s="0" t="s">
        <v>11260</v>
      </c>
      <c r="AO3758" s="0" t="n">
        <v>9</v>
      </c>
      <c r="AP3758" s="0" t="n">
        <v>64</v>
      </c>
      <c r="AQ3758" s="0" t="n">
        <v>32</v>
      </c>
      <c r="AT3758" s="0" t="s">
        <v>149</v>
      </c>
      <c r="AU3758" s="0" t="n">
        <f aca="false">COUNTA($AZ$3758:$ED$3758)</f>
        <v>3</v>
      </c>
      <c r="AV3758" s="0" t="n">
        <f aca="false">COUNTIF($AZ$3758:$ED$3758,"D")</f>
        <v>0</v>
      </c>
      <c r="AW3758" s="0" t="n">
        <f aca="false">COUNTIF($AZ$3758:$ED$3758,"R")</f>
        <v>0</v>
      </c>
      <c r="AX3758" s="0" t="n">
        <f aca="false">AV3758*AW3758</f>
        <v>0</v>
      </c>
      <c r="AY3758" s="0" t="n">
        <f aca="false">IF(BK3758="D",1,0)+IF(BL3758="D",1,0)+IF(BQ3758="D",1,0)+IF(BR3758="D",1,0)+IF(BT3758="D",1,0)+IF(BZ3758="D",1,0)+IF(CA3758="D",1,0)+IF(CB3758="D",1,0)+IF(CC3758="D",1,0)+IF(CI3758="D",1,0)+IF(CJ3758="D",1,0)+IF(CN3758="D",1,0)+IF(CO3758="D",1,0)+IF(CP3758="D",1,0)+IF(CT3758="D",1,0)+IF(CU3758="D",1,0)+IF(DA3758="D",1,0)+IF(DB3758="D",1,0)+IF(DG3758="D",1,0)+IF(DH3758="D",1,0)+IF(DL3758="D",1,0)+IF(DM3758="D",1,0)+IF(DN3758="D",1,0)+IF(DT3758="D",1,0)+IF(DW3758="D",1,0)</f>
        <v>0</v>
      </c>
      <c r="BP3758" s="0" t="s">
        <v>150</v>
      </c>
      <c r="BX3758" s="0" t="s">
        <v>150</v>
      </c>
      <c r="CD3758" s="0" t="s">
        <v>150</v>
      </c>
    </row>
    <row r="3759" customFormat="false" ht="13.8" hidden="false" customHeight="false" outlineLevel="0" collapsed="false">
      <c r="A3759" s="0" t="s">
        <v>14894</v>
      </c>
      <c r="B3759" s="0" t="n">
        <v>78</v>
      </c>
      <c r="C3759" s="0" t="n">
        <v>16167</v>
      </c>
      <c r="D3759" s="0" t="s">
        <v>14895</v>
      </c>
      <c r="E3759" s="0" t="s">
        <v>733</v>
      </c>
      <c r="F3759" s="0" t="s">
        <v>461</v>
      </c>
      <c r="H3759" s="0" t="s">
        <v>14896</v>
      </c>
      <c r="I3759" s="0" t="s">
        <v>9498</v>
      </c>
      <c r="J3759" s="0" t="s">
        <v>140</v>
      </c>
      <c r="K3759" s="0" t="s">
        <v>156</v>
      </c>
      <c r="L3759" s="0" t="s">
        <v>14860</v>
      </c>
      <c r="N3759" s="0" t="s">
        <v>142</v>
      </c>
      <c r="O3759" s="0" t="s">
        <v>143</v>
      </c>
      <c r="P3759" s="0" t="n">
        <v>44483</v>
      </c>
      <c r="AB3759" s="0" t="s">
        <v>144</v>
      </c>
      <c r="AC3759" s="0" t="s">
        <v>145</v>
      </c>
      <c r="AD3759" s="0" t="s">
        <v>146</v>
      </c>
      <c r="AF3759" s="0" t="n">
        <v>14</v>
      </c>
      <c r="AG3759" s="0" t="n">
        <v>11</v>
      </c>
      <c r="AL3759" s="0" t="s">
        <v>142</v>
      </c>
      <c r="AM3759" s="0" t="s">
        <v>11259</v>
      </c>
      <c r="AN3759" s="0" t="s">
        <v>11260</v>
      </c>
      <c r="AO3759" s="0" t="n">
        <v>9</v>
      </c>
      <c r="AP3759" s="0" t="n">
        <v>64</v>
      </c>
      <c r="AQ3759" s="0" t="n">
        <v>32</v>
      </c>
      <c r="AT3759" s="0" t="s">
        <v>149</v>
      </c>
      <c r="AU3759" s="0" t="n">
        <f aca="false">COUNTA($AZ$3759:$ED$3759)</f>
        <v>45</v>
      </c>
      <c r="AV3759" s="0" t="n">
        <f aca="false">COUNTIF($AZ$3759:$ED$3759,"D")</f>
        <v>14</v>
      </c>
      <c r="AW3759" s="0" t="n">
        <f aca="false">COUNTIF($AZ$3759:$ED$3759,"R")</f>
        <v>0</v>
      </c>
      <c r="AX3759" s="0" t="n">
        <f aca="false">AV3759*AW3759</f>
        <v>0</v>
      </c>
      <c r="AY3759" s="0" t="n">
        <f aca="false">IF(BK3759="D",1,0)+IF(BL3759="D",1,0)+IF(BQ3759="D",1,0)+IF(BR3759="D",1,0)+IF(BT3759="D",1,0)+IF(BZ3759="D",1,0)+IF(CA3759="D",1,0)+IF(CB3759="D",1,0)+IF(CC3759="D",1,0)+IF(CI3759="D",1,0)+IF(CJ3759="D",1,0)+IF(CN3759="D",1,0)+IF(CO3759="D",1,0)+IF(CP3759="D",1,0)+IF(CT3759="D",1,0)+IF(CU3759="D",1,0)+IF(DA3759="D",1,0)+IF(DB3759="D",1,0)+IF(DG3759="D",1,0)+IF(DH3759="D",1,0)+IF(DL3759="D",1,0)+IF(DM3759="D",1,0)+IF(DN3759="D",1,0)+IF(DT3759="D",1,0)+IF(DW3759="D",1,0)</f>
        <v>7</v>
      </c>
      <c r="AZ3759" s="0" t="s">
        <v>150</v>
      </c>
      <c r="BA3759" s="0" t="s">
        <v>150</v>
      </c>
      <c r="BB3759" s="0" t="s">
        <v>150</v>
      </c>
      <c r="BD3759" s="0" t="s">
        <v>150</v>
      </c>
      <c r="BE3759" s="0" t="s">
        <v>150</v>
      </c>
      <c r="BF3759" s="0" t="s">
        <v>150</v>
      </c>
      <c r="BG3759" s="0" t="s">
        <v>150</v>
      </c>
      <c r="BH3759" s="0" t="s">
        <v>150</v>
      </c>
      <c r="BI3759" s="0" t="s">
        <v>150</v>
      </c>
      <c r="BM3759" s="0" t="s">
        <v>150</v>
      </c>
      <c r="BO3759" s="0" t="s">
        <v>150</v>
      </c>
      <c r="BP3759" s="0" t="s">
        <v>150</v>
      </c>
      <c r="BS3759" s="0" t="s">
        <v>150</v>
      </c>
      <c r="BV3759" s="0" t="s">
        <v>156</v>
      </c>
      <c r="BX3759" s="0" t="s">
        <v>150</v>
      </c>
      <c r="BZ3759" s="0" t="s">
        <v>156</v>
      </c>
      <c r="CD3759" s="0" t="s">
        <v>150</v>
      </c>
      <c r="CE3759" s="0" t="s">
        <v>156</v>
      </c>
      <c r="CH3759" s="0" t="s">
        <v>150</v>
      </c>
      <c r="CI3759" s="0" t="s">
        <v>156</v>
      </c>
      <c r="CK3759" s="0" t="s">
        <v>150</v>
      </c>
      <c r="CL3759" s="0" t="s">
        <v>156</v>
      </c>
      <c r="CM3759" s="0" t="s">
        <v>150</v>
      </c>
      <c r="CN3759" s="0" t="s">
        <v>156</v>
      </c>
      <c r="CQ3759" s="0" t="s">
        <v>150</v>
      </c>
      <c r="CR3759" s="0" t="s">
        <v>156</v>
      </c>
      <c r="CS3759" s="0" t="s">
        <v>150</v>
      </c>
      <c r="CT3759" s="0" t="s">
        <v>156</v>
      </c>
      <c r="CV3759" s="0" t="s">
        <v>150</v>
      </c>
      <c r="CW3759" s="0" t="s">
        <v>156</v>
      </c>
      <c r="CZ3759" s="0" t="s">
        <v>150</v>
      </c>
      <c r="DA3759" s="0" t="s">
        <v>156</v>
      </c>
      <c r="DC3759" s="0" t="s">
        <v>150</v>
      </c>
      <c r="DF3759" s="0" t="s">
        <v>150</v>
      </c>
      <c r="DG3759" s="0" t="s">
        <v>156</v>
      </c>
      <c r="DI3759" s="0" t="s">
        <v>150</v>
      </c>
      <c r="DJ3759" s="0" t="s">
        <v>156</v>
      </c>
      <c r="DK3759" s="0" t="s">
        <v>150</v>
      </c>
      <c r="DO3759" s="0" t="s">
        <v>150</v>
      </c>
      <c r="DP3759" s="0" t="s">
        <v>156</v>
      </c>
      <c r="DR3759" s="0" t="s">
        <v>150</v>
      </c>
      <c r="DT3759" s="0" t="s">
        <v>156</v>
      </c>
      <c r="DU3759" s="0" t="s">
        <v>150</v>
      </c>
      <c r="DX3759" s="0" t="s">
        <v>150</v>
      </c>
      <c r="EC3759" s="0" t="s">
        <v>150</v>
      </c>
    </row>
    <row r="3760" customFormat="false" ht="13.8" hidden="false" customHeight="false" outlineLevel="0" collapsed="false">
      <c r="A3760" s="0" t="s">
        <v>14897</v>
      </c>
      <c r="B3760" s="0" t="n">
        <v>78</v>
      </c>
      <c r="C3760" s="0" t="n">
        <v>442049</v>
      </c>
      <c r="D3760" s="0" t="s">
        <v>11642</v>
      </c>
      <c r="E3760" s="0" t="s">
        <v>14898</v>
      </c>
      <c r="F3760" s="0" t="s">
        <v>7111</v>
      </c>
      <c r="H3760" s="0" t="s">
        <v>14899</v>
      </c>
      <c r="I3760" s="0" t="s">
        <v>5552</v>
      </c>
      <c r="J3760" s="0" t="s">
        <v>140</v>
      </c>
      <c r="K3760" s="0" t="s">
        <v>156</v>
      </c>
      <c r="L3760" s="0" t="s">
        <v>13293</v>
      </c>
      <c r="N3760" s="0" t="s">
        <v>142</v>
      </c>
      <c r="O3760" s="0" t="s">
        <v>143</v>
      </c>
      <c r="P3760" s="0" t="n">
        <v>44483</v>
      </c>
      <c r="Q3760" s="0" t="n">
        <v>5610</v>
      </c>
      <c r="AB3760" s="0" t="s">
        <v>144</v>
      </c>
      <c r="AC3760" s="0" t="s">
        <v>145</v>
      </c>
      <c r="AD3760" s="0" t="s">
        <v>146</v>
      </c>
      <c r="AF3760" s="0" t="n">
        <v>14</v>
      </c>
      <c r="AG3760" s="0" t="n">
        <v>11</v>
      </c>
      <c r="AL3760" s="0" t="s">
        <v>142</v>
      </c>
      <c r="AM3760" s="0" t="s">
        <v>11259</v>
      </c>
      <c r="AN3760" s="0" t="s">
        <v>11260</v>
      </c>
      <c r="AO3760" s="0" t="n">
        <v>9</v>
      </c>
      <c r="AP3760" s="0" t="n">
        <v>64</v>
      </c>
      <c r="AQ3760" s="0" t="n">
        <v>32</v>
      </c>
      <c r="AT3760" s="0" t="s">
        <v>149</v>
      </c>
      <c r="AU3760" s="0" t="n">
        <f aca="false">COUNTA($AZ$3760:$ED$3760)</f>
        <v>9</v>
      </c>
      <c r="AV3760" s="0" t="n">
        <f aca="false">COUNTIF($AZ$3760:$ED$3760,"D")</f>
        <v>3</v>
      </c>
      <c r="AW3760" s="0" t="n">
        <f aca="false">COUNTIF($AZ$3760:$ED$3760,"R")</f>
        <v>0</v>
      </c>
      <c r="AX3760" s="0" t="n">
        <f aca="false">AV3760*AW3760</f>
        <v>0</v>
      </c>
      <c r="AY3760" s="0" t="n">
        <f aca="false">IF(BK3760="D",1,0)+IF(BL3760="D",1,0)+IF(BQ3760="D",1,0)+IF(BR3760="D",1,0)+IF(BT3760="D",1,0)+IF(BZ3760="D",1,0)+IF(CA3760="D",1,0)+IF(CB3760="D",1,0)+IF(CC3760="D",1,0)+IF(CI3760="D",1,0)+IF(CJ3760="D",1,0)+IF(CN3760="D",1,0)+IF(CO3760="D",1,0)+IF(CP3760="D",1,0)+IF(CT3760="D",1,0)+IF(CU3760="D",1,0)+IF(DA3760="D",1,0)+IF(DB3760="D",1,0)+IF(DG3760="D",1,0)+IF(DH3760="D",1,0)+IF(DL3760="D",1,0)+IF(DM3760="D",1,0)+IF(DN3760="D",1,0)+IF(DT3760="D",1,0)+IF(DW3760="D",1,0)</f>
        <v>1</v>
      </c>
      <c r="DI3760" s="0" t="s">
        <v>150</v>
      </c>
      <c r="DJ3760" s="0" t="s">
        <v>156</v>
      </c>
      <c r="DK3760" s="0" t="s">
        <v>150</v>
      </c>
      <c r="DR3760" s="0" t="s">
        <v>150</v>
      </c>
      <c r="DT3760" s="0" t="s">
        <v>156</v>
      </c>
      <c r="DU3760" s="0" t="s">
        <v>150</v>
      </c>
      <c r="DX3760" s="0" t="s">
        <v>150</v>
      </c>
      <c r="EA3760" s="0" t="s">
        <v>156</v>
      </c>
      <c r="EC3760" s="0" t="s">
        <v>150</v>
      </c>
    </row>
    <row r="3761" customFormat="false" ht="13.8" hidden="false" customHeight="false" outlineLevel="0" collapsed="false">
      <c r="A3761" s="0" t="s">
        <v>14900</v>
      </c>
      <c r="B3761" s="0" t="n">
        <v>78</v>
      </c>
      <c r="C3761" s="0" t="n">
        <v>428990</v>
      </c>
      <c r="D3761" s="0" t="s">
        <v>14901</v>
      </c>
      <c r="E3761" s="0" t="s">
        <v>887</v>
      </c>
      <c r="F3761" s="0" t="s">
        <v>374</v>
      </c>
      <c r="H3761" s="0" t="s">
        <v>14902</v>
      </c>
      <c r="I3761" s="0" t="s">
        <v>14735</v>
      </c>
      <c r="J3761" s="0" t="s">
        <v>259</v>
      </c>
      <c r="L3761" s="0" t="s">
        <v>14903</v>
      </c>
      <c r="N3761" s="0" t="s">
        <v>142</v>
      </c>
      <c r="O3761" s="0" t="s">
        <v>143</v>
      </c>
      <c r="P3761" s="0" t="n">
        <v>44483</v>
      </c>
      <c r="AB3761" s="0" t="s">
        <v>144</v>
      </c>
      <c r="AC3761" s="0" t="s">
        <v>145</v>
      </c>
      <c r="AD3761" s="0" t="s">
        <v>146</v>
      </c>
      <c r="AF3761" s="0" t="n">
        <v>14</v>
      </c>
      <c r="AG3761" s="0" t="n">
        <v>11</v>
      </c>
      <c r="AL3761" s="0" t="s">
        <v>142</v>
      </c>
      <c r="AM3761" s="0" t="s">
        <v>11259</v>
      </c>
      <c r="AN3761" s="0" t="s">
        <v>11260</v>
      </c>
      <c r="AO3761" s="0" t="n">
        <v>9</v>
      </c>
      <c r="AP3761" s="0" t="n">
        <v>64</v>
      </c>
      <c r="AQ3761" s="0" t="n">
        <v>32</v>
      </c>
      <c r="AT3761" s="0" t="s">
        <v>149</v>
      </c>
      <c r="AU3761" s="0" t="n">
        <f aca="false">COUNTA($AZ$3761:$ED$3761)</f>
        <v>0</v>
      </c>
      <c r="AV3761" s="0" t="n">
        <f aca="false">COUNTIF($AZ$3761:$ED$3761,"D")</f>
        <v>0</v>
      </c>
      <c r="AW3761" s="0" t="n">
        <f aca="false">COUNTIF($AZ$3761:$ED$3761,"R")</f>
        <v>0</v>
      </c>
      <c r="AX3761" s="0" t="n">
        <f aca="false">AV3761*AW3761</f>
        <v>0</v>
      </c>
      <c r="AY3761" s="0" t="n">
        <f aca="false">IF(BK3761="D",1,0)+IF(BL3761="D",1,0)+IF(BQ3761="D",1,0)+IF(BR3761="D",1,0)+IF(BT3761="D",1,0)+IF(BZ3761="D",1,0)+IF(CA3761="D",1,0)+IF(CB3761="D",1,0)+IF(CC3761="D",1,0)+IF(CI3761="D",1,0)+IF(CJ3761="D",1,0)+IF(CN3761="D",1,0)+IF(CO3761="D",1,0)+IF(CP3761="D",1,0)+IF(CT3761="D",1,0)+IF(CU3761="D",1,0)+IF(DA3761="D",1,0)+IF(DB3761="D",1,0)+IF(DG3761="D",1,0)+IF(DH3761="D",1,0)+IF(DL3761="D",1,0)+IF(DM3761="D",1,0)+IF(DN3761="D",1,0)+IF(DT3761="D",1,0)+IF(DW3761="D",1,0)</f>
        <v>0</v>
      </c>
    </row>
    <row r="3762" customFormat="false" ht="13.8" hidden="false" customHeight="false" outlineLevel="0" collapsed="false">
      <c r="A3762" s="0" t="s">
        <v>14904</v>
      </c>
      <c r="B3762" s="0" t="n">
        <v>78</v>
      </c>
      <c r="C3762" s="0" t="n">
        <v>351517</v>
      </c>
      <c r="D3762" s="0" t="s">
        <v>14905</v>
      </c>
      <c r="E3762" s="0" t="s">
        <v>917</v>
      </c>
      <c r="F3762" s="0" t="s">
        <v>216</v>
      </c>
      <c r="H3762" s="0" t="s">
        <v>11611</v>
      </c>
      <c r="I3762" s="0" t="s">
        <v>14906</v>
      </c>
      <c r="J3762" s="0" t="s">
        <v>140</v>
      </c>
      <c r="K3762" s="0" t="s">
        <v>156</v>
      </c>
      <c r="L3762" s="0" t="s">
        <v>12472</v>
      </c>
      <c r="M3762" s="0" t="s">
        <v>11930</v>
      </c>
      <c r="N3762" s="0" t="s">
        <v>142</v>
      </c>
      <c r="O3762" s="0" t="s">
        <v>143</v>
      </c>
      <c r="P3762" s="0" t="n">
        <v>44483</v>
      </c>
      <c r="AB3762" s="0" t="s">
        <v>144</v>
      </c>
      <c r="AC3762" s="0" t="s">
        <v>145</v>
      </c>
      <c r="AF3762" s="0" t="n">
        <v>14</v>
      </c>
      <c r="AG3762" s="0" t="n">
        <v>11</v>
      </c>
      <c r="AH3762" s="0" t="s">
        <v>4215</v>
      </c>
      <c r="AK3762" s="0" t="s">
        <v>4216</v>
      </c>
      <c r="AL3762" s="0" t="s">
        <v>142</v>
      </c>
      <c r="AM3762" s="0" t="s">
        <v>11259</v>
      </c>
      <c r="AN3762" s="0" t="s">
        <v>11260</v>
      </c>
      <c r="AO3762" s="0" t="n">
        <v>9</v>
      </c>
      <c r="AP3762" s="0" t="n">
        <v>64</v>
      </c>
      <c r="AQ3762" s="0" t="n">
        <v>32</v>
      </c>
      <c r="AT3762" s="0" t="s">
        <v>149</v>
      </c>
      <c r="AU3762" s="0" t="n">
        <f aca="false">COUNTA($AZ$3762:$ED$3762)</f>
        <v>25</v>
      </c>
      <c r="AV3762" s="0" t="n">
        <f aca="false">COUNTIF($AZ$3762:$ED$3762,"D")</f>
        <v>7</v>
      </c>
      <c r="AW3762" s="0" t="n">
        <f aca="false">COUNTIF($AZ$3762:$ED$3762,"R")</f>
        <v>0</v>
      </c>
      <c r="AX3762" s="0" t="n">
        <f aca="false">AV3762*AW3762</f>
        <v>0</v>
      </c>
      <c r="AY3762" s="0" t="n">
        <f aca="false">IF(BK3762="D",1,0)+IF(BL3762="D",1,0)+IF(BQ3762="D",1,0)+IF(BR3762="D",1,0)+IF(BT3762="D",1,0)+IF(BZ3762="D",1,0)+IF(CA3762="D",1,0)+IF(CB3762="D",1,0)+IF(CC3762="D",1,0)+IF(CI3762="D",1,0)+IF(CJ3762="D",1,0)+IF(CN3762="D",1,0)+IF(CO3762="D",1,0)+IF(CP3762="D",1,0)+IF(CT3762="D",1,0)+IF(CU3762="D",1,0)+IF(DA3762="D",1,0)+IF(DB3762="D",1,0)+IF(DG3762="D",1,0)+IF(DH3762="D",1,0)+IF(DL3762="D",1,0)+IF(DM3762="D",1,0)+IF(DN3762="D",1,0)+IF(DT3762="D",1,0)+IF(DW3762="D",1,0)</f>
        <v>1</v>
      </c>
      <c r="BS3762" s="0" t="s">
        <v>150</v>
      </c>
      <c r="BV3762" s="0" t="s">
        <v>150</v>
      </c>
      <c r="BX3762" s="0" t="s">
        <v>150</v>
      </c>
      <c r="CD3762" s="0" t="s">
        <v>150</v>
      </c>
      <c r="CE3762" s="0" t="s">
        <v>150</v>
      </c>
      <c r="CI3762" s="0" t="s">
        <v>156</v>
      </c>
      <c r="CK3762" s="0" t="s">
        <v>150</v>
      </c>
      <c r="CL3762" s="0" t="s">
        <v>156</v>
      </c>
      <c r="CM3762" s="0" t="s">
        <v>150</v>
      </c>
      <c r="CN3762" s="0" t="s">
        <v>150</v>
      </c>
      <c r="CR3762" s="0" t="s">
        <v>156</v>
      </c>
      <c r="CS3762" s="0" t="s">
        <v>150</v>
      </c>
      <c r="CV3762" s="0" t="s">
        <v>150</v>
      </c>
      <c r="CZ3762" s="0" t="s">
        <v>150</v>
      </c>
      <c r="DD3762" s="0" t="s">
        <v>156</v>
      </c>
      <c r="DF3762" s="0" t="s">
        <v>150</v>
      </c>
      <c r="DI3762" s="0" t="s">
        <v>150</v>
      </c>
      <c r="DJ3762" s="0" t="s">
        <v>156</v>
      </c>
      <c r="DK3762" s="0" t="s">
        <v>150</v>
      </c>
      <c r="DQ3762" s="0" t="s">
        <v>156</v>
      </c>
      <c r="DR3762" s="0" t="s">
        <v>150</v>
      </c>
      <c r="DU3762" s="0" t="s">
        <v>150</v>
      </c>
      <c r="DX3762" s="0" t="s">
        <v>150</v>
      </c>
      <c r="EA3762" s="0" t="s">
        <v>156</v>
      </c>
      <c r="EC3762" s="0" t="s">
        <v>150</v>
      </c>
    </row>
    <row r="3763" customFormat="false" ht="13.8" hidden="false" customHeight="false" outlineLevel="0" collapsed="false">
      <c r="A3763" s="0" t="s">
        <v>14907</v>
      </c>
      <c r="B3763" s="0" t="n">
        <v>78</v>
      </c>
      <c r="C3763" s="0" t="n">
        <v>340671</v>
      </c>
      <c r="D3763" s="0" t="s">
        <v>1854</v>
      </c>
      <c r="E3763" s="0" t="s">
        <v>14908</v>
      </c>
      <c r="F3763" s="0" t="s">
        <v>4385</v>
      </c>
      <c r="H3763" s="0" t="s">
        <v>14909</v>
      </c>
      <c r="I3763" s="0" t="s">
        <v>11974</v>
      </c>
      <c r="J3763" s="0" t="s">
        <v>140</v>
      </c>
      <c r="L3763" s="0" t="s">
        <v>14815</v>
      </c>
      <c r="N3763" s="0" t="s">
        <v>142</v>
      </c>
      <c r="O3763" s="0" t="s">
        <v>143</v>
      </c>
      <c r="P3763" s="0" t="n">
        <v>44484</v>
      </c>
      <c r="AB3763" s="0" t="s">
        <v>144</v>
      </c>
      <c r="AC3763" s="0" t="s">
        <v>145</v>
      </c>
      <c r="AF3763" s="0" t="n">
        <v>14</v>
      </c>
      <c r="AG3763" s="0" t="n">
        <v>11</v>
      </c>
      <c r="AH3763" s="0" t="s">
        <v>4215</v>
      </c>
      <c r="AK3763" s="0" t="s">
        <v>4216</v>
      </c>
      <c r="AL3763" s="0" t="s">
        <v>142</v>
      </c>
      <c r="AM3763" s="0" t="s">
        <v>11259</v>
      </c>
      <c r="AN3763" s="0" t="s">
        <v>11260</v>
      </c>
      <c r="AO3763" s="0" t="n">
        <v>9</v>
      </c>
      <c r="AP3763" s="0" t="n">
        <v>64</v>
      </c>
      <c r="AQ3763" s="0" t="n">
        <v>32</v>
      </c>
      <c r="AT3763" s="0" t="s">
        <v>149</v>
      </c>
      <c r="AU3763" s="0" t="n">
        <f aca="false">COUNTA($AZ$3763:$ED$3763)</f>
        <v>12</v>
      </c>
      <c r="AV3763" s="0" t="n">
        <f aca="false">COUNTIF($AZ$3763:$ED$3763,"D")</f>
        <v>2</v>
      </c>
      <c r="AW3763" s="0" t="n">
        <f aca="false">COUNTIF($AZ$3763:$ED$3763,"R")</f>
        <v>1</v>
      </c>
      <c r="AX3763" s="0" t="n">
        <f aca="false">AV3763*AW3763</f>
        <v>2</v>
      </c>
      <c r="AY3763" s="0" t="n">
        <f aca="false">IF(BK3763="D",1,0)+IF(BL3763="D",1,0)+IF(BQ3763="D",1,0)+IF(BR3763="D",1,0)+IF(BT3763="D",1,0)+IF(BZ3763="D",1,0)+IF(CA3763="D",1,0)+IF(CB3763="D",1,0)+IF(CC3763="D",1,0)+IF(CI3763="D",1,0)+IF(CJ3763="D",1,0)+IF(CN3763="D",1,0)+IF(CO3763="D",1,0)+IF(CP3763="D",1,0)+IF(CT3763="D",1,0)+IF(CU3763="D",1,0)+IF(DA3763="D",1,0)+IF(DB3763="D",1,0)+IF(DG3763="D",1,0)+IF(DH3763="D",1,0)+IF(DL3763="D",1,0)+IF(DM3763="D",1,0)+IF(DN3763="D",1,0)+IF(DT3763="D",1,0)+IF(DW3763="D",1,0)</f>
        <v>2</v>
      </c>
      <c r="CH3763" s="0" t="s">
        <v>150</v>
      </c>
      <c r="CM3763" s="0" t="s">
        <v>150</v>
      </c>
      <c r="CS3763" s="0" t="s">
        <v>150</v>
      </c>
      <c r="CT3763" s="0" t="s">
        <v>156</v>
      </c>
      <c r="CV3763" s="0" t="s">
        <v>150</v>
      </c>
      <c r="CW3763" s="0" t="s">
        <v>192</v>
      </c>
      <c r="CZ3763" s="0" t="s">
        <v>150</v>
      </c>
      <c r="DF3763" s="0" t="s">
        <v>150</v>
      </c>
      <c r="DG3763" s="0" t="s">
        <v>156</v>
      </c>
      <c r="DK3763" s="0" t="s">
        <v>150</v>
      </c>
      <c r="DR3763" s="0" t="s">
        <v>150</v>
      </c>
      <c r="EC3763" s="0" t="s">
        <v>150</v>
      </c>
    </row>
    <row r="3764" customFormat="false" ht="13.8" hidden="false" customHeight="false" outlineLevel="0" collapsed="false">
      <c r="A3764" s="0" t="s">
        <v>14910</v>
      </c>
      <c r="B3764" s="0" t="n">
        <v>78</v>
      </c>
      <c r="C3764" s="0" t="n">
        <v>417687</v>
      </c>
      <c r="D3764" s="0" t="s">
        <v>2076</v>
      </c>
      <c r="E3764" s="0" t="s">
        <v>1889</v>
      </c>
      <c r="F3764" s="0" t="s">
        <v>243</v>
      </c>
      <c r="H3764" s="0" t="s">
        <v>14911</v>
      </c>
      <c r="I3764" s="0" t="s">
        <v>14912</v>
      </c>
      <c r="J3764" s="0" t="s">
        <v>259</v>
      </c>
      <c r="L3764" s="0" t="s">
        <v>13362</v>
      </c>
      <c r="N3764" s="0" t="s">
        <v>142</v>
      </c>
      <c r="O3764" s="0" t="s">
        <v>143</v>
      </c>
      <c r="P3764" s="0" t="n">
        <v>44483</v>
      </c>
      <c r="AB3764" s="0" t="s">
        <v>144</v>
      </c>
      <c r="AC3764" s="0" t="s">
        <v>145</v>
      </c>
      <c r="AD3764" s="0" t="s">
        <v>146</v>
      </c>
      <c r="AF3764" s="0" t="n">
        <v>14</v>
      </c>
      <c r="AG3764" s="0" t="n">
        <v>11</v>
      </c>
      <c r="AL3764" s="0" t="s">
        <v>142</v>
      </c>
      <c r="AM3764" s="0" t="s">
        <v>11259</v>
      </c>
      <c r="AN3764" s="0" t="s">
        <v>11260</v>
      </c>
      <c r="AO3764" s="0" t="n">
        <v>9</v>
      </c>
      <c r="AP3764" s="0" t="n">
        <v>64</v>
      </c>
      <c r="AQ3764" s="0" t="n">
        <v>32</v>
      </c>
      <c r="AT3764" s="0" t="s">
        <v>149</v>
      </c>
      <c r="AU3764" s="0" t="n">
        <f aca="false">COUNTA($AZ$3764:$ED$3764)</f>
        <v>1</v>
      </c>
      <c r="AV3764" s="0" t="n">
        <f aca="false">COUNTIF($AZ$3764:$ED$3764,"D")</f>
        <v>0</v>
      </c>
      <c r="AW3764" s="0" t="n">
        <f aca="false">COUNTIF($AZ$3764:$ED$3764,"R")</f>
        <v>0</v>
      </c>
      <c r="AX3764" s="0" t="n">
        <f aca="false">AV3764*AW3764</f>
        <v>0</v>
      </c>
      <c r="AY3764" s="0" t="n">
        <f aca="false">IF(BK3764="D",1,0)+IF(BL3764="D",1,0)+IF(BQ3764="D",1,0)+IF(BR3764="D",1,0)+IF(BT3764="D",1,0)+IF(BZ3764="D",1,0)+IF(CA3764="D",1,0)+IF(CB3764="D",1,0)+IF(CC3764="D",1,0)+IF(CI3764="D",1,0)+IF(CJ3764="D",1,0)+IF(CN3764="D",1,0)+IF(CO3764="D",1,0)+IF(CP3764="D",1,0)+IF(CT3764="D",1,0)+IF(CU3764="D",1,0)+IF(DA3764="D",1,0)+IF(DB3764="D",1,0)+IF(DG3764="D",1,0)+IF(DH3764="D",1,0)+IF(DL3764="D",1,0)+IF(DM3764="D",1,0)+IF(DN3764="D",1,0)+IF(DT3764="D",1,0)+IF(DW3764="D",1,0)</f>
        <v>0</v>
      </c>
      <c r="CZ3764" s="0" t="s">
        <v>150</v>
      </c>
    </row>
    <row r="3765" customFormat="false" ht="13.8" hidden="false" customHeight="false" outlineLevel="0" collapsed="false">
      <c r="A3765" s="0" t="s">
        <v>14913</v>
      </c>
      <c r="B3765" s="0" t="n">
        <v>78</v>
      </c>
      <c r="C3765" s="0" t="n">
        <v>20167</v>
      </c>
      <c r="D3765" s="0" t="s">
        <v>9217</v>
      </c>
      <c r="E3765" s="0" t="s">
        <v>11523</v>
      </c>
      <c r="F3765" s="0" t="s">
        <v>192</v>
      </c>
      <c r="H3765" s="0" t="s">
        <v>14914</v>
      </c>
      <c r="I3765" s="0" t="s">
        <v>401</v>
      </c>
      <c r="J3765" s="0" t="s">
        <v>140</v>
      </c>
      <c r="L3765" s="0" t="s">
        <v>14315</v>
      </c>
      <c r="N3765" s="0" t="s">
        <v>142</v>
      </c>
      <c r="O3765" s="0" t="s">
        <v>143</v>
      </c>
      <c r="P3765" s="0" t="n">
        <v>44483</v>
      </c>
      <c r="AB3765" s="0" t="s">
        <v>144</v>
      </c>
      <c r="AC3765" s="0" t="s">
        <v>145</v>
      </c>
      <c r="AD3765" s="0" t="s">
        <v>146</v>
      </c>
      <c r="AF3765" s="0" t="n">
        <v>14</v>
      </c>
      <c r="AG3765" s="0" t="n">
        <v>11</v>
      </c>
      <c r="AL3765" s="0" t="s">
        <v>142</v>
      </c>
      <c r="AM3765" s="0" t="s">
        <v>11259</v>
      </c>
      <c r="AN3765" s="0" t="s">
        <v>11260</v>
      </c>
      <c r="AO3765" s="0" t="n">
        <v>9</v>
      </c>
      <c r="AP3765" s="0" t="n">
        <v>64</v>
      </c>
      <c r="AQ3765" s="0" t="n">
        <v>32</v>
      </c>
      <c r="AT3765" s="0" t="s">
        <v>149</v>
      </c>
      <c r="AU3765" s="0" t="n">
        <f aca="false">COUNTA($AZ$3765:$ED$3765)</f>
        <v>31</v>
      </c>
      <c r="AV3765" s="0" t="n">
        <f aca="false">COUNTIF($AZ$3765:$ED$3765,"D")</f>
        <v>5</v>
      </c>
      <c r="AW3765" s="0" t="n">
        <f aca="false">COUNTIF($AZ$3765:$ED$3765,"R")</f>
        <v>0</v>
      </c>
      <c r="AX3765" s="0" t="n">
        <f aca="false">AV3765*AW3765</f>
        <v>0</v>
      </c>
      <c r="AY3765" s="0" t="n">
        <f aca="false">IF(BK3765="D",1,0)+IF(BL3765="D",1,0)+IF(BQ3765="D",1,0)+IF(BR3765="D",1,0)+IF(BT3765="D",1,0)+IF(BZ3765="D",1,0)+IF(CA3765="D",1,0)+IF(CB3765="D",1,0)+IF(CC3765="D",1,0)+IF(CI3765="D",1,0)+IF(CJ3765="D",1,0)+IF(CN3765="D",1,0)+IF(CO3765="D",1,0)+IF(CP3765="D",1,0)+IF(CT3765="D",1,0)+IF(CU3765="D",1,0)+IF(DA3765="D",1,0)+IF(DB3765="D",1,0)+IF(DG3765="D",1,0)+IF(DH3765="D",1,0)+IF(DL3765="D",1,0)+IF(DM3765="D",1,0)+IF(DN3765="D",1,0)+IF(DT3765="D",1,0)+IF(DW3765="D",1,0)</f>
        <v>1</v>
      </c>
      <c r="AZ3765" s="0" t="s">
        <v>150</v>
      </c>
      <c r="BA3765" s="0" t="s">
        <v>150</v>
      </c>
      <c r="BC3765" s="0" t="s">
        <v>150</v>
      </c>
      <c r="BD3765" s="0" t="s">
        <v>150</v>
      </c>
      <c r="BE3765" s="0" t="s">
        <v>150</v>
      </c>
      <c r="BF3765" s="0" t="s">
        <v>150</v>
      </c>
      <c r="BG3765" s="0" t="s">
        <v>150</v>
      </c>
      <c r="BH3765" s="0" t="s">
        <v>150</v>
      </c>
      <c r="BI3765" s="0" t="s">
        <v>150</v>
      </c>
      <c r="BM3765" s="0" t="s">
        <v>150</v>
      </c>
      <c r="BO3765" s="0" t="s">
        <v>150</v>
      </c>
      <c r="BP3765" s="0" t="s">
        <v>150</v>
      </c>
      <c r="BS3765" s="0" t="s">
        <v>150</v>
      </c>
      <c r="BV3765" s="0" t="s">
        <v>156</v>
      </c>
      <c r="BX3765" s="0" t="s">
        <v>150</v>
      </c>
      <c r="CD3765" s="0" t="s">
        <v>150</v>
      </c>
      <c r="CE3765" s="0" t="s">
        <v>156</v>
      </c>
      <c r="CH3765" s="0" t="s">
        <v>150</v>
      </c>
      <c r="CI3765" s="0" t="s">
        <v>156</v>
      </c>
      <c r="CK3765" s="0" t="s">
        <v>150</v>
      </c>
      <c r="CL3765" s="0" t="s">
        <v>156</v>
      </c>
      <c r="CM3765" s="0" t="s">
        <v>150</v>
      </c>
      <c r="CQ3765" s="0" t="s">
        <v>150</v>
      </c>
      <c r="CS3765" s="0" t="s">
        <v>150</v>
      </c>
      <c r="CV3765" s="0" t="s">
        <v>150</v>
      </c>
      <c r="CZ3765" s="0" t="s">
        <v>150</v>
      </c>
      <c r="DD3765" s="0" t="s">
        <v>156</v>
      </c>
      <c r="DF3765" s="0" t="s">
        <v>150</v>
      </c>
      <c r="DK3765" s="0" t="s">
        <v>150</v>
      </c>
      <c r="DU3765" s="0" t="s">
        <v>150</v>
      </c>
      <c r="EC3765" s="0" t="s">
        <v>150</v>
      </c>
    </row>
    <row r="3766" customFormat="false" ht="13.8" hidden="false" customHeight="false" outlineLevel="0" collapsed="false">
      <c r="A3766" s="0" t="s">
        <v>14915</v>
      </c>
      <c r="B3766" s="0" t="n">
        <v>78</v>
      </c>
      <c r="C3766" s="0" t="n">
        <v>310447</v>
      </c>
      <c r="D3766" s="0" t="s">
        <v>14916</v>
      </c>
      <c r="E3766" s="0" t="s">
        <v>215</v>
      </c>
      <c r="F3766" s="0" t="s">
        <v>161</v>
      </c>
      <c r="H3766" s="0" t="s">
        <v>14917</v>
      </c>
      <c r="I3766" s="0" t="s">
        <v>14918</v>
      </c>
      <c r="J3766" s="0" t="s">
        <v>140</v>
      </c>
      <c r="L3766" s="0" t="s">
        <v>13320</v>
      </c>
      <c r="N3766" s="0" t="s">
        <v>142</v>
      </c>
      <c r="O3766" s="0" t="s">
        <v>143</v>
      </c>
      <c r="P3766" s="0" t="n">
        <v>44483</v>
      </c>
      <c r="AB3766" s="0" t="s">
        <v>144</v>
      </c>
      <c r="AC3766" s="0" t="s">
        <v>145</v>
      </c>
      <c r="AD3766" s="0" t="s">
        <v>146</v>
      </c>
      <c r="AF3766" s="0" t="n">
        <v>14</v>
      </c>
      <c r="AG3766" s="0" t="n">
        <v>11</v>
      </c>
      <c r="AL3766" s="0" t="s">
        <v>142</v>
      </c>
      <c r="AM3766" s="0" t="s">
        <v>11259</v>
      </c>
      <c r="AN3766" s="0" t="s">
        <v>11260</v>
      </c>
      <c r="AO3766" s="0" t="n">
        <v>9</v>
      </c>
      <c r="AP3766" s="0" t="n">
        <v>64</v>
      </c>
      <c r="AQ3766" s="0" t="n">
        <v>32</v>
      </c>
      <c r="AT3766" s="0" t="s">
        <v>149</v>
      </c>
      <c r="AU3766" s="0" t="n">
        <f aca="false">COUNTA($AZ$3766:$ED$3766)</f>
        <v>5</v>
      </c>
      <c r="AV3766" s="0" t="n">
        <f aca="false">COUNTIF($AZ$3766:$ED$3766,"D")</f>
        <v>0</v>
      </c>
      <c r="AW3766" s="0" t="n">
        <f aca="false">COUNTIF($AZ$3766:$ED$3766,"R")</f>
        <v>0</v>
      </c>
      <c r="AX3766" s="0" t="n">
        <f aca="false">AV3766*AW3766</f>
        <v>0</v>
      </c>
      <c r="AY3766" s="0" t="n">
        <f aca="false">IF(BK3766="D",1,0)+IF(BL3766="D",1,0)+IF(BQ3766="D",1,0)+IF(BR3766="D",1,0)+IF(BT3766="D",1,0)+IF(BZ3766="D",1,0)+IF(CA3766="D",1,0)+IF(CB3766="D",1,0)+IF(CC3766="D",1,0)+IF(CI3766="D",1,0)+IF(CJ3766="D",1,0)+IF(CN3766="D",1,0)+IF(CO3766="D",1,0)+IF(CP3766="D",1,0)+IF(CT3766="D",1,0)+IF(CU3766="D",1,0)+IF(DA3766="D",1,0)+IF(DB3766="D",1,0)+IF(DG3766="D",1,0)+IF(DH3766="D",1,0)+IF(DL3766="D",1,0)+IF(DM3766="D",1,0)+IF(DN3766="D",1,0)+IF(DT3766="D",1,0)+IF(DW3766="D",1,0)</f>
        <v>0</v>
      </c>
      <c r="CM3766" s="0" t="s">
        <v>150</v>
      </c>
      <c r="CZ3766" s="0" t="s">
        <v>150</v>
      </c>
      <c r="DK3766" s="0" t="s">
        <v>150</v>
      </c>
      <c r="DX3766" s="0" t="s">
        <v>150</v>
      </c>
      <c r="EC3766" s="0" t="s">
        <v>150</v>
      </c>
    </row>
    <row r="3767" customFormat="false" ht="13.8" hidden="false" customHeight="false" outlineLevel="0" collapsed="false">
      <c r="A3767" s="0" t="s">
        <v>14919</v>
      </c>
      <c r="B3767" s="0" t="n">
        <v>78</v>
      </c>
      <c r="C3767" s="0" t="n">
        <v>346727</v>
      </c>
      <c r="D3767" s="0" t="s">
        <v>14836</v>
      </c>
      <c r="E3767" s="0" t="s">
        <v>275</v>
      </c>
      <c r="F3767" s="0" t="s">
        <v>216</v>
      </c>
      <c r="H3767" s="0" t="s">
        <v>14920</v>
      </c>
      <c r="I3767" s="0" t="s">
        <v>1815</v>
      </c>
      <c r="J3767" s="0" t="s">
        <v>140</v>
      </c>
      <c r="K3767" s="0" t="s">
        <v>192</v>
      </c>
      <c r="L3767" s="0" t="s">
        <v>14837</v>
      </c>
      <c r="N3767" s="0" t="s">
        <v>142</v>
      </c>
      <c r="O3767" s="0" t="s">
        <v>143</v>
      </c>
      <c r="P3767" s="0" t="n">
        <v>44483</v>
      </c>
      <c r="AB3767" s="0" t="s">
        <v>144</v>
      </c>
      <c r="AC3767" s="0" t="s">
        <v>145</v>
      </c>
      <c r="AD3767" s="0" t="s">
        <v>146</v>
      </c>
      <c r="AF3767" s="0" t="n">
        <v>14</v>
      </c>
      <c r="AG3767" s="0" t="n">
        <v>11</v>
      </c>
      <c r="AL3767" s="0" t="s">
        <v>142</v>
      </c>
      <c r="AM3767" s="0" t="s">
        <v>11259</v>
      </c>
      <c r="AN3767" s="0" t="s">
        <v>11260</v>
      </c>
      <c r="AO3767" s="0" t="n">
        <v>9</v>
      </c>
      <c r="AP3767" s="0" t="n">
        <v>64</v>
      </c>
      <c r="AQ3767" s="0" t="n">
        <v>32</v>
      </c>
      <c r="AT3767" s="0" t="s">
        <v>149</v>
      </c>
      <c r="AU3767" s="0" t="n">
        <f aca="false">COUNTA($AZ$3767:$ED$3767)</f>
        <v>34</v>
      </c>
      <c r="AV3767" s="0" t="n">
        <f aca="false">COUNTIF($AZ$3767:$ED$3767,"D")</f>
        <v>12</v>
      </c>
      <c r="AW3767" s="0" t="n">
        <f aca="false">COUNTIF($AZ$3767:$ED$3767,"R")</f>
        <v>2</v>
      </c>
      <c r="AX3767" s="0" t="n">
        <f aca="false">AV3767*AW3767</f>
        <v>24</v>
      </c>
      <c r="AY3767" s="0" t="n">
        <f aca="false">IF(BK3767="D",1,0)+IF(BL3767="D",1,0)+IF(BQ3767="D",1,0)+IF(BR3767="D",1,0)+IF(BT3767="D",1,0)+IF(BZ3767="D",1,0)+IF(CA3767="D",1,0)+IF(CB3767="D",1,0)+IF(CC3767="D",1,0)+IF(CI3767="D",1,0)+IF(CJ3767="D",1,0)+IF(CN3767="D",1,0)+IF(CO3767="D",1,0)+IF(CP3767="D",1,0)+IF(CT3767="D",1,0)+IF(CU3767="D",1,0)+IF(DA3767="D",1,0)+IF(DB3767="D",1,0)+IF(DG3767="D",1,0)+IF(DH3767="D",1,0)+IF(DL3767="D",1,0)+IF(DM3767="D",1,0)+IF(DN3767="D",1,0)+IF(DT3767="D",1,0)+IF(DW3767="D",1,0)</f>
        <v>5</v>
      </c>
      <c r="BI3767" s="0" t="s">
        <v>150</v>
      </c>
      <c r="BP3767" s="0" t="s">
        <v>150</v>
      </c>
      <c r="BS3767" s="0" t="s">
        <v>150</v>
      </c>
      <c r="BV3767" s="0" t="s">
        <v>156</v>
      </c>
      <c r="BX3767" s="0" t="s">
        <v>150</v>
      </c>
      <c r="CD3767" s="0" t="s">
        <v>150</v>
      </c>
      <c r="CE3767" s="0" t="s">
        <v>156</v>
      </c>
      <c r="CH3767" s="0" t="s">
        <v>150</v>
      </c>
      <c r="CI3767" s="0" t="s">
        <v>156</v>
      </c>
      <c r="CK3767" s="0" t="s">
        <v>150</v>
      </c>
      <c r="CL3767" s="0" t="s">
        <v>156</v>
      </c>
      <c r="CM3767" s="0" t="s">
        <v>150</v>
      </c>
      <c r="CR3767" s="0" t="s">
        <v>156</v>
      </c>
      <c r="CS3767" s="0" t="s">
        <v>150</v>
      </c>
      <c r="CT3767" s="0" t="s">
        <v>156</v>
      </c>
      <c r="CV3767" s="0" t="s">
        <v>150</v>
      </c>
      <c r="CW3767" s="0" t="s">
        <v>192</v>
      </c>
      <c r="CZ3767" s="0" t="s">
        <v>150</v>
      </c>
      <c r="DA3767" s="0" t="s">
        <v>156</v>
      </c>
      <c r="DC3767" s="0" t="s">
        <v>150</v>
      </c>
      <c r="DD3767" s="0" t="s">
        <v>156</v>
      </c>
      <c r="DF3767" s="0" t="s">
        <v>150</v>
      </c>
      <c r="DG3767" s="0" t="s">
        <v>156</v>
      </c>
      <c r="DI3767" s="0" t="s">
        <v>150</v>
      </c>
      <c r="DJ3767" s="0" t="s">
        <v>156</v>
      </c>
      <c r="DK3767" s="0" t="s">
        <v>150</v>
      </c>
      <c r="DO3767" s="0" t="s">
        <v>150</v>
      </c>
      <c r="DP3767" s="0" t="s">
        <v>156</v>
      </c>
      <c r="DR3767" s="0" t="s">
        <v>150</v>
      </c>
      <c r="DT3767" s="0" t="s">
        <v>156</v>
      </c>
      <c r="DU3767" s="0" t="s">
        <v>150</v>
      </c>
      <c r="DX3767" s="0" t="s">
        <v>150</v>
      </c>
      <c r="EA3767" s="0" t="s">
        <v>192</v>
      </c>
      <c r="EC3767" s="0" t="s">
        <v>150</v>
      </c>
    </row>
    <row r="3768" customFormat="false" ht="13.8" hidden="false" customHeight="false" outlineLevel="0" collapsed="false">
      <c r="A3768" s="0" t="s">
        <v>14921</v>
      </c>
      <c r="B3768" s="0" t="n">
        <v>78</v>
      </c>
      <c r="C3768" s="0" t="n">
        <v>390444</v>
      </c>
      <c r="D3768" s="0" t="s">
        <v>12569</v>
      </c>
      <c r="E3768" s="0" t="s">
        <v>1529</v>
      </c>
      <c r="F3768" s="0" t="s">
        <v>216</v>
      </c>
      <c r="H3768" s="0" t="s">
        <v>14922</v>
      </c>
      <c r="I3768" s="0" t="s">
        <v>12571</v>
      </c>
      <c r="J3768" s="0" t="s">
        <v>140</v>
      </c>
      <c r="K3768" s="0" t="s">
        <v>192</v>
      </c>
      <c r="L3768" s="0" t="s">
        <v>12572</v>
      </c>
      <c r="N3768" s="0" t="s">
        <v>142</v>
      </c>
      <c r="O3768" s="0" t="s">
        <v>143</v>
      </c>
      <c r="P3768" s="0" t="n">
        <v>44483</v>
      </c>
      <c r="AB3768" s="0" t="s">
        <v>144</v>
      </c>
      <c r="AC3768" s="0" t="s">
        <v>145</v>
      </c>
      <c r="AD3768" s="0" t="s">
        <v>146</v>
      </c>
      <c r="AF3768" s="0" t="n">
        <v>14</v>
      </c>
      <c r="AG3768" s="0" t="n">
        <v>11</v>
      </c>
      <c r="AL3768" s="0" t="s">
        <v>142</v>
      </c>
      <c r="AM3768" s="0" t="s">
        <v>11259</v>
      </c>
      <c r="AN3768" s="0" t="s">
        <v>11260</v>
      </c>
      <c r="AO3768" s="0" t="n">
        <v>9</v>
      </c>
      <c r="AP3768" s="0" t="n">
        <v>64</v>
      </c>
      <c r="AQ3768" s="0" t="n">
        <v>32</v>
      </c>
      <c r="AT3768" s="0" t="s">
        <v>149</v>
      </c>
      <c r="AU3768" s="0" t="n">
        <f aca="false">COUNTA($AZ$3768:$ED$3768)</f>
        <v>16</v>
      </c>
      <c r="AV3768" s="0" t="n">
        <f aca="false">COUNTIF($AZ$3768:$ED$3768,"D")</f>
        <v>0</v>
      </c>
      <c r="AW3768" s="0" t="n">
        <f aca="false">COUNTIF($AZ$3768:$ED$3768,"R")</f>
        <v>5</v>
      </c>
      <c r="AX3768" s="0" t="n">
        <f aca="false">AV3768*AW3768</f>
        <v>0</v>
      </c>
      <c r="AY3768" s="0" t="n">
        <f aca="false">IF(BK3768="D",1,0)+IF(BL3768="D",1,0)+IF(BQ3768="D",1,0)+IF(BR3768="D",1,0)+IF(BT3768="D",1,0)+IF(BZ3768="D",1,0)+IF(CA3768="D",1,0)+IF(CB3768="D",1,0)+IF(CC3768="D",1,0)+IF(CI3768="D",1,0)+IF(CJ3768="D",1,0)+IF(CN3768="D",1,0)+IF(CO3768="D",1,0)+IF(CP3768="D",1,0)+IF(CT3768="D",1,0)+IF(CU3768="D",1,0)+IF(DA3768="D",1,0)+IF(DB3768="D",1,0)+IF(DG3768="D",1,0)+IF(DH3768="D",1,0)+IF(DL3768="D",1,0)+IF(DM3768="D",1,0)+IF(DN3768="D",1,0)+IF(DT3768="D",1,0)+IF(DW3768="D",1,0)</f>
        <v>0</v>
      </c>
      <c r="CM3768" s="0" t="s">
        <v>150</v>
      </c>
      <c r="CS3768" s="0" t="s">
        <v>150</v>
      </c>
      <c r="CV3768" s="0" t="s">
        <v>150</v>
      </c>
      <c r="CW3768" s="0" t="s">
        <v>192</v>
      </c>
      <c r="CZ3768" s="0" t="s">
        <v>150</v>
      </c>
      <c r="DD3768" s="0" t="s">
        <v>192</v>
      </c>
      <c r="DF3768" s="0" t="s">
        <v>150</v>
      </c>
      <c r="DI3768" s="0" t="s">
        <v>150</v>
      </c>
      <c r="DJ3768" s="0" t="s">
        <v>192</v>
      </c>
      <c r="DK3768" s="0" t="s">
        <v>150</v>
      </c>
      <c r="DP3768" s="0" t="s">
        <v>192</v>
      </c>
      <c r="DR3768" s="0" t="s">
        <v>150</v>
      </c>
      <c r="DU3768" s="0" t="s">
        <v>150</v>
      </c>
      <c r="DX3768" s="0" t="s">
        <v>150</v>
      </c>
      <c r="EA3768" s="0" t="s">
        <v>192</v>
      </c>
      <c r="EC3768" s="0" t="s">
        <v>150</v>
      </c>
    </row>
    <row r="3769" customFormat="false" ht="13.8" hidden="false" customHeight="false" outlineLevel="0" collapsed="false">
      <c r="A3769" s="0" t="s">
        <v>14923</v>
      </c>
      <c r="B3769" s="0" t="n">
        <v>78</v>
      </c>
      <c r="C3769" s="0" t="n">
        <v>473679</v>
      </c>
      <c r="D3769" s="0" t="s">
        <v>14924</v>
      </c>
      <c r="E3769" s="0" t="s">
        <v>717</v>
      </c>
      <c r="F3769" s="0" t="s">
        <v>168</v>
      </c>
      <c r="H3769" s="0" t="s">
        <v>14925</v>
      </c>
      <c r="I3769" s="0" t="s">
        <v>14926</v>
      </c>
      <c r="J3769" s="0" t="s">
        <v>140</v>
      </c>
      <c r="K3769" s="0" t="s">
        <v>156</v>
      </c>
      <c r="L3769" s="0" t="s">
        <v>14927</v>
      </c>
      <c r="N3769" s="0" t="s">
        <v>142</v>
      </c>
      <c r="O3769" s="0" t="s">
        <v>143</v>
      </c>
      <c r="P3769" s="0" t="n">
        <v>44483</v>
      </c>
      <c r="AB3769" s="0" t="s">
        <v>144</v>
      </c>
      <c r="AC3769" s="0" t="s">
        <v>145</v>
      </c>
      <c r="AF3769" s="0" t="n">
        <v>14</v>
      </c>
      <c r="AG3769" s="0" t="n">
        <v>11</v>
      </c>
      <c r="AH3769" s="0" t="s">
        <v>4215</v>
      </c>
      <c r="AK3769" s="0" t="s">
        <v>4216</v>
      </c>
      <c r="AL3769" s="0" t="s">
        <v>142</v>
      </c>
      <c r="AM3769" s="0" t="s">
        <v>11259</v>
      </c>
      <c r="AN3769" s="0" t="s">
        <v>11260</v>
      </c>
      <c r="AO3769" s="0" t="n">
        <v>9</v>
      </c>
      <c r="AP3769" s="0" t="n">
        <v>64</v>
      </c>
      <c r="AQ3769" s="0" t="n">
        <v>32</v>
      </c>
      <c r="AT3769" s="0" t="s">
        <v>149</v>
      </c>
      <c r="AU3769" s="0" t="n">
        <f aca="false">COUNTA($AZ$3769:$ED$3769)</f>
        <v>33</v>
      </c>
      <c r="AV3769" s="0" t="n">
        <f aca="false">COUNTIF($AZ$3769:$ED$3769,"D")</f>
        <v>11</v>
      </c>
      <c r="AW3769" s="0" t="n">
        <f aca="false">COUNTIF($AZ$3769:$ED$3769,"R")</f>
        <v>0</v>
      </c>
      <c r="AX3769" s="0" t="n">
        <f aca="false">AV3769*AW3769</f>
        <v>0</v>
      </c>
      <c r="AY3769" s="0" t="n">
        <f aca="false">IF(BK3769="D",1,0)+IF(BL3769="D",1,0)+IF(BQ3769="D",1,0)+IF(BR3769="D",1,0)+IF(BT3769="D",1,0)+IF(BZ3769="D",1,0)+IF(CA3769="D",1,0)+IF(CB3769="D",1,0)+IF(CC3769="D",1,0)+IF(CI3769="D",1,0)+IF(CJ3769="D",1,0)+IF(CN3769="D",1,0)+IF(CO3769="D",1,0)+IF(CP3769="D",1,0)+IF(CT3769="D",1,0)+IF(CU3769="D",1,0)+IF(DA3769="D",1,0)+IF(DB3769="D",1,0)+IF(DG3769="D",1,0)+IF(DH3769="D",1,0)+IF(DL3769="D",1,0)+IF(DM3769="D",1,0)+IF(DN3769="D",1,0)+IF(DT3769="D",1,0)+IF(DW3769="D",1,0)</f>
        <v>0</v>
      </c>
      <c r="BA3769" s="0" t="s">
        <v>150</v>
      </c>
      <c r="BE3769" s="0" t="s">
        <v>150</v>
      </c>
      <c r="BG3769" s="0" t="s">
        <v>150</v>
      </c>
      <c r="BH3769" s="0" t="s">
        <v>156</v>
      </c>
      <c r="BI3769" s="0" t="s">
        <v>150</v>
      </c>
      <c r="BO3769" s="0" t="s">
        <v>156</v>
      </c>
      <c r="BS3769" s="0" t="s">
        <v>150</v>
      </c>
      <c r="BV3769" s="0" t="s">
        <v>156</v>
      </c>
      <c r="BX3769" s="0" t="s">
        <v>150</v>
      </c>
      <c r="CD3769" s="0" t="s">
        <v>150</v>
      </c>
      <c r="CE3769" s="0" t="s">
        <v>156</v>
      </c>
      <c r="CH3769" s="0" t="s">
        <v>150</v>
      </c>
      <c r="CK3769" s="0" t="s">
        <v>150</v>
      </c>
      <c r="CM3769" s="0" t="s">
        <v>150</v>
      </c>
      <c r="CR3769" s="0" t="s">
        <v>156</v>
      </c>
      <c r="CS3769" s="0" t="s">
        <v>150</v>
      </c>
      <c r="CT3769" s="0" t="s">
        <v>150</v>
      </c>
      <c r="CV3769" s="0" t="s">
        <v>150</v>
      </c>
      <c r="CW3769" s="0" t="s">
        <v>156</v>
      </c>
      <c r="CZ3769" s="0" t="s">
        <v>150</v>
      </c>
      <c r="DD3769" s="0" t="s">
        <v>156</v>
      </c>
      <c r="DF3769" s="0" t="s">
        <v>150</v>
      </c>
      <c r="DI3769" s="0" t="s">
        <v>150</v>
      </c>
      <c r="DJ3769" s="0" t="s">
        <v>156</v>
      </c>
      <c r="DK3769" s="0" t="s">
        <v>150</v>
      </c>
      <c r="DO3769" s="0" t="s">
        <v>150</v>
      </c>
      <c r="DP3769" s="0" t="s">
        <v>156</v>
      </c>
      <c r="DQ3769" s="0" t="s">
        <v>156</v>
      </c>
      <c r="DR3769" s="0" t="s">
        <v>150</v>
      </c>
      <c r="DU3769" s="0" t="s">
        <v>150</v>
      </c>
      <c r="DX3769" s="0" t="s">
        <v>150</v>
      </c>
      <c r="EA3769" s="0" t="s">
        <v>156</v>
      </c>
      <c r="EC3769" s="0" t="s">
        <v>150</v>
      </c>
    </row>
    <row r="3770" customFormat="false" ht="13.8" hidden="false" customHeight="false" outlineLevel="0" collapsed="false">
      <c r="A3770" s="0" t="s">
        <v>14928</v>
      </c>
      <c r="B3770" s="0" t="n">
        <v>78</v>
      </c>
      <c r="C3770" s="0" t="n">
        <v>307773</v>
      </c>
      <c r="D3770" s="0" t="s">
        <v>14393</v>
      </c>
      <c r="E3770" s="0" t="s">
        <v>2026</v>
      </c>
      <c r="F3770" s="0" t="s">
        <v>168</v>
      </c>
      <c r="H3770" s="0" t="s">
        <v>10412</v>
      </c>
      <c r="I3770" s="0" t="s">
        <v>420</v>
      </c>
      <c r="J3770" s="0" t="s">
        <v>140</v>
      </c>
      <c r="L3770" s="0" t="s">
        <v>14395</v>
      </c>
      <c r="N3770" s="0" t="s">
        <v>142</v>
      </c>
      <c r="O3770" s="0" t="s">
        <v>143</v>
      </c>
      <c r="P3770" s="0" t="n">
        <v>44483</v>
      </c>
      <c r="AB3770" s="0" t="s">
        <v>144</v>
      </c>
      <c r="AC3770" s="0" t="s">
        <v>145</v>
      </c>
      <c r="AF3770" s="0" t="n">
        <v>14</v>
      </c>
      <c r="AG3770" s="0" t="n">
        <v>11</v>
      </c>
      <c r="AH3770" s="0" t="s">
        <v>4215</v>
      </c>
      <c r="AK3770" s="0" t="s">
        <v>4216</v>
      </c>
      <c r="AL3770" s="0" t="s">
        <v>142</v>
      </c>
      <c r="AM3770" s="0" t="s">
        <v>11259</v>
      </c>
      <c r="AN3770" s="0" t="s">
        <v>11260</v>
      </c>
      <c r="AO3770" s="0" t="n">
        <v>9</v>
      </c>
      <c r="AP3770" s="0" t="n">
        <v>64</v>
      </c>
      <c r="AQ3770" s="0" t="n">
        <v>32</v>
      </c>
      <c r="AT3770" s="0" t="s">
        <v>149</v>
      </c>
      <c r="AU3770" s="0" t="n">
        <f aca="false">COUNTA($AZ$3770:$ED$3770)</f>
        <v>16</v>
      </c>
      <c r="AV3770" s="0" t="n">
        <f aca="false">COUNTIF($AZ$3770:$ED$3770,"D")</f>
        <v>1</v>
      </c>
      <c r="AW3770" s="0" t="n">
        <f aca="false">COUNTIF($AZ$3770:$ED$3770,"R")</f>
        <v>1</v>
      </c>
      <c r="AX3770" s="0" t="n">
        <f aca="false">AV3770*AW3770</f>
        <v>1</v>
      </c>
      <c r="AY3770" s="0" t="n">
        <f aca="false">IF(BK3770="D",1,0)+IF(BL3770="D",1,0)+IF(BQ3770="D",1,0)+IF(BR3770="D",1,0)+IF(BT3770="D",1,0)+IF(BZ3770="D",1,0)+IF(CA3770="D",1,0)+IF(CB3770="D",1,0)+IF(CC3770="D",1,0)+IF(CI3770="D",1,0)+IF(CJ3770="D",1,0)+IF(CN3770="D",1,0)+IF(CO3770="D",1,0)+IF(CP3770="D",1,0)+IF(CT3770="D",1,0)+IF(CU3770="D",1,0)+IF(DA3770="D",1,0)+IF(DB3770="D",1,0)+IF(DG3770="D",1,0)+IF(DH3770="D",1,0)+IF(DL3770="D",1,0)+IF(DM3770="D",1,0)+IF(DN3770="D",1,0)+IF(DT3770="D",1,0)+IF(DW3770="D",1,0)</f>
        <v>1</v>
      </c>
      <c r="BE3770" s="0" t="s">
        <v>150</v>
      </c>
      <c r="BF3770" s="0" t="s">
        <v>150</v>
      </c>
      <c r="BG3770" s="0" t="s">
        <v>150</v>
      </c>
      <c r="BH3770" s="0" t="s">
        <v>150</v>
      </c>
      <c r="BI3770" s="0" t="s">
        <v>150</v>
      </c>
      <c r="BX3770" s="0" t="s">
        <v>150</v>
      </c>
      <c r="CM3770" s="0" t="s">
        <v>150</v>
      </c>
      <c r="CW3770" s="0" t="s">
        <v>192</v>
      </c>
      <c r="CZ3770" s="0" t="s">
        <v>150</v>
      </c>
      <c r="DF3770" s="0" t="s">
        <v>150</v>
      </c>
      <c r="DG3770" s="0" t="s">
        <v>156</v>
      </c>
      <c r="DI3770" s="0" t="s">
        <v>150</v>
      </c>
      <c r="DK3770" s="0" t="s">
        <v>150</v>
      </c>
      <c r="DR3770" s="0" t="s">
        <v>150</v>
      </c>
      <c r="DX3770" s="0" t="s">
        <v>150</v>
      </c>
      <c r="EC3770" s="0" t="s">
        <v>150</v>
      </c>
    </row>
    <row r="3771" customFormat="false" ht="13.8" hidden="false" customHeight="false" outlineLevel="0" collapsed="false">
      <c r="A3771" s="0" t="s">
        <v>14929</v>
      </c>
      <c r="B3771" s="0" t="n">
        <v>78</v>
      </c>
      <c r="C3771" s="0" t="n">
        <v>9108</v>
      </c>
      <c r="D3771" s="0" t="s">
        <v>14930</v>
      </c>
      <c r="E3771" s="0" t="s">
        <v>3641</v>
      </c>
      <c r="F3771" s="0" t="s">
        <v>216</v>
      </c>
      <c r="H3771" s="0" t="s">
        <v>14931</v>
      </c>
      <c r="I3771" s="0" t="s">
        <v>11168</v>
      </c>
      <c r="J3771" s="0" t="s">
        <v>140</v>
      </c>
      <c r="K3771" s="0" t="s">
        <v>192</v>
      </c>
      <c r="L3771" s="0" t="s">
        <v>14932</v>
      </c>
      <c r="N3771" s="0" t="s">
        <v>142</v>
      </c>
      <c r="O3771" s="0" t="s">
        <v>143</v>
      </c>
      <c r="P3771" s="0" t="n">
        <v>44483</v>
      </c>
      <c r="AB3771" s="0" t="s">
        <v>144</v>
      </c>
      <c r="AC3771" s="0" t="s">
        <v>145</v>
      </c>
      <c r="AD3771" s="0" t="s">
        <v>146</v>
      </c>
      <c r="AF3771" s="0" t="n">
        <v>14</v>
      </c>
      <c r="AG3771" s="0" t="n">
        <v>11</v>
      </c>
      <c r="AL3771" s="0" t="s">
        <v>142</v>
      </c>
      <c r="AM3771" s="0" t="s">
        <v>11259</v>
      </c>
      <c r="AN3771" s="0" t="s">
        <v>11260</v>
      </c>
      <c r="AO3771" s="0" t="n">
        <v>9</v>
      </c>
      <c r="AP3771" s="0" t="n">
        <v>64</v>
      </c>
      <c r="AQ3771" s="0" t="n">
        <v>32</v>
      </c>
      <c r="AT3771" s="0" t="s">
        <v>149</v>
      </c>
      <c r="AU3771" s="0" t="n">
        <f aca="false">COUNTA($AZ$3771:$ED$3771)</f>
        <v>41</v>
      </c>
      <c r="AV3771" s="0" t="n">
        <f aca="false">COUNTIF($AZ$3771:$ED$3771,"D")</f>
        <v>0</v>
      </c>
      <c r="AW3771" s="0" t="n">
        <f aca="false">COUNTIF($AZ$3771:$ED$3771,"R")</f>
        <v>9</v>
      </c>
      <c r="AX3771" s="0" t="n">
        <f aca="false">AV3771*AW3771</f>
        <v>0</v>
      </c>
      <c r="AY3771" s="0" t="n">
        <f aca="false">IF(BK3771="D",1,0)+IF(BL3771="D",1,0)+IF(BQ3771="D",1,0)+IF(BR3771="D",1,0)+IF(BT3771="D",1,0)+IF(BZ3771="D",1,0)+IF(CA3771="D",1,0)+IF(CB3771="D",1,0)+IF(CC3771="D",1,0)+IF(CI3771="D",1,0)+IF(CJ3771="D",1,0)+IF(CN3771="D",1,0)+IF(CO3771="D",1,0)+IF(CP3771="D",1,0)+IF(CT3771="D",1,0)+IF(CU3771="D",1,0)+IF(DA3771="D",1,0)+IF(DB3771="D",1,0)+IF(DG3771="D",1,0)+IF(DH3771="D",1,0)+IF(DL3771="D",1,0)+IF(DM3771="D",1,0)+IF(DN3771="D",1,0)+IF(DT3771="D",1,0)+IF(DW3771="D",1,0)</f>
        <v>0</v>
      </c>
      <c r="AZ3771" s="0" t="s">
        <v>150</v>
      </c>
      <c r="BA3771" s="0" t="s">
        <v>150</v>
      </c>
      <c r="BB3771" s="0" t="s">
        <v>150</v>
      </c>
      <c r="BC3771" s="0" t="s">
        <v>150</v>
      </c>
      <c r="BE3771" s="0" t="s">
        <v>150</v>
      </c>
      <c r="BF3771" s="0" t="s">
        <v>150</v>
      </c>
      <c r="BG3771" s="0" t="s">
        <v>150</v>
      </c>
      <c r="BH3771" s="0" t="s">
        <v>150</v>
      </c>
      <c r="BI3771" s="0" t="s">
        <v>150</v>
      </c>
      <c r="BM3771" s="0" t="s">
        <v>150</v>
      </c>
      <c r="BO3771" s="0" t="s">
        <v>150</v>
      </c>
      <c r="BP3771" s="0" t="s">
        <v>150</v>
      </c>
      <c r="BS3771" s="0" t="s">
        <v>150</v>
      </c>
      <c r="BV3771" s="0" t="s">
        <v>192</v>
      </c>
      <c r="BX3771" s="0" t="s">
        <v>150</v>
      </c>
      <c r="CD3771" s="0" t="s">
        <v>150</v>
      </c>
      <c r="CE3771" s="0" t="s">
        <v>192</v>
      </c>
      <c r="CH3771" s="0" t="s">
        <v>150</v>
      </c>
      <c r="CK3771" s="0" t="s">
        <v>150</v>
      </c>
      <c r="CL3771" s="0" t="s">
        <v>192</v>
      </c>
      <c r="CM3771" s="0" t="s">
        <v>150</v>
      </c>
      <c r="CQ3771" s="0" t="s">
        <v>150</v>
      </c>
      <c r="CR3771" s="0" t="s">
        <v>192</v>
      </c>
      <c r="CS3771" s="0" t="s">
        <v>150</v>
      </c>
      <c r="CV3771" s="0" t="s">
        <v>150</v>
      </c>
      <c r="CW3771" s="0" t="s">
        <v>192</v>
      </c>
      <c r="CZ3771" s="0" t="s">
        <v>150</v>
      </c>
      <c r="DC3771" s="0" t="s">
        <v>150</v>
      </c>
      <c r="DF3771" s="0" t="s">
        <v>150</v>
      </c>
      <c r="DI3771" s="0" t="s">
        <v>150</v>
      </c>
      <c r="DJ3771" s="0" t="s">
        <v>192</v>
      </c>
      <c r="DK3771" s="0" t="s">
        <v>150</v>
      </c>
      <c r="DO3771" s="0" t="s">
        <v>150</v>
      </c>
      <c r="DP3771" s="0" t="s">
        <v>192</v>
      </c>
      <c r="DQ3771" s="0" t="s">
        <v>192</v>
      </c>
      <c r="DR3771" s="0" t="s">
        <v>150</v>
      </c>
      <c r="DT3771" s="0" t="s">
        <v>150</v>
      </c>
      <c r="DU3771" s="0" t="s">
        <v>150</v>
      </c>
      <c r="DX3771" s="0" t="s">
        <v>150</v>
      </c>
      <c r="EA3771" s="0" t="s">
        <v>192</v>
      </c>
      <c r="EC3771" s="0" t="s">
        <v>150</v>
      </c>
    </row>
    <row r="3772" customFormat="false" ht="13.8" hidden="false" customHeight="false" outlineLevel="0" collapsed="false">
      <c r="A3772" s="0" t="s">
        <v>14933</v>
      </c>
      <c r="B3772" s="0" t="n">
        <v>78</v>
      </c>
      <c r="C3772" s="0" t="n">
        <v>1039</v>
      </c>
      <c r="D3772" s="0" t="s">
        <v>14934</v>
      </c>
      <c r="E3772" s="0" t="s">
        <v>175</v>
      </c>
      <c r="F3772" s="0" t="s">
        <v>216</v>
      </c>
      <c r="G3772" s="0" t="s">
        <v>503</v>
      </c>
      <c r="H3772" s="0" t="s">
        <v>14935</v>
      </c>
      <c r="I3772" s="0" t="s">
        <v>14936</v>
      </c>
      <c r="J3772" s="0" t="s">
        <v>140</v>
      </c>
      <c r="K3772" s="0" t="s">
        <v>156</v>
      </c>
      <c r="L3772" s="0" t="s">
        <v>14937</v>
      </c>
      <c r="N3772" s="0" t="s">
        <v>142</v>
      </c>
      <c r="O3772" s="0" t="s">
        <v>143</v>
      </c>
      <c r="P3772" s="0" t="n">
        <v>44483</v>
      </c>
      <c r="AB3772" s="0" t="s">
        <v>144</v>
      </c>
      <c r="AC3772" s="0" t="s">
        <v>145</v>
      </c>
      <c r="AD3772" s="0" t="s">
        <v>146</v>
      </c>
      <c r="AF3772" s="0" t="n">
        <v>14</v>
      </c>
      <c r="AG3772" s="0" t="n">
        <v>11</v>
      </c>
      <c r="AL3772" s="0" t="s">
        <v>142</v>
      </c>
      <c r="AM3772" s="0" t="s">
        <v>11259</v>
      </c>
      <c r="AN3772" s="0" t="s">
        <v>11260</v>
      </c>
      <c r="AO3772" s="0" t="n">
        <v>9</v>
      </c>
      <c r="AP3772" s="0" t="n">
        <v>64</v>
      </c>
      <c r="AQ3772" s="0" t="n">
        <v>32</v>
      </c>
      <c r="AT3772" s="0" t="s">
        <v>149</v>
      </c>
      <c r="AU3772" s="0" t="n">
        <f aca="false">COUNTA($AZ$3772:$ED$3772)</f>
        <v>47</v>
      </c>
      <c r="AV3772" s="0" t="n">
        <f aca="false">COUNTIF($AZ$3772:$ED$3772,"D")</f>
        <v>16</v>
      </c>
      <c r="AW3772" s="0" t="n">
        <f aca="false">COUNTIF($AZ$3772:$ED$3772,"R")</f>
        <v>0</v>
      </c>
      <c r="AX3772" s="0" t="n">
        <f aca="false">AV3772*AW3772</f>
        <v>0</v>
      </c>
      <c r="AY3772" s="0" t="n">
        <f aca="false">IF(BK3772="D",1,0)+IF(BL3772="D",1,0)+IF(BQ3772="D",1,0)+IF(BR3772="D",1,0)+IF(BT3772="D",1,0)+IF(BZ3772="D",1,0)+IF(CA3772="D",1,0)+IF(CB3772="D",1,0)+IF(CC3772="D",1,0)+IF(CI3772="D",1,0)+IF(CJ3772="D",1,0)+IF(CN3772="D",1,0)+IF(CO3772="D",1,0)+IF(CP3772="D",1,0)+IF(CT3772="D",1,0)+IF(CU3772="D",1,0)+IF(DA3772="D",1,0)+IF(DB3772="D",1,0)+IF(DG3772="D",1,0)+IF(DH3772="D",1,0)+IF(DL3772="D",1,0)+IF(DM3772="D",1,0)+IF(DN3772="D",1,0)+IF(DT3772="D",1,0)+IF(DW3772="D",1,0)</f>
        <v>6</v>
      </c>
      <c r="AZ3772" s="0" t="s">
        <v>150</v>
      </c>
      <c r="BA3772" s="0" t="s">
        <v>150</v>
      </c>
      <c r="BB3772" s="0" t="s">
        <v>150</v>
      </c>
      <c r="BC3772" s="0" t="s">
        <v>150</v>
      </c>
      <c r="BD3772" s="0" t="s">
        <v>150</v>
      </c>
      <c r="BE3772" s="0" t="s">
        <v>150</v>
      </c>
      <c r="BF3772" s="0" t="s">
        <v>150</v>
      </c>
      <c r="BG3772" s="0" t="s">
        <v>150</v>
      </c>
      <c r="BH3772" s="0" t="s">
        <v>150</v>
      </c>
      <c r="BI3772" s="0" t="s">
        <v>150</v>
      </c>
      <c r="BM3772" s="0" t="s">
        <v>150</v>
      </c>
      <c r="BO3772" s="0" t="s">
        <v>150</v>
      </c>
      <c r="BP3772" s="0" t="s">
        <v>150</v>
      </c>
      <c r="BS3772" s="0" t="s">
        <v>150</v>
      </c>
      <c r="BV3772" s="0" t="s">
        <v>156</v>
      </c>
      <c r="BX3772" s="0" t="s">
        <v>150</v>
      </c>
      <c r="BZ3772" s="0" t="s">
        <v>156</v>
      </c>
      <c r="CD3772" s="0" t="s">
        <v>150</v>
      </c>
      <c r="CE3772" s="0" t="s">
        <v>156</v>
      </c>
      <c r="CH3772" s="0" t="s">
        <v>150</v>
      </c>
      <c r="CI3772" s="0" t="s">
        <v>156</v>
      </c>
      <c r="CK3772" s="0" t="s">
        <v>150</v>
      </c>
      <c r="CL3772" s="0" t="s">
        <v>156</v>
      </c>
      <c r="CM3772" s="0" t="s">
        <v>150</v>
      </c>
      <c r="CR3772" s="0" t="s">
        <v>156</v>
      </c>
      <c r="CS3772" s="0" t="s">
        <v>150</v>
      </c>
      <c r="CT3772" s="0" t="s">
        <v>156</v>
      </c>
      <c r="CV3772" s="0" t="s">
        <v>150</v>
      </c>
      <c r="CW3772" s="0" t="s">
        <v>156</v>
      </c>
      <c r="CZ3772" s="0" t="s">
        <v>150</v>
      </c>
      <c r="DA3772" s="0" t="s">
        <v>156</v>
      </c>
      <c r="DC3772" s="0" t="s">
        <v>150</v>
      </c>
      <c r="DD3772" s="0" t="s">
        <v>156</v>
      </c>
      <c r="DF3772" s="0" t="s">
        <v>150</v>
      </c>
      <c r="DG3772" s="0" t="s">
        <v>156</v>
      </c>
      <c r="DI3772" s="0" t="s">
        <v>150</v>
      </c>
      <c r="DJ3772" s="0" t="s">
        <v>156</v>
      </c>
      <c r="DK3772" s="0" t="s">
        <v>150</v>
      </c>
      <c r="DO3772" s="0" t="s">
        <v>150</v>
      </c>
      <c r="DP3772" s="0" t="s">
        <v>156</v>
      </c>
      <c r="DQ3772" s="0" t="s">
        <v>156</v>
      </c>
      <c r="DR3772" s="0" t="s">
        <v>150</v>
      </c>
      <c r="DT3772" s="0" t="s">
        <v>156</v>
      </c>
      <c r="DU3772" s="0" t="s">
        <v>150</v>
      </c>
      <c r="DX3772" s="0" t="s">
        <v>150</v>
      </c>
      <c r="EA3772" s="0" t="s">
        <v>156</v>
      </c>
      <c r="EC3772" s="0" t="s">
        <v>150</v>
      </c>
    </row>
    <row r="3773" customFormat="false" ht="13.8" hidden="false" customHeight="false" outlineLevel="0" collapsed="false">
      <c r="A3773" s="0" t="s">
        <v>14938</v>
      </c>
      <c r="B3773" s="0" t="n">
        <v>78</v>
      </c>
      <c r="C3773" s="0" t="n">
        <v>127230</v>
      </c>
      <c r="D3773" s="0" t="s">
        <v>14939</v>
      </c>
      <c r="E3773" s="0" t="s">
        <v>1174</v>
      </c>
      <c r="H3773" s="0" t="s">
        <v>14940</v>
      </c>
      <c r="I3773" s="0" t="s">
        <v>14941</v>
      </c>
      <c r="J3773" s="0" t="s">
        <v>140</v>
      </c>
      <c r="L3773" s="0" t="s">
        <v>12491</v>
      </c>
      <c r="M3773" s="0" t="s">
        <v>13088</v>
      </c>
      <c r="N3773" s="0" t="s">
        <v>142</v>
      </c>
      <c r="O3773" s="0" t="s">
        <v>143</v>
      </c>
      <c r="P3773" s="0" t="n">
        <v>44483</v>
      </c>
      <c r="AB3773" s="0" t="s">
        <v>144</v>
      </c>
      <c r="AC3773" s="0" t="s">
        <v>145</v>
      </c>
      <c r="AF3773" s="0" t="n">
        <v>14</v>
      </c>
      <c r="AG3773" s="0" t="n">
        <v>11</v>
      </c>
      <c r="AH3773" s="0" t="s">
        <v>4215</v>
      </c>
      <c r="AK3773" s="0" t="s">
        <v>4216</v>
      </c>
      <c r="AL3773" s="0" t="s">
        <v>142</v>
      </c>
      <c r="AM3773" s="0" t="s">
        <v>11259</v>
      </c>
      <c r="AN3773" s="0" t="s">
        <v>11260</v>
      </c>
      <c r="AO3773" s="0" t="n">
        <v>9</v>
      </c>
      <c r="AP3773" s="0" t="n">
        <v>64</v>
      </c>
      <c r="AQ3773" s="0" t="n">
        <v>32</v>
      </c>
      <c r="AT3773" s="0" t="s">
        <v>149</v>
      </c>
      <c r="AU3773" s="0" t="n">
        <f aca="false">COUNTA($AZ$3773:$ED$3773)</f>
        <v>19</v>
      </c>
      <c r="AV3773" s="0" t="n">
        <f aca="false">COUNTIF($AZ$3773:$ED$3773,"D")</f>
        <v>0</v>
      </c>
      <c r="AW3773" s="0" t="n">
        <f aca="false">COUNTIF($AZ$3773:$ED$3773,"R")</f>
        <v>0</v>
      </c>
      <c r="AX3773" s="0" t="n">
        <f aca="false">AV3773*AW3773</f>
        <v>0</v>
      </c>
      <c r="AY3773" s="0" t="n">
        <f aca="false">IF(BK3773="D",1,0)+IF(BL3773="D",1,0)+IF(BQ3773="D",1,0)+IF(BR3773="D",1,0)+IF(BT3773="D",1,0)+IF(BZ3773="D",1,0)+IF(CA3773="D",1,0)+IF(CB3773="D",1,0)+IF(CC3773="D",1,0)+IF(CI3773="D",1,0)+IF(CJ3773="D",1,0)+IF(CN3773="D",1,0)+IF(CO3773="D",1,0)+IF(CP3773="D",1,0)+IF(CT3773="D",1,0)+IF(CU3773="D",1,0)+IF(DA3773="D",1,0)+IF(DB3773="D",1,0)+IF(DG3773="D",1,0)+IF(DH3773="D",1,0)+IF(DL3773="D",1,0)+IF(DM3773="D",1,0)+IF(DN3773="D",1,0)+IF(DT3773="D",1,0)+IF(DW3773="D",1,0)</f>
        <v>0</v>
      </c>
      <c r="AZ3773" s="0" t="s">
        <v>150</v>
      </c>
      <c r="BA3773" s="0" t="s">
        <v>150</v>
      </c>
      <c r="BB3773" s="0" t="s">
        <v>150</v>
      </c>
      <c r="BC3773" s="0" t="s">
        <v>150</v>
      </c>
      <c r="BE3773" s="0" t="s">
        <v>150</v>
      </c>
      <c r="BI3773" s="0" t="s">
        <v>150</v>
      </c>
      <c r="BM3773" s="0" t="s">
        <v>150</v>
      </c>
      <c r="BO3773" s="0" t="s">
        <v>150</v>
      </c>
      <c r="BX3773" s="0" t="s">
        <v>150</v>
      </c>
      <c r="CD3773" s="0" t="s">
        <v>150</v>
      </c>
      <c r="CH3773" s="0" t="s">
        <v>150</v>
      </c>
      <c r="CM3773" s="0" t="s">
        <v>150</v>
      </c>
      <c r="CS3773" s="0" t="s">
        <v>150</v>
      </c>
      <c r="CZ3773" s="0" t="s">
        <v>150</v>
      </c>
      <c r="DF3773" s="0" t="s">
        <v>150</v>
      </c>
      <c r="DR3773" s="0" t="s">
        <v>150</v>
      </c>
      <c r="DU3773" s="0" t="s">
        <v>150</v>
      </c>
      <c r="DX3773" s="0" t="s">
        <v>150</v>
      </c>
      <c r="EC3773" s="0" t="s">
        <v>150</v>
      </c>
    </row>
    <row r="3774" customFormat="false" ht="13.8" hidden="false" customHeight="false" outlineLevel="0" collapsed="false">
      <c r="A3774" s="0" t="s">
        <v>14942</v>
      </c>
      <c r="B3774" s="0" t="n">
        <v>78</v>
      </c>
      <c r="C3774" s="0" t="n">
        <v>301491</v>
      </c>
      <c r="D3774" s="0" t="s">
        <v>14539</v>
      </c>
      <c r="E3774" s="0" t="s">
        <v>1259</v>
      </c>
      <c r="F3774" s="0" t="s">
        <v>188</v>
      </c>
      <c r="H3774" s="0" t="s">
        <v>14943</v>
      </c>
      <c r="I3774" s="0" t="s">
        <v>401</v>
      </c>
      <c r="J3774" s="0" t="s">
        <v>140</v>
      </c>
      <c r="K3774" s="0" t="s">
        <v>156</v>
      </c>
      <c r="L3774" s="0" t="s">
        <v>14541</v>
      </c>
      <c r="N3774" s="0" t="s">
        <v>142</v>
      </c>
      <c r="O3774" s="0" t="s">
        <v>143</v>
      </c>
      <c r="P3774" s="0" t="n">
        <v>44483</v>
      </c>
      <c r="AB3774" s="0" t="s">
        <v>144</v>
      </c>
      <c r="AC3774" s="0" t="s">
        <v>145</v>
      </c>
      <c r="AD3774" s="0" t="s">
        <v>146</v>
      </c>
      <c r="AF3774" s="0" t="n">
        <v>14</v>
      </c>
      <c r="AG3774" s="0" t="n">
        <v>11</v>
      </c>
      <c r="AL3774" s="0" t="s">
        <v>142</v>
      </c>
      <c r="AM3774" s="0" t="s">
        <v>11259</v>
      </c>
      <c r="AN3774" s="0" t="s">
        <v>11260</v>
      </c>
      <c r="AO3774" s="0" t="n">
        <v>9</v>
      </c>
      <c r="AP3774" s="0" t="n">
        <v>64</v>
      </c>
      <c r="AQ3774" s="0" t="n">
        <v>32</v>
      </c>
      <c r="AT3774" s="0" t="s">
        <v>149</v>
      </c>
      <c r="AU3774" s="0" t="n">
        <f aca="false">COUNTA($AZ$3774:$ED$3774)</f>
        <v>13</v>
      </c>
      <c r="AV3774" s="0" t="n">
        <f aca="false">COUNTIF($AZ$3774:$ED$3774,"D")</f>
        <v>1</v>
      </c>
      <c r="AW3774" s="0" t="n">
        <f aca="false">COUNTIF($AZ$3774:$ED$3774,"R")</f>
        <v>0</v>
      </c>
      <c r="AX3774" s="0" t="n">
        <f aca="false">AV3774*AW3774</f>
        <v>0</v>
      </c>
      <c r="AY3774" s="0" t="n">
        <f aca="false">IF(BK3774="D",1,0)+IF(BL3774="D",1,0)+IF(BQ3774="D",1,0)+IF(BR3774="D",1,0)+IF(BT3774="D",1,0)+IF(BZ3774="D",1,0)+IF(CA3774="D",1,0)+IF(CB3774="D",1,0)+IF(CC3774="D",1,0)+IF(CI3774="D",1,0)+IF(CJ3774="D",1,0)+IF(CN3774="D",1,0)+IF(CO3774="D",1,0)+IF(CP3774="D",1,0)+IF(CT3774="D",1,0)+IF(CU3774="D",1,0)+IF(DA3774="D",1,0)+IF(DB3774="D",1,0)+IF(DG3774="D",1,0)+IF(DH3774="D",1,0)+IF(DL3774="D",1,0)+IF(DM3774="D",1,0)+IF(DN3774="D",1,0)+IF(DT3774="D",1,0)+IF(DW3774="D",1,0)</f>
        <v>0</v>
      </c>
      <c r="BD3774" s="0" t="s">
        <v>150</v>
      </c>
      <c r="BI3774" s="0" t="s">
        <v>150</v>
      </c>
      <c r="BP3774" s="0" t="s">
        <v>150</v>
      </c>
      <c r="BX3774" s="0" t="s">
        <v>150</v>
      </c>
      <c r="CM3774" s="0" t="s">
        <v>150</v>
      </c>
      <c r="CZ3774" s="0" t="s">
        <v>150</v>
      </c>
      <c r="DF3774" s="0" t="s">
        <v>150</v>
      </c>
      <c r="DK3774" s="0" t="s">
        <v>150</v>
      </c>
      <c r="DR3774" s="0" t="s">
        <v>150</v>
      </c>
      <c r="DU3774" s="0" t="s">
        <v>150</v>
      </c>
      <c r="DX3774" s="0" t="s">
        <v>150</v>
      </c>
      <c r="EA3774" s="0" t="s">
        <v>156</v>
      </c>
      <c r="EC3774" s="0" t="s">
        <v>150</v>
      </c>
    </row>
    <row r="3775" customFormat="false" ht="13.8" hidden="false" customHeight="false" outlineLevel="0" collapsed="false">
      <c r="A3775" s="0" t="s">
        <v>14944</v>
      </c>
      <c r="B3775" s="0" t="n">
        <v>78</v>
      </c>
      <c r="C3775" s="0" t="n">
        <v>340639</v>
      </c>
      <c r="D3775" s="0" t="s">
        <v>14945</v>
      </c>
      <c r="E3775" s="0" t="s">
        <v>849</v>
      </c>
      <c r="H3775" s="0" t="s">
        <v>14946</v>
      </c>
      <c r="I3775" s="0" t="s">
        <v>14947</v>
      </c>
      <c r="J3775" s="0" t="s">
        <v>140</v>
      </c>
      <c r="K3775" s="0" t="s">
        <v>192</v>
      </c>
      <c r="L3775" s="0" t="s">
        <v>11426</v>
      </c>
      <c r="M3775" s="0" t="s">
        <v>12122</v>
      </c>
      <c r="N3775" s="0" t="s">
        <v>142</v>
      </c>
      <c r="O3775" s="0" t="s">
        <v>143</v>
      </c>
      <c r="P3775" s="0" t="n">
        <v>44483</v>
      </c>
      <c r="AB3775" s="0" t="s">
        <v>144</v>
      </c>
      <c r="AC3775" s="0" t="s">
        <v>145</v>
      </c>
      <c r="AF3775" s="0" t="n">
        <v>14</v>
      </c>
      <c r="AG3775" s="0" t="n">
        <v>11</v>
      </c>
      <c r="AH3775" s="0" t="s">
        <v>4215</v>
      </c>
      <c r="AK3775" s="0" t="s">
        <v>4216</v>
      </c>
      <c r="AL3775" s="0" t="s">
        <v>142</v>
      </c>
      <c r="AM3775" s="0" t="s">
        <v>11259</v>
      </c>
      <c r="AN3775" s="0" t="s">
        <v>11260</v>
      </c>
      <c r="AO3775" s="0" t="n">
        <v>9</v>
      </c>
      <c r="AP3775" s="0" t="n">
        <v>64</v>
      </c>
      <c r="AQ3775" s="0" t="n">
        <v>32</v>
      </c>
      <c r="AT3775" s="0" t="s">
        <v>149</v>
      </c>
      <c r="AU3775" s="0" t="n">
        <f aca="false">COUNTA($AZ$3775:$ED$3775)</f>
        <v>17</v>
      </c>
      <c r="AV3775" s="0" t="n">
        <f aca="false">COUNTIF($AZ$3775:$ED$3775,"D")</f>
        <v>0</v>
      </c>
      <c r="AW3775" s="0" t="n">
        <f aca="false">COUNTIF($AZ$3775:$ED$3775,"R")</f>
        <v>2</v>
      </c>
      <c r="AX3775" s="0" t="n">
        <f aca="false">AV3775*AW3775</f>
        <v>0</v>
      </c>
      <c r="AY3775" s="0" t="n">
        <f aca="false">IF(BK3775="D",1,0)+IF(BL3775="D",1,0)+IF(BQ3775="D",1,0)+IF(BR3775="D",1,0)+IF(BT3775="D",1,0)+IF(BZ3775="D",1,0)+IF(CA3775="D",1,0)+IF(CB3775="D",1,0)+IF(CC3775="D",1,0)+IF(CI3775="D",1,0)+IF(CJ3775="D",1,0)+IF(CN3775="D",1,0)+IF(CO3775="D",1,0)+IF(CP3775="D",1,0)+IF(CT3775="D",1,0)+IF(CU3775="D",1,0)+IF(DA3775="D",1,0)+IF(DB3775="D",1,0)+IF(DG3775="D",1,0)+IF(DH3775="D",1,0)+IF(DL3775="D",1,0)+IF(DM3775="D",1,0)+IF(DN3775="D",1,0)+IF(DT3775="D",1,0)+IF(DW3775="D",1,0)</f>
        <v>0</v>
      </c>
      <c r="BM3775" s="0" t="s">
        <v>150</v>
      </c>
      <c r="BO3775" s="0" t="s">
        <v>150</v>
      </c>
      <c r="BP3775" s="0" t="s">
        <v>150</v>
      </c>
      <c r="BS3775" s="0" t="s">
        <v>150</v>
      </c>
      <c r="BV3775" s="0" t="s">
        <v>192</v>
      </c>
      <c r="BX3775" s="0" t="s">
        <v>150</v>
      </c>
      <c r="BZ3775" s="0" t="s">
        <v>150</v>
      </c>
      <c r="CH3775" s="0" t="s">
        <v>150</v>
      </c>
      <c r="CM3775" s="0" t="s">
        <v>150</v>
      </c>
      <c r="CZ3775" s="0" t="s">
        <v>150</v>
      </c>
      <c r="DF3775" s="0" t="s">
        <v>150</v>
      </c>
      <c r="DK3775" s="0" t="s">
        <v>150</v>
      </c>
      <c r="DR3775" s="0" t="s">
        <v>150</v>
      </c>
      <c r="DU3775" s="0" t="s">
        <v>150</v>
      </c>
      <c r="DX3775" s="0" t="s">
        <v>150</v>
      </c>
      <c r="EA3775" s="0" t="s">
        <v>192</v>
      </c>
      <c r="EC3775" s="0" t="s">
        <v>150</v>
      </c>
    </row>
    <row r="3776" customFormat="false" ht="13.8" hidden="false" customHeight="false" outlineLevel="0" collapsed="false">
      <c r="A3776" s="0" t="s">
        <v>14948</v>
      </c>
      <c r="B3776" s="0" t="n">
        <v>78</v>
      </c>
      <c r="C3776" s="0" t="n">
        <v>171434</v>
      </c>
      <c r="D3776" s="0" t="s">
        <v>1728</v>
      </c>
      <c r="E3776" s="0" t="s">
        <v>14949</v>
      </c>
      <c r="F3776" s="0" t="s">
        <v>188</v>
      </c>
      <c r="H3776" s="0" t="s">
        <v>14950</v>
      </c>
      <c r="I3776" s="0" t="s">
        <v>8503</v>
      </c>
      <c r="J3776" s="0" t="s">
        <v>140</v>
      </c>
      <c r="L3776" s="0" t="s">
        <v>12161</v>
      </c>
      <c r="N3776" s="0" t="s">
        <v>142</v>
      </c>
      <c r="O3776" s="0" t="s">
        <v>143</v>
      </c>
      <c r="P3776" s="0" t="n">
        <v>44483</v>
      </c>
      <c r="AB3776" s="0" t="s">
        <v>144</v>
      </c>
      <c r="AC3776" s="0" t="s">
        <v>145</v>
      </c>
      <c r="AD3776" s="0" t="s">
        <v>146</v>
      </c>
      <c r="AF3776" s="0" t="n">
        <v>14</v>
      </c>
      <c r="AG3776" s="0" t="n">
        <v>11</v>
      </c>
      <c r="AL3776" s="0" t="s">
        <v>142</v>
      </c>
      <c r="AM3776" s="0" t="s">
        <v>11259</v>
      </c>
      <c r="AN3776" s="0" t="s">
        <v>11260</v>
      </c>
      <c r="AO3776" s="0" t="n">
        <v>9</v>
      </c>
      <c r="AP3776" s="0" t="n">
        <v>64</v>
      </c>
      <c r="AQ3776" s="0" t="n">
        <v>32</v>
      </c>
      <c r="AT3776" s="0" t="s">
        <v>149</v>
      </c>
      <c r="AU3776" s="0" t="n">
        <f aca="false">COUNTA($AZ$3776:$ED$3776)</f>
        <v>12</v>
      </c>
      <c r="AV3776" s="0" t="n">
        <f aca="false">COUNTIF($AZ$3776:$ED$3776,"D")</f>
        <v>0</v>
      </c>
      <c r="AW3776" s="0" t="n">
        <f aca="false">COUNTIF($AZ$3776:$ED$3776,"R")</f>
        <v>1</v>
      </c>
      <c r="AX3776" s="0" t="n">
        <f aca="false">AV3776*AW3776</f>
        <v>0</v>
      </c>
      <c r="AY3776" s="0" t="n">
        <f aca="false">IF(BK3776="D",1,0)+IF(BL3776="D",1,0)+IF(BQ3776="D",1,0)+IF(BR3776="D",1,0)+IF(BT3776="D",1,0)+IF(BZ3776="D",1,0)+IF(CA3776="D",1,0)+IF(CB3776="D",1,0)+IF(CC3776="D",1,0)+IF(CI3776="D",1,0)+IF(CJ3776="D",1,0)+IF(CN3776="D",1,0)+IF(CO3776="D",1,0)+IF(CP3776="D",1,0)+IF(CT3776="D",1,0)+IF(CU3776="D",1,0)+IF(DA3776="D",1,0)+IF(DB3776="D",1,0)+IF(DG3776="D",1,0)+IF(DH3776="D",1,0)+IF(DL3776="D",1,0)+IF(DM3776="D",1,0)+IF(DN3776="D",1,0)+IF(DT3776="D",1,0)+IF(DW3776="D",1,0)</f>
        <v>0</v>
      </c>
      <c r="BI3776" s="0" t="s">
        <v>150</v>
      </c>
      <c r="BP3776" s="0" t="s">
        <v>150</v>
      </c>
      <c r="BX3776" s="0" t="s">
        <v>150</v>
      </c>
      <c r="CK3776" s="0" t="s">
        <v>150</v>
      </c>
      <c r="CM3776" s="0" t="s">
        <v>150</v>
      </c>
      <c r="CZ3776" s="0" t="s">
        <v>150</v>
      </c>
      <c r="DD3776" s="0" t="s">
        <v>192</v>
      </c>
      <c r="DF3776" s="0" t="s">
        <v>150</v>
      </c>
      <c r="DK3776" s="0" t="s">
        <v>150</v>
      </c>
      <c r="DR3776" s="0" t="s">
        <v>150</v>
      </c>
      <c r="DX3776" s="0" t="s">
        <v>150</v>
      </c>
      <c r="EC3776" s="0" t="s">
        <v>150</v>
      </c>
    </row>
    <row r="3777" customFormat="false" ht="13.8" hidden="false" customHeight="false" outlineLevel="0" collapsed="false">
      <c r="A3777" s="0" t="s">
        <v>14951</v>
      </c>
      <c r="B3777" s="0" t="n">
        <v>78</v>
      </c>
      <c r="C3777" s="0" t="n">
        <v>396403</v>
      </c>
      <c r="D3777" s="0" t="s">
        <v>6107</v>
      </c>
      <c r="E3777" s="0" t="s">
        <v>4596</v>
      </c>
      <c r="F3777" s="0" t="s">
        <v>817</v>
      </c>
      <c r="H3777" s="0" t="s">
        <v>14952</v>
      </c>
      <c r="I3777" s="0" t="s">
        <v>6248</v>
      </c>
      <c r="J3777" s="0" t="s">
        <v>140</v>
      </c>
      <c r="K3777" s="0" t="s">
        <v>156</v>
      </c>
      <c r="L3777" s="0" t="s">
        <v>12121</v>
      </c>
      <c r="M3777" s="0" t="s">
        <v>11884</v>
      </c>
      <c r="N3777" s="0" t="s">
        <v>142</v>
      </c>
      <c r="O3777" s="0" t="s">
        <v>143</v>
      </c>
      <c r="P3777" s="0" t="n">
        <v>44483</v>
      </c>
      <c r="AB3777" s="0" t="s">
        <v>144</v>
      </c>
      <c r="AC3777" s="0" t="s">
        <v>145</v>
      </c>
      <c r="AF3777" s="0" t="n">
        <v>14</v>
      </c>
      <c r="AG3777" s="0" t="n">
        <v>11</v>
      </c>
      <c r="AH3777" s="0" t="s">
        <v>4215</v>
      </c>
      <c r="AK3777" s="0" t="s">
        <v>4216</v>
      </c>
      <c r="AL3777" s="0" t="s">
        <v>142</v>
      </c>
      <c r="AM3777" s="0" t="s">
        <v>11259</v>
      </c>
      <c r="AN3777" s="0" t="s">
        <v>11260</v>
      </c>
      <c r="AO3777" s="0" t="n">
        <v>9</v>
      </c>
      <c r="AP3777" s="0" t="n">
        <v>64</v>
      </c>
      <c r="AQ3777" s="0" t="n">
        <v>32</v>
      </c>
      <c r="AT3777" s="0" t="s">
        <v>149</v>
      </c>
      <c r="AU3777" s="0" t="n">
        <f aca="false">COUNTA($AZ$3777:$ED$3777)</f>
        <v>16</v>
      </c>
      <c r="AV3777" s="0" t="n">
        <f aca="false">COUNTIF($AZ$3777:$ED$3777,"D")</f>
        <v>7</v>
      </c>
      <c r="AW3777" s="0" t="n">
        <f aca="false">COUNTIF($AZ$3777:$ED$3777,"R")</f>
        <v>0</v>
      </c>
      <c r="AX3777" s="0" t="n">
        <f aca="false">AV3777*AW3777</f>
        <v>0</v>
      </c>
      <c r="AY3777" s="0" t="n">
        <f aca="false">IF(BK3777="D",1,0)+IF(BL3777="D",1,0)+IF(BQ3777="D",1,0)+IF(BR3777="D",1,0)+IF(BT3777="D",1,0)+IF(BZ3777="D",1,0)+IF(CA3777="D",1,0)+IF(CB3777="D",1,0)+IF(CC3777="D",1,0)+IF(CI3777="D",1,0)+IF(CJ3777="D",1,0)+IF(CN3777="D",1,0)+IF(CO3777="D",1,0)+IF(CP3777="D",1,0)+IF(CT3777="D",1,0)+IF(CU3777="D",1,0)+IF(DA3777="D",1,0)+IF(DB3777="D",1,0)+IF(DG3777="D",1,0)+IF(DH3777="D",1,0)+IF(DL3777="D",1,0)+IF(DM3777="D",1,0)+IF(DN3777="D",1,0)+IF(DT3777="D",1,0)+IF(DW3777="D",1,0)</f>
        <v>3</v>
      </c>
      <c r="CQ3777" s="0" t="s">
        <v>150</v>
      </c>
      <c r="CR3777" s="0" t="s">
        <v>156</v>
      </c>
      <c r="CS3777" s="0" t="s">
        <v>150</v>
      </c>
      <c r="CT3777" s="0" t="s">
        <v>156</v>
      </c>
      <c r="CW3777" s="0" t="s">
        <v>156</v>
      </c>
      <c r="CZ3777" s="0" t="s">
        <v>150</v>
      </c>
      <c r="DC3777" s="0" t="s">
        <v>150</v>
      </c>
      <c r="DD3777" s="0" t="s">
        <v>156</v>
      </c>
      <c r="DF3777" s="0" t="s">
        <v>150</v>
      </c>
      <c r="DG3777" s="0" t="s">
        <v>156</v>
      </c>
      <c r="DI3777" s="0" t="s">
        <v>150</v>
      </c>
      <c r="DJ3777" s="0" t="s">
        <v>156</v>
      </c>
      <c r="DK3777" s="0" t="s">
        <v>150</v>
      </c>
      <c r="DT3777" s="0" t="s">
        <v>156</v>
      </c>
      <c r="DX3777" s="0" t="s">
        <v>150</v>
      </c>
      <c r="EC3777" s="0" t="s">
        <v>150</v>
      </c>
    </row>
    <row r="3778" customFormat="false" ht="13.8" hidden="false" customHeight="false" outlineLevel="0" collapsed="false">
      <c r="A3778" s="0" t="s">
        <v>14953</v>
      </c>
      <c r="B3778" s="0" t="n">
        <v>78</v>
      </c>
      <c r="C3778" s="0" t="n">
        <v>431174</v>
      </c>
      <c r="D3778" s="0" t="s">
        <v>14954</v>
      </c>
      <c r="E3778" s="0" t="s">
        <v>1259</v>
      </c>
      <c r="F3778" s="0" t="s">
        <v>216</v>
      </c>
      <c r="H3778" s="0" t="s">
        <v>14595</v>
      </c>
      <c r="I3778" s="0" t="s">
        <v>14955</v>
      </c>
      <c r="J3778" s="0" t="s">
        <v>140</v>
      </c>
      <c r="L3778" s="0" t="s">
        <v>12545</v>
      </c>
      <c r="N3778" s="0" t="s">
        <v>142</v>
      </c>
      <c r="O3778" s="0" t="s">
        <v>143</v>
      </c>
      <c r="P3778" s="0" t="n">
        <v>44483</v>
      </c>
      <c r="AB3778" s="0" t="s">
        <v>144</v>
      </c>
      <c r="AC3778" s="0" t="s">
        <v>145</v>
      </c>
      <c r="AD3778" s="0" t="s">
        <v>146</v>
      </c>
      <c r="AF3778" s="0" t="n">
        <v>14</v>
      </c>
      <c r="AG3778" s="0" t="n">
        <v>11</v>
      </c>
      <c r="AL3778" s="0" t="s">
        <v>142</v>
      </c>
      <c r="AM3778" s="0" t="s">
        <v>11259</v>
      </c>
      <c r="AN3778" s="0" t="s">
        <v>11260</v>
      </c>
      <c r="AO3778" s="0" t="n">
        <v>9</v>
      </c>
      <c r="AP3778" s="0" t="n">
        <v>64</v>
      </c>
      <c r="AQ3778" s="0" t="n">
        <v>32</v>
      </c>
      <c r="AT3778" s="0" t="s">
        <v>149</v>
      </c>
      <c r="AU3778" s="0" t="n">
        <f aca="false">COUNTA($AZ$3778:$ED$3778)</f>
        <v>3</v>
      </c>
      <c r="AV3778" s="0" t="n">
        <f aca="false">COUNTIF($AZ$3778:$ED$3778,"D")</f>
        <v>0</v>
      </c>
      <c r="AW3778" s="0" t="n">
        <f aca="false">COUNTIF($AZ$3778:$ED$3778,"R")</f>
        <v>0</v>
      </c>
      <c r="AX3778" s="0" t="n">
        <f aca="false">AV3778*AW3778</f>
        <v>0</v>
      </c>
      <c r="AY3778" s="0" t="n">
        <f aca="false">IF(BK3778="D",1,0)+IF(BL3778="D",1,0)+IF(BQ3778="D",1,0)+IF(BR3778="D",1,0)+IF(BT3778="D",1,0)+IF(BZ3778="D",1,0)+IF(CA3778="D",1,0)+IF(CB3778="D",1,0)+IF(CC3778="D",1,0)+IF(CI3778="D",1,0)+IF(CJ3778="D",1,0)+IF(CN3778="D",1,0)+IF(CO3778="D",1,0)+IF(CP3778="D",1,0)+IF(CT3778="D",1,0)+IF(CU3778="D",1,0)+IF(DA3778="D",1,0)+IF(DB3778="D",1,0)+IF(DG3778="D",1,0)+IF(DH3778="D",1,0)+IF(DL3778="D",1,0)+IF(DM3778="D",1,0)+IF(DN3778="D",1,0)+IF(DT3778="D",1,0)+IF(DW3778="D",1,0)</f>
        <v>0</v>
      </c>
      <c r="DF3778" s="0" t="s">
        <v>150</v>
      </c>
      <c r="DK3778" s="0" t="s">
        <v>150</v>
      </c>
      <c r="DR3778" s="0" t="s">
        <v>150</v>
      </c>
    </row>
    <row r="3779" customFormat="false" ht="13.8" hidden="false" customHeight="false" outlineLevel="0" collapsed="false">
      <c r="A3779" s="0" t="s">
        <v>14956</v>
      </c>
      <c r="B3779" s="0" t="n">
        <v>78</v>
      </c>
      <c r="C3779" s="0" t="n">
        <v>10254</v>
      </c>
      <c r="D3779" s="0" t="s">
        <v>7829</v>
      </c>
      <c r="E3779" s="0" t="s">
        <v>196</v>
      </c>
      <c r="F3779" s="0" t="s">
        <v>216</v>
      </c>
      <c r="H3779" s="0" t="s">
        <v>11866</v>
      </c>
      <c r="I3779" s="0" t="s">
        <v>10997</v>
      </c>
      <c r="J3779" s="0" t="s">
        <v>140</v>
      </c>
      <c r="K3779" s="0" t="s">
        <v>156</v>
      </c>
      <c r="L3779" s="0" t="s">
        <v>14863</v>
      </c>
      <c r="N3779" s="0" t="s">
        <v>142</v>
      </c>
      <c r="O3779" s="0" t="s">
        <v>143</v>
      </c>
      <c r="P3779" s="0" t="n">
        <v>44483</v>
      </c>
      <c r="AB3779" s="0" t="s">
        <v>144</v>
      </c>
      <c r="AC3779" s="0" t="s">
        <v>145</v>
      </c>
      <c r="AD3779" s="0" t="s">
        <v>146</v>
      </c>
      <c r="AF3779" s="0" t="n">
        <v>14</v>
      </c>
      <c r="AG3779" s="0" t="n">
        <v>11</v>
      </c>
      <c r="AL3779" s="0" t="s">
        <v>142</v>
      </c>
      <c r="AM3779" s="0" t="s">
        <v>11259</v>
      </c>
      <c r="AN3779" s="0" t="s">
        <v>11260</v>
      </c>
      <c r="AO3779" s="0" t="n">
        <v>9</v>
      </c>
      <c r="AP3779" s="0" t="n">
        <v>64</v>
      </c>
      <c r="AQ3779" s="0" t="n">
        <v>32</v>
      </c>
      <c r="AT3779" s="0" t="s">
        <v>149</v>
      </c>
      <c r="AU3779" s="0" t="n">
        <f aca="false">COUNTA($AZ$3779:$ED$3779)</f>
        <v>40</v>
      </c>
      <c r="AV3779" s="0" t="n">
        <f aca="false">COUNTIF($AZ$3779:$ED$3779,"D")</f>
        <v>13</v>
      </c>
      <c r="AW3779" s="0" t="n">
        <f aca="false">COUNTIF($AZ$3779:$ED$3779,"R")</f>
        <v>0</v>
      </c>
      <c r="AX3779" s="0" t="n">
        <f aca="false">AV3779*AW3779</f>
        <v>0</v>
      </c>
      <c r="AY3779" s="0" t="n">
        <f aca="false">IF(BK3779="D",1,0)+IF(BL3779="D",1,0)+IF(BQ3779="D",1,0)+IF(BR3779="D",1,0)+IF(BT3779="D",1,0)+IF(BZ3779="D",1,0)+IF(CA3779="D",1,0)+IF(CB3779="D",1,0)+IF(CC3779="D",1,0)+IF(CI3779="D",1,0)+IF(CJ3779="D",1,0)+IF(CN3779="D",1,0)+IF(CO3779="D",1,0)+IF(CP3779="D",1,0)+IF(CT3779="D",1,0)+IF(CU3779="D",1,0)+IF(DA3779="D",1,0)+IF(DB3779="D",1,0)+IF(DG3779="D",1,0)+IF(DH3779="D",1,0)+IF(DL3779="D",1,0)+IF(DM3779="D",1,0)+IF(DN3779="D",1,0)+IF(DT3779="D",1,0)+IF(DW3779="D",1,0)</f>
        <v>4</v>
      </c>
      <c r="BA3779" s="0" t="s">
        <v>150</v>
      </c>
      <c r="BD3779" s="0" t="s">
        <v>150</v>
      </c>
      <c r="BE3779" s="0" t="s">
        <v>150</v>
      </c>
      <c r="BF3779" s="0" t="s">
        <v>150</v>
      </c>
      <c r="BG3779" s="0" t="s">
        <v>150</v>
      </c>
      <c r="BH3779" s="0" t="s">
        <v>150</v>
      </c>
      <c r="BI3779" s="0" t="s">
        <v>150</v>
      </c>
      <c r="BM3779" s="0" t="s">
        <v>150</v>
      </c>
      <c r="BO3779" s="0" t="s">
        <v>150</v>
      </c>
      <c r="BP3779" s="0" t="s">
        <v>150</v>
      </c>
      <c r="BS3779" s="0" t="s">
        <v>150</v>
      </c>
      <c r="BV3779" s="0" t="s">
        <v>156</v>
      </c>
      <c r="BX3779" s="0" t="s">
        <v>150</v>
      </c>
      <c r="CD3779" s="0" t="s">
        <v>150</v>
      </c>
      <c r="CE3779" s="0" t="s">
        <v>156</v>
      </c>
      <c r="CH3779" s="0" t="s">
        <v>150</v>
      </c>
      <c r="CI3779" s="0" t="s">
        <v>156</v>
      </c>
      <c r="CK3779" s="0" t="s">
        <v>150</v>
      </c>
      <c r="CL3779" s="0" t="s">
        <v>156</v>
      </c>
      <c r="CM3779" s="0" t="s">
        <v>150</v>
      </c>
      <c r="CQ3779" s="0" t="s">
        <v>150</v>
      </c>
      <c r="CR3779" s="0" t="s">
        <v>156</v>
      </c>
      <c r="CS3779" s="0" t="s">
        <v>150</v>
      </c>
      <c r="CT3779" s="0" t="s">
        <v>156</v>
      </c>
      <c r="CV3779" s="0" t="s">
        <v>150</v>
      </c>
      <c r="CW3779" s="0" t="s">
        <v>156</v>
      </c>
      <c r="CZ3779" s="0" t="s">
        <v>150</v>
      </c>
      <c r="DA3779" s="0" t="s">
        <v>156</v>
      </c>
      <c r="DD3779" s="0" t="s">
        <v>156</v>
      </c>
      <c r="DF3779" s="0" t="s">
        <v>150</v>
      </c>
      <c r="DG3779" s="0" t="s">
        <v>156</v>
      </c>
      <c r="DI3779" s="0" t="s">
        <v>150</v>
      </c>
      <c r="DJ3779" s="0" t="s">
        <v>156</v>
      </c>
      <c r="DK3779" s="0" t="s">
        <v>150</v>
      </c>
      <c r="DP3779" s="0" t="s">
        <v>156</v>
      </c>
      <c r="DR3779" s="0" t="s">
        <v>150</v>
      </c>
      <c r="DU3779" s="0" t="s">
        <v>150</v>
      </c>
      <c r="DX3779" s="0" t="s">
        <v>150</v>
      </c>
      <c r="EA3779" s="0" t="s">
        <v>156</v>
      </c>
      <c r="EC3779" s="0" t="s">
        <v>150</v>
      </c>
    </row>
    <row r="3780" customFormat="false" ht="13.8" hidden="false" customHeight="false" outlineLevel="0" collapsed="false">
      <c r="A3780" s="0" t="s">
        <v>14957</v>
      </c>
      <c r="B3780" s="0" t="n">
        <v>78</v>
      </c>
      <c r="C3780" s="0" t="n">
        <v>174855</v>
      </c>
      <c r="D3780" s="0" t="s">
        <v>14939</v>
      </c>
      <c r="E3780" s="0" t="s">
        <v>314</v>
      </c>
      <c r="F3780" s="0" t="s">
        <v>5335</v>
      </c>
      <c r="H3780" s="0" t="s">
        <v>14958</v>
      </c>
      <c r="I3780" s="0" t="s">
        <v>14959</v>
      </c>
      <c r="J3780" s="0" t="s">
        <v>140</v>
      </c>
      <c r="L3780" s="0" t="s">
        <v>11426</v>
      </c>
      <c r="M3780" s="0" t="s">
        <v>13001</v>
      </c>
      <c r="N3780" s="0" t="s">
        <v>142</v>
      </c>
      <c r="O3780" s="0" t="s">
        <v>143</v>
      </c>
      <c r="P3780" s="0" t="n">
        <v>44483</v>
      </c>
      <c r="AB3780" s="0" t="s">
        <v>144</v>
      </c>
      <c r="AC3780" s="0" t="s">
        <v>145</v>
      </c>
      <c r="AF3780" s="0" t="n">
        <v>14</v>
      </c>
      <c r="AG3780" s="0" t="n">
        <v>11</v>
      </c>
      <c r="AH3780" s="0" t="s">
        <v>4215</v>
      </c>
      <c r="AK3780" s="0" t="s">
        <v>4216</v>
      </c>
      <c r="AL3780" s="0" t="s">
        <v>142</v>
      </c>
      <c r="AM3780" s="0" t="s">
        <v>11259</v>
      </c>
      <c r="AN3780" s="0" t="s">
        <v>11260</v>
      </c>
      <c r="AO3780" s="0" t="n">
        <v>9</v>
      </c>
      <c r="AP3780" s="0" t="n">
        <v>64</v>
      </c>
      <c r="AQ3780" s="0" t="n">
        <v>32</v>
      </c>
      <c r="AT3780" s="0" t="s">
        <v>149</v>
      </c>
      <c r="AU3780" s="0" t="n">
        <f aca="false">COUNTA($AZ$3780:$ED$3780)</f>
        <v>13</v>
      </c>
      <c r="AV3780" s="0" t="n">
        <f aca="false">COUNTIF($AZ$3780:$ED$3780,"D")</f>
        <v>2</v>
      </c>
      <c r="AW3780" s="0" t="n">
        <f aca="false">COUNTIF($AZ$3780:$ED$3780,"R")</f>
        <v>0</v>
      </c>
      <c r="AX3780" s="0" t="n">
        <f aca="false">AV3780*AW3780</f>
        <v>0</v>
      </c>
      <c r="AY3780" s="0" t="n">
        <f aca="false">IF(BK3780="D",1,0)+IF(BL3780="D",1,0)+IF(BQ3780="D",1,0)+IF(BR3780="D",1,0)+IF(BT3780="D",1,0)+IF(BZ3780="D",1,0)+IF(CA3780="D",1,0)+IF(CB3780="D",1,0)+IF(CC3780="D",1,0)+IF(CI3780="D",1,0)+IF(CJ3780="D",1,0)+IF(CN3780="D",1,0)+IF(CO3780="D",1,0)+IF(CP3780="D",1,0)+IF(CT3780="D",1,0)+IF(CU3780="D",1,0)+IF(DA3780="D",1,0)+IF(DB3780="D",1,0)+IF(DG3780="D",1,0)+IF(DH3780="D",1,0)+IF(DL3780="D",1,0)+IF(DM3780="D",1,0)+IF(DN3780="D",1,0)+IF(DT3780="D",1,0)+IF(DW3780="D",1,0)</f>
        <v>0</v>
      </c>
      <c r="BA3780" s="0" t="s">
        <v>150</v>
      </c>
      <c r="BE3780" s="0" t="s">
        <v>150</v>
      </c>
      <c r="BI3780" s="0" t="s">
        <v>150</v>
      </c>
      <c r="BP3780" s="0" t="s">
        <v>150</v>
      </c>
      <c r="BV3780" s="0" t="s">
        <v>156</v>
      </c>
      <c r="BX3780" s="0" t="s">
        <v>150</v>
      </c>
      <c r="CM3780" s="0" t="s">
        <v>150</v>
      </c>
      <c r="CZ3780" s="0" t="s">
        <v>150</v>
      </c>
      <c r="DC3780" s="0" t="s">
        <v>150</v>
      </c>
      <c r="DD3780" s="0" t="s">
        <v>156</v>
      </c>
      <c r="DF3780" s="0" t="s">
        <v>150</v>
      </c>
      <c r="DK3780" s="0" t="s">
        <v>150</v>
      </c>
      <c r="EC3780" s="0" t="s">
        <v>150</v>
      </c>
    </row>
    <row r="3781" customFormat="false" ht="13.8" hidden="false" customHeight="false" outlineLevel="0" collapsed="false">
      <c r="A3781" s="0" t="s">
        <v>14960</v>
      </c>
      <c r="B3781" s="0" t="n">
        <v>78</v>
      </c>
      <c r="C3781" s="0" t="n">
        <v>348457</v>
      </c>
      <c r="D3781" s="0" t="s">
        <v>14586</v>
      </c>
      <c r="E3781" s="0" t="s">
        <v>276</v>
      </c>
      <c r="F3781" s="0" t="s">
        <v>461</v>
      </c>
      <c r="H3781" s="0" t="s">
        <v>10766</v>
      </c>
      <c r="I3781" s="0" t="s">
        <v>1939</v>
      </c>
      <c r="J3781" s="0" t="s">
        <v>140</v>
      </c>
      <c r="L3781" s="0" t="s">
        <v>12491</v>
      </c>
      <c r="M3781" s="0" t="s">
        <v>11586</v>
      </c>
      <c r="N3781" s="0" t="s">
        <v>142</v>
      </c>
      <c r="O3781" s="0" t="s">
        <v>143</v>
      </c>
      <c r="P3781" s="0" t="n">
        <v>44483</v>
      </c>
      <c r="AB3781" s="0" t="s">
        <v>144</v>
      </c>
      <c r="AC3781" s="0" t="s">
        <v>145</v>
      </c>
      <c r="AF3781" s="0" t="n">
        <v>14</v>
      </c>
      <c r="AG3781" s="0" t="n">
        <v>11</v>
      </c>
      <c r="AH3781" s="0" t="s">
        <v>4215</v>
      </c>
      <c r="AK3781" s="0" t="s">
        <v>4216</v>
      </c>
      <c r="AL3781" s="0" t="s">
        <v>142</v>
      </c>
      <c r="AM3781" s="0" t="s">
        <v>11259</v>
      </c>
      <c r="AN3781" s="0" t="s">
        <v>11260</v>
      </c>
      <c r="AO3781" s="0" t="n">
        <v>9</v>
      </c>
      <c r="AP3781" s="0" t="n">
        <v>64</v>
      </c>
      <c r="AQ3781" s="0" t="n">
        <v>32</v>
      </c>
      <c r="AT3781" s="0" t="s">
        <v>149</v>
      </c>
      <c r="AU3781" s="0" t="n">
        <f aca="false">COUNTA($AZ$3781:$ED$3781)</f>
        <v>4</v>
      </c>
      <c r="AV3781" s="0" t="n">
        <f aca="false">COUNTIF($AZ$3781:$ED$3781,"D")</f>
        <v>0</v>
      </c>
      <c r="AW3781" s="0" t="n">
        <f aca="false">COUNTIF($AZ$3781:$ED$3781,"R")</f>
        <v>0</v>
      </c>
      <c r="AX3781" s="0" t="n">
        <f aca="false">AV3781*AW3781</f>
        <v>0</v>
      </c>
      <c r="AY3781" s="0" t="n">
        <f aca="false">IF(BK3781="D",1,0)+IF(BL3781="D",1,0)+IF(BQ3781="D",1,0)+IF(BR3781="D",1,0)+IF(BT3781="D",1,0)+IF(BZ3781="D",1,0)+IF(CA3781="D",1,0)+IF(CB3781="D",1,0)+IF(CC3781="D",1,0)+IF(CI3781="D",1,0)+IF(CJ3781="D",1,0)+IF(CN3781="D",1,0)+IF(CO3781="D",1,0)+IF(CP3781="D",1,0)+IF(CT3781="D",1,0)+IF(CU3781="D",1,0)+IF(DA3781="D",1,0)+IF(DB3781="D",1,0)+IF(DG3781="D",1,0)+IF(DH3781="D",1,0)+IF(DL3781="D",1,0)+IF(DM3781="D",1,0)+IF(DN3781="D",1,0)+IF(DT3781="D",1,0)+IF(DW3781="D",1,0)</f>
        <v>0</v>
      </c>
      <c r="BX3781" s="0" t="s">
        <v>150</v>
      </c>
      <c r="CH3781" s="0" t="s">
        <v>150</v>
      </c>
      <c r="DK3781" s="0" t="s">
        <v>150</v>
      </c>
      <c r="EC3781" s="0" t="s">
        <v>150</v>
      </c>
    </row>
    <row r="3782" customFormat="false" ht="13.8" hidden="false" customHeight="false" outlineLevel="0" collapsed="false">
      <c r="A3782" s="0" t="s">
        <v>14961</v>
      </c>
      <c r="B3782" s="0" t="n">
        <v>78</v>
      </c>
      <c r="C3782" s="0" t="n">
        <v>12858</v>
      </c>
      <c r="D3782" s="0" t="s">
        <v>12795</v>
      </c>
      <c r="E3782" s="0" t="s">
        <v>733</v>
      </c>
      <c r="F3782" s="0" t="s">
        <v>161</v>
      </c>
      <c r="H3782" s="0" t="s">
        <v>14962</v>
      </c>
      <c r="I3782" s="0" t="s">
        <v>4750</v>
      </c>
      <c r="J3782" s="0" t="s">
        <v>140</v>
      </c>
      <c r="L3782" s="0" t="s">
        <v>12797</v>
      </c>
      <c r="N3782" s="0" t="s">
        <v>142</v>
      </c>
      <c r="O3782" s="0" t="s">
        <v>143</v>
      </c>
      <c r="P3782" s="0" t="n">
        <v>44483</v>
      </c>
      <c r="AB3782" s="0" t="s">
        <v>144</v>
      </c>
      <c r="AC3782" s="0" t="s">
        <v>145</v>
      </c>
      <c r="AF3782" s="0" t="n">
        <v>14</v>
      </c>
      <c r="AG3782" s="0" t="n">
        <v>11</v>
      </c>
      <c r="AH3782" s="0" t="s">
        <v>4215</v>
      </c>
      <c r="AK3782" s="0" t="s">
        <v>4216</v>
      </c>
      <c r="AL3782" s="0" t="s">
        <v>142</v>
      </c>
      <c r="AM3782" s="0" t="s">
        <v>11259</v>
      </c>
      <c r="AN3782" s="0" t="s">
        <v>11260</v>
      </c>
      <c r="AO3782" s="0" t="n">
        <v>9</v>
      </c>
      <c r="AP3782" s="0" t="n">
        <v>64</v>
      </c>
      <c r="AQ3782" s="0" t="n">
        <v>32</v>
      </c>
      <c r="AT3782" s="0" t="s">
        <v>149</v>
      </c>
      <c r="AU3782" s="0" t="n">
        <f aca="false">COUNTA($AZ$3782:$ED$3782)</f>
        <v>24</v>
      </c>
      <c r="AV3782" s="0" t="n">
        <f aca="false">COUNTIF($AZ$3782:$ED$3782,"D")</f>
        <v>1</v>
      </c>
      <c r="AW3782" s="0" t="n">
        <f aca="false">COUNTIF($AZ$3782:$ED$3782,"R")</f>
        <v>2</v>
      </c>
      <c r="AX3782" s="0" t="n">
        <f aca="false">AV3782*AW3782</f>
        <v>2</v>
      </c>
      <c r="AY3782" s="0" t="n">
        <f aca="false">IF(BK3782="D",1,0)+IF(BL3782="D",1,0)+IF(BQ3782="D",1,0)+IF(BR3782="D",1,0)+IF(BT3782="D",1,0)+IF(BZ3782="D",1,0)+IF(CA3782="D",1,0)+IF(CB3782="D",1,0)+IF(CC3782="D",1,0)+IF(CI3782="D",1,0)+IF(CJ3782="D",1,0)+IF(CN3782="D",1,0)+IF(CO3782="D",1,0)+IF(CP3782="D",1,0)+IF(CT3782="D",1,0)+IF(CU3782="D",1,0)+IF(DA3782="D",1,0)+IF(DB3782="D",1,0)+IF(DG3782="D",1,0)+IF(DH3782="D",1,0)+IF(DL3782="D",1,0)+IF(DM3782="D",1,0)+IF(DN3782="D",1,0)+IF(DT3782="D",1,0)+IF(DW3782="D",1,0)</f>
        <v>0</v>
      </c>
      <c r="AZ3782" s="0" t="s">
        <v>150</v>
      </c>
      <c r="BA3782" s="0" t="s">
        <v>150</v>
      </c>
      <c r="BE3782" s="0" t="s">
        <v>150</v>
      </c>
      <c r="BF3782" s="0" t="s">
        <v>150</v>
      </c>
      <c r="BI3782" s="0" t="s">
        <v>150</v>
      </c>
      <c r="BM3782" s="0" t="s">
        <v>150</v>
      </c>
      <c r="BP3782" s="0" t="s">
        <v>150</v>
      </c>
      <c r="BV3782" s="0" t="s">
        <v>156</v>
      </c>
      <c r="BX3782" s="0" t="s">
        <v>150</v>
      </c>
      <c r="CH3782" s="0" t="s">
        <v>150</v>
      </c>
      <c r="CK3782" s="0" t="s">
        <v>150</v>
      </c>
      <c r="CM3782" s="0" t="s">
        <v>150</v>
      </c>
      <c r="CS3782" s="0" t="s">
        <v>150</v>
      </c>
      <c r="CV3782" s="0" t="s">
        <v>150</v>
      </c>
      <c r="CW3782" s="0" t="s">
        <v>192</v>
      </c>
      <c r="CZ3782" s="0" t="s">
        <v>150</v>
      </c>
      <c r="DC3782" s="0" t="s">
        <v>150</v>
      </c>
      <c r="DF3782" s="0" t="s">
        <v>150</v>
      </c>
      <c r="DI3782" s="0" t="s">
        <v>150</v>
      </c>
      <c r="DJ3782" s="0" t="s">
        <v>192</v>
      </c>
      <c r="DK3782" s="0" t="s">
        <v>150</v>
      </c>
      <c r="DR3782" s="0" t="s">
        <v>150</v>
      </c>
      <c r="DX3782" s="0" t="s">
        <v>150</v>
      </c>
      <c r="EC3782" s="0" t="s">
        <v>150</v>
      </c>
    </row>
    <row r="3783" customFormat="false" ht="13.8" hidden="false" customHeight="false" outlineLevel="0" collapsed="false">
      <c r="A3783" s="0" t="s">
        <v>14963</v>
      </c>
      <c r="B3783" s="0" t="n">
        <v>78</v>
      </c>
      <c r="C3783" s="0" t="n">
        <v>19632</v>
      </c>
      <c r="D3783" s="0" t="s">
        <v>1789</v>
      </c>
      <c r="E3783" s="0" t="s">
        <v>3848</v>
      </c>
      <c r="F3783" s="0" t="s">
        <v>351</v>
      </c>
      <c r="H3783" s="0" t="s">
        <v>14964</v>
      </c>
      <c r="I3783" s="0" t="s">
        <v>2022</v>
      </c>
      <c r="J3783" s="0" t="s">
        <v>140</v>
      </c>
      <c r="K3783" s="0" t="s">
        <v>156</v>
      </c>
      <c r="L3783" s="0" t="s">
        <v>13965</v>
      </c>
      <c r="N3783" s="0" t="s">
        <v>142</v>
      </c>
      <c r="O3783" s="0" t="s">
        <v>143</v>
      </c>
      <c r="P3783" s="0" t="n">
        <v>44483</v>
      </c>
      <c r="AB3783" s="0" t="s">
        <v>144</v>
      </c>
      <c r="AC3783" s="0" t="s">
        <v>145</v>
      </c>
      <c r="AD3783" s="0" t="s">
        <v>146</v>
      </c>
      <c r="AF3783" s="0" t="n">
        <v>14</v>
      </c>
      <c r="AG3783" s="0" t="n">
        <v>11</v>
      </c>
      <c r="AL3783" s="0" t="s">
        <v>142</v>
      </c>
      <c r="AM3783" s="0" t="s">
        <v>11259</v>
      </c>
      <c r="AN3783" s="0" t="s">
        <v>11260</v>
      </c>
      <c r="AO3783" s="0" t="n">
        <v>9</v>
      </c>
      <c r="AP3783" s="0" t="n">
        <v>64</v>
      </c>
      <c r="AQ3783" s="0" t="n">
        <v>32</v>
      </c>
      <c r="AT3783" s="0" t="s">
        <v>149</v>
      </c>
      <c r="AU3783" s="0" t="n">
        <f aca="false">COUNTA($AZ$3783:$ED$3783)</f>
        <v>43</v>
      </c>
      <c r="AV3783" s="0" t="n">
        <f aca="false">COUNTIF($AZ$3783:$ED$3783,"D")</f>
        <v>12</v>
      </c>
      <c r="AW3783" s="0" t="n">
        <f aca="false">COUNTIF($AZ$3783:$ED$3783,"R")</f>
        <v>0</v>
      </c>
      <c r="AX3783" s="0" t="n">
        <f aca="false">AV3783*AW3783</f>
        <v>0</v>
      </c>
      <c r="AY3783" s="0" t="n">
        <f aca="false">IF(BK3783="D",1,0)+IF(BL3783="D",1,0)+IF(BQ3783="D",1,0)+IF(BR3783="D",1,0)+IF(BT3783="D",1,0)+IF(BZ3783="D",1,0)+IF(CA3783="D",1,0)+IF(CB3783="D",1,0)+IF(CC3783="D",1,0)+IF(CI3783="D",1,0)+IF(CJ3783="D",1,0)+IF(CN3783="D",1,0)+IF(CO3783="D",1,0)+IF(CP3783="D",1,0)+IF(CT3783="D",1,0)+IF(CU3783="D",1,0)+IF(DA3783="D",1,0)+IF(DB3783="D",1,0)+IF(DG3783="D",1,0)+IF(DH3783="D",1,0)+IF(DL3783="D",1,0)+IF(DM3783="D",1,0)+IF(DN3783="D",1,0)+IF(DT3783="D",1,0)+IF(DW3783="D",1,0)</f>
        <v>4</v>
      </c>
      <c r="AZ3783" s="0" t="s">
        <v>150</v>
      </c>
      <c r="BA3783" s="0" t="s">
        <v>150</v>
      </c>
      <c r="BB3783" s="0" t="s">
        <v>150</v>
      </c>
      <c r="BC3783" s="0" t="s">
        <v>150</v>
      </c>
      <c r="BD3783" s="0" t="s">
        <v>150</v>
      </c>
      <c r="BE3783" s="0" t="s">
        <v>150</v>
      </c>
      <c r="BF3783" s="0" t="s">
        <v>150</v>
      </c>
      <c r="BG3783" s="0" t="s">
        <v>150</v>
      </c>
      <c r="BH3783" s="0" t="s">
        <v>150</v>
      </c>
      <c r="BI3783" s="0" t="s">
        <v>150</v>
      </c>
      <c r="BM3783" s="0" t="s">
        <v>150</v>
      </c>
      <c r="BO3783" s="0" t="s">
        <v>150</v>
      </c>
      <c r="BP3783" s="0" t="s">
        <v>150</v>
      </c>
      <c r="BS3783" s="0" t="s">
        <v>150</v>
      </c>
      <c r="BV3783" s="0" t="s">
        <v>156</v>
      </c>
      <c r="BX3783" s="0" t="s">
        <v>150</v>
      </c>
      <c r="CD3783" s="0" t="s">
        <v>150</v>
      </c>
      <c r="CE3783" s="0" t="s">
        <v>156</v>
      </c>
      <c r="CH3783" s="0" t="s">
        <v>150</v>
      </c>
      <c r="CI3783" s="0" t="s">
        <v>156</v>
      </c>
      <c r="CK3783" s="0" t="s">
        <v>150</v>
      </c>
      <c r="CL3783" s="0" t="s">
        <v>156</v>
      </c>
      <c r="CM3783" s="0" t="s">
        <v>150</v>
      </c>
      <c r="CN3783" s="0" t="s">
        <v>156</v>
      </c>
      <c r="CQ3783" s="0" t="s">
        <v>150</v>
      </c>
      <c r="CS3783" s="0" t="s">
        <v>150</v>
      </c>
      <c r="CV3783" s="0" t="s">
        <v>150</v>
      </c>
      <c r="CW3783" s="0" t="s">
        <v>156</v>
      </c>
      <c r="CZ3783" s="0" t="s">
        <v>150</v>
      </c>
      <c r="DC3783" s="0" t="s">
        <v>150</v>
      </c>
      <c r="DD3783" s="0" t="s">
        <v>156</v>
      </c>
      <c r="DF3783" s="0" t="s">
        <v>150</v>
      </c>
      <c r="DG3783" s="0" t="s">
        <v>156</v>
      </c>
      <c r="DJ3783" s="0" t="s">
        <v>156</v>
      </c>
      <c r="DK3783" s="0" t="s">
        <v>150</v>
      </c>
      <c r="DO3783" s="0" t="s">
        <v>150</v>
      </c>
      <c r="DP3783" s="0" t="s">
        <v>156</v>
      </c>
      <c r="DR3783" s="0" t="s">
        <v>150</v>
      </c>
      <c r="DT3783" s="0" t="s">
        <v>156</v>
      </c>
      <c r="DU3783" s="0" t="s">
        <v>150</v>
      </c>
      <c r="DX3783" s="0" t="s">
        <v>150</v>
      </c>
      <c r="EA3783" s="0" t="s">
        <v>156</v>
      </c>
      <c r="EC3783" s="0" t="s">
        <v>150</v>
      </c>
    </row>
    <row r="3784" customFormat="false" ht="13.8" hidden="false" customHeight="false" outlineLevel="0" collapsed="false">
      <c r="A3784" s="0" t="s">
        <v>14965</v>
      </c>
      <c r="B3784" s="0" t="n">
        <v>78</v>
      </c>
      <c r="C3784" s="0" t="n">
        <v>452374</v>
      </c>
      <c r="D3784" s="0" t="s">
        <v>14966</v>
      </c>
      <c r="E3784" s="0" t="s">
        <v>11768</v>
      </c>
      <c r="F3784" s="0" t="s">
        <v>939</v>
      </c>
      <c r="H3784" s="0" t="s">
        <v>14689</v>
      </c>
      <c r="I3784" s="0" t="s">
        <v>7751</v>
      </c>
      <c r="J3784" s="0" t="s">
        <v>140</v>
      </c>
      <c r="L3784" s="0" t="s">
        <v>11828</v>
      </c>
      <c r="M3784" s="0" t="s">
        <v>5142</v>
      </c>
      <c r="N3784" s="0" t="s">
        <v>142</v>
      </c>
      <c r="O3784" s="0" t="s">
        <v>143</v>
      </c>
      <c r="P3784" s="0" t="n">
        <v>44484</v>
      </c>
      <c r="AB3784" s="0" t="s">
        <v>144</v>
      </c>
      <c r="AC3784" s="0" t="s">
        <v>145</v>
      </c>
      <c r="AF3784" s="0" t="n">
        <v>14</v>
      </c>
      <c r="AG3784" s="0" t="n">
        <v>11</v>
      </c>
      <c r="AH3784" s="0" t="s">
        <v>4215</v>
      </c>
      <c r="AK3784" s="0" t="s">
        <v>4216</v>
      </c>
      <c r="AL3784" s="0" t="s">
        <v>142</v>
      </c>
      <c r="AM3784" s="0" t="s">
        <v>11259</v>
      </c>
      <c r="AN3784" s="0" t="s">
        <v>11260</v>
      </c>
      <c r="AO3784" s="0" t="n">
        <v>9</v>
      </c>
      <c r="AP3784" s="0" t="n">
        <v>64</v>
      </c>
      <c r="AQ3784" s="0" t="n">
        <v>32</v>
      </c>
      <c r="AT3784" s="0" t="s">
        <v>149</v>
      </c>
      <c r="AU3784" s="0" t="n">
        <f aca="false">COUNTA($AZ$3784:$ED$3784)</f>
        <v>2</v>
      </c>
      <c r="AV3784" s="0" t="n">
        <f aca="false">COUNTIF($AZ$3784:$ED$3784,"D")</f>
        <v>0</v>
      </c>
      <c r="AW3784" s="0" t="n">
        <f aca="false">COUNTIF($AZ$3784:$ED$3784,"R")</f>
        <v>0</v>
      </c>
      <c r="AX3784" s="0" t="n">
        <f aca="false">AV3784*AW3784</f>
        <v>0</v>
      </c>
      <c r="AY3784" s="0" t="n">
        <f aca="false">IF(BK3784="D",1,0)+IF(BL3784="D",1,0)+IF(BQ3784="D",1,0)+IF(BR3784="D",1,0)+IF(BT3784="D",1,0)+IF(BZ3784="D",1,0)+IF(CA3784="D",1,0)+IF(CB3784="D",1,0)+IF(CC3784="D",1,0)+IF(CI3784="D",1,0)+IF(CJ3784="D",1,0)+IF(CN3784="D",1,0)+IF(CO3784="D",1,0)+IF(CP3784="D",1,0)+IF(CT3784="D",1,0)+IF(CU3784="D",1,0)+IF(DA3784="D",1,0)+IF(DB3784="D",1,0)+IF(DG3784="D",1,0)+IF(DH3784="D",1,0)+IF(DL3784="D",1,0)+IF(DM3784="D",1,0)+IF(DN3784="D",1,0)+IF(DT3784="D",1,0)+IF(DW3784="D",1,0)</f>
        <v>0</v>
      </c>
      <c r="DK3784" s="0" t="s">
        <v>150</v>
      </c>
      <c r="EC3784" s="0" t="s">
        <v>150</v>
      </c>
    </row>
    <row r="3785" customFormat="false" ht="13.8" hidden="false" customHeight="false" outlineLevel="0" collapsed="false">
      <c r="A3785" s="0" t="s">
        <v>14967</v>
      </c>
      <c r="B3785" s="0" t="n">
        <v>78</v>
      </c>
      <c r="C3785" s="0" t="n">
        <v>422910</v>
      </c>
      <c r="D3785" s="0" t="s">
        <v>12865</v>
      </c>
      <c r="E3785" s="0" t="s">
        <v>175</v>
      </c>
      <c r="F3785" s="0" t="s">
        <v>839</v>
      </c>
      <c r="H3785" s="0" t="s">
        <v>14968</v>
      </c>
      <c r="I3785" s="0" t="s">
        <v>3305</v>
      </c>
      <c r="J3785" s="0" t="s">
        <v>140</v>
      </c>
      <c r="K3785" s="0" t="s">
        <v>192</v>
      </c>
      <c r="L3785" s="0" t="s">
        <v>12868</v>
      </c>
      <c r="N3785" s="0" t="s">
        <v>142</v>
      </c>
      <c r="O3785" s="0" t="s">
        <v>143</v>
      </c>
      <c r="P3785" s="0" t="n">
        <v>44483</v>
      </c>
      <c r="AB3785" s="0" t="s">
        <v>144</v>
      </c>
      <c r="AC3785" s="0" t="s">
        <v>145</v>
      </c>
      <c r="AD3785" s="0" t="s">
        <v>146</v>
      </c>
      <c r="AF3785" s="0" t="n">
        <v>14</v>
      </c>
      <c r="AG3785" s="0" t="n">
        <v>11</v>
      </c>
      <c r="AL3785" s="0" t="s">
        <v>142</v>
      </c>
      <c r="AM3785" s="0" t="s">
        <v>11259</v>
      </c>
      <c r="AN3785" s="0" t="s">
        <v>11260</v>
      </c>
      <c r="AO3785" s="0" t="n">
        <v>9</v>
      </c>
      <c r="AP3785" s="0" t="n">
        <v>64</v>
      </c>
      <c r="AQ3785" s="0" t="n">
        <v>32</v>
      </c>
      <c r="AT3785" s="0" t="s">
        <v>149</v>
      </c>
      <c r="AU3785" s="0" t="n">
        <f aca="false">COUNTA($AZ$3785:$ED$3785)</f>
        <v>18</v>
      </c>
      <c r="AV3785" s="0" t="n">
        <f aca="false">COUNTIF($AZ$3785:$ED$3785,"D")</f>
        <v>0</v>
      </c>
      <c r="AW3785" s="0" t="n">
        <f aca="false">COUNTIF($AZ$3785:$ED$3785,"R")</f>
        <v>1</v>
      </c>
      <c r="AX3785" s="0" t="n">
        <f aca="false">AV3785*AW3785</f>
        <v>0</v>
      </c>
      <c r="AY3785" s="0" t="n">
        <f aca="false">IF(BK3785="D",1,0)+IF(BL3785="D",1,0)+IF(BQ3785="D",1,0)+IF(BR3785="D",1,0)+IF(BT3785="D",1,0)+IF(BZ3785="D",1,0)+IF(CA3785="D",1,0)+IF(CB3785="D",1,0)+IF(CC3785="D",1,0)+IF(CI3785="D",1,0)+IF(CJ3785="D",1,0)+IF(CN3785="D",1,0)+IF(CO3785="D",1,0)+IF(CP3785="D",1,0)+IF(CT3785="D",1,0)+IF(CU3785="D",1,0)+IF(DA3785="D",1,0)+IF(DB3785="D",1,0)+IF(DG3785="D",1,0)+IF(DH3785="D",1,0)+IF(DL3785="D",1,0)+IF(DM3785="D",1,0)+IF(DN3785="D",1,0)+IF(DT3785="D",1,0)+IF(DW3785="D",1,0)</f>
        <v>0</v>
      </c>
      <c r="AZ3785" s="0" t="s">
        <v>150</v>
      </c>
      <c r="BA3785" s="0" t="s">
        <v>150</v>
      </c>
      <c r="BB3785" s="0" t="s">
        <v>150</v>
      </c>
      <c r="BC3785" s="0" t="s">
        <v>150</v>
      </c>
      <c r="BE3785" s="0" t="s">
        <v>150</v>
      </c>
      <c r="BG3785" s="0" t="s">
        <v>150</v>
      </c>
      <c r="BH3785" s="0" t="s">
        <v>150</v>
      </c>
      <c r="BI3785" s="0" t="s">
        <v>150</v>
      </c>
      <c r="BM3785" s="0" t="s">
        <v>150</v>
      </c>
      <c r="BP3785" s="0" t="s">
        <v>150</v>
      </c>
      <c r="CZ3785" s="0" t="s">
        <v>150</v>
      </c>
      <c r="DF3785" s="0" t="s">
        <v>150</v>
      </c>
      <c r="DK3785" s="0" t="s">
        <v>150</v>
      </c>
      <c r="DP3785" s="0" t="s">
        <v>192</v>
      </c>
      <c r="DR3785" s="0" t="s">
        <v>150</v>
      </c>
      <c r="DU3785" s="0" t="s">
        <v>150</v>
      </c>
      <c r="DX3785" s="0" t="s">
        <v>150</v>
      </c>
      <c r="EC3785" s="0" t="s">
        <v>150</v>
      </c>
    </row>
    <row r="3786" customFormat="false" ht="13.8" hidden="false" customHeight="false" outlineLevel="0" collapsed="false">
      <c r="A3786" s="0" t="s">
        <v>14969</v>
      </c>
      <c r="B3786" s="0" t="n">
        <v>78</v>
      </c>
      <c r="C3786" s="0" t="n">
        <v>423143</v>
      </c>
      <c r="D3786" s="0" t="s">
        <v>13791</v>
      </c>
      <c r="E3786" s="0" t="s">
        <v>5470</v>
      </c>
      <c r="F3786" s="0" t="s">
        <v>216</v>
      </c>
      <c r="H3786" s="0" t="s">
        <v>2774</v>
      </c>
      <c r="I3786" s="0" t="s">
        <v>4264</v>
      </c>
      <c r="J3786" s="0" t="s">
        <v>140</v>
      </c>
      <c r="L3786" s="0" t="s">
        <v>13630</v>
      </c>
      <c r="M3786" s="0" t="s">
        <v>11288</v>
      </c>
      <c r="N3786" s="0" t="s">
        <v>142</v>
      </c>
      <c r="O3786" s="0" t="s">
        <v>143</v>
      </c>
      <c r="P3786" s="0" t="n">
        <v>44483</v>
      </c>
      <c r="AB3786" s="0" t="s">
        <v>144</v>
      </c>
      <c r="AC3786" s="0" t="s">
        <v>145</v>
      </c>
      <c r="AF3786" s="0" t="n">
        <v>14</v>
      </c>
      <c r="AG3786" s="0" t="n">
        <v>11</v>
      </c>
      <c r="AH3786" s="0" t="s">
        <v>4215</v>
      </c>
      <c r="AK3786" s="0" t="s">
        <v>4216</v>
      </c>
      <c r="AL3786" s="0" t="s">
        <v>142</v>
      </c>
      <c r="AM3786" s="0" t="s">
        <v>11259</v>
      </c>
      <c r="AN3786" s="0" t="s">
        <v>11260</v>
      </c>
      <c r="AO3786" s="0" t="n">
        <v>9</v>
      </c>
      <c r="AP3786" s="0" t="n">
        <v>64</v>
      </c>
      <c r="AQ3786" s="0" t="n">
        <v>32</v>
      </c>
      <c r="AT3786" s="0" t="s">
        <v>149</v>
      </c>
      <c r="AU3786" s="0" t="n">
        <f aca="false">COUNTA($AZ$3786:$ED$3786)</f>
        <v>2</v>
      </c>
      <c r="AV3786" s="0" t="n">
        <f aca="false">COUNTIF($AZ$3786:$ED$3786,"D")</f>
        <v>0</v>
      </c>
      <c r="AW3786" s="0" t="n">
        <f aca="false">COUNTIF($AZ$3786:$ED$3786,"R")</f>
        <v>0</v>
      </c>
      <c r="AX3786" s="0" t="n">
        <f aca="false">AV3786*AW3786</f>
        <v>0</v>
      </c>
      <c r="AY3786" s="0" t="n">
        <f aca="false">IF(BK3786="D",1,0)+IF(BL3786="D",1,0)+IF(BQ3786="D",1,0)+IF(BR3786="D",1,0)+IF(BT3786="D",1,0)+IF(BZ3786="D",1,0)+IF(CA3786="D",1,0)+IF(CB3786="D",1,0)+IF(CC3786="D",1,0)+IF(CI3786="D",1,0)+IF(CJ3786="D",1,0)+IF(CN3786="D",1,0)+IF(CO3786="D",1,0)+IF(CP3786="D",1,0)+IF(CT3786="D",1,0)+IF(CU3786="D",1,0)+IF(DA3786="D",1,0)+IF(DB3786="D",1,0)+IF(DG3786="D",1,0)+IF(DH3786="D",1,0)+IF(DL3786="D",1,0)+IF(DM3786="D",1,0)+IF(DN3786="D",1,0)+IF(DT3786="D",1,0)+IF(DW3786="D",1,0)</f>
        <v>0</v>
      </c>
      <c r="DK3786" s="0" t="s">
        <v>150</v>
      </c>
      <c r="EC3786" s="0" t="s">
        <v>150</v>
      </c>
    </row>
    <row r="3787" customFormat="false" ht="13.8" hidden="false" customHeight="false" outlineLevel="0" collapsed="false">
      <c r="A3787" s="0" t="s">
        <v>14970</v>
      </c>
      <c r="B3787" s="0" t="n">
        <v>78</v>
      </c>
      <c r="C3787" s="0" t="n">
        <v>310211</v>
      </c>
      <c r="D3787" s="0" t="s">
        <v>998</v>
      </c>
      <c r="E3787" s="0" t="s">
        <v>833</v>
      </c>
      <c r="F3787" s="0" t="s">
        <v>168</v>
      </c>
      <c r="H3787" s="0" t="s">
        <v>190</v>
      </c>
      <c r="I3787" s="0" t="s">
        <v>1403</v>
      </c>
      <c r="J3787" s="0" t="s">
        <v>140</v>
      </c>
      <c r="L3787" s="0" t="s">
        <v>13490</v>
      </c>
      <c r="N3787" s="0" t="s">
        <v>142</v>
      </c>
      <c r="O3787" s="0" t="s">
        <v>143</v>
      </c>
      <c r="P3787" s="0" t="n">
        <v>44483</v>
      </c>
      <c r="AB3787" s="0" t="s">
        <v>144</v>
      </c>
      <c r="AC3787" s="0" t="s">
        <v>145</v>
      </c>
      <c r="AD3787" s="0" t="s">
        <v>146</v>
      </c>
      <c r="AF3787" s="0" t="n">
        <v>14</v>
      </c>
      <c r="AG3787" s="0" t="n">
        <v>11</v>
      </c>
      <c r="AL3787" s="0" t="s">
        <v>142</v>
      </c>
      <c r="AM3787" s="0" t="s">
        <v>11259</v>
      </c>
      <c r="AN3787" s="0" t="s">
        <v>11260</v>
      </c>
      <c r="AO3787" s="0" t="n">
        <v>9</v>
      </c>
      <c r="AP3787" s="0" t="n">
        <v>64</v>
      </c>
      <c r="AQ3787" s="0" t="n">
        <v>32</v>
      </c>
      <c r="AT3787" s="0" t="s">
        <v>149</v>
      </c>
      <c r="AU3787" s="0" t="n">
        <f aca="false">COUNTA($AZ$3787:$ED$3787)</f>
        <v>6</v>
      </c>
      <c r="AV3787" s="0" t="n">
        <f aca="false">COUNTIF($AZ$3787:$ED$3787,"D")</f>
        <v>1</v>
      </c>
      <c r="AW3787" s="0" t="n">
        <f aca="false">COUNTIF($AZ$3787:$ED$3787,"R")</f>
        <v>0</v>
      </c>
      <c r="AX3787" s="0" t="n">
        <f aca="false">AV3787*AW3787</f>
        <v>0</v>
      </c>
      <c r="AY3787" s="0" t="n">
        <f aca="false">IF(BK3787="D",1,0)+IF(BL3787="D",1,0)+IF(BQ3787="D",1,0)+IF(BR3787="D",1,0)+IF(BT3787="D",1,0)+IF(BZ3787="D",1,0)+IF(CA3787="D",1,0)+IF(CB3787="D",1,0)+IF(CC3787="D",1,0)+IF(CI3787="D",1,0)+IF(CJ3787="D",1,0)+IF(CN3787="D",1,0)+IF(CO3787="D",1,0)+IF(CP3787="D",1,0)+IF(CT3787="D",1,0)+IF(CU3787="D",1,0)+IF(DA3787="D",1,0)+IF(DB3787="D",1,0)+IF(DG3787="D",1,0)+IF(DH3787="D",1,0)+IF(DL3787="D",1,0)+IF(DM3787="D",1,0)+IF(DN3787="D",1,0)+IF(DT3787="D",1,0)+IF(DW3787="D",1,0)</f>
        <v>0</v>
      </c>
      <c r="BE3787" s="0" t="s">
        <v>150</v>
      </c>
      <c r="CM3787" s="0" t="s">
        <v>150</v>
      </c>
      <c r="CV3787" s="0" t="s">
        <v>150</v>
      </c>
      <c r="CW3787" s="0" t="s">
        <v>156</v>
      </c>
      <c r="CZ3787" s="0" t="s">
        <v>150</v>
      </c>
      <c r="EC3787" s="0" t="s">
        <v>150</v>
      </c>
    </row>
    <row r="3788" customFormat="false" ht="13.8" hidden="false" customHeight="false" outlineLevel="0" collapsed="false">
      <c r="A3788" s="0" t="s">
        <v>14971</v>
      </c>
      <c r="B3788" s="0" t="n">
        <v>78</v>
      </c>
      <c r="C3788" s="0" t="n">
        <v>422076</v>
      </c>
      <c r="D3788" s="0" t="s">
        <v>12362</v>
      </c>
      <c r="E3788" s="0" t="s">
        <v>14972</v>
      </c>
      <c r="F3788" s="0" t="s">
        <v>806</v>
      </c>
      <c r="H3788" s="0" t="s">
        <v>14973</v>
      </c>
      <c r="I3788" s="0" t="s">
        <v>10061</v>
      </c>
      <c r="J3788" s="0" t="s">
        <v>140</v>
      </c>
      <c r="L3788" s="0" t="s">
        <v>11694</v>
      </c>
      <c r="N3788" s="0" t="s">
        <v>142</v>
      </c>
      <c r="O3788" s="0" t="s">
        <v>143</v>
      </c>
      <c r="P3788" s="0" t="n">
        <v>44483</v>
      </c>
      <c r="AB3788" s="0" t="s">
        <v>144</v>
      </c>
      <c r="AC3788" s="0" t="s">
        <v>145</v>
      </c>
      <c r="AD3788" s="0" t="s">
        <v>146</v>
      </c>
      <c r="AF3788" s="0" t="n">
        <v>14</v>
      </c>
      <c r="AG3788" s="0" t="n">
        <v>11</v>
      </c>
      <c r="AL3788" s="0" t="s">
        <v>142</v>
      </c>
      <c r="AM3788" s="0" t="s">
        <v>11259</v>
      </c>
      <c r="AN3788" s="0" t="s">
        <v>11260</v>
      </c>
      <c r="AO3788" s="0" t="n">
        <v>9</v>
      </c>
      <c r="AP3788" s="0" t="n">
        <v>64</v>
      </c>
      <c r="AQ3788" s="0" t="n">
        <v>32</v>
      </c>
      <c r="AT3788" s="0" t="s">
        <v>149</v>
      </c>
      <c r="AU3788" s="0" t="n">
        <f aca="false">COUNTA($AZ$3788:$ED$3788)</f>
        <v>6</v>
      </c>
      <c r="AV3788" s="0" t="n">
        <f aca="false">COUNTIF($AZ$3788:$ED$3788,"D")</f>
        <v>0</v>
      </c>
      <c r="AW3788" s="0" t="n">
        <f aca="false">COUNTIF($AZ$3788:$ED$3788,"R")</f>
        <v>0</v>
      </c>
      <c r="AX3788" s="0" t="n">
        <f aca="false">AV3788*AW3788</f>
        <v>0</v>
      </c>
      <c r="AY3788" s="0" t="n">
        <f aca="false">IF(BK3788="D",1,0)+IF(BL3788="D",1,0)+IF(BQ3788="D",1,0)+IF(BR3788="D",1,0)+IF(BT3788="D",1,0)+IF(BZ3788="D",1,0)+IF(CA3788="D",1,0)+IF(CB3788="D",1,0)+IF(CC3788="D",1,0)+IF(CI3788="D",1,0)+IF(CJ3788="D",1,0)+IF(CN3788="D",1,0)+IF(CO3788="D",1,0)+IF(CP3788="D",1,0)+IF(CT3788="D",1,0)+IF(CU3788="D",1,0)+IF(DA3788="D",1,0)+IF(DB3788="D",1,0)+IF(DG3788="D",1,0)+IF(DH3788="D",1,0)+IF(DL3788="D",1,0)+IF(DM3788="D",1,0)+IF(DN3788="D",1,0)+IF(DT3788="D",1,0)+IF(DW3788="D",1,0)</f>
        <v>0</v>
      </c>
      <c r="CZ3788" s="0" t="s">
        <v>150</v>
      </c>
      <c r="DC3788" s="0" t="s">
        <v>150</v>
      </c>
      <c r="DF3788" s="0" t="s">
        <v>150</v>
      </c>
      <c r="DK3788" s="0" t="s">
        <v>150</v>
      </c>
      <c r="DX3788" s="0" t="s">
        <v>150</v>
      </c>
      <c r="EC3788" s="0" t="s">
        <v>150</v>
      </c>
    </row>
    <row r="3789" customFormat="false" ht="13.8" hidden="false" customHeight="false" outlineLevel="0" collapsed="false">
      <c r="A3789" s="0" t="s">
        <v>14974</v>
      </c>
      <c r="B3789" s="0" t="n">
        <v>78</v>
      </c>
      <c r="C3789" s="0" t="n">
        <v>464861</v>
      </c>
      <c r="D3789" s="0" t="s">
        <v>1352</v>
      </c>
      <c r="E3789" s="0" t="s">
        <v>763</v>
      </c>
      <c r="F3789" s="0" t="s">
        <v>461</v>
      </c>
      <c r="H3789" s="0" t="s">
        <v>14975</v>
      </c>
      <c r="I3789" s="0" t="s">
        <v>2381</v>
      </c>
      <c r="J3789" s="0" t="s">
        <v>140</v>
      </c>
      <c r="L3789" s="0" t="s">
        <v>11828</v>
      </c>
      <c r="M3789" s="0" t="s">
        <v>14976</v>
      </c>
      <c r="N3789" s="0" t="s">
        <v>142</v>
      </c>
      <c r="O3789" s="0" t="s">
        <v>143</v>
      </c>
      <c r="P3789" s="0" t="n">
        <v>44484</v>
      </c>
      <c r="AB3789" s="0" t="s">
        <v>144</v>
      </c>
      <c r="AC3789" s="0" t="s">
        <v>145</v>
      </c>
      <c r="AF3789" s="0" t="n">
        <v>14</v>
      </c>
      <c r="AG3789" s="0" t="n">
        <v>11</v>
      </c>
      <c r="AH3789" s="0" t="s">
        <v>4215</v>
      </c>
      <c r="AK3789" s="0" t="s">
        <v>4216</v>
      </c>
      <c r="AL3789" s="0" t="s">
        <v>142</v>
      </c>
      <c r="AM3789" s="0" t="s">
        <v>11259</v>
      </c>
      <c r="AN3789" s="0" t="s">
        <v>11260</v>
      </c>
      <c r="AO3789" s="0" t="n">
        <v>9</v>
      </c>
      <c r="AP3789" s="0" t="n">
        <v>64</v>
      </c>
      <c r="AQ3789" s="0" t="n">
        <v>32</v>
      </c>
      <c r="AT3789" s="0" t="s">
        <v>149</v>
      </c>
      <c r="AU3789" s="0" t="n">
        <f aca="false">COUNTA($AZ$3789:$ED$3789)</f>
        <v>17</v>
      </c>
      <c r="AV3789" s="0" t="n">
        <f aca="false">COUNTIF($AZ$3789:$ED$3789,"D")</f>
        <v>5</v>
      </c>
      <c r="AW3789" s="0" t="n">
        <f aca="false">COUNTIF($AZ$3789:$ED$3789,"R")</f>
        <v>0</v>
      </c>
      <c r="AX3789" s="0" t="n">
        <f aca="false">AV3789*AW3789</f>
        <v>0</v>
      </c>
      <c r="AY3789" s="0" t="n">
        <f aca="false">IF(BK3789="D",1,0)+IF(BL3789="D",1,0)+IF(BQ3789="D",1,0)+IF(BR3789="D",1,0)+IF(BT3789="D",1,0)+IF(BZ3789="D",1,0)+IF(CA3789="D",1,0)+IF(CB3789="D",1,0)+IF(CC3789="D",1,0)+IF(CI3789="D",1,0)+IF(CJ3789="D",1,0)+IF(CN3789="D",1,0)+IF(CO3789="D",1,0)+IF(CP3789="D",1,0)+IF(CT3789="D",1,0)+IF(CU3789="D",1,0)+IF(DA3789="D",1,0)+IF(DB3789="D",1,0)+IF(DG3789="D",1,0)+IF(DH3789="D",1,0)+IF(DL3789="D",1,0)+IF(DM3789="D",1,0)+IF(DN3789="D",1,0)+IF(DT3789="D",1,0)+IF(DW3789="D",1,0)</f>
        <v>1</v>
      </c>
      <c r="BA3789" s="0" t="s">
        <v>150</v>
      </c>
      <c r="BH3789" s="0" t="s">
        <v>156</v>
      </c>
      <c r="BI3789" s="0" t="s">
        <v>150</v>
      </c>
      <c r="BM3789" s="0" t="s">
        <v>150</v>
      </c>
      <c r="BV3789" s="0" t="s">
        <v>156</v>
      </c>
      <c r="BX3789" s="0" t="s">
        <v>150</v>
      </c>
      <c r="CL3789" s="0" t="s">
        <v>156</v>
      </c>
      <c r="CM3789" s="0" t="s">
        <v>150</v>
      </c>
      <c r="CW3789" s="0" t="s">
        <v>156</v>
      </c>
      <c r="CZ3789" s="0" t="s">
        <v>150</v>
      </c>
      <c r="DA3789" s="0" t="s">
        <v>156</v>
      </c>
      <c r="DC3789" s="0" t="s">
        <v>150</v>
      </c>
      <c r="DF3789" s="0" t="s">
        <v>150</v>
      </c>
      <c r="DK3789" s="0" t="s">
        <v>150</v>
      </c>
      <c r="DO3789" s="0" t="s">
        <v>150</v>
      </c>
      <c r="DR3789" s="0" t="s">
        <v>150</v>
      </c>
      <c r="EC3789" s="0" t="s">
        <v>150</v>
      </c>
    </row>
    <row r="3790" customFormat="false" ht="13.8" hidden="false" customHeight="false" outlineLevel="0" collapsed="false">
      <c r="A3790" s="0" t="s">
        <v>14977</v>
      </c>
      <c r="B3790" s="0" t="n">
        <v>78</v>
      </c>
      <c r="C3790" s="0" t="n">
        <v>415577</v>
      </c>
      <c r="D3790" s="0" t="s">
        <v>12842</v>
      </c>
      <c r="E3790" s="0" t="s">
        <v>3399</v>
      </c>
      <c r="F3790" s="0" t="s">
        <v>1075</v>
      </c>
      <c r="H3790" s="0" t="s">
        <v>14978</v>
      </c>
      <c r="I3790" s="0" t="s">
        <v>1372</v>
      </c>
      <c r="J3790" s="0" t="s">
        <v>140</v>
      </c>
      <c r="K3790" s="0" t="s">
        <v>192</v>
      </c>
      <c r="L3790" s="0" t="s">
        <v>12843</v>
      </c>
      <c r="N3790" s="0" t="s">
        <v>142</v>
      </c>
      <c r="O3790" s="0" t="s">
        <v>143</v>
      </c>
      <c r="P3790" s="0" t="n">
        <v>44483</v>
      </c>
      <c r="T3790" s="0" t="s">
        <v>14979</v>
      </c>
      <c r="V3790" s="0" t="s">
        <v>142</v>
      </c>
      <c r="W3790" s="0" t="s">
        <v>143</v>
      </c>
      <c r="X3790" s="0" t="n">
        <v>44482</v>
      </c>
      <c r="AB3790" s="0" t="s">
        <v>144</v>
      </c>
      <c r="AC3790" s="0" t="s">
        <v>145</v>
      </c>
      <c r="AF3790" s="0" t="n">
        <v>14</v>
      </c>
      <c r="AG3790" s="0" t="n">
        <v>11</v>
      </c>
      <c r="AH3790" s="0" t="s">
        <v>4215</v>
      </c>
      <c r="AK3790" s="0" t="s">
        <v>4216</v>
      </c>
      <c r="AL3790" s="0" t="s">
        <v>142</v>
      </c>
      <c r="AM3790" s="0" t="s">
        <v>11259</v>
      </c>
      <c r="AN3790" s="0" t="s">
        <v>11260</v>
      </c>
      <c r="AO3790" s="0" t="n">
        <v>9</v>
      </c>
      <c r="AP3790" s="0" t="n">
        <v>64</v>
      </c>
      <c r="AQ3790" s="0" t="n">
        <v>32</v>
      </c>
      <c r="AT3790" s="0" t="s">
        <v>149</v>
      </c>
      <c r="AU3790" s="0" t="n">
        <f aca="false">COUNTA($AZ$3790:$ED$3790)</f>
        <v>9</v>
      </c>
      <c r="AV3790" s="0" t="n">
        <f aca="false">COUNTIF($AZ$3790:$ED$3790,"D")</f>
        <v>1</v>
      </c>
      <c r="AW3790" s="0" t="n">
        <f aca="false">COUNTIF($AZ$3790:$ED$3790,"R")</f>
        <v>1</v>
      </c>
      <c r="AX3790" s="0" t="n">
        <f aca="false">AV3790*AW3790</f>
        <v>1</v>
      </c>
      <c r="AY3790" s="0" t="n">
        <f aca="false">IF(BK3790="D",1,0)+IF(BL3790="D",1,0)+IF(BQ3790="D",1,0)+IF(BR3790="D",1,0)+IF(BT3790="D",1,0)+IF(BZ3790="D",1,0)+IF(CA3790="D",1,0)+IF(CB3790="D",1,0)+IF(CC3790="D",1,0)+IF(CI3790="D",1,0)+IF(CJ3790="D",1,0)+IF(CN3790="D",1,0)+IF(CO3790="D",1,0)+IF(CP3790="D",1,0)+IF(CT3790="D",1,0)+IF(CU3790="D",1,0)+IF(DA3790="D",1,0)+IF(DB3790="D",1,0)+IF(DG3790="D",1,0)+IF(DH3790="D",1,0)+IF(DL3790="D",1,0)+IF(DM3790="D",1,0)+IF(DN3790="D",1,0)+IF(DT3790="D",1,0)+IF(DW3790="D",1,0)</f>
        <v>0</v>
      </c>
      <c r="CZ3790" s="0" t="s">
        <v>150</v>
      </c>
      <c r="DF3790" s="0" t="s">
        <v>150</v>
      </c>
      <c r="DJ3790" s="0" t="s">
        <v>156</v>
      </c>
      <c r="DK3790" s="0" t="s">
        <v>150</v>
      </c>
      <c r="DR3790" s="0" t="s">
        <v>150</v>
      </c>
      <c r="DU3790" s="0" t="s">
        <v>150</v>
      </c>
      <c r="DX3790" s="0" t="s">
        <v>150</v>
      </c>
      <c r="EA3790" s="0" t="s">
        <v>192</v>
      </c>
      <c r="EC3790" s="0" t="s">
        <v>150</v>
      </c>
    </row>
    <row r="3791" customFormat="false" ht="13.8" hidden="false" customHeight="false" outlineLevel="0" collapsed="false">
      <c r="A3791" s="0" t="s">
        <v>14980</v>
      </c>
      <c r="B3791" s="0" t="n">
        <v>78</v>
      </c>
      <c r="C3791" s="0" t="n">
        <v>198023</v>
      </c>
      <c r="D3791" s="0" t="s">
        <v>1170</v>
      </c>
      <c r="E3791" s="0" t="s">
        <v>1375</v>
      </c>
      <c r="F3791" s="0" t="s">
        <v>188</v>
      </c>
      <c r="H3791" s="0" t="s">
        <v>14981</v>
      </c>
      <c r="I3791" s="0" t="s">
        <v>1136</v>
      </c>
      <c r="J3791" s="0" t="s">
        <v>140</v>
      </c>
      <c r="L3791" s="0" t="s">
        <v>11497</v>
      </c>
      <c r="M3791" s="0" t="s">
        <v>11288</v>
      </c>
      <c r="N3791" s="0" t="s">
        <v>142</v>
      </c>
      <c r="O3791" s="0" t="s">
        <v>143</v>
      </c>
      <c r="P3791" s="0" t="n">
        <v>44483</v>
      </c>
      <c r="AB3791" s="0" t="s">
        <v>144</v>
      </c>
      <c r="AC3791" s="0" t="s">
        <v>145</v>
      </c>
      <c r="AF3791" s="0" t="n">
        <v>14</v>
      </c>
      <c r="AG3791" s="0" t="n">
        <v>11</v>
      </c>
      <c r="AH3791" s="0" t="s">
        <v>4215</v>
      </c>
      <c r="AK3791" s="0" t="s">
        <v>4216</v>
      </c>
      <c r="AL3791" s="0" t="s">
        <v>142</v>
      </c>
      <c r="AM3791" s="0" t="s">
        <v>11259</v>
      </c>
      <c r="AN3791" s="0" t="s">
        <v>11260</v>
      </c>
      <c r="AO3791" s="0" t="n">
        <v>9</v>
      </c>
      <c r="AP3791" s="0" t="n">
        <v>64</v>
      </c>
      <c r="AQ3791" s="0" t="n">
        <v>32</v>
      </c>
      <c r="AT3791" s="0" t="s">
        <v>149</v>
      </c>
      <c r="AU3791" s="0" t="n">
        <f aca="false">COUNTA($AZ$3791:$ED$3791)</f>
        <v>23</v>
      </c>
      <c r="AV3791" s="0" t="n">
        <f aca="false">COUNTIF($AZ$3791:$ED$3791,"D")</f>
        <v>2</v>
      </c>
      <c r="AW3791" s="0" t="n">
        <f aca="false">COUNTIF($AZ$3791:$ED$3791,"R")</f>
        <v>0</v>
      </c>
      <c r="AX3791" s="0" t="n">
        <f aca="false">AV3791*AW3791</f>
        <v>0</v>
      </c>
      <c r="AY3791" s="0" t="n">
        <f aca="false">IF(BK3791="D",1,0)+IF(BL3791="D",1,0)+IF(BQ3791="D",1,0)+IF(BR3791="D",1,0)+IF(BT3791="D",1,0)+IF(BZ3791="D",1,0)+IF(CA3791="D",1,0)+IF(CB3791="D",1,0)+IF(CC3791="D",1,0)+IF(CI3791="D",1,0)+IF(CJ3791="D",1,0)+IF(CN3791="D",1,0)+IF(CO3791="D",1,0)+IF(CP3791="D",1,0)+IF(CT3791="D",1,0)+IF(CU3791="D",1,0)+IF(DA3791="D",1,0)+IF(DB3791="D",1,0)+IF(DG3791="D",1,0)+IF(DH3791="D",1,0)+IF(DL3791="D",1,0)+IF(DM3791="D",1,0)+IF(DN3791="D",1,0)+IF(DT3791="D",1,0)+IF(DW3791="D",1,0)</f>
        <v>0</v>
      </c>
      <c r="AZ3791" s="0" t="s">
        <v>150</v>
      </c>
      <c r="BA3791" s="0" t="s">
        <v>150</v>
      </c>
      <c r="BE3791" s="0" t="s">
        <v>150</v>
      </c>
      <c r="BG3791" s="0" t="s">
        <v>150</v>
      </c>
      <c r="BI3791" s="0" t="s">
        <v>150</v>
      </c>
      <c r="BM3791" s="0" t="s">
        <v>150</v>
      </c>
      <c r="BO3791" s="0" t="s">
        <v>150</v>
      </c>
      <c r="BP3791" s="0" t="s">
        <v>150</v>
      </c>
      <c r="BV3791" s="0" t="s">
        <v>156</v>
      </c>
      <c r="BX3791" s="0" t="s">
        <v>150</v>
      </c>
      <c r="CD3791" s="0" t="s">
        <v>150</v>
      </c>
      <c r="CE3791" s="0" t="s">
        <v>156</v>
      </c>
      <c r="CH3791" s="0" t="s">
        <v>150</v>
      </c>
      <c r="CK3791" s="0" t="s">
        <v>150</v>
      </c>
      <c r="CM3791" s="0" t="s">
        <v>150</v>
      </c>
      <c r="CZ3791" s="0" t="s">
        <v>150</v>
      </c>
      <c r="DF3791" s="0" t="s">
        <v>150</v>
      </c>
      <c r="DI3791" s="0" t="s">
        <v>150</v>
      </c>
      <c r="DK3791" s="0" t="s">
        <v>150</v>
      </c>
      <c r="DR3791" s="0" t="s">
        <v>150</v>
      </c>
      <c r="DU3791" s="0" t="s">
        <v>150</v>
      </c>
      <c r="DX3791" s="0" t="s">
        <v>150</v>
      </c>
      <c r="EC3791" s="0" t="s">
        <v>150</v>
      </c>
    </row>
    <row r="3792" customFormat="false" ht="13.8" hidden="false" customHeight="false" outlineLevel="0" collapsed="false">
      <c r="A3792" s="0" t="s">
        <v>14982</v>
      </c>
      <c r="B3792" s="0" t="n">
        <v>78</v>
      </c>
      <c r="C3792" s="0" t="n">
        <v>399581</v>
      </c>
      <c r="D3792" s="0" t="s">
        <v>13680</v>
      </c>
      <c r="E3792" s="0" t="s">
        <v>276</v>
      </c>
      <c r="F3792" s="0" t="s">
        <v>203</v>
      </c>
      <c r="H3792" s="0" t="s">
        <v>14983</v>
      </c>
      <c r="I3792" s="0" t="s">
        <v>7135</v>
      </c>
      <c r="J3792" s="0" t="s">
        <v>140</v>
      </c>
      <c r="L3792" s="0" t="s">
        <v>13682</v>
      </c>
      <c r="N3792" s="0" t="s">
        <v>142</v>
      </c>
      <c r="O3792" s="0" t="s">
        <v>143</v>
      </c>
      <c r="P3792" s="0" t="n">
        <v>44483</v>
      </c>
      <c r="AB3792" s="0" t="s">
        <v>144</v>
      </c>
      <c r="AC3792" s="0" t="s">
        <v>145</v>
      </c>
      <c r="AD3792" s="0" t="s">
        <v>146</v>
      </c>
      <c r="AF3792" s="0" t="n">
        <v>14</v>
      </c>
      <c r="AG3792" s="0" t="n">
        <v>11</v>
      </c>
      <c r="AL3792" s="0" t="s">
        <v>142</v>
      </c>
      <c r="AM3792" s="0" t="s">
        <v>11259</v>
      </c>
      <c r="AN3792" s="0" t="s">
        <v>11260</v>
      </c>
      <c r="AO3792" s="0" t="n">
        <v>9</v>
      </c>
      <c r="AP3792" s="0" t="n">
        <v>64</v>
      </c>
      <c r="AQ3792" s="0" t="n">
        <v>32</v>
      </c>
      <c r="AT3792" s="0" t="s">
        <v>149</v>
      </c>
      <c r="AU3792" s="0" t="n">
        <f aca="false">COUNTA($AZ$3792:$ED$3792)</f>
        <v>12</v>
      </c>
      <c r="AV3792" s="0" t="n">
        <f aca="false">COUNTIF($AZ$3792:$ED$3792,"D")</f>
        <v>1</v>
      </c>
      <c r="AW3792" s="0" t="n">
        <f aca="false">COUNTIF($AZ$3792:$ED$3792,"R")</f>
        <v>1</v>
      </c>
      <c r="AX3792" s="0" t="n">
        <f aca="false">AV3792*AW3792</f>
        <v>1</v>
      </c>
      <c r="AY3792" s="0" t="n">
        <f aca="false">IF(BK3792="D",1,0)+IF(BL3792="D",1,0)+IF(BQ3792="D",1,0)+IF(BR3792="D",1,0)+IF(BT3792="D",1,0)+IF(BZ3792="D",1,0)+IF(CA3792="D",1,0)+IF(CB3792="D",1,0)+IF(CC3792="D",1,0)+IF(CI3792="D",1,0)+IF(CJ3792="D",1,0)+IF(CN3792="D",1,0)+IF(CO3792="D",1,0)+IF(CP3792="D",1,0)+IF(CT3792="D",1,0)+IF(CU3792="D",1,0)+IF(DA3792="D",1,0)+IF(DB3792="D",1,0)+IF(DG3792="D",1,0)+IF(DH3792="D",1,0)+IF(DL3792="D",1,0)+IF(DM3792="D",1,0)+IF(DN3792="D",1,0)+IF(DT3792="D",1,0)+IF(DW3792="D",1,0)</f>
        <v>0</v>
      </c>
      <c r="BA3792" s="0" t="s">
        <v>150</v>
      </c>
      <c r="BI3792" s="0" t="s">
        <v>150</v>
      </c>
      <c r="CV3792" s="0" t="s">
        <v>150</v>
      </c>
      <c r="CW3792" s="0" t="s">
        <v>192</v>
      </c>
      <c r="CZ3792" s="0" t="s">
        <v>150</v>
      </c>
      <c r="DF3792" s="0" t="s">
        <v>150</v>
      </c>
      <c r="DI3792" s="0" t="s">
        <v>150</v>
      </c>
      <c r="DJ3792" s="0" t="s">
        <v>156</v>
      </c>
      <c r="DK3792" s="0" t="s">
        <v>150</v>
      </c>
      <c r="DU3792" s="0" t="s">
        <v>150</v>
      </c>
      <c r="DX3792" s="0" t="s">
        <v>150</v>
      </c>
      <c r="EC3792" s="0" t="s">
        <v>150</v>
      </c>
    </row>
    <row r="3793" customFormat="false" ht="13.8" hidden="false" customHeight="false" outlineLevel="0" collapsed="false">
      <c r="A3793" s="0" t="s">
        <v>14984</v>
      </c>
      <c r="B3793" s="0" t="n">
        <v>78</v>
      </c>
      <c r="C3793" s="0" t="n">
        <v>198022</v>
      </c>
      <c r="D3793" s="0" t="s">
        <v>1170</v>
      </c>
      <c r="E3793" s="0" t="s">
        <v>14114</v>
      </c>
      <c r="F3793" s="0" t="s">
        <v>156</v>
      </c>
      <c r="H3793" s="0" t="s">
        <v>657</v>
      </c>
      <c r="I3793" s="0" t="s">
        <v>1136</v>
      </c>
      <c r="J3793" s="0" t="s">
        <v>140</v>
      </c>
      <c r="L3793" s="0" t="s">
        <v>11497</v>
      </c>
      <c r="M3793" s="0" t="s">
        <v>11288</v>
      </c>
      <c r="N3793" s="0" t="s">
        <v>142</v>
      </c>
      <c r="O3793" s="0" t="s">
        <v>143</v>
      </c>
      <c r="P3793" s="0" t="n">
        <v>44483</v>
      </c>
      <c r="AB3793" s="0" t="s">
        <v>144</v>
      </c>
      <c r="AC3793" s="0" t="s">
        <v>145</v>
      </c>
      <c r="AF3793" s="0" t="n">
        <v>14</v>
      </c>
      <c r="AG3793" s="0" t="n">
        <v>11</v>
      </c>
      <c r="AH3793" s="0" t="s">
        <v>4215</v>
      </c>
      <c r="AK3793" s="0" t="s">
        <v>4216</v>
      </c>
      <c r="AL3793" s="0" t="s">
        <v>142</v>
      </c>
      <c r="AM3793" s="0" t="s">
        <v>11259</v>
      </c>
      <c r="AN3793" s="0" t="s">
        <v>11260</v>
      </c>
      <c r="AO3793" s="0" t="n">
        <v>9</v>
      </c>
      <c r="AP3793" s="0" t="n">
        <v>64</v>
      </c>
      <c r="AQ3793" s="0" t="n">
        <v>32</v>
      </c>
      <c r="AT3793" s="0" t="s">
        <v>149</v>
      </c>
      <c r="AU3793" s="0" t="n">
        <f aca="false">COUNTA($AZ$3793:$ED$3793)</f>
        <v>21</v>
      </c>
      <c r="AV3793" s="0" t="n">
        <f aca="false">COUNTIF($AZ$3793:$ED$3793,"D")</f>
        <v>2</v>
      </c>
      <c r="AW3793" s="0" t="n">
        <f aca="false">COUNTIF($AZ$3793:$ED$3793,"R")</f>
        <v>0</v>
      </c>
      <c r="AX3793" s="0" t="n">
        <f aca="false">AV3793*AW3793</f>
        <v>0</v>
      </c>
      <c r="AY3793" s="0" t="n">
        <f aca="false">IF(BK3793="D",1,0)+IF(BL3793="D",1,0)+IF(BQ3793="D",1,0)+IF(BR3793="D",1,0)+IF(BT3793="D",1,0)+IF(BZ3793="D",1,0)+IF(CA3793="D",1,0)+IF(CB3793="D",1,0)+IF(CC3793="D",1,0)+IF(CI3793="D",1,0)+IF(CJ3793="D",1,0)+IF(CN3793="D",1,0)+IF(CO3793="D",1,0)+IF(CP3793="D",1,0)+IF(CT3793="D",1,0)+IF(CU3793="D",1,0)+IF(DA3793="D",1,0)+IF(DB3793="D",1,0)+IF(DG3793="D",1,0)+IF(DH3793="D",1,0)+IF(DL3793="D",1,0)+IF(DM3793="D",1,0)+IF(DN3793="D",1,0)+IF(DT3793="D",1,0)+IF(DW3793="D",1,0)</f>
        <v>0</v>
      </c>
      <c r="BD3793" s="0" t="s">
        <v>150</v>
      </c>
      <c r="BE3793" s="0" t="s">
        <v>150</v>
      </c>
      <c r="BG3793" s="0" t="s">
        <v>150</v>
      </c>
      <c r="BI3793" s="0" t="s">
        <v>150</v>
      </c>
      <c r="BO3793" s="0" t="s">
        <v>150</v>
      </c>
      <c r="BP3793" s="0" t="s">
        <v>150</v>
      </c>
      <c r="BV3793" s="0" t="s">
        <v>156</v>
      </c>
      <c r="BX3793" s="0" t="s">
        <v>150</v>
      </c>
      <c r="CD3793" s="0" t="s">
        <v>150</v>
      </c>
      <c r="CH3793" s="0" t="s">
        <v>150</v>
      </c>
      <c r="CK3793" s="0" t="s">
        <v>150</v>
      </c>
      <c r="CM3793" s="0" t="s">
        <v>150</v>
      </c>
      <c r="CZ3793" s="0" t="s">
        <v>150</v>
      </c>
      <c r="DF3793" s="0" t="s">
        <v>150</v>
      </c>
      <c r="DI3793" s="0" t="s">
        <v>150</v>
      </c>
      <c r="DJ3793" s="0" t="s">
        <v>156</v>
      </c>
      <c r="DK3793" s="0" t="s">
        <v>150</v>
      </c>
      <c r="DR3793" s="0" t="s">
        <v>150</v>
      </c>
      <c r="DU3793" s="0" t="s">
        <v>150</v>
      </c>
      <c r="DX3793" s="0" t="s">
        <v>150</v>
      </c>
      <c r="EC3793" s="0" t="s">
        <v>150</v>
      </c>
    </row>
    <row r="3794" customFormat="false" ht="13.8" hidden="false" customHeight="false" outlineLevel="0" collapsed="false">
      <c r="A3794" s="0" t="s">
        <v>14985</v>
      </c>
      <c r="B3794" s="0" t="n">
        <v>78</v>
      </c>
      <c r="C3794" s="0" t="n">
        <v>237646</v>
      </c>
      <c r="D3794" s="0" t="s">
        <v>14986</v>
      </c>
      <c r="E3794" s="0" t="s">
        <v>3826</v>
      </c>
      <c r="F3794" s="0" t="s">
        <v>216</v>
      </c>
      <c r="H3794" s="0" t="s">
        <v>14987</v>
      </c>
      <c r="I3794" s="0" t="s">
        <v>14988</v>
      </c>
      <c r="J3794" s="0" t="s">
        <v>140</v>
      </c>
      <c r="L3794" s="0" t="s">
        <v>11530</v>
      </c>
      <c r="M3794" s="0" t="s">
        <v>11498</v>
      </c>
      <c r="N3794" s="0" t="s">
        <v>142</v>
      </c>
      <c r="O3794" s="0" t="s">
        <v>143</v>
      </c>
      <c r="P3794" s="0" t="n">
        <v>44483</v>
      </c>
      <c r="AB3794" s="0" t="s">
        <v>144</v>
      </c>
      <c r="AC3794" s="0" t="s">
        <v>145</v>
      </c>
      <c r="AF3794" s="0" t="n">
        <v>14</v>
      </c>
      <c r="AG3794" s="0" t="n">
        <v>11</v>
      </c>
      <c r="AH3794" s="0" t="s">
        <v>4215</v>
      </c>
      <c r="AK3794" s="0" t="s">
        <v>4216</v>
      </c>
      <c r="AL3794" s="0" t="s">
        <v>142</v>
      </c>
      <c r="AM3794" s="0" t="s">
        <v>11259</v>
      </c>
      <c r="AN3794" s="0" t="s">
        <v>11260</v>
      </c>
      <c r="AO3794" s="0" t="n">
        <v>9</v>
      </c>
      <c r="AP3794" s="0" t="n">
        <v>64</v>
      </c>
      <c r="AQ3794" s="0" t="n">
        <v>32</v>
      </c>
      <c r="AT3794" s="0" t="s">
        <v>149</v>
      </c>
      <c r="AU3794" s="0" t="n">
        <f aca="false">COUNTA($AZ$3794:$ED$3794)</f>
        <v>18</v>
      </c>
      <c r="AV3794" s="0" t="n">
        <f aca="false">COUNTIF($AZ$3794:$ED$3794,"D")</f>
        <v>2</v>
      </c>
      <c r="AW3794" s="0" t="n">
        <f aca="false">COUNTIF($AZ$3794:$ED$3794,"R")</f>
        <v>0</v>
      </c>
      <c r="AX3794" s="0" t="n">
        <f aca="false">AV3794*AW3794</f>
        <v>0</v>
      </c>
      <c r="AY3794" s="0" t="n">
        <f aca="false">IF(BK3794="D",1,0)+IF(BL3794="D",1,0)+IF(BQ3794="D",1,0)+IF(BR3794="D",1,0)+IF(BT3794="D",1,0)+IF(BZ3794="D",1,0)+IF(CA3794="D",1,0)+IF(CB3794="D",1,0)+IF(CC3794="D",1,0)+IF(CI3794="D",1,0)+IF(CJ3794="D",1,0)+IF(CN3794="D",1,0)+IF(CO3794="D",1,0)+IF(CP3794="D",1,0)+IF(CT3794="D",1,0)+IF(CU3794="D",1,0)+IF(DA3794="D",1,0)+IF(DB3794="D",1,0)+IF(DG3794="D",1,0)+IF(DH3794="D",1,0)+IF(DL3794="D",1,0)+IF(DM3794="D",1,0)+IF(DN3794="D",1,0)+IF(DT3794="D",1,0)+IF(DW3794="D",1,0)</f>
        <v>0</v>
      </c>
      <c r="BA3794" s="0" t="s">
        <v>150</v>
      </c>
      <c r="BD3794" s="0" t="s">
        <v>150</v>
      </c>
      <c r="BE3794" s="0" t="s">
        <v>150</v>
      </c>
      <c r="BF3794" s="0" t="s">
        <v>150</v>
      </c>
      <c r="BI3794" s="0" t="s">
        <v>150</v>
      </c>
      <c r="BM3794" s="0" t="s">
        <v>150</v>
      </c>
      <c r="BP3794" s="0" t="s">
        <v>150</v>
      </c>
      <c r="BV3794" s="0" t="s">
        <v>156</v>
      </c>
      <c r="BX3794" s="0" t="s">
        <v>150</v>
      </c>
      <c r="CH3794" s="0" t="s">
        <v>150</v>
      </c>
      <c r="CM3794" s="0" t="s">
        <v>150</v>
      </c>
      <c r="CS3794" s="0" t="s">
        <v>150</v>
      </c>
      <c r="CV3794" s="0" t="s">
        <v>150</v>
      </c>
      <c r="CW3794" s="0" t="s">
        <v>156</v>
      </c>
      <c r="DK3794" s="0" t="s">
        <v>150</v>
      </c>
      <c r="DR3794" s="0" t="s">
        <v>150</v>
      </c>
      <c r="DU3794" s="0" t="s">
        <v>150</v>
      </c>
      <c r="EC3794" s="0" t="s">
        <v>150</v>
      </c>
    </row>
    <row r="3795" customFormat="false" ht="13.8" hidden="false" customHeight="false" outlineLevel="0" collapsed="false">
      <c r="A3795" s="0" t="s">
        <v>14989</v>
      </c>
      <c r="B3795" s="0" t="n">
        <v>78</v>
      </c>
      <c r="C3795" s="0" t="n">
        <v>310366</v>
      </c>
      <c r="D3795" s="0" t="s">
        <v>13095</v>
      </c>
      <c r="E3795" s="0" t="s">
        <v>3578</v>
      </c>
      <c r="F3795" s="0" t="s">
        <v>188</v>
      </c>
      <c r="H3795" s="0" t="s">
        <v>14990</v>
      </c>
      <c r="I3795" s="0" t="s">
        <v>13096</v>
      </c>
      <c r="J3795" s="0" t="s">
        <v>140</v>
      </c>
      <c r="K3795" s="0" t="s">
        <v>156</v>
      </c>
      <c r="L3795" s="0" t="s">
        <v>11513</v>
      </c>
      <c r="M3795" s="0" t="s">
        <v>11406</v>
      </c>
      <c r="N3795" s="0" t="s">
        <v>142</v>
      </c>
      <c r="O3795" s="0" t="s">
        <v>143</v>
      </c>
      <c r="P3795" s="0" t="n">
        <v>44483</v>
      </c>
      <c r="AB3795" s="0" t="s">
        <v>144</v>
      </c>
      <c r="AC3795" s="0" t="s">
        <v>145</v>
      </c>
      <c r="AF3795" s="0" t="n">
        <v>14</v>
      </c>
      <c r="AG3795" s="0" t="n">
        <v>11</v>
      </c>
      <c r="AH3795" s="0" t="s">
        <v>4215</v>
      </c>
      <c r="AK3795" s="0" t="s">
        <v>4216</v>
      </c>
      <c r="AL3795" s="0" t="s">
        <v>142</v>
      </c>
      <c r="AM3795" s="0" t="s">
        <v>11259</v>
      </c>
      <c r="AN3795" s="0" t="s">
        <v>11260</v>
      </c>
      <c r="AO3795" s="0" t="n">
        <v>9</v>
      </c>
      <c r="AP3795" s="0" t="n">
        <v>64</v>
      </c>
      <c r="AQ3795" s="0" t="n">
        <v>32</v>
      </c>
      <c r="AT3795" s="0" t="s">
        <v>149</v>
      </c>
      <c r="AU3795" s="0" t="n">
        <f aca="false">COUNTA($AZ$3795:$ED$3795)</f>
        <v>19</v>
      </c>
      <c r="AV3795" s="0" t="n">
        <f aca="false">COUNTIF($AZ$3795:$ED$3795,"D")</f>
        <v>6</v>
      </c>
      <c r="AW3795" s="0" t="n">
        <f aca="false">COUNTIF($AZ$3795:$ED$3795,"R")</f>
        <v>0</v>
      </c>
      <c r="AX3795" s="0" t="n">
        <f aca="false">AV3795*AW3795</f>
        <v>0</v>
      </c>
      <c r="AY3795" s="0" t="n">
        <f aca="false">IF(BK3795="D",1,0)+IF(BL3795="D",1,0)+IF(BQ3795="D",1,0)+IF(BR3795="D",1,0)+IF(BT3795="D",1,0)+IF(BZ3795="D",1,0)+IF(CA3795="D",1,0)+IF(CB3795="D",1,0)+IF(CC3795="D",1,0)+IF(CI3795="D",1,0)+IF(CJ3795="D",1,0)+IF(CN3795="D",1,0)+IF(CO3795="D",1,0)+IF(CP3795="D",1,0)+IF(CT3795="D",1,0)+IF(CU3795="D",1,0)+IF(DA3795="D",1,0)+IF(DB3795="D",1,0)+IF(DG3795="D",1,0)+IF(DH3795="D",1,0)+IF(DL3795="D",1,0)+IF(DM3795="D",1,0)+IF(DN3795="D",1,0)+IF(DT3795="D",1,0)+IF(DW3795="D",1,0)</f>
        <v>1</v>
      </c>
      <c r="BE3795" s="0" t="s">
        <v>150</v>
      </c>
      <c r="BI3795" s="0" t="s">
        <v>150</v>
      </c>
      <c r="BV3795" s="0" t="s">
        <v>156</v>
      </c>
      <c r="BX3795" s="0" t="s">
        <v>150</v>
      </c>
      <c r="CM3795" s="0" t="s">
        <v>150</v>
      </c>
      <c r="CV3795" s="0" t="s">
        <v>150</v>
      </c>
      <c r="CW3795" s="0" t="s">
        <v>156</v>
      </c>
      <c r="CZ3795" s="0" t="s">
        <v>150</v>
      </c>
      <c r="DF3795" s="0" t="s">
        <v>150</v>
      </c>
      <c r="DJ3795" s="0" t="s">
        <v>156</v>
      </c>
      <c r="DK3795" s="0" t="s">
        <v>150</v>
      </c>
      <c r="DO3795" s="0" t="s">
        <v>150</v>
      </c>
      <c r="DP3795" s="0" t="s">
        <v>156</v>
      </c>
      <c r="DR3795" s="0" t="s">
        <v>150</v>
      </c>
      <c r="DT3795" s="0" t="s">
        <v>156</v>
      </c>
      <c r="DU3795" s="0" t="s">
        <v>150</v>
      </c>
      <c r="DX3795" s="0" t="s">
        <v>150</v>
      </c>
      <c r="EA3795" s="0" t="s">
        <v>156</v>
      </c>
      <c r="EC3795" s="0" t="s">
        <v>150</v>
      </c>
    </row>
    <row r="3796" customFormat="false" ht="13.8" hidden="false" customHeight="false" outlineLevel="0" collapsed="false">
      <c r="A3796" s="0" t="s">
        <v>14991</v>
      </c>
      <c r="B3796" s="0" t="n">
        <v>78</v>
      </c>
      <c r="C3796" s="0" t="n">
        <v>436298</v>
      </c>
      <c r="D3796" s="0" t="s">
        <v>14992</v>
      </c>
      <c r="E3796" s="0" t="s">
        <v>14993</v>
      </c>
      <c r="F3796" s="0" t="s">
        <v>866</v>
      </c>
      <c r="H3796" s="0" t="s">
        <v>14994</v>
      </c>
      <c r="I3796" s="0" t="s">
        <v>1886</v>
      </c>
      <c r="J3796" s="0" t="s">
        <v>140</v>
      </c>
      <c r="L3796" s="0" t="s">
        <v>14995</v>
      </c>
      <c r="M3796" s="0" t="s">
        <v>14996</v>
      </c>
      <c r="N3796" s="0" t="s">
        <v>142</v>
      </c>
      <c r="O3796" s="0" t="s">
        <v>143</v>
      </c>
      <c r="P3796" s="0" t="n">
        <v>44483</v>
      </c>
      <c r="AB3796" s="0" t="s">
        <v>144</v>
      </c>
      <c r="AC3796" s="0" t="s">
        <v>145</v>
      </c>
      <c r="AF3796" s="0" t="n">
        <v>14</v>
      </c>
      <c r="AG3796" s="0" t="n">
        <v>11</v>
      </c>
      <c r="AH3796" s="0" t="s">
        <v>4215</v>
      </c>
      <c r="AK3796" s="0" t="s">
        <v>4216</v>
      </c>
      <c r="AL3796" s="0" t="s">
        <v>142</v>
      </c>
      <c r="AM3796" s="0" t="s">
        <v>14997</v>
      </c>
      <c r="AN3796" s="0" t="s">
        <v>14998</v>
      </c>
      <c r="AO3796" s="0" t="n">
        <v>9</v>
      </c>
      <c r="AP3796" s="0" t="n">
        <v>64</v>
      </c>
      <c r="AQ3796" s="0" t="n">
        <v>32</v>
      </c>
      <c r="AT3796" s="0" t="s">
        <v>149</v>
      </c>
      <c r="AU3796" s="0" t="n">
        <f aca="false">COUNTA($AZ$3796:$ED$3796)</f>
        <v>1</v>
      </c>
      <c r="AV3796" s="0" t="n">
        <f aca="false">COUNTIF($AZ$3796:$ED$3796,"D")</f>
        <v>0</v>
      </c>
      <c r="AW3796" s="0" t="n">
        <f aca="false">COUNTIF($AZ$3796:$ED$3796,"R")</f>
        <v>0</v>
      </c>
      <c r="AX3796" s="0" t="n">
        <f aca="false">AV3796*AW3796</f>
        <v>0</v>
      </c>
      <c r="AY3796" s="0" t="n">
        <f aca="false">IF(BK3796="D",1,0)+IF(BL3796="D",1,0)+IF(BQ3796="D",1,0)+IF(BR3796="D",1,0)+IF(BT3796="D",1,0)+IF(BZ3796="D",1,0)+IF(CA3796="D",1,0)+IF(CB3796="D",1,0)+IF(CC3796="D",1,0)+IF(CI3796="D",1,0)+IF(CJ3796="D",1,0)+IF(CN3796="D",1,0)+IF(CO3796="D",1,0)+IF(CP3796="D",1,0)+IF(CT3796="D",1,0)+IF(CU3796="D",1,0)+IF(DA3796="D",1,0)+IF(DB3796="D",1,0)+IF(DG3796="D",1,0)+IF(DH3796="D",1,0)+IF(DL3796="D",1,0)+IF(DM3796="D",1,0)+IF(DN3796="D",1,0)+IF(DT3796="D",1,0)+IF(DW3796="D",1,0)</f>
        <v>0</v>
      </c>
      <c r="EC3796" s="0" t="s">
        <v>150</v>
      </c>
    </row>
    <row r="3797" customFormat="false" ht="13.8" hidden="false" customHeight="false" outlineLevel="0" collapsed="false">
      <c r="A3797" s="0" t="s">
        <v>14999</v>
      </c>
      <c r="B3797" s="0" t="n">
        <v>78</v>
      </c>
      <c r="C3797" s="0" t="n">
        <v>460327</v>
      </c>
      <c r="D3797" s="0" t="s">
        <v>15000</v>
      </c>
      <c r="E3797" s="0" t="s">
        <v>2092</v>
      </c>
      <c r="F3797" s="0" t="s">
        <v>196</v>
      </c>
      <c r="H3797" s="0" t="s">
        <v>15001</v>
      </c>
      <c r="I3797" s="0" t="s">
        <v>9196</v>
      </c>
      <c r="J3797" s="0" t="s">
        <v>259</v>
      </c>
      <c r="L3797" s="0" t="s">
        <v>15002</v>
      </c>
      <c r="N3797" s="0" t="s">
        <v>142</v>
      </c>
      <c r="O3797" s="0" t="s">
        <v>143</v>
      </c>
      <c r="P3797" s="0" t="n">
        <v>44483</v>
      </c>
      <c r="AB3797" s="0" t="s">
        <v>144</v>
      </c>
      <c r="AC3797" s="0" t="s">
        <v>145</v>
      </c>
      <c r="AF3797" s="0" t="n">
        <v>14</v>
      </c>
      <c r="AG3797" s="0" t="n">
        <v>11</v>
      </c>
      <c r="AH3797" s="0" t="s">
        <v>4215</v>
      </c>
      <c r="AK3797" s="0" t="s">
        <v>4216</v>
      </c>
      <c r="AL3797" s="0" t="s">
        <v>142</v>
      </c>
      <c r="AM3797" s="0" t="s">
        <v>14997</v>
      </c>
      <c r="AN3797" s="0" t="s">
        <v>14998</v>
      </c>
      <c r="AO3797" s="0" t="n">
        <v>9</v>
      </c>
      <c r="AP3797" s="0" t="n">
        <v>64</v>
      </c>
      <c r="AQ3797" s="0" t="n">
        <v>32</v>
      </c>
      <c r="AT3797" s="0" t="s">
        <v>149</v>
      </c>
      <c r="AU3797" s="0" t="n">
        <f aca="false">COUNTA($AZ$3797:$ED$3797)</f>
        <v>4</v>
      </c>
      <c r="AV3797" s="0" t="n">
        <f aca="false">COUNTIF($AZ$3797:$ED$3797,"D")</f>
        <v>0</v>
      </c>
      <c r="AW3797" s="0" t="n">
        <f aca="false">COUNTIF($AZ$3797:$ED$3797,"R")</f>
        <v>0</v>
      </c>
      <c r="AX3797" s="0" t="n">
        <f aca="false">AV3797*AW3797</f>
        <v>0</v>
      </c>
      <c r="AY3797" s="0" t="n">
        <f aca="false">IF(BK3797="D",1,0)+IF(BL3797="D",1,0)+IF(BQ3797="D",1,0)+IF(BR3797="D",1,0)+IF(BT3797="D",1,0)+IF(BZ3797="D",1,0)+IF(CA3797="D",1,0)+IF(CB3797="D",1,0)+IF(CC3797="D",1,0)+IF(CI3797="D",1,0)+IF(CJ3797="D",1,0)+IF(CN3797="D",1,0)+IF(CO3797="D",1,0)+IF(CP3797="D",1,0)+IF(CT3797="D",1,0)+IF(CU3797="D",1,0)+IF(DA3797="D",1,0)+IF(DB3797="D",1,0)+IF(DG3797="D",1,0)+IF(DH3797="D",1,0)+IF(DL3797="D",1,0)+IF(DM3797="D",1,0)+IF(DN3797="D",1,0)+IF(DT3797="D",1,0)+IF(DW3797="D",1,0)</f>
        <v>0</v>
      </c>
      <c r="BX3797" s="0" t="s">
        <v>150</v>
      </c>
      <c r="CK3797" s="0" t="s">
        <v>150</v>
      </c>
      <c r="CM3797" s="0" t="s">
        <v>150</v>
      </c>
      <c r="DK3797" s="0" t="s">
        <v>150</v>
      </c>
    </row>
    <row r="3798" customFormat="false" ht="13.8" hidden="false" customHeight="false" outlineLevel="0" collapsed="false">
      <c r="A3798" s="0" t="s">
        <v>15003</v>
      </c>
      <c r="B3798" s="0" t="n">
        <v>78</v>
      </c>
      <c r="C3798" s="0" t="n">
        <v>271532</v>
      </c>
      <c r="D3798" s="0" t="s">
        <v>746</v>
      </c>
      <c r="E3798" s="0" t="s">
        <v>4721</v>
      </c>
      <c r="F3798" s="0" t="s">
        <v>161</v>
      </c>
      <c r="H3798" s="0" t="s">
        <v>15004</v>
      </c>
      <c r="I3798" s="0" t="s">
        <v>4850</v>
      </c>
      <c r="J3798" s="0" t="s">
        <v>140</v>
      </c>
      <c r="L3798" s="0" t="s">
        <v>15005</v>
      </c>
      <c r="N3798" s="0" t="s">
        <v>142</v>
      </c>
      <c r="O3798" s="0" t="s">
        <v>143</v>
      </c>
      <c r="P3798" s="0" t="n">
        <v>44483</v>
      </c>
      <c r="AB3798" s="0" t="s">
        <v>144</v>
      </c>
      <c r="AC3798" s="0" t="s">
        <v>145</v>
      </c>
      <c r="AF3798" s="0" t="n">
        <v>14</v>
      </c>
      <c r="AG3798" s="0" t="n">
        <v>11</v>
      </c>
      <c r="AH3798" s="0" t="s">
        <v>4215</v>
      </c>
      <c r="AK3798" s="0" t="s">
        <v>4216</v>
      </c>
      <c r="AL3798" s="0" t="s">
        <v>142</v>
      </c>
      <c r="AM3798" s="0" t="s">
        <v>14997</v>
      </c>
      <c r="AN3798" s="0" t="s">
        <v>14998</v>
      </c>
      <c r="AO3798" s="0" t="n">
        <v>9</v>
      </c>
      <c r="AP3798" s="0" t="n">
        <v>64</v>
      </c>
      <c r="AQ3798" s="0" t="n">
        <v>32</v>
      </c>
      <c r="AT3798" s="0" t="s">
        <v>149</v>
      </c>
      <c r="AU3798" s="0" t="n">
        <f aca="false">COUNTA($AZ$3798:$ED$3798)</f>
        <v>12</v>
      </c>
      <c r="AV3798" s="0" t="n">
        <f aca="false">COUNTIF($AZ$3798:$ED$3798,"D")</f>
        <v>1</v>
      </c>
      <c r="AW3798" s="0" t="n">
        <f aca="false">COUNTIF($AZ$3798:$ED$3798,"R")</f>
        <v>0</v>
      </c>
      <c r="AX3798" s="0" t="n">
        <f aca="false">AV3798*AW3798</f>
        <v>0</v>
      </c>
      <c r="AY3798" s="0" t="n">
        <f aca="false">IF(BK3798="D",1,0)+IF(BL3798="D",1,0)+IF(BQ3798="D",1,0)+IF(BR3798="D",1,0)+IF(BT3798="D",1,0)+IF(BZ3798="D",1,0)+IF(CA3798="D",1,0)+IF(CB3798="D",1,0)+IF(CC3798="D",1,0)+IF(CI3798="D",1,0)+IF(CJ3798="D",1,0)+IF(CN3798="D",1,0)+IF(CO3798="D",1,0)+IF(CP3798="D",1,0)+IF(CT3798="D",1,0)+IF(CU3798="D",1,0)+IF(DA3798="D",1,0)+IF(DB3798="D",1,0)+IF(DG3798="D",1,0)+IF(DH3798="D",1,0)+IF(DL3798="D",1,0)+IF(DM3798="D",1,0)+IF(DN3798="D",1,0)+IF(DT3798="D",1,0)+IF(DW3798="D",1,0)</f>
        <v>0</v>
      </c>
      <c r="BA3798" s="0" t="s">
        <v>150</v>
      </c>
      <c r="BI3798" s="0" t="s">
        <v>150</v>
      </c>
      <c r="BP3798" s="0" t="s">
        <v>150</v>
      </c>
      <c r="BS3798" s="0" t="s">
        <v>150</v>
      </c>
      <c r="BV3798" s="0" t="s">
        <v>156</v>
      </c>
      <c r="CH3798" s="0" t="s">
        <v>150</v>
      </c>
      <c r="CM3798" s="0" t="s">
        <v>150</v>
      </c>
      <c r="CZ3798" s="0" t="s">
        <v>150</v>
      </c>
      <c r="DF3798" s="0" t="s">
        <v>150</v>
      </c>
      <c r="DK3798" s="0" t="s">
        <v>150</v>
      </c>
      <c r="DX3798" s="0" t="s">
        <v>150</v>
      </c>
      <c r="EC3798" s="0" t="s">
        <v>150</v>
      </c>
    </row>
    <row r="3799" customFormat="false" ht="13.8" hidden="false" customHeight="false" outlineLevel="0" collapsed="false">
      <c r="A3799" s="0" t="s">
        <v>15006</v>
      </c>
      <c r="B3799" s="0" t="n">
        <v>78</v>
      </c>
      <c r="C3799" s="0" t="n">
        <v>265816</v>
      </c>
      <c r="D3799" s="0" t="s">
        <v>15007</v>
      </c>
      <c r="E3799" s="0" t="s">
        <v>544</v>
      </c>
      <c r="F3799" s="0" t="s">
        <v>243</v>
      </c>
      <c r="H3799" s="0" t="s">
        <v>15008</v>
      </c>
      <c r="I3799" s="0" t="s">
        <v>15009</v>
      </c>
      <c r="J3799" s="0" t="s">
        <v>140</v>
      </c>
      <c r="K3799" s="0" t="s">
        <v>156</v>
      </c>
      <c r="L3799" s="0" t="s">
        <v>15010</v>
      </c>
      <c r="N3799" s="0" t="s">
        <v>142</v>
      </c>
      <c r="O3799" s="0" t="s">
        <v>143</v>
      </c>
      <c r="P3799" s="0" t="n">
        <v>44483</v>
      </c>
      <c r="AB3799" s="0" t="s">
        <v>144</v>
      </c>
      <c r="AC3799" s="0" t="s">
        <v>145</v>
      </c>
      <c r="AF3799" s="0" t="n">
        <v>14</v>
      </c>
      <c r="AG3799" s="0" t="n">
        <v>11</v>
      </c>
      <c r="AH3799" s="0" t="s">
        <v>4215</v>
      </c>
      <c r="AK3799" s="0" t="s">
        <v>4216</v>
      </c>
      <c r="AL3799" s="0" t="s">
        <v>142</v>
      </c>
      <c r="AM3799" s="0" t="s">
        <v>14997</v>
      </c>
      <c r="AN3799" s="0" t="s">
        <v>14998</v>
      </c>
      <c r="AO3799" s="0" t="n">
        <v>9</v>
      </c>
      <c r="AP3799" s="0" t="n">
        <v>64</v>
      </c>
      <c r="AQ3799" s="0" t="n">
        <v>32</v>
      </c>
      <c r="AT3799" s="0" t="s">
        <v>149</v>
      </c>
      <c r="AU3799" s="0" t="n">
        <f aca="false">COUNTA($AZ$3799:$ED$3799)</f>
        <v>32</v>
      </c>
      <c r="AV3799" s="0" t="n">
        <f aca="false">COUNTIF($AZ$3799:$ED$3799,"D")</f>
        <v>6</v>
      </c>
      <c r="AW3799" s="0" t="n">
        <f aca="false">COUNTIF($AZ$3799:$ED$3799,"R")</f>
        <v>0</v>
      </c>
      <c r="AX3799" s="0" t="n">
        <f aca="false">AV3799*AW3799</f>
        <v>0</v>
      </c>
      <c r="AY3799" s="0" t="n">
        <f aca="false">IF(BK3799="D",1,0)+IF(BL3799="D",1,0)+IF(BQ3799="D",1,0)+IF(BR3799="D",1,0)+IF(BT3799="D",1,0)+IF(BZ3799="D",1,0)+IF(CA3799="D",1,0)+IF(CB3799="D",1,0)+IF(CC3799="D",1,0)+IF(CI3799="D",1,0)+IF(CJ3799="D",1,0)+IF(CN3799="D",1,0)+IF(CO3799="D",1,0)+IF(CP3799="D",1,0)+IF(CT3799="D",1,0)+IF(CU3799="D",1,0)+IF(DA3799="D",1,0)+IF(DB3799="D",1,0)+IF(DG3799="D",1,0)+IF(DH3799="D",1,0)+IF(DL3799="D",1,0)+IF(DM3799="D",1,0)+IF(DN3799="D",1,0)+IF(DT3799="D",1,0)+IF(DW3799="D",1,0)</f>
        <v>0</v>
      </c>
      <c r="AZ3799" s="0" t="s">
        <v>150</v>
      </c>
      <c r="BA3799" s="0" t="s">
        <v>150</v>
      </c>
      <c r="BC3799" s="0" t="s">
        <v>150</v>
      </c>
      <c r="BE3799" s="0" t="s">
        <v>150</v>
      </c>
      <c r="BH3799" s="0" t="s">
        <v>150</v>
      </c>
      <c r="BI3799" s="0" t="s">
        <v>150</v>
      </c>
      <c r="BO3799" s="0" t="s">
        <v>150</v>
      </c>
      <c r="BP3799" s="0" t="s">
        <v>150</v>
      </c>
      <c r="BS3799" s="0" t="s">
        <v>150</v>
      </c>
      <c r="BV3799" s="0" t="s">
        <v>156</v>
      </c>
      <c r="BX3799" s="0" t="s">
        <v>150</v>
      </c>
      <c r="CD3799" s="0" t="s">
        <v>150</v>
      </c>
      <c r="CE3799" s="0" t="s">
        <v>156</v>
      </c>
      <c r="CH3799" s="0" t="s">
        <v>150</v>
      </c>
      <c r="CK3799" s="0" t="s">
        <v>150</v>
      </c>
      <c r="CM3799" s="0" t="s">
        <v>150</v>
      </c>
      <c r="CS3799" s="0" t="s">
        <v>150</v>
      </c>
      <c r="CV3799" s="0" t="s">
        <v>150</v>
      </c>
      <c r="CW3799" s="0" t="s">
        <v>156</v>
      </c>
      <c r="CZ3799" s="0" t="s">
        <v>150</v>
      </c>
      <c r="DC3799" s="0" t="s">
        <v>150</v>
      </c>
      <c r="DD3799" s="0" t="s">
        <v>156</v>
      </c>
      <c r="DF3799" s="0" t="s">
        <v>150</v>
      </c>
      <c r="DI3799" s="0" t="s">
        <v>150</v>
      </c>
      <c r="DJ3799" s="0" t="s">
        <v>156</v>
      </c>
      <c r="DK3799" s="0" t="s">
        <v>150</v>
      </c>
      <c r="DO3799" s="0" t="s">
        <v>150</v>
      </c>
      <c r="DP3799" s="0" t="s">
        <v>156</v>
      </c>
      <c r="DR3799" s="0" t="s">
        <v>150</v>
      </c>
      <c r="DU3799" s="0" t="s">
        <v>150</v>
      </c>
      <c r="DX3799" s="0" t="s">
        <v>150</v>
      </c>
      <c r="EC3799" s="0" t="s">
        <v>150</v>
      </c>
    </row>
    <row r="3800" customFormat="false" ht="13.8" hidden="false" customHeight="false" outlineLevel="0" collapsed="false">
      <c r="A3800" s="0" t="s">
        <v>15011</v>
      </c>
      <c r="B3800" s="0" t="n">
        <v>78</v>
      </c>
      <c r="C3800" s="0" t="n">
        <v>384044</v>
      </c>
      <c r="D3800" s="0" t="s">
        <v>7810</v>
      </c>
      <c r="E3800" s="0" t="s">
        <v>887</v>
      </c>
      <c r="F3800" s="0" t="s">
        <v>15012</v>
      </c>
      <c r="G3800" s="0" t="s">
        <v>1536</v>
      </c>
      <c r="H3800" s="0" t="s">
        <v>15013</v>
      </c>
      <c r="I3800" s="0" t="s">
        <v>7481</v>
      </c>
      <c r="J3800" s="0" t="s">
        <v>140</v>
      </c>
      <c r="L3800" s="0" t="s">
        <v>15014</v>
      </c>
      <c r="N3800" s="0" t="s">
        <v>142</v>
      </c>
      <c r="O3800" s="0" t="s">
        <v>143</v>
      </c>
      <c r="P3800" s="0" t="n">
        <v>44483</v>
      </c>
      <c r="AB3800" s="0" t="s">
        <v>144</v>
      </c>
      <c r="AC3800" s="0" t="s">
        <v>145</v>
      </c>
      <c r="AF3800" s="0" t="n">
        <v>14</v>
      </c>
      <c r="AG3800" s="0" t="n">
        <v>11</v>
      </c>
      <c r="AH3800" s="0" t="s">
        <v>4215</v>
      </c>
      <c r="AK3800" s="0" t="s">
        <v>4216</v>
      </c>
      <c r="AL3800" s="0" t="s">
        <v>142</v>
      </c>
      <c r="AM3800" s="0" t="s">
        <v>14997</v>
      </c>
      <c r="AN3800" s="0" t="s">
        <v>14998</v>
      </c>
      <c r="AO3800" s="0" t="n">
        <v>9</v>
      </c>
      <c r="AP3800" s="0" t="n">
        <v>64</v>
      </c>
      <c r="AQ3800" s="0" t="n">
        <v>32</v>
      </c>
      <c r="AT3800" s="0" t="s">
        <v>149</v>
      </c>
      <c r="AU3800" s="0" t="n">
        <f aca="false">COUNTA($AZ$3800:$ED$3800)</f>
        <v>4</v>
      </c>
      <c r="AV3800" s="0" t="n">
        <f aca="false">COUNTIF($AZ$3800:$ED$3800,"D")</f>
        <v>0</v>
      </c>
      <c r="AW3800" s="0" t="n">
        <f aca="false">COUNTIF($AZ$3800:$ED$3800,"R")</f>
        <v>0</v>
      </c>
      <c r="AX3800" s="0" t="n">
        <f aca="false">AV3800*AW3800</f>
        <v>0</v>
      </c>
      <c r="AY3800" s="0" t="n">
        <f aca="false">IF(BK3800="D",1,0)+IF(BL3800="D",1,0)+IF(BQ3800="D",1,0)+IF(BR3800="D",1,0)+IF(BT3800="D",1,0)+IF(BZ3800="D",1,0)+IF(CA3800="D",1,0)+IF(CB3800="D",1,0)+IF(CC3800="D",1,0)+IF(CI3800="D",1,0)+IF(CJ3800="D",1,0)+IF(CN3800="D",1,0)+IF(CO3800="D",1,0)+IF(CP3800="D",1,0)+IF(CT3800="D",1,0)+IF(CU3800="D",1,0)+IF(DA3800="D",1,0)+IF(DB3800="D",1,0)+IF(DG3800="D",1,0)+IF(DH3800="D",1,0)+IF(DL3800="D",1,0)+IF(DM3800="D",1,0)+IF(DN3800="D",1,0)+IF(DT3800="D",1,0)+IF(DW3800="D",1,0)</f>
        <v>0</v>
      </c>
      <c r="CM3800" s="0" t="s">
        <v>150</v>
      </c>
      <c r="CQ3800" s="0" t="s">
        <v>150</v>
      </c>
      <c r="DK3800" s="0" t="s">
        <v>150</v>
      </c>
      <c r="EC3800" s="0" t="s">
        <v>150</v>
      </c>
    </row>
    <row r="3801" customFormat="false" ht="13.8" hidden="false" customHeight="false" outlineLevel="0" collapsed="false">
      <c r="A3801" s="0" t="s">
        <v>15015</v>
      </c>
      <c r="B3801" s="0" t="n">
        <v>78</v>
      </c>
      <c r="C3801" s="0" t="n">
        <v>331772</v>
      </c>
      <c r="D3801" s="0" t="s">
        <v>5814</v>
      </c>
      <c r="E3801" s="0" t="s">
        <v>209</v>
      </c>
      <c r="F3801" s="0" t="s">
        <v>196</v>
      </c>
      <c r="H3801" s="0" t="s">
        <v>15016</v>
      </c>
      <c r="I3801" s="0" t="s">
        <v>705</v>
      </c>
      <c r="J3801" s="0" t="s">
        <v>140</v>
      </c>
      <c r="K3801" s="0" t="s">
        <v>192</v>
      </c>
      <c r="L3801" s="0" t="s">
        <v>15017</v>
      </c>
      <c r="N3801" s="0" t="s">
        <v>142</v>
      </c>
      <c r="O3801" s="0" t="s">
        <v>143</v>
      </c>
      <c r="P3801" s="0" t="n">
        <v>44483</v>
      </c>
      <c r="AB3801" s="0" t="s">
        <v>144</v>
      </c>
      <c r="AC3801" s="0" t="s">
        <v>145</v>
      </c>
      <c r="AF3801" s="0" t="n">
        <v>14</v>
      </c>
      <c r="AG3801" s="0" t="n">
        <v>11</v>
      </c>
      <c r="AH3801" s="0" t="s">
        <v>4215</v>
      </c>
      <c r="AK3801" s="0" t="s">
        <v>4216</v>
      </c>
      <c r="AL3801" s="0" t="s">
        <v>142</v>
      </c>
      <c r="AM3801" s="0" t="s">
        <v>14997</v>
      </c>
      <c r="AN3801" s="0" t="s">
        <v>14998</v>
      </c>
      <c r="AO3801" s="0" t="n">
        <v>9</v>
      </c>
      <c r="AP3801" s="0" t="n">
        <v>64</v>
      </c>
      <c r="AQ3801" s="0" t="n">
        <v>32</v>
      </c>
      <c r="AT3801" s="0" t="s">
        <v>149</v>
      </c>
      <c r="AU3801" s="0" t="n">
        <f aca="false">COUNTA($AZ$3801:$ED$3801)</f>
        <v>13</v>
      </c>
      <c r="AV3801" s="0" t="n">
        <f aca="false">COUNTIF($AZ$3801:$ED$3801,"D")</f>
        <v>0</v>
      </c>
      <c r="AW3801" s="0" t="n">
        <f aca="false">COUNTIF($AZ$3801:$ED$3801,"R")</f>
        <v>2</v>
      </c>
      <c r="AX3801" s="0" t="n">
        <f aca="false">AV3801*AW3801</f>
        <v>0</v>
      </c>
      <c r="AY3801" s="0" t="n">
        <f aca="false">IF(BK3801="D",1,0)+IF(BL3801="D",1,0)+IF(BQ3801="D",1,0)+IF(BR3801="D",1,0)+IF(BT3801="D",1,0)+IF(BZ3801="D",1,0)+IF(CA3801="D",1,0)+IF(CB3801="D",1,0)+IF(CC3801="D",1,0)+IF(CI3801="D",1,0)+IF(CJ3801="D",1,0)+IF(CN3801="D",1,0)+IF(CO3801="D",1,0)+IF(CP3801="D",1,0)+IF(CT3801="D",1,0)+IF(CU3801="D",1,0)+IF(DA3801="D",1,0)+IF(DB3801="D",1,0)+IF(DG3801="D",1,0)+IF(DH3801="D",1,0)+IF(DL3801="D",1,0)+IF(DM3801="D",1,0)+IF(DN3801="D",1,0)+IF(DT3801="D",1,0)+IF(DW3801="D",1,0)</f>
        <v>0</v>
      </c>
      <c r="BI3801" s="0" t="s">
        <v>150</v>
      </c>
      <c r="BX3801" s="0" t="s">
        <v>150</v>
      </c>
      <c r="CM3801" s="0" t="s">
        <v>150</v>
      </c>
      <c r="CV3801" s="0" t="s">
        <v>150</v>
      </c>
      <c r="CW3801" s="0" t="s">
        <v>192</v>
      </c>
      <c r="CZ3801" s="0" t="s">
        <v>150</v>
      </c>
      <c r="DF3801" s="0" t="s">
        <v>150</v>
      </c>
      <c r="DK3801" s="0" t="s">
        <v>150</v>
      </c>
      <c r="DR3801" s="0" t="s">
        <v>150</v>
      </c>
      <c r="DU3801" s="0" t="s">
        <v>150</v>
      </c>
      <c r="DX3801" s="0" t="s">
        <v>150</v>
      </c>
      <c r="EA3801" s="0" t="s">
        <v>192</v>
      </c>
      <c r="EC3801" s="0" t="s">
        <v>150</v>
      </c>
    </row>
    <row r="3802" customFormat="false" ht="13.8" hidden="false" customHeight="false" outlineLevel="0" collapsed="false">
      <c r="A3802" s="0" t="s">
        <v>15018</v>
      </c>
      <c r="B3802" s="0" t="n">
        <v>78</v>
      </c>
      <c r="C3802" s="0" t="n">
        <v>367970</v>
      </c>
      <c r="D3802" s="0" t="s">
        <v>15019</v>
      </c>
      <c r="E3802" s="0" t="s">
        <v>1223</v>
      </c>
      <c r="F3802" s="0" t="s">
        <v>216</v>
      </c>
      <c r="H3802" s="0" t="s">
        <v>6604</v>
      </c>
      <c r="I3802" s="0" t="s">
        <v>15020</v>
      </c>
      <c r="J3802" s="0" t="s">
        <v>140</v>
      </c>
      <c r="L3802" s="0" t="s">
        <v>15021</v>
      </c>
      <c r="M3802" s="0" t="s">
        <v>15022</v>
      </c>
      <c r="N3802" s="0" t="s">
        <v>142</v>
      </c>
      <c r="O3802" s="0" t="s">
        <v>143</v>
      </c>
      <c r="P3802" s="0" t="n">
        <v>44483</v>
      </c>
      <c r="AB3802" s="0" t="s">
        <v>144</v>
      </c>
      <c r="AC3802" s="0" t="s">
        <v>145</v>
      </c>
      <c r="AF3802" s="0" t="n">
        <v>14</v>
      </c>
      <c r="AG3802" s="0" t="n">
        <v>11</v>
      </c>
      <c r="AH3802" s="0" t="s">
        <v>4215</v>
      </c>
      <c r="AK3802" s="0" t="s">
        <v>4216</v>
      </c>
      <c r="AL3802" s="0" t="s">
        <v>142</v>
      </c>
      <c r="AM3802" s="0" t="s">
        <v>14997</v>
      </c>
      <c r="AN3802" s="0" t="s">
        <v>14998</v>
      </c>
      <c r="AO3802" s="0" t="n">
        <v>9</v>
      </c>
      <c r="AP3802" s="0" t="n">
        <v>64</v>
      </c>
      <c r="AQ3802" s="0" t="n">
        <v>32</v>
      </c>
      <c r="AT3802" s="0" t="s">
        <v>149</v>
      </c>
      <c r="AU3802" s="0" t="n">
        <f aca="false">COUNTA($AZ$3802:$ED$3802)</f>
        <v>6</v>
      </c>
      <c r="AV3802" s="0" t="n">
        <f aca="false">COUNTIF($AZ$3802:$ED$3802,"D")</f>
        <v>0</v>
      </c>
      <c r="AW3802" s="0" t="n">
        <f aca="false">COUNTIF($AZ$3802:$ED$3802,"R")</f>
        <v>0</v>
      </c>
      <c r="AX3802" s="0" t="n">
        <f aca="false">AV3802*AW3802</f>
        <v>0</v>
      </c>
      <c r="AY3802" s="0" t="n">
        <f aca="false">IF(BK3802="D",1,0)+IF(BL3802="D",1,0)+IF(BQ3802="D",1,0)+IF(BR3802="D",1,0)+IF(BT3802="D",1,0)+IF(BZ3802="D",1,0)+IF(CA3802="D",1,0)+IF(CB3802="D",1,0)+IF(CC3802="D",1,0)+IF(CI3802="D",1,0)+IF(CJ3802="D",1,0)+IF(CN3802="D",1,0)+IF(CO3802="D",1,0)+IF(CP3802="D",1,0)+IF(CT3802="D",1,0)+IF(CU3802="D",1,0)+IF(DA3802="D",1,0)+IF(DB3802="D",1,0)+IF(DG3802="D",1,0)+IF(DH3802="D",1,0)+IF(DL3802="D",1,0)+IF(DM3802="D",1,0)+IF(DN3802="D",1,0)+IF(DT3802="D",1,0)+IF(DW3802="D",1,0)</f>
        <v>0</v>
      </c>
      <c r="CM3802" s="0" t="s">
        <v>150</v>
      </c>
      <c r="CZ3802" s="0" t="s">
        <v>150</v>
      </c>
      <c r="DF3802" s="0" t="s">
        <v>150</v>
      </c>
      <c r="DK3802" s="0" t="s">
        <v>150</v>
      </c>
      <c r="DR3802" s="0" t="s">
        <v>150</v>
      </c>
      <c r="EC3802" s="0" t="s">
        <v>150</v>
      </c>
    </row>
    <row r="3803" customFormat="false" ht="13.8" hidden="false" customHeight="false" outlineLevel="0" collapsed="false">
      <c r="A3803" s="0" t="s">
        <v>15023</v>
      </c>
      <c r="B3803" s="0" t="n">
        <v>78</v>
      </c>
      <c r="C3803" s="0" t="n">
        <v>292684</v>
      </c>
      <c r="D3803" s="0" t="s">
        <v>1421</v>
      </c>
      <c r="E3803" s="0" t="s">
        <v>15024</v>
      </c>
      <c r="F3803" s="0" t="s">
        <v>215</v>
      </c>
      <c r="H3803" s="0" t="s">
        <v>15025</v>
      </c>
      <c r="I3803" s="0" t="s">
        <v>3235</v>
      </c>
      <c r="J3803" s="0" t="s">
        <v>140</v>
      </c>
      <c r="L3803" s="0" t="s">
        <v>15026</v>
      </c>
      <c r="N3803" s="0" t="s">
        <v>142</v>
      </c>
      <c r="O3803" s="0" t="s">
        <v>143</v>
      </c>
      <c r="P3803" s="0" t="n">
        <v>44483</v>
      </c>
      <c r="AB3803" s="0" t="s">
        <v>144</v>
      </c>
      <c r="AC3803" s="0" t="s">
        <v>145</v>
      </c>
      <c r="AF3803" s="0" t="n">
        <v>14</v>
      </c>
      <c r="AG3803" s="0" t="n">
        <v>11</v>
      </c>
      <c r="AH3803" s="0" t="s">
        <v>4215</v>
      </c>
      <c r="AK3803" s="0" t="s">
        <v>4216</v>
      </c>
      <c r="AL3803" s="0" t="s">
        <v>142</v>
      </c>
      <c r="AM3803" s="0" t="s">
        <v>14997</v>
      </c>
      <c r="AN3803" s="0" t="s">
        <v>14998</v>
      </c>
      <c r="AO3803" s="0" t="n">
        <v>9</v>
      </c>
      <c r="AP3803" s="0" t="n">
        <v>64</v>
      </c>
      <c r="AQ3803" s="0" t="n">
        <v>32</v>
      </c>
      <c r="AT3803" s="0" t="s">
        <v>149</v>
      </c>
      <c r="AU3803" s="0" t="n">
        <f aca="false">COUNTA($AZ$3803:$ED$3803)</f>
        <v>22</v>
      </c>
      <c r="AV3803" s="0" t="n">
        <f aca="false">COUNTIF($AZ$3803:$ED$3803,"D")</f>
        <v>0</v>
      </c>
      <c r="AW3803" s="0" t="n">
        <f aca="false">COUNTIF($AZ$3803:$ED$3803,"R")</f>
        <v>3</v>
      </c>
      <c r="AX3803" s="0" t="n">
        <f aca="false">AV3803*AW3803</f>
        <v>0</v>
      </c>
      <c r="AY3803" s="0" t="n">
        <f aca="false">IF(BK3803="D",1,0)+IF(BL3803="D",1,0)+IF(BQ3803="D",1,0)+IF(BR3803="D",1,0)+IF(BT3803="D",1,0)+IF(BZ3803="D",1,0)+IF(CA3803="D",1,0)+IF(CB3803="D",1,0)+IF(CC3803="D",1,0)+IF(CI3803="D",1,0)+IF(CJ3803="D",1,0)+IF(CN3803="D",1,0)+IF(CO3803="D",1,0)+IF(CP3803="D",1,0)+IF(CT3803="D",1,0)+IF(CU3803="D",1,0)+IF(DA3803="D",1,0)+IF(DB3803="D",1,0)+IF(DG3803="D",1,0)+IF(DH3803="D",1,0)+IF(DL3803="D",1,0)+IF(DM3803="D",1,0)+IF(DN3803="D",1,0)+IF(DT3803="D",1,0)+IF(DW3803="D",1,0)</f>
        <v>0</v>
      </c>
      <c r="AZ3803" s="0" t="s">
        <v>150</v>
      </c>
      <c r="BA3803" s="0" t="s">
        <v>150</v>
      </c>
      <c r="BB3803" s="0" t="s">
        <v>150</v>
      </c>
      <c r="BE3803" s="0" t="s">
        <v>150</v>
      </c>
      <c r="BI3803" s="0" t="s">
        <v>150</v>
      </c>
      <c r="BM3803" s="0" t="s">
        <v>150</v>
      </c>
      <c r="BP3803" s="0" t="s">
        <v>150</v>
      </c>
      <c r="BS3803" s="0" t="s">
        <v>150</v>
      </c>
      <c r="BV3803" s="0" t="s">
        <v>192</v>
      </c>
      <c r="BX3803" s="0" t="s">
        <v>150</v>
      </c>
      <c r="CD3803" s="0" t="s">
        <v>150</v>
      </c>
      <c r="CE3803" s="0" t="s">
        <v>192</v>
      </c>
      <c r="CH3803" s="0" t="s">
        <v>150</v>
      </c>
      <c r="CK3803" s="0" t="s">
        <v>150</v>
      </c>
      <c r="CM3803" s="0" t="s">
        <v>150</v>
      </c>
      <c r="CS3803" s="0" t="s">
        <v>150</v>
      </c>
      <c r="CT3803" s="0" t="s">
        <v>150</v>
      </c>
      <c r="CW3803" s="0" t="s">
        <v>192</v>
      </c>
      <c r="CZ3803" s="0" t="s">
        <v>150</v>
      </c>
      <c r="DF3803" s="0" t="s">
        <v>150</v>
      </c>
      <c r="DK3803" s="0" t="s">
        <v>150</v>
      </c>
      <c r="EC3803" s="0" t="s">
        <v>150</v>
      </c>
    </row>
    <row r="3804" customFormat="false" ht="13.8" hidden="false" customHeight="false" outlineLevel="0" collapsed="false">
      <c r="A3804" s="0" t="s">
        <v>15027</v>
      </c>
      <c r="B3804" s="0" t="n">
        <v>78</v>
      </c>
      <c r="C3804" s="0" t="n">
        <v>445301</v>
      </c>
      <c r="D3804" s="0" t="s">
        <v>15028</v>
      </c>
      <c r="E3804" s="0" t="s">
        <v>839</v>
      </c>
      <c r="F3804" s="0" t="s">
        <v>256</v>
      </c>
      <c r="H3804" s="0" t="s">
        <v>15029</v>
      </c>
      <c r="I3804" s="0" t="s">
        <v>155</v>
      </c>
      <c r="J3804" s="0" t="s">
        <v>140</v>
      </c>
      <c r="L3804" s="0" t="s">
        <v>15030</v>
      </c>
      <c r="N3804" s="0" t="s">
        <v>142</v>
      </c>
      <c r="O3804" s="0" t="s">
        <v>143</v>
      </c>
      <c r="P3804" s="0" t="n">
        <v>44483</v>
      </c>
      <c r="AB3804" s="0" t="s">
        <v>144</v>
      </c>
      <c r="AC3804" s="0" t="s">
        <v>145</v>
      </c>
      <c r="AF3804" s="0" t="n">
        <v>14</v>
      </c>
      <c r="AG3804" s="0" t="n">
        <v>11</v>
      </c>
      <c r="AH3804" s="0" t="s">
        <v>4215</v>
      </c>
      <c r="AK3804" s="0" t="s">
        <v>4216</v>
      </c>
      <c r="AL3804" s="0" t="s">
        <v>142</v>
      </c>
      <c r="AM3804" s="0" t="s">
        <v>14997</v>
      </c>
      <c r="AN3804" s="0" t="s">
        <v>14998</v>
      </c>
      <c r="AO3804" s="0" t="n">
        <v>9</v>
      </c>
      <c r="AP3804" s="0" t="n">
        <v>64</v>
      </c>
      <c r="AQ3804" s="0" t="n">
        <v>32</v>
      </c>
      <c r="AT3804" s="0" t="s">
        <v>149</v>
      </c>
      <c r="AU3804" s="0" t="n">
        <f aca="false">COUNTA($AZ$3804:$ED$3804)</f>
        <v>8</v>
      </c>
      <c r="AV3804" s="0" t="n">
        <f aca="false">COUNTIF($AZ$3804:$ED$3804,"D")</f>
        <v>0</v>
      </c>
      <c r="AW3804" s="0" t="n">
        <f aca="false">COUNTIF($AZ$3804:$ED$3804,"R")</f>
        <v>2</v>
      </c>
      <c r="AX3804" s="0" t="n">
        <f aca="false">AV3804*AW3804</f>
        <v>0</v>
      </c>
      <c r="AY3804" s="0" t="n">
        <f aca="false">IF(BK3804="D",1,0)+IF(BL3804="D",1,0)+IF(BQ3804="D",1,0)+IF(BR3804="D",1,0)+IF(BT3804="D",1,0)+IF(BZ3804="D",1,0)+IF(CA3804="D",1,0)+IF(CB3804="D",1,0)+IF(CC3804="D",1,0)+IF(CI3804="D",1,0)+IF(CJ3804="D",1,0)+IF(CN3804="D",1,0)+IF(CO3804="D",1,0)+IF(CP3804="D",1,0)+IF(CT3804="D",1,0)+IF(CU3804="D",1,0)+IF(DA3804="D",1,0)+IF(DB3804="D",1,0)+IF(DG3804="D",1,0)+IF(DH3804="D",1,0)+IF(DL3804="D",1,0)+IF(DM3804="D",1,0)+IF(DN3804="D",1,0)+IF(DT3804="D",1,0)+IF(DW3804="D",1,0)</f>
        <v>0</v>
      </c>
      <c r="CK3804" s="0" t="s">
        <v>150</v>
      </c>
      <c r="CL3804" s="0" t="s">
        <v>192</v>
      </c>
      <c r="DJ3804" s="0" t="s">
        <v>192</v>
      </c>
      <c r="DK3804" s="0" t="s">
        <v>150</v>
      </c>
      <c r="DR3804" s="0" t="s">
        <v>150</v>
      </c>
      <c r="DU3804" s="0" t="s">
        <v>150</v>
      </c>
      <c r="DX3804" s="0" t="s">
        <v>150</v>
      </c>
      <c r="EC3804" s="0" t="s">
        <v>150</v>
      </c>
    </row>
    <row r="3805" customFormat="false" ht="13.8" hidden="false" customHeight="false" outlineLevel="0" collapsed="false">
      <c r="A3805" s="0" t="s">
        <v>15031</v>
      </c>
      <c r="B3805" s="0" t="n">
        <v>78</v>
      </c>
      <c r="C3805" s="0" t="n">
        <v>320906</v>
      </c>
      <c r="D3805" s="0" t="s">
        <v>4685</v>
      </c>
      <c r="E3805" s="0" t="s">
        <v>1809</v>
      </c>
      <c r="F3805" s="0" t="s">
        <v>216</v>
      </c>
      <c r="H3805" s="0" t="s">
        <v>8812</v>
      </c>
      <c r="I3805" s="0" t="s">
        <v>15032</v>
      </c>
      <c r="J3805" s="0" t="s">
        <v>140</v>
      </c>
      <c r="L3805" s="0" t="s">
        <v>15033</v>
      </c>
      <c r="N3805" s="0" t="s">
        <v>142</v>
      </c>
      <c r="O3805" s="0" t="s">
        <v>143</v>
      </c>
      <c r="P3805" s="0" t="n">
        <v>44483</v>
      </c>
      <c r="AB3805" s="0" t="s">
        <v>144</v>
      </c>
      <c r="AC3805" s="0" t="s">
        <v>145</v>
      </c>
      <c r="AF3805" s="0" t="n">
        <v>14</v>
      </c>
      <c r="AG3805" s="0" t="n">
        <v>11</v>
      </c>
      <c r="AH3805" s="0" t="s">
        <v>4215</v>
      </c>
      <c r="AK3805" s="0" t="s">
        <v>4216</v>
      </c>
      <c r="AL3805" s="0" t="s">
        <v>142</v>
      </c>
      <c r="AM3805" s="0" t="s">
        <v>14997</v>
      </c>
      <c r="AN3805" s="0" t="s">
        <v>14998</v>
      </c>
      <c r="AO3805" s="0" t="n">
        <v>9</v>
      </c>
      <c r="AP3805" s="0" t="n">
        <v>64</v>
      </c>
      <c r="AQ3805" s="0" t="n">
        <v>32</v>
      </c>
      <c r="AT3805" s="0" t="s">
        <v>149</v>
      </c>
      <c r="AU3805" s="0" t="n">
        <f aca="false">COUNTA($AZ$3805:$ED$3805)</f>
        <v>11</v>
      </c>
      <c r="AV3805" s="0" t="n">
        <f aca="false">COUNTIF($AZ$3805:$ED$3805,"D")</f>
        <v>0</v>
      </c>
      <c r="AW3805" s="0" t="n">
        <f aca="false">COUNTIF($AZ$3805:$ED$3805,"R")</f>
        <v>0</v>
      </c>
      <c r="AX3805" s="0" t="n">
        <f aca="false">AV3805*AW3805</f>
        <v>0</v>
      </c>
      <c r="AY3805" s="0" t="n">
        <f aca="false">IF(BK3805="D",1,0)+IF(BL3805="D",1,0)+IF(BQ3805="D",1,0)+IF(BR3805="D",1,0)+IF(BT3805="D",1,0)+IF(BZ3805="D",1,0)+IF(CA3805="D",1,0)+IF(CB3805="D",1,0)+IF(CC3805="D",1,0)+IF(CI3805="D",1,0)+IF(CJ3805="D",1,0)+IF(CN3805="D",1,0)+IF(CO3805="D",1,0)+IF(CP3805="D",1,0)+IF(CT3805="D",1,0)+IF(CU3805="D",1,0)+IF(DA3805="D",1,0)+IF(DB3805="D",1,0)+IF(DG3805="D",1,0)+IF(DH3805="D",1,0)+IF(DL3805="D",1,0)+IF(DM3805="D",1,0)+IF(DN3805="D",1,0)+IF(DT3805="D",1,0)+IF(DW3805="D",1,0)</f>
        <v>0</v>
      </c>
      <c r="BI3805" s="0" t="s">
        <v>150</v>
      </c>
      <c r="BM3805" s="0" t="s">
        <v>150</v>
      </c>
      <c r="BO3805" s="0" t="s">
        <v>150</v>
      </c>
      <c r="BP3805" s="0" t="s">
        <v>150</v>
      </c>
      <c r="BS3805" s="0" t="s">
        <v>150</v>
      </c>
      <c r="BX3805" s="0" t="s">
        <v>150</v>
      </c>
      <c r="CH3805" s="0" t="s">
        <v>150</v>
      </c>
      <c r="CM3805" s="0" t="s">
        <v>150</v>
      </c>
      <c r="CV3805" s="0" t="s">
        <v>150</v>
      </c>
      <c r="CZ3805" s="0" t="s">
        <v>150</v>
      </c>
      <c r="DK3805" s="0" t="s">
        <v>150</v>
      </c>
    </row>
    <row r="3806" customFormat="false" ht="13.8" hidden="false" customHeight="false" outlineLevel="0" collapsed="false">
      <c r="A3806" s="0" t="s">
        <v>15034</v>
      </c>
      <c r="B3806" s="0" t="n">
        <v>78</v>
      </c>
      <c r="C3806" s="0" t="n">
        <v>442179</v>
      </c>
      <c r="D3806" s="0" t="s">
        <v>15035</v>
      </c>
      <c r="E3806" s="0" t="s">
        <v>2284</v>
      </c>
      <c r="F3806" s="0" t="s">
        <v>216</v>
      </c>
      <c r="H3806" s="0" t="s">
        <v>15036</v>
      </c>
      <c r="I3806" s="0" t="s">
        <v>565</v>
      </c>
      <c r="J3806" s="0" t="s">
        <v>140</v>
      </c>
      <c r="L3806" s="0" t="s">
        <v>15037</v>
      </c>
      <c r="N3806" s="0" t="s">
        <v>142</v>
      </c>
      <c r="O3806" s="0" t="s">
        <v>143</v>
      </c>
      <c r="P3806" s="0" t="n">
        <v>44483</v>
      </c>
      <c r="AB3806" s="0" t="s">
        <v>144</v>
      </c>
      <c r="AC3806" s="0" t="s">
        <v>145</v>
      </c>
      <c r="AF3806" s="0" t="n">
        <v>14</v>
      </c>
      <c r="AG3806" s="0" t="n">
        <v>11</v>
      </c>
      <c r="AH3806" s="0" t="s">
        <v>4215</v>
      </c>
      <c r="AK3806" s="0" t="s">
        <v>4216</v>
      </c>
      <c r="AL3806" s="0" t="s">
        <v>142</v>
      </c>
      <c r="AM3806" s="0" t="s">
        <v>14997</v>
      </c>
      <c r="AN3806" s="0" t="s">
        <v>14998</v>
      </c>
      <c r="AO3806" s="0" t="n">
        <v>9</v>
      </c>
      <c r="AP3806" s="0" t="n">
        <v>64</v>
      </c>
      <c r="AQ3806" s="0" t="n">
        <v>32</v>
      </c>
      <c r="AT3806" s="0" t="s">
        <v>149</v>
      </c>
      <c r="AU3806" s="0" t="n">
        <f aca="false">COUNTA($AZ$3806:$ED$3806)</f>
        <v>3</v>
      </c>
      <c r="AV3806" s="0" t="n">
        <f aca="false">COUNTIF($AZ$3806:$ED$3806,"D")</f>
        <v>0</v>
      </c>
      <c r="AW3806" s="0" t="n">
        <f aca="false">COUNTIF($AZ$3806:$ED$3806,"R")</f>
        <v>0</v>
      </c>
      <c r="AX3806" s="0" t="n">
        <f aca="false">AV3806*AW3806</f>
        <v>0</v>
      </c>
      <c r="AY3806" s="0" t="n">
        <f aca="false">IF(BK3806="D",1,0)+IF(BL3806="D",1,0)+IF(BQ3806="D",1,0)+IF(BR3806="D",1,0)+IF(BT3806="D",1,0)+IF(BZ3806="D",1,0)+IF(CA3806="D",1,0)+IF(CB3806="D",1,0)+IF(CC3806="D",1,0)+IF(CI3806="D",1,0)+IF(CJ3806="D",1,0)+IF(CN3806="D",1,0)+IF(CO3806="D",1,0)+IF(CP3806="D",1,0)+IF(CT3806="D",1,0)+IF(CU3806="D",1,0)+IF(DA3806="D",1,0)+IF(DB3806="D",1,0)+IF(DG3806="D",1,0)+IF(DH3806="D",1,0)+IF(DL3806="D",1,0)+IF(DM3806="D",1,0)+IF(DN3806="D",1,0)+IF(DT3806="D",1,0)+IF(DW3806="D",1,0)</f>
        <v>0</v>
      </c>
      <c r="DK3806" s="0" t="s">
        <v>150</v>
      </c>
      <c r="DU3806" s="0" t="s">
        <v>150</v>
      </c>
      <c r="EC3806" s="0" t="s">
        <v>150</v>
      </c>
    </row>
    <row r="3807" customFormat="false" ht="13.8" hidden="false" customHeight="false" outlineLevel="0" collapsed="false">
      <c r="A3807" s="0" t="s">
        <v>15038</v>
      </c>
      <c r="B3807" s="0" t="n">
        <v>78</v>
      </c>
      <c r="C3807" s="0" t="n">
        <v>461782</v>
      </c>
      <c r="D3807" s="0" t="s">
        <v>935</v>
      </c>
      <c r="E3807" s="0" t="s">
        <v>1922</v>
      </c>
      <c r="F3807" s="0" t="s">
        <v>15039</v>
      </c>
      <c r="H3807" s="0" t="s">
        <v>15040</v>
      </c>
      <c r="I3807" s="0" t="s">
        <v>14458</v>
      </c>
      <c r="J3807" s="0" t="s">
        <v>140</v>
      </c>
      <c r="L3807" s="0" t="s">
        <v>15041</v>
      </c>
      <c r="N3807" s="0" t="s">
        <v>142</v>
      </c>
      <c r="O3807" s="0" t="s">
        <v>143</v>
      </c>
      <c r="P3807" s="0" t="n">
        <v>44483</v>
      </c>
      <c r="AB3807" s="0" t="s">
        <v>144</v>
      </c>
      <c r="AC3807" s="0" t="s">
        <v>145</v>
      </c>
      <c r="AF3807" s="0" t="n">
        <v>14</v>
      </c>
      <c r="AG3807" s="0" t="n">
        <v>11</v>
      </c>
      <c r="AH3807" s="0" t="s">
        <v>4215</v>
      </c>
      <c r="AK3807" s="0" t="s">
        <v>4216</v>
      </c>
      <c r="AL3807" s="0" t="s">
        <v>142</v>
      </c>
      <c r="AM3807" s="0" t="s">
        <v>14997</v>
      </c>
      <c r="AN3807" s="0" t="s">
        <v>14998</v>
      </c>
      <c r="AO3807" s="0" t="n">
        <v>9</v>
      </c>
      <c r="AP3807" s="0" t="n">
        <v>64</v>
      </c>
      <c r="AQ3807" s="0" t="n">
        <v>32</v>
      </c>
      <c r="AT3807" s="0" t="s">
        <v>149</v>
      </c>
      <c r="AU3807" s="0" t="n">
        <f aca="false">COUNTA($AZ$3807:$ED$3807)</f>
        <v>4</v>
      </c>
      <c r="AV3807" s="0" t="n">
        <f aca="false">COUNTIF($AZ$3807:$ED$3807,"D")</f>
        <v>0</v>
      </c>
      <c r="AW3807" s="0" t="n">
        <f aca="false">COUNTIF($AZ$3807:$ED$3807,"R")</f>
        <v>0</v>
      </c>
      <c r="AX3807" s="0" t="n">
        <f aca="false">AV3807*AW3807</f>
        <v>0</v>
      </c>
      <c r="AY3807" s="0" t="n">
        <f aca="false">IF(BK3807="D",1,0)+IF(BL3807="D",1,0)+IF(BQ3807="D",1,0)+IF(BR3807="D",1,0)+IF(BT3807="D",1,0)+IF(BZ3807="D",1,0)+IF(CA3807="D",1,0)+IF(CB3807="D",1,0)+IF(CC3807="D",1,0)+IF(CI3807="D",1,0)+IF(CJ3807="D",1,0)+IF(CN3807="D",1,0)+IF(CO3807="D",1,0)+IF(CP3807="D",1,0)+IF(CT3807="D",1,0)+IF(CU3807="D",1,0)+IF(DA3807="D",1,0)+IF(DB3807="D",1,0)+IF(DG3807="D",1,0)+IF(DH3807="D",1,0)+IF(DL3807="D",1,0)+IF(DM3807="D",1,0)+IF(DN3807="D",1,0)+IF(DT3807="D",1,0)+IF(DW3807="D",1,0)</f>
        <v>0</v>
      </c>
      <c r="DR3807" s="0" t="s">
        <v>150</v>
      </c>
      <c r="DU3807" s="0" t="s">
        <v>150</v>
      </c>
      <c r="DX3807" s="0" t="s">
        <v>150</v>
      </c>
      <c r="EC3807" s="0" t="s">
        <v>150</v>
      </c>
    </row>
    <row r="3808" customFormat="false" ht="13.8" hidden="false" customHeight="false" outlineLevel="0" collapsed="false">
      <c r="A3808" s="0" t="s">
        <v>15042</v>
      </c>
      <c r="B3808" s="0" t="n">
        <v>78</v>
      </c>
      <c r="C3808" s="0" t="n">
        <v>476718</v>
      </c>
      <c r="D3808" s="0" t="s">
        <v>1456</v>
      </c>
      <c r="E3808" s="0" t="s">
        <v>3186</v>
      </c>
      <c r="F3808" s="0" t="s">
        <v>15043</v>
      </c>
      <c r="G3808" s="0" t="s">
        <v>2359</v>
      </c>
      <c r="H3808" s="0" t="s">
        <v>15044</v>
      </c>
      <c r="I3808" s="0" t="s">
        <v>2579</v>
      </c>
      <c r="J3808" s="0" t="s">
        <v>140</v>
      </c>
      <c r="L3808" s="0" t="s">
        <v>15045</v>
      </c>
      <c r="N3808" s="0" t="s">
        <v>142</v>
      </c>
      <c r="O3808" s="0" t="s">
        <v>143</v>
      </c>
      <c r="P3808" s="0" t="n">
        <v>44483</v>
      </c>
      <c r="AB3808" s="0" t="s">
        <v>144</v>
      </c>
      <c r="AC3808" s="0" t="s">
        <v>145</v>
      </c>
      <c r="AF3808" s="0" t="n">
        <v>14</v>
      </c>
      <c r="AG3808" s="0" t="n">
        <v>11</v>
      </c>
      <c r="AH3808" s="0" t="s">
        <v>4215</v>
      </c>
      <c r="AK3808" s="0" t="s">
        <v>4216</v>
      </c>
      <c r="AL3808" s="0" t="s">
        <v>142</v>
      </c>
      <c r="AM3808" s="0" t="s">
        <v>14997</v>
      </c>
      <c r="AN3808" s="0" t="s">
        <v>14998</v>
      </c>
      <c r="AO3808" s="0" t="n">
        <v>9</v>
      </c>
      <c r="AP3808" s="0" t="n">
        <v>64</v>
      </c>
      <c r="AQ3808" s="0" t="n">
        <v>32</v>
      </c>
      <c r="AT3808" s="0" t="s">
        <v>149</v>
      </c>
      <c r="AU3808" s="0" t="n">
        <f aca="false">COUNTA($AZ$3808:$ED$3808)</f>
        <v>0</v>
      </c>
      <c r="AV3808" s="0" t="n">
        <f aca="false">COUNTIF($AZ$3808:$ED$3808,"D")</f>
        <v>0</v>
      </c>
      <c r="AW3808" s="0" t="n">
        <f aca="false">COUNTIF($AZ$3808:$ED$3808,"R")</f>
        <v>0</v>
      </c>
      <c r="AX3808" s="0" t="n">
        <f aca="false">AV3808*AW3808</f>
        <v>0</v>
      </c>
      <c r="AY3808" s="0" t="n">
        <f aca="false">IF(BK3808="D",1,0)+IF(BL3808="D",1,0)+IF(BQ3808="D",1,0)+IF(BR3808="D",1,0)+IF(BT3808="D",1,0)+IF(BZ3808="D",1,0)+IF(CA3808="D",1,0)+IF(CB3808="D",1,0)+IF(CC3808="D",1,0)+IF(CI3808="D",1,0)+IF(CJ3808="D",1,0)+IF(CN3808="D",1,0)+IF(CO3808="D",1,0)+IF(CP3808="D",1,0)+IF(CT3808="D",1,0)+IF(CU3808="D",1,0)+IF(DA3808="D",1,0)+IF(DB3808="D",1,0)+IF(DG3808="D",1,0)+IF(DH3808="D",1,0)+IF(DL3808="D",1,0)+IF(DM3808="D",1,0)+IF(DN3808="D",1,0)+IF(DT3808="D",1,0)+IF(DW3808="D",1,0)</f>
        <v>0</v>
      </c>
    </row>
    <row r="3809" customFormat="false" ht="13.8" hidden="false" customHeight="false" outlineLevel="0" collapsed="false">
      <c r="A3809" s="0" t="s">
        <v>15046</v>
      </c>
      <c r="B3809" s="0" t="n">
        <v>78</v>
      </c>
      <c r="C3809" s="0" t="n">
        <v>81613</v>
      </c>
      <c r="D3809" s="0" t="s">
        <v>15047</v>
      </c>
      <c r="E3809" s="0" t="s">
        <v>209</v>
      </c>
      <c r="F3809" s="0" t="s">
        <v>229</v>
      </c>
      <c r="H3809" s="0" t="s">
        <v>3938</v>
      </c>
      <c r="I3809" s="0" t="s">
        <v>1045</v>
      </c>
      <c r="J3809" s="0" t="s">
        <v>140</v>
      </c>
      <c r="K3809" s="0" t="s">
        <v>156</v>
      </c>
      <c r="L3809" s="0" t="s">
        <v>15048</v>
      </c>
      <c r="N3809" s="0" t="s">
        <v>142</v>
      </c>
      <c r="O3809" s="0" t="s">
        <v>143</v>
      </c>
      <c r="P3809" s="0" t="n">
        <v>44483</v>
      </c>
      <c r="AB3809" s="0" t="s">
        <v>144</v>
      </c>
      <c r="AC3809" s="0" t="s">
        <v>145</v>
      </c>
      <c r="AF3809" s="0" t="n">
        <v>14</v>
      </c>
      <c r="AG3809" s="0" t="n">
        <v>11</v>
      </c>
      <c r="AH3809" s="0" t="s">
        <v>4215</v>
      </c>
      <c r="AK3809" s="0" t="s">
        <v>4216</v>
      </c>
      <c r="AL3809" s="0" t="s">
        <v>142</v>
      </c>
      <c r="AM3809" s="0" t="s">
        <v>14997</v>
      </c>
      <c r="AN3809" s="0" t="s">
        <v>14998</v>
      </c>
      <c r="AO3809" s="0" t="n">
        <v>9</v>
      </c>
      <c r="AP3809" s="0" t="n">
        <v>64</v>
      </c>
      <c r="AQ3809" s="0" t="n">
        <v>32</v>
      </c>
      <c r="AT3809" s="0" t="s">
        <v>149</v>
      </c>
      <c r="AU3809" s="0" t="n">
        <f aca="false">COUNTA($AZ$3809:$ED$3809)</f>
        <v>40</v>
      </c>
      <c r="AV3809" s="0" t="n">
        <f aca="false">COUNTIF($AZ$3809:$ED$3809,"D")</f>
        <v>8</v>
      </c>
      <c r="AW3809" s="0" t="n">
        <f aca="false">COUNTIF($AZ$3809:$ED$3809,"R")</f>
        <v>0</v>
      </c>
      <c r="AX3809" s="0" t="n">
        <f aca="false">AV3809*AW3809</f>
        <v>0</v>
      </c>
      <c r="AY3809" s="0" t="n">
        <f aca="false">IF(BK3809="D",1,0)+IF(BL3809="D",1,0)+IF(BQ3809="D",1,0)+IF(BR3809="D",1,0)+IF(BT3809="D",1,0)+IF(BZ3809="D",1,0)+IF(CA3809="D",1,0)+IF(CB3809="D",1,0)+IF(CC3809="D",1,0)+IF(CI3809="D",1,0)+IF(CJ3809="D",1,0)+IF(CN3809="D",1,0)+IF(CO3809="D",1,0)+IF(CP3809="D",1,0)+IF(CT3809="D",1,0)+IF(CU3809="D",1,0)+IF(DA3809="D",1,0)+IF(DB3809="D",1,0)+IF(DG3809="D",1,0)+IF(DH3809="D",1,0)+IF(DL3809="D",1,0)+IF(DM3809="D",1,0)+IF(DN3809="D",1,0)+IF(DT3809="D",1,0)+IF(DW3809="D",1,0)</f>
        <v>0</v>
      </c>
      <c r="AZ3809" s="0" t="s">
        <v>150</v>
      </c>
      <c r="BA3809" s="0" t="s">
        <v>150</v>
      </c>
      <c r="BC3809" s="0" t="s">
        <v>150</v>
      </c>
      <c r="BD3809" s="0" t="s">
        <v>150</v>
      </c>
      <c r="BE3809" s="0" t="s">
        <v>150</v>
      </c>
      <c r="BF3809" s="0" t="s">
        <v>150</v>
      </c>
      <c r="BG3809" s="0" t="s">
        <v>150</v>
      </c>
      <c r="BH3809" s="0" t="s">
        <v>150</v>
      </c>
      <c r="BI3809" s="0" t="s">
        <v>150</v>
      </c>
      <c r="BM3809" s="0" t="s">
        <v>150</v>
      </c>
      <c r="BO3809" s="0" t="s">
        <v>150</v>
      </c>
      <c r="BP3809" s="0" t="s">
        <v>150</v>
      </c>
      <c r="BS3809" s="0" t="s">
        <v>150</v>
      </c>
      <c r="BV3809" s="0" t="s">
        <v>156</v>
      </c>
      <c r="BX3809" s="0" t="s">
        <v>150</v>
      </c>
      <c r="CD3809" s="0" t="s">
        <v>150</v>
      </c>
      <c r="CH3809" s="0" t="s">
        <v>150</v>
      </c>
      <c r="CI3809" s="0" t="s">
        <v>150</v>
      </c>
      <c r="CK3809" s="0" t="s">
        <v>150</v>
      </c>
      <c r="CL3809" s="0" t="s">
        <v>156</v>
      </c>
      <c r="CM3809" s="0" t="s">
        <v>150</v>
      </c>
      <c r="CQ3809" s="0" t="s">
        <v>150</v>
      </c>
      <c r="CR3809" s="0" t="s">
        <v>156</v>
      </c>
      <c r="CS3809" s="0" t="s">
        <v>150</v>
      </c>
      <c r="CV3809" s="0" t="s">
        <v>150</v>
      </c>
      <c r="CW3809" s="0" t="s">
        <v>156</v>
      </c>
      <c r="CZ3809" s="0" t="s">
        <v>150</v>
      </c>
      <c r="DA3809" s="0" t="s">
        <v>150</v>
      </c>
      <c r="DC3809" s="0" t="s">
        <v>150</v>
      </c>
      <c r="DD3809" s="0" t="s">
        <v>156</v>
      </c>
      <c r="DF3809" s="0" t="s">
        <v>150</v>
      </c>
      <c r="DI3809" s="0" t="s">
        <v>150</v>
      </c>
      <c r="DJ3809" s="0" t="s">
        <v>156</v>
      </c>
      <c r="DK3809" s="0" t="s">
        <v>150</v>
      </c>
      <c r="DP3809" s="0" t="s">
        <v>156</v>
      </c>
      <c r="DR3809" s="0" t="s">
        <v>150</v>
      </c>
      <c r="DU3809" s="0" t="s">
        <v>150</v>
      </c>
      <c r="DX3809" s="0" t="s">
        <v>150</v>
      </c>
      <c r="EA3809" s="0" t="s">
        <v>156</v>
      </c>
      <c r="EC3809" s="0" t="s">
        <v>150</v>
      </c>
    </row>
    <row r="3810" customFormat="false" ht="13.8" hidden="false" customHeight="false" outlineLevel="0" collapsed="false">
      <c r="A3810" s="0" t="s">
        <v>15049</v>
      </c>
      <c r="B3810" s="0" t="n">
        <v>78</v>
      </c>
      <c r="C3810" s="0" t="n">
        <v>490814</v>
      </c>
      <c r="D3810" s="0" t="s">
        <v>1789</v>
      </c>
      <c r="E3810" s="0" t="s">
        <v>4721</v>
      </c>
      <c r="F3810" s="0" t="s">
        <v>4596</v>
      </c>
      <c r="H3810" s="0" t="s">
        <v>15050</v>
      </c>
      <c r="I3810" s="0" t="s">
        <v>330</v>
      </c>
      <c r="J3810" s="0" t="s">
        <v>140</v>
      </c>
      <c r="L3810" s="0" t="s">
        <v>15051</v>
      </c>
      <c r="N3810" s="0" t="s">
        <v>142</v>
      </c>
      <c r="O3810" s="0" t="s">
        <v>143</v>
      </c>
      <c r="P3810" s="0" t="n">
        <v>44483</v>
      </c>
      <c r="AB3810" s="0" t="s">
        <v>144</v>
      </c>
      <c r="AC3810" s="0" t="s">
        <v>145</v>
      </c>
      <c r="AF3810" s="0" t="n">
        <v>14</v>
      </c>
      <c r="AG3810" s="0" t="n">
        <v>11</v>
      </c>
      <c r="AH3810" s="0" t="s">
        <v>4215</v>
      </c>
      <c r="AK3810" s="0" t="s">
        <v>4216</v>
      </c>
      <c r="AL3810" s="0" t="s">
        <v>142</v>
      </c>
      <c r="AM3810" s="0" t="s">
        <v>14997</v>
      </c>
      <c r="AN3810" s="0" t="s">
        <v>14998</v>
      </c>
      <c r="AO3810" s="0" t="n">
        <v>9</v>
      </c>
      <c r="AP3810" s="0" t="n">
        <v>64</v>
      </c>
      <c r="AQ3810" s="0" t="n">
        <v>32</v>
      </c>
      <c r="AT3810" s="0" t="s">
        <v>149</v>
      </c>
      <c r="AU3810" s="0" t="n">
        <f aca="false">COUNTA($AZ$3810:$ED$3810)</f>
        <v>1</v>
      </c>
      <c r="AV3810" s="0" t="n">
        <f aca="false">COUNTIF($AZ$3810:$ED$3810,"D")</f>
        <v>0</v>
      </c>
      <c r="AW3810" s="0" t="n">
        <f aca="false">COUNTIF($AZ$3810:$ED$3810,"R")</f>
        <v>0</v>
      </c>
      <c r="AX3810" s="0" t="n">
        <f aca="false">AV3810*AW3810</f>
        <v>0</v>
      </c>
      <c r="AY3810" s="0" t="n">
        <f aca="false">IF(BK3810="D",1,0)+IF(BL3810="D",1,0)+IF(BQ3810="D",1,0)+IF(BR3810="D",1,0)+IF(BT3810="D",1,0)+IF(BZ3810="D",1,0)+IF(CA3810="D",1,0)+IF(CB3810="D",1,0)+IF(CC3810="D",1,0)+IF(CI3810="D",1,0)+IF(CJ3810="D",1,0)+IF(CN3810="D",1,0)+IF(CO3810="D",1,0)+IF(CP3810="D",1,0)+IF(CT3810="D",1,0)+IF(CU3810="D",1,0)+IF(DA3810="D",1,0)+IF(DB3810="D",1,0)+IF(DG3810="D",1,0)+IF(DH3810="D",1,0)+IF(DL3810="D",1,0)+IF(DM3810="D",1,0)+IF(DN3810="D",1,0)+IF(DT3810="D",1,0)+IF(DW3810="D",1,0)</f>
        <v>0</v>
      </c>
      <c r="EC3810" s="0" t="s">
        <v>150</v>
      </c>
    </row>
    <row r="3811" customFormat="false" ht="13.8" hidden="false" customHeight="false" outlineLevel="0" collapsed="false">
      <c r="A3811" s="0" t="s">
        <v>15052</v>
      </c>
      <c r="B3811" s="0" t="n">
        <v>78</v>
      </c>
      <c r="C3811" s="0" t="n">
        <v>483752</v>
      </c>
      <c r="D3811" s="0" t="s">
        <v>15053</v>
      </c>
      <c r="E3811" s="0" t="s">
        <v>2026</v>
      </c>
      <c r="F3811" s="0" t="s">
        <v>887</v>
      </c>
      <c r="H3811" s="0" t="s">
        <v>15054</v>
      </c>
      <c r="I3811" s="0" t="s">
        <v>15055</v>
      </c>
      <c r="J3811" s="0" t="s">
        <v>140</v>
      </c>
      <c r="L3811" s="0" t="s">
        <v>15056</v>
      </c>
      <c r="M3811" s="0" t="s">
        <v>15057</v>
      </c>
      <c r="N3811" s="0" t="s">
        <v>142</v>
      </c>
      <c r="O3811" s="0" t="s">
        <v>143</v>
      </c>
      <c r="P3811" s="0" t="n">
        <v>44483</v>
      </c>
      <c r="AB3811" s="0" t="s">
        <v>144</v>
      </c>
      <c r="AC3811" s="0" t="s">
        <v>145</v>
      </c>
      <c r="AF3811" s="0" t="n">
        <v>14</v>
      </c>
      <c r="AG3811" s="0" t="n">
        <v>11</v>
      </c>
      <c r="AH3811" s="0" t="s">
        <v>4215</v>
      </c>
      <c r="AK3811" s="0" t="s">
        <v>4216</v>
      </c>
      <c r="AL3811" s="0" t="s">
        <v>142</v>
      </c>
      <c r="AM3811" s="0" t="s">
        <v>14997</v>
      </c>
      <c r="AN3811" s="0" t="s">
        <v>14998</v>
      </c>
      <c r="AO3811" s="0" t="n">
        <v>9</v>
      </c>
      <c r="AP3811" s="0" t="n">
        <v>64</v>
      </c>
      <c r="AQ3811" s="0" t="n">
        <v>32</v>
      </c>
      <c r="AT3811" s="0" t="s">
        <v>149</v>
      </c>
      <c r="AU3811" s="0" t="n">
        <f aca="false">COUNTA($AZ$3811:$ED$3811)</f>
        <v>6</v>
      </c>
      <c r="AV3811" s="0" t="n">
        <f aca="false">COUNTIF($AZ$3811:$ED$3811,"D")</f>
        <v>4</v>
      </c>
      <c r="AW3811" s="0" t="n">
        <f aca="false">COUNTIF($AZ$3811:$ED$3811,"R")</f>
        <v>0</v>
      </c>
      <c r="AX3811" s="0" t="n">
        <f aca="false">AV3811*AW3811</f>
        <v>0</v>
      </c>
      <c r="AY3811" s="0" t="n">
        <f aca="false">IF(BK3811="D",1,0)+IF(BL3811="D",1,0)+IF(BQ3811="D",1,0)+IF(BR3811="D",1,0)+IF(BT3811="D",1,0)+IF(BZ3811="D",1,0)+IF(CA3811="D",1,0)+IF(CB3811="D",1,0)+IF(CC3811="D",1,0)+IF(CI3811="D",1,0)+IF(CJ3811="D",1,0)+IF(CN3811="D",1,0)+IF(CO3811="D",1,0)+IF(CP3811="D",1,0)+IF(CT3811="D",1,0)+IF(CU3811="D",1,0)+IF(DA3811="D",1,0)+IF(DB3811="D",1,0)+IF(DG3811="D",1,0)+IF(DH3811="D",1,0)+IF(DL3811="D",1,0)+IF(DM3811="D",1,0)+IF(DN3811="D",1,0)+IF(DT3811="D",1,0)+IF(DW3811="D",1,0)</f>
        <v>0</v>
      </c>
      <c r="BD3811" s="0" t="s">
        <v>156</v>
      </c>
      <c r="BH3811" s="0" t="s">
        <v>156</v>
      </c>
      <c r="BI3811" s="0" t="s">
        <v>150</v>
      </c>
      <c r="BV3811" s="0" t="s">
        <v>156</v>
      </c>
      <c r="CL3811" s="0" t="s">
        <v>156</v>
      </c>
      <c r="EC3811" s="0" t="s">
        <v>150</v>
      </c>
    </row>
    <row r="3812" customFormat="false" ht="13.8" hidden="false" customHeight="false" outlineLevel="0" collapsed="false">
      <c r="A3812" s="0" t="s">
        <v>15058</v>
      </c>
      <c r="B3812" s="0" t="n">
        <v>78</v>
      </c>
      <c r="C3812" s="0" t="n">
        <v>215009</v>
      </c>
      <c r="D3812" s="0" t="s">
        <v>15059</v>
      </c>
      <c r="E3812" s="0" t="s">
        <v>887</v>
      </c>
      <c r="F3812" s="0" t="s">
        <v>374</v>
      </c>
      <c r="H3812" s="0" t="s">
        <v>15060</v>
      </c>
      <c r="I3812" s="0" t="s">
        <v>15061</v>
      </c>
      <c r="J3812" s="0" t="s">
        <v>140</v>
      </c>
      <c r="L3812" s="0" t="s">
        <v>15062</v>
      </c>
      <c r="N3812" s="0" t="s">
        <v>142</v>
      </c>
      <c r="O3812" s="0" t="s">
        <v>143</v>
      </c>
      <c r="P3812" s="0" t="n">
        <v>44483</v>
      </c>
      <c r="AB3812" s="0" t="s">
        <v>144</v>
      </c>
      <c r="AC3812" s="0" t="s">
        <v>145</v>
      </c>
      <c r="AF3812" s="0" t="n">
        <v>14</v>
      </c>
      <c r="AG3812" s="0" t="n">
        <v>11</v>
      </c>
      <c r="AH3812" s="0" t="s">
        <v>4215</v>
      </c>
      <c r="AK3812" s="0" t="s">
        <v>4216</v>
      </c>
      <c r="AL3812" s="0" t="s">
        <v>142</v>
      </c>
      <c r="AM3812" s="0" t="s">
        <v>14997</v>
      </c>
      <c r="AN3812" s="0" t="s">
        <v>14998</v>
      </c>
      <c r="AO3812" s="0" t="n">
        <v>9</v>
      </c>
      <c r="AP3812" s="0" t="n">
        <v>64</v>
      </c>
      <c r="AQ3812" s="0" t="n">
        <v>32</v>
      </c>
      <c r="AT3812" s="0" t="s">
        <v>149</v>
      </c>
      <c r="AU3812" s="0" t="n">
        <f aca="false">COUNTA($AZ$3812:$ED$3812)</f>
        <v>15</v>
      </c>
      <c r="AV3812" s="0" t="n">
        <f aca="false">COUNTIF($AZ$3812:$ED$3812,"D")</f>
        <v>2</v>
      </c>
      <c r="AW3812" s="0" t="n">
        <f aca="false">COUNTIF($AZ$3812:$ED$3812,"R")</f>
        <v>0</v>
      </c>
      <c r="AX3812" s="0" t="n">
        <f aca="false">AV3812*AW3812</f>
        <v>0</v>
      </c>
      <c r="AY3812" s="0" t="n">
        <f aca="false">IF(BK3812="D",1,0)+IF(BL3812="D",1,0)+IF(BQ3812="D",1,0)+IF(BR3812="D",1,0)+IF(BT3812="D",1,0)+IF(BZ3812="D",1,0)+IF(CA3812="D",1,0)+IF(CB3812="D",1,0)+IF(CC3812="D",1,0)+IF(CI3812="D",1,0)+IF(CJ3812="D",1,0)+IF(CN3812="D",1,0)+IF(CO3812="D",1,0)+IF(CP3812="D",1,0)+IF(CT3812="D",1,0)+IF(CU3812="D",1,0)+IF(DA3812="D",1,0)+IF(DB3812="D",1,0)+IF(DG3812="D",1,0)+IF(DH3812="D",1,0)+IF(DL3812="D",1,0)+IF(DM3812="D",1,0)+IF(DN3812="D",1,0)+IF(DT3812="D",1,0)+IF(DW3812="D",1,0)</f>
        <v>0</v>
      </c>
      <c r="BA3812" s="0" t="s">
        <v>150</v>
      </c>
      <c r="BF3812" s="0" t="s">
        <v>150</v>
      </c>
      <c r="BG3812" s="0" t="s">
        <v>150</v>
      </c>
      <c r="BH3812" s="0" t="s">
        <v>150</v>
      </c>
      <c r="BI3812" s="0" t="s">
        <v>150</v>
      </c>
      <c r="BV3812" s="0" t="s">
        <v>156</v>
      </c>
      <c r="CE3812" s="0" t="s">
        <v>156</v>
      </c>
      <c r="CH3812" s="0" t="s">
        <v>150</v>
      </c>
      <c r="CK3812" s="0" t="s">
        <v>150</v>
      </c>
      <c r="CM3812" s="0" t="s">
        <v>150</v>
      </c>
      <c r="DK3812" s="0" t="s">
        <v>150</v>
      </c>
      <c r="DR3812" s="0" t="s">
        <v>150</v>
      </c>
      <c r="DU3812" s="0" t="s">
        <v>150</v>
      </c>
      <c r="DX3812" s="0" t="s">
        <v>150</v>
      </c>
      <c r="EC3812" s="0" t="s">
        <v>150</v>
      </c>
    </row>
    <row r="3813" customFormat="false" ht="13.8" hidden="false" customHeight="false" outlineLevel="0" collapsed="false">
      <c r="A3813" s="0" t="s">
        <v>15063</v>
      </c>
      <c r="B3813" s="0" t="n">
        <v>78</v>
      </c>
      <c r="C3813" s="0" t="n">
        <v>435070</v>
      </c>
      <c r="D3813" s="0" t="s">
        <v>9293</v>
      </c>
      <c r="E3813" s="0" t="s">
        <v>3826</v>
      </c>
      <c r="F3813" s="0" t="s">
        <v>374</v>
      </c>
      <c r="H3813" s="0" t="s">
        <v>15064</v>
      </c>
      <c r="I3813" s="0" t="s">
        <v>9383</v>
      </c>
      <c r="J3813" s="0" t="s">
        <v>140</v>
      </c>
      <c r="K3813" s="0" t="s">
        <v>156</v>
      </c>
      <c r="L3813" s="0" t="s">
        <v>15030</v>
      </c>
      <c r="N3813" s="0" t="s">
        <v>142</v>
      </c>
      <c r="O3813" s="0" t="s">
        <v>143</v>
      </c>
      <c r="P3813" s="0" t="n">
        <v>44483</v>
      </c>
      <c r="AB3813" s="0" t="s">
        <v>144</v>
      </c>
      <c r="AC3813" s="0" t="s">
        <v>145</v>
      </c>
      <c r="AF3813" s="0" t="n">
        <v>14</v>
      </c>
      <c r="AG3813" s="0" t="n">
        <v>11</v>
      </c>
      <c r="AH3813" s="0" t="s">
        <v>4215</v>
      </c>
      <c r="AK3813" s="0" t="s">
        <v>4216</v>
      </c>
      <c r="AL3813" s="0" t="s">
        <v>142</v>
      </c>
      <c r="AM3813" s="0" t="s">
        <v>14997</v>
      </c>
      <c r="AN3813" s="0" t="s">
        <v>14998</v>
      </c>
      <c r="AO3813" s="0" t="n">
        <v>9</v>
      </c>
      <c r="AP3813" s="0" t="n">
        <v>64</v>
      </c>
      <c r="AQ3813" s="0" t="n">
        <v>32</v>
      </c>
      <c r="AT3813" s="0" t="s">
        <v>149</v>
      </c>
      <c r="AU3813" s="0" t="n">
        <f aca="false">COUNTA($AZ$3813:$ED$3813)</f>
        <v>12</v>
      </c>
      <c r="AV3813" s="0" t="n">
        <f aca="false">COUNTIF($AZ$3813:$ED$3813,"D")</f>
        <v>4</v>
      </c>
      <c r="AW3813" s="0" t="n">
        <f aca="false">COUNTIF($AZ$3813:$ED$3813,"R")</f>
        <v>0</v>
      </c>
      <c r="AX3813" s="0" t="n">
        <f aca="false">AV3813*AW3813</f>
        <v>0</v>
      </c>
      <c r="AY3813" s="0" t="n">
        <f aca="false">IF(BK3813="D",1,0)+IF(BL3813="D",1,0)+IF(BQ3813="D",1,0)+IF(BR3813="D",1,0)+IF(BT3813="D",1,0)+IF(BZ3813="D",1,0)+IF(CA3813="D",1,0)+IF(CB3813="D",1,0)+IF(CC3813="D",1,0)+IF(CI3813="D",1,0)+IF(CJ3813="D",1,0)+IF(CN3813="D",1,0)+IF(CO3813="D",1,0)+IF(CP3813="D",1,0)+IF(CT3813="D",1,0)+IF(CU3813="D",1,0)+IF(DA3813="D",1,0)+IF(DB3813="D",1,0)+IF(DG3813="D",1,0)+IF(DH3813="D",1,0)+IF(DL3813="D",1,0)+IF(DM3813="D",1,0)+IF(DN3813="D",1,0)+IF(DT3813="D",1,0)+IF(DW3813="D",1,0)</f>
        <v>1</v>
      </c>
      <c r="CR3813" s="0" t="s">
        <v>156</v>
      </c>
      <c r="CV3813" s="0" t="s">
        <v>150</v>
      </c>
      <c r="CZ3813" s="0" t="s">
        <v>150</v>
      </c>
      <c r="DC3813" s="0" t="s">
        <v>150</v>
      </c>
      <c r="DF3813" s="0" t="s">
        <v>150</v>
      </c>
      <c r="DK3813" s="0" t="s">
        <v>150</v>
      </c>
      <c r="DP3813" s="0" t="s">
        <v>156</v>
      </c>
      <c r="DQ3813" s="0" t="s">
        <v>156</v>
      </c>
      <c r="DR3813" s="0" t="s">
        <v>150</v>
      </c>
      <c r="DT3813" s="0" t="s">
        <v>156</v>
      </c>
      <c r="DX3813" s="0" t="s">
        <v>150</v>
      </c>
      <c r="EC3813" s="0" t="s">
        <v>150</v>
      </c>
    </row>
    <row r="3814" customFormat="false" ht="13.8" hidden="false" customHeight="false" outlineLevel="0" collapsed="false">
      <c r="A3814" s="0" t="s">
        <v>15065</v>
      </c>
      <c r="B3814" s="0" t="n">
        <v>78</v>
      </c>
      <c r="C3814" s="0" t="n">
        <v>457180</v>
      </c>
      <c r="D3814" s="0" t="s">
        <v>15066</v>
      </c>
      <c r="E3814" s="0" t="s">
        <v>15067</v>
      </c>
      <c r="H3814" s="0" t="s">
        <v>15068</v>
      </c>
      <c r="I3814" s="0" t="s">
        <v>5877</v>
      </c>
      <c r="J3814" s="0" t="s">
        <v>259</v>
      </c>
      <c r="L3814" s="0" t="s">
        <v>15069</v>
      </c>
      <c r="N3814" s="0" t="s">
        <v>142</v>
      </c>
      <c r="O3814" s="0" t="s">
        <v>143</v>
      </c>
      <c r="P3814" s="0" t="n">
        <v>44483</v>
      </c>
      <c r="AB3814" s="0" t="s">
        <v>144</v>
      </c>
      <c r="AC3814" s="0" t="s">
        <v>145</v>
      </c>
      <c r="AF3814" s="0" t="n">
        <v>14</v>
      </c>
      <c r="AG3814" s="0" t="n">
        <v>11</v>
      </c>
      <c r="AH3814" s="0" t="s">
        <v>4215</v>
      </c>
      <c r="AK3814" s="0" t="s">
        <v>4216</v>
      </c>
      <c r="AL3814" s="0" t="s">
        <v>142</v>
      </c>
      <c r="AM3814" s="0" t="s">
        <v>14997</v>
      </c>
      <c r="AN3814" s="0" t="s">
        <v>14998</v>
      </c>
      <c r="AO3814" s="0" t="n">
        <v>9</v>
      </c>
      <c r="AP3814" s="0" t="n">
        <v>64</v>
      </c>
      <c r="AQ3814" s="0" t="n">
        <v>32</v>
      </c>
      <c r="AT3814" s="0" t="s">
        <v>149</v>
      </c>
      <c r="AU3814" s="0" t="n">
        <f aca="false">COUNTA($AZ$3814:$ED$3814)</f>
        <v>0</v>
      </c>
      <c r="AV3814" s="0" t="n">
        <f aca="false">COUNTIF($AZ$3814:$ED$3814,"D")</f>
        <v>0</v>
      </c>
      <c r="AW3814" s="0" t="n">
        <f aca="false">COUNTIF($AZ$3814:$ED$3814,"R")</f>
        <v>0</v>
      </c>
      <c r="AX3814" s="0" t="n">
        <f aca="false">AV3814*AW3814</f>
        <v>0</v>
      </c>
      <c r="AY3814" s="0" t="n">
        <f aca="false">IF(BK3814="D",1,0)+IF(BL3814="D",1,0)+IF(BQ3814="D",1,0)+IF(BR3814="D",1,0)+IF(BT3814="D",1,0)+IF(BZ3814="D",1,0)+IF(CA3814="D",1,0)+IF(CB3814="D",1,0)+IF(CC3814="D",1,0)+IF(CI3814="D",1,0)+IF(CJ3814="D",1,0)+IF(CN3814="D",1,0)+IF(CO3814="D",1,0)+IF(CP3814="D",1,0)+IF(CT3814="D",1,0)+IF(CU3814="D",1,0)+IF(DA3814="D",1,0)+IF(DB3814="D",1,0)+IF(DG3814="D",1,0)+IF(DH3814="D",1,0)+IF(DL3814="D",1,0)+IF(DM3814="D",1,0)+IF(DN3814="D",1,0)+IF(DT3814="D",1,0)+IF(DW3814="D",1,0)</f>
        <v>0</v>
      </c>
    </row>
    <row r="3815" customFormat="false" ht="13.8" hidden="false" customHeight="false" outlineLevel="0" collapsed="false">
      <c r="A3815" s="0" t="s">
        <v>15070</v>
      </c>
      <c r="B3815" s="0" t="n">
        <v>78</v>
      </c>
      <c r="C3815" s="0" t="n">
        <v>112313</v>
      </c>
      <c r="D3815" s="0" t="s">
        <v>15071</v>
      </c>
      <c r="E3815" s="0" t="s">
        <v>380</v>
      </c>
      <c r="F3815" s="0" t="s">
        <v>161</v>
      </c>
      <c r="H3815" s="0" t="s">
        <v>8409</v>
      </c>
      <c r="I3815" s="0" t="s">
        <v>14725</v>
      </c>
      <c r="J3815" s="0" t="s">
        <v>140</v>
      </c>
      <c r="K3815" s="0" t="s">
        <v>192</v>
      </c>
      <c r="L3815" s="0" t="s">
        <v>15072</v>
      </c>
      <c r="N3815" s="0" t="s">
        <v>142</v>
      </c>
      <c r="O3815" s="0" t="s">
        <v>143</v>
      </c>
      <c r="P3815" s="0" t="n">
        <v>44483</v>
      </c>
      <c r="AB3815" s="0" t="s">
        <v>144</v>
      </c>
      <c r="AC3815" s="0" t="s">
        <v>145</v>
      </c>
      <c r="AF3815" s="0" t="n">
        <v>14</v>
      </c>
      <c r="AG3815" s="0" t="n">
        <v>11</v>
      </c>
      <c r="AH3815" s="0" t="s">
        <v>4215</v>
      </c>
      <c r="AK3815" s="0" t="s">
        <v>4216</v>
      </c>
      <c r="AL3815" s="0" t="s">
        <v>142</v>
      </c>
      <c r="AM3815" s="0" t="s">
        <v>14997</v>
      </c>
      <c r="AN3815" s="0" t="s">
        <v>14998</v>
      </c>
      <c r="AO3815" s="0" t="n">
        <v>9</v>
      </c>
      <c r="AP3815" s="0" t="n">
        <v>64</v>
      </c>
      <c r="AQ3815" s="0" t="n">
        <v>32</v>
      </c>
      <c r="AT3815" s="0" t="s">
        <v>149</v>
      </c>
      <c r="AU3815" s="0" t="n">
        <f aca="false">COUNTA($AZ$3815:$ED$3815)</f>
        <v>26</v>
      </c>
      <c r="AV3815" s="0" t="n">
        <f aca="false">COUNTIF($AZ$3815:$ED$3815,"D")</f>
        <v>1</v>
      </c>
      <c r="AW3815" s="0" t="n">
        <f aca="false">COUNTIF($AZ$3815:$ED$3815,"R")</f>
        <v>6</v>
      </c>
      <c r="AX3815" s="0" t="n">
        <f aca="false">AV3815*AW3815</f>
        <v>6</v>
      </c>
      <c r="AY3815" s="0" t="n">
        <f aca="false">IF(BK3815="D",1,0)+IF(BL3815="D",1,0)+IF(BQ3815="D",1,0)+IF(BR3815="D",1,0)+IF(BT3815="D",1,0)+IF(BZ3815="D",1,0)+IF(CA3815="D",1,0)+IF(CB3815="D",1,0)+IF(CC3815="D",1,0)+IF(CI3815="D",1,0)+IF(CJ3815="D",1,0)+IF(CN3815="D",1,0)+IF(CO3815="D",1,0)+IF(CP3815="D",1,0)+IF(CT3815="D",1,0)+IF(CU3815="D",1,0)+IF(DA3815="D",1,0)+IF(DB3815="D",1,0)+IF(DG3815="D",1,0)+IF(DH3815="D",1,0)+IF(DL3815="D",1,0)+IF(DM3815="D",1,0)+IF(DN3815="D",1,0)+IF(DT3815="D",1,0)+IF(DW3815="D",1,0)</f>
        <v>0</v>
      </c>
      <c r="AZ3815" s="0" t="s">
        <v>150</v>
      </c>
      <c r="BA3815" s="0" t="s">
        <v>150</v>
      </c>
      <c r="BE3815" s="0" t="s">
        <v>150</v>
      </c>
      <c r="BF3815" s="0" t="s">
        <v>150</v>
      </c>
      <c r="BI3815" s="0" t="s">
        <v>150</v>
      </c>
      <c r="BP3815" s="0" t="s">
        <v>150</v>
      </c>
      <c r="BV3815" s="0" t="s">
        <v>156</v>
      </c>
      <c r="BX3815" s="0" t="s">
        <v>150</v>
      </c>
      <c r="CD3815" s="0" t="s">
        <v>150</v>
      </c>
      <c r="CH3815" s="0" t="s">
        <v>150</v>
      </c>
      <c r="CM3815" s="0" t="s">
        <v>150</v>
      </c>
      <c r="CS3815" s="0" t="s">
        <v>150</v>
      </c>
      <c r="CV3815" s="0" t="s">
        <v>150</v>
      </c>
      <c r="CW3815" s="0" t="s">
        <v>192</v>
      </c>
      <c r="CZ3815" s="0" t="s">
        <v>150</v>
      </c>
      <c r="DD3815" s="0" t="s">
        <v>192</v>
      </c>
      <c r="DF3815" s="0" t="s">
        <v>150</v>
      </c>
      <c r="DJ3815" s="0" t="s">
        <v>192</v>
      </c>
      <c r="DK3815" s="0" t="s">
        <v>150</v>
      </c>
      <c r="DP3815" s="0" t="s">
        <v>192</v>
      </c>
      <c r="DQ3815" s="0" t="s">
        <v>192</v>
      </c>
      <c r="DR3815" s="0" t="s">
        <v>150</v>
      </c>
      <c r="DU3815" s="0" t="s">
        <v>150</v>
      </c>
      <c r="DX3815" s="0" t="s">
        <v>150</v>
      </c>
      <c r="EA3815" s="0" t="s">
        <v>192</v>
      </c>
      <c r="EC3815" s="0" t="s">
        <v>150</v>
      </c>
    </row>
    <row r="3816" customFormat="false" ht="13.8" hidden="false" customHeight="false" outlineLevel="0" collapsed="false">
      <c r="A3816" s="0" t="s">
        <v>15073</v>
      </c>
      <c r="B3816" s="0" t="n">
        <v>78</v>
      </c>
      <c r="C3816" s="0" t="n">
        <v>472183</v>
      </c>
      <c r="D3816" s="0" t="s">
        <v>4369</v>
      </c>
      <c r="E3816" s="0" t="s">
        <v>10944</v>
      </c>
      <c r="F3816" s="0" t="s">
        <v>15074</v>
      </c>
      <c r="H3816" s="0" t="s">
        <v>15075</v>
      </c>
      <c r="I3816" s="0" t="s">
        <v>15076</v>
      </c>
      <c r="J3816" s="0" t="s">
        <v>140</v>
      </c>
      <c r="K3816" s="0" t="s">
        <v>156</v>
      </c>
      <c r="L3816" s="0" t="s">
        <v>15077</v>
      </c>
      <c r="N3816" s="0" t="s">
        <v>142</v>
      </c>
      <c r="O3816" s="0" t="s">
        <v>143</v>
      </c>
      <c r="P3816" s="0" t="n">
        <v>44483</v>
      </c>
      <c r="AB3816" s="0" t="s">
        <v>144</v>
      </c>
      <c r="AC3816" s="0" t="s">
        <v>145</v>
      </c>
      <c r="AF3816" s="0" t="n">
        <v>14</v>
      </c>
      <c r="AG3816" s="0" t="n">
        <v>11</v>
      </c>
      <c r="AH3816" s="0" t="s">
        <v>4215</v>
      </c>
      <c r="AK3816" s="0" t="s">
        <v>4216</v>
      </c>
      <c r="AL3816" s="0" t="s">
        <v>142</v>
      </c>
      <c r="AM3816" s="0" t="s">
        <v>14997</v>
      </c>
      <c r="AN3816" s="0" t="s">
        <v>14998</v>
      </c>
      <c r="AO3816" s="0" t="n">
        <v>9</v>
      </c>
      <c r="AP3816" s="0" t="n">
        <v>64</v>
      </c>
      <c r="AQ3816" s="0" t="n">
        <v>32</v>
      </c>
      <c r="AT3816" s="0" t="s">
        <v>149</v>
      </c>
      <c r="AU3816" s="0" t="n">
        <f aca="false">COUNTA($AZ$3816:$ED$3816)</f>
        <v>2</v>
      </c>
      <c r="AV3816" s="0" t="n">
        <f aca="false">COUNTIF($AZ$3816:$ED$3816,"D")</f>
        <v>1</v>
      </c>
      <c r="AW3816" s="0" t="n">
        <f aca="false">COUNTIF($AZ$3816:$ED$3816,"R")</f>
        <v>0</v>
      </c>
      <c r="AX3816" s="0" t="n">
        <f aca="false">AV3816*AW3816</f>
        <v>0</v>
      </c>
      <c r="AY3816" s="0" t="n">
        <f aca="false">IF(BK3816="D",1,0)+IF(BL3816="D",1,0)+IF(BQ3816="D",1,0)+IF(BR3816="D",1,0)+IF(BT3816="D",1,0)+IF(BZ3816="D",1,0)+IF(CA3816="D",1,0)+IF(CB3816="D",1,0)+IF(CC3816="D",1,0)+IF(CI3816="D",1,0)+IF(CJ3816="D",1,0)+IF(CN3816="D",1,0)+IF(CO3816="D",1,0)+IF(CP3816="D",1,0)+IF(CT3816="D",1,0)+IF(CU3816="D",1,0)+IF(DA3816="D",1,0)+IF(DB3816="D",1,0)+IF(DG3816="D",1,0)+IF(DH3816="D",1,0)+IF(DL3816="D",1,0)+IF(DM3816="D",1,0)+IF(DN3816="D",1,0)+IF(DT3816="D",1,0)+IF(DW3816="D",1,0)</f>
        <v>1</v>
      </c>
      <c r="DT3816" s="0" t="s">
        <v>156</v>
      </c>
      <c r="EC3816" s="0" t="s">
        <v>150</v>
      </c>
    </row>
    <row r="3817" customFormat="false" ht="13.8" hidden="false" customHeight="false" outlineLevel="0" collapsed="false">
      <c r="A3817" s="0" t="s">
        <v>15078</v>
      </c>
      <c r="B3817" s="0" t="n">
        <v>78</v>
      </c>
      <c r="C3817" s="0" t="n">
        <v>151982</v>
      </c>
      <c r="D3817" s="0" t="s">
        <v>9398</v>
      </c>
      <c r="E3817" s="0" t="s">
        <v>1223</v>
      </c>
      <c r="F3817" s="0" t="s">
        <v>188</v>
      </c>
      <c r="H3817" s="0" t="s">
        <v>15079</v>
      </c>
      <c r="I3817" s="0" t="s">
        <v>15080</v>
      </c>
      <c r="J3817" s="0" t="s">
        <v>140</v>
      </c>
      <c r="K3817" s="0" t="s">
        <v>156</v>
      </c>
      <c r="L3817" s="0" t="s">
        <v>15081</v>
      </c>
      <c r="N3817" s="0" t="s">
        <v>142</v>
      </c>
      <c r="O3817" s="0" t="s">
        <v>143</v>
      </c>
      <c r="P3817" s="0" t="n">
        <v>44483</v>
      </c>
      <c r="AB3817" s="0" t="s">
        <v>144</v>
      </c>
      <c r="AC3817" s="0" t="s">
        <v>145</v>
      </c>
      <c r="AF3817" s="0" t="n">
        <v>14</v>
      </c>
      <c r="AG3817" s="0" t="n">
        <v>11</v>
      </c>
      <c r="AH3817" s="0" t="s">
        <v>4215</v>
      </c>
      <c r="AK3817" s="0" t="s">
        <v>4216</v>
      </c>
      <c r="AL3817" s="0" t="s">
        <v>142</v>
      </c>
      <c r="AM3817" s="0" t="s">
        <v>14997</v>
      </c>
      <c r="AN3817" s="0" t="s">
        <v>14998</v>
      </c>
      <c r="AO3817" s="0" t="n">
        <v>9</v>
      </c>
      <c r="AP3817" s="0" t="n">
        <v>64</v>
      </c>
      <c r="AQ3817" s="0" t="n">
        <v>32</v>
      </c>
      <c r="AT3817" s="0" t="s">
        <v>149</v>
      </c>
      <c r="AU3817" s="0" t="n">
        <f aca="false">COUNTA($AZ$3817:$ED$3817)</f>
        <v>23</v>
      </c>
      <c r="AV3817" s="0" t="n">
        <f aca="false">COUNTIF($AZ$3817:$ED$3817,"D")</f>
        <v>7</v>
      </c>
      <c r="AW3817" s="0" t="n">
        <f aca="false">COUNTIF($AZ$3817:$ED$3817,"R")</f>
        <v>0</v>
      </c>
      <c r="AX3817" s="0" t="n">
        <f aca="false">AV3817*AW3817</f>
        <v>0</v>
      </c>
      <c r="AY3817" s="0" t="n">
        <f aca="false">IF(BK3817="D",1,0)+IF(BL3817="D",1,0)+IF(BQ3817="D",1,0)+IF(BR3817="D",1,0)+IF(BT3817="D",1,0)+IF(BZ3817="D",1,0)+IF(CA3817="D",1,0)+IF(CB3817="D",1,0)+IF(CC3817="D",1,0)+IF(CI3817="D",1,0)+IF(CJ3817="D",1,0)+IF(CN3817="D",1,0)+IF(CO3817="D",1,0)+IF(CP3817="D",1,0)+IF(CT3817="D",1,0)+IF(CU3817="D",1,0)+IF(DA3817="D",1,0)+IF(DB3817="D",1,0)+IF(DG3817="D",1,0)+IF(DH3817="D",1,0)+IF(DL3817="D",1,0)+IF(DM3817="D",1,0)+IF(DN3817="D",1,0)+IF(DT3817="D",1,0)+IF(DW3817="D",1,0)</f>
        <v>2</v>
      </c>
      <c r="AZ3817" s="0" t="s">
        <v>150</v>
      </c>
      <c r="BA3817" s="0" t="s">
        <v>150</v>
      </c>
      <c r="BF3817" s="0" t="s">
        <v>150</v>
      </c>
      <c r="BH3817" s="0" t="s">
        <v>150</v>
      </c>
      <c r="BI3817" s="0" t="s">
        <v>150</v>
      </c>
      <c r="BV3817" s="0" t="s">
        <v>156</v>
      </c>
      <c r="BX3817" s="0" t="s">
        <v>150</v>
      </c>
      <c r="CK3817" s="0" t="s">
        <v>150</v>
      </c>
      <c r="CL3817" s="0" t="s">
        <v>156</v>
      </c>
      <c r="CM3817" s="0" t="s">
        <v>150</v>
      </c>
      <c r="CR3817" s="0" t="s">
        <v>156</v>
      </c>
      <c r="CS3817" s="0" t="s">
        <v>150</v>
      </c>
      <c r="CT3817" s="0" t="s">
        <v>156</v>
      </c>
      <c r="CV3817" s="0" t="s">
        <v>150</v>
      </c>
      <c r="CW3817" s="0" t="s">
        <v>156</v>
      </c>
      <c r="CZ3817" s="0" t="s">
        <v>150</v>
      </c>
      <c r="DF3817" s="0" t="s">
        <v>150</v>
      </c>
      <c r="DJ3817" s="0" t="s">
        <v>156</v>
      </c>
      <c r="DK3817" s="0" t="s">
        <v>150</v>
      </c>
      <c r="DR3817" s="0" t="s">
        <v>150</v>
      </c>
      <c r="DT3817" s="0" t="s">
        <v>156</v>
      </c>
      <c r="DX3817" s="0" t="s">
        <v>150</v>
      </c>
      <c r="EC3817" s="0" t="s">
        <v>150</v>
      </c>
    </row>
    <row r="3818" customFormat="false" ht="13.8" hidden="false" customHeight="false" outlineLevel="0" collapsed="false">
      <c r="A3818" s="0" t="s">
        <v>15082</v>
      </c>
      <c r="B3818" s="0" t="n">
        <v>78</v>
      </c>
      <c r="C3818" s="0" t="n">
        <v>484846</v>
      </c>
      <c r="D3818" s="0" t="s">
        <v>13949</v>
      </c>
      <c r="E3818" s="0" t="s">
        <v>1809</v>
      </c>
      <c r="F3818" s="0" t="s">
        <v>2778</v>
      </c>
      <c r="H3818" s="0" t="s">
        <v>15083</v>
      </c>
      <c r="I3818" s="0" t="s">
        <v>12697</v>
      </c>
      <c r="J3818" s="0" t="s">
        <v>140</v>
      </c>
      <c r="L3818" s="0" t="s">
        <v>15084</v>
      </c>
      <c r="M3818" s="0" t="s">
        <v>15085</v>
      </c>
      <c r="N3818" s="0" t="s">
        <v>142</v>
      </c>
      <c r="O3818" s="0" t="s">
        <v>143</v>
      </c>
      <c r="P3818" s="0" t="n">
        <v>44483</v>
      </c>
      <c r="AB3818" s="0" t="s">
        <v>144</v>
      </c>
      <c r="AC3818" s="0" t="s">
        <v>145</v>
      </c>
      <c r="AF3818" s="0" t="n">
        <v>14</v>
      </c>
      <c r="AG3818" s="0" t="n">
        <v>11</v>
      </c>
      <c r="AH3818" s="0" t="s">
        <v>4215</v>
      </c>
      <c r="AK3818" s="0" t="s">
        <v>4216</v>
      </c>
      <c r="AL3818" s="0" t="s">
        <v>142</v>
      </c>
      <c r="AM3818" s="0" t="s">
        <v>14997</v>
      </c>
      <c r="AN3818" s="0" t="s">
        <v>14998</v>
      </c>
      <c r="AO3818" s="0" t="n">
        <v>9</v>
      </c>
      <c r="AP3818" s="0" t="n">
        <v>64</v>
      </c>
      <c r="AQ3818" s="0" t="n">
        <v>32</v>
      </c>
      <c r="AT3818" s="0" t="s">
        <v>149</v>
      </c>
      <c r="AU3818" s="0" t="n">
        <f aca="false">COUNTA($AZ$3818:$ED$3818)</f>
        <v>3</v>
      </c>
      <c r="AV3818" s="0" t="n">
        <f aca="false">COUNTIF($AZ$3818:$ED$3818,"D")</f>
        <v>1</v>
      </c>
      <c r="AW3818" s="0" t="n">
        <f aca="false">COUNTIF($AZ$3818:$ED$3818,"R")</f>
        <v>0</v>
      </c>
      <c r="AX3818" s="0" t="n">
        <f aca="false">AV3818*AW3818</f>
        <v>0</v>
      </c>
      <c r="AY3818" s="0" t="n">
        <f aca="false">IF(BK3818="D",1,0)+IF(BL3818="D",1,0)+IF(BQ3818="D",1,0)+IF(BR3818="D",1,0)+IF(BT3818="D",1,0)+IF(BZ3818="D",1,0)+IF(CA3818="D",1,0)+IF(CB3818="D",1,0)+IF(CC3818="D",1,0)+IF(CI3818="D",1,0)+IF(CJ3818="D",1,0)+IF(CN3818="D",1,0)+IF(CO3818="D",1,0)+IF(CP3818="D",1,0)+IF(CT3818="D",1,0)+IF(CU3818="D",1,0)+IF(DA3818="D",1,0)+IF(DB3818="D",1,0)+IF(DG3818="D",1,0)+IF(DH3818="D",1,0)+IF(DL3818="D",1,0)+IF(DM3818="D",1,0)+IF(DN3818="D",1,0)+IF(DT3818="D",1,0)+IF(DW3818="D",1,0)</f>
        <v>0</v>
      </c>
      <c r="CD3818" s="0" t="s">
        <v>150</v>
      </c>
      <c r="CH3818" s="0" t="s">
        <v>150</v>
      </c>
      <c r="CL3818" s="0" t="s">
        <v>156</v>
      </c>
    </row>
    <row r="3819" customFormat="false" ht="13.8" hidden="false" customHeight="false" outlineLevel="0" collapsed="false">
      <c r="A3819" s="0" t="s">
        <v>15086</v>
      </c>
      <c r="B3819" s="0" t="n">
        <v>78</v>
      </c>
      <c r="C3819" s="0" t="n">
        <v>476486</v>
      </c>
      <c r="D3819" s="0" t="s">
        <v>15087</v>
      </c>
      <c r="E3819" s="0" t="s">
        <v>6111</v>
      </c>
      <c r="F3819" s="0" t="s">
        <v>192</v>
      </c>
      <c r="H3819" s="0" t="s">
        <v>6100</v>
      </c>
      <c r="I3819" s="0" t="s">
        <v>735</v>
      </c>
      <c r="J3819" s="0" t="s">
        <v>140</v>
      </c>
      <c r="L3819" s="0" t="s">
        <v>15088</v>
      </c>
      <c r="N3819" s="0" t="s">
        <v>142</v>
      </c>
      <c r="O3819" s="0" t="s">
        <v>143</v>
      </c>
      <c r="P3819" s="0" t="n">
        <v>44483</v>
      </c>
      <c r="AB3819" s="0" t="s">
        <v>144</v>
      </c>
      <c r="AC3819" s="0" t="s">
        <v>145</v>
      </c>
      <c r="AF3819" s="0" t="n">
        <v>14</v>
      </c>
      <c r="AG3819" s="0" t="n">
        <v>11</v>
      </c>
      <c r="AH3819" s="0" t="s">
        <v>4215</v>
      </c>
      <c r="AK3819" s="0" t="s">
        <v>4216</v>
      </c>
      <c r="AL3819" s="0" t="s">
        <v>142</v>
      </c>
      <c r="AM3819" s="0" t="s">
        <v>14997</v>
      </c>
      <c r="AN3819" s="0" t="s">
        <v>14998</v>
      </c>
      <c r="AO3819" s="0" t="n">
        <v>9</v>
      </c>
      <c r="AP3819" s="0" t="n">
        <v>64</v>
      </c>
      <c r="AQ3819" s="0" t="n">
        <v>32</v>
      </c>
      <c r="AT3819" s="0" t="s">
        <v>149</v>
      </c>
      <c r="AU3819" s="0" t="n">
        <f aca="false">COUNTA($AZ$3819:$ED$3819)</f>
        <v>14</v>
      </c>
      <c r="AV3819" s="0" t="n">
        <f aca="false">COUNTIF($AZ$3819:$ED$3819,"D")</f>
        <v>0</v>
      </c>
      <c r="AW3819" s="0" t="n">
        <f aca="false">COUNTIF($AZ$3819:$ED$3819,"R")</f>
        <v>1</v>
      </c>
      <c r="AX3819" s="0" t="n">
        <f aca="false">AV3819*AW3819</f>
        <v>0</v>
      </c>
      <c r="AY3819" s="0" t="n">
        <f aca="false">IF(BK3819="D",1,0)+IF(BL3819="D",1,0)+IF(BQ3819="D",1,0)+IF(BR3819="D",1,0)+IF(BT3819="D",1,0)+IF(BZ3819="D",1,0)+IF(CA3819="D",1,0)+IF(CB3819="D",1,0)+IF(CC3819="D",1,0)+IF(CI3819="D",1,0)+IF(CJ3819="D",1,0)+IF(CN3819="D",1,0)+IF(CO3819="D",1,0)+IF(CP3819="D",1,0)+IF(CT3819="D",1,0)+IF(CU3819="D",1,0)+IF(DA3819="D",1,0)+IF(DB3819="D",1,0)+IF(DG3819="D",1,0)+IF(DH3819="D",1,0)+IF(DL3819="D",1,0)+IF(DM3819="D",1,0)+IF(DN3819="D",1,0)+IF(DT3819="D",1,0)+IF(DW3819="D",1,0)</f>
        <v>0</v>
      </c>
      <c r="CK3819" s="0" t="s">
        <v>150</v>
      </c>
      <c r="CM3819" s="0" t="s">
        <v>150</v>
      </c>
      <c r="CQ3819" s="0" t="s">
        <v>150</v>
      </c>
      <c r="CS3819" s="0" t="s">
        <v>150</v>
      </c>
      <c r="CV3819" s="0" t="s">
        <v>150</v>
      </c>
      <c r="CW3819" s="0" t="s">
        <v>192</v>
      </c>
      <c r="CZ3819" s="0" t="s">
        <v>150</v>
      </c>
      <c r="DC3819" s="0" t="s">
        <v>150</v>
      </c>
      <c r="DF3819" s="0" t="s">
        <v>150</v>
      </c>
      <c r="DI3819" s="0" t="s">
        <v>150</v>
      </c>
      <c r="DK3819" s="0" t="s">
        <v>150</v>
      </c>
      <c r="DO3819" s="0" t="s">
        <v>150</v>
      </c>
      <c r="DX3819" s="0" t="s">
        <v>150</v>
      </c>
      <c r="EC3819" s="0" t="s">
        <v>150</v>
      </c>
    </row>
    <row r="3820" customFormat="false" ht="13.8" hidden="false" customHeight="false" outlineLevel="0" collapsed="false">
      <c r="A3820" s="0" t="s">
        <v>15089</v>
      </c>
      <c r="B3820" s="0" t="n">
        <v>78</v>
      </c>
      <c r="C3820" s="0" t="n">
        <v>333241</v>
      </c>
      <c r="D3820" s="0" t="s">
        <v>2752</v>
      </c>
      <c r="E3820" s="0" t="s">
        <v>3848</v>
      </c>
      <c r="F3820" s="0" t="s">
        <v>192</v>
      </c>
      <c r="H3820" s="0" t="s">
        <v>15090</v>
      </c>
      <c r="I3820" s="0" t="s">
        <v>14273</v>
      </c>
      <c r="J3820" s="0" t="s">
        <v>140</v>
      </c>
      <c r="L3820" s="0" t="s">
        <v>15091</v>
      </c>
      <c r="N3820" s="0" t="s">
        <v>142</v>
      </c>
      <c r="O3820" s="0" t="s">
        <v>143</v>
      </c>
      <c r="P3820" s="0" t="n">
        <v>44483</v>
      </c>
      <c r="AB3820" s="0" t="s">
        <v>144</v>
      </c>
      <c r="AC3820" s="0" t="s">
        <v>145</v>
      </c>
      <c r="AF3820" s="0" t="n">
        <v>14</v>
      </c>
      <c r="AG3820" s="0" t="n">
        <v>11</v>
      </c>
      <c r="AH3820" s="0" t="s">
        <v>4215</v>
      </c>
      <c r="AK3820" s="0" t="s">
        <v>4216</v>
      </c>
      <c r="AL3820" s="0" t="s">
        <v>142</v>
      </c>
      <c r="AM3820" s="0" t="s">
        <v>14997</v>
      </c>
      <c r="AN3820" s="0" t="s">
        <v>14998</v>
      </c>
      <c r="AO3820" s="0" t="n">
        <v>9</v>
      </c>
      <c r="AP3820" s="0" t="n">
        <v>64</v>
      </c>
      <c r="AQ3820" s="0" t="n">
        <v>32</v>
      </c>
      <c r="AT3820" s="0" t="s">
        <v>149</v>
      </c>
      <c r="AU3820" s="0" t="n">
        <f aca="false">COUNTA($AZ$3820:$ED$3820)</f>
        <v>10</v>
      </c>
      <c r="AV3820" s="0" t="n">
        <f aca="false">COUNTIF($AZ$3820:$ED$3820,"D")</f>
        <v>0</v>
      </c>
      <c r="AW3820" s="0" t="n">
        <f aca="false">COUNTIF($AZ$3820:$ED$3820,"R")</f>
        <v>1</v>
      </c>
      <c r="AX3820" s="0" t="n">
        <f aca="false">AV3820*AW3820</f>
        <v>0</v>
      </c>
      <c r="AY3820" s="0" t="n">
        <f aca="false">IF(BK3820="D",1,0)+IF(BL3820="D",1,0)+IF(BQ3820="D",1,0)+IF(BR3820="D",1,0)+IF(BT3820="D",1,0)+IF(BZ3820="D",1,0)+IF(CA3820="D",1,0)+IF(CB3820="D",1,0)+IF(CC3820="D",1,0)+IF(CI3820="D",1,0)+IF(CJ3820="D",1,0)+IF(CN3820="D",1,0)+IF(CO3820="D",1,0)+IF(CP3820="D",1,0)+IF(CT3820="D",1,0)+IF(CU3820="D",1,0)+IF(DA3820="D",1,0)+IF(DB3820="D",1,0)+IF(DG3820="D",1,0)+IF(DH3820="D",1,0)+IF(DL3820="D",1,0)+IF(DM3820="D",1,0)+IF(DN3820="D",1,0)+IF(DT3820="D",1,0)+IF(DW3820="D",1,0)</f>
        <v>0</v>
      </c>
      <c r="BI3820" s="0" t="s">
        <v>150</v>
      </c>
      <c r="BV3820" s="0" t="s">
        <v>192</v>
      </c>
      <c r="BX3820" s="0" t="s">
        <v>150</v>
      </c>
      <c r="CD3820" s="0" t="s">
        <v>150</v>
      </c>
      <c r="CM3820" s="0" t="s">
        <v>150</v>
      </c>
      <c r="DK3820" s="0" t="s">
        <v>150</v>
      </c>
      <c r="DR3820" s="0" t="s">
        <v>150</v>
      </c>
      <c r="DU3820" s="0" t="s">
        <v>150</v>
      </c>
      <c r="DX3820" s="0" t="s">
        <v>150</v>
      </c>
      <c r="EC3820" s="0" t="s">
        <v>150</v>
      </c>
    </row>
    <row r="3821" customFormat="false" ht="13.8" hidden="false" customHeight="false" outlineLevel="0" collapsed="false">
      <c r="A3821" s="0" t="s">
        <v>15092</v>
      </c>
      <c r="B3821" s="0" t="n">
        <v>78</v>
      </c>
      <c r="C3821" s="0" t="n">
        <v>472452</v>
      </c>
      <c r="D3821" s="0" t="s">
        <v>15093</v>
      </c>
      <c r="E3821" s="0" t="s">
        <v>15094</v>
      </c>
      <c r="F3821" s="0" t="s">
        <v>15095</v>
      </c>
      <c r="H3821" s="0" t="s">
        <v>15096</v>
      </c>
      <c r="I3821" s="0" t="s">
        <v>1993</v>
      </c>
      <c r="J3821" s="0" t="s">
        <v>140</v>
      </c>
      <c r="L3821" s="0" t="s">
        <v>15097</v>
      </c>
      <c r="N3821" s="0" t="s">
        <v>142</v>
      </c>
      <c r="O3821" s="0" t="s">
        <v>143</v>
      </c>
      <c r="P3821" s="0" t="n">
        <v>44483</v>
      </c>
      <c r="AB3821" s="0" t="s">
        <v>144</v>
      </c>
      <c r="AC3821" s="0" t="s">
        <v>145</v>
      </c>
      <c r="AF3821" s="0" t="n">
        <v>14</v>
      </c>
      <c r="AG3821" s="0" t="n">
        <v>11</v>
      </c>
      <c r="AH3821" s="0" t="s">
        <v>4215</v>
      </c>
      <c r="AK3821" s="0" t="s">
        <v>4216</v>
      </c>
      <c r="AL3821" s="0" t="s">
        <v>142</v>
      </c>
      <c r="AM3821" s="0" t="s">
        <v>14997</v>
      </c>
      <c r="AN3821" s="0" t="s">
        <v>14998</v>
      </c>
      <c r="AO3821" s="0" t="n">
        <v>9</v>
      </c>
      <c r="AP3821" s="0" t="n">
        <v>64</v>
      </c>
      <c r="AQ3821" s="0" t="n">
        <v>32</v>
      </c>
      <c r="AT3821" s="0" t="s">
        <v>149</v>
      </c>
      <c r="AU3821" s="0" t="n">
        <f aca="false">COUNTA($AZ$3821:$ED$3821)</f>
        <v>1</v>
      </c>
      <c r="AV3821" s="0" t="n">
        <f aca="false">COUNTIF($AZ$3821:$ED$3821,"D")</f>
        <v>0</v>
      </c>
      <c r="AW3821" s="0" t="n">
        <f aca="false">COUNTIF($AZ$3821:$ED$3821,"R")</f>
        <v>0</v>
      </c>
      <c r="AX3821" s="0" t="n">
        <f aca="false">AV3821*AW3821</f>
        <v>0</v>
      </c>
      <c r="AY3821" s="0" t="n">
        <f aca="false">IF(BK3821="D",1,0)+IF(BL3821="D",1,0)+IF(BQ3821="D",1,0)+IF(BR3821="D",1,0)+IF(BT3821="D",1,0)+IF(BZ3821="D",1,0)+IF(CA3821="D",1,0)+IF(CB3821="D",1,0)+IF(CC3821="D",1,0)+IF(CI3821="D",1,0)+IF(CJ3821="D",1,0)+IF(CN3821="D",1,0)+IF(CO3821="D",1,0)+IF(CP3821="D",1,0)+IF(CT3821="D",1,0)+IF(CU3821="D",1,0)+IF(DA3821="D",1,0)+IF(DB3821="D",1,0)+IF(DG3821="D",1,0)+IF(DH3821="D",1,0)+IF(DL3821="D",1,0)+IF(DM3821="D",1,0)+IF(DN3821="D",1,0)+IF(DT3821="D",1,0)+IF(DW3821="D",1,0)</f>
        <v>0</v>
      </c>
      <c r="EC3821" s="0" t="s">
        <v>150</v>
      </c>
    </row>
    <row r="3822" customFormat="false" ht="13.8" hidden="false" customHeight="false" outlineLevel="0" collapsed="false">
      <c r="A3822" s="0" t="s">
        <v>15098</v>
      </c>
      <c r="B3822" s="0" t="n">
        <v>78</v>
      </c>
      <c r="C3822" s="0" t="n">
        <v>284076</v>
      </c>
      <c r="D3822" s="0" t="s">
        <v>15099</v>
      </c>
      <c r="E3822" s="0" t="s">
        <v>380</v>
      </c>
      <c r="F3822" s="0" t="s">
        <v>243</v>
      </c>
      <c r="H3822" s="0" t="s">
        <v>15100</v>
      </c>
      <c r="I3822" s="0" t="s">
        <v>5541</v>
      </c>
      <c r="J3822" s="0" t="s">
        <v>140</v>
      </c>
      <c r="L3822" s="0" t="s">
        <v>15101</v>
      </c>
      <c r="N3822" s="0" t="s">
        <v>142</v>
      </c>
      <c r="O3822" s="0" t="s">
        <v>143</v>
      </c>
      <c r="P3822" s="0" t="n">
        <v>44483</v>
      </c>
      <c r="AB3822" s="0" t="s">
        <v>144</v>
      </c>
      <c r="AC3822" s="0" t="s">
        <v>145</v>
      </c>
      <c r="AF3822" s="0" t="n">
        <v>14</v>
      </c>
      <c r="AG3822" s="0" t="n">
        <v>11</v>
      </c>
      <c r="AH3822" s="0" t="s">
        <v>4215</v>
      </c>
      <c r="AK3822" s="0" t="s">
        <v>4216</v>
      </c>
      <c r="AL3822" s="0" t="s">
        <v>142</v>
      </c>
      <c r="AM3822" s="0" t="s">
        <v>14997</v>
      </c>
      <c r="AN3822" s="0" t="s">
        <v>14998</v>
      </c>
      <c r="AO3822" s="0" t="n">
        <v>9</v>
      </c>
      <c r="AP3822" s="0" t="n">
        <v>64</v>
      </c>
      <c r="AQ3822" s="0" t="n">
        <v>32</v>
      </c>
      <c r="AT3822" s="0" t="s">
        <v>149</v>
      </c>
      <c r="AU3822" s="0" t="n">
        <f aca="false">COUNTA($AZ$3822:$ED$3822)</f>
        <v>6</v>
      </c>
      <c r="AV3822" s="0" t="n">
        <f aca="false">COUNTIF($AZ$3822:$ED$3822,"D")</f>
        <v>0</v>
      </c>
      <c r="AW3822" s="0" t="n">
        <f aca="false">COUNTIF($AZ$3822:$ED$3822,"R")</f>
        <v>0</v>
      </c>
      <c r="AX3822" s="0" t="n">
        <f aca="false">AV3822*AW3822</f>
        <v>0</v>
      </c>
      <c r="AY3822" s="0" t="n">
        <f aca="false">IF(BK3822="D",1,0)+IF(BL3822="D",1,0)+IF(BQ3822="D",1,0)+IF(BR3822="D",1,0)+IF(BT3822="D",1,0)+IF(BZ3822="D",1,0)+IF(CA3822="D",1,0)+IF(CB3822="D",1,0)+IF(CC3822="D",1,0)+IF(CI3822="D",1,0)+IF(CJ3822="D",1,0)+IF(CN3822="D",1,0)+IF(CO3822="D",1,0)+IF(CP3822="D",1,0)+IF(CT3822="D",1,0)+IF(CU3822="D",1,0)+IF(DA3822="D",1,0)+IF(DB3822="D",1,0)+IF(DG3822="D",1,0)+IF(DH3822="D",1,0)+IF(DL3822="D",1,0)+IF(DM3822="D",1,0)+IF(DN3822="D",1,0)+IF(DT3822="D",1,0)+IF(DW3822="D",1,0)</f>
        <v>0</v>
      </c>
      <c r="BX3822" s="0" t="s">
        <v>150</v>
      </c>
      <c r="CM3822" s="0" t="s">
        <v>150</v>
      </c>
      <c r="CZ3822" s="0" t="s">
        <v>150</v>
      </c>
      <c r="DK3822" s="0" t="s">
        <v>150</v>
      </c>
      <c r="DR3822" s="0" t="s">
        <v>150</v>
      </c>
      <c r="EC3822" s="0" t="s">
        <v>150</v>
      </c>
    </row>
    <row r="3823" customFormat="false" ht="13.8" hidden="false" customHeight="false" outlineLevel="0" collapsed="false">
      <c r="A3823" s="0" t="s">
        <v>15102</v>
      </c>
      <c r="B3823" s="0" t="n">
        <v>78</v>
      </c>
      <c r="C3823" s="0" t="n">
        <v>411196</v>
      </c>
      <c r="D3823" s="0" t="s">
        <v>15103</v>
      </c>
      <c r="E3823" s="0" t="s">
        <v>2510</v>
      </c>
      <c r="F3823" s="0" t="s">
        <v>551</v>
      </c>
      <c r="H3823" s="0" t="s">
        <v>15104</v>
      </c>
      <c r="I3823" s="0" t="s">
        <v>11966</v>
      </c>
      <c r="J3823" s="0" t="s">
        <v>140</v>
      </c>
      <c r="K3823" s="0" t="s">
        <v>192</v>
      </c>
      <c r="L3823" s="0" t="s">
        <v>15105</v>
      </c>
      <c r="N3823" s="0" t="s">
        <v>142</v>
      </c>
      <c r="O3823" s="0" t="s">
        <v>143</v>
      </c>
      <c r="P3823" s="0" t="n">
        <v>44483</v>
      </c>
      <c r="AB3823" s="0" t="s">
        <v>144</v>
      </c>
      <c r="AC3823" s="0" t="s">
        <v>145</v>
      </c>
      <c r="AF3823" s="0" t="n">
        <v>14</v>
      </c>
      <c r="AG3823" s="0" t="n">
        <v>11</v>
      </c>
      <c r="AH3823" s="0" t="s">
        <v>4215</v>
      </c>
      <c r="AK3823" s="0" t="s">
        <v>4216</v>
      </c>
      <c r="AL3823" s="0" t="s">
        <v>142</v>
      </c>
      <c r="AM3823" s="0" t="s">
        <v>14997</v>
      </c>
      <c r="AN3823" s="0" t="s">
        <v>14998</v>
      </c>
      <c r="AO3823" s="0" t="n">
        <v>9</v>
      </c>
      <c r="AP3823" s="0" t="n">
        <v>64</v>
      </c>
      <c r="AQ3823" s="0" t="n">
        <v>32</v>
      </c>
      <c r="AT3823" s="0" t="s">
        <v>149</v>
      </c>
      <c r="AU3823" s="0" t="n">
        <f aca="false">COUNTA($AZ$3823:$ED$3823)</f>
        <v>24</v>
      </c>
      <c r="AV3823" s="0" t="n">
        <f aca="false">COUNTIF($AZ$3823:$ED$3823,"D")</f>
        <v>0</v>
      </c>
      <c r="AW3823" s="0" t="n">
        <f aca="false">COUNTIF($AZ$3823:$ED$3823,"R")</f>
        <v>7</v>
      </c>
      <c r="AX3823" s="0" t="n">
        <f aca="false">AV3823*AW3823</f>
        <v>0</v>
      </c>
      <c r="AY3823" s="0" t="n">
        <f aca="false">IF(BK3823="D",1,0)+IF(BL3823="D",1,0)+IF(BQ3823="D",1,0)+IF(BR3823="D",1,0)+IF(BT3823="D",1,0)+IF(BZ3823="D",1,0)+IF(CA3823="D",1,0)+IF(CB3823="D",1,0)+IF(CC3823="D",1,0)+IF(CI3823="D",1,0)+IF(CJ3823="D",1,0)+IF(CN3823="D",1,0)+IF(CO3823="D",1,0)+IF(CP3823="D",1,0)+IF(CT3823="D",1,0)+IF(CU3823="D",1,0)+IF(DA3823="D",1,0)+IF(DB3823="D",1,0)+IF(DG3823="D",1,0)+IF(DH3823="D",1,0)+IF(DL3823="D",1,0)+IF(DM3823="D",1,0)+IF(DN3823="D",1,0)+IF(DT3823="D",1,0)+IF(DW3823="D",1,0)</f>
        <v>0</v>
      </c>
      <c r="BX3823" s="0" t="s">
        <v>150</v>
      </c>
      <c r="CD3823" s="0" t="s">
        <v>150</v>
      </c>
      <c r="CE3823" s="0" t="s">
        <v>150</v>
      </c>
      <c r="CH3823" s="0" t="s">
        <v>150</v>
      </c>
      <c r="CK3823" s="0" t="s">
        <v>150</v>
      </c>
      <c r="CM3823" s="0" t="s">
        <v>150</v>
      </c>
      <c r="CR3823" s="0" t="s">
        <v>192</v>
      </c>
      <c r="CS3823" s="0" t="s">
        <v>150</v>
      </c>
      <c r="CV3823" s="0" t="s">
        <v>150</v>
      </c>
      <c r="CW3823" s="0" t="s">
        <v>192</v>
      </c>
      <c r="CZ3823" s="0" t="s">
        <v>150</v>
      </c>
      <c r="DC3823" s="0" t="s">
        <v>150</v>
      </c>
      <c r="DD3823" s="0" t="s">
        <v>192</v>
      </c>
      <c r="DF3823" s="0" t="s">
        <v>150</v>
      </c>
      <c r="DI3823" s="0" t="s">
        <v>150</v>
      </c>
      <c r="DJ3823" s="0" t="s">
        <v>192</v>
      </c>
      <c r="DK3823" s="0" t="s">
        <v>150</v>
      </c>
      <c r="DP3823" s="0" t="s">
        <v>192</v>
      </c>
      <c r="DQ3823" s="0" t="s">
        <v>192</v>
      </c>
      <c r="DR3823" s="0" t="s">
        <v>150</v>
      </c>
      <c r="DU3823" s="0" t="s">
        <v>150</v>
      </c>
      <c r="DX3823" s="0" t="s">
        <v>150</v>
      </c>
      <c r="EA3823" s="0" t="s">
        <v>192</v>
      </c>
      <c r="EC3823" s="0" t="s">
        <v>150</v>
      </c>
    </row>
    <row r="3824" customFormat="false" ht="13.8" hidden="false" customHeight="false" outlineLevel="0" collapsed="false">
      <c r="A3824" s="0" t="s">
        <v>15106</v>
      </c>
      <c r="B3824" s="0" t="n">
        <v>78</v>
      </c>
      <c r="C3824" s="0" t="n">
        <v>340941</v>
      </c>
      <c r="D3824" s="0" t="s">
        <v>15099</v>
      </c>
      <c r="E3824" s="0" t="s">
        <v>9259</v>
      </c>
      <c r="F3824" s="0" t="s">
        <v>216</v>
      </c>
      <c r="H3824" s="0" t="s">
        <v>388</v>
      </c>
      <c r="I3824" s="0" t="s">
        <v>11717</v>
      </c>
      <c r="J3824" s="0" t="s">
        <v>140</v>
      </c>
      <c r="L3824" s="0" t="s">
        <v>15101</v>
      </c>
      <c r="N3824" s="0" t="s">
        <v>142</v>
      </c>
      <c r="O3824" s="0" t="s">
        <v>143</v>
      </c>
      <c r="P3824" s="0" t="n">
        <v>44483</v>
      </c>
      <c r="AB3824" s="0" t="s">
        <v>144</v>
      </c>
      <c r="AC3824" s="0" t="s">
        <v>145</v>
      </c>
      <c r="AF3824" s="0" t="n">
        <v>14</v>
      </c>
      <c r="AG3824" s="0" t="n">
        <v>11</v>
      </c>
      <c r="AH3824" s="0" t="s">
        <v>4215</v>
      </c>
      <c r="AK3824" s="0" t="s">
        <v>4216</v>
      </c>
      <c r="AL3824" s="0" t="s">
        <v>142</v>
      </c>
      <c r="AM3824" s="0" t="s">
        <v>14997</v>
      </c>
      <c r="AN3824" s="0" t="s">
        <v>14998</v>
      </c>
      <c r="AO3824" s="0" t="n">
        <v>9</v>
      </c>
      <c r="AP3824" s="0" t="n">
        <v>64</v>
      </c>
      <c r="AQ3824" s="0" t="n">
        <v>32</v>
      </c>
      <c r="AT3824" s="0" t="s">
        <v>149</v>
      </c>
      <c r="AU3824" s="0" t="n">
        <f aca="false">COUNTA($AZ$3824:$ED$3824)</f>
        <v>13</v>
      </c>
      <c r="AV3824" s="0" t="n">
        <f aca="false">COUNTIF($AZ$3824:$ED$3824,"D")</f>
        <v>0</v>
      </c>
      <c r="AW3824" s="0" t="n">
        <f aca="false">COUNTIF($AZ$3824:$ED$3824,"R")</f>
        <v>2</v>
      </c>
      <c r="AX3824" s="0" t="n">
        <f aca="false">AV3824*AW3824</f>
        <v>0</v>
      </c>
      <c r="AY3824" s="0" t="n">
        <f aca="false">IF(BK3824="D",1,0)+IF(BL3824="D",1,0)+IF(BQ3824="D",1,0)+IF(BR3824="D",1,0)+IF(BT3824="D",1,0)+IF(BZ3824="D",1,0)+IF(CA3824="D",1,0)+IF(CB3824="D",1,0)+IF(CC3824="D",1,0)+IF(CI3824="D",1,0)+IF(CJ3824="D",1,0)+IF(CN3824="D",1,0)+IF(CO3824="D",1,0)+IF(CP3824="D",1,0)+IF(CT3824="D",1,0)+IF(CU3824="D",1,0)+IF(DA3824="D",1,0)+IF(DB3824="D",1,0)+IF(DG3824="D",1,0)+IF(DH3824="D",1,0)+IF(DL3824="D",1,0)+IF(DM3824="D",1,0)+IF(DN3824="D",1,0)+IF(DT3824="D",1,0)+IF(DW3824="D",1,0)</f>
        <v>0</v>
      </c>
      <c r="BM3824" s="0" t="s">
        <v>150</v>
      </c>
      <c r="BO3824" s="0" t="s">
        <v>150</v>
      </c>
      <c r="BP3824" s="0" t="s">
        <v>150</v>
      </c>
      <c r="BV3824" s="0" t="s">
        <v>192</v>
      </c>
      <c r="BX3824" s="0" t="s">
        <v>150</v>
      </c>
      <c r="CE3824" s="0" t="s">
        <v>192</v>
      </c>
      <c r="CH3824" s="0" t="s">
        <v>150</v>
      </c>
      <c r="CK3824" s="0" t="s">
        <v>150</v>
      </c>
      <c r="CM3824" s="0" t="s">
        <v>150</v>
      </c>
      <c r="CZ3824" s="0" t="s">
        <v>150</v>
      </c>
      <c r="DK3824" s="0" t="s">
        <v>150</v>
      </c>
      <c r="DR3824" s="0" t="s">
        <v>150</v>
      </c>
      <c r="EC3824" s="0" t="s">
        <v>150</v>
      </c>
    </row>
    <row r="3825" customFormat="false" ht="13.8" hidden="false" customHeight="false" outlineLevel="0" collapsed="false">
      <c r="A3825" s="0" t="s">
        <v>15107</v>
      </c>
      <c r="B3825" s="0" t="n">
        <v>78</v>
      </c>
      <c r="C3825" s="0" t="n">
        <v>489769</v>
      </c>
      <c r="D3825" s="0" t="s">
        <v>15108</v>
      </c>
      <c r="E3825" s="0" t="s">
        <v>15109</v>
      </c>
      <c r="F3825" s="0" t="s">
        <v>15110</v>
      </c>
      <c r="H3825" s="0" t="s">
        <v>15111</v>
      </c>
      <c r="I3825" s="0" t="s">
        <v>2033</v>
      </c>
      <c r="J3825" s="0" t="s">
        <v>140</v>
      </c>
      <c r="L3825" s="0" t="s">
        <v>15112</v>
      </c>
      <c r="M3825" s="0" t="s">
        <v>15113</v>
      </c>
      <c r="N3825" s="0" t="s">
        <v>142</v>
      </c>
      <c r="O3825" s="0" t="s">
        <v>143</v>
      </c>
      <c r="P3825" s="0" t="n">
        <v>44483</v>
      </c>
      <c r="AB3825" s="0" t="s">
        <v>144</v>
      </c>
      <c r="AC3825" s="0" t="s">
        <v>145</v>
      </c>
      <c r="AF3825" s="0" t="n">
        <v>14</v>
      </c>
      <c r="AG3825" s="0" t="n">
        <v>11</v>
      </c>
      <c r="AH3825" s="0" t="s">
        <v>4215</v>
      </c>
      <c r="AK3825" s="0" t="s">
        <v>4216</v>
      </c>
      <c r="AL3825" s="0" t="s">
        <v>142</v>
      </c>
      <c r="AM3825" s="0" t="s">
        <v>14997</v>
      </c>
      <c r="AN3825" s="0" t="s">
        <v>14998</v>
      </c>
      <c r="AO3825" s="0" t="n">
        <v>9</v>
      </c>
      <c r="AP3825" s="0" t="n">
        <v>64</v>
      </c>
      <c r="AQ3825" s="0" t="n">
        <v>32</v>
      </c>
      <c r="AT3825" s="0" t="s">
        <v>149</v>
      </c>
      <c r="AU3825" s="0" t="n">
        <f aca="false">COUNTA($AZ$3825:$ED$3825)</f>
        <v>1</v>
      </c>
      <c r="AV3825" s="0" t="n">
        <f aca="false">COUNTIF($AZ$3825:$ED$3825,"D")</f>
        <v>0</v>
      </c>
      <c r="AW3825" s="0" t="n">
        <f aca="false">COUNTIF($AZ$3825:$ED$3825,"R")</f>
        <v>0</v>
      </c>
      <c r="AX3825" s="0" t="n">
        <f aca="false">AV3825*AW3825</f>
        <v>0</v>
      </c>
      <c r="AY3825" s="0" t="n">
        <f aca="false">IF(BK3825="D",1,0)+IF(BL3825="D",1,0)+IF(BQ3825="D",1,0)+IF(BR3825="D",1,0)+IF(BT3825="D",1,0)+IF(BZ3825="D",1,0)+IF(CA3825="D",1,0)+IF(CB3825="D",1,0)+IF(CC3825="D",1,0)+IF(CI3825="D",1,0)+IF(CJ3825="D",1,0)+IF(CN3825="D",1,0)+IF(CO3825="D",1,0)+IF(CP3825="D",1,0)+IF(CT3825="D",1,0)+IF(CU3825="D",1,0)+IF(DA3825="D",1,0)+IF(DB3825="D",1,0)+IF(DG3825="D",1,0)+IF(DH3825="D",1,0)+IF(DL3825="D",1,0)+IF(DM3825="D",1,0)+IF(DN3825="D",1,0)+IF(DT3825="D",1,0)+IF(DW3825="D",1,0)</f>
        <v>0</v>
      </c>
      <c r="EC3825" s="0" t="s">
        <v>150</v>
      </c>
    </row>
    <row r="3826" customFormat="false" ht="13.8" hidden="false" customHeight="false" outlineLevel="0" collapsed="false">
      <c r="A3826" s="0" t="s">
        <v>15114</v>
      </c>
      <c r="B3826" s="0" t="n">
        <v>78</v>
      </c>
      <c r="C3826" s="0" t="n">
        <v>463442</v>
      </c>
      <c r="D3826" s="0" t="s">
        <v>15115</v>
      </c>
      <c r="E3826" s="0" t="s">
        <v>6593</v>
      </c>
      <c r="F3826" s="0" t="s">
        <v>8096</v>
      </c>
      <c r="H3826" s="0" t="s">
        <v>15116</v>
      </c>
      <c r="I3826" s="0" t="s">
        <v>15117</v>
      </c>
      <c r="J3826" s="0" t="s">
        <v>140</v>
      </c>
      <c r="L3826" s="0" t="s">
        <v>15118</v>
      </c>
      <c r="N3826" s="0" t="s">
        <v>142</v>
      </c>
      <c r="O3826" s="0" t="s">
        <v>143</v>
      </c>
      <c r="P3826" s="0" t="n">
        <v>44483</v>
      </c>
      <c r="AB3826" s="0" t="s">
        <v>144</v>
      </c>
      <c r="AC3826" s="0" t="s">
        <v>145</v>
      </c>
      <c r="AF3826" s="0" t="n">
        <v>14</v>
      </c>
      <c r="AG3826" s="0" t="n">
        <v>11</v>
      </c>
      <c r="AH3826" s="0" t="s">
        <v>4215</v>
      </c>
      <c r="AK3826" s="0" t="s">
        <v>4216</v>
      </c>
      <c r="AL3826" s="0" t="s">
        <v>142</v>
      </c>
      <c r="AM3826" s="0" t="s">
        <v>14997</v>
      </c>
      <c r="AN3826" s="0" t="s">
        <v>14998</v>
      </c>
      <c r="AO3826" s="0" t="n">
        <v>9</v>
      </c>
      <c r="AP3826" s="0" t="n">
        <v>64</v>
      </c>
      <c r="AQ3826" s="0" t="n">
        <v>32</v>
      </c>
      <c r="AT3826" s="0" t="s">
        <v>149</v>
      </c>
      <c r="AU3826" s="0" t="n">
        <f aca="false">COUNTA($AZ$3826:$ED$3826)</f>
        <v>4</v>
      </c>
      <c r="AV3826" s="0" t="n">
        <f aca="false">COUNTIF($AZ$3826:$ED$3826,"D")</f>
        <v>0</v>
      </c>
      <c r="AW3826" s="0" t="n">
        <f aca="false">COUNTIF($AZ$3826:$ED$3826,"R")</f>
        <v>0</v>
      </c>
      <c r="AX3826" s="0" t="n">
        <f aca="false">AV3826*AW3826</f>
        <v>0</v>
      </c>
      <c r="AY3826" s="0" t="n">
        <f aca="false">IF(BK3826="D",1,0)+IF(BL3826="D",1,0)+IF(BQ3826="D",1,0)+IF(BR3826="D",1,0)+IF(BT3826="D",1,0)+IF(BZ3826="D",1,0)+IF(CA3826="D",1,0)+IF(CB3826="D",1,0)+IF(CC3826="D",1,0)+IF(CI3826="D",1,0)+IF(CJ3826="D",1,0)+IF(CN3826="D",1,0)+IF(CO3826="D",1,0)+IF(CP3826="D",1,0)+IF(CT3826="D",1,0)+IF(CU3826="D",1,0)+IF(DA3826="D",1,0)+IF(DB3826="D",1,0)+IF(DG3826="D",1,0)+IF(DH3826="D",1,0)+IF(DL3826="D",1,0)+IF(DM3826="D",1,0)+IF(DN3826="D",1,0)+IF(DT3826="D",1,0)+IF(DW3826="D",1,0)</f>
        <v>0</v>
      </c>
      <c r="DR3826" s="0" t="s">
        <v>150</v>
      </c>
      <c r="DU3826" s="0" t="s">
        <v>150</v>
      </c>
      <c r="DX3826" s="0" t="s">
        <v>150</v>
      </c>
      <c r="EC3826" s="0" t="s">
        <v>150</v>
      </c>
    </row>
    <row r="3827" customFormat="false" ht="13.8" hidden="false" customHeight="false" outlineLevel="0" collapsed="false">
      <c r="A3827" s="0" t="s">
        <v>15119</v>
      </c>
      <c r="B3827" s="0" t="n">
        <v>78</v>
      </c>
      <c r="C3827" s="0" t="n">
        <v>456277</v>
      </c>
      <c r="D3827" s="0" t="s">
        <v>2577</v>
      </c>
      <c r="E3827" s="0" t="s">
        <v>3018</v>
      </c>
      <c r="F3827" s="0" t="s">
        <v>161</v>
      </c>
      <c r="H3827" s="0" t="s">
        <v>15120</v>
      </c>
      <c r="I3827" s="0" t="s">
        <v>15121</v>
      </c>
      <c r="J3827" s="0" t="s">
        <v>140</v>
      </c>
      <c r="L3827" s="0" t="s">
        <v>15122</v>
      </c>
      <c r="N3827" s="0" t="s">
        <v>142</v>
      </c>
      <c r="O3827" s="0" t="s">
        <v>143</v>
      </c>
      <c r="P3827" s="0" t="n">
        <v>44483</v>
      </c>
      <c r="AB3827" s="0" t="s">
        <v>144</v>
      </c>
      <c r="AC3827" s="0" t="s">
        <v>145</v>
      </c>
      <c r="AF3827" s="0" t="n">
        <v>14</v>
      </c>
      <c r="AG3827" s="0" t="n">
        <v>11</v>
      </c>
      <c r="AH3827" s="0" t="s">
        <v>4215</v>
      </c>
      <c r="AK3827" s="0" t="s">
        <v>4216</v>
      </c>
      <c r="AL3827" s="0" t="s">
        <v>142</v>
      </c>
      <c r="AM3827" s="0" t="s">
        <v>14997</v>
      </c>
      <c r="AN3827" s="0" t="s">
        <v>14998</v>
      </c>
      <c r="AO3827" s="0" t="n">
        <v>9</v>
      </c>
      <c r="AP3827" s="0" t="n">
        <v>64</v>
      </c>
      <c r="AQ3827" s="0" t="n">
        <v>32</v>
      </c>
      <c r="AT3827" s="0" t="s">
        <v>149</v>
      </c>
      <c r="AU3827" s="0" t="n">
        <f aca="false">COUNTA($AZ$3827:$ED$3827)</f>
        <v>5</v>
      </c>
      <c r="AV3827" s="0" t="n">
        <f aca="false">COUNTIF($AZ$3827:$ED$3827,"D")</f>
        <v>0</v>
      </c>
      <c r="AW3827" s="0" t="n">
        <f aca="false">COUNTIF($AZ$3827:$ED$3827,"R")</f>
        <v>0</v>
      </c>
      <c r="AX3827" s="0" t="n">
        <f aca="false">AV3827*AW3827</f>
        <v>0</v>
      </c>
      <c r="AY3827" s="0" t="n">
        <f aca="false">IF(BK3827="D",1,0)+IF(BL3827="D",1,0)+IF(BQ3827="D",1,0)+IF(BR3827="D",1,0)+IF(BT3827="D",1,0)+IF(BZ3827="D",1,0)+IF(CA3827="D",1,0)+IF(CB3827="D",1,0)+IF(CC3827="D",1,0)+IF(CI3827="D",1,0)+IF(CJ3827="D",1,0)+IF(CN3827="D",1,0)+IF(CO3827="D",1,0)+IF(CP3827="D",1,0)+IF(CT3827="D",1,0)+IF(CU3827="D",1,0)+IF(DA3827="D",1,0)+IF(DB3827="D",1,0)+IF(DG3827="D",1,0)+IF(DH3827="D",1,0)+IF(DL3827="D",1,0)+IF(DM3827="D",1,0)+IF(DN3827="D",1,0)+IF(DT3827="D",1,0)+IF(DW3827="D",1,0)</f>
        <v>0</v>
      </c>
      <c r="DF3827" s="0" t="s">
        <v>150</v>
      </c>
      <c r="DI3827" s="0" t="s">
        <v>150</v>
      </c>
      <c r="DK3827" s="0" t="s">
        <v>150</v>
      </c>
      <c r="DX3827" s="0" t="s">
        <v>150</v>
      </c>
      <c r="EC3827" s="0" t="s">
        <v>150</v>
      </c>
    </row>
    <row r="3828" customFormat="false" ht="13.8" hidden="false" customHeight="false" outlineLevel="0" collapsed="false">
      <c r="A3828" s="0" t="s">
        <v>15123</v>
      </c>
      <c r="B3828" s="0" t="n">
        <v>78</v>
      </c>
      <c r="C3828" s="0" t="n">
        <v>2994</v>
      </c>
      <c r="D3828" s="0" t="s">
        <v>1512</v>
      </c>
      <c r="E3828" s="0" t="s">
        <v>5334</v>
      </c>
      <c r="F3828" s="0" t="s">
        <v>8493</v>
      </c>
      <c r="H3828" s="0" t="s">
        <v>15124</v>
      </c>
      <c r="I3828" s="0" t="s">
        <v>505</v>
      </c>
      <c r="J3828" s="0" t="s">
        <v>259</v>
      </c>
      <c r="L3828" s="0" t="s">
        <v>15125</v>
      </c>
      <c r="N3828" s="0" t="s">
        <v>142</v>
      </c>
      <c r="O3828" s="0" t="s">
        <v>143</v>
      </c>
      <c r="P3828" s="0" t="n">
        <v>44483</v>
      </c>
      <c r="AB3828" s="0" t="s">
        <v>144</v>
      </c>
      <c r="AC3828" s="0" t="s">
        <v>145</v>
      </c>
      <c r="AF3828" s="0" t="n">
        <v>14</v>
      </c>
      <c r="AG3828" s="0" t="n">
        <v>11</v>
      </c>
      <c r="AH3828" s="0" t="s">
        <v>4215</v>
      </c>
      <c r="AK3828" s="0" t="s">
        <v>4216</v>
      </c>
      <c r="AL3828" s="0" t="s">
        <v>142</v>
      </c>
      <c r="AM3828" s="0" t="s">
        <v>14997</v>
      </c>
      <c r="AN3828" s="0" t="s">
        <v>14998</v>
      </c>
      <c r="AO3828" s="0" t="n">
        <v>9</v>
      </c>
      <c r="AP3828" s="0" t="n">
        <v>64</v>
      </c>
      <c r="AQ3828" s="0" t="n">
        <v>32</v>
      </c>
      <c r="AT3828" s="0" t="s">
        <v>149</v>
      </c>
      <c r="AU3828" s="0" t="n">
        <f aca="false">COUNTA($AZ$3828:$ED$3828)</f>
        <v>25</v>
      </c>
      <c r="AV3828" s="0" t="n">
        <f aca="false">COUNTIF($AZ$3828:$ED$3828,"D")</f>
        <v>1</v>
      </c>
      <c r="AW3828" s="0" t="n">
        <f aca="false">COUNTIF($AZ$3828:$ED$3828,"R")</f>
        <v>1</v>
      </c>
      <c r="AX3828" s="0" t="n">
        <f aca="false">AV3828*AW3828</f>
        <v>1</v>
      </c>
      <c r="AY3828" s="0" t="n">
        <f aca="false">IF(BK3828="D",1,0)+IF(BL3828="D",1,0)+IF(BQ3828="D",1,0)+IF(BR3828="D",1,0)+IF(BT3828="D",1,0)+IF(BZ3828="D",1,0)+IF(CA3828="D",1,0)+IF(CB3828="D",1,0)+IF(CC3828="D",1,0)+IF(CI3828="D",1,0)+IF(CJ3828="D",1,0)+IF(CN3828="D",1,0)+IF(CO3828="D",1,0)+IF(CP3828="D",1,0)+IF(CT3828="D",1,0)+IF(CU3828="D",1,0)+IF(DA3828="D",1,0)+IF(DB3828="D",1,0)+IF(DG3828="D",1,0)+IF(DH3828="D",1,0)+IF(DL3828="D",1,0)+IF(DM3828="D",1,0)+IF(DN3828="D",1,0)+IF(DT3828="D",1,0)+IF(DW3828="D",1,0)</f>
        <v>0</v>
      </c>
      <c r="AZ3828" s="0" t="s">
        <v>150</v>
      </c>
      <c r="BA3828" s="0" t="s">
        <v>150</v>
      </c>
      <c r="BC3828" s="0" t="s">
        <v>150</v>
      </c>
      <c r="BD3828" s="0" t="s">
        <v>150</v>
      </c>
      <c r="BE3828" s="0" t="s">
        <v>150</v>
      </c>
      <c r="BF3828" s="0" t="s">
        <v>150</v>
      </c>
      <c r="BG3828" s="0" t="s">
        <v>150</v>
      </c>
      <c r="BH3828" s="0" t="s">
        <v>150</v>
      </c>
      <c r="BI3828" s="0" t="s">
        <v>150</v>
      </c>
      <c r="BM3828" s="0" t="s">
        <v>150</v>
      </c>
      <c r="BO3828" s="0" t="s">
        <v>150</v>
      </c>
      <c r="BP3828" s="0" t="s">
        <v>150</v>
      </c>
      <c r="BV3828" s="0" t="s">
        <v>156</v>
      </c>
      <c r="BX3828" s="0" t="s">
        <v>150</v>
      </c>
      <c r="CD3828" s="0" t="s">
        <v>150</v>
      </c>
      <c r="CE3828" s="0" t="s">
        <v>192</v>
      </c>
      <c r="CH3828" s="0" t="s">
        <v>150</v>
      </c>
      <c r="CK3828" s="0" t="s">
        <v>150</v>
      </c>
      <c r="CM3828" s="0" t="s">
        <v>150</v>
      </c>
      <c r="CS3828" s="0" t="s">
        <v>150</v>
      </c>
      <c r="CV3828" s="0" t="s">
        <v>150</v>
      </c>
      <c r="CZ3828" s="0" t="s">
        <v>150</v>
      </c>
      <c r="DC3828" s="0" t="s">
        <v>150</v>
      </c>
      <c r="DF3828" s="0" t="s">
        <v>150</v>
      </c>
      <c r="DK3828" s="0" t="s">
        <v>150</v>
      </c>
    </row>
    <row r="3829" customFormat="false" ht="13.8" hidden="false" customHeight="false" outlineLevel="0" collapsed="false">
      <c r="A3829" s="0" t="s">
        <v>15126</v>
      </c>
      <c r="B3829" s="0" t="n">
        <v>78</v>
      </c>
      <c r="C3829" s="0" t="n">
        <v>456092</v>
      </c>
      <c r="D3829" s="0" t="s">
        <v>15127</v>
      </c>
      <c r="E3829" s="0" t="s">
        <v>5167</v>
      </c>
      <c r="F3829" s="0" t="s">
        <v>275</v>
      </c>
      <c r="H3829" s="0" t="s">
        <v>15128</v>
      </c>
      <c r="I3829" s="0" t="s">
        <v>586</v>
      </c>
      <c r="J3829" s="0" t="s">
        <v>140</v>
      </c>
      <c r="L3829" s="0" t="s">
        <v>15129</v>
      </c>
      <c r="M3829" s="0" t="s">
        <v>15130</v>
      </c>
      <c r="N3829" s="0" t="s">
        <v>142</v>
      </c>
      <c r="O3829" s="0" t="s">
        <v>143</v>
      </c>
      <c r="P3829" s="0" t="n">
        <v>44483</v>
      </c>
      <c r="AB3829" s="0" t="s">
        <v>144</v>
      </c>
      <c r="AC3829" s="0" t="s">
        <v>145</v>
      </c>
      <c r="AF3829" s="0" t="n">
        <v>14</v>
      </c>
      <c r="AG3829" s="0" t="n">
        <v>11</v>
      </c>
      <c r="AH3829" s="0" t="s">
        <v>4215</v>
      </c>
      <c r="AK3829" s="0" t="s">
        <v>4216</v>
      </c>
      <c r="AL3829" s="0" t="s">
        <v>142</v>
      </c>
      <c r="AM3829" s="0" t="s">
        <v>14997</v>
      </c>
      <c r="AN3829" s="0" t="s">
        <v>14998</v>
      </c>
      <c r="AO3829" s="0" t="n">
        <v>9</v>
      </c>
      <c r="AP3829" s="0" t="n">
        <v>64</v>
      </c>
      <c r="AQ3829" s="0" t="n">
        <v>32</v>
      </c>
      <c r="AT3829" s="0" t="s">
        <v>149</v>
      </c>
      <c r="AU3829" s="0" t="n">
        <f aca="false">COUNTA($AZ$3829:$ED$3829)</f>
        <v>1</v>
      </c>
      <c r="AV3829" s="0" t="n">
        <f aca="false">COUNTIF($AZ$3829:$ED$3829,"D")</f>
        <v>0</v>
      </c>
      <c r="AW3829" s="0" t="n">
        <f aca="false">COUNTIF($AZ$3829:$ED$3829,"R")</f>
        <v>0</v>
      </c>
      <c r="AX3829" s="0" t="n">
        <f aca="false">AV3829*AW3829</f>
        <v>0</v>
      </c>
      <c r="AY3829" s="0" t="n">
        <f aca="false">IF(BK3829="D",1,0)+IF(BL3829="D",1,0)+IF(BQ3829="D",1,0)+IF(BR3829="D",1,0)+IF(BT3829="D",1,0)+IF(BZ3829="D",1,0)+IF(CA3829="D",1,0)+IF(CB3829="D",1,0)+IF(CC3829="D",1,0)+IF(CI3829="D",1,0)+IF(CJ3829="D",1,0)+IF(CN3829="D",1,0)+IF(CO3829="D",1,0)+IF(CP3829="D",1,0)+IF(CT3829="D",1,0)+IF(CU3829="D",1,0)+IF(DA3829="D",1,0)+IF(DB3829="D",1,0)+IF(DG3829="D",1,0)+IF(DH3829="D",1,0)+IF(DL3829="D",1,0)+IF(DM3829="D",1,0)+IF(DN3829="D",1,0)+IF(DT3829="D",1,0)+IF(DW3829="D",1,0)</f>
        <v>0</v>
      </c>
      <c r="EC3829" s="0" t="s">
        <v>150</v>
      </c>
    </row>
    <row r="3830" customFormat="false" ht="13.8" hidden="false" customHeight="false" outlineLevel="0" collapsed="false">
      <c r="A3830" s="0" t="s">
        <v>15131</v>
      </c>
      <c r="B3830" s="0" t="n">
        <v>78</v>
      </c>
      <c r="C3830" s="0" t="n">
        <v>154768</v>
      </c>
      <c r="D3830" s="0" t="s">
        <v>1512</v>
      </c>
      <c r="E3830" s="0" t="s">
        <v>15132</v>
      </c>
      <c r="F3830" s="0" t="s">
        <v>15133</v>
      </c>
      <c r="H3830" s="0" t="s">
        <v>15134</v>
      </c>
      <c r="I3830" s="0" t="s">
        <v>505</v>
      </c>
      <c r="J3830" s="0" t="s">
        <v>259</v>
      </c>
      <c r="L3830" s="0" t="s">
        <v>15125</v>
      </c>
      <c r="N3830" s="0" t="s">
        <v>142</v>
      </c>
      <c r="O3830" s="0" t="s">
        <v>143</v>
      </c>
      <c r="P3830" s="0" t="n">
        <v>44483</v>
      </c>
      <c r="AB3830" s="0" t="s">
        <v>144</v>
      </c>
      <c r="AC3830" s="0" t="s">
        <v>145</v>
      </c>
      <c r="AF3830" s="0" t="n">
        <v>14</v>
      </c>
      <c r="AG3830" s="0" t="n">
        <v>11</v>
      </c>
      <c r="AH3830" s="0" t="s">
        <v>4215</v>
      </c>
      <c r="AK3830" s="0" t="s">
        <v>4216</v>
      </c>
      <c r="AL3830" s="0" t="s">
        <v>142</v>
      </c>
      <c r="AM3830" s="0" t="s">
        <v>14997</v>
      </c>
      <c r="AN3830" s="0" t="s">
        <v>14998</v>
      </c>
      <c r="AO3830" s="0" t="n">
        <v>9</v>
      </c>
      <c r="AP3830" s="0" t="n">
        <v>64</v>
      </c>
      <c r="AQ3830" s="0" t="n">
        <v>32</v>
      </c>
      <c r="AT3830" s="0" t="s">
        <v>149</v>
      </c>
      <c r="AU3830" s="0" t="n">
        <f aca="false">COUNTA($AZ$3830:$ED$3830)</f>
        <v>18</v>
      </c>
      <c r="AV3830" s="0" t="n">
        <f aca="false">COUNTIF($AZ$3830:$ED$3830,"D")</f>
        <v>1</v>
      </c>
      <c r="AW3830" s="0" t="n">
        <f aca="false">COUNTIF($AZ$3830:$ED$3830,"R")</f>
        <v>0</v>
      </c>
      <c r="AX3830" s="0" t="n">
        <f aca="false">AV3830*AW3830</f>
        <v>0</v>
      </c>
      <c r="AY3830" s="0" t="n">
        <f aca="false">IF(BK3830="D",1,0)+IF(BL3830="D",1,0)+IF(BQ3830="D",1,0)+IF(BR3830="D",1,0)+IF(BT3830="D",1,0)+IF(BZ3830="D",1,0)+IF(CA3830="D",1,0)+IF(CB3830="D",1,0)+IF(CC3830="D",1,0)+IF(CI3830="D",1,0)+IF(CJ3830="D",1,0)+IF(CN3830="D",1,0)+IF(CO3830="D",1,0)+IF(CP3830="D",1,0)+IF(CT3830="D",1,0)+IF(CU3830="D",1,0)+IF(DA3830="D",1,0)+IF(DB3830="D",1,0)+IF(DG3830="D",1,0)+IF(DH3830="D",1,0)+IF(DL3830="D",1,0)+IF(DM3830="D",1,0)+IF(DN3830="D",1,0)+IF(DT3830="D",1,0)+IF(DW3830="D",1,0)</f>
        <v>0</v>
      </c>
      <c r="BA3830" s="0" t="s">
        <v>150</v>
      </c>
      <c r="BE3830" s="0" t="s">
        <v>150</v>
      </c>
      <c r="BH3830" s="0" t="s">
        <v>150</v>
      </c>
      <c r="BI3830" s="0" t="s">
        <v>150</v>
      </c>
      <c r="BM3830" s="0" t="s">
        <v>150</v>
      </c>
      <c r="BP3830" s="0" t="s">
        <v>150</v>
      </c>
      <c r="BV3830" s="0" t="s">
        <v>156</v>
      </c>
      <c r="BX3830" s="0" t="s">
        <v>150</v>
      </c>
      <c r="CD3830" s="0" t="s">
        <v>150</v>
      </c>
      <c r="CH3830" s="0" t="s">
        <v>150</v>
      </c>
      <c r="CK3830" s="0" t="s">
        <v>150</v>
      </c>
      <c r="CM3830" s="0" t="s">
        <v>150</v>
      </c>
      <c r="CS3830" s="0" t="s">
        <v>150</v>
      </c>
      <c r="CV3830" s="0" t="s">
        <v>150</v>
      </c>
      <c r="CZ3830" s="0" t="s">
        <v>150</v>
      </c>
      <c r="DC3830" s="0" t="s">
        <v>150</v>
      </c>
      <c r="DF3830" s="0" t="s">
        <v>150</v>
      </c>
      <c r="DK3830" s="0" t="s">
        <v>150</v>
      </c>
    </row>
    <row r="3831" customFormat="false" ht="13.8" hidden="false" customHeight="false" outlineLevel="0" collapsed="false">
      <c r="A3831" s="0" t="s">
        <v>15135</v>
      </c>
      <c r="B3831" s="0" t="n">
        <v>78</v>
      </c>
      <c r="C3831" s="0" t="n">
        <v>131057</v>
      </c>
      <c r="D3831" s="0" t="s">
        <v>4997</v>
      </c>
      <c r="E3831" s="0" t="s">
        <v>1427</v>
      </c>
      <c r="F3831" s="0" t="s">
        <v>783</v>
      </c>
      <c r="H3831" s="0" t="s">
        <v>15136</v>
      </c>
      <c r="I3831" s="0" t="s">
        <v>7265</v>
      </c>
      <c r="J3831" s="0" t="s">
        <v>140</v>
      </c>
      <c r="L3831" s="0" t="s">
        <v>15137</v>
      </c>
      <c r="M3831" s="0" t="s">
        <v>15138</v>
      </c>
      <c r="N3831" s="0" t="s">
        <v>142</v>
      </c>
      <c r="O3831" s="0" t="s">
        <v>143</v>
      </c>
      <c r="P3831" s="0" t="n">
        <v>44483</v>
      </c>
      <c r="AB3831" s="0" t="s">
        <v>144</v>
      </c>
      <c r="AC3831" s="0" t="s">
        <v>145</v>
      </c>
      <c r="AF3831" s="0" t="n">
        <v>14</v>
      </c>
      <c r="AG3831" s="0" t="n">
        <v>11</v>
      </c>
      <c r="AH3831" s="0" t="s">
        <v>4215</v>
      </c>
      <c r="AK3831" s="0" t="s">
        <v>4216</v>
      </c>
      <c r="AL3831" s="0" t="s">
        <v>142</v>
      </c>
      <c r="AM3831" s="0" t="s">
        <v>14997</v>
      </c>
      <c r="AN3831" s="0" t="s">
        <v>14998</v>
      </c>
      <c r="AO3831" s="0" t="n">
        <v>9</v>
      </c>
      <c r="AP3831" s="0" t="n">
        <v>64</v>
      </c>
      <c r="AQ3831" s="0" t="n">
        <v>32</v>
      </c>
      <c r="AT3831" s="0" t="s">
        <v>149</v>
      </c>
      <c r="AU3831" s="0" t="n">
        <f aca="false">COUNTA($AZ$3831:$ED$3831)</f>
        <v>20</v>
      </c>
      <c r="AV3831" s="0" t="n">
        <f aca="false">COUNTIF($AZ$3831:$ED$3831,"D")</f>
        <v>0</v>
      </c>
      <c r="AW3831" s="0" t="n">
        <f aca="false">COUNTIF($AZ$3831:$ED$3831,"R")</f>
        <v>3</v>
      </c>
      <c r="AX3831" s="0" t="n">
        <f aca="false">AV3831*AW3831</f>
        <v>0</v>
      </c>
      <c r="AY3831" s="0" t="n">
        <f aca="false">IF(BK3831="D",1,0)+IF(BL3831="D",1,0)+IF(BQ3831="D",1,0)+IF(BR3831="D",1,0)+IF(BT3831="D",1,0)+IF(BZ3831="D",1,0)+IF(CA3831="D",1,0)+IF(CB3831="D",1,0)+IF(CC3831="D",1,0)+IF(CI3831="D",1,0)+IF(CJ3831="D",1,0)+IF(CN3831="D",1,0)+IF(CO3831="D",1,0)+IF(CP3831="D",1,0)+IF(CT3831="D",1,0)+IF(CU3831="D",1,0)+IF(DA3831="D",1,0)+IF(DB3831="D",1,0)+IF(DG3831="D",1,0)+IF(DH3831="D",1,0)+IF(DL3831="D",1,0)+IF(DM3831="D",1,0)+IF(DN3831="D",1,0)+IF(DT3831="D",1,0)+IF(DW3831="D",1,0)</f>
        <v>0</v>
      </c>
      <c r="AZ3831" s="0" t="s">
        <v>150</v>
      </c>
      <c r="BA3831" s="0" t="s">
        <v>150</v>
      </c>
      <c r="BE3831" s="0" t="s">
        <v>150</v>
      </c>
      <c r="BG3831" s="0" t="s">
        <v>150</v>
      </c>
      <c r="BI3831" s="0" t="s">
        <v>150</v>
      </c>
      <c r="BV3831" s="0" t="s">
        <v>192</v>
      </c>
      <c r="BX3831" s="0" t="s">
        <v>150</v>
      </c>
      <c r="CD3831" s="0" t="s">
        <v>150</v>
      </c>
      <c r="CK3831" s="0" t="s">
        <v>150</v>
      </c>
      <c r="CL3831" s="0" t="s">
        <v>192</v>
      </c>
      <c r="CM3831" s="0" t="s">
        <v>150</v>
      </c>
      <c r="CS3831" s="0" t="s">
        <v>150</v>
      </c>
      <c r="CV3831" s="0" t="s">
        <v>150</v>
      </c>
      <c r="CW3831" s="0" t="s">
        <v>192</v>
      </c>
      <c r="CZ3831" s="0" t="s">
        <v>150</v>
      </c>
      <c r="DC3831" s="0" t="s">
        <v>150</v>
      </c>
      <c r="DK3831" s="0" t="s">
        <v>150</v>
      </c>
      <c r="DR3831" s="0" t="s">
        <v>150</v>
      </c>
      <c r="DU3831" s="0" t="s">
        <v>150</v>
      </c>
      <c r="EC3831" s="0" t="s">
        <v>150</v>
      </c>
    </row>
    <row r="3832" customFormat="false" ht="13.8" hidden="false" customHeight="false" outlineLevel="0" collapsed="false">
      <c r="A3832" s="0" t="s">
        <v>15139</v>
      </c>
      <c r="B3832" s="0" t="n">
        <v>78</v>
      </c>
      <c r="C3832" s="0" t="n">
        <v>424129</v>
      </c>
      <c r="D3832" s="0" t="s">
        <v>440</v>
      </c>
      <c r="E3832" s="0" t="s">
        <v>350</v>
      </c>
      <c r="F3832" s="0" t="s">
        <v>1162</v>
      </c>
      <c r="H3832" s="0" t="s">
        <v>15140</v>
      </c>
      <c r="I3832" s="0" t="s">
        <v>15141</v>
      </c>
      <c r="J3832" s="0" t="s">
        <v>259</v>
      </c>
      <c r="L3832" s="0" t="s">
        <v>15142</v>
      </c>
      <c r="N3832" s="0" t="s">
        <v>142</v>
      </c>
      <c r="O3832" s="0" t="s">
        <v>143</v>
      </c>
      <c r="P3832" s="0" t="n">
        <v>44483</v>
      </c>
      <c r="AB3832" s="0" t="s">
        <v>144</v>
      </c>
      <c r="AC3832" s="0" t="s">
        <v>145</v>
      </c>
      <c r="AF3832" s="0" t="n">
        <v>14</v>
      </c>
      <c r="AG3832" s="0" t="n">
        <v>11</v>
      </c>
      <c r="AH3832" s="0" t="s">
        <v>4215</v>
      </c>
      <c r="AK3832" s="0" t="s">
        <v>4216</v>
      </c>
      <c r="AL3832" s="0" t="s">
        <v>142</v>
      </c>
      <c r="AM3832" s="0" t="s">
        <v>14997</v>
      </c>
      <c r="AN3832" s="0" t="s">
        <v>14998</v>
      </c>
      <c r="AO3832" s="0" t="n">
        <v>9</v>
      </c>
      <c r="AP3832" s="0" t="n">
        <v>64</v>
      </c>
      <c r="AQ3832" s="0" t="n">
        <v>32</v>
      </c>
      <c r="AT3832" s="0" t="s">
        <v>149</v>
      </c>
      <c r="AU3832" s="0" t="n">
        <f aca="false">COUNTA($AZ$3832:$ED$3832)</f>
        <v>0</v>
      </c>
      <c r="AV3832" s="0" t="n">
        <f aca="false">COUNTIF($AZ$3832:$ED$3832,"D")</f>
        <v>0</v>
      </c>
      <c r="AW3832" s="0" t="n">
        <f aca="false">COUNTIF($AZ$3832:$ED$3832,"R")</f>
        <v>0</v>
      </c>
      <c r="AX3832" s="0" t="n">
        <f aca="false">AV3832*AW3832</f>
        <v>0</v>
      </c>
      <c r="AY3832" s="0" t="n">
        <f aca="false">IF(BK3832="D",1,0)+IF(BL3832="D",1,0)+IF(BQ3832="D",1,0)+IF(BR3832="D",1,0)+IF(BT3832="D",1,0)+IF(BZ3832="D",1,0)+IF(CA3832="D",1,0)+IF(CB3832="D",1,0)+IF(CC3832="D",1,0)+IF(CI3832="D",1,0)+IF(CJ3832="D",1,0)+IF(CN3832="D",1,0)+IF(CO3832="D",1,0)+IF(CP3832="D",1,0)+IF(CT3832="D",1,0)+IF(CU3832="D",1,0)+IF(DA3832="D",1,0)+IF(DB3832="D",1,0)+IF(DG3832="D",1,0)+IF(DH3832="D",1,0)+IF(DL3832="D",1,0)+IF(DM3832="D",1,0)+IF(DN3832="D",1,0)+IF(DT3832="D",1,0)+IF(DW3832="D",1,0)</f>
        <v>0</v>
      </c>
    </row>
    <row r="3833" customFormat="false" ht="13.8" hidden="false" customHeight="false" outlineLevel="0" collapsed="false">
      <c r="A3833" s="0" t="s">
        <v>15143</v>
      </c>
      <c r="B3833" s="0" t="n">
        <v>78</v>
      </c>
      <c r="C3833" s="0" t="n">
        <v>494088</v>
      </c>
      <c r="D3833" s="0" t="s">
        <v>15144</v>
      </c>
      <c r="E3833" s="0" t="s">
        <v>1385</v>
      </c>
      <c r="F3833" s="0" t="s">
        <v>243</v>
      </c>
      <c r="H3833" s="0" t="s">
        <v>2525</v>
      </c>
      <c r="I3833" s="0" t="s">
        <v>10711</v>
      </c>
      <c r="J3833" s="0" t="s">
        <v>140</v>
      </c>
      <c r="L3833" s="0" t="s">
        <v>15145</v>
      </c>
      <c r="N3833" s="0" t="s">
        <v>142</v>
      </c>
      <c r="O3833" s="0" t="s">
        <v>143</v>
      </c>
      <c r="P3833" s="0" t="n">
        <v>44483</v>
      </c>
      <c r="AB3833" s="0" t="s">
        <v>144</v>
      </c>
      <c r="AC3833" s="0" t="s">
        <v>145</v>
      </c>
      <c r="AF3833" s="0" t="n">
        <v>14</v>
      </c>
      <c r="AG3833" s="0" t="n">
        <v>11</v>
      </c>
      <c r="AH3833" s="0" t="s">
        <v>4215</v>
      </c>
      <c r="AK3833" s="0" t="s">
        <v>4216</v>
      </c>
      <c r="AL3833" s="0" t="s">
        <v>142</v>
      </c>
      <c r="AM3833" s="0" t="s">
        <v>14997</v>
      </c>
      <c r="AN3833" s="0" t="s">
        <v>14998</v>
      </c>
      <c r="AO3833" s="0" t="n">
        <v>9</v>
      </c>
      <c r="AP3833" s="0" t="n">
        <v>64</v>
      </c>
      <c r="AQ3833" s="0" t="n">
        <v>32</v>
      </c>
      <c r="AT3833" s="0" t="s">
        <v>149</v>
      </c>
      <c r="AU3833" s="0" t="n">
        <f aca="false">COUNTA($AZ$3833:$ED$3833)</f>
        <v>0</v>
      </c>
      <c r="AV3833" s="0" t="n">
        <f aca="false">COUNTIF($AZ$3833:$ED$3833,"D")</f>
        <v>0</v>
      </c>
      <c r="AW3833" s="0" t="n">
        <f aca="false">COUNTIF($AZ$3833:$ED$3833,"R")</f>
        <v>0</v>
      </c>
      <c r="AX3833" s="0" t="n">
        <f aca="false">AV3833*AW3833</f>
        <v>0</v>
      </c>
      <c r="AY3833" s="0" t="n">
        <f aca="false">IF(BK3833="D",1,0)+IF(BL3833="D",1,0)+IF(BQ3833="D",1,0)+IF(BR3833="D",1,0)+IF(BT3833="D",1,0)+IF(BZ3833="D",1,0)+IF(CA3833="D",1,0)+IF(CB3833="D",1,0)+IF(CC3833="D",1,0)+IF(CI3833="D",1,0)+IF(CJ3833="D",1,0)+IF(CN3833="D",1,0)+IF(CO3833="D",1,0)+IF(CP3833="D",1,0)+IF(CT3833="D",1,0)+IF(CU3833="D",1,0)+IF(DA3833="D",1,0)+IF(DB3833="D",1,0)+IF(DG3833="D",1,0)+IF(DH3833="D",1,0)+IF(DL3833="D",1,0)+IF(DM3833="D",1,0)+IF(DN3833="D",1,0)+IF(DT3833="D",1,0)+IF(DW3833="D",1,0)</f>
        <v>0</v>
      </c>
    </row>
    <row r="3834" customFormat="false" ht="13.8" hidden="false" customHeight="false" outlineLevel="0" collapsed="false">
      <c r="A3834" s="0" t="s">
        <v>15146</v>
      </c>
      <c r="B3834" s="0" t="n">
        <v>78</v>
      </c>
      <c r="C3834" s="0" t="n">
        <v>383892</v>
      </c>
      <c r="D3834" s="0" t="s">
        <v>15147</v>
      </c>
      <c r="E3834" s="0" t="s">
        <v>413</v>
      </c>
      <c r="F3834" s="0" t="s">
        <v>783</v>
      </c>
      <c r="H3834" s="0" t="s">
        <v>7384</v>
      </c>
      <c r="I3834" s="0" t="s">
        <v>2813</v>
      </c>
      <c r="J3834" s="0" t="s">
        <v>140</v>
      </c>
      <c r="L3834" s="0" t="s">
        <v>15148</v>
      </c>
      <c r="M3834" s="0" t="s">
        <v>15149</v>
      </c>
      <c r="N3834" s="0" t="s">
        <v>142</v>
      </c>
      <c r="O3834" s="0" t="s">
        <v>143</v>
      </c>
      <c r="P3834" s="0" t="n">
        <v>44483</v>
      </c>
      <c r="AB3834" s="0" t="s">
        <v>144</v>
      </c>
      <c r="AC3834" s="0" t="s">
        <v>145</v>
      </c>
      <c r="AF3834" s="0" t="n">
        <v>14</v>
      </c>
      <c r="AG3834" s="0" t="n">
        <v>11</v>
      </c>
      <c r="AH3834" s="0" t="s">
        <v>4215</v>
      </c>
      <c r="AK3834" s="0" t="s">
        <v>4216</v>
      </c>
      <c r="AL3834" s="0" t="s">
        <v>142</v>
      </c>
      <c r="AM3834" s="0" t="s">
        <v>14997</v>
      </c>
      <c r="AN3834" s="0" t="s">
        <v>14998</v>
      </c>
      <c r="AO3834" s="0" t="n">
        <v>9</v>
      </c>
      <c r="AP3834" s="0" t="n">
        <v>64</v>
      </c>
      <c r="AQ3834" s="0" t="n">
        <v>32</v>
      </c>
      <c r="AT3834" s="0" t="s">
        <v>149</v>
      </c>
      <c r="AU3834" s="0" t="n">
        <f aca="false">COUNTA($AZ$3834:$ED$3834)</f>
        <v>5</v>
      </c>
      <c r="AV3834" s="0" t="n">
        <f aca="false">COUNTIF($AZ$3834:$ED$3834,"D")</f>
        <v>1</v>
      </c>
      <c r="AW3834" s="0" t="n">
        <f aca="false">COUNTIF($AZ$3834:$ED$3834,"R")</f>
        <v>0</v>
      </c>
      <c r="AX3834" s="0" t="n">
        <f aca="false">AV3834*AW3834</f>
        <v>0</v>
      </c>
      <c r="AY3834" s="0" t="n">
        <f aca="false">IF(BK3834="D",1,0)+IF(BL3834="D",1,0)+IF(BQ3834="D",1,0)+IF(BR3834="D",1,0)+IF(BT3834="D",1,0)+IF(BZ3834="D",1,0)+IF(CA3834="D",1,0)+IF(CB3834="D",1,0)+IF(CC3834="D",1,0)+IF(CI3834="D",1,0)+IF(CJ3834="D",1,0)+IF(CN3834="D",1,0)+IF(CO3834="D",1,0)+IF(CP3834="D",1,0)+IF(CT3834="D",1,0)+IF(CU3834="D",1,0)+IF(DA3834="D",1,0)+IF(DB3834="D",1,0)+IF(DG3834="D",1,0)+IF(DH3834="D",1,0)+IF(DL3834="D",1,0)+IF(DM3834="D",1,0)+IF(DN3834="D",1,0)+IF(DT3834="D",1,0)+IF(DW3834="D",1,0)</f>
        <v>0</v>
      </c>
      <c r="CM3834" s="0" t="s">
        <v>150</v>
      </c>
      <c r="CZ3834" s="0" t="s">
        <v>150</v>
      </c>
      <c r="DJ3834" s="0" t="s">
        <v>156</v>
      </c>
      <c r="DU3834" s="0" t="s">
        <v>150</v>
      </c>
      <c r="EC3834" s="0" t="s">
        <v>150</v>
      </c>
    </row>
    <row r="3835" customFormat="false" ht="13.8" hidden="false" customHeight="false" outlineLevel="0" collapsed="false">
      <c r="A3835" s="0" t="s">
        <v>15150</v>
      </c>
      <c r="B3835" s="0" t="n">
        <v>78</v>
      </c>
      <c r="C3835" s="0" t="n">
        <v>474871</v>
      </c>
      <c r="D3835" s="0" t="s">
        <v>15151</v>
      </c>
      <c r="E3835" s="0" t="s">
        <v>10240</v>
      </c>
      <c r="F3835" s="0" t="s">
        <v>3067</v>
      </c>
      <c r="H3835" s="0" t="s">
        <v>15152</v>
      </c>
      <c r="I3835" s="0" t="s">
        <v>15153</v>
      </c>
      <c r="J3835" s="0" t="s">
        <v>140</v>
      </c>
      <c r="L3835" s="0" t="s">
        <v>15154</v>
      </c>
      <c r="N3835" s="0" t="s">
        <v>142</v>
      </c>
      <c r="O3835" s="0" t="s">
        <v>143</v>
      </c>
      <c r="P3835" s="0" t="n">
        <v>44483</v>
      </c>
      <c r="AB3835" s="0" t="s">
        <v>144</v>
      </c>
      <c r="AC3835" s="0" t="s">
        <v>145</v>
      </c>
      <c r="AF3835" s="0" t="n">
        <v>14</v>
      </c>
      <c r="AG3835" s="0" t="n">
        <v>11</v>
      </c>
      <c r="AH3835" s="0" t="s">
        <v>4215</v>
      </c>
      <c r="AK3835" s="0" t="s">
        <v>4216</v>
      </c>
      <c r="AL3835" s="0" t="s">
        <v>142</v>
      </c>
      <c r="AM3835" s="0" t="s">
        <v>14997</v>
      </c>
      <c r="AN3835" s="0" t="s">
        <v>14998</v>
      </c>
      <c r="AO3835" s="0" t="n">
        <v>9</v>
      </c>
      <c r="AP3835" s="0" t="n">
        <v>64</v>
      </c>
      <c r="AQ3835" s="0" t="n">
        <v>32</v>
      </c>
      <c r="AT3835" s="0" t="s">
        <v>149</v>
      </c>
      <c r="AU3835" s="0" t="n">
        <f aca="false">COUNTA($AZ$3835:$ED$3835)</f>
        <v>1</v>
      </c>
      <c r="AV3835" s="0" t="n">
        <f aca="false">COUNTIF($AZ$3835:$ED$3835,"D")</f>
        <v>0</v>
      </c>
      <c r="AW3835" s="0" t="n">
        <f aca="false">COUNTIF($AZ$3835:$ED$3835,"R")</f>
        <v>0</v>
      </c>
      <c r="AX3835" s="0" t="n">
        <f aca="false">AV3835*AW3835</f>
        <v>0</v>
      </c>
      <c r="AY3835" s="0" t="n">
        <f aca="false">IF(BK3835="D",1,0)+IF(BL3835="D",1,0)+IF(BQ3835="D",1,0)+IF(BR3835="D",1,0)+IF(BT3835="D",1,0)+IF(BZ3835="D",1,0)+IF(CA3835="D",1,0)+IF(CB3835="D",1,0)+IF(CC3835="D",1,0)+IF(CI3835="D",1,0)+IF(CJ3835="D",1,0)+IF(CN3835="D",1,0)+IF(CO3835="D",1,0)+IF(CP3835="D",1,0)+IF(CT3835="D",1,0)+IF(CU3835="D",1,0)+IF(DA3835="D",1,0)+IF(DB3835="D",1,0)+IF(DG3835="D",1,0)+IF(DH3835="D",1,0)+IF(DL3835="D",1,0)+IF(DM3835="D",1,0)+IF(DN3835="D",1,0)+IF(DT3835="D",1,0)+IF(DW3835="D",1,0)</f>
        <v>0</v>
      </c>
      <c r="EC3835" s="0" t="s">
        <v>150</v>
      </c>
    </row>
    <row r="3836" customFormat="false" ht="13.8" hidden="false" customHeight="false" outlineLevel="0" collapsed="false">
      <c r="A3836" s="0" t="s">
        <v>15155</v>
      </c>
      <c r="B3836" s="0" t="n">
        <v>78</v>
      </c>
      <c r="C3836" s="0" t="n">
        <v>437986</v>
      </c>
      <c r="D3836" s="0" t="s">
        <v>15156</v>
      </c>
      <c r="E3836" s="0" t="s">
        <v>1223</v>
      </c>
      <c r="F3836" s="0" t="s">
        <v>723</v>
      </c>
      <c r="G3836" s="0" t="s">
        <v>1536</v>
      </c>
      <c r="H3836" s="0" t="s">
        <v>15157</v>
      </c>
      <c r="I3836" s="0" t="s">
        <v>15158</v>
      </c>
      <c r="J3836" s="0" t="s">
        <v>140</v>
      </c>
      <c r="L3836" s="0" t="s">
        <v>15159</v>
      </c>
      <c r="M3836" s="0" t="s">
        <v>15160</v>
      </c>
      <c r="N3836" s="0" t="s">
        <v>142</v>
      </c>
      <c r="O3836" s="0" t="s">
        <v>143</v>
      </c>
      <c r="P3836" s="0" t="n">
        <v>44483</v>
      </c>
      <c r="AB3836" s="0" t="s">
        <v>144</v>
      </c>
      <c r="AC3836" s="0" t="s">
        <v>145</v>
      </c>
      <c r="AF3836" s="0" t="n">
        <v>14</v>
      </c>
      <c r="AG3836" s="0" t="n">
        <v>11</v>
      </c>
      <c r="AH3836" s="0" t="s">
        <v>4215</v>
      </c>
      <c r="AK3836" s="0" t="s">
        <v>4216</v>
      </c>
      <c r="AL3836" s="0" t="s">
        <v>142</v>
      </c>
      <c r="AM3836" s="0" t="s">
        <v>14997</v>
      </c>
      <c r="AN3836" s="0" t="s">
        <v>14998</v>
      </c>
      <c r="AO3836" s="0" t="n">
        <v>9</v>
      </c>
      <c r="AP3836" s="0" t="n">
        <v>64</v>
      </c>
      <c r="AQ3836" s="0" t="n">
        <v>32</v>
      </c>
      <c r="AT3836" s="0" t="s">
        <v>149</v>
      </c>
      <c r="AU3836" s="0" t="n">
        <f aca="false">COUNTA($AZ$3836:$ED$3836)</f>
        <v>4</v>
      </c>
      <c r="AV3836" s="0" t="n">
        <f aca="false">COUNTIF($AZ$3836:$ED$3836,"D")</f>
        <v>0</v>
      </c>
      <c r="AW3836" s="0" t="n">
        <f aca="false">COUNTIF($AZ$3836:$ED$3836,"R")</f>
        <v>0</v>
      </c>
      <c r="AX3836" s="0" t="n">
        <f aca="false">AV3836*AW3836</f>
        <v>0</v>
      </c>
      <c r="AY3836" s="0" t="n">
        <f aca="false">IF(BK3836="D",1,0)+IF(BL3836="D",1,0)+IF(BQ3836="D",1,0)+IF(BR3836="D",1,0)+IF(BT3836="D",1,0)+IF(BZ3836="D",1,0)+IF(CA3836="D",1,0)+IF(CB3836="D",1,0)+IF(CC3836="D",1,0)+IF(CI3836="D",1,0)+IF(CJ3836="D",1,0)+IF(CN3836="D",1,0)+IF(CO3836="D",1,0)+IF(CP3836="D",1,0)+IF(CT3836="D",1,0)+IF(CU3836="D",1,0)+IF(DA3836="D",1,0)+IF(DB3836="D",1,0)+IF(DG3836="D",1,0)+IF(DH3836="D",1,0)+IF(DL3836="D",1,0)+IF(DM3836="D",1,0)+IF(DN3836="D",1,0)+IF(DT3836="D",1,0)+IF(DW3836="D",1,0)</f>
        <v>0</v>
      </c>
      <c r="DK3836" s="0" t="s">
        <v>150</v>
      </c>
      <c r="DR3836" s="0" t="s">
        <v>150</v>
      </c>
      <c r="DX3836" s="0" t="s">
        <v>150</v>
      </c>
      <c r="EC3836" s="0" t="s">
        <v>150</v>
      </c>
    </row>
    <row r="3837" customFormat="false" ht="13.8" hidden="false" customHeight="false" outlineLevel="0" collapsed="false">
      <c r="A3837" s="0" t="s">
        <v>15161</v>
      </c>
      <c r="B3837" s="0" t="n">
        <v>78</v>
      </c>
      <c r="C3837" s="0" t="n">
        <v>297493</v>
      </c>
      <c r="D3837" s="0" t="s">
        <v>15162</v>
      </c>
      <c r="E3837" s="0" t="s">
        <v>256</v>
      </c>
      <c r="H3837" s="0" t="s">
        <v>15163</v>
      </c>
      <c r="I3837" s="0" t="s">
        <v>15164</v>
      </c>
      <c r="J3837" s="0" t="s">
        <v>140</v>
      </c>
      <c r="L3837" s="0" t="s">
        <v>15165</v>
      </c>
      <c r="N3837" s="0" t="s">
        <v>142</v>
      </c>
      <c r="O3837" s="0" t="s">
        <v>143</v>
      </c>
      <c r="P3837" s="0" t="n">
        <v>44483</v>
      </c>
      <c r="AB3837" s="0" t="s">
        <v>144</v>
      </c>
      <c r="AC3837" s="0" t="s">
        <v>145</v>
      </c>
      <c r="AF3837" s="0" t="n">
        <v>14</v>
      </c>
      <c r="AG3837" s="0" t="n">
        <v>11</v>
      </c>
      <c r="AH3837" s="0" t="s">
        <v>4215</v>
      </c>
      <c r="AK3837" s="0" t="s">
        <v>4216</v>
      </c>
      <c r="AL3837" s="0" t="s">
        <v>142</v>
      </c>
      <c r="AM3837" s="0" t="s">
        <v>14997</v>
      </c>
      <c r="AN3837" s="0" t="s">
        <v>14998</v>
      </c>
      <c r="AO3837" s="0" t="n">
        <v>9</v>
      </c>
      <c r="AP3837" s="0" t="n">
        <v>64</v>
      </c>
      <c r="AQ3837" s="0" t="n">
        <v>32</v>
      </c>
      <c r="AT3837" s="0" t="s">
        <v>149</v>
      </c>
      <c r="AU3837" s="0" t="n">
        <f aca="false">COUNTA($AZ$3837:$ED$3837)</f>
        <v>30</v>
      </c>
      <c r="AV3837" s="0" t="n">
        <f aca="false">COUNTIF($AZ$3837:$ED$3837,"D")</f>
        <v>6</v>
      </c>
      <c r="AW3837" s="0" t="n">
        <f aca="false">COUNTIF($AZ$3837:$ED$3837,"R")</f>
        <v>0</v>
      </c>
      <c r="AX3837" s="0" t="n">
        <f aca="false">AV3837*AW3837</f>
        <v>0</v>
      </c>
      <c r="AY3837" s="0" t="n">
        <f aca="false">IF(BK3837="D",1,0)+IF(BL3837="D",1,0)+IF(BQ3837="D",1,0)+IF(BR3837="D",1,0)+IF(BT3837="D",1,0)+IF(BZ3837="D",1,0)+IF(CA3837="D",1,0)+IF(CB3837="D",1,0)+IF(CC3837="D",1,0)+IF(CI3837="D",1,0)+IF(CJ3837="D",1,0)+IF(CN3837="D",1,0)+IF(CO3837="D",1,0)+IF(CP3837="D",1,0)+IF(CT3837="D",1,0)+IF(CU3837="D",1,0)+IF(DA3837="D",1,0)+IF(DB3837="D",1,0)+IF(DG3837="D",1,0)+IF(DH3837="D",1,0)+IF(DL3837="D",1,0)+IF(DM3837="D",1,0)+IF(DN3837="D",1,0)+IF(DT3837="D",1,0)+IF(DW3837="D",1,0)</f>
        <v>3</v>
      </c>
      <c r="BA3837" s="0" t="s">
        <v>150</v>
      </c>
      <c r="BB3837" s="0" t="s">
        <v>150</v>
      </c>
      <c r="BC3837" s="0" t="s">
        <v>150</v>
      </c>
      <c r="BD3837" s="0" t="s">
        <v>150</v>
      </c>
      <c r="BE3837" s="0" t="s">
        <v>150</v>
      </c>
      <c r="BF3837" s="0" t="s">
        <v>150</v>
      </c>
      <c r="BG3837" s="0" t="s">
        <v>150</v>
      </c>
      <c r="BH3837" s="0" t="s">
        <v>150</v>
      </c>
      <c r="BI3837" s="0" t="s">
        <v>150</v>
      </c>
      <c r="BM3837" s="0" t="s">
        <v>150</v>
      </c>
      <c r="BO3837" s="0" t="s">
        <v>150</v>
      </c>
      <c r="BP3837" s="0" t="s">
        <v>150</v>
      </c>
      <c r="BS3837" s="0" t="s">
        <v>150</v>
      </c>
      <c r="BV3837" s="0" t="s">
        <v>156</v>
      </c>
      <c r="BX3837" s="0" t="s">
        <v>150</v>
      </c>
      <c r="BZ3837" s="0" t="s">
        <v>156</v>
      </c>
      <c r="CD3837" s="0" t="s">
        <v>150</v>
      </c>
      <c r="CE3837" s="0" t="s">
        <v>156</v>
      </c>
      <c r="CH3837" s="0" t="s">
        <v>150</v>
      </c>
      <c r="CI3837" s="0" t="s">
        <v>156</v>
      </c>
      <c r="CK3837" s="0" t="s">
        <v>150</v>
      </c>
      <c r="CL3837" s="0" t="s">
        <v>156</v>
      </c>
      <c r="CQ3837" s="0" t="s">
        <v>150</v>
      </c>
      <c r="CS3837" s="0" t="s">
        <v>150</v>
      </c>
      <c r="CT3837" s="0" t="s">
        <v>156</v>
      </c>
      <c r="CZ3837" s="0" t="s">
        <v>150</v>
      </c>
      <c r="DF3837" s="0" t="s">
        <v>150</v>
      </c>
      <c r="DK3837" s="0" t="s">
        <v>150</v>
      </c>
      <c r="DU3837" s="0" t="s">
        <v>150</v>
      </c>
      <c r="EC3837" s="0" t="s">
        <v>150</v>
      </c>
    </row>
    <row r="3838" customFormat="false" ht="13.8" hidden="false" customHeight="false" outlineLevel="0" collapsed="false">
      <c r="A3838" s="0" t="s">
        <v>15166</v>
      </c>
      <c r="B3838" s="0" t="n">
        <v>78</v>
      </c>
      <c r="C3838" s="0" t="n">
        <v>131025</v>
      </c>
      <c r="D3838" s="0" t="s">
        <v>15167</v>
      </c>
      <c r="E3838" s="0" t="s">
        <v>4596</v>
      </c>
      <c r="F3838" s="0" t="s">
        <v>216</v>
      </c>
      <c r="H3838" s="0" t="s">
        <v>15168</v>
      </c>
      <c r="I3838" s="0" t="s">
        <v>3913</v>
      </c>
      <c r="J3838" s="0" t="s">
        <v>140</v>
      </c>
      <c r="K3838" s="0" t="s">
        <v>156</v>
      </c>
      <c r="L3838" s="0" t="s">
        <v>15165</v>
      </c>
      <c r="N3838" s="0" t="s">
        <v>142</v>
      </c>
      <c r="O3838" s="0" t="s">
        <v>143</v>
      </c>
      <c r="P3838" s="0" t="n">
        <v>44483</v>
      </c>
      <c r="AB3838" s="0" t="s">
        <v>144</v>
      </c>
      <c r="AC3838" s="0" t="s">
        <v>145</v>
      </c>
      <c r="AF3838" s="0" t="n">
        <v>14</v>
      </c>
      <c r="AG3838" s="0" t="n">
        <v>11</v>
      </c>
      <c r="AH3838" s="0" t="s">
        <v>4215</v>
      </c>
      <c r="AK3838" s="0" t="s">
        <v>4216</v>
      </c>
      <c r="AL3838" s="0" t="s">
        <v>142</v>
      </c>
      <c r="AM3838" s="0" t="s">
        <v>14997</v>
      </c>
      <c r="AN3838" s="0" t="s">
        <v>14998</v>
      </c>
      <c r="AO3838" s="0" t="n">
        <v>9</v>
      </c>
      <c r="AP3838" s="0" t="n">
        <v>64</v>
      </c>
      <c r="AQ3838" s="0" t="n">
        <v>32</v>
      </c>
      <c r="AT3838" s="0" t="s">
        <v>149</v>
      </c>
      <c r="AU3838" s="0" t="n">
        <f aca="false">COUNTA($AZ$3838:$ED$3838)</f>
        <v>19</v>
      </c>
      <c r="AV3838" s="0" t="n">
        <f aca="false">COUNTIF($AZ$3838:$ED$3838,"D")</f>
        <v>3</v>
      </c>
      <c r="AW3838" s="0" t="n">
        <f aca="false">COUNTIF($AZ$3838:$ED$3838,"R")</f>
        <v>0</v>
      </c>
      <c r="AX3838" s="0" t="n">
        <f aca="false">AV3838*AW3838</f>
        <v>0</v>
      </c>
      <c r="AY3838" s="0" t="n">
        <f aca="false">IF(BK3838="D",1,0)+IF(BL3838="D",1,0)+IF(BQ3838="D",1,0)+IF(BR3838="D",1,0)+IF(BT3838="D",1,0)+IF(BZ3838="D",1,0)+IF(CA3838="D",1,0)+IF(CB3838="D",1,0)+IF(CC3838="D",1,0)+IF(CI3838="D",1,0)+IF(CJ3838="D",1,0)+IF(CN3838="D",1,0)+IF(CO3838="D",1,0)+IF(CP3838="D",1,0)+IF(CT3838="D",1,0)+IF(CU3838="D",1,0)+IF(DA3838="D",1,0)+IF(DB3838="D",1,0)+IF(DG3838="D",1,0)+IF(DH3838="D",1,0)+IF(DL3838="D",1,0)+IF(DM3838="D",1,0)+IF(DN3838="D",1,0)+IF(DT3838="D",1,0)+IF(DW3838="D",1,0)</f>
        <v>0</v>
      </c>
      <c r="BA3838" s="0" t="s">
        <v>150</v>
      </c>
      <c r="BH3838" s="0" t="s">
        <v>150</v>
      </c>
      <c r="BI3838" s="0" t="s">
        <v>150</v>
      </c>
      <c r="BP3838" s="0" t="s">
        <v>150</v>
      </c>
      <c r="BX3838" s="0" t="s">
        <v>150</v>
      </c>
      <c r="CD3838" s="0" t="s">
        <v>150</v>
      </c>
      <c r="CE3838" s="0" t="s">
        <v>156</v>
      </c>
      <c r="CH3838" s="0" t="s">
        <v>150</v>
      </c>
      <c r="CK3838" s="0" t="s">
        <v>150</v>
      </c>
      <c r="CM3838" s="0" t="s">
        <v>150</v>
      </c>
      <c r="CT3838" s="0" t="s">
        <v>150</v>
      </c>
      <c r="CZ3838" s="0" t="s">
        <v>150</v>
      </c>
      <c r="DJ3838" s="0" t="s">
        <v>156</v>
      </c>
      <c r="DK3838" s="0" t="s">
        <v>150</v>
      </c>
      <c r="DR3838" s="0" t="s">
        <v>150</v>
      </c>
      <c r="DU3838" s="0" t="s">
        <v>150</v>
      </c>
      <c r="DX3838" s="0" t="s">
        <v>150</v>
      </c>
      <c r="EA3838" s="0" t="s">
        <v>156</v>
      </c>
      <c r="EC3838" s="0" t="s">
        <v>150</v>
      </c>
    </row>
    <row r="3839" customFormat="false" ht="13.8" hidden="false" customHeight="false" outlineLevel="0" collapsed="false">
      <c r="A3839" s="0" t="s">
        <v>15169</v>
      </c>
      <c r="B3839" s="0" t="n">
        <v>78</v>
      </c>
      <c r="C3839" s="0" t="n">
        <v>464385</v>
      </c>
      <c r="D3839" s="0" t="s">
        <v>15170</v>
      </c>
      <c r="E3839" s="0" t="s">
        <v>1385</v>
      </c>
      <c r="F3839" s="0" t="s">
        <v>2318</v>
      </c>
      <c r="H3839" s="0" t="s">
        <v>4032</v>
      </c>
      <c r="I3839" s="0" t="s">
        <v>735</v>
      </c>
      <c r="J3839" s="0" t="s">
        <v>140</v>
      </c>
      <c r="K3839" s="0" t="s">
        <v>192</v>
      </c>
      <c r="L3839" s="0" t="s">
        <v>15171</v>
      </c>
      <c r="N3839" s="0" t="s">
        <v>142</v>
      </c>
      <c r="O3839" s="0" t="s">
        <v>143</v>
      </c>
      <c r="P3839" s="0" t="n">
        <v>44483</v>
      </c>
      <c r="AB3839" s="0" t="s">
        <v>144</v>
      </c>
      <c r="AC3839" s="0" t="s">
        <v>145</v>
      </c>
      <c r="AF3839" s="0" t="n">
        <v>14</v>
      </c>
      <c r="AG3839" s="0" t="n">
        <v>11</v>
      </c>
      <c r="AH3839" s="0" t="s">
        <v>4215</v>
      </c>
      <c r="AK3839" s="0" t="s">
        <v>4216</v>
      </c>
      <c r="AL3839" s="0" t="s">
        <v>142</v>
      </c>
      <c r="AM3839" s="0" t="s">
        <v>14997</v>
      </c>
      <c r="AN3839" s="0" t="s">
        <v>14998</v>
      </c>
      <c r="AO3839" s="0" t="n">
        <v>9</v>
      </c>
      <c r="AP3839" s="0" t="n">
        <v>64</v>
      </c>
      <c r="AQ3839" s="0" t="n">
        <v>32</v>
      </c>
      <c r="AT3839" s="0" t="s">
        <v>149</v>
      </c>
      <c r="AU3839" s="0" t="n">
        <f aca="false">COUNTA($AZ$3839:$ED$3839)</f>
        <v>8</v>
      </c>
      <c r="AV3839" s="0" t="n">
        <f aca="false">COUNTIF($AZ$3839:$ED$3839,"D")</f>
        <v>1</v>
      </c>
      <c r="AW3839" s="0" t="n">
        <f aca="false">COUNTIF($AZ$3839:$ED$3839,"R")</f>
        <v>2</v>
      </c>
      <c r="AX3839" s="0" t="n">
        <f aca="false">AV3839*AW3839</f>
        <v>2</v>
      </c>
      <c r="AY3839" s="0" t="n">
        <f aca="false">IF(BK3839="D",1,0)+IF(BL3839="D",1,0)+IF(BQ3839="D",1,0)+IF(BR3839="D",1,0)+IF(BT3839="D",1,0)+IF(BZ3839="D",1,0)+IF(CA3839="D",1,0)+IF(CB3839="D",1,0)+IF(CC3839="D",1,0)+IF(CI3839="D",1,0)+IF(CJ3839="D",1,0)+IF(CN3839="D",1,0)+IF(CO3839="D",1,0)+IF(CP3839="D",1,0)+IF(CT3839="D",1,0)+IF(CU3839="D",1,0)+IF(DA3839="D",1,0)+IF(DB3839="D",1,0)+IF(DG3839="D",1,0)+IF(DH3839="D",1,0)+IF(DL3839="D",1,0)+IF(DM3839="D",1,0)+IF(DN3839="D",1,0)+IF(DT3839="D",1,0)+IF(DW3839="D",1,0)</f>
        <v>0</v>
      </c>
      <c r="DJ3839" s="0" t="s">
        <v>156</v>
      </c>
      <c r="DK3839" s="0" t="s">
        <v>150</v>
      </c>
      <c r="DP3839" s="0" t="s">
        <v>192</v>
      </c>
      <c r="DR3839" s="0" t="s">
        <v>150</v>
      </c>
      <c r="DU3839" s="0" t="s">
        <v>150</v>
      </c>
      <c r="DX3839" s="0" t="s">
        <v>150</v>
      </c>
      <c r="EA3839" s="0" t="s">
        <v>192</v>
      </c>
      <c r="EC3839" s="0" t="s">
        <v>150</v>
      </c>
    </row>
    <row r="3840" customFormat="false" ht="13.8" hidden="false" customHeight="false" outlineLevel="0" collapsed="false">
      <c r="A3840" s="0" t="s">
        <v>15172</v>
      </c>
      <c r="B3840" s="0" t="n">
        <v>78</v>
      </c>
      <c r="C3840" s="0" t="n">
        <v>425704</v>
      </c>
      <c r="D3840" s="0" t="s">
        <v>5371</v>
      </c>
      <c r="E3840" s="0" t="s">
        <v>5163</v>
      </c>
      <c r="F3840" s="0" t="s">
        <v>156</v>
      </c>
      <c r="H3840" s="0" t="s">
        <v>15173</v>
      </c>
      <c r="I3840" s="0" t="s">
        <v>13954</v>
      </c>
      <c r="J3840" s="0" t="s">
        <v>259</v>
      </c>
      <c r="L3840" s="0" t="s">
        <v>15174</v>
      </c>
      <c r="N3840" s="0" t="s">
        <v>142</v>
      </c>
      <c r="O3840" s="0" t="s">
        <v>143</v>
      </c>
      <c r="P3840" s="0" t="n">
        <v>44483</v>
      </c>
      <c r="AB3840" s="0" t="s">
        <v>144</v>
      </c>
      <c r="AC3840" s="0" t="s">
        <v>145</v>
      </c>
      <c r="AF3840" s="0" t="n">
        <v>14</v>
      </c>
      <c r="AG3840" s="0" t="n">
        <v>11</v>
      </c>
      <c r="AH3840" s="0" t="s">
        <v>4215</v>
      </c>
      <c r="AK3840" s="0" t="s">
        <v>4216</v>
      </c>
      <c r="AL3840" s="0" t="s">
        <v>142</v>
      </c>
      <c r="AM3840" s="0" t="s">
        <v>14997</v>
      </c>
      <c r="AN3840" s="0" t="s">
        <v>14998</v>
      </c>
      <c r="AO3840" s="0" t="n">
        <v>9</v>
      </c>
      <c r="AP3840" s="0" t="n">
        <v>64</v>
      </c>
      <c r="AQ3840" s="0" t="n">
        <v>32</v>
      </c>
      <c r="AT3840" s="0" t="s">
        <v>149</v>
      </c>
      <c r="AU3840" s="0" t="n">
        <f aca="false">COUNTA($AZ$3840:$ED$3840)</f>
        <v>0</v>
      </c>
      <c r="AV3840" s="0" t="n">
        <f aca="false">COUNTIF($AZ$3840:$ED$3840,"D")</f>
        <v>0</v>
      </c>
      <c r="AW3840" s="0" t="n">
        <f aca="false">COUNTIF($AZ$3840:$ED$3840,"R")</f>
        <v>0</v>
      </c>
      <c r="AX3840" s="0" t="n">
        <f aca="false">AV3840*AW3840</f>
        <v>0</v>
      </c>
      <c r="AY3840" s="0" t="n">
        <f aca="false">IF(BK3840="D",1,0)+IF(BL3840="D",1,0)+IF(BQ3840="D",1,0)+IF(BR3840="D",1,0)+IF(BT3840="D",1,0)+IF(BZ3840="D",1,0)+IF(CA3840="D",1,0)+IF(CB3840="D",1,0)+IF(CC3840="D",1,0)+IF(CI3840="D",1,0)+IF(CJ3840="D",1,0)+IF(CN3840="D",1,0)+IF(CO3840="D",1,0)+IF(CP3840="D",1,0)+IF(CT3840="D",1,0)+IF(CU3840="D",1,0)+IF(DA3840="D",1,0)+IF(DB3840="D",1,0)+IF(DG3840="D",1,0)+IF(DH3840="D",1,0)+IF(DL3840="D",1,0)+IF(DM3840="D",1,0)+IF(DN3840="D",1,0)+IF(DT3840="D",1,0)+IF(DW3840="D",1,0)</f>
        <v>0</v>
      </c>
    </row>
    <row r="3841" customFormat="false" ht="13.8" hidden="false" customHeight="false" outlineLevel="0" collapsed="false">
      <c r="A3841" s="0" t="s">
        <v>15175</v>
      </c>
      <c r="B3841" s="0" t="n">
        <v>78</v>
      </c>
      <c r="C3841" s="0" t="n">
        <v>429313</v>
      </c>
      <c r="D3841" s="0" t="s">
        <v>15176</v>
      </c>
      <c r="E3841" s="0" t="s">
        <v>1321</v>
      </c>
      <c r="F3841" s="0" t="s">
        <v>275</v>
      </c>
      <c r="H3841" s="0" t="s">
        <v>15177</v>
      </c>
      <c r="I3841" s="0" t="s">
        <v>15178</v>
      </c>
      <c r="J3841" s="0" t="s">
        <v>140</v>
      </c>
      <c r="L3841" s="0" t="s">
        <v>15179</v>
      </c>
      <c r="M3841" s="0" t="s">
        <v>15180</v>
      </c>
      <c r="N3841" s="0" t="s">
        <v>142</v>
      </c>
      <c r="O3841" s="0" t="s">
        <v>143</v>
      </c>
      <c r="P3841" s="0" t="n">
        <v>44483</v>
      </c>
      <c r="AB3841" s="0" t="s">
        <v>144</v>
      </c>
      <c r="AC3841" s="0" t="s">
        <v>145</v>
      </c>
      <c r="AF3841" s="0" t="n">
        <v>14</v>
      </c>
      <c r="AG3841" s="0" t="n">
        <v>11</v>
      </c>
      <c r="AH3841" s="0" t="s">
        <v>4215</v>
      </c>
      <c r="AK3841" s="0" t="s">
        <v>4216</v>
      </c>
      <c r="AL3841" s="0" t="s">
        <v>142</v>
      </c>
      <c r="AM3841" s="0" t="s">
        <v>14997</v>
      </c>
      <c r="AN3841" s="0" t="s">
        <v>14998</v>
      </c>
      <c r="AO3841" s="0" t="n">
        <v>9</v>
      </c>
      <c r="AP3841" s="0" t="n">
        <v>64</v>
      </c>
      <c r="AQ3841" s="0" t="n">
        <v>32</v>
      </c>
      <c r="AT3841" s="0" t="s">
        <v>149</v>
      </c>
      <c r="AU3841" s="0" t="n">
        <f aca="false">COUNTA($AZ$3841:$ED$3841)</f>
        <v>2</v>
      </c>
      <c r="AV3841" s="0" t="n">
        <f aca="false">COUNTIF($AZ$3841:$ED$3841,"D")</f>
        <v>0</v>
      </c>
      <c r="AW3841" s="0" t="n">
        <f aca="false">COUNTIF($AZ$3841:$ED$3841,"R")</f>
        <v>0</v>
      </c>
      <c r="AX3841" s="0" t="n">
        <f aca="false">AV3841*AW3841</f>
        <v>0</v>
      </c>
      <c r="AY3841" s="0" t="n">
        <f aca="false">IF(BK3841="D",1,0)+IF(BL3841="D",1,0)+IF(BQ3841="D",1,0)+IF(BR3841="D",1,0)+IF(BT3841="D",1,0)+IF(BZ3841="D",1,0)+IF(CA3841="D",1,0)+IF(CB3841="D",1,0)+IF(CC3841="D",1,0)+IF(CI3841="D",1,0)+IF(CJ3841="D",1,0)+IF(CN3841="D",1,0)+IF(CO3841="D",1,0)+IF(CP3841="D",1,0)+IF(CT3841="D",1,0)+IF(CU3841="D",1,0)+IF(DA3841="D",1,0)+IF(DB3841="D",1,0)+IF(DG3841="D",1,0)+IF(DH3841="D",1,0)+IF(DL3841="D",1,0)+IF(DM3841="D",1,0)+IF(DN3841="D",1,0)+IF(DT3841="D",1,0)+IF(DW3841="D",1,0)</f>
        <v>0</v>
      </c>
      <c r="DK3841" s="0" t="s">
        <v>150</v>
      </c>
      <c r="EC3841" s="0" t="s">
        <v>150</v>
      </c>
    </row>
    <row r="3842" customFormat="false" ht="13.8" hidden="false" customHeight="false" outlineLevel="0" collapsed="false">
      <c r="A3842" s="0" t="s">
        <v>15181</v>
      </c>
      <c r="B3842" s="0" t="n">
        <v>78</v>
      </c>
      <c r="C3842" s="0" t="n">
        <v>93624</v>
      </c>
      <c r="D3842" s="0" t="s">
        <v>15182</v>
      </c>
      <c r="E3842" s="0" t="s">
        <v>7346</v>
      </c>
      <c r="F3842" s="0" t="s">
        <v>315</v>
      </c>
      <c r="H3842" s="0" t="s">
        <v>15183</v>
      </c>
      <c r="I3842" s="0" t="s">
        <v>565</v>
      </c>
      <c r="J3842" s="0" t="s">
        <v>140</v>
      </c>
      <c r="L3842" s="0" t="s">
        <v>15184</v>
      </c>
      <c r="N3842" s="0" t="s">
        <v>142</v>
      </c>
      <c r="O3842" s="0" t="s">
        <v>143</v>
      </c>
      <c r="P3842" s="0" t="n">
        <v>44483</v>
      </c>
      <c r="AB3842" s="0" t="s">
        <v>144</v>
      </c>
      <c r="AC3842" s="0" t="s">
        <v>145</v>
      </c>
      <c r="AF3842" s="0" t="n">
        <v>14</v>
      </c>
      <c r="AG3842" s="0" t="n">
        <v>11</v>
      </c>
      <c r="AH3842" s="0" t="s">
        <v>4215</v>
      </c>
      <c r="AK3842" s="0" t="s">
        <v>4216</v>
      </c>
      <c r="AL3842" s="0" t="s">
        <v>142</v>
      </c>
      <c r="AM3842" s="0" t="s">
        <v>14997</v>
      </c>
      <c r="AN3842" s="0" t="s">
        <v>14998</v>
      </c>
      <c r="AO3842" s="0" t="n">
        <v>9</v>
      </c>
      <c r="AP3842" s="0" t="n">
        <v>64</v>
      </c>
      <c r="AQ3842" s="0" t="n">
        <v>32</v>
      </c>
      <c r="AT3842" s="0" t="s">
        <v>149</v>
      </c>
      <c r="AU3842" s="0" t="n">
        <f aca="false">COUNTA($AZ$3842:$ED$3842)</f>
        <v>22</v>
      </c>
      <c r="AV3842" s="0" t="n">
        <f aca="false">COUNTIF($AZ$3842:$ED$3842,"D")</f>
        <v>3</v>
      </c>
      <c r="AW3842" s="0" t="n">
        <f aca="false">COUNTIF($AZ$3842:$ED$3842,"R")</f>
        <v>3</v>
      </c>
      <c r="AX3842" s="0" t="n">
        <f aca="false">AV3842*AW3842</f>
        <v>9</v>
      </c>
      <c r="AY3842" s="0" t="n">
        <f aca="false">IF(BK3842="D",1,0)+IF(BL3842="D",1,0)+IF(BQ3842="D",1,0)+IF(BR3842="D",1,0)+IF(BT3842="D",1,0)+IF(BZ3842="D",1,0)+IF(CA3842="D",1,0)+IF(CB3842="D",1,0)+IF(CC3842="D",1,0)+IF(CI3842="D",1,0)+IF(CJ3842="D",1,0)+IF(CN3842="D",1,0)+IF(CO3842="D",1,0)+IF(CP3842="D",1,0)+IF(CT3842="D",1,0)+IF(CU3842="D",1,0)+IF(DA3842="D",1,0)+IF(DB3842="D",1,0)+IF(DG3842="D",1,0)+IF(DH3842="D",1,0)+IF(DL3842="D",1,0)+IF(DM3842="D",1,0)+IF(DN3842="D",1,0)+IF(DT3842="D",1,0)+IF(DW3842="D",1,0)</f>
        <v>1</v>
      </c>
      <c r="AZ3842" s="0" t="s">
        <v>150</v>
      </c>
      <c r="BA3842" s="0" t="s">
        <v>150</v>
      </c>
      <c r="BI3842" s="0" t="s">
        <v>150</v>
      </c>
      <c r="BP3842" s="0" t="s">
        <v>150</v>
      </c>
      <c r="BV3842" s="0" t="s">
        <v>192</v>
      </c>
      <c r="BX3842" s="0" t="s">
        <v>150</v>
      </c>
      <c r="CE3842" s="0" t="s">
        <v>156</v>
      </c>
      <c r="CH3842" s="0" t="s">
        <v>150</v>
      </c>
      <c r="CK3842" s="0" t="s">
        <v>150</v>
      </c>
      <c r="CL3842" s="0" t="s">
        <v>192</v>
      </c>
      <c r="CM3842" s="0" t="s">
        <v>150</v>
      </c>
      <c r="CR3842" s="0" t="s">
        <v>156</v>
      </c>
      <c r="CS3842" s="0" t="s">
        <v>150</v>
      </c>
      <c r="CT3842" s="0" t="s">
        <v>156</v>
      </c>
      <c r="CV3842" s="0" t="s">
        <v>150</v>
      </c>
      <c r="CW3842" s="0" t="s">
        <v>192</v>
      </c>
      <c r="CZ3842" s="0" t="s">
        <v>150</v>
      </c>
      <c r="DF3842" s="0" t="s">
        <v>150</v>
      </c>
      <c r="DI3842" s="0" t="s">
        <v>150</v>
      </c>
      <c r="DK3842" s="0" t="s">
        <v>150</v>
      </c>
      <c r="DX3842" s="0" t="s">
        <v>150</v>
      </c>
      <c r="EC3842" s="0" t="s">
        <v>150</v>
      </c>
    </row>
    <row r="3843" customFormat="false" ht="13.8" hidden="false" customHeight="false" outlineLevel="0" collapsed="false">
      <c r="A3843" s="0" t="s">
        <v>15185</v>
      </c>
      <c r="B3843" s="0" t="n">
        <v>78</v>
      </c>
      <c r="C3843" s="0" t="n">
        <v>488253</v>
      </c>
      <c r="D3843" s="0" t="s">
        <v>15186</v>
      </c>
      <c r="E3843" s="0" t="s">
        <v>1005</v>
      </c>
      <c r="H3843" s="0" t="s">
        <v>15187</v>
      </c>
      <c r="I3843" s="0" t="s">
        <v>6343</v>
      </c>
      <c r="J3843" s="0" t="s">
        <v>140</v>
      </c>
      <c r="L3843" s="0" t="s">
        <v>15084</v>
      </c>
      <c r="M3843" s="0" t="s">
        <v>15188</v>
      </c>
      <c r="N3843" s="0" t="s">
        <v>142</v>
      </c>
      <c r="O3843" s="0" t="s">
        <v>143</v>
      </c>
      <c r="P3843" s="0" t="n">
        <v>44483</v>
      </c>
      <c r="AB3843" s="0" t="s">
        <v>144</v>
      </c>
      <c r="AC3843" s="0" t="s">
        <v>145</v>
      </c>
      <c r="AF3843" s="0" t="n">
        <v>14</v>
      </c>
      <c r="AG3843" s="0" t="n">
        <v>11</v>
      </c>
      <c r="AH3843" s="0" t="s">
        <v>4215</v>
      </c>
      <c r="AK3843" s="0" t="s">
        <v>4216</v>
      </c>
      <c r="AL3843" s="0" t="s">
        <v>142</v>
      </c>
      <c r="AM3843" s="0" t="s">
        <v>14997</v>
      </c>
      <c r="AN3843" s="0" t="s">
        <v>14998</v>
      </c>
      <c r="AO3843" s="0" t="n">
        <v>9</v>
      </c>
      <c r="AP3843" s="0" t="n">
        <v>64</v>
      </c>
      <c r="AQ3843" s="0" t="n">
        <v>32</v>
      </c>
      <c r="AT3843" s="0" t="s">
        <v>149</v>
      </c>
      <c r="AU3843" s="0" t="n">
        <f aca="false">COUNTA($AZ$3843:$ED$3843)</f>
        <v>2</v>
      </c>
      <c r="AV3843" s="0" t="n">
        <f aca="false">COUNTIF($AZ$3843:$ED$3843,"D")</f>
        <v>0</v>
      </c>
      <c r="AW3843" s="0" t="n">
        <f aca="false">COUNTIF($AZ$3843:$ED$3843,"R")</f>
        <v>0</v>
      </c>
      <c r="AX3843" s="0" t="n">
        <f aca="false">AV3843*AW3843</f>
        <v>0</v>
      </c>
      <c r="AY3843" s="0" t="n">
        <f aca="false">IF(BK3843="D",1,0)+IF(BL3843="D",1,0)+IF(BQ3843="D",1,0)+IF(BR3843="D",1,0)+IF(BT3843="D",1,0)+IF(BZ3843="D",1,0)+IF(CA3843="D",1,0)+IF(CB3843="D",1,0)+IF(CC3843="D",1,0)+IF(CI3843="D",1,0)+IF(CJ3843="D",1,0)+IF(CN3843="D",1,0)+IF(CO3843="D",1,0)+IF(CP3843="D",1,0)+IF(CT3843="D",1,0)+IF(CU3843="D",1,0)+IF(DA3843="D",1,0)+IF(DB3843="D",1,0)+IF(DG3843="D",1,0)+IF(DH3843="D",1,0)+IF(DL3843="D",1,0)+IF(DM3843="D",1,0)+IF(DN3843="D",1,0)+IF(DT3843="D",1,0)+IF(DW3843="D",1,0)</f>
        <v>0</v>
      </c>
      <c r="DK3843" s="0" t="s">
        <v>150</v>
      </c>
      <c r="EC3843" s="0" t="s">
        <v>150</v>
      </c>
    </row>
    <row r="3844" customFormat="false" ht="13.8" hidden="false" customHeight="false" outlineLevel="0" collapsed="false">
      <c r="A3844" s="0" t="s">
        <v>15189</v>
      </c>
      <c r="B3844" s="0" t="n">
        <v>78</v>
      </c>
      <c r="C3844" s="0" t="n">
        <v>12693</v>
      </c>
      <c r="D3844" s="0" t="s">
        <v>15190</v>
      </c>
      <c r="E3844" s="0" t="s">
        <v>849</v>
      </c>
      <c r="H3844" s="0" t="s">
        <v>15191</v>
      </c>
      <c r="I3844" s="0" t="s">
        <v>13413</v>
      </c>
      <c r="J3844" s="0" t="s">
        <v>140</v>
      </c>
      <c r="K3844" s="0" t="s">
        <v>156</v>
      </c>
      <c r="L3844" s="0" t="s">
        <v>15192</v>
      </c>
      <c r="N3844" s="0" t="s">
        <v>142</v>
      </c>
      <c r="O3844" s="0" t="s">
        <v>143</v>
      </c>
      <c r="P3844" s="0" t="n">
        <v>44483</v>
      </c>
      <c r="AB3844" s="0" t="s">
        <v>144</v>
      </c>
      <c r="AC3844" s="0" t="s">
        <v>145</v>
      </c>
      <c r="AF3844" s="0" t="n">
        <v>14</v>
      </c>
      <c r="AG3844" s="0" t="n">
        <v>11</v>
      </c>
      <c r="AH3844" s="0" t="s">
        <v>4215</v>
      </c>
      <c r="AK3844" s="0" t="s">
        <v>4216</v>
      </c>
      <c r="AL3844" s="0" t="s">
        <v>142</v>
      </c>
      <c r="AM3844" s="0" t="s">
        <v>14997</v>
      </c>
      <c r="AN3844" s="0" t="s">
        <v>14998</v>
      </c>
      <c r="AO3844" s="0" t="n">
        <v>9</v>
      </c>
      <c r="AP3844" s="0" t="n">
        <v>64</v>
      </c>
      <c r="AQ3844" s="0" t="n">
        <v>32</v>
      </c>
      <c r="AT3844" s="0" t="s">
        <v>149</v>
      </c>
      <c r="AU3844" s="0" t="n">
        <f aca="false">COUNTA($AZ$3844:$ED$3844)</f>
        <v>24</v>
      </c>
      <c r="AV3844" s="0" t="n">
        <f aca="false">COUNTIF($AZ$3844:$ED$3844,"D")</f>
        <v>6</v>
      </c>
      <c r="AW3844" s="0" t="n">
        <f aca="false">COUNTIF($AZ$3844:$ED$3844,"R")</f>
        <v>1</v>
      </c>
      <c r="AX3844" s="0" t="n">
        <f aca="false">AV3844*AW3844</f>
        <v>6</v>
      </c>
      <c r="AY3844" s="0" t="n">
        <f aca="false">IF(BK3844="D",1,0)+IF(BL3844="D",1,0)+IF(BQ3844="D",1,0)+IF(BR3844="D",1,0)+IF(BT3844="D",1,0)+IF(BZ3844="D",1,0)+IF(CA3844="D",1,0)+IF(CB3844="D",1,0)+IF(CC3844="D",1,0)+IF(CI3844="D",1,0)+IF(CJ3844="D",1,0)+IF(CN3844="D",1,0)+IF(CO3844="D",1,0)+IF(CP3844="D",1,0)+IF(CT3844="D",1,0)+IF(CU3844="D",1,0)+IF(DA3844="D",1,0)+IF(DB3844="D",1,0)+IF(DG3844="D",1,0)+IF(DH3844="D",1,0)+IF(DL3844="D",1,0)+IF(DM3844="D",1,0)+IF(DN3844="D",1,0)+IF(DT3844="D",1,0)+IF(DW3844="D",1,0)</f>
        <v>3</v>
      </c>
      <c r="BA3844" s="0" t="s">
        <v>150</v>
      </c>
      <c r="BE3844" s="0" t="s">
        <v>150</v>
      </c>
      <c r="BF3844" s="0" t="s">
        <v>150</v>
      </c>
      <c r="BH3844" s="0" t="s">
        <v>150</v>
      </c>
      <c r="BI3844" s="0" t="s">
        <v>150</v>
      </c>
      <c r="BP3844" s="0" t="s">
        <v>150</v>
      </c>
      <c r="BV3844" s="0" t="s">
        <v>156</v>
      </c>
      <c r="BX3844" s="0" t="s">
        <v>150</v>
      </c>
      <c r="BZ3844" s="0" t="s">
        <v>156</v>
      </c>
      <c r="CD3844" s="0" t="s">
        <v>150</v>
      </c>
      <c r="CH3844" s="0" t="s">
        <v>150</v>
      </c>
      <c r="CI3844" s="0" t="s">
        <v>156</v>
      </c>
      <c r="CL3844" s="0" t="s">
        <v>156</v>
      </c>
      <c r="CM3844" s="0" t="s">
        <v>150</v>
      </c>
      <c r="CN3844" s="0" t="s">
        <v>156</v>
      </c>
      <c r="CS3844" s="0" t="s">
        <v>150</v>
      </c>
      <c r="CW3844" s="0" t="s">
        <v>192</v>
      </c>
      <c r="CZ3844" s="0" t="s">
        <v>150</v>
      </c>
      <c r="DF3844" s="0" t="s">
        <v>150</v>
      </c>
      <c r="DK3844" s="0" t="s">
        <v>150</v>
      </c>
      <c r="DR3844" s="0" t="s">
        <v>150</v>
      </c>
      <c r="DX3844" s="0" t="s">
        <v>150</v>
      </c>
      <c r="EA3844" s="0" t="s">
        <v>156</v>
      </c>
      <c r="EC3844" s="0" t="s">
        <v>150</v>
      </c>
    </row>
    <row r="3845" customFormat="false" ht="13.8" hidden="false" customHeight="false" outlineLevel="0" collapsed="false">
      <c r="A3845" s="0" t="s">
        <v>15193</v>
      </c>
      <c r="B3845" s="0" t="n">
        <v>78</v>
      </c>
      <c r="C3845" s="0" t="n">
        <v>436555</v>
      </c>
      <c r="D3845" s="0" t="s">
        <v>15194</v>
      </c>
      <c r="E3845" s="0" t="s">
        <v>15195</v>
      </c>
      <c r="H3845" s="0" t="s">
        <v>15196</v>
      </c>
      <c r="I3845" s="0" t="s">
        <v>13873</v>
      </c>
      <c r="J3845" s="0" t="s">
        <v>140</v>
      </c>
      <c r="L3845" s="0" t="s">
        <v>15197</v>
      </c>
      <c r="N3845" s="0" t="s">
        <v>142</v>
      </c>
      <c r="O3845" s="0" t="s">
        <v>143</v>
      </c>
      <c r="P3845" s="0" t="n">
        <v>44483</v>
      </c>
      <c r="AB3845" s="0" t="s">
        <v>144</v>
      </c>
      <c r="AC3845" s="0" t="s">
        <v>145</v>
      </c>
      <c r="AF3845" s="0" t="n">
        <v>14</v>
      </c>
      <c r="AG3845" s="0" t="n">
        <v>11</v>
      </c>
      <c r="AH3845" s="0" t="s">
        <v>4215</v>
      </c>
      <c r="AK3845" s="0" t="s">
        <v>4216</v>
      </c>
      <c r="AL3845" s="0" t="s">
        <v>142</v>
      </c>
      <c r="AM3845" s="0" t="s">
        <v>14997</v>
      </c>
      <c r="AN3845" s="0" t="s">
        <v>14998</v>
      </c>
      <c r="AO3845" s="0" t="n">
        <v>9</v>
      </c>
      <c r="AP3845" s="0" t="n">
        <v>64</v>
      </c>
      <c r="AQ3845" s="0" t="n">
        <v>32</v>
      </c>
      <c r="AT3845" s="0" t="s">
        <v>149</v>
      </c>
      <c r="AU3845" s="0" t="n">
        <f aca="false">COUNTA($AZ$3845:$ED$3845)</f>
        <v>5</v>
      </c>
      <c r="AV3845" s="0" t="n">
        <f aca="false">COUNTIF($AZ$3845:$ED$3845,"D")</f>
        <v>0</v>
      </c>
      <c r="AW3845" s="0" t="n">
        <f aca="false">COUNTIF($AZ$3845:$ED$3845,"R")</f>
        <v>0</v>
      </c>
      <c r="AX3845" s="0" t="n">
        <f aca="false">AV3845*AW3845</f>
        <v>0</v>
      </c>
      <c r="AY3845" s="0" t="n">
        <f aca="false">IF(BK3845="D",1,0)+IF(BL3845="D",1,0)+IF(BQ3845="D",1,0)+IF(BR3845="D",1,0)+IF(BT3845="D",1,0)+IF(BZ3845="D",1,0)+IF(CA3845="D",1,0)+IF(CB3845="D",1,0)+IF(CC3845="D",1,0)+IF(CI3845="D",1,0)+IF(CJ3845="D",1,0)+IF(CN3845="D",1,0)+IF(CO3845="D",1,0)+IF(CP3845="D",1,0)+IF(CT3845="D",1,0)+IF(CU3845="D",1,0)+IF(DA3845="D",1,0)+IF(DB3845="D",1,0)+IF(DG3845="D",1,0)+IF(DH3845="D",1,0)+IF(DL3845="D",1,0)+IF(DM3845="D",1,0)+IF(DN3845="D",1,0)+IF(DT3845="D",1,0)+IF(DW3845="D",1,0)</f>
        <v>0</v>
      </c>
      <c r="CM3845" s="0" t="s">
        <v>150</v>
      </c>
      <c r="CZ3845" s="0" t="s">
        <v>150</v>
      </c>
      <c r="DF3845" s="0" t="s">
        <v>150</v>
      </c>
      <c r="DK3845" s="0" t="s">
        <v>150</v>
      </c>
      <c r="EC3845" s="0" t="s">
        <v>150</v>
      </c>
    </row>
    <row r="3846" customFormat="false" ht="13.8" hidden="false" customHeight="false" outlineLevel="0" collapsed="false">
      <c r="A3846" s="0" t="s">
        <v>15198</v>
      </c>
      <c r="B3846" s="0" t="n">
        <v>78</v>
      </c>
      <c r="C3846" s="0" t="n">
        <v>390251</v>
      </c>
      <c r="D3846" s="0" t="s">
        <v>2777</v>
      </c>
      <c r="E3846" s="0" t="s">
        <v>4975</v>
      </c>
      <c r="F3846" s="0" t="s">
        <v>188</v>
      </c>
      <c r="H3846" s="0" t="s">
        <v>15199</v>
      </c>
      <c r="I3846" s="0" t="s">
        <v>13319</v>
      </c>
      <c r="J3846" s="0" t="s">
        <v>140</v>
      </c>
      <c r="L3846" s="0" t="s">
        <v>15200</v>
      </c>
      <c r="N3846" s="0" t="s">
        <v>142</v>
      </c>
      <c r="O3846" s="0" t="s">
        <v>143</v>
      </c>
      <c r="P3846" s="0" t="n">
        <v>44483</v>
      </c>
      <c r="AB3846" s="0" t="s">
        <v>144</v>
      </c>
      <c r="AC3846" s="0" t="s">
        <v>145</v>
      </c>
      <c r="AF3846" s="0" t="n">
        <v>14</v>
      </c>
      <c r="AG3846" s="0" t="n">
        <v>11</v>
      </c>
      <c r="AH3846" s="0" t="s">
        <v>4215</v>
      </c>
      <c r="AK3846" s="0" t="s">
        <v>4216</v>
      </c>
      <c r="AL3846" s="0" t="s">
        <v>142</v>
      </c>
      <c r="AM3846" s="0" t="s">
        <v>14997</v>
      </c>
      <c r="AN3846" s="0" t="s">
        <v>14998</v>
      </c>
      <c r="AO3846" s="0" t="n">
        <v>9</v>
      </c>
      <c r="AP3846" s="0" t="n">
        <v>64</v>
      </c>
      <c r="AQ3846" s="0" t="n">
        <v>32</v>
      </c>
      <c r="AT3846" s="0" t="s">
        <v>149</v>
      </c>
      <c r="AU3846" s="0" t="n">
        <f aca="false">COUNTA($AZ$3846:$ED$3846)</f>
        <v>5</v>
      </c>
      <c r="AV3846" s="0" t="n">
        <f aca="false">COUNTIF($AZ$3846:$ED$3846,"D")</f>
        <v>0</v>
      </c>
      <c r="AW3846" s="0" t="n">
        <f aca="false">COUNTIF($AZ$3846:$ED$3846,"R")</f>
        <v>1</v>
      </c>
      <c r="AX3846" s="0" t="n">
        <f aca="false">AV3846*AW3846</f>
        <v>0</v>
      </c>
      <c r="AY3846" s="0" t="n">
        <f aca="false">IF(BK3846="D",1,0)+IF(BL3846="D",1,0)+IF(BQ3846="D",1,0)+IF(BR3846="D",1,0)+IF(BT3846="D",1,0)+IF(BZ3846="D",1,0)+IF(CA3846="D",1,0)+IF(CB3846="D",1,0)+IF(CC3846="D",1,0)+IF(CI3846="D",1,0)+IF(CJ3846="D",1,0)+IF(CN3846="D",1,0)+IF(CO3846="D",1,0)+IF(CP3846="D",1,0)+IF(CT3846="D",1,0)+IF(CU3846="D",1,0)+IF(DA3846="D",1,0)+IF(DB3846="D",1,0)+IF(DG3846="D",1,0)+IF(DH3846="D",1,0)+IF(DL3846="D",1,0)+IF(DM3846="D",1,0)+IF(DN3846="D",1,0)+IF(DT3846="D",1,0)+IF(DW3846="D",1,0)</f>
        <v>0</v>
      </c>
      <c r="CM3846" s="0" t="s">
        <v>150</v>
      </c>
      <c r="CW3846" s="0" t="s">
        <v>192</v>
      </c>
      <c r="CZ3846" s="0" t="s">
        <v>150</v>
      </c>
      <c r="DK3846" s="0" t="s">
        <v>150</v>
      </c>
      <c r="DR3846" s="0" t="s">
        <v>150</v>
      </c>
    </row>
    <row r="3847" customFormat="false" ht="13.8" hidden="false" customHeight="false" outlineLevel="0" collapsed="false">
      <c r="A3847" s="0" t="s">
        <v>15201</v>
      </c>
      <c r="B3847" s="0" t="n">
        <v>78</v>
      </c>
      <c r="C3847" s="0" t="n">
        <v>231340</v>
      </c>
      <c r="D3847" s="0" t="s">
        <v>3040</v>
      </c>
      <c r="E3847" s="0" t="s">
        <v>4586</v>
      </c>
      <c r="F3847" s="0" t="s">
        <v>188</v>
      </c>
      <c r="H3847" s="0" t="s">
        <v>15202</v>
      </c>
      <c r="I3847" s="0" t="s">
        <v>15203</v>
      </c>
      <c r="J3847" s="0" t="s">
        <v>140</v>
      </c>
      <c r="K3847" s="0" t="s">
        <v>192</v>
      </c>
      <c r="L3847" s="0" t="s">
        <v>15204</v>
      </c>
      <c r="N3847" s="0" t="s">
        <v>142</v>
      </c>
      <c r="O3847" s="0" t="s">
        <v>143</v>
      </c>
      <c r="P3847" s="0" t="n">
        <v>44483</v>
      </c>
      <c r="AB3847" s="0" t="s">
        <v>144</v>
      </c>
      <c r="AC3847" s="0" t="s">
        <v>145</v>
      </c>
      <c r="AF3847" s="0" t="n">
        <v>14</v>
      </c>
      <c r="AG3847" s="0" t="n">
        <v>11</v>
      </c>
      <c r="AH3847" s="0" t="s">
        <v>4215</v>
      </c>
      <c r="AK3847" s="0" t="s">
        <v>4216</v>
      </c>
      <c r="AL3847" s="0" t="s">
        <v>142</v>
      </c>
      <c r="AM3847" s="0" t="s">
        <v>14997</v>
      </c>
      <c r="AN3847" s="0" t="s">
        <v>14998</v>
      </c>
      <c r="AO3847" s="0" t="n">
        <v>9</v>
      </c>
      <c r="AP3847" s="0" t="n">
        <v>64</v>
      </c>
      <c r="AQ3847" s="0" t="n">
        <v>32</v>
      </c>
      <c r="AT3847" s="0" t="s">
        <v>149</v>
      </c>
      <c r="AU3847" s="0" t="n">
        <f aca="false">COUNTA($AZ$3847:$ED$3847)</f>
        <v>37</v>
      </c>
      <c r="AV3847" s="0" t="n">
        <f aca="false">COUNTIF($AZ$3847:$ED$3847,"D")</f>
        <v>0</v>
      </c>
      <c r="AW3847" s="0" t="n">
        <f aca="false">COUNTIF($AZ$3847:$ED$3847,"R")</f>
        <v>10</v>
      </c>
      <c r="AX3847" s="0" t="n">
        <f aca="false">AV3847*AW3847</f>
        <v>0</v>
      </c>
      <c r="AY3847" s="0" t="n">
        <f aca="false">IF(BK3847="D",1,0)+IF(BL3847="D",1,0)+IF(BQ3847="D",1,0)+IF(BR3847="D",1,0)+IF(BT3847="D",1,0)+IF(BZ3847="D",1,0)+IF(CA3847="D",1,0)+IF(CB3847="D",1,0)+IF(CC3847="D",1,0)+IF(CI3847="D",1,0)+IF(CJ3847="D",1,0)+IF(CN3847="D",1,0)+IF(CO3847="D",1,0)+IF(CP3847="D",1,0)+IF(CT3847="D",1,0)+IF(CU3847="D",1,0)+IF(DA3847="D",1,0)+IF(DB3847="D",1,0)+IF(DG3847="D",1,0)+IF(DH3847="D",1,0)+IF(DL3847="D",1,0)+IF(DM3847="D",1,0)+IF(DN3847="D",1,0)+IF(DT3847="D",1,0)+IF(DW3847="D",1,0)</f>
        <v>0</v>
      </c>
      <c r="AZ3847" s="0" t="s">
        <v>150</v>
      </c>
      <c r="BA3847" s="0" t="s">
        <v>150</v>
      </c>
      <c r="BD3847" s="0" t="s">
        <v>150</v>
      </c>
      <c r="BE3847" s="0" t="s">
        <v>150</v>
      </c>
      <c r="BG3847" s="0" t="s">
        <v>150</v>
      </c>
      <c r="BH3847" s="0" t="s">
        <v>150</v>
      </c>
      <c r="BI3847" s="0" t="s">
        <v>150</v>
      </c>
      <c r="BM3847" s="0" t="s">
        <v>150</v>
      </c>
      <c r="BO3847" s="0" t="s">
        <v>150</v>
      </c>
      <c r="BP3847" s="0" t="s">
        <v>150</v>
      </c>
      <c r="BS3847" s="0" t="s">
        <v>150</v>
      </c>
      <c r="BV3847" s="0" t="s">
        <v>192</v>
      </c>
      <c r="BX3847" s="0" t="s">
        <v>150</v>
      </c>
      <c r="CD3847" s="0" t="s">
        <v>150</v>
      </c>
      <c r="CE3847" s="0" t="s">
        <v>192</v>
      </c>
      <c r="CH3847" s="0" t="s">
        <v>150</v>
      </c>
      <c r="CK3847" s="0" t="s">
        <v>150</v>
      </c>
      <c r="CL3847" s="0" t="s">
        <v>192</v>
      </c>
      <c r="CM3847" s="0" t="s">
        <v>150</v>
      </c>
      <c r="CR3847" s="0" t="s">
        <v>192</v>
      </c>
      <c r="CS3847" s="0" t="s">
        <v>150</v>
      </c>
      <c r="CV3847" s="0" t="s">
        <v>150</v>
      </c>
      <c r="CW3847" s="0" t="s">
        <v>192</v>
      </c>
      <c r="CZ3847" s="0" t="s">
        <v>150</v>
      </c>
      <c r="DC3847" s="0" t="s">
        <v>150</v>
      </c>
      <c r="DD3847" s="0" t="s">
        <v>192</v>
      </c>
      <c r="DF3847" s="0" t="s">
        <v>150</v>
      </c>
      <c r="DI3847" s="0" t="s">
        <v>150</v>
      </c>
      <c r="DJ3847" s="0" t="s">
        <v>192</v>
      </c>
      <c r="DK3847" s="0" t="s">
        <v>150</v>
      </c>
      <c r="DP3847" s="0" t="s">
        <v>192</v>
      </c>
      <c r="DQ3847" s="0" t="s">
        <v>192</v>
      </c>
      <c r="DR3847" s="0" t="s">
        <v>150</v>
      </c>
      <c r="DU3847" s="0" t="s">
        <v>150</v>
      </c>
      <c r="DX3847" s="0" t="s">
        <v>150</v>
      </c>
      <c r="EA3847" s="0" t="s">
        <v>192</v>
      </c>
      <c r="EC3847" s="0" t="s">
        <v>150</v>
      </c>
    </row>
    <row r="3848" customFormat="false" ht="13.8" hidden="false" customHeight="false" outlineLevel="0" collapsed="false">
      <c r="A3848" s="0" t="s">
        <v>15205</v>
      </c>
      <c r="B3848" s="0" t="n">
        <v>78</v>
      </c>
      <c r="C3848" s="0" t="n">
        <v>387225</v>
      </c>
      <c r="D3848" s="0" t="s">
        <v>15206</v>
      </c>
      <c r="E3848" s="0" t="s">
        <v>15207</v>
      </c>
      <c r="F3848" s="0" t="s">
        <v>216</v>
      </c>
      <c r="H3848" s="0" t="s">
        <v>15208</v>
      </c>
      <c r="I3848" s="0" t="s">
        <v>15209</v>
      </c>
      <c r="J3848" s="0" t="s">
        <v>140</v>
      </c>
      <c r="L3848" s="0" t="s">
        <v>15210</v>
      </c>
      <c r="N3848" s="0" t="s">
        <v>142</v>
      </c>
      <c r="O3848" s="0" t="s">
        <v>143</v>
      </c>
      <c r="P3848" s="0" t="n">
        <v>44483</v>
      </c>
      <c r="AB3848" s="0" t="s">
        <v>144</v>
      </c>
      <c r="AC3848" s="0" t="s">
        <v>145</v>
      </c>
      <c r="AD3848" s="0" t="s">
        <v>146</v>
      </c>
      <c r="AF3848" s="0" t="n">
        <v>14</v>
      </c>
      <c r="AG3848" s="0" t="n">
        <v>11</v>
      </c>
      <c r="AL3848" s="0" t="s">
        <v>142</v>
      </c>
      <c r="AM3848" s="0" t="s">
        <v>14997</v>
      </c>
      <c r="AN3848" s="0" t="s">
        <v>14998</v>
      </c>
      <c r="AO3848" s="0" t="n">
        <v>9</v>
      </c>
      <c r="AP3848" s="0" t="n">
        <v>64</v>
      </c>
      <c r="AQ3848" s="0" t="n">
        <v>32</v>
      </c>
      <c r="AT3848" s="0" t="s">
        <v>149</v>
      </c>
      <c r="AU3848" s="0" t="n">
        <f aca="false">COUNTA($AZ$3848:$ED$3848)</f>
        <v>4</v>
      </c>
      <c r="AV3848" s="0" t="n">
        <f aca="false">COUNTIF($AZ$3848:$ED$3848,"D")</f>
        <v>0</v>
      </c>
      <c r="AW3848" s="0" t="n">
        <f aca="false">COUNTIF($AZ$3848:$ED$3848,"R")</f>
        <v>0</v>
      </c>
      <c r="AX3848" s="0" t="n">
        <f aca="false">AV3848*AW3848</f>
        <v>0</v>
      </c>
      <c r="AY3848" s="0" t="n">
        <f aca="false">IF(BK3848="D",1,0)+IF(BL3848="D",1,0)+IF(BQ3848="D",1,0)+IF(BR3848="D",1,0)+IF(BT3848="D",1,0)+IF(BZ3848="D",1,0)+IF(CA3848="D",1,0)+IF(CB3848="D",1,0)+IF(CC3848="D",1,0)+IF(CI3848="D",1,0)+IF(CJ3848="D",1,0)+IF(CN3848="D",1,0)+IF(CO3848="D",1,0)+IF(CP3848="D",1,0)+IF(CT3848="D",1,0)+IF(CU3848="D",1,0)+IF(DA3848="D",1,0)+IF(DB3848="D",1,0)+IF(DG3848="D",1,0)+IF(DH3848="D",1,0)+IF(DL3848="D",1,0)+IF(DM3848="D",1,0)+IF(DN3848="D",1,0)+IF(DT3848="D",1,0)+IF(DW3848="D",1,0)</f>
        <v>0</v>
      </c>
      <c r="DC3848" s="0" t="s">
        <v>150</v>
      </c>
      <c r="DK3848" s="0" t="s">
        <v>150</v>
      </c>
      <c r="DR3848" s="0" t="s">
        <v>150</v>
      </c>
      <c r="EC3848" s="0" t="s">
        <v>150</v>
      </c>
    </row>
    <row r="3849" customFormat="false" ht="13.8" hidden="false" customHeight="false" outlineLevel="0" collapsed="false">
      <c r="A3849" s="0" t="s">
        <v>15211</v>
      </c>
      <c r="B3849" s="0" t="n">
        <v>78</v>
      </c>
      <c r="C3849" s="0" t="n">
        <v>474390</v>
      </c>
      <c r="D3849" s="0" t="s">
        <v>358</v>
      </c>
      <c r="E3849" s="0" t="s">
        <v>455</v>
      </c>
      <c r="F3849" s="0" t="s">
        <v>15212</v>
      </c>
      <c r="H3849" s="0" t="s">
        <v>15213</v>
      </c>
      <c r="I3849" s="0" t="s">
        <v>15214</v>
      </c>
      <c r="J3849" s="0" t="s">
        <v>140</v>
      </c>
      <c r="L3849" s="0" t="s">
        <v>15215</v>
      </c>
      <c r="N3849" s="0" t="s">
        <v>142</v>
      </c>
      <c r="O3849" s="0" t="s">
        <v>143</v>
      </c>
      <c r="P3849" s="0" t="n">
        <v>44483</v>
      </c>
      <c r="AB3849" s="0" t="s">
        <v>144</v>
      </c>
      <c r="AC3849" s="0" t="s">
        <v>145</v>
      </c>
      <c r="AF3849" s="0" t="n">
        <v>14</v>
      </c>
      <c r="AG3849" s="0" t="n">
        <v>11</v>
      </c>
      <c r="AH3849" s="0" t="s">
        <v>4215</v>
      </c>
      <c r="AK3849" s="0" t="s">
        <v>4216</v>
      </c>
      <c r="AL3849" s="0" t="s">
        <v>142</v>
      </c>
      <c r="AM3849" s="0" t="s">
        <v>14997</v>
      </c>
      <c r="AN3849" s="0" t="s">
        <v>14998</v>
      </c>
      <c r="AO3849" s="0" t="n">
        <v>9</v>
      </c>
      <c r="AP3849" s="0" t="n">
        <v>64</v>
      </c>
      <c r="AQ3849" s="0" t="n">
        <v>32</v>
      </c>
      <c r="AT3849" s="0" t="s">
        <v>149</v>
      </c>
      <c r="AU3849" s="0" t="n">
        <f aca="false">COUNTA($AZ$3849:$ED$3849)</f>
        <v>5</v>
      </c>
      <c r="AV3849" s="0" t="n">
        <f aca="false">COUNTIF($AZ$3849:$ED$3849,"D")</f>
        <v>0</v>
      </c>
      <c r="AW3849" s="0" t="n">
        <f aca="false">COUNTIF($AZ$3849:$ED$3849,"R")</f>
        <v>0</v>
      </c>
      <c r="AX3849" s="0" t="n">
        <f aca="false">AV3849*AW3849</f>
        <v>0</v>
      </c>
      <c r="AY3849" s="0" t="n">
        <f aca="false">IF(BK3849="D",1,0)+IF(BL3849="D",1,0)+IF(BQ3849="D",1,0)+IF(BR3849="D",1,0)+IF(BT3849="D",1,0)+IF(BZ3849="D",1,0)+IF(CA3849="D",1,0)+IF(CB3849="D",1,0)+IF(CC3849="D",1,0)+IF(CI3849="D",1,0)+IF(CJ3849="D",1,0)+IF(CN3849="D",1,0)+IF(CO3849="D",1,0)+IF(CP3849="D",1,0)+IF(CT3849="D",1,0)+IF(CU3849="D",1,0)+IF(DA3849="D",1,0)+IF(DB3849="D",1,0)+IF(DG3849="D",1,0)+IF(DH3849="D",1,0)+IF(DL3849="D",1,0)+IF(DM3849="D",1,0)+IF(DN3849="D",1,0)+IF(DT3849="D",1,0)+IF(DW3849="D",1,0)</f>
        <v>0</v>
      </c>
      <c r="BI3849" s="0" t="s">
        <v>150</v>
      </c>
      <c r="BP3849" s="0" t="s">
        <v>150</v>
      </c>
      <c r="DK3849" s="0" t="s">
        <v>150</v>
      </c>
      <c r="DX3849" s="0" t="s">
        <v>150</v>
      </c>
      <c r="EC3849" s="0" t="s">
        <v>150</v>
      </c>
    </row>
    <row r="3850" customFormat="false" ht="13.8" hidden="false" customHeight="false" outlineLevel="0" collapsed="false">
      <c r="A3850" s="0" t="s">
        <v>15216</v>
      </c>
      <c r="B3850" s="0" t="n">
        <v>78</v>
      </c>
      <c r="C3850" s="0" t="n">
        <v>494084</v>
      </c>
      <c r="D3850" s="0" t="s">
        <v>15217</v>
      </c>
      <c r="E3850" s="0" t="s">
        <v>15218</v>
      </c>
      <c r="F3850" s="0" t="s">
        <v>15219</v>
      </c>
      <c r="H3850" s="0" t="s">
        <v>15220</v>
      </c>
      <c r="I3850" s="0" t="s">
        <v>10711</v>
      </c>
      <c r="J3850" s="0" t="s">
        <v>140</v>
      </c>
      <c r="L3850" s="0" t="s">
        <v>15221</v>
      </c>
      <c r="N3850" s="0" t="s">
        <v>142</v>
      </c>
      <c r="O3850" s="0" t="s">
        <v>143</v>
      </c>
      <c r="P3850" s="0" t="n">
        <v>44483</v>
      </c>
      <c r="AB3850" s="0" t="s">
        <v>144</v>
      </c>
      <c r="AC3850" s="0" t="s">
        <v>145</v>
      </c>
      <c r="AF3850" s="0" t="n">
        <v>14</v>
      </c>
      <c r="AG3850" s="0" t="n">
        <v>11</v>
      </c>
      <c r="AH3850" s="0" t="s">
        <v>4215</v>
      </c>
      <c r="AK3850" s="0" t="s">
        <v>4216</v>
      </c>
      <c r="AL3850" s="0" t="s">
        <v>142</v>
      </c>
      <c r="AM3850" s="0" t="s">
        <v>14997</v>
      </c>
      <c r="AN3850" s="0" t="s">
        <v>14998</v>
      </c>
      <c r="AO3850" s="0" t="n">
        <v>9</v>
      </c>
      <c r="AP3850" s="0" t="n">
        <v>64</v>
      </c>
      <c r="AQ3850" s="0" t="n">
        <v>32</v>
      </c>
      <c r="AT3850" s="0" t="s">
        <v>149</v>
      </c>
      <c r="AU3850" s="0" t="n">
        <f aca="false">COUNTA($AZ$3850:$ED$3850)</f>
        <v>1</v>
      </c>
      <c r="AV3850" s="0" t="n">
        <f aca="false">COUNTIF($AZ$3850:$ED$3850,"D")</f>
        <v>0</v>
      </c>
      <c r="AW3850" s="0" t="n">
        <f aca="false">COUNTIF($AZ$3850:$ED$3850,"R")</f>
        <v>0</v>
      </c>
      <c r="AX3850" s="0" t="n">
        <f aca="false">AV3850*AW3850</f>
        <v>0</v>
      </c>
      <c r="AY3850" s="0" t="n">
        <f aca="false">IF(BK3850="D",1,0)+IF(BL3850="D",1,0)+IF(BQ3850="D",1,0)+IF(BR3850="D",1,0)+IF(BT3850="D",1,0)+IF(BZ3850="D",1,0)+IF(CA3850="D",1,0)+IF(CB3850="D",1,0)+IF(CC3850="D",1,0)+IF(CI3850="D",1,0)+IF(CJ3850="D",1,0)+IF(CN3850="D",1,0)+IF(CO3850="D",1,0)+IF(CP3850="D",1,0)+IF(CT3850="D",1,0)+IF(CU3850="D",1,0)+IF(DA3850="D",1,0)+IF(DB3850="D",1,0)+IF(DG3850="D",1,0)+IF(DH3850="D",1,0)+IF(DL3850="D",1,0)+IF(DM3850="D",1,0)+IF(DN3850="D",1,0)+IF(DT3850="D",1,0)+IF(DW3850="D",1,0)</f>
        <v>0</v>
      </c>
      <c r="DK3850" s="0" t="s">
        <v>150</v>
      </c>
    </row>
    <row r="3851" customFormat="false" ht="13.8" hidden="false" customHeight="false" outlineLevel="0" collapsed="false">
      <c r="A3851" s="0" t="s">
        <v>15222</v>
      </c>
      <c r="B3851" s="0" t="n">
        <v>78</v>
      </c>
      <c r="C3851" s="0" t="n">
        <v>191418</v>
      </c>
      <c r="D3851" s="0" t="s">
        <v>3848</v>
      </c>
      <c r="E3851" s="0" t="s">
        <v>563</v>
      </c>
      <c r="F3851" s="0" t="s">
        <v>551</v>
      </c>
      <c r="H3851" s="0" t="s">
        <v>15223</v>
      </c>
      <c r="I3851" s="0" t="s">
        <v>15224</v>
      </c>
      <c r="J3851" s="0" t="s">
        <v>140</v>
      </c>
      <c r="L3851" s="0" t="s">
        <v>15225</v>
      </c>
      <c r="N3851" s="0" t="s">
        <v>142</v>
      </c>
      <c r="O3851" s="0" t="s">
        <v>143</v>
      </c>
      <c r="P3851" s="0" t="n">
        <v>44483</v>
      </c>
      <c r="AB3851" s="0" t="s">
        <v>144</v>
      </c>
      <c r="AC3851" s="0" t="s">
        <v>145</v>
      </c>
      <c r="AF3851" s="0" t="n">
        <v>14</v>
      </c>
      <c r="AG3851" s="0" t="n">
        <v>11</v>
      </c>
      <c r="AH3851" s="0" t="s">
        <v>4215</v>
      </c>
      <c r="AK3851" s="0" t="s">
        <v>4216</v>
      </c>
      <c r="AL3851" s="0" t="s">
        <v>142</v>
      </c>
      <c r="AM3851" s="0" t="s">
        <v>14997</v>
      </c>
      <c r="AN3851" s="0" t="s">
        <v>14998</v>
      </c>
      <c r="AO3851" s="0" t="n">
        <v>9</v>
      </c>
      <c r="AP3851" s="0" t="n">
        <v>64</v>
      </c>
      <c r="AQ3851" s="0" t="n">
        <v>32</v>
      </c>
      <c r="AT3851" s="0" t="s">
        <v>149</v>
      </c>
      <c r="AU3851" s="0" t="n">
        <f aca="false">COUNTA($AZ$3851:$ED$3851)</f>
        <v>19</v>
      </c>
      <c r="AV3851" s="0" t="n">
        <f aca="false">COUNTIF($AZ$3851:$ED$3851,"D")</f>
        <v>3</v>
      </c>
      <c r="AW3851" s="0" t="n">
        <f aca="false">COUNTIF($AZ$3851:$ED$3851,"R")</f>
        <v>0</v>
      </c>
      <c r="AX3851" s="0" t="n">
        <f aca="false">AV3851*AW3851</f>
        <v>0</v>
      </c>
      <c r="AY3851" s="0" t="n">
        <f aca="false">IF(BK3851="D",1,0)+IF(BL3851="D",1,0)+IF(BQ3851="D",1,0)+IF(BR3851="D",1,0)+IF(BT3851="D",1,0)+IF(BZ3851="D",1,0)+IF(CA3851="D",1,0)+IF(CB3851="D",1,0)+IF(CC3851="D",1,0)+IF(CI3851="D",1,0)+IF(CJ3851="D",1,0)+IF(CN3851="D",1,0)+IF(CO3851="D",1,0)+IF(CP3851="D",1,0)+IF(CT3851="D",1,0)+IF(CU3851="D",1,0)+IF(DA3851="D",1,0)+IF(DB3851="D",1,0)+IF(DG3851="D",1,0)+IF(DH3851="D",1,0)+IF(DL3851="D",1,0)+IF(DM3851="D",1,0)+IF(DN3851="D",1,0)+IF(DT3851="D",1,0)+IF(DW3851="D",1,0)</f>
        <v>0</v>
      </c>
      <c r="AZ3851" s="0" t="s">
        <v>150</v>
      </c>
      <c r="BA3851" s="0" t="s">
        <v>150</v>
      </c>
      <c r="BB3851" s="0" t="s">
        <v>150</v>
      </c>
      <c r="BE3851" s="0" t="s">
        <v>150</v>
      </c>
      <c r="BI3851" s="0" t="s">
        <v>150</v>
      </c>
      <c r="BS3851" s="0" t="s">
        <v>150</v>
      </c>
      <c r="BV3851" s="0" t="s">
        <v>156</v>
      </c>
      <c r="BX3851" s="0" t="s">
        <v>150</v>
      </c>
      <c r="CH3851" s="0" t="s">
        <v>150</v>
      </c>
      <c r="CM3851" s="0" t="s">
        <v>150</v>
      </c>
      <c r="CR3851" s="0" t="s">
        <v>156</v>
      </c>
      <c r="CZ3851" s="0" t="s">
        <v>150</v>
      </c>
      <c r="DD3851" s="0" t="s">
        <v>156</v>
      </c>
      <c r="DF3851" s="0" t="s">
        <v>150</v>
      </c>
      <c r="DK3851" s="0" t="s">
        <v>150</v>
      </c>
      <c r="DR3851" s="0" t="s">
        <v>150</v>
      </c>
      <c r="DU3851" s="0" t="s">
        <v>150</v>
      </c>
      <c r="DX3851" s="0" t="s">
        <v>150</v>
      </c>
      <c r="EC3851" s="0" t="s">
        <v>150</v>
      </c>
    </row>
    <row r="3852" customFormat="false" ht="13.8" hidden="false" customHeight="false" outlineLevel="0" collapsed="false">
      <c r="A3852" s="0" t="s">
        <v>15226</v>
      </c>
      <c r="B3852" s="0" t="n">
        <v>78</v>
      </c>
      <c r="C3852" s="0" t="n">
        <v>280865</v>
      </c>
      <c r="D3852" s="0" t="s">
        <v>1421</v>
      </c>
      <c r="E3852" s="0" t="s">
        <v>2516</v>
      </c>
      <c r="F3852" s="0" t="s">
        <v>216</v>
      </c>
      <c r="H3852" s="0" t="s">
        <v>15227</v>
      </c>
      <c r="I3852" s="0" t="s">
        <v>3235</v>
      </c>
      <c r="J3852" s="0" t="s">
        <v>140</v>
      </c>
      <c r="L3852" s="0" t="s">
        <v>15026</v>
      </c>
      <c r="N3852" s="0" t="s">
        <v>142</v>
      </c>
      <c r="O3852" s="0" t="s">
        <v>143</v>
      </c>
      <c r="P3852" s="0" t="n">
        <v>44483</v>
      </c>
      <c r="AB3852" s="0" t="s">
        <v>144</v>
      </c>
      <c r="AC3852" s="0" t="s">
        <v>145</v>
      </c>
      <c r="AF3852" s="0" t="n">
        <v>14</v>
      </c>
      <c r="AG3852" s="0" t="n">
        <v>11</v>
      </c>
      <c r="AH3852" s="0" t="s">
        <v>4215</v>
      </c>
      <c r="AK3852" s="0" t="s">
        <v>4216</v>
      </c>
      <c r="AL3852" s="0" t="s">
        <v>142</v>
      </c>
      <c r="AM3852" s="0" t="s">
        <v>14997</v>
      </c>
      <c r="AN3852" s="0" t="s">
        <v>14998</v>
      </c>
      <c r="AO3852" s="0" t="n">
        <v>9</v>
      </c>
      <c r="AP3852" s="0" t="n">
        <v>64</v>
      </c>
      <c r="AQ3852" s="0" t="n">
        <v>32</v>
      </c>
      <c r="AT3852" s="0" t="s">
        <v>149</v>
      </c>
      <c r="AU3852" s="0" t="n">
        <f aca="false">COUNTA($AZ$3852:$ED$3852)</f>
        <v>24</v>
      </c>
      <c r="AV3852" s="0" t="n">
        <f aca="false">COUNTIF($AZ$3852:$ED$3852,"D")</f>
        <v>0</v>
      </c>
      <c r="AW3852" s="0" t="n">
        <f aca="false">COUNTIF($AZ$3852:$ED$3852,"R")</f>
        <v>4</v>
      </c>
      <c r="AX3852" s="0" t="n">
        <f aca="false">AV3852*AW3852</f>
        <v>0</v>
      </c>
      <c r="AY3852" s="0" t="n">
        <f aca="false">IF(BK3852="D",1,0)+IF(BL3852="D",1,0)+IF(BQ3852="D",1,0)+IF(BR3852="D",1,0)+IF(BT3852="D",1,0)+IF(BZ3852="D",1,0)+IF(CA3852="D",1,0)+IF(CB3852="D",1,0)+IF(CC3852="D",1,0)+IF(CI3852="D",1,0)+IF(CJ3852="D",1,0)+IF(CN3852="D",1,0)+IF(CO3852="D",1,0)+IF(CP3852="D",1,0)+IF(CT3852="D",1,0)+IF(CU3852="D",1,0)+IF(DA3852="D",1,0)+IF(DB3852="D",1,0)+IF(DG3852="D",1,0)+IF(DH3852="D",1,0)+IF(DL3852="D",1,0)+IF(DM3852="D",1,0)+IF(DN3852="D",1,0)+IF(DT3852="D",1,0)+IF(DW3852="D",1,0)</f>
        <v>0</v>
      </c>
      <c r="AZ3852" s="0" t="s">
        <v>150</v>
      </c>
      <c r="BA3852" s="0" t="s">
        <v>150</v>
      </c>
      <c r="BB3852" s="0" t="s">
        <v>150</v>
      </c>
      <c r="BE3852" s="0" t="s">
        <v>150</v>
      </c>
      <c r="BI3852" s="0" t="s">
        <v>150</v>
      </c>
      <c r="BM3852" s="0" t="s">
        <v>150</v>
      </c>
      <c r="BP3852" s="0" t="s">
        <v>150</v>
      </c>
      <c r="BS3852" s="0" t="s">
        <v>150</v>
      </c>
      <c r="BV3852" s="0" t="s">
        <v>192</v>
      </c>
      <c r="BX3852" s="0" t="s">
        <v>150</v>
      </c>
      <c r="CD3852" s="0" t="s">
        <v>150</v>
      </c>
      <c r="CE3852" s="0" t="s">
        <v>192</v>
      </c>
      <c r="CH3852" s="0" t="s">
        <v>150</v>
      </c>
      <c r="CK3852" s="0" t="s">
        <v>150</v>
      </c>
      <c r="CL3852" s="0" t="s">
        <v>192</v>
      </c>
      <c r="CM3852" s="0" t="s">
        <v>150</v>
      </c>
      <c r="CS3852" s="0" t="s">
        <v>150</v>
      </c>
      <c r="CT3852" s="0" t="s">
        <v>150</v>
      </c>
      <c r="CV3852" s="0" t="s">
        <v>150</v>
      </c>
      <c r="CW3852" s="0" t="s">
        <v>192</v>
      </c>
      <c r="CZ3852" s="0" t="s">
        <v>150</v>
      </c>
      <c r="DF3852" s="0" t="s">
        <v>150</v>
      </c>
      <c r="DK3852" s="0" t="s">
        <v>150</v>
      </c>
      <c r="EC3852" s="0" t="s">
        <v>150</v>
      </c>
    </row>
    <row r="3853" customFormat="false" ht="13.8" hidden="false" customHeight="false" outlineLevel="0" collapsed="false">
      <c r="A3853" s="0" t="s">
        <v>15228</v>
      </c>
      <c r="B3853" s="0" t="n">
        <v>78</v>
      </c>
      <c r="C3853" s="0" t="n">
        <v>230485</v>
      </c>
      <c r="D3853" s="0" t="s">
        <v>4480</v>
      </c>
      <c r="E3853" s="0" t="s">
        <v>655</v>
      </c>
      <c r="F3853" s="0" t="s">
        <v>192</v>
      </c>
      <c r="H3853" s="0" t="s">
        <v>15229</v>
      </c>
      <c r="I3853" s="0" t="s">
        <v>15230</v>
      </c>
      <c r="J3853" s="0" t="s">
        <v>140</v>
      </c>
      <c r="K3853" s="0" t="s">
        <v>192</v>
      </c>
      <c r="L3853" s="0" t="s">
        <v>15231</v>
      </c>
      <c r="N3853" s="0" t="s">
        <v>142</v>
      </c>
      <c r="O3853" s="0" t="s">
        <v>143</v>
      </c>
      <c r="P3853" s="0" t="n">
        <v>44483</v>
      </c>
      <c r="AB3853" s="0" t="s">
        <v>144</v>
      </c>
      <c r="AC3853" s="0" t="s">
        <v>145</v>
      </c>
      <c r="AF3853" s="0" t="n">
        <v>14</v>
      </c>
      <c r="AG3853" s="0" t="n">
        <v>11</v>
      </c>
      <c r="AH3853" s="0" t="s">
        <v>4215</v>
      </c>
      <c r="AK3853" s="0" t="s">
        <v>4216</v>
      </c>
      <c r="AL3853" s="0" t="s">
        <v>142</v>
      </c>
      <c r="AM3853" s="0" t="s">
        <v>14997</v>
      </c>
      <c r="AN3853" s="0" t="s">
        <v>14998</v>
      </c>
      <c r="AO3853" s="0" t="n">
        <v>9</v>
      </c>
      <c r="AP3853" s="0" t="n">
        <v>64</v>
      </c>
      <c r="AQ3853" s="0" t="n">
        <v>32</v>
      </c>
      <c r="AT3853" s="0" t="s">
        <v>149</v>
      </c>
      <c r="AU3853" s="0" t="n">
        <f aca="false">COUNTA($AZ$3853:$ED$3853)</f>
        <v>27</v>
      </c>
      <c r="AV3853" s="0" t="n">
        <f aca="false">COUNTIF($AZ$3853:$ED$3853,"D")</f>
        <v>3</v>
      </c>
      <c r="AW3853" s="0" t="n">
        <f aca="false">COUNTIF($AZ$3853:$ED$3853,"R")</f>
        <v>1</v>
      </c>
      <c r="AX3853" s="0" t="n">
        <f aca="false">AV3853*AW3853</f>
        <v>3</v>
      </c>
      <c r="AY3853" s="0" t="n">
        <f aca="false">IF(BK3853="D",1,0)+IF(BL3853="D",1,0)+IF(BQ3853="D",1,0)+IF(BR3853="D",1,0)+IF(BT3853="D",1,0)+IF(BZ3853="D",1,0)+IF(CA3853="D",1,0)+IF(CB3853="D",1,0)+IF(CC3853="D",1,0)+IF(CI3853="D",1,0)+IF(CJ3853="D",1,0)+IF(CN3853="D",1,0)+IF(CO3853="D",1,0)+IF(CP3853="D",1,0)+IF(CT3853="D",1,0)+IF(CU3853="D",1,0)+IF(DA3853="D",1,0)+IF(DB3853="D",1,0)+IF(DG3853="D",1,0)+IF(DH3853="D",1,0)+IF(DL3853="D",1,0)+IF(DM3853="D",1,0)+IF(DN3853="D",1,0)+IF(DT3853="D",1,0)+IF(DW3853="D",1,0)</f>
        <v>1</v>
      </c>
      <c r="AZ3853" s="0" t="s">
        <v>150</v>
      </c>
      <c r="BA3853" s="0" t="s">
        <v>150</v>
      </c>
      <c r="BE3853" s="0" t="s">
        <v>150</v>
      </c>
      <c r="BG3853" s="0" t="s">
        <v>150</v>
      </c>
      <c r="BH3853" s="0" t="s">
        <v>150</v>
      </c>
      <c r="BI3853" s="0" t="s">
        <v>150</v>
      </c>
      <c r="BM3853" s="0" t="s">
        <v>150</v>
      </c>
      <c r="BO3853" s="0" t="s">
        <v>150</v>
      </c>
      <c r="BP3853" s="0" t="s">
        <v>150</v>
      </c>
      <c r="BV3853" s="0" t="s">
        <v>156</v>
      </c>
      <c r="BX3853" s="0" t="s">
        <v>150</v>
      </c>
      <c r="CD3853" s="0" t="s">
        <v>150</v>
      </c>
      <c r="CI3853" s="0" t="s">
        <v>156</v>
      </c>
      <c r="CK3853" s="0" t="s">
        <v>150</v>
      </c>
      <c r="CM3853" s="0" t="s">
        <v>150</v>
      </c>
      <c r="CQ3853" s="0" t="s">
        <v>150</v>
      </c>
      <c r="CS3853" s="0" t="s">
        <v>150</v>
      </c>
      <c r="CV3853" s="0" t="s">
        <v>150</v>
      </c>
      <c r="CW3853" s="0" t="s">
        <v>156</v>
      </c>
      <c r="CZ3853" s="0" t="s">
        <v>150</v>
      </c>
      <c r="DC3853" s="0" t="s">
        <v>150</v>
      </c>
      <c r="DF3853" s="0" t="s">
        <v>150</v>
      </c>
      <c r="DK3853" s="0" t="s">
        <v>150</v>
      </c>
      <c r="DP3853" s="0" t="s">
        <v>192</v>
      </c>
      <c r="DR3853" s="0" t="s">
        <v>150</v>
      </c>
      <c r="DX3853" s="0" t="s">
        <v>150</v>
      </c>
      <c r="EC3853" s="0" t="s">
        <v>150</v>
      </c>
    </row>
    <row r="3854" customFormat="false" ht="13.8" hidden="false" customHeight="false" outlineLevel="0" collapsed="false">
      <c r="A3854" s="0" t="s">
        <v>15232</v>
      </c>
      <c r="B3854" s="0" t="n">
        <v>78</v>
      </c>
      <c r="C3854" s="0" t="n">
        <v>453839</v>
      </c>
      <c r="D3854" s="0" t="s">
        <v>15233</v>
      </c>
      <c r="E3854" s="0" t="s">
        <v>4014</v>
      </c>
      <c r="F3854" s="0" t="s">
        <v>423</v>
      </c>
      <c r="H3854" s="0" t="s">
        <v>15234</v>
      </c>
      <c r="I3854" s="0" t="s">
        <v>6436</v>
      </c>
      <c r="J3854" s="0" t="s">
        <v>140</v>
      </c>
      <c r="L3854" s="0" t="s">
        <v>15235</v>
      </c>
      <c r="N3854" s="0" t="s">
        <v>142</v>
      </c>
      <c r="O3854" s="0" t="s">
        <v>143</v>
      </c>
      <c r="P3854" s="0" t="n">
        <v>44483</v>
      </c>
      <c r="AB3854" s="0" t="s">
        <v>144</v>
      </c>
      <c r="AC3854" s="0" t="s">
        <v>145</v>
      </c>
      <c r="AF3854" s="0" t="n">
        <v>14</v>
      </c>
      <c r="AG3854" s="0" t="n">
        <v>11</v>
      </c>
      <c r="AH3854" s="0" t="s">
        <v>4215</v>
      </c>
      <c r="AK3854" s="0" t="s">
        <v>4216</v>
      </c>
      <c r="AL3854" s="0" t="s">
        <v>142</v>
      </c>
      <c r="AM3854" s="0" t="s">
        <v>14997</v>
      </c>
      <c r="AN3854" s="0" t="s">
        <v>14998</v>
      </c>
      <c r="AO3854" s="0" t="n">
        <v>9</v>
      </c>
      <c r="AP3854" s="0" t="n">
        <v>64</v>
      </c>
      <c r="AQ3854" s="0" t="n">
        <v>32</v>
      </c>
      <c r="AT3854" s="0" t="s">
        <v>149</v>
      </c>
      <c r="AU3854" s="0" t="n">
        <f aca="false">COUNTA($AZ$3854:$ED$3854)</f>
        <v>1</v>
      </c>
      <c r="AV3854" s="0" t="n">
        <f aca="false">COUNTIF($AZ$3854:$ED$3854,"D")</f>
        <v>0</v>
      </c>
      <c r="AW3854" s="0" t="n">
        <f aca="false">COUNTIF($AZ$3854:$ED$3854,"R")</f>
        <v>0</v>
      </c>
      <c r="AX3854" s="0" t="n">
        <f aca="false">AV3854*AW3854</f>
        <v>0</v>
      </c>
      <c r="AY3854" s="0" t="n">
        <f aca="false">IF(BK3854="D",1,0)+IF(BL3854="D",1,0)+IF(BQ3854="D",1,0)+IF(BR3854="D",1,0)+IF(BT3854="D",1,0)+IF(BZ3854="D",1,0)+IF(CA3854="D",1,0)+IF(CB3854="D",1,0)+IF(CC3854="D",1,0)+IF(CI3854="D",1,0)+IF(CJ3854="D",1,0)+IF(CN3854="D",1,0)+IF(CO3854="D",1,0)+IF(CP3854="D",1,0)+IF(CT3854="D",1,0)+IF(CU3854="D",1,0)+IF(DA3854="D",1,0)+IF(DB3854="D",1,0)+IF(DG3854="D",1,0)+IF(DH3854="D",1,0)+IF(DL3854="D",1,0)+IF(DM3854="D",1,0)+IF(DN3854="D",1,0)+IF(DT3854="D",1,0)+IF(DW3854="D",1,0)</f>
        <v>0</v>
      </c>
      <c r="DX3854" s="0" t="s">
        <v>150</v>
      </c>
    </row>
    <row r="3855" customFormat="false" ht="13.8" hidden="false" customHeight="false" outlineLevel="0" collapsed="false">
      <c r="A3855" s="0" t="s">
        <v>15236</v>
      </c>
      <c r="B3855" s="0" t="n">
        <v>78</v>
      </c>
      <c r="C3855" s="0" t="n">
        <v>236041</v>
      </c>
      <c r="D3855" s="0" t="s">
        <v>4480</v>
      </c>
      <c r="E3855" s="0" t="s">
        <v>2212</v>
      </c>
      <c r="F3855" s="0" t="s">
        <v>216</v>
      </c>
      <c r="H3855" s="0" t="s">
        <v>15237</v>
      </c>
      <c r="I3855" s="0" t="s">
        <v>15230</v>
      </c>
      <c r="J3855" s="0" t="s">
        <v>140</v>
      </c>
      <c r="K3855" s="0" t="s">
        <v>156</v>
      </c>
      <c r="L3855" s="0" t="s">
        <v>15231</v>
      </c>
      <c r="N3855" s="0" t="s">
        <v>142</v>
      </c>
      <c r="O3855" s="0" t="s">
        <v>143</v>
      </c>
      <c r="P3855" s="0" t="n">
        <v>44483</v>
      </c>
      <c r="AB3855" s="0" t="s">
        <v>144</v>
      </c>
      <c r="AC3855" s="0" t="s">
        <v>145</v>
      </c>
      <c r="AF3855" s="0" t="n">
        <v>14</v>
      </c>
      <c r="AG3855" s="0" t="n">
        <v>11</v>
      </c>
      <c r="AH3855" s="0" t="s">
        <v>4215</v>
      </c>
      <c r="AK3855" s="0" t="s">
        <v>4216</v>
      </c>
      <c r="AL3855" s="0" t="s">
        <v>142</v>
      </c>
      <c r="AM3855" s="0" t="s">
        <v>14997</v>
      </c>
      <c r="AN3855" s="0" t="s">
        <v>14998</v>
      </c>
      <c r="AO3855" s="0" t="n">
        <v>9</v>
      </c>
      <c r="AP3855" s="0" t="n">
        <v>64</v>
      </c>
      <c r="AQ3855" s="0" t="n">
        <v>32</v>
      </c>
      <c r="AT3855" s="0" t="s">
        <v>149</v>
      </c>
      <c r="AU3855" s="0" t="n">
        <f aca="false">COUNTA($AZ$3855:$ED$3855)</f>
        <v>24</v>
      </c>
      <c r="AV3855" s="0" t="n">
        <f aca="false">COUNTIF($AZ$3855:$ED$3855,"D")</f>
        <v>3</v>
      </c>
      <c r="AW3855" s="0" t="n">
        <f aca="false">COUNTIF($AZ$3855:$ED$3855,"R")</f>
        <v>0</v>
      </c>
      <c r="AX3855" s="0" t="n">
        <f aca="false">AV3855*AW3855</f>
        <v>0</v>
      </c>
      <c r="AY3855" s="0" t="n">
        <f aca="false">IF(BK3855="D",1,0)+IF(BL3855="D",1,0)+IF(BQ3855="D",1,0)+IF(BR3855="D",1,0)+IF(BT3855="D",1,0)+IF(BZ3855="D",1,0)+IF(CA3855="D",1,0)+IF(CB3855="D",1,0)+IF(CC3855="D",1,0)+IF(CI3855="D",1,0)+IF(CJ3855="D",1,0)+IF(CN3855="D",1,0)+IF(CO3855="D",1,0)+IF(CP3855="D",1,0)+IF(CT3855="D",1,0)+IF(CU3855="D",1,0)+IF(DA3855="D",1,0)+IF(DB3855="D",1,0)+IF(DG3855="D",1,0)+IF(DH3855="D",1,0)+IF(DL3855="D",1,0)+IF(DM3855="D",1,0)+IF(DN3855="D",1,0)+IF(DT3855="D",1,0)+IF(DW3855="D",1,0)</f>
        <v>1</v>
      </c>
      <c r="AZ3855" s="0" t="s">
        <v>150</v>
      </c>
      <c r="BA3855" s="0" t="s">
        <v>150</v>
      </c>
      <c r="BE3855" s="0" t="s">
        <v>150</v>
      </c>
      <c r="BG3855" s="0" t="s">
        <v>150</v>
      </c>
      <c r="BH3855" s="0" t="s">
        <v>150</v>
      </c>
      <c r="BI3855" s="0" t="s">
        <v>150</v>
      </c>
      <c r="BM3855" s="0" t="s">
        <v>150</v>
      </c>
      <c r="BO3855" s="0" t="s">
        <v>150</v>
      </c>
      <c r="BP3855" s="0" t="s">
        <v>150</v>
      </c>
      <c r="BV3855" s="0" t="s">
        <v>156</v>
      </c>
      <c r="BX3855" s="0" t="s">
        <v>150</v>
      </c>
      <c r="CD3855" s="0" t="s">
        <v>150</v>
      </c>
      <c r="CI3855" s="0" t="s">
        <v>156</v>
      </c>
      <c r="CK3855" s="0" t="s">
        <v>150</v>
      </c>
      <c r="CM3855" s="0" t="s">
        <v>150</v>
      </c>
      <c r="CQ3855" s="0" t="s">
        <v>150</v>
      </c>
      <c r="CS3855" s="0" t="s">
        <v>150</v>
      </c>
      <c r="CV3855" s="0" t="s">
        <v>150</v>
      </c>
      <c r="CZ3855" s="0" t="s">
        <v>150</v>
      </c>
      <c r="DC3855" s="0" t="s">
        <v>150</v>
      </c>
      <c r="DF3855" s="0" t="s">
        <v>150</v>
      </c>
      <c r="DK3855" s="0" t="s">
        <v>150</v>
      </c>
      <c r="DP3855" s="0" t="s">
        <v>156</v>
      </c>
      <c r="EC3855" s="0" t="s">
        <v>150</v>
      </c>
    </row>
    <row r="3856" customFormat="false" ht="13.8" hidden="false" customHeight="false" outlineLevel="0" collapsed="false">
      <c r="A3856" s="0" t="s">
        <v>15238</v>
      </c>
      <c r="B3856" s="0" t="n">
        <v>78</v>
      </c>
      <c r="C3856" s="0" t="n">
        <v>422074</v>
      </c>
      <c r="D3856" s="0" t="s">
        <v>971</v>
      </c>
      <c r="E3856" s="0" t="s">
        <v>557</v>
      </c>
      <c r="F3856" s="0" t="s">
        <v>188</v>
      </c>
      <c r="H3856" s="0" t="s">
        <v>15239</v>
      </c>
      <c r="I3856" s="0" t="s">
        <v>5678</v>
      </c>
      <c r="J3856" s="0" t="s">
        <v>140</v>
      </c>
      <c r="L3856" s="0" t="s">
        <v>15240</v>
      </c>
      <c r="N3856" s="0" t="s">
        <v>142</v>
      </c>
      <c r="O3856" s="0" t="s">
        <v>143</v>
      </c>
      <c r="P3856" s="0" t="n">
        <v>44483</v>
      </c>
      <c r="AB3856" s="0" t="s">
        <v>144</v>
      </c>
      <c r="AC3856" s="0" t="s">
        <v>145</v>
      </c>
      <c r="AF3856" s="0" t="n">
        <v>14</v>
      </c>
      <c r="AG3856" s="0" t="n">
        <v>11</v>
      </c>
      <c r="AH3856" s="0" t="s">
        <v>4215</v>
      </c>
      <c r="AK3856" s="0" t="s">
        <v>4216</v>
      </c>
      <c r="AL3856" s="0" t="s">
        <v>142</v>
      </c>
      <c r="AM3856" s="0" t="s">
        <v>14997</v>
      </c>
      <c r="AN3856" s="0" t="s">
        <v>14998</v>
      </c>
      <c r="AO3856" s="0" t="n">
        <v>9</v>
      </c>
      <c r="AP3856" s="0" t="n">
        <v>64</v>
      </c>
      <c r="AQ3856" s="0" t="n">
        <v>32</v>
      </c>
      <c r="AT3856" s="0" t="s">
        <v>149</v>
      </c>
      <c r="AU3856" s="0" t="n">
        <f aca="false">COUNTA($AZ$3856:$ED$3856)</f>
        <v>4</v>
      </c>
      <c r="AV3856" s="0" t="n">
        <f aca="false">COUNTIF($AZ$3856:$ED$3856,"D")</f>
        <v>0</v>
      </c>
      <c r="AW3856" s="0" t="n">
        <f aca="false">COUNTIF($AZ$3856:$ED$3856,"R")</f>
        <v>0</v>
      </c>
      <c r="AX3856" s="0" t="n">
        <f aca="false">AV3856*AW3856</f>
        <v>0</v>
      </c>
      <c r="AY3856" s="0" t="n">
        <f aca="false">IF(BK3856="D",1,0)+IF(BL3856="D",1,0)+IF(BQ3856="D",1,0)+IF(BR3856="D",1,0)+IF(BT3856="D",1,0)+IF(BZ3856="D",1,0)+IF(CA3856="D",1,0)+IF(CB3856="D",1,0)+IF(CC3856="D",1,0)+IF(CI3856="D",1,0)+IF(CJ3856="D",1,0)+IF(CN3856="D",1,0)+IF(CO3856="D",1,0)+IF(CP3856="D",1,0)+IF(CT3856="D",1,0)+IF(CU3856="D",1,0)+IF(DA3856="D",1,0)+IF(DB3856="D",1,0)+IF(DG3856="D",1,0)+IF(DH3856="D",1,0)+IF(DL3856="D",1,0)+IF(DM3856="D",1,0)+IF(DN3856="D",1,0)+IF(DT3856="D",1,0)+IF(DW3856="D",1,0)</f>
        <v>0</v>
      </c>
      <c r="AZ3856" s="0" t="s">
        <v>150</v>
      </c>
      <c r="BA3856" s="0" t="s">
        <v>150</v>
      </c>
      <c r="DK3856" s="0" t="s">
        <v>150</v>
      </c>
      <c r="EC3856" s="0" t="s">
        <v>150</v>
      </c>
    </row>
    <row r="3857" customFormat="false" ht="13.8" hidden="false" customHeight="false" outlineLevel="0" collapsed="false">
      <c r="A3857" s="0" t="s">
        <v>15241</v>
      </c>
      <c r="B3857" s="0" t="n">
        <v>78</v>
      </c>
      <c r="C3857" s="0" t="n">
        <v>294271</v>
      </c>
      <c r="D3857" s="0" t="s">
        <v>15242</v>
      </c>
      <c r="E3857" s="0" t="s">
        <v>15243</v>
      </c>
      <c r="F3857" s="0" t="s">
        <v>188</v>
      </c>
      <c r="H3857" s="0" t="s">
        <v>15244</v>
      </c>
      <c r="I3857" s="0" t="s">
        <v>15245</v>
      </c>
      <c r="J3857" s="0" t="s">
        <v>140</v>
      </c>
      <c r="K3857" s="0" t="s">
        <v>156</v>
      </c>
      <c r="L3857" s="0" t="s">
        <v>15246</v>
      </c>
      <c r="N3857" s="0" t="s">
        <v>142</v>
      </c>
      <c r="O3857" s="0" t="s">
        <v>143</v>
      </c>
      <c r="P3857" s="0" t="n">
        <v>44483</v>
      </c>
      <c r="AB3857" s="0" t="s">
        <v>144</v>
      </c>
      <c r="AC3857" s="0" t="s">
        <v>145</v>
      </c>
      <c r="AF3857" s="0" t="n">
        <v>14</v>
      </c>
      <c r="AG3857" s="0" t="n">
        <v>11</v>
      </c>
      <c r="AH3857" s="0" t="s">
        <v>4215</v>
      </c>
      <c r="AK3857" s="0" t="s">
        <v>4216</v>
      </c>
      <c r="AL3857" s="0" t="s">
        <v>142</v>
      </c>
      <c r="AM3857" s="0" t="s">
        <v>14997</v>
      </c>
      <c r="AN3857" s="0" t="s">
        <v>14998</v>
      </c>
      <c r="AO3857" s="0" t="n">
        <v>9</v>
      </c>
      <c r="AP3857" s="0" t="n">
        <v>64</v>
      </c>
      <c r="AQ3857" s="0" t="n">
        <v>32</v>
      </c>
      <c r="AT3857" s="0" t="s">
        <v>149</v>
      </c>
      <c r="AU3857" s="0" t="n">
        <f aca="false">COUNTA($AZ$3857:$ED$3857)</f>
        <v>34</v>
      </c>
      <c r="AV3857" s="0" t="n">
        <f aca="false">COUNTIF($AZ$3857:$ED$3857,"D")</f>
        <v>10</v>
      </c>
      <c r="AW3857" s="0" t="n">
        <f aca="false">COUNTIF($AZ$3857:$ED$3857,"R")</f>
        <v>0</v>
      </c>
      <c r="AX3857" s="0" t="n">
        <f aca="false">AV3857*AW3857</f>
        <v>0</v>
      </c>
      <c r="AY3857" s="0" t="n">
        <f aca="false">IF(BK3857="D",1,0)+IF(BL3857="D",1,0)+IF(BQ3857="D",1,0)+IF(BR3857="D",1,0)+IF(BT3857="D",1,0)+IF(BZ3857="D",1,0)+IF(CA3857="D",1,0)+IF(CB3857="D",1,0)+IF(CC3857="D",1,0)+IF(CI3857="D",1,0)+IF(CJ3857="D",1,0)+IF(CN3857="D",1,0)+IF(CO3857="D",1,0)+IF(CP3857="D",1,0)+IF(CT3857="D",1,0)+IF(CU3857="D",1,0)+IF(DA3857="D",1,0)+IF(DB3857="D",1,0)+IF(DG3857="D",1,0)+IF(DH3857="D",1,0)+IF(DL3857="D",1,0)+IF(DM3857="D",1,0)+IF(DN3857="D",1,0)+IF(DT3857="D",1,0)+IF(DW3857="D",1,0)</f>
        <v>2</v>
      </c>
      <c r="AZ3857" s="0" t="s">
        <v>150</v>
      </c>
      <c r="BA3857" s="0" t="s">
        <v>150</v>
      </c>
      <c r="BE3857" s="0" t="s">
        <v>150</v>
      </c>
      <c r="BG3857" s="0" t="s">
        <v>150</v>
      </c>
      <c r="BH3857" s="0" t="s">
        <v>150</v>
      </c>
      <c r="BI3857" s="0" t="s">
        <v>150</v>
      </c>
      <c r="BM3857" s="0" t="s">
        <v>150</v>
      </c>
      <c r="BO3857" s="0" t="s">
        <v>150</v>
      </c>
      <c r="BP3857" s="0" t="s">
        <v>150</v>
      </c>
      <c r="BV3857" s="0" t="s">
        <v>156</v>
      </c>
      <c r="BX3857" s="0" t="s">
        <v>150</v>
      </c>
      <c r="CE3857" s="0" t="s">
        <v>156</v>
      </c>
      <c r="CH3857" s="0" t="s">
        <v>150</v>
      </c>
      <c r="CL3857" s="0" t="s">
        <v>156</v>
      </c>
      <c r="CM3857" s="0" t="s">
        <v>150</v>
      </c>
      <c r="CS3857" s="0" t="s">
        <v>150</v>
      </c>
      <c r="CV3857" s="0" t="s">
        <v>150</v>
      </c>
      <c r="CW3857" s="0" t="s">
        <v>156</v>
      </c>
      <c r="CZ3857" s="0" t="s">
        <v>150</v>
      </c>
      <c r="DC3857" s="0" t="s">
        <v>150</v>
      </c>
      <c r="DD3857" s="0" t="s">
        <v>156</v>
      </c>
      <c r="DF3857" s="0" t="s">
        <v>150</v>
      </c>
      <c r="DG3857" s="0" t="s">
        <v>156</v>
      </c>
      <c r="DI3857" s="0" t="s">
        <v>150</v>
      </c>
      <c r="DJ3857" s="0" t="s">
        <v>156</v>
      </c>
      <c r="DK3857" s="0" t="s">
        <v>150</v>
      </c>
      <c r="DO3857" s="0" t="s">
        <v>150</v>
      </c>
      <c r="DP3857" s="0" t="s">
        <v>156</v>
      </c>
      <c r="DR3857" s="0" t="s">
        <v>150</v>
      </c>
      <c r="DT3857" s="0" t="s">
        <v>156</v>
      </c>
      <c r="DU3857" s="0" t="s">
        <v>150</v>
      </c>
      <c r="DX3857" s="0" t="s">
        <v>150</v>
      </c>
      <c r="EA3857" s="0" t="s">
        <v>156</v>
      </c>
      <c r="EC3857" s="0" t="s">
        <v>150</v>
      </c>
    </row>
    <row r="3858" customFormat="false" ht="13.8" hidden="false" customHeight="false" outlineLevel="0" collapsed="false">
      <c r="A3858" s="0" t="s">
        <v>15247</v>
      </c>
      <c r="B3858" s="0" t="n">
        <v>78</v>
      </c>
      <c r="C3858" s="0" t="n">
        <v>477900</v>
      </c>
      <c r="D3858" s="0" t="s">
        <v>1563</v>
      </c>
      <c r="E3858" s="0" t="s">
        <v>15248</v>
      </c>
      <c r="H3858" s="0" t="s">
        <v>15249</v>
      </c>
      <c r="I3858" s="0" t="s">
        <v>665</v>
      </c>
      <c r="J3858" s="0" t="s">
        <v>140</v>
      </c>
      <c r="L3858" s="0" t="s">
        <v>15250</v>
      </c>
      <c r="N3858" s="0" t="s">
        <v>142</v>
      </c>
      <c r="O3858" s="0" t="s">
        <v>143</v>
      </c>
      <c r="P3858" s="0" t="n">
        <v>44483</v>
      </c>
      <c r="AB3858" s="0" t="s">
        <v>144</v>
      </c>
      <c r="AC3858" s="0" t="s">
        <v>145</v>
      </c>
      <c r="AF3858" s="0" t="n">
        <v>14</v>
      </c>
      <c r="AG3858" s="0" t="n">
        <v>11</v>
      </c>
      <c r="AH3858" s="0" t="s">
        <v>4215</v>
      </c>
      <c r="AK3858" s="0" t="s">
        <v>4216</v>
      </c>
      <c r="AL3858" s="0" t="s">
        <v>142</v>
      </c>
      <c r="AM3858" s="0" t="s">
        <v>14997</v>
      </c>
      <c r="AN3858" s="0" t="s">
        <v>14998</v>
      </c>
      <c r="AO3858" s="0" t="n">
        <v>9</v>
      </c>
      <c r="AP3858" s="0" t="n">
        <v>64</v>
      </c>
      <c r="AQ3858" s="0" t="n">
        <v>32</v>
      </c>
      <c r="AT3858" s="0" t="s">
        <v>149</v>
      </c>
      <c r="AU3858" s="0" t="n">
        <f aca="false">COUNTA($AZ$3858:$ED$3858)</f>
        <v>4</v>
      </c>
      <c r="AV3858" s="0" t="n">
        <f aca="false">COUNTIF($AZ$3858:$ED$3858,"D")</f>
        <v>0</v>
      </c>
      <c r="AW3858" s="0" t="n">
        <f aca="false">COUNTIF($AZ$3858:$ED$3858,"R")</f>
        <v>0</v>
      </c>
      <c r="AX3858" s="0" t="n">
        <f aca="false">AV3858*AW3858</f>
        <v>0</v>
      </c>
      <c r="AY3858" s="0" t="n">
        <f aca="false">IF(BK3858="D",1,0)+IF(BL3858="D",1,0)+IF(BQ3858="D",1,0)+IF(BR3858="D",1,0)+IF(BT3858="D",1,0)+IF(BZ3858="D",1,0)+IF(CA3858="D",1,0)+IF(CB3858="D",1,0)+IF(CC3858="D",1,0)+IF(CI3858="D",1,0)+IF(CJ3858="D",1,0)+IF(CN3858="D",1,0)+IF(CO3858="D",1,0)+IF(CP3858="D",1,0)+IF(CT3858="D",1,0)+IF(CU3858="D",1,0)+IF(DA3858="D",1,0)+IF(DB3858="D",1,0)+IF(DG3858="D",1,0)+IF(DH3858="D",1,0)+IF(DL3858="D",1,0)+IF(DM3858="D",1,0)+IF(DN3858="D",1,0)+IF(DT3858="D",1,0)+IF(DW3858="D",1,0)</f>
        <v>0</v>
      </c>
      <c r="BA3858" s="0" t="s">
        <v>150</v>
      </c>
      <c r="CZ3858" s="0" t="s">
        <v>150</v>
      </c>
      <c r="DK3858" s="0" t="s">
        <v>150</v>
      </c>
      <c r="EC3858" s="0" t="s">
        <v>150</v>
      </c>
    </row>
    <row r="3859" customFormat="false" ht="13.8" hidden="false" customHeight="false" outlineLevel="0" collapsed="false">
      <c r="A3859" s="0" t="s">
        <v>15251</v>
      </c>
      <c r="B3859" s="0" t="n">
        <v>78</v>
      </c>
      <c r="C3859" s="0" t="n">
        <v>375132</v>
      </c>
      <c r="D3859" s="0" t="s">
        <v>15252</v>
      </c>
      <c r="E3859" s="0" t="s">
        <v>865</v>
      </c>
      <c r="F3859" s="0" t="s">
        <v>161</v>
      </c>
      <c r="H3859" s="0" t="s">
        <v>14235</v>
      </c>
      <c r="I3859" s="0" t="s">
        <v>2858</v>
      </c>
      <c r="J3859" s="0" t="s">
        <v>140</v>
      </c>
      <c r="K3859" s="0" t="s">
        <v>156</v>
      </c>
      <c r="L3859" s="0" t="s">
        <v>15253</v>
      </c>
      <c r="N3859" s="0" t="s">
        <v>142</v>
      </c>
      <c r="O3859" s="0" t="s">
        <v>143</v>
      </c>
      <c r="P3859" s="0" t="n">
        <v>44483</v>
      </c>
      <c r="AB3859" s="0" t="s">
        <v>144</v>
      </c>
      <c r="AC3859" s="0" t="s">
        <v>145</v>
      </c>
      <c r="AF3859" s="0" t="n">
        <v>14</v>
      </c>
      <c r="AG3859" s="0" t="n">
        <v>11</v>
      </c>
      <c r="AH3859" s="0" t="s">
        <v>4215</v>
      </c>
      <c r="AK3859" s="0" t="s">
        <v>4216</v>
      </c>
      <c r="AL3859" s="0" t="s">
        <v>142</v>
      </c>
      <c r="AM3859" s="0" t="s">
        <v>14997</v>
      </c>
      <c r="AN3859" s="0" t="s">
        <v>14998</v>
      </c>
      <c r="AO3859" s="0" t="n">
        <v>9</v>
      </c>
      <c r="AP3859" s="0" t="n">
        <v>64</v>
      </c>
      <c r="AQ3859" s="0" t="n">
        <v>32</v>
      </c>
      <c r="AT3859" s="0" t="s">
        <v>149</v>
      </c>
      <c r="AU3859" s="0" t="n">
        <f aca="false">COUNTA($AZ$3859:$ED$3859)</f>
        <v>21</v>
      </c>
      <c r="AV3859" s="0" t="n">
        <f aca="false">COUNTIF($AZ$3859:$ED$3859,"D")</f>
        <v>4</v>
      </c>
      <c r="AW3859" s="0" t="n">
        <f aca="false">COUNTIF($AZ$3859:$ED$3859,"R")</f>
        <v>0</v>
      </c>
      <c r="AX3859" s="0" t="n">
        <f aca="false">AV3859*AW3859</f>
        <v>0</v>
      </c>
      <c r="AY3859" s="0" t="n">
        <f aca="false">IF(BK3859="D",1,0)+IF(BL3859="D",1,0)+IF(BQ3859="D",1,0)+IF(BR3859="D",1,0)+IF(BT3859="D",1,0)+IF(BZ3859="D",1,0)+IF(CA3859="D",1,0)+IF(CB3859="D",1,0)+IF(CC3859="D",1,0)+IF(CI3859="D",1,0)+IF(CJ3859="D",1,0)+IF(CN3859="D",1,0)+IF(CO3859="D",1,0)+IF(CP3859="D",1,0)+IF(CT3859="D",1,0)+IF(CU3859="D",1,0)+IF(DA3859="D",1,0)+IF(DB3859="D",1,0)+IF(DG3859="D",1,0)+IF(DH3859="D",1,0)+IF(DL3859="D",1,0)+IF(DM3859="D",1,0)+IF(DN3859="D",1,0)+IF(DT3859="D",1,0)+IF(DW3859="D",1,0)</f>
        <v>0</v>
      </c>
      <c r="CH3859" s="0" t="s">
        <v>150</v>
      </c>
      <c r="CK3859" s="0" t="s">
        <v>150</v>
      </c>
      <c r="CM3859" s="0" t="s">
        <v>150</v>
      </c>
      <c r="CQ3859" s="0" t="s">
        <v>150</v>
      </c>
      <c r="CS3859" s="0" t="s">
        <v>150</v>
      </c>
      <c r="CV3859" s="0" t="s">
        <v>150</v>
      </c>
      <c r="CW3859" s="0" t="s">
        <v>156</v>
      </c>
      <c r="CZ3859" s="0" t="s">
        <v>150</v>
      </c>
      <c r="DC3859" s="0" t="s">
        <v>150</v>
      </c>
      <c r="DD3859" s="0" t="s">
        <v>156</v>
      </c>
      <c r="DE3859" s="0" t="s">
        <v>150</v>
      </c>
      <c r="DF3859" s="0" t="s">
        <v>150</v>
      </c>
      <c r="DI3859" s="0" t="s">
        <v>150</v>
      </c>
      <c r="DJ3859" s="0" t="s">
        <v>156</v>
      </c>
      <c r="DK3859" s="0" t="s">
        <v>150</v>
      </c>
      <c r="DO3859" s="0" t="s">
        <v>150</v>
      </c>
      <c r="DP3859" s="0" t="s">
        <v>156</v>
      </c>
      <c r="DR3859" s="0" t="s">
        <v>150</v>
      </c>
      <c r="DU3859" s="0" t="s">
        <v>150</v>
      </c>
      <c r="DX3859" s="0" t="s">
        <v>150</v>
      </c>
      <c r="EC3859" s="0" t="s">
        <v>150</v>
      </c>
    </row>
    <row r="3860" customFormat="false" ht="13.8" hidden="false" customHeight="false" outlineLevel="0" collapsed="false">
      <c r="A3860" s="0" t="s">
        <v>15254</v>
      </c>
      <c r="B3860" s="0" t="n">
        <v>78</v>
      </c>
      <c r="C3860" s="0" t="n">
        <v>305695</v>
      </c>
      <c r="D3860" s="0" t="s">
        <v>15255</v>
      </c>
      <c r="E3860" s="0" t="s">
        <v>887</v>
      </c>
      <c r="H3860" s="0" t="s">
        <v>15256</v>
      </c>
      <c r="I3860" s="0" t="s">
        <v>15234</v>
      </c>
      <c r="J3860" s="0" t="s">
        <v>140</v>
      </c>
      <c r="K3860" s="0" t="s">
        <v>192</v>
      </c>
      <c r="L3860" s="0" t="s">
        <v>15257</v>
      </c>
      <c r="N3860" s="0" t="s">
        <v>142</v>
      </c>
      <c r="O3860" s="0" t="s">
        <v>143</v>
      </c>
      <c r="P3860" s="0" t="n">
        <v>44483</v>
      </c>
      <c r="AB3860" s="0" t="s">
        <v>144</v>
      </c>
      <c r="AC3860" s="0" t="s">
        <v>145</v>
      </c>
      <c r="AF3860" s="0" t="n">
        <v>14</v>
      </c>
      <c r="AG3860" s="0" t="n">
        <v>11</v>
      </c>
      <c r="AH3860" s="0" t="s">
        <v>4215</v>
      </c>
      <c r="AK3860" s="0" t="s">
        <v>4216</v>
      </c>
      <c r="AL3860" s="0" t="s">
        <v>142</v>
      </c>
      <c r="AM3860" s="0" t="s">
        <v>14997</v>
      </c>
      <c r="AN3860" s="0" t="s">
        <v>14998</v>
      </c>
      <c r="AO3860" s="0" t="n">
        <v>9</v>
      </c>
      <c r="AP3860" s="0" t="n">
        <v>64</v>
      </c>
      <c r="AQ3860" s="0" t="n">
        <v>32</v>
      </c>
      <c r="AT3860" s="0" t="s">
        <v>149</v>
      </c>
      <c r="AU3860" s="0" t="n">
        <f aca="false">COUNTA($AZ$3860:$ED$3860)</f>
        <v>16</v>
      </c>
      <c r="AV3860" s="0" t="n">
        <f aca="false">COUNTIF($AZ$3860:$ED$3860,"D")</f>
        <v>1</v>
      </c>
      <c r="AW3860" s="0" t="n">
        <f aca="false">COUNTIF($AZ$3860:$ED$3860,"R")</f>
        <v>1</v>
      </c>
      <c r="AX3860" s="0" t="n">
        <f aca="false">AV3860*AW3860</f>
        <v>1</v>
      </c>
      <c r="AY3860" s="0" t="n">
        <f aca="false">IF(BK3860="D",1,0)+IF(BL3860="D",1,0)+IF(BQ3860="D",1,0)+IF(BR3860="D",1,0)+IF(BT3860="D",1,0)+IF(BZ3860="D",1,0)+IF(CA3860="D",1,0)+IF(CB3860="D",1,0)+IF(CC3860="D",1,0)+IF(CI3860="D",1,0)+IF(CJ3860="D",1,0)+IF(CN3860="D",1,0)+IF(CO3860="D",1,0)+IF(CP3860="D",1,0)+IF(CT3860="D",1,0)+IF(CU3860="D",1,0)+IF(DA3860="D",1,0)+IF(DB3860="D",1,0)+IF(DG3860="D",1,0)+IF(DH3860="D",1,0)+IF(DL3860="D",1,0)+IF(DM3860="D",1,0)+IF(DN3860="D",1,0)+IF(DT3860="D",1,0)+IF(DW3860="D",1,0)</f>
        <v>1</v>
      </c>
      <c r="BI3860" s="0" t="s">
        <v>150</v>
      </c>
      <c r="BO3860" s="0" t="s">
        <v>150</v>
      </c>
      <c r="CH3860" s="0" t="s">
        <v>150</v>
      </c>
      <c r="CI3860" s="0" t="s">
        <v>156</v>
      </c>
      <c r="CK3860" s="0" t="s">
        <v>150</v>
      </c>
      <c r="CS3860" s="0" t="s">
        <v>150</v>
      </c>
      <c r="CV3860" s="0" t="s">
        <v>150</v>
      </c>
      <c r="CZ3860" s="0" t="s">
        <v>150</v>
      </c>
      <c r="DC3860" s="0" t="s">
        <v>150</v>
      </c>
      <c r="DF3860" s="0" t="s">
        <v>150</v>
      </c>
      <c r="DI3860" s="0" t="s">
        <v>150</v>
      </c>
      <c r="DK3860" s="0" t="s">
        <v>150</v>
      </c>
      <c r="DR3860" s="0" t="s">
        <v>150</v>
      </c>
      <c r="DU3860" s="0" t="s">
        <v>150</v>
      </c>
      <c r="EA3860" s="0" t="s">
        <v>192</v>
      </c>
      <c r="EC3860" s="0" t="s">
        <v>150</v>
      </c>
    </row>
    <row r="3861" customFormat="false" ht="13.8" hidden="false" customHeight="false" outlineLevel="0" collapsed="false">
      <c r="A3861" s="0" t="s">
        <v>15258</v>
      </c>
      <c r="B3861" s="0" t="n">
        <v>78</v>
      </c>
      <c r="C3861" s="0" t="n">
        <v>311452</v>
      </c>
      <c r="D3861" s="0" t="s">
        <v>15259</v>
      </c>
      <c r="E3861" s="0" t="s">
        <v>294</v>
      </c>
      <c r="F3861" s="0" t="s">
        <v>520</v>
      </c>
      <c r="H3861" s="0" t="s">
        <v>15260</v>
      </c>
      <c r="I3861" s="0" t="s">
        <v>1600</v>
      </c>
      <c r="J3861" s="0" t="s">
        <v>140</v>
      </c>
      <c r="L3861" s="0" t="s">
        <v>15261</v>
      </c>
      <c r="N3861" s="0" t="s">
        <v>142</v>
      </c>
      <c r="O3861" s="0" t="s">
        <v>143</v>
      </c>
      <c r="P3861" s="0" t="n">
        <v>44483</v>
      </c>
      <c r="AB3861" s="0" t="s">
        <v>144</v>
      </c>
      <c r="AC3861" s="0" t="s">
        <v>145</v>
      </c>
      <c r="AF3861" s="0" t="n">
        <v>14</v>
      </c>
      <c r="AG3861" s="0" t="n">
        <v>11</v>
      </c>
      <c r="AH3861" s="0" t="s">
        <v>4215</v>
      </c>
      <c r="AK3861" s="0" t="s">
        <v>4216</v>
      </c>
      <c r="AL3861" s="0" t="s">
        <v>142</v>
      </c>
      <c r="AM3861" s="0" t="s">
        <v>14997</v>
      </c>
      <c r="AN3861" s="0" t="s">
        <v>14998</v>
      </c>
      <c r="AO3861" s="0" t="n">
        <v>9</v>
      </c>
      <c r="AP3861" s="0" t="n">
        <v>64</v>
      </c>
      <c r="AQ3861" s="0" t="n">
        <v>32</v>
      </c>
      <c r="AT3861" s="0" t="s">
        <v>149</v>
      </c>
      <c r="AU3861" s="0" t="n">
        <f aca="false">COUNTA($AZ$3861:$ED$3861)</f>
        <v>13</v>
      </c>
      <c r="AV3861" s="0" t="n">
        <f aca="false">COUNTIF($AZ$3861:$ED$3861,"D")</f>
        <v>4</v>
      </c>
      <c r="AW3861" s="0" t="n">
        <f aca="false">COUNTIF($AZ$3861:$ED$3861,"R")</f>
        <v>0</v>
      </c>
      <c r="AX3861" s="0" t="n">
        <f aca="false">AV3861*AW3861</f>
        <v>0</v>
      </c>
      <c r="AY3861" s="0" t="n">
        <f aca="false">IF(BK3861="D",1,0)+IF(BL3861="D",1,0)+IF(BQ3861="D",1,0)+IF(BR3861="D",1,0)+IF(BT3861="D",1,0)+IF(BZ3861="D",1,0)+IF(CA3861="D",1,0)+IF(CB3861="D",1,0)+IF(CC3861="D",1,0)+IF(CI3861="D",1,0)+IF(CJ3861="D",1,0)+IF(CN3861="D",1,0)+IF(CO3861="D",1,0)+IF(CP3861="D",1,0)+IF(CT3861="D",1,0)+IF(CU3861="D",1,0)+IF(DA3861="D",1,0)+IF(DB3861="D",1,0)+IF(DG3861="D",1,0)+IF(DH3861="D",1,0)+IF(DL3861="D",1,0)+IF(DM3861="D",1,0)+IF(DN3861="D",1,0)+IF(DT3861="D",1,0)+IF(DW3861="D",1,0)</f>
        <v>1</v>
      </c>
      <c r="BI3861" s="0" t="s">
        <v>150</v>
      </c>
      <c r="BM3861" s="0" t="s">
        <v>150</v>
      </c>
      <c r="BV3861" s="0" t="s">
        <v>156</v>
      </c>
      <c r="BX3861" s="0" t="s">
        <v>150</v>
      </c>
      <c r="CM3861" s="0" t="s">
        <v>150</v>
      </c>
      <c r="CS3861" s="0" t="s">
        <v>150</v>
      </c>
      <c r="CT3861" s="0" t="s">
        <v>156</v>
      </c>
      <c r="CV3861" s="0" t="s">
        <v>150</v>
      </c>
      <c r="CW3861" s="0" t="s">
        <v>156</v>
      </c>
      <c r="CZ3861" s="0" t="s">
        <v>150</v>
      </c>
      <c r="DD3861" s="0" t="s">
        <v>156</v>
      </c>
      <c r="DF3861" s="0" t="s">
        <v>150</v>
      </c>
      <c r="DR3861" s="0" t="s">
        <v>150</v>
      </c>
    </row>
    <row r="3862" customFormat="false" ht="13.8" hidden="false" customHeight="false" outlineLevel="0" collapsed="false">
      <c r="A3862" s="0" t="s">
        <v>15262</v>
      </c>
      <c r="B3862" s="0" t="n">
        <v>78</v>
      </c>
      <c r="C3862" s="0" t="n">
        <v>435219</v>
      </c>
      <c r="D3862" s="0" t="s">
        <v>6334</v>
      </c>
      <c r="E3862" s="0" t="s">
        <v>1922</v>
      </c>
      <c r="F3862" s="0" t="s">
        <v>188</v>
      </c>
      <c r="H3862" s="0" t="s">
        <v>15263</v>
      </c>
      <c r="I3862" s="0" t="s">
        <v>14072</v>
      </c>
      <c r="J3862" s="0" t="s">
        <v>259</v>
      </c>
      <c r="L3862" s="0" t="s">
        <v>15264</v>
      </c>
      <c r="N3862" s="0" t="s">
        <v>142</v>
      </c>
      <c r="O3862" s="0" t="s">
        <v>143</v>
      </c>
      <c r="P3862" s="0" t="n">
        <v>44483</v>
      </c>
      <c r="AB3862" s="0" t="s">
        <v>144</v>
      </c>
      <c r="AC3862" s="0" t="s">
        <v>145</v>
      </c>
      <c r="AF3862" s="0" t="n">
        <v>14</v>
      </c>
      <c r="AG3862" s="0" t="n">
        <v>11</v>
      </c>
      <c r="AH3862" s="0" t="s">
        <v>4215</v>
      </c>
      <c r="AK3862" s="0" t="s">
        <v>4216</v>
      </c>
      <c r="AL3862" s="0" t="s">
        <v>142</v>
      </c>
      <c r="AM3862" s="0" t="s">
        <v>14997</v>
      </c>
      <c r="AN3862" s="0" t="s">
        <v>14998</v>
      </c>
      <c r="AO3862" s="0" t="n">
        <v>9</v>
      </c>
      <c r="AP3862" s="0" t="n">
        <v>64</v>
      </c>
      <c r="AQ3862" s="0" t="n">
        <v>32</v>
      </c>
      <c r="AT3862" s="0" t="s">
        <v>149</v>
      </c>
      <c r="AU3862" s="0" t="n">
        <f aca="false">COUNTA($AZ$3862:$ED$3862)</f>
        <v>1</v>
      </c>
      <c r="AV3862" s="0" t="n">
        <f aca="false">COUNTIF($AZ$3862:$ED$3862,"D")</f>
        <v>0</v>
      </c>
      <c r="AW3862" s="0" t="n">
        <f aca="false">COUNTIF($AZ$3862:$ED$3862,"R")</f>
        <v>0</v>
      </c>
      <c r="AX3862" s="0" t="n">
        <f aca="false">AV3862*AW3862</f>
        <v>0</v>
      </c>
      <c r="AY3862" s="0" t="n">
        <f aca="false">IF(BK3862="D",1,0)+IF(BL3862="D",1,0)+IF(BQ3862="D",1,0)+IF(BR3862="D",1,0)+IF(BT3862="D",1,0)+IF(BZ3862="D",1,0)+IF(CA3862="D",1,0)+IF(CB3862="D",1,0)+IF(CC3862="D",1,0)+IF(CI3862="D",1,0)+IF(CJ3862="D",1,0)+IF(CN3862="D",1,0)+IF(CO3862="D",1,0)+IF(CP3862="D",1,0)+IF(CT3862="D",1,0)+IF(CU3862="D",1,0)+IF(DA3862="D",1,0)+IF(DB3862="D",1,0)+IF(DG3862="D",1,0)+IF(DH3862="D",1,0)+IF(DL3862="D",1,0)+IF(DM3862="D",1,0)+IF(DN3862="D",1,0)+IF(DT3862="D",1,0)+IF(DW3862="D",1,0)</f>
        <v>0</v>
      </c>
      <c r="DF3862" s="0" t="s">
        <v>150</v>
      </c>
    </row>
    <row r="3863" customFormat="false" ht="13.8" hidden="false" customHeight="false" outlineLevel="0" collapsed="false">
      <c r="A3863" s="0" t="s">
        <v>15265</v>
      </c>
      <c r="B3863" s="0" t="n">
        <v>78</v>
      </c>
      <c r="C3863" s="0" t="n">
        <v>282925</v>
      </c>
      <c r="D3863" s="0" t="s">
        <v>6307</v>
      </c>
      <c r="E3863" s="0" t="s">
        <v>6476</v>
      </c>
      <c r="F3863" s="0" t="s">
        <v>551</v>
      </c>
      <c r="H3863" s="0" t="s">
        <v>15266</v>
      </c>
      <c r="I3863" s="0" t="s">
        <v>761</v>
      </c>
      <c r="J3863" s="0" t="s">
        <v>140</v>
      </c>
      <c r="K3863" s="0" t="s">
        <v>192</v>
      </c>
      <c r="L3863" s="0" t="s">
        <v>15165</v>
      </c>
      <c r="N3863" s="0" t="s">
        <v>142</v>
      </c>
      <c r="O3863" s="0" t="s">
        <v>143</v>
      </c>
      <c r="P3863" s="0" t="n">
        <v>44483</v>
      </c>
      <c r="AB3863" s="0" t="s">
        <v>144</v>
      </c>
      <c r="AC3863" s="0" t="s">
        <v>145</v>
      </c>
      <c r="AF3863" s="0" t="n">
        <v>14</v>
      </c>
      <c r="AG3863" s="0" t="n">
        <v>11</v>
      </c>
      <c r="AH3863" s="0" t="s">
        <v>4215</v>
      </c>
      <c r="AK3863" s="0" t="s">
        <v>4216</v>
      </c>
      <c r="AL3863" s="0" t="s">
        <v>142</v>
      </c>
      <c r="AM3863" s="0" t="s">
        <v>14997</v>
      </c>
      <c r="AN3863" s="0" t="s">
        <v>14998</v>
      </c>
      <c r="AO3863" s="0" t="n">
        <v>9</v>
      </c>
      <c r="AP3863" s="0" t="n">
        <v>64</v>
      </c>
      <c r="AQ3863" s="0" t="n">
        <v>32</v>
      </c>
      <c r="AT3863" s="0" t="s">
        <v>149</v>
      </c>
      <c r="AU3863" s="0" t="n">
        <f aca="false">COUNTA($AZ$3863:$ED$3863)</f>
        <v>32</v>
      </c>
      <c r="AV3863" s="0" t="n">
        <f aca="false">COUNTIF($AZ$3863:$ED$3863,"D")</f>
        <v>1</v>
      </c>
      <c r="AW3863" s="0" t="n">
        <f aca="false">COUNTIF($AZ$3863:$ED$3863,"R")</f>
        <v>4</v>
      </c>
      <c r="AX3863" s="0" t="n">
        <f aca="false">AV3863*AW3863</f>
        <v>4</v>
      </c>
      <c r="AY3863" s="0" t="n">
        <f aca="false">IF(BK3863="D",1,0)+IF(BL3863="D",1,0)+IF(BQ3863="D",1,0)+IF(BR3863="D",1,0)+IF(BT3863="D",1,0)+IF(BZ3863="D",1,0)+IF(CA3863="D",1,0)+IF(CB3863="D",1,0)+IF(CC3863="D",1,0)+IF(CI3863="D",1,0)+IF(CJ3863="D",1,0)+IF(CN3863="D",1,0)+IF(CO3863="D",1,0)+IF(CP3863="D",1,0)+IF(CT3863="D",1,0)+IF(CU3863="D",1,0)+IF(DA3863="D",1,0)+IF(DB3863="D",1,0)+IF(DG3863="D",1,0)+IF(DH3863="D",1,0)+IF(DL3863="D",1,0)+IF(DM3863="D",1,0)+IF(DN3863="D",1,0)+IF(DT3863="D",1,0)+IF(DW3863="D",1,0)</f>
        <v>0</v>
      </c>
      <c r="AZ3863" s="0" t="s">
        <v>150</v>
      </c>
      <c r="BA3863" s="0" t="s">
        <v>150</v>
      </c>
      <c r="BC3863" s="0" t="s">
        <v>150</v>
      </c>
      <c r="BE3863" s="0" t="s">
        <v>150</v>
      </c>
      <c r="BG3863" s="0" t="s">
        <v>150</v>
      </c>
      <c r="BH3863" s="0" t="s">
        <v>150</v>
      </c>
      <c r="BI3863" s="0" t="s">
        <v>150</v>
      </c>
      <c r="BM3863" s="0" t="s">
        <v>150</v>
      </c>
      <c r="BO3863" s="0" t="s">
        <v>150</v>
      </c>
      <c r="BP3863" s="0" t="s">
        <v>150</v>
      </c>
      <c r="BS3863" s="0" t="s">
        <v>150</v>
      </c>
      <c r="BV3863" s="0" t="s">
        <v>156</v>
      </c>
      <c r="BX3863" s="0" t="s">
        <v>150</v>
      </c>
      <c r="CD3863" s="0" t="s">
        <v>150</v>
      </c>
      <c r="CE3863" s="0" t="s">
        <v>192</v>
      </c>
      <c r="CH3863" s="0" t="s">
        <v>150</v>
      </c>
      <c r="CK3863" s="0" t="s">
        <v>150</v>
      </c>
      <c r="CL3863" s="0" t="s">
        <v>192</v>
      </c>
      <c r="CM3863" s="0" t="s">
        <v>150</v>
      </c>
      <c r="CS3863" s="0" t="s">
        <v>150</v>
      </c>
      <c r="CV3863" s="0" t="s">
        <v>150</v>
      </c>
      <c r="CW3863" s="0" t="s">
        <v>192</v>
      </c>
      <c r="CZ3863" s="0" t="s">
        <v>150</v>
      </c>
      <c r="DC3863" s="0" t="s">
        <v>150</v>
      </c>
      <c r="DF3863" s="0" t="s">
        <v>150</v>
      </c>
      <c r="DK3863" s="0" t="s">
        <v>150</v>
      </c>
      <c r="DO3863" s="0" t="s">
        <v>150</v>
      </c>
      <c r="DR3863" s="0" t="s">
        <v>150</v>
      </c>
      <c r="DU3863" s="0" t="s">
        <v>150</v>
      </c>
      <c r="DX3863" s="0" t="s">
        <v>150</v>
      </c>
      <c r="EA3863" s="0" t="s">
        <v>192</v>
      </c>
      <c r="EC3863" s="0" t="s">
        <v>150</v>
      </c>
    </row>
    <row r="3864" customFormat="false" ht="13.8" hidden="false" customHeight="false" outlineLevel="0" collapsed="false">
      <c r="A3864" s="0" t="s">
        <v>15267</v>
      </c>
      <c r="B3864" s="0" t="n">
        <v>78</v>
      </c>
      <c r="C3864" s="0" t="n">
        <v>452669</v>
      </c>
      <c r="D3864" s="0" t="s">
        <v>15268</v>
      </c>
      <c r="E3864" s="0" t="s">
        <v>15269</v>
      </c>
      <c r="F3864" s="0" t="s">
        <v>423</v>
      </c>
      <c r="H3864" s="0" t="s">
        <v>15270</v>
      </c>
      <c r="I3864" s="0" t="s">
        <v>15271</v>
      </c>
      <c r="J3864" s="0" t="s">
        <v>140</v>
      </c>
      <c r="L3864" s="0" t="s">
        <v>15272</v>
      </c>
      <c r="M3864" s="0" t="s">
        <v>15273</v>
      </c>
      <c r="N3864" s="0" t="s">
        <v>142</v>
      </c>
      <c r="O3864" s="0" t="s">
        <v>143</v>
      </c>
      <c r="P3864" s="0" t="n">
        <v>44483</v>
      </c>
      <c r="AB3864" s="0" t="s">
        <v>144</v>
      </c>
      <c r="AC3864" s="0" t="s">
        <v>145</v>
      </c>
      <c r="AF3864" s="0" t="n">
        <v>14</v>
      </c>
      <c r="AG3864" s="0" t="n">
        <v>11</v>
      </c>
      <c r="AH3864" s="0" t="s">
        <v>4215</v>
      </c>
      <c r="AK3864" s="0" t="s">
        <v>4216</v>
      </c>
      <c r="AL3864" s="0" t="s">
        <v>142</v>
      </c>
      <c r="AM3864" s="0" t="s">
        <v>14997</v>
      </c>
      <c r="AN3864" s="0" t="s">
        <v>14998</v>
      </c>
      <c r="AO3864" s="0" t="n">
        <v>9</v>
      </c>
      <c r="AP3864" s="0" t="n">
        <v>64</v>
      </c>
      <c r="AQ3864" s="0" t="n">
        <v>32</v>
      </c>
      <c r="AT3864" s="0" t="s">
        <v>149</v>
      </c>
      <c r="AU3864" s="0" t="n">
        <f aca="false">COUNTA($AZ$3864:$ED$3864)</f>
        <v>2</v>
      </c>
      <c r="AV3864" s="0" t="n">
        <f aca="false">COUNTIF($AZ$3864:$ED$3864,"D")</f>
        <v>0</v>
      </c>
      <c r="AW3864" s="0" t="n">
        <f aca="false">COUNTIF($AZ$3864:$ED$3864,"R")</f>
        <v>0</v>
      </c>
      <c r="AX3864" s="0" t="n">
        <f aca="false">AV3864*AW3864</f>
        <v>0</v>
      </c>
      <c r="AY3864" s="0" t="n">
        <f aca="false">IF(BK3864="D",1,0)+IF(BL3864="D",1,0)+IF(BQ3864="D",1,0)+IF(BR3864="D",1,0)+IF(BT3864="D",1,0)+IF(BZ3864="D",1,0)+IF(CA3864="D",1,0)+IF(CB3864="D",1,0)+IF(CC3864="D",1,0)+IF(CI3864="D",1,0)+IF(CJ3864="D",1,0)+IF(CN3864="D",1,0)+IF(CO3864="D",1,0)+IF(CP3864="D",1,0)+IF(CT3864="D",1,0)+IF(CU3864="D",1,0)+IF(DA3864="D",1,0)+IF(DB3864="D",1,0)+IF(DG3864="D",1,0)+IF(DH3864="D",1,0)+IF(DL3864="D",1,0)+IF(DM3864="D",1,0)+IF(DN3864="D",1,0)+IF(DT3864="D",1,0)+IF(DW3864="D",1,0)</f>
        <v>0</v>
      </c>
      <c r="DK3864" s="0" t="s">
        <v>150</v>
      </c>
      <c r="DR3864" s="0" t="s">
        <v>150</v>
      </c>
    </row>
    <row r="3865" customFormat="false" ht="13.8" hidden="false" customHeight="false" outlineLevel="0" collapsed="false">
      <c r="A3865" s="0" t="s">
        <v>15274</v>
      </c>
      <c r="B3865" s="0" t="n">
        <v>78</v>
      </c>
      <c r="C3865" s="0" t="n">
        <v>418138</v>
      </c>
      <c r="D3865" s="0" t="s">
        <v>15275</v>
      </c>
      <c r="E3865" s="0" t="s">
        <v>733</v>
      </c>
      <c r="F3865" s="0" t="s">
        <v>2159</v>
      </c>
      <c r="H3865" s="0" t="s">
        <v>15276</v>
      </c>
      <c r="I3865" s="0" t="s">
        <v>761</v>
      </c>
      <c r="J3865" s="0" t="s">
        <v>140</v>
      </c>
      <c r="K3865" s="0" t="s">
        <v>192</v>
      </c>
      <c r="L3865" s="0" t="s">
        <v>15277</v>
      </c>
      <c r="N3865" s="0" t="s">
        <v>142</v>
      </c>
      <c r="O3865" s="0" t="s">
        <v>143</v>
      </c>
      <c r="P3865" s="0" t="n">
        <v>44483</v>
      </c>
      <c r="AB3865" s="0" t="s">
        <v>144</v>
      </c>
      <c r="AC3865" s="0" t="s">
        <v>145</v>
      </c>
      <c r="AF3865" s="0" t="n">
        <v>14</v>
      </c>
      <c r="AG3865" s="0" t="n">
        <v>11</v>
      </c>
      <c r="AH3865" s="0" t="s">
        <v>4215</v>
      </c>
      <c r="AK3865" s="0" t="s">
        <v>4216</v>
      </c>
      <c r="AL3865" s="0" t="s">
        <v>142</v>
      </c>
      <c r="AM3865" s="0" t="s">
        <v>14997</v>
      </c>
      <c r="AN3865" s="0" t="s">
        <v>14998</v>
      </c>
      <c r="AO3865" s="0" t="n">
        <v>9</v>
      </c>
      <c r="AP3865" s="0" t="n">
        <v>64</v>
      </c>
      <c r="AQ3865" s="0" t="n">
        <v>32</v>
      </c>
      <c r="AT3865" s="0" t="s">
        <v>149</v>
      </c>
      <c r="AU3865" s="0" t="n">
        <f aca="false">COUNTA($AZ$3865:$ED$3865)</f>
        <v>9</v>
      </c>
      <c r="AV3865" s="0" t="n">
        <f aca="false">COUNTIF($AZ$3865:$ED$3865,"D")</f>
        <v>0</v>
      </c>
      <c r="AW3865" s="0" t="n">
        <f aca="false">COUNTIF($AZ$3865:$ED$3865,"R")</f>
        <v>2</v>
      </c>
      <c r="AX3865" s="0" t="n">
        <f aca="false">AV3865*AW3865</f>
        <v>0</v>
      </c>
      <c r="AY3865" s="0" t="n">
        <f aca="false">IF(BK3865="D",1,0)+IF(BL3865="D",1,0)+IF(BQ3865="D",1,0)+IF(BR3865="D",1,0)+IF(BT3865="D",1,0)+IF(BZ3865="D",1,0)+IF(CA3865="D",1,0)+IF(CB3865="D",1,0)+IF(CC3865="D",1,0)+IF(CI3865="D",1,0)+IF(CJ3865="D",1,0)+IF(CN3865="D",1,0)+IF(CO3865="D",1,0)+IF(CP3865="D",1,0)+IF(CT3865="D",1,0)+IF(CU3865="D",1,0)+IF(DA3865="D",1,0)+IF(DB3865="D",1,0)+IF(DG3865="D",1,0)+IF(DH3865="D",1,0)+IF(DL3865="D",1,0)+IF(DM3865="D",1,0)+IF(DN3865="D",1,0)+IF(DT3865="D",1,0)+IF(DW3865="D",1,0)</f>
        <v>0</v>
      </c>
      <c r="CZ3865" s="0" t="s">
        <v>150</v>
      </c>
      <c r="DF3865" s="0" t="s">
        <v>150</v>
      </c>
      <c r="DK3865" s="0" t="s">
        <v>150</v>
      </c>
      <c r="DP3865" s="0" t="s">
        <v>192</v>
      </c>
      <c r="DR3865" s="0" t="s">
        <v>150</v>
      </c>
      <c r="DU3865" s="0" t="s">
        <v>150</v>
      </c>
      <c r="DX3865" s="0" t="s">
        <v>150</v>
      </c>
      <c r="EA3865" s="0" t="s">
        <v>192</v>
      </c>
      <c r="EC3865" s="0" t="s">
        <v>150</v>
      </c>
    </row>
    <row r="3866" customFormat="false" ht="13.8" hidden="false" customHeight="false" outlineLevel="0" collapsed="false">
      <c r="A3866" s="0" t="s">
        <v>15278</v>
      </c>
      <c r="B3866" s="0" t="n">
        <v>78</v>
      </c>
      <c r="C3866" s="0" t="n">
        <v>445094</v>
      </c>
      <c r="D3866" s="0" t="s">
        <v>15279</v>
      </c>
      <c r="E3866" s="0" t="s">
        <v>10030</v>
      </c>
      <c r="F3866" s="0" t="s">
        <v>168</v>
      </c>
      <c r="H3866" s="0" t="s">
        <v>15280</v>
      </c>
      <c r="I3866" s="0" t="s">
        <v>6643</v>
      </c>
      <c r="J3866" s="0" t="s">
        <v>140</v>
      </c>
      <c r="L3866" s="0" t="s">
        <v>15056</v>
      </c>
      <c r="M3866" s="0" t="s">
        <v>403</v>
      </c>
      <c r="N3866" s="0" t="s">
        <v>142</v>
      </c>
      <c r="O3866" s="0" t="s">
        <v>143</v>
      </c>
      <c r="P3866" s="0" t="n">
        <v>44483</v>
      </c>
      <c r="AB3866" s="0" t="s">
        <v>144</v>
      </c>
      <c r="AC3866" s="0" t="s">
        <v>145</v>
      </c>
      <c r="AF3866" s="0" t="n">
        <v>14</v>
      </c>
      <c r="AG3866" s="0" t="n">
        <v>11</v>
      </c>
      <c r="AH3866" s="0" t="s">
        <v>4215</v>
      </c>
      <c r="AK3866" s="0" t="s">
        <v>4216</v>
      </c>
      <c r="AL3866" s="0" t="s">
        <v>142</v>
      </c>
      <c r="AM3866" s="0" t="s">
        <v>14997</v>
      </c>
      <c r="AN3866" s="0" t="s">
        <v>14998</v>
      </c>
      <c r="AO3866" s="0" t="n">
        <v>9</v>
      </c>
      <c r="AP3866" s="0" t="n">
        <v>64</v>
      </c>
      <c r="AQ3866" s="0" t="n">
        <v>32</v>
      </c>
      <c r="AT3866" s="0" t="s">
        <v>149</v>
      </c>
      <c r="AU3866" s="0" t="n">
        <f aca="false">COUNTA($AZ$3866:$ED$3866)</f>
        <v>19</v>
      </c>
      <c r="AV3866" s="0" t="n">
        <f aca="false">COUNTIF($AZ$3866:$ED$3866,"D")</f>
        <v>0</v>
      </c>
      <c r="AW3866" s="0" t="n">
        <f aca="false">COUNTIF($AZ$3866:$ED$3866,"R")</f>
        <v>0</v>
      </c>
      <c r="AX3866" s="0" t="n">
        <f aca="false">AV3866*AW3866</f>
        <v>0</v>
      </c>
      <c r="AY3866" s="0" t="n">
        <f aca="false">IF(BK3866="D",1,0)+IF(BL3866="D",1,0)+IF(BQ3866="D",1,0)+IF(BR3866="D",1,0)+IF(BT3866="D",1,0)+IF(BZ3866="D",1,0)+IF(CA3866="D",1,0)+IF(CB3866="D",1,0)+IF(CC3866="D",1,0)+IF(CI3866="D",1,0)+IF(CJ3866="D",1,0)+IF(CN3866="D",1,0)+IF(CO3866="D",1,0)+IF(CP3866="D",1,0)+IF(CT3866="D",1,0)+IF(CU3866="D",1,0)+IF(DA3866="D",1,0)+IF(DB3866="D",1,0)+IF(DG3866="D",1,0)+IF(DH3866="D",1,0)+IF(DL3866="D",1,0)+IF(DM3866="D",1,0)+IF(DN3866="D",1,0)+IF(DT3866="D",1,0)+IF(DW3866="D",1,0)</f>
        <v>0</v>
      </c>
      <c r="BA3866" s="0" t="s">
        <v>150</v>
      </c>
      <c r="BC3866" s="0" t="s">
        <v>150</v>
      </c>
      <c r="BE3866" s="0" t="s">
        <v>150</v>
      </c>
      <c r="BF3866" s="0" t="s">
        <v>150</v>
      </c>
      <c r="BG3866" s="0" t="s">
        <v>150</v>
      </c>
      <c r="BH3866" s="0" t="s">
        <v>150</v>
      </c>
      <c r="BI3866" s="0" t="s">
        <v>150</v>
      </c>
      <c r="BM3866" s="0" t="s">
        <v>150</v>
      </c>
      <c r="BO3866" s="0" t="s">
        <v>150</v>
      </c>
      <c r="BP3866" s="0" t="s">
        <v>150</v>
      </c>
      <c r="BS3866" s="0" t="s">
        <v>150</v>
      </c>
      <c r="BX3866" s="0" t="s">
        <v>150</v>
      </c>
      <c r="CD3866" s="0" t="s">
        <v>150</v>
      </c>
      <c r="CH3866" s="0" t="s">
        <v>150</v>
      </c>
      <c r="DK3866" s="0" t="s">
        <v>150</v>
      </c>
      <c r="DR3866" s="0" t="s">
        <v>150</v>
      </c>
      <c r="DU3866" s="0" t="s">
        <v>150</v>
      </c>
      <c r="DX3866" s="0" t="s">
        <v>150</v>
      </c>
      <c r="EC3866" s="0" t="s">
        <v>150</v>
      </c>
    </row>
    <row r="3867" customFormat="false" ht="13.8" hidden="false" customHeight="false" outlineLevel="0" collapsed="false">
      <c r="A3867" s="0" t="s">
        <v>15281</v>
      </c>
      <c r="B3867" s="0" t="n">
        <v>78</v>
      </c>
      <c r="C3867" s="0" t="n">
        <v>380859</v>
      </c>
      <c r="D3867" s="0" t="s">
        <v>7810</v>
      </c>
      <c r="E3867" s="0" t="s">
        <v>1908</v>
      </c>
      <c r="F3867" s="0" t="s">
        <v>203</v>
      </c>
      <c r="H3867" s="0" t="s">
        <v>2491</v>
      </c>
      <c r="I3867" s="0" t="s">
        <v>15282</v>
      </c>
      <c r="J3867" s="0" t="s">
        <v>140</v>
      </c>
      <c r="L3867" s="0" t="s">
        <v>15014</v>
      </c>
      <c r="N3867" s="0" t="s">
        <v>142</v>
      </c>
      <c r="O3867" s="0" t="s">
        <v>143</v>
      </c>
      <c r="P3867" s="0" t="n">
        <v>44483</v>
      </c>
      <c r="AB3867" s="0" t="s">
        <v>144</v>
      </c>
      <c r="AC3867" s="0" t="s">
        <v>145</v>
      </c>
      <c r="AF3867" s="0" t="n">
        <v>14</v>
      </c>
      <c r="AG3867" s="0" t="n">
        <v>11</v>
      </c>
      <c r="AH3867" s="0" t="s">
        <v>4215</v>
      </c>
      <c r="AK3867" s="0" t="s">
        <v>4216</v>
      </c>
      <c r="AL3867" s="0" t="s">
        <v>142</v>
      </c>
      <c r="AM3867" s="0" t="s">
        <v>14997</v>
      </c>
      <c r="AN3867" s="0" t="s">
        <v>14998</v>
      </c>
      <c r="AO3867" s="0" t="n">
        <v>9</v>
      </c>
      <c r="AP3867" s="0" t="n">
        <v>64</v>
      </c>
      <c r="AQ3867" s="0" t="n">
        <v>32</v>
      </c>
      <c r="AT3867" s="0" t="s">
        <v>149</v>
      </c>
      <c r="AU3867" s="0" t="n">
        <f aca="false">COUNTA($AZ$3867:$ED$3867)</f>
        <v>6</v>
      </c>
      <c r="AV3867" s="0" t="n">
        <f aca="false">COUNTIF($AZ$3867:$ED$3867,"D")</f>
        <v>0</v>
      </c>
      <c r="AW3867" s="0" t="n">
        <f aca="false">COUNTIF($AZ$3867:$ED$3867,"R")</f>
        <v>0</v>
      </c>
      <c r="AX3867" s="0" t="n">
        <f aca="false">AV3867*AW3867</f>
        <v>0</v>
      </c>
      <c r="AY3867" s="0" t="n">
        <f aca="false">IF(BK3867="D",1,0)+IF(BL3867="D",1,0)+IF(BQ3867="D",1,0)+IF(BR3867="D",1,0)+IF(BT3867="D",1,0)+IF(BZ3867="D",1,0)+IF(CA3867="D",1,0)+IF(CB3867="D",1,0)+IF(CC3867="D",1,0)+IF(CI3867="D",1,0)+IF(CJ3867="D",1,0)+IF(CN3867="D",1,0)+IF(CO3867="D",1,0)+IF(CP3867="D",1,0)+IF(CT3867="D",1,0)+IF(CU3867="D",1,0)+IF(DA3867="D",1,0)+IF(DB3867="D",1,0)+IF(DG3867="D",1,0)+IF(DH3867="D",1,0)+IF(DL3867="D",1,0)+IF(DM3867="D",1,0)+IF(DN3867="D",1,0)+IF(DT3867="D",1,0)+IF(DW3867="D",1,0)</f>
        <v>0</v>
      </c>
      <c r="CK3867" s="0" t="s">
        <v>150</v>
      </c>
      <c r="CM3867" s="0" t="s">
        <v>150</v>
      </c>
      <c r="CN3867" s="0" t="s">
        <v>150</v>
      </c>
      <c r="DK3867" s="0" t="s">
        <v>150</v>
      </c>
      <c r="DR3867" s="0" t="s">
        <v>150</v>
      </c>
      <c r="EC3867" s="0" t="s">
        <v>150</v>
      </c>
    </row>
    <row r="3868" customFormat="false" ht="13.8" hidden="false" customHeight="false" outlineLevel="0" collapsed="false">
      <c r="A3868" s="0" t="s">
        <v>15283</v>
      </c>
      <c r="B3868" s="0" t="n">
        <v>78</v>
      </c>
      <c r="C3868" s="0" t="n">
        <v>11717</v>
      </c>
      <c r="D3868" s="0" t="s">
        <v>15284</v>
      </c>
      <c r="E3868" s="0" t="s">
        <v>15285</v>
      </c>
      <c r="H3868" s="0" t="s">
        <v>15286</v>
      </c>
      <c r="I3868" s="0" t="s">
        <v>15287</v>
      </c>
      <c r="J3868" s="0" t="s">
        <v>259</v>
      </c>
      <c r="L3868" s="0" t="s">
        <v>15145</v>
      </c>
      <c r="N3868" s="0" t="s">
        <v>142</v>
      </c>
      <c r="O3868" s="0" t="s">
        <v>143</v>
      </c>
      <c r="P3868" s="0" t="n">
        <v>44483</v>
      </c>
      <c r="AB3868" s="0" t="s">
        <v>144</v>
      </c>
      <c r="AC3868" s="0" t="s">
        <v>145</v>
      </c>
      <c r="AF3868" s="0" t="n">
        <v>14</v>
      </c>
      <c r="AG3868" s="0" t="n">
        <v>11</v>
      </c>
      <c r="AH3868" s="0" t="s">
        <v>4215</v>
      </c>
      <c r="AK3868" s="0" t="s">
        <v>4216</v>
      </c>
      <c r="AL3868" s="0" t="s">
        <v>142</v>
      </c>
      <c r="AM3868" s="0" t="s">
        <v>14997</v>
      </c>
      <c r="AN3868" s="0" t="s">
        <v>14998</v>
      </c>
      <c r="AO3868" s="0" t="n">
        <v>9</v>
      </c>
      <c r="AP3868" s="0" t="n">
        <v>64</v>
      </c>
      <c r="AQ3868" s="0" t="n">
        <v>32</v>
      </c>
      <c r="AT3868" s="0" t="s">
        <v>149</v>
      </c>
      <c r="AU3868" s="0" t="n">
        <f aca="false">COUNTA($AZ$3868:$ED$3868)</f>
        <v>21</v>
      </c>
      <c r="AV3868" s="0" t="n">
        <f aca="false">COUNTIF($AZ$3868:$ED$3868,"D")</f>
        <v>0</v>
      </c>
      <c r="AW3868" s="0" t="n">
        <f aca="false">COUNTIF($AZ$3868:$ED$3868,"R")</f>
        <v>3</v>
      </c>
      <c r="AX3868" s="0" t="n">
        <f aca="false">AV3868*AW3868</f>
        <v>0</v>
      </c>
      <c r="AY3868" s="0" t="n">
        <f aca="false">IF(BK3868="D",1,0)+IF(BL3868="D",1,0)+IF(BQ3868="D",1,0)+IF(BR3868="D",1,0)+IF(BT3868="D",1,0)+IF(BZ3868="D",1,0)+IF(CA3868="D",1,0)+IF(CB3868="D",1,0)+IF(CC3868="D",1,0)+IF(CI3868="D",1,0)+IF(CJ3868="D",1,0)+IF(CN3868="D",1,0)+IF(CO3868="D",1,0)+IF(CP3868="D",1,0)+IF(CT3868="D",1,0)+IF(CU3868="D",1,0)+IF(DA3868="D",1,0)+IF(DB3868="D",1,0)+IF(DG3868="D",1,0)+IF(DH3868="D",1,0)+IF(DL3868="D",1,0)+IF(DM3868="D",1,0)+IF(DN3868="D",1,0)+IF(DT3868="D",1,0)+IF(DW3868="D",1,0)</f>
        <v>0</v>
      </c>
      <c r="AZ3868" s="0" t="s">
        <v>150</v>
      </c>
      <c r="BA3868" s="0" t="s">
        <v>150</v>
      </c>
      <c r="BD3868" s="0" t="s">
        <v>150</v>
      </c>
      <c r="BE3868" s="0" t="s">
        <v>150</v>
      </c>
      <c r="BI3868" s="0" t="s">
        <v>150</v>
      </c>
      <c r="BP3868" s="0" t="s">
        <v>150</v>
      </c>
      <c r="BV3868" s="0" t="s">
        <v>192</v>
      </c>
      <c r="BX3868" s="0" t="s">
        <v>150</v>
      </c>
      <c r="CD3868" s="0" t="s">
        <v>150</v>
      </c>
      <c r="CH3868" s="0" t="s">
        <v>150</v>
      </c>
      <c r="CK3868" s="0" t="s">
        <v>150</v>
      </c>
      <c r="CM3868" s="0" t="s">
        <v>150</v>
      </c>
      <c r="CS3868" s="0" t="s">
        <v>150</v>
      </c>
      <c r="CV3868" s="0" t="s">
        <v>150</v>
      </c>
      <c r="CW3868" s="0" t="s">
        <v>192</v>
      </c>
      <c r="CZ3868" s="0" t="s">
        <v>150</v>
      </c>
      <c r="DC3868" s="0" t="s">
        <v>150</v>
      </c>
      <c r="DD3868" s="0" t="s">
        <v>192</v>
      </c>
      <c r="DF3868" s="0" t="s">
        <v>150</v>
      </c>
      <c r="DI3868" s="0" t="s">
        <v>150</v>
      </c>
      <c r="DK3868" s="0" t="s">
        <v>150</v>
      </c>
    </row>
    <row r="3869" customFormat="false" ht="13.8" hidden="false" customHeight="false" outlineLevel="0" collapsed="false">
      <c r="A3869" s="0" t="s">
        <v>15288</v>
      </c>
      <c r="B3869" s="0" t="n">
        <v>78</v>
      </c>
      <c r="C3869" s="0" t="n">
        <v>433742</v>
      </c>
      <c r="D3869" s="0" t="s">
        <v>15289</v>
      </c>
      <c r="E3869" s="0" t="s">
        <v>1109</v>
      </c>
      <c r="F3869" s="0" t="s">
        <v>161</v>
      </c>
      <c r="H3869" s="0" t="s">
        <v>15290</v>
      </c>
      <c r="I3869" s="0" t="s">
        <v>15291</v>
      </c>
      <c r="J3869" s="0" t="s">
        <v>140</v>
      </c>
      <c r="K3869" s="0" t="s">
        <v>192</v>
      </c>
      <c r="L3869" s="0" t="s">
        <v>15292</v>
      </c>
      <c r="N3869" s="0" t="s">
        <v>142</v>
      </c>
      <c r="O3869" s="0" t="s">
        <v>143</v>
      </c>
      <c r="P3869" s="0" t="n">
        <v>44483</v>
      </c>
      <c r="AB3869" s="0" t="s">
        <v>144</v>
      </c>
      <c r="AC3869" s="0" t="s">
        <v>145</v>
      </c>
      <c r="AF3869" s="0" t="n">
        <v>14</v>
      </c>
      <c r="AG3869" s="0" t="n">
        <v>11</v>
      </c>
      <c r="AH3869" s="0" t="s">
        <v>4215</v>
      </c>
      <c r="AK3869" s="0" t="s">
        <v>4216</v>
      </c>
      <c r="AL3869" s="0" t="s">
        <v>142</v>
      </c>
      <c r="AM3869" s="0" t="s">
        <v>14997</v>
      </c>
      <c r="AN3869" s="0" t="s">
        <v>14998</v>
      </c>
      <c r="AO3869" s="0" t="n">
        <v>9</v>
      </c>
      <c r="AP3869" s="0" t="n">
        <v>64</v>
      </c>
      <c r="AQ3869" s="0" t="n">
        <v>32</v>
      </c>
      <c r="AT3869" s="0" t="s">
        <v>149</v>
      </c>
      <c r="AU3869" s="0" t="n">
        <f aca="false">COUNTA($AZ$3869:$ED$3869)</f>
        <v>8</v>
      </c>
      <c r="AV3869" s="0" t="n">
        <f aca="false">COUNTIF($AZ$3869:$ED$3869,"D")</f>
        <v>0</v>
      </c>
      <c r="AW3869" s="0" t="n">
        <f aca="false">COUNTIF($AZ$3869:$ED$3869,"R")</f>
        <v>1</v>
      </c>
      <c r="AX3869" s="0" t="n">
        <f aca="false">AV3869*AW3869</f>
        <v>0</v>
      </c>
      <c r="AY3869" s="0" t="n">
        <f aca="false">IF(BK3869="D",1,0)+IF(BL3869="D",1,0)+IF(BQ3869="D",1,0)+IF(BR3869="D",1,0)+IF(BT3869="D",1,0)+IF(BZ3869="D",1,0)+IF(CA3869="D",1,0)+IF(CB3869="D",1,0)+IF(CC3869="D",1,0)+IF(CI3869="D",1,0)+IF(CJ3869="D",1,0)+IF(CN3869="D",1,0)+IF(CO3869="D",1,0)+IF(CP3869="D",1,0)+IF(CT3869="D",1,0)+IF(CU3869="D",1,0)+IF(DA3869="D",1,0)+IF(DB3869="D",1,0)+IF(DG3869="D",1,0)+IF(DH3869="D",1,0)+IF(DL3869="D",1,0)+IF(DM3869="D",1,0)+IF(DN3869="D",1,0)+IF(DT3869="D",1,0)+IF(DW3869="D",1,0)</f>
        <v>0</v>
      </c>
      <c r="BI3869" s="0" t="s">
        <v>150</v>
      </c>
      <c r="BP3869" s="0" t="s">
        <v>150</v>
      </c>
      <c r="DF3869" s="0" t="s">
        <v>150</v>
      </c>
      <c r="DK3869" s="0" t="s">
        <v>150</v>
      </c>
      <c r="DR3869" s="0" t="s">
        <v>150</v>
      </c>
      <c r="DX3869" s="0" t="s">
        <v>150</v>
      </c>
      <c r="EA3869" s="0" t="s">
        <v>192</v>
      </c>
      <c r="EC3869" s="0" t="s">
        <v>150</v>
      </c>
    </row>
    <row r="3870" customFormat="false" ht="13.8" hidden="false" customHeight="false" outlineLevel="0" collapsed="false">
      <c r="A3870" s="0" t="s">
        <v>15293</v>
      </c>
      <c r="B3870" s="0" t="n">
        <v>78</v>
      </c>
      <c r="C3870" s="0" t="n">
        <v>312721</v>
      </c>
      <c r="D3870" s="0" t="s">
        <v>15294</v>
      </c>
      <c r="E3870" s="0" t="s">
        <v>960</v>
      </c>
      <c r="F3870" s="0" t="s">
        <v>216</v>
      </c>
      <c r="H3870" s="0" t="s">
        <v>15295</v>
      </c>
      <c r="I3870" s="0" t="s">
        <v>2361</v>
      </c>
      <c r="J3870" s="0" t="s">
        <v>140</v>
      </c>
      <c r="K3870" s="0" t="s">
        <v>156</v>
      </c>
      <c r="L3870" s="0" t="s">
        <v>15045</v>
      </c>
      <c r="N3870" s="0" t="s">
        <v>142</v>
      </c>
      <c r="O3870" s="0" t="s">
        <v>143</v>
      </c>
      <c r="P3870" s="0" t="n">
        <v>44483</v>
      </c>
      <c r="AB3870" s="0" t="s">
        <v>144</v>
      </c>
      <c r="AC3870" s="0" t="s">
        <v>145</v>
      </c>
      <c r="AF3870" s="0" t="n">
        <v>14</v>
      </c>
      <c r="AG3870" s="0" t="n">
        <v>11</v>
      </c>
      <c r="AH3870" s="0" t="s">
        <v>4215</v>
      </c>
      <c r="AK3870" s="0" t="s">
        <v>4216</v>
      </c>
      <c r="AL3870" s="0" t="s">
        <v>142</v>
      </c>
      <c r="AM3870" s="0" t="s">
        <v>14997</v>
      </c>
      <c r="AN3870" s="0" t="s">
        <v>14998</v>
      </c>
      <c r="AO3870" s="0" t="n">
        <v>9</v>
      </c>
      <c r="AP3870" s="0" t="n">
        <v>64</v>
      </c>
      <c r="AQ3870" s="0" t="n">
        <v>32</v>
      </c>
      <c r="AT3870" s="0" t="s">
        <v>149</v>
      </c>
      <c r="AU3870" s="0" t="n">
        <f aca="false">COUNTA($AZ$3870:$ED$3870)</f>
        <v>34</v>
      </c>
      <c r="AV3870" s="0" t="n">
        <f aca="false">COUNTIF($AZ$3870:$ED$3870,"D")</f>
        <v>12</v>
      </c>
      <c r="AW3870" s="0" t="n">
        <f aca="false">COUNTIF($AZ$3870:$ED$3870,"R")</f>
        <v>0</v>
      </c>
      <c r="AX3870" s="0" t="n">
        <f aca="false">AV3870*AW3870</f>
        <v>0</v>
      </c>
      <c r="AY3870" s="0" t="n">
        <f aca="false">IF(BK3870="D",1,0)+IF(BL3870="D",1,0)+IF(BQ3870="D",1,0)+IF(BR3870="D",1,0)+IF(BT3870="D",1,0)+IF(BZ3870="D",1,0)+IF(CA3870="D",1,0)+IF(CB3870="D",1,0)+IF(CC3870="D",1,0)+IF(CI3870="D",1,0)+IF(CJ3870="D",1,0)+IF(CN3870="D",1,0)+IF(CO3870="D",1,0)+IF(CP3870="D",1,0)+IF(CT3870="D",1,0)+IF(CU3870="D",1,0)+IF(DA3870="D",1,0)+IF(DB3870="D",1,0)+IF(DG3870="D",1,0)+IF(DH3870="D",1,0)+IF(DL3870="D",1,0)+IF(DM3870="D",1,0)+IF(DN3870="D",1,0)+IF(DT3870="D",1,0)+IF(DW3870="D",1,0)</f>
        <v>4</v>
      </c>
      <c r="BF3870" s="0" t="s">
        <v>150</v>
      </c>
      <c r="BG3870" s="0" t="s">
        <v>150</v>
      </c>
      <c r="BH3870" s="0" t="s">
        <v>150</v>
      </c>
      <c r="BI3870" s="0" t="s">
        <v>150</v>
      </c>
      <c r="BM3870" s="0" t="s">
        <v>150</v>
      </c>
      <c r="BO3870" s="0" t="s">
        <v>150</v>
      </c>
      <c r="BP3870" s="0" t="s">
        <v>150</v>
      </c>
      <c r="BX3870" s="0" t="s">
        <v>150</v>
      </c>
      <c r="CD3870" s="0" t="s">
        <v>150</v>
      </c>
      <c r="CE3870" s="0" t="s">
        <v>156</v>
      </c>
      <c r="CH3870" s="0" t="s">
        <v>150</v>
      </c>
      <c r="CI3870" s="0" t="s">
        <v>156</v>
      </c>
      <c r="CK3870" s="0" t="s">
        <v>150</v>
      </c>
      <c r="CL3870" s="0" t="s">
        <v>156</v>
      </c>
      <c r="CM3870" s="0" t="s">
        <v>150</v>
      </c>
      <c r="CQ3870" s="0" t="s">
        <v>150</v>
      </c>
      <c r="CR3870" s="0" t="s">
        <v>156</v>
      </c>
      <c r="CS3870" s="0" t="s">
        <v>150</v>
      </c>
      <c r="CT3870" s="0" t="s">
        <v>156</v>
      </c>
      <c r="CV3870" s="0" t="s">
        <v>150</v>
      </c>
      <c r="CW3870" s="0" t="s">
        <v>156</v>
      </c>
      <c r="CZ3870" s="0" t="s">
        <v>150</v>
      </c>
      <c r="DA3870" s="0" t="s">
        <v>156</v>
      </c>
      <c r="DC3870" s="0" t="s">
        <v>150</v>
      </c>
      <c r="DD3870" s="0" t="s">
        <v>156</v>
      </c>
      <c r="DF3870" s="0" t="s">
        <v>150</v>
      </c>
      <c r="DI3870" s="0" t="s">
        <v>150</v>
      </c>
      <c r="DJ3870" s="0" t="s">
        <v>156</v>
      </c>
      <c r="DK3870" s="0" t="s">
        <v>150</v>
      </c>
      <c r="DP3870" s="0" t="s">
        <v>156</v>
      </c>
      <c r="DQ3870" s="0" t="s">
        <v>156</v>
      </c>
      <c r="DR3870" s="0" t="s">
        <v>150</v>
      </c>
      <c r="DT3870" s="0" t="s">
        <v>156</v>
      </c>
      <c r="EC3870" s="0" t="s">
        <v>150</v>
      </c>
    </row>
    <row r="3871" customFormat="false" ht="13.8" hidden="false" customHeight="false" outlineLevel="0" collapsed="false">
      <c r="A3871" s="0" t="s">
        <v>15296</v>
      </c>
      <c r="B3871" s="0" t="n">
        <v>78</v>
      </c>
      <c r="C3871" s="0" t="n">
        <v>193481</v>
      </c>
      <c r="D3871" s="0" t="s">
        <v>5563</v>
      </c>
      <c r="E3871" s="0" t="s">
        <v>15297</v>
      </c>
      <c r="F3871" s="0" t="s">
        <v>5335</v>
      </c>
      <c r="H3871" s="0" t="s">
        <v>15298</v>
      </c>
      <c r="I3871" s="0" t="s">
        <v>15299</v>
      </c>
      <c r="J3871" s="0" t="s">
        <v>140</v>
      </c>
      <c r="K3871" s="0" t="s">
        <v>156</v>
      </c>
      <c r="L3871" s="0" t="s">
        <v>15300</v>
      </c>
      <c r="N3871" s="0" t="s">
        <v>142</v>
      </c>
      <c r="O3871" s="0" t="s">
        <v>143</v>
      </c>
      <c r="P3871" s="0" t="n">
        <v>44483</v>
      </c>
      <c r="AB3871" s="0" t="s">
        <v>144</v>
      </c>
      <c r="AC3871" s="0" t="s">
        <v>145</v>
      </c>
      <c r="AF3871" s="0" t="n">
        <v>14</v>
      </c>
      <c r="AG3871" s="0" t="n">
        <v>11</v>
      </c>
      <c r="AH3871" s="0" t="s">
        <v>4215</v>
      </c>
      <c r="AK3871" s="0" t="s">
        <v>4216</v>
      </c>
      <c r="AL3871" s="0" t="s">
        <v>142</v>
      </c>
      <c r="AM3871" s="0" t="s">
        <v>14997</v>
      </c>
      <c r="AN3871" s="0" t="s">
        <v>14998</v>
      </c>
      <c r="AO3871" s="0" t="n">
        <v>9</v>
      </c>
      <c r="AP3871" s="0" t="n">
        <v>64</v>
      </c>
      <c r="AQ3871" s="0" t="n">
        <v>32</v>
      </c>
      <c r="AT3871" s="0" t="s">
        <v>149</v>
      </c>
      <c r="AU3871" s="0" t="n">
        <f aca="false">COUNTA($AZ$3871:$ED$3871)</f>
        <v>31</v>
      </c>
      <c r="AV3871" s="0" t="n">
        <f aca="false">COUNTIF($AZ$3871:$ED$3871,"D")</f>
        <v>10</v>
      </c>
      <c r="AW3871" s="0" t="n">
        <f aca="false">COUNTIF($AZ$3871:$ED$3871,"R")</f>
        <v>0</v>
      </c>
      <c r="AX3871" s="0" t="n">
        <f aca="false">AV3871*AW3871</f>
        <v>0</v>
      </c>
      <c r="AY3871" s="0" t="n">
        <f aca="false">IF(BK3871="D",1,0)+IF(BL3871="D",1,0)+IF(BQ3871="D",1,0)+IF(BR3871="D",1,0)+IF(BT3871="D",1,0)+IF(BZ3871="D",1,0)+IF(CA3871="D",1,0)+IF(CB3871="D",1,0)+IF(CC3871="D",1,0)+IF(CI3871="D",1,0)+IF(CJ3871="D",1,0)+IF(CN3871="D",1,0)+IF(CO3871="D",1,0)+IF(CP3871="D",1,0)+IF(CT3871="D",1,0)+IF(CU3871="D",1,0)+IF(DA3871="D",1,0)+IF(DB3871="D",1,0)+IF(DG3871="D",1,0)+IF(DH3871="D",1,0)+IF(DL3871="D",1,0)+IF(DM3871="D",1,0)+IF(DN3871="D",1,0)+IF(DT3871="D",1,0)+IF(DW3871="D",1,0)</f>
        <v>3</v>
      </c>
      <c r="BA3871" s="0" t="s">
        <v>150</v>
      </c>
      <c r="BB3871" s="0" t="s">
        <v>150</v>
      </c>
      <c r="BF3871" s="0" t="s">
        <v>150</v>
      </c>
      <c r="BI3871" s="0" t="s">
        <v>150</v>
      </c>
      <c r="BM3871" s="0" t="s">
        <v>150</v>
      </c>
      <c r="BP3871" s="0" t="s">
        <v>150</v>
      </c>
      <c r="BV3871" s="0" t="s">
        <v>156</v>
      </c>
      <c r="BX3871" s="0" t="s">
        <v>150</v>
      </c>
      <c r="CD3871" s="0" t="s">
        <v>150</v>
      </c>
      <c r="CH3871" s="0" t="s">
        <v>150</v>
      </c>
      <c r="CI3871" s="0" t="s">
        <v>156</v>
      </c>
      <c r="CK3871" s="0" t="s">
        <v>150</v>
      </c>
      <c r="CM3871" s="0" t="s">
        <v>150</v>
      </c>
      <c r="CN3871" s="0" t="s">
        <v>156</v>
      </c>
      <c r="CR3871" s="0" t="s">
        <v>156</v>
      </c>
      <c r="CS3871" s="0" t="s">
        <v>150</v>
      </c>
      <c r="CV3871" s="0" t="s">
        <v>150</v>
      </c>
      <c r="CW3871" s="0" t="s">
        <v>156</v>
      </c>
      <c r="CZ3871" s="0" t="s">
        <v>150</v>
      </c>
      <c r="DD3871" s="0" t="s">
        <v>156</v>
      </c>
      <c r="DF3871" s="0" t="s">
        <v>150</v>
      </c>
      <c r="DI3871" s="0" t="s">
        <v>150</v>
      </c>
      <c r="DJ3871" s="0" t="s">
        <v>156</v>
      </c>
      <c r="DK3871" s="0" t="s">
        <v>150</v>
      </c>
      <c r="DO3871" s="0" t="s">
        <v>150</v>
      </c>
      <c r="DP3871" s="0" t="s">
        <v>156</v>
      </c>
      <c r="DR3871" s="0" t="s">
        <v>150</v>
      </c>
      <c r="DT3871" s="0" t="s">
        <v>156</v>
      </c>
      <c r="DU3871" s="0" t="s">
        <v>150</v>
      </c>
      <c r="EA3871" s="0" t="s">
        <v>156</v>
      </c>
      <c r="EC3871" s="0" t="s">
        <v>150</v>
      </c>
    </row>
    <row r="3872" customFormat="false" ht="13.8" hidden="false" customHeight="false" outlineLevel="0" collapsed="false">
      <c r="A3872" s="0" t="s">
        <v>15301</v>
      </c>
      <c r="B3872" s="0" t="n">
        <v>78</v>
      </c>
      <c r="C3872" s="0" t="n">
        <v>23494</v>
      </c>
      <c r="D3872" s="0" t="s">
        <v>221</v>
      </c>
      <c r="E3872" s="0" t="s">
        <v>4874</v>
      </c>
      <c r="H3872" s="0" t="s">
        <v>15302</v>
      </c>
      <c r="I3872" s="0" t="s">
        <v>15303</v>
      </c>
      <c r="J3872" s="0" t="s">
        <v>140</v>
      </c>
      <c r="K3872" s="0" t="s">
        <v>156</v>
      </c>
      <c r="L3872" s="0" t="s">
        <v>15300</v>
      </c>
      <c r="N3872" s="0" t="s">
        <v>142</v>
      </c>
      <c r="O3872" s="0" t="s">
        <v>143</v>
      </c>
      <c r="P3872" s="0" t="n">
        <v>44483</v>
      </c>
      <c r="AB3872" s="0" t="s">
        <v>144</v>
      </c>
      <c r="AC3872" s="0" t="s">
        <v>145</v>
      </c>
      <c r="AF3872" s="0" t="n">
        <v>14</v>
      </c>
      <c r="AG3872" s="0" t="n">
        <v>11</v>
      </c>
      <c r="AH3872" s="0" t="s">
        <v>4215</v>
      </c>
      <c r="AK3872" s="0" t="s">
        <v>4216</v>
      </c>
      <c r="AL3872" s="0" t="s">
        <v>142</v>
      </c>
      <c r="AM3872" s="0" t="s">
        <v>14997</v>
      </c>
      <c r="AN3872" s="0" t="s">
        <v>14998</v>
      </c>
      <c r="AO3872" s="0" t="n">
        <v>9</v>
      </c>
      <c r="AP3872" s="0" t="n">
        <v>64</v>
      </c>
      <c r="AQ3872" s="0" t="n">
        <v>32</v>
      </c>
      <c r="AT3872" s="0" t="s">
        <v>149</v>
      </c>
      <c r="AU3872" s="0" t="n">
        <f aca="false">COUNTA($AZ$3872:$ED$3872)</f>
        <v>40</v>
      </c>
      <c r="AV3872" s="0" t="n">
        <f aca="false">COUNTIF($AZ$3872:$ED$3872,"D")</f>
        <v>13</v>
      </c>
      <c r="AW3872" s="0" t="n">
        <f aca="false">COUNTIF($AZ$3872:$ED$3872,"R")</f>
        <v>0</v>
      </c>
      <c r="AX3872" s="0" t="n">
        <f aca="false">AV3872*AW3872</f>
        <v>0</v>
      </c>
      <c r="AY3872" s="0" t="n">
        <f aca="false">IF(BK3872="D",1,0)+IF(BL3872="D",1,0)+IF(BQ3872="D",1,0)+IF(BR3872="D",1,0)+IF(BT3872="D",1,0)+IF(BZ3872="D",1,0)+IF(CA3872="D",1,0)+IF(CB3872="D",1,0)+IF(CC3872="D",1,0)+IF(CI3872="D",1,0)+IF(CJ3872="D",1,0)+IF(CN3872="D",1,0)+IF(CO3872="D",1,0)+IF(CP3872="D",1,0)+IF(CT3872="D",1,0)+IF(CU3872="D",1,0)+IF(DA3872="D",1,0)+IF(DB3872="D",1,0)+IF(DG3872="D",1,0)+IF(DH3872="D",1,0)+IF(DL3872="D",1,0)+IF(DM3872="D",1,0)+IF(DN3872="D",1,0)+IF(DT3872="D",1,0)+IF(DW3872="D",1,0)</f>
        <v>5</v>
      </c>
      <c r="AZ3872" s="0" t="s">
        <v>150</v>
      </c>
      <c r="BA3872" s="0" t="s">
        <v>150</v>
      </c>
      <c r="BB3872" s="0" t="s">
        <v>150</v>
      </c>
      <c r="BC3872" s="0" t="s">
        <v>150</v>
      </c>
      <c r="BD3872" s="0" t="s">
        <v>150</v>
      </c>
      <c r="BE3872" s="0" t="s">
        <v>150</v>
      </c>
      <c r="BF3872" s="0" t="s">
        <v>150</v>
      </c>
      <c r="BG3872" s="0" t="s">
        <v>150</v>
      </c>
      <c r="BH3872" s="0" t="s">
        <v>150</v>
      </c>
      <c r="BI3872" s="0" t="s">
        <v>150</v>
      </c>
      <c r="BM3872" s="0" t="s">
        <v>150</v>
      </c>
      <c r="BO3872" s="0" t="s">
        <v>150</v>
      </c>
      <c r="BP3872" s="0" t="s">
        <v>150</v>
      </c>
      <c r="BS3872" s="0" t="s">
        <v>150</v>
      </c>
      <c r="BV3872" s="0" t="s">
        <v>156</v>
      </c>
      <c r="BX3872" s="0" t="s">
        <v>150</v>
      </c>
      <c r="BZ3872" s="0" t="s">
        <v>156</v>
      </c>
      <c r="CD3872" s="0" t="s">
        <v>150</v>
      </c>
      <c r="CE3872" s="0" t="s">
        <v>156</v>
      </c>
      <c r="CH3872" s="0" t="s">
        <v>150</v>
      </c>
      <c r="CI3872" s="0" t="s">
        <v>156</v>
      </c>
      <c r="CK3872" s="0" t="s">
        <v>150</v>
      </c>
      <c r="CL3872" s="0" t="s">
        <v>156</v>
      </c>
      <c r="CM3872" s="0" t="s">
        <v>150</v>
      </c>
      <c r="CN3872" s="0" t="s">
        <v>156</v>
      </c>
      <c r="CR3872" s="0" t="s">
        <v>156</v>
      </c>
      <c r="CS3872" s="0" t="s">
        <v>150</v>
      </c>
      <c r="CV3872" s="0" t="s">
        <v>150</v>
      </c>
      <c r="CW3872" s="0" t="s">
        <v>156</v>
      </c>
      <c r="CZ3872" s="0" t="s">
        <v>150</v>
      </c>
      <c r="DD3872" s="0" t="s">
        <v>156</v>
      </c>
      <c r="DF3872" s="0" t="s">
        <v>150</v>
      </c>
      <c r="DG3872" s="0" t="s">
        <v>156</v>
      </c>
      <c r="DI3872" s="0" t="s">
        <v>150</v>
      </c>
      <c r="DJ3872" s="0" t="s">
        <v>156</v>
      </c>
      <c r="DK3872" s="0" t="s">
        <v>150</v>
      </c>
      <c r="DO3872" s="0" t="s">
        <v>150</v>
      </c>
      <c r="DP3872" s="0" t="s">
        <v>156</v>
      </c>
      <c r="DR3872" s="0" t="s">
        <v>150</v>
      </c>
      <c r="DT3872" s="0" t="s">
        <v>156</v>
      </c>
    </row>
    <row r="3873" customFormat="false" ht="13.8" hidden="false" customHeight="false" outlineLevel="0" collapsed="false">
      <c r="A3873" s="0" t="s">
        <v>15304</v>
      </c>
      <c r="B3873" s="0" t="n">
        <v>78</v>
      </c>
      <c r="C3873" s="0" t="n">
        <v>413916</v>
      </c>
      <c r="D3873" s="0" t="s">
        <v>628</v>
      </c>
      <c r="E3873" s="0" t="s">
        <v>777</v>
      </c>
      <c r="F3873" s="0" t="s">
        <v>866</v>
      </c>
      <c r="H3873" s="0" t="s">
        <v>15305</v>
      </c>
      <c r="I3873" s="0" t="s">
        <v>15306</v>
      </c>
      <c r="J3873" s="0" t="s">
        <v>140</v>
      </c>
      <c r="L3873" s="0" t="s">
        <v>15307</v>
      </c>
      <c r="N3873" s="0" t="s">
        <v>142</v>
      </c>
      <c r="O3873" s="0" t="s">
        <v>143</v>
      </c>
      <c r="P3873" s="0" t="n">
        <v>44483</v>
      </c>
      <c r="AB3873" s="0" t="s">
        <v>144</v>
      </c>
      <c r="AC3873" s="0" t="s">
        <v>145</v>
      </c>
      <c r="AF3873" s="0" t="n">
        <v>14</v>
      </c>
      <c r="AG3873" s="0" t="n">
        <v>11</v>
      </c>
      <c r="AH3873" s="0" t="s">
        <v>4215</v>
      </c>
      <c r="AK3873" s="0" t="s">
        <v>4216</v>
      </c>
      <c r="AL3873" s="0" t="s">
        <v>142</v>
      </c>
      <c r="AM3873" s="0" t="s">
        <v>14997</v>
      </c>
      <c r="AN3873" s="0" t="s">
        <v>14998</v>
      </c>
      <c r="AO3873" s="0" t="n">
        <v>9</v>
      </c>
      <c r="AP3873" s="0" t="n">
        <v>64</v>
      </c>
      <c r="AQ3873" s="0" t="n">
        <v>32</v>
      </c>
      <c r="AT3873" s="0" t="s">
        <v>149</v>
      </c>
      <c r="AU3873" s="0" t="n">
        <f aca="false">COUNTA($AZ$3873:$ED$3873)</f>
        <v>5</v>
      </c>
      <c r="AV3873" s="0" t="n">
        <f aca="false">COUNTIF($AZ$3873:$ED$3873,"D")</f>
        <v>0</v>
      </c>
      <c r="AW3873" s="0" t="n">
        <f aca="false">COUNTIF($AZ$3873:$ED$3873,"R")</f>
        <v>2</v>
      </c>
      <c r="AX3873" s="0" t="n">
        <f aca="false">AV3873*AW3873</f>
        <v>0</v>
      </c>
      <c r="AY3873" s="0" t="n">
        <f aca="false">IF(BK3873="D",1,0)+IF(BL3873="D",1,0)+IF(BQ3873="D",1,0)+IF(BR3873="D",1,0)+IF(BT3873="D",1,0)+IF(BZ3873="D",1,0)+IF(CA3873="D",1,0)+IF(CB3873="D",1,0)+IF(CC3873="D",1,0)+IF(CI3873="D",1,0)+IF(CJ3873="D",1,0)+IF(CN3873="D",1,0)+IF(CO3873="D",1,0)+IF(CP3873="D",1,0)+IF(CT3873="D",1,0)+IF(CU3873="D",1,0)+IF(DA3873="D",1,0)+IF(DB3873="D",1,0)+IF(DG3873="D",1,0)+IF(DH3873="D",1,0)+IF(DL3873="D",1,0)+IF(DM3873="D",1,0)+IF(DN3873="D",1,0)+IF(DT3873="D",1,0)+IF(DW3873="D",1,0)</f>
        <v>0</v>
      </c>
      <c r="BQ3873" s="0" t="s">
        <v>150</v>
      </c>
      <c r="BX3873" s="0" t="s">
        <v>150</v>
      </c>
      <c r="CW3873" s="0" t="s">
        <v>192</v>
      </c>
      <c r="DJ3873" s="0" t="s">
        <v>192</v>
      </c>
      <c r="EC3873" s="0" t="s">
        <v>150</v>
      </c>
    </row>
    <row r="3874" customFormat="false" ht="13.8" hidden="false" customHeight="false" outlineLevel="0" collapsed="false">
      <c r="A3874" s="0" t="s">
        <v>15308</v>
      </c>
      <c r="B3874" s="0" t="n">
        <v>78</v>
      </c>
      <c r="C3874" s="0" t="n">
        <v>238769</v>
      </c>
      <c r="D3874" s="0" t="s">
        <v>11074</v>
      </c>
      <c r="E3874" s="0" t="s">
        <v>222</v>
      </c>
      <c r="F3874" s="0" t="s">
        <v>551</v>
      </c>
      <c r="H3874" s="0" t="s">
        <v>15309</v>
      </c>
      <c r="I3874" s="0" t="s">
        <v>4120</v>
      </c>
      <c r="J3874" s="0" t="s">
        <v>140</v>
      </c>
      <c r="K3874" s="0" t="s">
        <v>156</v>
      </c>
      <c r="L3874" s="0" t="s">
        <v>15310</v>
      </c>
      <c r="N3874" s="0" t="s">
        <v>142</v>
      </c>
      <c r="O3874" s="0" t="s">
        <v>143</v>
      </c>
      <c r="P3874" s="0" t="n">
        <v>44483</v>
      </c>
      <c r="AB3874" s="0" t="s">
        <v>144</v>
      </c>
      <c r="AC3874" s="0" t="s">
        <v>145</v>
      </c>
      <c r="AF3874" s="0" t="n">
        <v>14</v>
      </c>
      <c r="AG3874" s="0" t="n">
        <v>11</v>
      </c>
      <c r="AH3874" s="0" t="s">
        <v>4215</v>
      </c>
      <c r="AK3874" s="0" t="s">
        <v>4216</v>
      </c>
      <c r="AL3874" s="0" t="s">
        <v>142</v>
      </c>
      <c r="AM3874" s="0" t="s">
        <v>14997</v>
      </c>
      <c r="AN3874" s="0" t="s">
        <v>14998</v>
      </c>
      <c r="AO3874" s="0" t="n">
        <v>9</v>
      </c>
      <c r="AP3874" s="0" t="n">
        <v>64</v>
      </c>
      <c r="AQ3874" s="0" t="n">
        <v>32</v>
      </c>
      <c r="AT3874" s="0" t="s">
        <v>149</v>
      </c>
      <c r="AU3874" s="0" t="n">
        <f aca="false">COUNTA($AZ$3874:$ED$3874)</f>
        <v>44</v>
      </c>
      <c r="AV3874" s="0" t="n">
        <f aca="false">COUNTIF($AZ$3874:$ED$3874,"D")</f>
        <v>13</v>
      </c>
      <c r="AW3874" s="0" t="n">
        <f aca="false">COUNTIF($AZ$3874:$ED$3874,"R")</f>
        <v>0</v>
      </c>
      <c r="AX3874" s="0" t="n">
        <f aca="false">AV3874*AW3874</f>
        <v>0</v>
      </c>
      <c r="AY3874" s="0" t="n">
        <f aca="false">IF(BK3874="D",1,0)+IF(BL3874="D",1,0)+IF(BQ3874="D",1,0)+IF(BR3874="D",1,0)+IF(BT3874="D",1,0)+IF(BZ3874="D",1,0)+IF(CA3874="D",1,0)+IF(CB3874="D",1,0)+IF(CC3874="D",1,0)+IF(CI3874="D",1,0)+IF(CJ3874="D",1,0)+IF(CN3874="D",1,0)+IF(CO3874="D",1,0)+IF(CP3874="D",1,0)+IF(CT3874="D",1,0)+IF(CU3874="D",1,0)+IF(DA3874="D",1,0)+IF(DB3874="D",1,0)+IF(DG3874="D",1,0)+IF(DH3874="D",1,0)+IF(DL3874="D",1,0)+IF(DM3874="D",1,0)+IF(DN3874="D",1,0)+IF(DT3874="D",1,0)+IF(DW3874="D",1,0)</f>
        <v>4</v>
      </c>
      <c r="AZ3874" s="0" t="s">
        <v>150</v>
      </c>
      <c r="BA3874" s="0" t="s">
        <v>150</v>
      </c>
      <c r="BB3874" s="0" t="s">
        <v>150</v>
      </c>
      <c r="BC3874" s="0" t="s">
        <v>150</v>
      </c>
      <c r="BD3874" s="0" t="s">
        <v>150</v>
      </c>
      <c r="BE3874" s="0" t="s">
        <v>150</v>
      </c>
      <c r="BF3874" s="0" t="s">
        <v>150</v>
      </c>
      <c r="BG3874" s="0" t="s">
        <v>150</v>
      </c>
      <c r="BH3874" s="0" t="s">
        <v>150</v>
      </c>
      <c r="BI3874" s="0" t="s">
        <v>150</v>
      </c>
      <c r="BM3874" s="0" t="s">
        <v>150</v>
      </c>
      <c r="BO3874" s="0" t="s">
        <v>150</v>
      </c>
      <c r="BP3874" s="0" t="s">
        <v>150</v>
      </c>
      <c r="BS3874" s="0" t="s">
        <v>150</v>
      </c>
      <c r="BV3874" s="0" t="s">
        <v>156</v>
      </c>
      <c r="BX3874" s="0" t="s">
        <v>150</v>
      </c>
      <c r="BZ3874" s="0" t="s">
        <v>156</v>
      </c>
      <c r="CD3874" s="0" t="s">
        <v>150</v>
      </c>
      <c r="CE3874" s="0" t="s">
        <v>156</v>
      </c>
      <c r="CH3874" s="0" t="s">
        <v>150</v>
      </c>
      <c r="CI3874" s="0" t="s">
        <v>156</v>
      </c>
      <c r="CK3874" s="0" t="s">
        <v>150</v>
      </c>
      <c r="CL3874" s="0" t="s">
        <v>156</v>
      </c>
      <c r="CM3874" s="0" t="s">
        <v>150</v>
      </c>
      <c r="CQ3874" s="0" t="s">
        <v>150</v>
      </c>
      <c r="CR3874" s="0" t="s">
        <v>156</v>
      </c>
      <c r="CS3874" s="0" t="s">
        <v>150</v>
      </c>
      <c r="CV3874" s="0" t="s">
        <v>150</v>
      </c>
      <c r="CW3874" s="0" t="s">
        <v>156</v>
      </c>
      <c r="CZ3874" s="0" t="s">
        <v>150</v>
      </c>
      <c r="DC3874" s="0" t="s">
        <v>150</v>
      </c>
      <c r="DD3874" s="0" t="s">
        <v>156</v>
      </c>
      <c r="DF3874" s="0" t="s">
        <v>150</v>
      </c>
      <c r="DG3874" s="0" t="s">
        <v>156</v>
      </c>
      <c r="DI3874" s="0" t="s">
        <v>150</v>
      </c>
      <c r="DJ3874" s="0" t="s">
        <v>156</v>
      </c>
      <c r="DO3874" s="0" t="s">
        <v>150</v>
      </c>
      <c r="DP3874" s="0" t="s">
        <v>156</v>
      </c>
      <c r="DR3874" s="0" t="s">
        <v>150</v>
      </c>
      <c r="DT3874" s="0" t="s">
        <v>156</v>
      </c>
      <c r="DU3874" s="0" t="s">
        <v>150</v>
      </c>
      <c r="DX3874" s="0" t="s">
        <v>150</v>
      </c>
      <c r="EA3874" s="0" t="s">
        <v>156</v>
      </c>
      <c r="EC3874" s="0" t="s">
        <v>150</v>
      </c>
    </row>
    <row r="3875" customFormat="false" ht="13.8" hidden="false" customHeight="false" outlineLevel="0" collapsed="false">
      <c r="A3875" s="0" t="s">
        <v>15311</v>
      </c>
      <c r="B3875" s="0" t="n">
        <v>78</v>
      </c>
      <c r="C3875" s="0" t="n">
        <v>78675</v>
      </c>
      <c r="D3875" s="0" t="s">
        <v>15312</v>
      </c>
      <c r="E3875" s="0" t="s">
        <v>15313</v>
      </c>
      <c r="F3875" s="0" t="s">
        <v>188</v>
      </c>
      <c r="H3875" s="0" t="s">
        <v>15314</v>
      </c>
      <c r="I3875" s="0" t="s">
        <v>15315</v>
      </c>
      <c r="J3875" s="0" t="s">
        <v>140</v>
      </c>
      <c r="K3875" s="0" t="s">
        <v>156</v>
      </c>
      <c r="L3875" s="0" t="s">
        <v>15316</v>
      </c>
      <c r="N3875" s="0" t="s">
        <v>142</v>
      </c>
      <c r="O3875" s="0" t="s">
        <v>143</v>
      </c>
      <c r="P3875" s="0" t="n">
        <v>44483</v>
      </c>
      <c r="AB3875" s="0" t="s">
        <v>144</v>
      </c>
      <c r="AC3875" s="0" t="s">
        <v>145</v>
      </c>
      <c r="AD3875" s="0" t="s">
        <v>146</v>
      </c>
      <c r="AF3875" s="0" t="n">
        <v>14</v>
      </c>
      <c r="AG3875" s="0" t="n">
        <v>11</v>
      </c>
      <c r="AL3875" s="0" t="s">
        <v>142</v>
      </c>
      <c r="AM3875" s="0" t="s">
        <v>14997</v>
      </c>
      <c r="AN3875" s="0" t="s">
        <v>14998</v>
      </c>
      <c r="AO3875" s="0" t="n">
        <v>9</v>
      </c>
      <c r="AP3875" s="0" t="n">
        <v>64</v>
      </c>
      <c r="AQ3875" s="0" t="n">
        <v>32</v>
      </c>
      <c r="AT3875" s="0" t="s">
        <v>149</v>
      </c>
      <c r="AU3875" s="0" t="n">
        <f aca="false">COUNTA($AZ$3875:$ED$3875)</f>
        <v>33</v>
      </c>
      <c r="AV3875" s="0" t="n">
        <f aca="false">COUNTIF($AZ$3875:$ED$3875,"D")</f>
        <v>6</v>
      </c>
      <c r="AW3875" s="0" t="n">
        <f aca="false">COUNTIF($AZ$3875:$ED$3875,"R")</f>
        <v>1</v>
      </c>
      <c r="AX3875" s="0" t="n">
        <f aca="false">AV3875*AW3875</f>
        <v>6</v>
      </c>
      <c r="AY3875" s="0" t="n">
        <f aca="false">IF(BK3875="D",1,0)+IF(BL3875="D",1,0)+IF(BQ3875="D",1,0)+IF(BR3875="D",1,0)+IF(BT3875="D",1,0)+IF(BZ3875="D",1,0)+IF(CA3875="D",1,0)+IF(CB3875="D",1,0)+IF(CC3875="D",1,0)+IF(CI3875="D",1,0)+IF(CJ3875="D",1,0)+IF(CN3875="D",1,0)+IF(CO3875="D",1,0)+IF(CP3875="D",1,0)+IF(CT3875="D",1,0)+IF(CU3875="D",1,0)+IF(DA3875="D",1,0)+IF(DB3875="D",1,0)+IF(DG3875="D",1,0)+IF(DH3875="D",1,0)+IF(DL3875="D",1,0)+IF(DM3875="D",1,0)+IF(DN3875="D",1,0)+IF(DT3875="D",1,0)+IF(DW3875="D",1,0)</f>
        <v>2</v>
      </c>
      <c r="AZ3875" s="0" t="s">
        <v>150</v>
      </c>
      <c r="BA3875" s="0" t="s">
        <v>150</v>
      </c>
      <c r="BF3875" s="0" t="s">
        <v>150</v>
      </c>
      <c r="BG3875" s="0" t="s">
        <v>150</v>
      </c>
      <c r="BH3875" s="0" t="s">
        <v>150</v>
      </c>
      <c r="BI3875" s="0" t="s">
        <v>150</v>
      </c>
      <c r="BM3875" s="0" t="s">
        <v>150</v>
      </c>
      <c r="BO3875" s="0" t="s">
        <v>150</v>
      </c>
      <c r="BP3875" s="0" t="s">
        <v>150</v>
      </c>
      <c r="BS3875" s="0" t="s">
        <v>150</v>
      </c>
      <c r="BV3875" s="0" t="s">
        <v>156</v>
      </c>
      <c r="BX3875" s="0" t="s">
        <v>150</v>
      </c>
      <c r="CD3875" s="0" t="s">
        <v>150</v>
      </c>
      <c r="CH3875" s="0" t="s">
        <v>150</v>
      </c>
      <c r="CI3875" s="0" t="s">
        <v>156</v>
      </c>
      <c r="CK3875" s="0" t="s">
        <v>150</v>
      </c>
      <c r="CM3875" s="0" t="s">
        <v>150</v>
      </c>
      <c r="CS3875" s="0" t="s">
        <v>150</v>
      </c>
      <c r="CV3875" s="0" t="s">
        <v>150</v>
      </c>
      <c r="CW3875" s="0" t="s">
        <v>156</v>
      </c>
      <c r="CZ3875" s="0" t="s">
        <v>150</v>
      </c>
      <c r="DC3875" s="0" t="s">
        <v>150</v>
      </c>
      <c r="DF3875" s="0" t="s">
        <v>150</v>
      </c>
      <c r="DI3875" s="0" t="s">
        <v>150</v>
      </c>
      <c r="DJ3875" s="0" t="s">
        <v>156</v>
      </c>
      <c r="DK3875" s="0" t="s">
        <v>150</v>
      </c>
      <c r="DP3875" s="0" t="s">
        <v>192</v>
      </c>
      <c r="DR3875" s="0" t="s">
        <v>150</v>
      </c>
      <c r="DT3875" s="0" t="s">
        <v>156</v>
      </c>
      <c r="DU3875" s="0" t="s">
        <v>150</v>
      </c>
      <c r="DX3875" s="0" t="s">
        <v>150</v>
      </c>
      <c r="EA3875" s="0" t="s">
        <v>156</v>
      </c>
      <c r="EC3875" s="0" t="s">
        <v>150</v>
      </c>
    </row>
    <row r="3876" customFormat="false" ht="13.8" hidden="false" customHeight="false" outlineLevel="0" collapsed="false">
      <c r="A3876" s="0" t="s">
        <v>15317</v>
      </c>
      <c r="B3876" s="0" t="n">
        <v>78</v>
      </c>
      <c r="C3876" s="0" t="n">
        <v>207775</v>
      </c>
      <c r="D3876" s="0" t="s">
        <v>15318</v>
      </c>
      <c r="E3876" s="0" t="s">
        <v>2109</v>
      </c>
      <c r="F3876" s="0" t="s">
        <v>161</v>
      </c>
      <c r="H3876" s="0" t="s">
        <v>15319</v>
      </c>
      <c r="I3876" s="0" t="s">
        <v>13251</v>
      </c>
      <c r="J3876" s="0" t="s">
        <v>140</v>
      </c>
      <c r="K3876" s="0" t="s">
        <v>156</v>
      </c>
      <c r="L3876" s="0" t="s">
        <v>15320</v>
      </c>
      <c r="N3876" s="0" t="s">
        <v>142</v>
      </c>
      <c r="O3876" s="0" t="s">
        <v>143</v>
      </c>
      <c r="P3876" s="0" t="n">
        <v>44483</v>
      </c>
      <c r="AB3876" s="0" t="s">
        <v>144</v>
      </c>
      <c r="AC3876" s="0" t="s">
        <v>145</v>
      </c>
      <c r="AD3876" s="0" t="s">
        <v>146</v>
      </c>
      <c r="AF3876" s="0" t="n">
        <v>14</v>
      </c>
      <c r="AG3876" s="0" t="n">
        <v>11</v>
      </c>
      <c r="AL3876" s="0" t="s">
        <v>142</v>
      </c>
      <c r="AM3876" s="0" t="s">
        <v>14997</v>
      </c>
      <c r="AN3876" s="0" t="s">
        <v>14998</v>
      </c>
      <c r="AO3876" s="0" t="n">
        <v>9</v>
      </c>
      <c r="AP3876" s="0" t="n">
        <v>64</v>
      </c>
      <c r="AQ3876" s="0" t="n">
        <v>32</v>
      </c>
      <c r="AT3876" s="0" t="s">
        <v>149</v>
      </c>
      <c r="AU3876" s="0" t="n">
        <f aca="false">COUNTA($AZ$3876:$ED$3876)</f>
        <v>48</v>
      </c>
      <c r="AV3876" s="0" t="n">
        <f aca="false">COUNTIF($AZ$3876:$ED$3876,"D")</f>
        <v>16</v>
      </c>
      <c r="AW3876" s="0" t="n">
        <f aca="false">COUNTIF($AZ$3876:$ED$3876,"R")</f>
        <v>0</v>
      </c>
      <c r="AX3876" s="0" t="n">
        <f aca="false">AV3876*AW3876</f>
        <v>0</v>
      </c>
      <c r="AY3876" s="0" t="n">
        <f aca="false">IF(BK3876="D",1,0)+IF(BL3876="D",1,0)+IF(BQ3876="D",1,0)+IF(BR3876="D",1,0)+IF(BT3876="D",1,0)+IF(BZ3876="D",1,0)+IF(CA3876="D",1,0)+IF(CB3876="D",1,0)+IF(CC3876="D",1,0)+IF(CI3876="D",1,0)+IF(CJ3876="D",1,0)+IF(CN3876="D",1,0)+IF(CO3876="D",1,0)+IF(CP3876="D",1,0)+IF(CT3876="D",1,0)+IF(CU3876="D",1,0)+IF(DA3876="D",1,0)+IF(DB3876="D",1,0)+IF(DG3876="D",1,0)+IF(DH3876="D",1,0)+IF(DL3876="D",1,0)+IF(DM3876="D",1,0)+IF(DN3876="D",1,0)+IF(DT3876="D",1,0)+IF(DW3876="D",1,0)</f>
        <v>6</v>
      </c>
      <c r="AZ3876" s="0" t="s">
        <v>150</v>
      </c>
      <c r="BA3876" s="0" t="s">
        <v>150</v>
      </c>
      <c r="BB3876" s="0" t="s">
        <v>150</v>
      </c>
      <c r="BC3876" s="0" t="s">
        <v>150</v>
      </c>
      <c r="BD3876" s="0" t="s">
        <v>150</v>
      </c>
      <c r="BE3876" s="0" t="s">
        <v>150</v>
      </c>
      <c r="BF3876" s="0" t="s">
        <v>150</v>
      </c>
      <c r="BG3876" s="0" t="s">
        <v>150</v>
      </c>
      <c r="BH3876" s="0" t="s">
        <v>150</v>
      </c>
      <c r="BI3876" s="0" t="s">
        <v>150</v>
      </c>
      <c r="BM3876" s="0" t="s">
        <v>150</v>
      </c>
      <c r="BO3876" s="0" t="s">
        <v>150</v>
      </c>
      <c r="BP3876" s="0" t="s">
        <v>150</v>
      </c>
      <c r="BS3876" s="0" t="s">
        <v>150</v>
      </c>
      <c r="BV3876" s="0" t="s">
        <v>156</v>
      </c>
      <c r="BX3876" s="0" t="s">
        <v>150</v>
      </c>
      <c r="BZ3876" s="0" t="s">
        <v>156</v>
      </c>
      <c r="CD3876" s="0" t="s">
        <v>150</v>
      </c>
      <c r="CE3876" s="0" t="s">
        <v>156</v>
      </c>
      <c r="CH3876" s="0" t="s">
        <v>150</v>
      </c>
      <c r="CI3876" s="0" t="s">
        <v>156</v>
      </c>
      <c r="CK3876" s="0" t="s">
        <v>150</v>
      </c>
      <c r="CL3876" s="0" t="s">
        <v>156</v>
      </c>
      <c r="CM3876" s="0" t="s">
        <v>150</v>
      </c>
      <c r="CQ3876" s="0" t="s">
        <v>150</v>
      </c>
      <c r="CR3876" s="0" t="s">
        <v>156</v>
      </c>
      <c r="CS3876" s="0" t="s">
        <v>150</v>
      </c>
      <c r="CT3876" s="0" t="s">
        <v>156</v>
      </c>
      <c r="CV3876" s="0" t="s">
        <v>150</v>
      </c>
      <c r="CW3876" s="0" t="s">
        <v>156</v>
      </c>
      <c r="CZ3876" s="0" t="s">
        <v>150</v>
      </c>
      <c r="DA3876" s="0" t="s">
        <v>156</v>
      </c>
      <c r="DC3876" s="0" t="s">
        <v>150</v>
      </c>
      <c r="DD3876" s="0" t="s">
        <v>156</v>
      </c>
      <c r="DF3876" s="0" t="s">
        <v>150</v>
      </c>
      <c r="DG3876" s="0" t="s">
        <v>156</v>
      </c>
      <c r="DI3876" s="0" t="s">
        <v>150</v>
      </c>
      <c r="DJ3876" s="0" t="s">
        <v>156</v>
      </c>
      <c r="DK3876" s="0" t="s">
        <v>150</v>
      </c>
      <c r="DO3876" s="0" t="s">
        <v>150</v>
      </c>
      <c r="DP3876" s="0" t="s">
        <v>156</v>
      </c>
      <c r="DQ3876" s="0" t="s">
        <v>156</v>
      </c>
      <c r="DR3876" s="0" t="s">
        <v>150</v>
      </c>
      <c r="DT3876" s="0" t="s">
        <v>156</v>
      </c>
      <c r="DU3876" s="0" t="s">
        <v>150</v>
      </c>
      <c r="DX3876" s="0" t="s">
        <v>150</v>
      </c>
      <c r="EA3876" s="0" t="s">
        <v>156</v>
      </c>
      <c r="EC3876" s="0" t="s">
        <v>150</v>
      </c>
    </row>
    <row r="3877" customFormat="false" ht="13.8" hidden="false" customHeight="false" outlineLevel="0" collapsed="false">
      <c r="A3877" s="0" t="s">
        <v>15321</v>
      </c>
      <c r="B3877" s="0" t="n">
        <v>78</v>
      </c>
      <c r="C3877" s="0" t="n">
        <v>420812</v>
      </c>
      <c r="D3877" s="0" t="s">
        <v>15322</v>
      </c>
      <c r="E3877" s="0" t="s">
        <v>175</v>
      </c>
      <c r="H3877" s="0" t="s">
        <v>15323</v>
      </c>
      <c r="I3877" s="0" t="s">
        <v>15324</v>
      </c>
      <c r="J3877" s="0" t="s">
        <v>140</v>
      </c>
      <c r="L3877" s="0" t="s">
        <v>15325</v>
      </c>
      <c r="N3877" s="0" t="s">
        <v>142</v>
      </c>
      <c r="O3877" s="0" t="s">
        <v>143</v>
      </c>
      <c r="P3877" s="0" t="n">
        <v>44483</v>
      </c>
      <c r="AB3877" s="0" t="s">
        <v>144</v>
      </c>
      <c r="AC3877" s="0" t="s">
        <v>145</v>
      </c>
      <c r="AF3877" s="0" t="n">
        <v>14</v>
      </c>
      <c r="AG3877" s="0" t="n">
        <v>11</v>
      </c>
      <c r="AH3877" s="0" t="s">
        <v>4215</v>
      </c>
      <c r="AK3877" s="0" t="s">
        <v>4216</v>
      </c>
      <c r="AL3877" s="0" t="s">
        <v>142</v>
      </c>
      <c r="AM3877" s="0" t="s">
        <v>14997</v>
      </c>
      <c r="AN3877" s="0" t="s">
        <v>14998</v>
      </c>
      <c r="AO3877" s="0" t="n">
        <v>9</v>
      </c>
      <c r="AP3877" s="0" t="n">
        <v>64</v>
      </c>
      <c r="AQ3877" s="0" t="n">
        <v>32</v>
      </c>
      <c r="AT3877" s="0" t="s">
        <v>149</v>
      </c>
      <c r="AU3877" s="0" t="n">
        <f aca="false">COUNTA($AZ$3877:$ED$3877)</f>
        <v>4</v>
      </c>
      <c r="AV3877" s="0" t="n">
        <f aca="false">COUNTIF($AZ$3877:$ED$3877,"D")</f>
        <v>0</v>
      </c>
      <c r="AW3877" s="0" t="n">
        <f aca="false">COUNTIF($AZ$3877:$ED$3877,"R")</f>
        <v>0</v>
      </c>
      <c r="AX3877" s="0" t="n">
        <f aca="false">AV3877*AW3877</f>
        <v>0</v>
      </c>
      <c r="AY3877" s="0" t="n">
        <f aca="false">IF(BK3877="D",1,0)+IF(BL3877="D",1,0)+IF(BQ3877="D",1,0)+IF(BR3877="D",1,0)+IF(BT3877="D",1,0)+IF(BZ3877="D",1,0)+IF(CA3877="D",1,0)+IF(CB3877="D",1,0)+IF(CC3877="D",1,0)+IF(CI3877="D",1,0)+IF(CJ3877="D",1,0)+IF(CN3877="D",1,0)+IF(CO3877="D",1,0)+IF(CP3877="D",1,0)+IF(CT3877="D",1,0)+IF(CU3877="D",1,0)+IF(DA3877="D",1,0)+IF(DB3877="D",1,0)+IF(DG3877="D",1,0)+IF(DH3877="D",1,0)+IF(DL3877="D",1,0)+IF(DM3877="D",1,0)+IF(DN3877="D",1,0)+IF(DT3877="D",1,0)+IF(DW3877="D",1,0)</f>
        <v>0</v>
      </c>
      <c r="CZ3877" s="0" t="s">
        <v>150</v>
      </c>
      <c r="DK3877" s="0" t="s">
        <v>150</v>
      </c>
      <c r="DR3877" s="0" t="s">
        <v>150</v>
      </c>
      <c r="EC3877" s="0" t="s">
        <v>150</v>
      </c>
    </row>
    <row r="3878" customFormat="false" ht="13.8" hidden="false" customHeight="false" outlineLevel="0" collapsed="false">
      <c r="A3878" s="0" t="s">
        <v>15326</v>
      </c>
      <c r="B3878" s="0" t="n">
        <v>78</v>
      </c>
      <c r="C3878" s="0" t="n">
        <v>294530</v>
      </c>
      <c r="D3878" s="0" t="s">
        <v>15327</v>
      </c>
      <c r="E3878" s="0" t="s">
        <v>887</v>
      </c>
      <c r="F3878" s="0" t="s">
        <v>216</v>
      </c>
      <c r="H3878" s="0" t="s">
        <v>15328</v>
      </c>
      <c r="I3878" s="0" t="s">
        <v>15329</v>
      </c>
      <c r="J3878" s="0" t="s">
        <v>140</v>
      </c>
      <c r="K3878" s="0" t="s">
        <v>156</v>
      </c>
      <c r="L3878" s="0" t="s">
        <v>15330</v>
      </c>
      <c r="N3878" s="0" t="s">
        <v>142</v>
      </c>
      <c r="O3878" s="0" t="s">
        <v>143</v>
      </c>
      <c r="P3878" s="0" t="n">
        <v>44483</v>
      </c>
      <c r="AB3878" s="0" t="s">
        <v>144</v>
      </c>
      <c r="AC3878" s="0" t="s">
        <v>145</v>
      </c>
      <c r="AD3878" s="0" t="s">
        <v>146</v>
      </c>
      <c r="AF3878" s="0" t="n">
        <v>14</v>
      </c>
      <c r="AG3878" s="0" t="n">
        <v>11</v>
      </c>
      <c r="AL3878" s="0" t="s">
        <v>142</v>
      </c>
      <c r="AM3878" s="0" t="s">
        <v>14997</v>
      </c>
      <c r="AN3878" s="0" t="s">
        <v>14998</v>
      </c>
      <c r="AO3878" s="0" t="n">
        <v>9</v>
      </c>
      <c r="AP3878" s="0" t="n">
        <v>64</v>
      </c>
      <c r="AQ3878" s="0" t="n">
        <v>32</v>
      </c>
      <c r="AT3878" s="0" t="s">
        <v>149</v>
      </c>
      <c r="AU3878" s="0" t="n">
        <f aca="false">COUNTA($AZ$3878:$ED$3878)</f>
        <v>34</v>
      </c>
      <c r="AV3878" s="0" t="n">
        <f aca="false">COUNTIF($AZ$3878:$ED$3878,"D")</f>
        <v>12</v>
      </c>
      <c r="AW3878" s="0" t="n">
        <f aca="false">COUNTIF($AZ$3878:$ED$3878,"R")</f>
        <v>0</v>
      </c>
      <c r="AX3878" s="0" t="n">
        <f aca="false">AV3878*AW3878</f>
        <v>0</v>
      </c>
      <c r="AY3878" s="0" t="n">
        <f aca="false">IF(BK3878="D",1,0)+IF(BL3878="D",1,0)+IF(BQ3878="D",1,0)+IF(BR3878="D",1,0)+IF(BT3878="D",1,0)+IF(BZ3878="D",1,0)+IF(CA3878="D",1,0)+IF(CB3878="D",1,0)+IF(CC3878="D",1,0)+IF(CI3878="D",1,0)+IF(CJ3878="D",1,0)+IF(CN3878="D",1,0)+IF(CO3878="D",1,0)+IF(CP3878="D",1,0)+IF(CT3878="D",1,0)+IF(CU3878="D",1,0)+IF(DA3878="D",1,0)+IF(DB3878="D",1,0)+IF(DG3878="D",1,0)+IF(DH3878="D",1,0)+IF(DL3878="D",1,0)+IF(DM3878="D",1,0)+IF(DN3878="D",1,0)+IF(DT3878="D",1,0)+IF(DW3878="D",1,0)</f>
        <v>4</v>
      </c>
      <c r="BA3878" s="0" t="s">
        <v>150</v>
      </c>
      <c r="BE3878" s="0" t="s">
        <v>150</v>
      </c>
      <c r="BF3878" s="0" t="s">
        <v>150</v>
      </c>
      <c r="BG3878" s="0" t="s">
        <v>150</v>
      </c>
      <c r="BH3878" s="0" t="s">
        <v>150</v>
      </c>
      <c r="BI3878" s="0" t="s">
        <v>150</v>
      </c>
      <c r="BP3878" s="0" t="s">
        <v>150</v>
      </c>
      <c r="BV3878" s="0" t="s">
        <v>156</v>
      </c>
      <c r="BX3878" s="0" t="s">
        <v>150</v>
      </c>
      <c r="BZ3878" s="0" t="s">
        <v>156</v>
      </c>
      <c r="CD3878" s="0" t="s">
        <v>150</v>
      </c>
      <c r="CH3878" s="0" t="s">
        <v>150</v>
      </c>
      <c r="CI3878" s="0" t="s">
        <v>156</v>
      </c>
      <c r="CK3878" s="0" t="s">
        <v>150</v>
      </c>
      <c r="CL3878" s="0" t="s">
        <v>156</v>
      </c>
      <c r="CM3878" s="0" t="s">
        <v>150</v>
      </c>
      <c r="CR3878" s="0" t="s">
        <v>156</v>
      </c>
      <c r="CS3878" s="0" t="s">
        <v>150</v>
      </c>
      <c r="CT3878" s="0" t="s">
        <v>156</v>
      </c>
      <c r="CV3878" s="0" t="s">
        <v>150</v>
      </c>
      <c r="CW3878" s="0" t="s">
        <v>156</v>
      </c>
      <c r="CZ3878" s="0" t="s">
        <v>150</v>
      </c>
      <c r="DC3878" s="0" t="s">
        <v>150</v>
      </c>
      <c r="DD3878" s="0" t="s">
        <v>156</v>
      </c>
      <c r="DF3878" s="0" t="s">
        <v>150</v>
      </c>
      <c r="DG3878" s="0" t="s">
        <v>156</v>
      </c>
      <c r="DI3878" s="0" t="s">
        <v>150</v>
      </c>
      <c r="DJ3878" s="0" t="s">
        <v>156</v>
      </c>
      <c r="DK3878" s="0" t="s">
        <v>150</v>
      </c>
      <c r="DQ3878" s="0" t="s">
        <v>156</v>
      </c>
      <c r="DR3878" s="0" t="s">
        <v>150</v>
      </c>
      <c r="DU3878" s="0" t="s">
        <v>150</v>
      </c>
      <c r="EA3878" s="0" t="s">
        <v>156</v>
      </c>
      <c r="EC3878" s="0" t="s">
        <v>150</v>
      </c>
    </row>
    <row r="3879" customFormat="false" ht="13.8" hidden="false" customHeight="false" outlineLevel="0" collapsed="false">
      <c r="A3879" s="0" t="s">
        <v>15331</v>
      </c>
      <c r="B3879" s="0" t="n">
        <v>78</v>
      </c>
      <c r="C3879" s="0" t="n">
        <v>184471</v>
      </c>
      <c r="D3879" s="0" t="s">
        <v>15332</v>
      </c>
      <c r="E3879" s="0" t="s">
        <v>15333</v>
      </c>
      <c r="F3879" s="0" t="s">
        <v>196</v>
      </c>
      <c r="H3879" s="0" t="s">
        <v>15334</v>
      </c>
      <c r="I3879" s="0" t="s">
        <v>3170</v>
      </c>
      <c r="J3879" s="0" t="s">
        <v>140</v>
      </c>
      <c r="K3879" s="0" t="s">
        <v>192</v>
      </c>
      <c r="L3879" s="0" t="s">
        <v>15335</v>
      </c>
      <c r="N3879" s="0" t="s">
        <v>142</v>
      </c>
      <c r="O3879" s="0" t="s">
        <v>143</v>
      </c>
      <c r="P3879" s="0" t="n">
        <v>44483</v>
      </c>
      <c r="AB3879" s="0" t="s">
        <v>144</v>
      </c>
      <c r="AC3879" s="0" t="s">
        <v>145</v>
      </c>
      <c r="AF3879" s="0" t="n">
        <v>14</v>
      </c>
      <c r="AG3879" s="0" t="n">
        <v>11</v>
      </c>
      <c r="AH3879" s="0" t="s">
        <v>4215</v>
      </c>
      <c r="AK3879" s="0" t="s">
        <v>4216</v>
      </c>
      <c r="AL3879" s="0" t="s">
        <v>142</v>
      </c>
      <c r="AM3879" s="0" t="s">
        <v>14997</v>
      </c>
      <c r="AN3879" s="0" t="s">
        <v>14998</v>
      </c>
      <c r="AO3879" s="0" t="n">
        <v>9</v>
      </c>
      <c r="AP3879" s="0" t="n">
        <v>64</v>
      </c>
      <c r="AQ3879" s="0" t="n">
        <v>32</v>
      </c>
      <c r="AT3879" s="0" t="s">
        <v>149</v>
      </c>
      <c r="AU3879" s="0" t="n">
        <f aca="false">COUNTA($AZ$3879:$ED$3879)</f>
        <v>40</v>
      </c>
      <c r="AV3879" s="0" t="n">
        <f aca="false">COUNTIF($AZ$3879:$ED$3879,"D")</f>
        <v>2</v>
      </c>
      <c r="AW3879" s="0" t="n">
        <f aca="false">COUNTIF($AZ$3879:$ED$3879,"R")</f>
        <v>8</v>
      </c>
      <c r="AX3879" s="0" t="n">
        <f aca="false">AV3879*AW3879</f>
        <v>16</v>
      </c>
      <c r="AY3879" s="0" t="n">
        <f aca="false">IF(BK3879="D",1,0)+IF(BL3879="D",1,0)+IF(BQ3879="D",1,0)+IF(BR3879="D",1,0)+IF(BT3879="D",1,0)+IF(BZ3879="D",1,0)+IF(CA3879="D",1,0)+IF(CB3879="D",1,0)+IF(CC3879="D",1,0)+IF(CI3879="D",1,0)+IF(CJ3879="D",1,0)+IF(CN3879="D",1,0)+IF(CO3879="D",1,0)+IF(CP3879="D",1,0)+IF(CT3879="D",1,0)+IF(CU3879="D",1,0)+IF(DA3879="D",1,0)+IF(DB3879="D",1,0)+IF(DG3879="D",1,0)+IF(DH3879="D",1,0)+IF(DL3879="D",1,0)+IF(DM3879="D",1,0)+IF(DN3879="D",1,0)+IF(DT3879="D",1,0)+IF(DW3879="D",1,0)</f>
        <v>2</v>
      </c>
      <c r="AZ3879" s="0" t="s">
        <v>150</v>
      </c>
      <c r="BA3879" s="0" t="s">
        <v>150</v>
      </c>
      <c r="BB3879" s="0" t="s">
        <v>150</v>
      </c>
      <c r="BD3879" s="0" t="s">
        <v>150</v>
      </c>
      <c r="BE3879" s="0" t="s">
        <v>150</v>
      </c>
      <c r="BF3879" s="0" t="s">
        <v>150</v>
      </c>
      <c r="BG3879" s="0" t="s">
        <v>150</v>
      </c>
      <c r="BI3879" s="0" t="s">
        <v>150</v>
      </c>
      <c r="BM3879" s="0" t="s">
        <v>150</v>
      </c>
      <c r="BO3879" s="0" t="s">
        <v>150</v>
      </c>
      <c r="BP3879" s="0" t="s">
        <v>150</v>
      </c>
      <c r="BS3879" s="0" t="s">
        <v>150</v>
      </c>
      <c r="BV3879" s="0" t="s">
        <v>192</v>
      </c>
      <c r="BX3879" s="0" t="s">
        <v>150</v>
      </c>
      <c r="CD3879" s="0" t="s">
        <v>150</v>
      </c>
      <c r="CE3879" s="0" t="s">
        <v>192</v>
      </c>
      <c r="CH3879" s="0" t="s">
        <v>150</v>
      </c>
      <c r="CI3879" s="0" t="s">
        <v>156</v>
      </c>
      <c r="CK3879" s="0" t="s">
        <v>150</v>
      </c>
      <c r="CL3879" s="0" t="s">
        <v>192</v>
      </c>
      <c r="CM3879" s="0" t="s">
        <v>150</v>
      </c>
      <c r="CQ3879" s="0" t="s">
        <v>150</v>
      </c>
      <c r="CR3879" s="0" t="s">
        <v>192</v>
      </c>
      <c r="CS3879" s="0" t="s">
        <v>150</v>
      </c>
      <c r="CV3879" s="0" t="s">
        <v>150</v>
      </c>
      <c r="CW3879" s="0" t="s">
        <v>192</v>
      </c>
      <c r="CZ3879" s="0" t="s">
        <v>150</v>
      </c>
      <c r="DC3879" s="0" t="s">
        <v>150</v>
      </c>
      <c r="DD3879" s="0" t="s">
        <v>192</v>
      </c>
      <c r="DF3879" s="0" t="s">
        <v>150</v>
      </c>
      <c r="DI3879" s="0" t="s">
        <v>150</v>
      </c>
      <c r="DK3879" s="0" t="s">
        <v>150</v>
      </c>
      <c r="DO3879" s="0" t="s">
        <v>150</v>
      </c>
      <c r="DP3879" s="0" t="s">
        <v>192</v>
      </c>
      <c r="DR3879" s="0" t="s">
        <v>150</v>
      </c>
      <c r="DT3879" s="0" t="s">
        <v>156</v>
      </c>
      <c r="DU3879" s="0" t="s">
        <v>150</v>
      </c>
      <c r="DX3879" s="0" t="s">
        <v>150</v>
      </c>
      <c r="EA3879" s="0" t="s">
        <v>192</v>
      </c>
      <c r="EC3879" s="0" t="s">
        <v>150</v>
      </c>
    </row>
    <row r="3880" customFormat="false" ht="13.8" hidden="false" customHeight="false" outlineLevel="0" collapsed="false">
      <c r="A3880" s="0" t="s">
        <v>15336</v>
      </c>
      <c r="B3880" s="0" t="n">
        <v>78</v>
      </c>
      <c r="C3880" s="0" t="n">
        <v>415862</v>
      </c>
      <c r="D3880" s="0" t="s">
        <v>5568</v>
      </c>
      <c r="E3880" s="0" t="s">
        <v>308</v>
      </c>
      <c r="F3880" s="0" t="s">
        <v>137</v>
      </c>
      <c r="H3880" s="0" t="s">
        <v>15337</v>
      </c>
      <c r="I3880" s="0" t="s">
        <v>2096</v>
      </c>
      <c r="J3880" s="0" t="s">
        <v>140</v>
      </c>
      <c r="K3880" s="0" t="s">
        <v>156</v>
      </c>
      <c r="L3880" s="0" t="s">
        <v>15338</v>
      </c>
      <c r="N3880" s="0" t="s">
        <v>142</v>
      </c>
      <c r="O3880" s="0" t="s">
        <v>143</v>
      </c>
      <c r="P3880" s="0" t="n">
        <v>44483</v>
      </c>
      <c r="AB3880" s="0" t="s">
        <v>144</v>
      </c>
      <c r="AC3880" s="0" t="s">
        <v>145</v>
      </c>
      <c r="AF3880" s="0" t="n">
        <v>14</v>
      </c>
      <c r="AG3880" s="0" t="n">
        <v>11</v>
      </c>
      <c r="AH3880" s="0" t="s">
        <v>4215</v>
      </c>
      <c r="AK3880" s="0" t="s">
        <v>4216</v>
      </c>
      <c r="AL3880" s="0" t="s">
        <v>142</v>
      </c>
      <c r="AM3880" s="0" t="s">
        <v>14997</v>
      </c>
      <c r="AN3880" s="0" t="s">
        <v>14998</v>
      </c>
      <c r="AO3880" s="0" t="n">
        <v>9</v>
      </c>
      <c r="AP3880" s="0" t="n">
        <v>64</v>
      </c>
      <c r="AQ3880" s="0" t="n">
        <v>32</v>
      </c>
      <c r="AT3880" s="0" t="s">
        <v>149</v>
      </c>
      <c r="AU3880" s="0" t="n">
        <f aca="false">COUNTA($AZ$3880:$ED$3880)</f>
        <v>13</v>
      </c>
      <c r="AV3880" s="0" t="n">
        <f aca="false">COUNTIF($AZ$3880:$ED$3880,"D")</f>
        <v>1</v>
      </c>
      <c r="AW3880" s="0" t="n">
        <f aca="false">COUNTIF($AZ$3880:$ED$3880,"R")</f>
        <v>0</v>
      </c>
      <c r="AX3880" s="0" t="n">
        <f aca="false">AV3880*AW3880</f>
        <v>0</v>
      </c>
      <c r="AY3880" s="0" t="n">
        <f aca="false">IF(BK3880="D",1,0)+IF(BL3880="D",1,0)+IF(BQ3880="D",1,0)+IF(BR3880="D",1,0)+IF(BT3880="D",1,0)+IF(BZ3880="D",1,0)+IF(CA3880="D",1,0)+IF(CB3880="D",1,0)+IF(CC3880="D",1,0)+IF(CI3880="D",1,0)+IF(CJ3880="D",1,0)+IF(CN3880="D",1,0)+IF(CO3880="D",1,0)+IF(CP3880="D",1,0)+IF(CT3880="D",1,0)+IF(CU3880="D",1,0)+IF(DA3880="D",1,0)+IF(DB3880="D",1,0)+IF(DG3880="D",1,0)+IF(DH3880="D",1,0)+IF(DL3880="D",1,0)+IF(DM3880="D",1,0)+IF(DN3880="D",1,0)+IF(DT3880="D",1,0)+IF(DW3880="D",1,0)</f>
        <v>0</v>
      </c>
      <c r="BG3880" s="0" t="s">
        <v>150</v>
      </c>
      <c r="BI3880" s="0" t="s">
        <v>150</v>
      </c>
      <c r="BM3880" s="0" t="s">
        <v>150</v>
      </c>
      <c r="BP3880" s="0" t="s">
        <v>150</v>
      </c>
      <c r="BX3880" s="0" t="s">
        <v>150</v>
      </c>
      <c r="CZ3880" s="0" t="s">
        <v>150</v>
      </c>
      <c r="DF3880" s="0" t="s">
        <v>150</v>
      </c>
      <c r="DK3880" s="0" t="s">
        <v>150</v>
      </c>
      <c r="DQ3880" s="0" t="s">
        <v>156</v>
      </c>
      <c r="DR3880" s="0" t="s">
        <v>150</v>
      </c>
      <c r="DU3880" s="0" t="s">
        <v>150</v>
      </c>
      <c r="DX3880" s="0" t="s">
        <v>150</v>
      </c>
      <c r="EC3880" s="0" t="s">
        <v>150</v>
      </c>
    </row>
    <row r="3881" customFormat="false" ht="13.8" hidden="false" customHeight="false" outlineLevel="0" collapsed="false">
      <c r="A3881" s="0" t="s">
        <v>15339</v>
      </c>
      <c r="B3881" s="0" t="n">
        <v>78</v>
      </c>
      <c r="C3881" s="0" t="n">
        <v>243582</v>
      </c>
      <c r="D3881" s="0" t="s">
        <v>8764</v>
      </c>
      <c r="E3881" s="0" t="s">
        <v>1271</v>
      </c>
      <c r="F3881" s="0" t="s">
        <v>168</v>
      </c>
      <c r="G3881" s="0" t="s">
        <v>503</v>
      </c>
      <c r="H3881" s="0" t="s">
        <v>15340</v>
      </c>
      <c r="I3881" s="0" t="s">
        <v>10661</v>
      </c>
      <c r="J3881" s="0" t="s">
        <v>140</v>
      </c>
      <c r="K3881" s="0" t="s">
        <v>192</v>
      </c>
      <c r="L3881" s="0" t="s">
        <v>15341</v>
      </c>
      <c r="N3881" s="0" t="s">
        <v>142</v>
      </c>
      <c r="O3881" s="0" t="s">
        <v>143</v>
      </c>
      <c r="P3881" s="0" t="n">
        <v>44483</v>
      </c>
      <c r="AB3881" s="0" t="s">
        <v>144</v>
      </c>
      <c r="AC3881" s="0" t="s">
        <v>145</v>
      </c>
      <c r="AF3881" s="0" t="n">
        <v>14</v>
      </c>
      <c r="AG3881" s="0" t="n">
        <v>11</v>
      </c>
      <c r="AH3881" s="0" t="s">
        <v>4215</v>
      </c>
      <c r="AK3881" s="0" t="s">
        <v>4216</v>
      </c>
      <c r="AL3881" s="0" t="s">
        <v>142</v>
      </c>
      <c r="AM3881" s="0" t="s">
        <v>14997</v>
      </c>
      <c r="AN3881" s="0" t="s">
        <v>14998</v>
      </c>
      <c r="AO3881" s="0" t="n">
        <v>9</v>
      </c>
      <c r="AP3881" s="0" t="n">
        <v>64</v>
      </c>
      <c r="AQ3881" s="0" t="n">
        <v>32</v>
      </c>
      <c r="AT3881" s="0" t="s">
        <v>149</v>
      </c>
      <c r="AU3881" s="0" t="n">
        <f aca="false">COUNTA($AZ$3881:$ED$3881)</f>
        <v>19</v>
      </c>
      <c r="AV3881" s="0" t="n">
        <f aca="false">COUNTIF($AZ$3881:$ED$3881,"D")</f>
        <v>0</v>
      </c>
      <c r="AW3881" s="0" t="n">
        <f aca="false">COUNTIF($AZ$3881:$ED$3881,"R")</f>
        <v>2</v>
      </c>
      <c r="AX3881" s="0" t="n">
        <f aca="false">AV3881*AW3881</f>
        <v>0</v>
      </c>
      <c r="AY3881" s="0" t="n">
        <f aca="false">IF(BK3881="D",1,0)+IF(BL3881="D",1,0)+IF(BQ3881="D",1,0)+IF(BR3881="D",1,0)+IF(BT3881="D",1,0)+IF(BZ3881="D",1,0)+IF(CA3881="D",1,0)+IF(CB3881="D",1,0)+IF(CC3881="D",1,0)+IF(CI3881="D",1,0)+IF(CJ3881="D",1,0)+IF(CN3881="D",1,0)+IF(CO3881="D",1,0)+IF(CP3881="D",1,0)+IF(CT3881="D",1,0)+IF(CU3881="D",1,0)+IF(DA3881="D",1,0)+IF(DB3881="D",1,0)+IF(DG3881="D",1,0)+IF(DH3881="D",1,0)+IF(DL3881="D",1,0)+IF(DM3881="D",1,0)+IF(DN3881="D",1,0)+IF(DT3881="D",1,0)+IF(DW3881="D",1,0)</f>
        <v>0</v>
      </c>
      <c r="BA3881" s="0" t="s">
        <v>150</v>
      </c>
      <c r="BI3881" s="0" t="s">
        <v>150</v>
      </c>
      <c r="BP3881" s="0" t="s">
        <v>150</v>
      </c>
      <c r="BX3881" s="0" t="s">
        <v>150</v>
      </c>
      <c r="CH3881" s="0" t="s">
        <v>150</v>
      </c>
      <c r="CK3881" s="0" t="s">
        <v>150</v>
      </c>
      <c r="CM3881" s="0" t="s">
        <v>150</v>
      </c>
      <c r="CS3881" s="0" t="s">
        <v>150</v>
      </c>
      <c r="CV3881" s="0" t="s">
        <v>150</v>
      </c>
      <c r="CW3881" s="0" t="s">
        <v>192</v>
      </c>
      <c r="CZ3881" s="0" t="s">
        <v>150</v>
      </c>
      <c r="DF3881" s="0" t="s">
        <v>150</v>
      </c>
      <c r="DI3881" s="0" t="s">
        <v>150</v>
      </c>
      <c r="DK3881" s="0" t="s">
        <v>150</v>
      </c>
      <c r="DR3881" s="0" t="s">
        <v>150</v>
      </c>
      <c r="DU3881" s="0" t="s">
        <v>150</v>
      </c>
      <c r="DX3881" s="0" t="s">
        <v>150</v>
      </c>
      <c r="EA3881" s="0" t="s">
        <v>192</v>
      </c>
      <c r="EC3881" s="0" t="s">
        <v>150</v>
      </c>
    </row>
    <row r="3882" customFormat="false" ht="13.8" hidden="false" customHeight="false" outlineLevel="0" collapsed="false">
      <c r="A3882" s="0" t="s">
        <v>15342</v>
      </c>
      <c r="B3882" s="0" t="n">
        <v>78</v>
      </c>
      <c r="C3882" s="0" t="n">
        <v>403785</v>
      </c>
      <c r="D3882" s="0" t="s">
        <v>15343</v>
      </c>
      <c r="E3882" s="0" t="s">
        <v>833</v>
      </c>
      <c r="H3882" s="0" t="s">
        <v>15344</v>
      </c>
      <c r="I3882" s="0" t="s">
        <v>14866</v>
      </c>
      <c r="J3882" s="0" t="s">
        <v>140</v>
      </c>
      <c r="K3882" s="0" t="s">
        <v>192</v>
      </c>
      <c r="L3882" s="0" t="s">
        <v>15345</v>
      </c>
      <c r="N3882" s="0" t="s">
        <v>142</v>
      </c>
      <c r="O3882" s="0" t="s">
        <v>143</v>
      </c>
      <c r="P3882" s="0" t="n">
        <v>44483</v>
      </c>
      <c r="AB3882" s="0" t="s">
        <v>144</v>
      </c>
      <c r="AC3882" s="0" t="s">
        <v>145</v>
      </c>
      <c r="AF3882" s="0" t="n">
        <v>14</v>
      </c>
      <c r="AG3882" s="0" t="n">
        <v>11</v>
      </c>
      <c r="AH3882" s="0" t="s">
        <v>4215</v>
      </c>
      <c r="AK3882" s="0" t="s">
        <v>4216</v>
      </c>
      <c r="AL3882" s="0" t="s">
        <v>142</v>
      </c>
      <c r="AM3882" s="0" t="s">
        <v>14997</v>
      </c>
      <c r="AN3882" s="0" t="s">
        <v>14998</v>
      </c>
      <c r="AO3882" s="0" t="n">
        <v>9</v>
      </c>
      <c r="AP3882" s="0" t="n">
        <v>64</v>
      </c>
      <c r="AQ3882" s="0" t="n">
        <v>32</v>
      </c>
      <c r="AT3882" s="0" t="s">
        <v>149</v>
      </c>
      <c r="AU3882" s="0" t="n">
        <f aca="false">COUNTA($AZ$3882:$ED$3882)</f>
        <v>24</v>
      </c>
      <c r="AV3882" s="0" t="n">
        <f aca="false">COUNTIF($AZ$3882:$ED$3882,"D")</f>
        <v>1</v>
      </c>
      <c r="AW3882" s="0" t="n">
        <f aca="false">COUNTIF($AZ$3882:$ED$3882,"R")</f>
        <v>5</v>
      </c>
      <c r="AX3882" s="0" t="n">
        <f aca="false">AV3882*AW3882</f>
        <v>5</v>
      </c>
      <c r="AY3882" s="0" t="n">
        <f aca="false">IF(BK3882="D",1,0)+IF(BL3882="D",1,0)+IF(BQ3882="D",1,0)+IF(BR3882="D",1,0)+IF(BT3882="D",1,0)+IF(BZ3882="D",1,0)+IF(CA3882="D",1,0)+IF(CB3882="D",1,0)+IF(CC3882="D",1,0)+IF(CI3882="D",1,0)+IF(CJ3882="D",1,0)+IF(CN3882="D",1,0)+IF(CO3882="D",1,0)+IF(CP3882="D",1,0)+IF(CT3882="D",1,0)+IF(CU3882="D",1,0)+IF(DA3882="D",1,0)+IF(DB3882="D",1,0)+IF(DG3882="D",1,0)+IF(DH3882="D",1,0)+IF(DL3882="D",1,0)+IF(DM3882="D",1,0)+IF(DN3882="D",1,0)+IF(DT3882="D",1,0)+IF(DW3882="D",1,0)</f>
        <v>1</v>
      </c>
      <c r="BA3882" s="0" t="s">
        <v>150</v>
      </c>
      <c r="BE3882" s="0" t="s">
        <v>150</v>
      </c>
      <c r="BG3882" s="0" t="s">
        <v>150</v>
      </c>
      <c r="BI3882" s="0" t="s">
        <v>150</v>
      </c>
      <c r="BM3882" s="0" t="s">
        <v>150</v>
      </c>
      <c r="BP3882" s="0" t="s">
        <v>150</v>
      </c>
      <c r="BX3882" s="0" t="s">
        <v>150</v>
      </c>
      <c r="CD3882" s="0" t="s">
        <v>150</v>
      </c>
      <c r="CH3882" s="0" t="s">
        <v>150</v>
      </c>
      <c r="CL3882" s="0" t="s">
        <v>192</v>
      </c>
      <c r="CM3882" s="0" t="s">
        <v>150</v>
      </c>
      <c r="CV3882" s="0" t="s">
        <v>150</v>
      </c>
      <c r="CW3882" s="0" t="s">
        <v>192</v>
      </c>
      <c r="CZ3882" s="0" t="s">
        <v>150</v>
      </c>
      <c r="DC3882" s="0" t="s">
        <v>150</v>
      </c>
      <c r="DD3882" s="0" t="s">
        <v>192</v>
      </c>
      <c r="DF3882" s="0" t="s">
        <v>150</v>
      </c>
      <c r="DK3882" s="0" t="s">
        <v>150</v>
      </c>
      <c r="DO3882" s="0" t="s">
        <v>150</v>
      </c>
      <c r="DP3882" s="0" t="s">
        <v>192</v>
      </c>
      <c r="DR3882" s="0" t="s">
        <v>150</v>
      </c>
      <c r="DT3882" s="0" t="s">
        <v>156</v>
      </c>
      <c r="EA3882" s="0" t="s">
        <v>192</v>
      </c>
      <c r="EC3882" s="0" t="s">
        <v>150</v>
      </c>
    </row>
    <row r="3883" customFormat="false" ht="13.8" hidden="false" customHeight="false" outlineLevel="0" collapsed="false">
      <c r="A3883" s="0" t="s">
        <v>15346</v>
      </c>
      <c r="B3883" s="0" t="n">
        <v>78</v>
      </c>
      <c r="C3883" s="0" t="n">
        <v>411424</v>
      </c>
      <c r="D3883" s="0" t="s">
        <v>15347</v>
      </c>
      <c r="E3883" s="0" t="s">
        <v>10374</v>
      </c>
      <c r="F3883" s="0" t="s">
        <v>137</v>
      </c>
      <c r="H3883" s="0" t="s">
        <v>15348</v>
      </c>
      <c r="I3883" s="0" t="s">
        <v>705</v>
      </c>
      <c r="J3883" s="0" t="s">
        <v>140</v>
      </c>
      <c r="K3883" s="0" t="s">
        <v>156</v>
      </c>
      <c r="L3883" s="0" t="s">
        <v>15349</v>
      </c>
      <c r="N3883" s="0" t="s">
        <v>142</v>
      </c>
      <c r="O3883" s="0" t="s">
        <v>143</v>
      </c>
      <c r="P3883" s="0" t="n">
        <v>44483</v>
      </c>
      <c r="AB3883" s="0" t="s">
        <v>144</v>
      </c>
      <c r="AC3883" s="0" t="s">
        <v>145</v>
      </c>
      <c r="AF3883" s="0" t="n">
        <v>14</v>
      </c>
      <c r="AG3883" s="0" t="n">
        <v>11</v>
      </c>
      <c r="AH3883" s="0" t="s">
        <v>4215</v>
      </c>
      <c r="AK3883" s="0" t="s">
        <v>4216</v>
      </c>
      <c r="AL3883" s="0" t="s">
        <v>142</v>
      </c>
      <c r="AM3883" s="0" t="s">
        <v>14997</v>
      </c>
      <c r="AN3883" s="0" t="s">
        <v>14998</v>
      </c>
      <c r="AO3883" s="0" t="n">
        <v>9</v>
      </c>
      <c r="AP3883" s="0" t="n">
        <v>64</v>
      </c>
      <c r="AQ3883" s="0" t="n">
        <v>32</v>
      </c>
      <c r="AT3883" s="0" t="s">
        <v>149</v>
      </c>
      <c r="AU3883" s="0" t="n">
        <f aca="false">COUNTA($AZ$3883:$ED$3883)</f>
        <v>24</v>
      </c>
      <c r="AV3883" s="0" t="n">
        <f aca="false">COUNTIF($AZ$3883:$ED$3883,"D")</f>
        <v>4</v>
      </c>
      <c r="AW3883" s="0" t="n">
        <f aca="false">COUNTIF($AZ$3883:$ED$3883,"R")</f>
        <v>2</v>
      </c>
      <c r="AX3883" s="0" t="n">
        <f aca="false">AV3883*AW3883</f>
        <v>8</v>
      </c>
      <c r="AY3883" s="0" t="n">
        <f aca="false">IF(BK3883="D",1,0)+IF(BL3883="D",1,0)+IF(BQ3883="D",1,0)+IF(BR3883="D",1,0)+IF(BT3883="D",1,0)+IF(BZ3883="D",1,0)+IF(CA3883="D",1,0)+IF(CB3883="D",1,0)+IF(CC3883="D",1,0)+IF(CI3883="D",1,0)+IF(CJ3883="D",1,0)+IF(CN3883="D",1,0)+IF(CO3883="D",1,0)+IF(CP3883="D",1,0)+IF(CT3883="D",1,0)+IF(CU3883="D",1,0)+IF(DA3883="D",1,0)+IF(DB3883="D",1,0)+IF(DG3883="D",1,0)+IF(DH3883="D",1,0)+IF(DL3883="D",1,0)+IF(DM3883="D",1,0)+IF(DN3883="D",1,0)+IF(DT3883="D",1,0)+IF(DW3883="D",1,0)</f>
        <v>0</v>
      </c>
      <c r="AZ3883" s="0" t="s">
        <v>156</v>
      </c>
      <c r="BA3883" s="0" t="s">
        <v>150</v>
      </c>
      <c r="BE3883" s="0" t="s">
        <v>150</v>
      </c>
      <c r="BH3883" s="0" t="s">
        <v>192</v>
      </c>
      <c r="BI3883" s="0" t="s">
        <v>150</v>
      </c>
      <c r="BM3883" s="0" t="s">
        <v>150</v>
      </c>
      <c r="BP3883" s="0" t="s">
        <v>150</v>
      </c>
      <c r="BS3883" s="0" t="s">
        <v>150</v>
      </c>
      <c r="BV3883" s="0" t="s">
        <v>156</v>
      </c>
      <c r="BX3883" s="0" t="s">
        <v>150</v>
      </c>
      <c r="CD3883" s="0" t="s">
        <v>150</v>
      </c>
      <c r="CH3883" s="0" t="s">
        <v>150</v>
      </c>
      <c r="CK3883" s="0" t="s">
        <v>150</v>
      </c>
      <c r="CL3883" s="0" t="s">
        <v>156</v>
      </c>
      <c r="CM3883" s="0" t="s">
        <v>150</v>
      </c>
      <c r="CV3883" s="0" t="s">
        <v>150</v>
      </c>
      <c r="CW3883" s="0" t="s">
        <v>192</v>
      </c>
      <c r="CZ3883" s="0" t="s">
        <v>150</v>
      </c>
      <c r="DF3883" s="0" t="s">
        <v>150</v>
      </c>
      <c r="DK3883" s="0" t="s">
        <v>150</v>
      </c>
      <c r="DR3883" s="0" t="s">
        <v>150</v>
      </c>
      <c r="DX3883" s="0" t="s">
        <v>150</v>
      </c>
      <c r="EA3883" s="0" t="s">
        <v>156</v>
      </c>
      <c r="EC3883" s="0" t="s">
        <v>150</v>
      </c>
    </row>
    <row r="3884" customFormat="false" ht="13.8" hidden="false" customHeight="false" outlineLevel="0" collapsed="false">
      <c r="A3884" s="0" t="s">
        <v>15350</v>
      </c>
      <c r="B3884" s="0" t="n">
        <v>78</v>
      </c>
      <c r="C3884" s="0" t="n">
        <v>437285</v>
      </c>
      <c r="D3884" s="0" t="s">
        <v>14443</v>
      </c>
      <c r="E3884" s="0" t="s">
        <v>733</v>
      </c>
      <c r="F3884" s="0" t="s">
        <v>294</v>
      </c>
      <c r="H3884" s="0" t="s">
        <v>15351</v>
      </c>
      <c r="I3884" s="0" t="s">
        <v>3362</v>
      </c>
      <c r="J3884" s="0" t="s">
        <v>140</v>
      </c>
      <c r="L3884" s="0" t="s">
        <v>15352</v>
      </c>
      <c r="N3884" s="0" t="s">
        <v>142</v>
      </c>
      <c r="O3884" s="0" t="s">
        <v>143</v>
      </c>
      <c r="P3884" s="0" t="n">
        <v>44483</v>
      </c>
      <c r="AB3884" s="0" t="s">
        <v>144</v>
      </c>
      <c r="AC3884" s="0" t="s">
        <v>145</v>
      </c>
      <c r="AF3884" s="0" t="n">
        <v>14</v>
      </c>
      <c r="AG3884" s="0" t="n">
        <v>11</v>
      </c>
      <c r="AH3884" s="0" t="s">
        <v>4215</v>
      </c>
      <c r="AK3884" s="0" t="s">
        <v>4216</v>
      </c>
      <c r="AL3884" s="0" t="s">
        <v>142</v>
      </c>
      <c r="AM3884" s="0" t="s">
        <v>14997</v>
      </c>
      <c r="AN3884" s="0" t="s">
        <v>14998</v>
      </c>
      <c r="AO3884" s="0" t="n">
        <v>9</v>
      </c>
      <c r="AP3884" s="0" t="n">
        <v>64</v>
      </c>
      <c r="AQ3884" s="0" t="n">
        <v>32</v>
      </c>
      <c r="AT3884" s="0" t="s">
        <v>149</v>
      </c>
      <c r="AU3884" s="0" t="n">
        <f aca="false">COUNTA($AZ$3884:$ED$3884)</f>
        <v>14</v>
      </c>
      <c r="AV3884" s="0" t="n">
        <f aca="false">COUNTIF($AZ$3884:$ED$3884,"D")</f>
        <v>1</v>
      </c>
      <c r="AW3884" s="0" t="n">
        <f aca="false">COUNTIF($AZ$3884:$ED$3884,"R")</f>
        <v>1</v>
      </c>
      <c r="AX3884" s="0" t="n">
        <f aca="false">AV3884*AW3884</f>
        <v>1</v>
      </c>
      <c r="AY3884" s="0" t="n">
        <f aca="false">IF(BK3884="D",1,0)+IF(BL3884="D",1,0)+IF(BQ3884="D",1,0)+IF(BR3884="D",1,0)+IF(BT3884="D",1,0)+IF(BZ3884="D",1,0)+IF(CA3884="D",1,0)+IF(CB3884="D",1,0)+IF(CC3884="D",1,0)+IF(CI3884="D",1,0)+IF(CJ3884="D",1,0)+IF(CN3884="D",1,0)+IF(CO3884="D",1,0)+IF(CP3884="D",1,0)+IF(CT3884="D",1,0)+IF(CU3884="D",1,0)+IF(DA3884="D",1,0)+IF(DB3884="D",1,0)+IF(DG3884="D",1,0)+IF(DH3884="D",1,0)+IF(DL3884="D",1,0)+IF(DM3884="D",1,0)+IF(DN3884="D",1,0)+IF(DT3884="D",1,0)+IF(DW3884="D",1,0)</f>
        <v>0</v>
      </c>
      <c r="BV3884" s="0" t="s">
        <v>192</v>
      </c>
      <c r="BX3884" s="0" t="s">
        <v>150</v>
      </c>
      <c r="CD3884" s="0" t="s">
        <v>150</v>
      </c>
      <c r="CH3884" s="0" t="s">
        <v>150</v>
      </c>
      <c r="CK3884" s="0" t="s">
        <v>150</v>
      </c>
      <c r="CM3884" s="0" t="s">
        <v>150</v>
      </c>
      <c r="CW3884" s="0" t="s">
        <v>156</v>
      </c>
      <c r="CZ3884" s="0" t="s">
        <v>150</v>
      </c>
      <c r="DF3884" s="0" t="s">
        <v>150</v>
      </c>
      <c r="DK3884" s="0" t="s">
        <v>150</v>
      </c>
      <c r="DR3884" s="0" t="s">
        <v>150</v>
      </c>
      <c r="DU3884" s="0" t="s">
        <v>150</v>
      </c>
      <c r="DX3884" s="0" t="s">
        <v>150</v>
      </c>
      <c r="EC3884" s="0" t="s">
        <v>150</v>
      </c>
    </row>
    <row r="3885" customFormat="false" ht="13.8" hidden="false" customHeight="false" outlineLevel="0" collapsed="false">
      <c r="A3885" s="0" t="s">
        <v>15353</v>
      </c>
      <c r="B3885" s="0" t="n">
        <v>78</v>
      </c>
      <c r="C3885" s="0" t="n">
        <v>322428</v>
      </c>
      <c r="D3885" s="0" t="s">
        <v>5568</v>
      </c>
      <c r="E3885" s="0" t="s">
        <v>1518</v>
      </c>
      <c r="F3885" s="0" t="s">
        <v>2779</v>
      </c>
      <c r="H3885" s="0" t="s">
        <v>12192</v>
      </c>
      <c r="I3885" s="0" t="s">
        <v>401</v>
      </c>
      <c r="J3885" s="0" t="s">
        <v>140</v>
      </c>
      <c r="K3885" s="0" t="s">
        <v>156</v>
      </c>
      <c r="L3885" s="0" t="s">
        <v>15338</v>
      </c>
      <c r="N3885" s="0" t="s">
        <v>142</v>
      </c>
      <c r="O3885" s="0" t="s">
        <v>143</v>
      </c>
      <c r="P3885" s="0" t="n">
        <v>44483</v>
      </c>
      <c r="AB3885" s="0" t="s">
        <v>144</v>
      </c>
      <c r="AC3885" s="0" t="s">
        <v>145</v>
      </c>
      <c r="AF3885" s="0" t="n">
        <v>14</v>
      </c>
      <c r="AG3885" s="0" t="n">
        <v>11</v>
      </c>
      <c r="AH3885" s="0" t="s">
        <v>4215</v>
      </c>
      <c r="AK3885" s="0" t="s">
        <v>4216</v>
      </c>
      <c r="AL3885" s="0" t="s">
        <v>142</v>
      </c>
      <c r="AM3885" s="0" t="s">
        <v>14997</v>
      </c>
      <c r="AN3885" s="0" t="s">
        <v>14998</v>
      </c>
      <c r="AO3885" s="0" t="n">
        <v>9</v>
      </c>
      <c r="AP3885" s="0" t="n">
        <v>64</v>
      </c>
      <c r="AQ3885" s="0" t="n">
        <v>32</v>
      </c>
      <c r="AT3885" s="0" t="s">
        <v>149</v>
      </c>
      <c r="AU3885" s="0" t="n">
        <f aca="false">COUNTA($AZ$3885:$ED$3885)</f>
        <v>10</v>
      </c>
      <c r="AV3885" s="0" t="n">
        <f aca="false">COUNTIF($AZ$3885:$ED$3885,"D")</f>
        <v>1</v>
      </c>
      <c r="AW3885" s="0" t="n">
        <f aca="false">COUNTIF($AZ$3885:$ED$3885,"R")</f>
        <v>0</v>
      </c>
      <c r="AX3885" s="0" t="n">
        <f aca="false">AV3885*AW3885</f>
        <v>0</v>
      </c>
      <c r="AY3885" s="0" t="n">
        <f aca="false">IF(BK3885="D",1,0)+IF(BL3885="D",1,0)+IF(BQ3885="D",1,0)+IF(BR3885="D",1,0)+IF(BT3885="D",1,0)+IF(BZ3885="D",1,0)+IF(CA3885="D",1,0)+IF(CB3885="D",1,0)+IF(CC3885="D",1,0)+IF(CI3885="D",1,0)+IF(CJ3885="D",1,0)+IF(CN3885="D",1,0)+IF(CO3885="D",1,0)+IF(CP3885="D",1,0)+IF(CT3885="D",1,0)+IF(CU3885="D",1,0)+IF(DA3885="D",1,0)+IF(DB3885="D",1,0)+IF(DG3885="D",1,0)+IF(DH3885="D",1,0)+IF(DL3885="D",1,0)+IF(DM3885="D",1,0)+IF(DN3885="D",1,0)+IF(DT3885="D",1,0)+IF(DW3885="D",1,0)</f>
        <v>1</v>
      </c>
      <c r="BI3885" s="0" t="s">
        <v>150</v>
      </c>
      <c r="BX3885" s="0" t="s">
        <v>150</v>
      </c>
      <c r="CV3885" s="0" t="s">
        <v>150</v>
      </c>
      <c r="CZ3885" s="0" t="s">
        <v>150</v>
      </c>
      <c r="DF3885" s="0" t="s">
        <v>150</v>
      </c>
      <c r="DK3885" s="0" t="s">
        <v>150</v>
      </c>
      <c r="DR3885" s="0" t="s">
        <v>150</v>
      </c>
      <c r="DT3885" s="0" t="s">
        <v>156</v>
      </c>
      <c r="DU3885" s="0" t="s">
        <v>150</v>
      </c>
      <c r="EC3885" s="0" t="s">
        <v>150</v>
      </c>
    </row>
    <row r="3886" customFormat="false" ht="13.8" hidden="false" customHeight="false" outlineLevel="0" collapsed="false">
      <c r="A3886" s="0" t="s">
        <v>15354</v>
      </c>
      <c r="B3886" s="0" t="n">
        <v>78</v>
      </c>
      <c r="C3886" s="0" t="n">
        <v>426240</v>
      </c>
      <c r="D3886" s="0" t="s">
        <v>3191</v>
      </c>
      <c r="E3886" s="0" t="s">
        <v>15355</v>
      </c>
      <c r="F3886" s="0" t="s">
        <v>15356</v>
      </c>
      <c r="H3886" s="0" t="s">
        <v>15357</v>
      </c>
      <c r="I3886" s="0" t="s">
        <v>705</v>
      </c>
      <c r="J3886" s="0" t="s">
        <v>140</v>
      </c>
      <c r="K3886" s="0" t="s">
        <v>192</v>
      </c>
      <c r="L3886" s="0" t="s">
        <v>15358</v>
      </c>
      <c r="N3886" s="0" t="s">
        <v>142</v>
      </c>
      <c r="O3886" s="0" t="s">
        <v>143</v>
      </c>
      <c r="P3886" s="0" t="n">
        <v>44483</v>
      </c>
      <c r="AB3886" s="0" t="s">
        <v>144</v>
      </c>
      <c r="AC3886" s="0" t="s">
        <v>145</v>
      </c>
      <c r="AF3886" s="0" t="n">
        <v>14</v>
      </c>
      <c r="AG3886" s="0" t="n">
        <v>11</v>
      </c>
      <c r="AH3886" s="0" t="s">
        <v>4215</v>
      </c>
      <c r="AK3886" s="0" t="s">
        <v>4216</v>
      </c>
      <c r="AL3886" s="0" t="s">
        <v>142</v>
      </c>
      <c r="AM3886" s="0" t="s">
        <v>14997</v>
      </c>
      <c r="AN3886" s="0" t="s">
        <v>14998</v>
      </c>
      <c r="AO3886" s="0" t="n">
        <v>9</v>
      </c>
      <c r="AP3886" s="0" t="n">
        <v>64</v>
      </c>
      <c r="AQ3886" s="0" t="n">
        <v>32</v>
      </c>
      <c r="AT3886" s="0" t="s">
        <v>149</v>
      </c>
      <c r="AU3886" s="0" t="n">
        <f aca="false">COUNTA($AZ$3886:$ED$3886)</f>
        <v>6</v>
      </c>
      <c r="AV3886" s="0" t="n">
        <f aca="false">COUNTIF($AZ$3886:$ED$3886,"D")</f>
        <v>0</v>
      </c>
      <c r="AW3886" s="0" t="n">
        <f aca="false">COUNTIF($AZ$3886:$ED$3886,"R")</f>
        <v>1</v>
      </c>
      <c r="AX3886" s="0" t="n">
        <f aca="false">AV3886*AW3886</f>
        <v>0</v>
      </c>
      <c r="AY3886" s="0" t="n">
        <f aca="false">IF(BK3886="D",1,0)+IF(BL3886="D",1,0)+IF(BQ3886="D",1,0)+IF(BR3886="D",1,0)+IF(BT3886="D",1,0)+IF(BZ3886="D",1,0)+IF(CA3886="D",1,0)+IF(CB3886="D",1,0)+IF(CC3886="D",1,0)+IF(CI3886="D",1,0)+IF(CJ3886="D",1,0)+IF(CN3886="D",1,0)+IF(CO3886="D",1,0)+IF(CP3886="D",1,0)+IF(CT3886="D",1,0)+IF(CU3886="D",1,0)+IF(DA3886="D",1,0)+IF(DB3886="D",1,0)+IF(DG3886="D",1,0)+IF(DH3886="D",1,0)+IF(DL3886="D",1,0)+IF(DM3886="D",1,0)+IF(DN3886="D",1,0)+IF(DT3886="D",1,0)+IF(DW3886="D",1,0)</f>
        <v>0</v>
      </c>
      <c r="DC3886" s="0" t="s">
        <v>150</v>
      </c>
      <c r="DR3886" s="0" t="s">
        <v>150</v>
      </c>
      <c r="DU3886" s="0" t="s">
        <v>150</v>
      </c>
      <c r="DX3886" s="0" t="s">
        <v>150</v>
      </c>
      <c r="EA3886" s="0" t="s">
        <v>192</v>
      </c>
      <c r="EC3886" s="0" t="s">
        <v>150</v>
      </c>
    </row>
    <row r="3887" customFormat="false" ht="13.8" hidden="false" customHeight="false" outlineLevel="0" collapsed="false">
      <c r="A3887" s="0" t="s">
        <v>15359</v>
      </c>
      <c r="B3887" s="0" t="n">
        <v>78</v>
      </c>
      <c r="C3887" s="0" t="n">
        <v>410349</v>
      </c>
      <c r="D3887" s="0" t="s">
        <v>5584</v>
      </c>
      <c r="E3887" s="0" t="s">
        <v>10105</v>
      </c>
      <c r="F3887" s="0" t="s">
        <v>301</v>
      </c>
      <c r="H3887" s="0" t="s">
        <v>15360</v>
      </c>
      <c r="I3887" s="0" t="s">
        <v>705</v>
      </c>
      <c r="J3887" s="0" t="s">
        <v>140</v>
      </c>
      <c r="L3887" s="0" t="s">
        <v>15361</v>
      </c>
      <c r="N3887" s="0" t="s">
        <v>142</v>
      </c>
      <c r="O3887" s="0" t="s">
        <v>143</v>
      </c>
      <c r="P3887" s="0" t="n">
        <v>44483</v>
      </c>
      <c r="AB3887" s="0" t="s">
        <v>144</v>
      </c>
      <c r="AC3887" s="0" t="s">
        <v>145</v>
      </c>
      <c r="AF3887" s="0" t="n">
        <v>14</v>
      </c>
      <c r="AG3887" s="0" t="n">
        <v>11</v>
      </c>
      <c r="AH3887" s="0" t="s">
        <v>4215</v>
      </c>
      <c r="AK3887" s="0" t="s">
        <v>4216</v>
      </c>
      <c r="AL3887" s="0" t="s">
        <v>142</v>
      </c>
      <c r="AM3887" s="0" t="s">
        <v>14997</v>
      </c>
      <c r="AN3887" s="0" t="s">
        <v>14998</v>
      </c>
      <c r="AO3887" s="0" t="n">
        <v>9</v>
      </c>
      <c r="AP3887" s="0" t="n">
        <v>64</v>
      </c>
      <c r="AQ3887" s="0" t="n">
        <v>32</v>
      </c>
      <c r="AT3887" s="0" t="s">
        <v>149</v>
      </c>
      <c r="AU3887" s="0" t="n">
        <f aca="false">COUNTA($AZ$3887:$ED$3887)</f>
        <v>11</v>
      </c>
      <c r="AV3887" s="0" t="n">
        <f aca="false">COUNTIF($AZ$3887:$ED$3887,"D")</f>
        <v>2</v>
      </c>
      <c r="AW3887" s="0" t="n">
        <f aca="false">COUNTIF($AZ$3887:$ED$3887,"R")</f>
        <v>0</v>
      </c>
      <c r="AX3887" s="0" t="n">
        <f aca="false">AV3887*AW3887</f>
        <v>0</v>
      </c>
      <c r="AY3887" s="0" t="n">
        <f aca="false">IF(BK3887="D",1,0)+IF(BL3887="D",1,0)+IF(BQ3887="D",1,0)+IF(BR3887="D",1,0)+IF(BT3887="D",1,0)+IF(BZ3887="D",1,0)+IF(CA3887="D",1,0)+IF(CB3887="D",1,0)+IF(CC3887="D",1,0)+IF(CI3887="D",1,0)+IF(CJ3887="D",1,0)+IF(CN3887="D",1,0)+IF(CO3887="D",1,0)+IF(CP3887="D",1,0)+IF(CT3887="D",1,0)+IF(CU3887="D",1,0)+IF(DA3887="D",1,0)+IF(DB3887="D",1,0)+IF(DG3887="D",1,0)+IF(DH3887="D",1,0)+IF(DL3887="D",1,0)+IF(DM3887="D",1,0)+IF(DN3887="D",1,0)+IF(DT3887="D",1,0)+IF(DW3887="D",1,0)</f>
        <v>0</v>
      </c>
      <c r="CV3887" s="0" t="s">
        <v>150</v>
      </c>
      <c r="CW3887" s="0" t="s">
        <v>156</v>
      </c>
      <c r="CZ3887" s="0" t="s">
        <v>150</v>
      </c>
      <c r="DA3887" s="0" t="s">
        <v>150</v>
      </c>
      <c r="DC3887" s="0" t="s">
        <v>150</v>
      </c>
      <c r="DD3887" s="0" t="s">
        <v>156</v>
      </c>
      <c r="DF3887" s="0" t="s">
        <v>150</v>
      </c>
      <c r="DO3887" s="0" t="s">
        <v>150</v>
      </c>
      <c r="DR3887" s="0" t="s">
        <v>150</v>
      </c>
      <c r="DX3887" s="0" t="s">
        <v>150</v>
      </c>
      <c r="EC3887" s="0" t="s">
        <v>150</v>
      </c>
    </row>
    <row r="3888" customFormat="false" ht="13.8" hidden="false" customHeight="false" outlineLevel="0" collapsed="false">
      <c r="A3888" s="0" t="s">
        <v>15362</v>
      </c>
      <c r="B3888" s="0" t="n">
        <v>78</v>
      </c>
      <c r="C3888" s="0" t="n">
        <v>448674</v>
      </c>
      <c r="D3888" s="0" t="s">
        <v>5563</v>
      </c>
      <c r="E3888" s="0" t="s">
        <v>833</v>
      </c>
      <c r="F3888" s="0" t="s">
        <v>2853</v>
      </c>
      <c r="H3888" s="0" t="s">
        <v>3308</v>
      </c>
      <c r="I3888" s="0" t="s">
        <v>15363</v>
      </c>
      <c r="J3888" s="0" t="s">
        <v>140</v>
      </c>
      <c r="L3888" s="0" t="s">
        <v>15364</v>
      </c>
      <c r="N3888" s="0" t="s">
        <v>142</v>
      </c>
      <c r="O3888" s="0" t="s">
        <v>143</v>
      </c>
      <c r="P3888" s="0" t="n">
        <v>44483</v>
      </c>
      <c r="AB3888" s="0" t="s">
        <v>144</v>
      </c>
      <c r="AC3888" s="0" t="s">
        <v>145</v>
      </c>
      <c r="AF3888" s="0" t="n">
        <v>14</v>
      </c>
      <c r="AG3888" s="0" t="n">
        <v>11</v>
      </c>
      <c r="AH3888" s="0" t="s">
        <v>4215</v>
      </c>
      <c r="AK3888" s="0" t="s">
        <v>4216</v>
      </c>
      <c r="AL3888" s="0" t="s">
        <v>142</v>
      </c>
      <c r="AM3888" s="0" t="s">
        <v>14997</v>
      </c>
      <c r="AN3888" s="0" t="s">
        <v>14998</v>
      </c>
      <c r="AO3888" s="0" t="n">
        <v>9</v>
      </c>
      <c r="AP3888" s="0" t="n">
        <v>64</v>
      </c>
      <c r="AQ3888" s="0" t="n">
        <v>32</v>
      </c>
      <c r="AT3888" s="0" t="s">
        <v>149</v>
      </c>
      <c r="AU3888" s="0" t="n">
        <f aca="false">COUNTA($AZ$3888:$ED$3888)</f>
        <v>5</v>
      </c>
      <c r="AV3888" s="0" t="n">
        <f aca="false">COUNTIF($AZ$3888:$ED$3888,"D")</f>
        <v>0</v>
      </c>
      <c r="AW3888" s="0" t="n">
        <f aca="false">COUNTIF($AZ$3888:$ED$3888,"R")</f>
        <v>0</v>
      </c>
      <c r="AX3888" s="0" t="n">
        <f aca="false">AV3888*AW3888</f>
        <v>0</v>
      </c>
      <c r="AY3888" s="0" t="n">
        <f aca="false">IF(BK3888="D",1,0)+IF(BL3888="D",1,0)+IF(BQ3888="D",1,0)+IF(BR3888="D",1,0)+IF(BT3888="D",1,0)+IF(BZ3888="D",1,0)+IF(CA3888="D",1,0)+IF(CB3888="D",1,0)+IF(CC3888="D",1,0)+IF(CI3888="D",1,0)+IF(CJ3888="D",1,0)+IF(CN3888="D",1,0)+IF(CO3888="D",1,0)+IF(CP3888="D",1,0)+IF(CT3888="D",1,0)+IF(CU3888="D",1,0)+IF(DA3888="D",1,0)+IF(DB3888="D",1,0)+IF(DG3888="D",1,0)+IF(DH3888="D",1,0)+IF(DL3888="D",1,0)+IF(DM3888="D",1,0)+IF(DN3888="D",1,0)+IF(DT3888="D",1,0)+IF(DW3888="D",1,0)</f>
        <v>0</v>
      </c>
      <c r="DK3888" s="0" t="s">
        <v>150</v>
      </c>
      <c r="DR3888" s="0" t="s">
        <v>150</v>
      </c>
      <c r="DU3888" s="0" t="s">
        <v>150</v>
      </c>
      <c r="DX3888" s="0" t="s">
        <v>150</v>
      </c>
      <c r="EC3888" s="0" t="s">
        <v>150</v>
      </c>
    </row>
    <row r="3889" customFormat="false" ht="13.8" hidden="false" customHeight="false" outlineLevel="0" collapsed="false">
      <c r="A3889" s="0" t="s">
        <v>15365</v>
      </c>
      <c r="B3889" s="0" t="n">
        <v>78</v>
      </c>
      <c r="C3889" s="0" t="n">
        <v>414996</v>
      </c>
      <c r="D3889" s="0" t="s">
        <v>15366</v>
      </c>
      <c r="E3889" s="0" t="s">
        <v>563</v>
      </c>
      <c r="F3889" s="0" t="s">
        <v>551</v>
      </c>
      <c r="H3889" s="0" t="s">
        <v>15367</v>
      </c>
      <c r="I3889" s="0" t="s">
        <v>15368</v>
      </c>
      <c r="J3889" s="0" t="s">
        <v>140</v>
      </c>
      <c r="L3889" s="0" t="s">
        <v>15369</v>
      </c>
      <c r="N3889" s="0" t="s">
        <v>142</v>
      </c>
      <c r="O3889" s="0" t="s">
        <v>143</v>
      </c>
      <c r="P3889" s="0" t="n">
        <v>44483</v>
      </c>
      <c r="AB3889" s="0" t="s">
        <v>144</v>
      </c>
      <c r="AC3889" s="0" t="s">
        <v>145</v>
      </c>
      <c r="AF3889" s="0" t="n">
        <v>14</v>
      </c>
      <c r="AG3889" s="0" t="n">
        <v>11</v>
      </c>
      <c r="AH3889" s="0" t="s">
        <v>4215</v>
      </c>
      <c r="AK3889" s="0" t="s">
        <v>4216</v>
      </c>
      <c r="AL3889" s="0" t="s">
        <v>142</v>
      </c>
      <c r="AM3889" s="0" t="s">
        <v>14997</v>
      </c>
      <c r="AN3889" s="0" t="s">
        <v>14998</v>
      </c>
      <c r="AO3889" s="0" t="n">
        <v>9</v>
      </c>
      <c r="AP3889" s="0" t="n">
        <v>64</v>
      </c>
      <c r="AQ3889" s="0" t="n">
        <v>32</v>
      </c>
      <c r="AT3889" s="0" t="s">
        <v>149</v>
      </c>
      <c r="AU3889" s="0" t="n">
        <f aca="false">COUNTA($AZ$3889:$ED$3889)</f>
        <v>8</v>
      </c>
      <c r="AV3889" s="0" t="n">
        <f aca="false">COUNTIF($AZ$3889:$ED$3889,"D")</f>
        <v>0</v>
      </c>
      <c r="AW3889" s="0" t="n">
        <f aca="false">COUNTIF($AZ$3889:$ED$3889,"R")</f>
        <v>0</v>
      </c>
      <c r="AX3889" s="0" t="n">
        <f aca="false">AV3889*AW3889</f>
        <v>0</v>
      </c>
      <c r="AY3889" s="0" t="n">
        <f aca="false">IF(BK3889="D",1,0)+IF(BL3889="D",1,0)+IF(BQ3889="D",1,0)+IF(BR3889="D",1,0)+IF(BT3889="D",1,0)+IF(BZ3889="D",1,0)+IF(CA3889="D",1,0)+IF(CB3889="D",1,0)+IF(CC3889="D",1,0)+IF(CI3889="D",1,0)+IF(CJ3889="D",1,0)+IF(CN3889="D",1,0)+IF(CO3889="D",1,0)+IF(CP3889="D",1,0)+IF(CT3889="D",1,0)+IF(CU3889="D",1,0)+IF(DA3889="D",1,0)+IF(DB3889="D",1,0)+IF(DG3889="D",1,0)+IF(DH3889="D",1,0)+IF(DL3889="D",1,0)+IF(DM3889="D",1,0)+IF(DN3889="D",1,0)+IF(DT3889="D",1,0)+IF(DW3889="D",1,0)</f>
        <v>0</v>
      </c>
      <c r="BI3889" s="0" t="s">
        <v>150</v>
      </c>
      <c r="BX3889" s="0" t="s">
        <v>150</v>
      </c>
      <c r="CK3889" s="0" t="s">
        <v>150</v>
      </c>
      <c r="CM3889" s="0" t="s">
        <v>150</v>
      </c>
      <c r="CZ3889" s="0" t="s">
        <v>150</v>
      </c>
      <c r="DK3889" s="0" t="s">
        <v>150</v>
      </c>
      <c r="DX3889" s="0" t="s">
        <v>150</v>
      </c>
      <c r="EC3889" s="0" t="s">
        <v>150</v>
      </c>
    </row>
    <row r="3890" customFormat="false" ht="13.8" hidden="false" customHeight="false" outlineLevel="0" collapsed="false">
      <c r="A3890" s="0" t="s">
        <v>15370</v>
      </c>
      <c r="B3890" s="0" t="n">
        <v>78</v>
      </c>
      <c r="C3890" s="0" t="n">
        <v>298569</v>
      </c>
      <c r="D3890" s="0" t="s">
        <v>15371</v>
      </c>
      <c r="E3890" s="0" t="s">
        <v>222</v>
      </c>
      <c r="F3890" s="0" t="s">
        <v>216</v>
      </c>
      <c r="H3890" s="0" t="s">
        <v>8162</v>
      </c>
      <c r="I3890" s="0" t="s">
        <v>4092</v>
      </c>
      <c r="J3890" s="0" t="s">
        <v>140</v>
      </c>
      <c r="K3890" s="0" t="s">
        <v>192</v>
      </c>
      <c r="L3890" s="0" t="s">
        <v>15372</v>
      </c>
      <c r="N3890" s="0" t="s">
        <v>142</v>
      </c>
      <c r="O3890" s="0" t="s">
        <v>143</v>
      </c>
      <c r="P3890" s="0" t="n">
        <v>44483</v>
      </c>
      <c r="AB3890" s="0" t="s">
        <v>144</v>
      </c>
      <c r="AC3890" s="0" t="s">
        <v>145</v>
      </c>
      <c r="AD3890" s="0" t="s">
        <v>146</v>
      </c>
      <c r="AF3890" s="0" t="n">
        <v>14</v>
      </c>
      <c r="AG3890" s="0" t="n">
        <v>11</v>
      </c>
      <c r="AL3890" s="0" t="s">
        <v>142</v>
      </c>
      <c r="AM3890" s="0" t="s">
        <v>14997</v>
      </c>
      <c r="AN3890" s="0" t="s">
        <v>14998</v>
      </c>
      <c r="AO3890" s="0" t="n">
        <v>9</v>
      </c>
      <c r="AP3890" s="0" t="n">
        <v>64</v>
      </c>
      <c r="AQ3890" s="0" t="n">
        <v>32</v>
      </c>
      <c r="AT3890" s="0" t="s">
        <v>149</v>
      </c>
      <c r="AU3890" s="0" t="n">
        <f aca="false">COUNTA($AZ$3890:$ED$3890)</f>
        <v>18</v>
      </c>
      <c r="AV3890" s="0" t="n">
        <f aca="false">COUNTIF($AZ$3890:$ED$3890,"D")</f>
        <v>1</v>
      </c>
      <c r="AW3890" s="0" t="n">
        <f aca="false">COUNTIF($AZ$3890:$ED$3890,"R")</f>
        <v>3</v>
      </c>
      <c r="AX3890" s="0" t="n">
        <f aca="false">AV3890*AW3890</f>
        <v>3</v>
      </c>
      <c r="AY3890" s="0" t="n">
        <f aca="false">IF(BK3890="D",1,0)+IF(BL3890="D",1,0)+IF(BQ3890="D",1,0)+IF(BR3890="D",1,0)+IF(BT3890="D",1,0)+IF(BZ3890="D",1,0)+IF(CA3890="D",1,0)+IF(CB3890="D",1,0)+IF(CC3890="D",1,0)+IF(CI3890="D",1,0)+IF(CJ3890="D",1,0)+IF(CN3890="D",1,0)+IF(CO3890="D",1,0)+IF(CP3890="D",1,0)+IF(CT3890="D",1,0)+IF(CU3890="D",1,0)+IF(DA3890="D",1,0)+IF(DB3890="D",1,0)+IF(DG3890="D",1,0)+IF(DH3890="D",1,0)+IF(DL3890="D",1,0)+IF(DM3890="D",1,0)+IF(DN3890="D",1,0)+IF(DT3890="D",1,0)+IF(DW3890="D",1,0)</f>
        <v>0</v>
      </c>
      <c r="BA3890" s="0" t="s">
        <v>150</v>
      </c>
      <c r="BI3890" s="0" t="s">
        <v>150</v>
      </c>
      <c r="BP3890" s="0" t="s">
        <v>150</v>
      </c>
      <c r="BV3890" s="0" t="s">
        <v>156</v>
      </c>
      <c r="BX3890" s="0" t="s">
        <v>150</v>
      </c>
      <c r="CH3890" s="0" t="s">
        <v>150</v>
      </c>
      <c r="CM3890" s="0" t="s">
        <v>150</v>
      </c>
      <c r="CS3890" s="0" t="s">
        <v>150</v>
      </c>
      <c r="CW3890" s="0" t="s">
        <v>192</v>
      </c>
      <c r="CZ3890" s="0" t="s">
        <v>150</v>
      </c>
      <c r="DF3890" s="0" t="s">
        <v>150</v>
      </c>
      <c r="DK3890" s="0" t="s">
        <v>150</v>
      </c>
      <c r="DP3890" s="0" t="s">
        <v>192</v>
      </c>
      <c r="DR3890" s="0" t="s">
        <v>150</v>
      </c>
      <c r="DU3890" s="0" t="s">
        <v>150</v>
      </c>
      <c r="DX3890" s="0" t="s">
        <v>150</v>
      </c>
      <c r="EA3890" s="0" t="s">
        <v>192</v>
      </c>
      <c r="EC3890" s="0" t="s">
        <v>150</v>
      </c>
    </row>
    <row r="3891" customFormat="false" ht="13.8" hidden="false" customHeight="false" outlineLevel="0" collapsed="false">
      <c r="A3891" s="0" t="s">
        <v>15373</v>
      </c>
      <c r="B3891" s="0" t="n">
        <v>78</v>
      </c>
      <c r="C3891" s="0" t="n">
        <v>403203</v>
      </c>
      <c r="D3891" s="0" t="s">
        <v>15374</v>
      </c>
      <c r="E3891" s="0" t="s">
        <v>1075</v>
      </c>
      <c r="F3891" s="0" t="s">
        <v>168</v>
      </c>
      <c r="H3891" s="0" t="s">
        <v>15375</v>
      </c>
      <c r="I3891" s="0" t="s">
        <v>8413</v>
      </c>
      <c r="J3891" s="0" t="s">
        <v>140</v>
      </c>
      <c r="L3891" s="0" t="s">
        <v>15376</v>
      </c>
      <c r="N3891" s="0" t="s">
        <v>142</v>
      </c>
      <c r="O3891" s="0" t="s">
        <v>143</v>
      </c>
      <c r="P3891" s="0" t="n">
        <v>44483</v>
      </c>
      <c r="AB3891" s="0" t="s">
        <v>144</v>
      </c>
      <c r="AC3891" s="0" t="s">
        <v>145</v>
      </c>
      <c r="AF3891" s="0" t="n">
        <v>14</v>
      </c>
      <c r="AG3891" s="0" t="n">
        <v>11</v>
      </c>
      <c r="AH3891" s="0" t="s">
        <v>4215</v>
      </c>
      <c r="AK3891" s="0" t="s">
        <v>4216</v>
      </c>
      <c r="AL3891" s="0" t="s">
        <v>142</v>
      </c>
      <c r="AM3891" s="0" t="s">
        <v>14997</v>
      </c>
      <c r="AN3891" s="0" t="s">
        <v>14998</v>
      </c>
      <c r="AO3891" s="0" t="n">
        <v>9</v>
      </c>
      <c r="AP3891" s="0" t="n">
        <v>64</v>
      </c>
      <c r="AQ3891" s="0" t="n">
        <v>32</v>
      </c>
      <c r="AT3891" s="0" t="s">
        <v>149</v>
      </c>
      <c r="AU3891" s="0" t="n">
        <f aca="false">COUNTA($AZ$3891:$ED$3891)</f>
        <v>2</v>
      </c>
      <c r="AV3891" s="0" t="n">
        <f aca="false">COUNTIF($AZ$3891:$ED$3891,"D")</f>
        <v>0</v>
      </c>
      <c r="AW3891" s="0" t="n">
        <f aca="false">COUNTIF($AZ$3891:$ED$3891,"R")</f>
        <v>0</v>
      </c>
      <c r="AX3891" s="0" t="n">
        <f aca="false">AV3891*AW3891</f>
        <v>0</v>
      </c>
      <c r="AY3891" s="0" t="n">
        <f aca="false">IF(BK3891="D",1,0)+IF(BL3891="D",1,0)+IF(BQ3891="D",1,0)+IF(BR3891="D",1,0)+IF(BT3891="D",1,0)+IF(BZ3891="D",1,0)+IF(CA3891="D",1,0)+IF(CB3891="D",1,0)+IF(CC3891="D",1,0)+IF(CI3891="D",1,0)+IF(CJ3891="D",1,0)+IF(CN3891="D",1,0)+IF(CO3891="D",1,0)+IF(CP3891="D",1,0)+IF(CT3891="D",1,0)+IF(CU3891="D",1,0)+IF(DA3891="D",1,0)+IF(DB3891="D",1,0)+IF(DG3891="D",1,0)+IF(DH3891="D",1,0)+IF(DL3891="D",1,0)+IF(DM3891="D",1,0)+IF(DN3891="D",1,0)+IF(DT3891="D",1,0)+IF(DW3891="D",1,0)</f>
        <v>0</v>
      </c>
      <c r="DF3891" s="0" t="s">
        <v>150</v>
      </c>
      <c r="EC3891" s="0" t="s">
        <v>150</v>
      </c>
    </row>
    <row r="3892" customFormat="false" ht="13.8" hidden="false" customHeight="false" outlineLevel="0" collapsed="false">
      <c r="A3892" s="0" t="s">
        <v>15377</v>
      </c>
      <c r="B3892" s="0" t="n">
        <v>78</v>
      </c>
      <c r="C3892" s="0" t="n">
        <v>419089</v>
      </c>
      <c r="D3892" s="0" t="s">
        <v>839</v>
      </c>
      <c r="E3892" s="0" t="s">
        <v>15378</v>
      </c>
      <c r="H3892" s="0" t="s">
        <v>15379</v>
      </c>
      <c r="I3892" s="0" t="s">
        <v>12588</v>
      </c>
      <c r="J3892" s="0" t="s">
        <v>140</v>
      </c>
      <c r="L3892" s="0" t="s">
        <v>15380</v>
      </c>
      <c r="N3892" s="0" t="s">
        <v>142</v>
      </c>
      <c r="O3892" s="0" t="s">
        <v>143</v>
      </c>
      <c r="P3892" s="0" t="n">
        <v>44483</v>
      </c>
      <c r="AB3892" s="0" t="s">
        <v>144</v>
      </c>
      <c r="AC3892" s="0" t="s">
        <v>145</v>
      </c>
      <c r="AF3892" s="0" t="n">
        <v>14</v>
      </c>
      <c r="AG3892" s="0" t="n">
        <v>11</v>
      </c>
      <c r="AH3892" s="0" t="s">
        <v>4215</v>
      </c>
      <c r="AK3892" s="0" t="s">
        <v>4216</v>
      </c>
      <c r="AL3892" s="0" t="s">
        <v>142</v>
      </c>
      <c r="AM3892" s="0" t="s">
        <v>14997</v>
      </c>
      <c r="AN3892" s="0" t="s">
        <v>14998</v>
      </c>
      <c r="AO3892" s="0" t="n">
        <v>9</v>
      </c>
      <c r="AP3892" s="0" t="n">
        <v>64</v>
      </c>
      <c r="AQ3892" s="0" t="n">
        <v>32</v>
      </c>
      <c r="AT3892" s="0" t="s">
        <v>149</v>
      </c>
      <c r="AU3892" s="0" t="n">
        <f aca="false">COUNTA($AZ$3892:$ED$3892)</f>
        <v>20</v>
      </c>
      <c r="AV3892" s="0" t="n">
        <f aca="false">COUNTIF($AZ$3892:$ED$3892,"D")</f>
        <v>0</v>
      </c>
      <c r="AW3892" s="0" t="n">
        <f aca="false">COUNTIF($AZ$3892:$ED$3892,"R")</f>
        <v>0</v>
      </c>
      <c r="AX3892" s="0" t="n">
        <f aca="false">AV3892*AW3892</f>
        <v>0</v>
      </c>
      <c r="AY3892" s="0" t="n">
        <f aca="false">IF(BK3892="D",1,0)+IF(BL3892="D",1,0)+IF(BQ3892="D",1,0)+IF(BR3892="D",1,0)+IF(BT3892="D",1,0)+IF(BZ3892="D",1,0)+IF(CA3892="D",1,0)+IF(CB3892="D",1,0)+IF(CC3892="D",1,0)+IF(CI3892="D",1,0)+IF(CJ3892="D",1,0)+IF(CN3892="D",1,0)+IF(CO3892="D",1,0)+IF(CP3892="D",1,0)+IF(CT3892="D",1,0)+IF(CU3892="D",1,0)+IF(DA3892="D",1,0)+IF(DB3892="D",1,0)+IF(DG3892="D",1,0)+IF(DH3892="D",1,0)+IF(DL3892="D",1,0)+IF(DM3892="D",1,0)+IF(DN3892="D",1,0)+IF(DT3892="D",1,0)+IF(DW3892="D",1,0)</f>
        <v>0</v>
      </c>
      <c r="BI3892" s="0" t="s">
        <v>150</v>
      </c>
      <c r="BK3892" s="0" t="s">
        <v>150</v>
      </c>
      <c r="BM3892" s="0" t="s">
        <v>150</v>
      </c>
      <c r="BP3892" s="0" t="s">
        <v>150</v>
      </c>
      <c r="BX3892" s="0" t="s">
        <v>150</v>
      </c>
      <c r="CD3892" s="0" t="s">
        <v>150</v>
      </c>
      <c r="CH3892" s="0" t="s">
        <v>150</v>
      </c>
      <c r="CK3892" s="0" t="s">
        <v>150</v>
      </c>
      <c r="CL3892" s="0" t="s">
        <v>188</v>
      </c>
      <c r="CM3892" s="0" t="s">
        <v>150</v>
      </c>
      <c r="CQ3892" s="0" t="s">
        <v>150</v>
      </c>
      <c r="CZ3892" s="0" t="s">
        <v>150</v>
      </c>
      <c r="DC3892" s="0" t="s">
        <v>150</v>
      </c>
      <c r="DF3892" s="0" t="s">
        <v>150</v>
      </c>
      <c r="DI3892" s="0" t="s">
        <v>150</v>
      </c>
      <c r="DK3892" s="0" t="s">
        <v>150</v>
      </c>
      <c r="DR3892" s="0" t="s">
        <v>150</v>
      </c>
      <c r="DU3892" s="0" t="s">
        <v>150</v>
      </c>
      <c r="DX3892" s="0" t="s">
        <v>150</v>
      </c>
      <c r="EC3892" s="0" t="s">
        <v>150</v>
      </c>
    </row>
    <row r="3893" customFormat="false" ht="13.8" hidden="false" customHeight="false" outlineLevel="0" collapsed="false">
      <c r="A3893" s="0" t="s">
        <v>15381</v>
      </c>
      <c r="B3893" s="0" t="n">
        <v>78</v>
      </c>
      <c r="C3893" s="0" t="n">
        <v>451906</v>
      </c>
      <c r="D3893" s="0" t="s">
        <v>7745</v>
      </c>
      <c r="E3893" s="0" t="s">
        <v>13111</v>
      </c>
      <c r="F3893" s="0" t="s">
        <v>301</v>
      </c>
      <c r="H3893" s="0" t="s">
        <v>15382</v>
      </c>
      <c r="I3893" s="0" t="s">
        <v>6294</v>
      </c>
      <c r="J3893" s="0" t="s">
        <v>140</v>
      </c>
      <c r="L3893" s="0" t="s">
        <v>15383</v>
      </c>
      <c r="N3893" s="0" t="s">
        <v>142</v>
      </c>
      <c r="O3893" s="0" t="s">
        <v>143</v>
      </c>
      <c r="P3893" s="0" t="n">
        <v>44483</v>
      </c>
      <c r="AB3893" s="0" t="s">
        <v>144</v>
      </c>
      <c r="AC3893" s="0" t="s">
        <v>145</v>
      </c>
      <c r="AD3893" s="0" t="s">
        <v>146</v>
      </c>
      <c r="AF3893" s="0" t="n">
        <v>14</v>
      </c>
      <c r="AG3893" s="0" t="n">
        <v>11</v>
      </c>
      <c r="AL3893" s="0" t="s">
        <v>142</v>
      </c>
      <c r="AM3893" s="0" t="s">
        <v>14997</v>
      </c>
      <c r="AN3893" s="0" t="s">
        <v>14998</v>
      </c>
      <c r="AO3893" s="0" t="n">
        <v>9</v>
      </c>
      <c r="AP3893" s="0" t="n">
        <v>64</v>
      </c>
      <c r="AQ3893" s="0" t="n">
        <v>32</v>
      </c>
      <c r="AT3893" s="0" t="s">
        <v>149</v>
      </c>
      <c r="AU3893" s="0" t="n">
        <f aca="false">COUNTA($AZ$3893:$ED$3893)</f>
        <v>1</v>
      </c>
      <c r="AV3893" s="0" t="n">
        <f aca="false">COUNTIF($AZ$3893:$ED$3893,"D")</f>
        <v>0</v>
      </c>
      <c r="AW3893" s="0" t="n">
        <f aca="false">COUNTIF($AZ$3893:$ED$3893,"R")</f>
        <v>0</v>
      </c>
      <c r="AX3893" s="0" t="n">
        <f aca="false">AV3893*AW3893</f>
        <v>0</v>
      </c>
      <c r="AY3893" s="0" t="n">
        <f aca="false">IF(BK3893="D",1,0)+IF(BL3893="D",1,0)+IF(BQ3893="D",1,0)+IF(BR3893="D",1,0)+IF(BT3893="D",1,0)+IF(BZ3893="D",1,0)+IF(CA3893="D",1,0)+IF(CB3893="D",1,0)+IF(CC3893="D",1,0)+IF(CI3893="D",1,0)+IF(CJ3893="D",1,0)+IF(CN3893="D",1,0)+IF(CO3893="D",1,0)+IF(CP3893="D",1,0)+IF(CT3893="D",1,0)+IF(CU3893="D",1,0)+IF(DA3893="D",1,0)+IF(DB3893="D",1,0)+IF(DG3893="D",1,0)+IF(DH3893="D",1,0)+IF(DL3893="D",1,0)+IF(DM3893="D",1,0)+IF(DN3893="D",1,0)+IF(DT3893="D",1,0)+IF(DW3893="D",1,0)</f>
        <v>0</v>
      </c>
      <c r="EC3893" s="0" t="s">
        <v>150</v>
      </c>
    </row>
    <row r="3894" customFormat="false" ht="13.8" hidden="false" customHeight="false" outlineLevel="0" collapsed="false">
      <c r="A3894" s="0" t="s">
        <v>15384</v>
      </c>
      <c r="B3894" s="0" t="n">
        <v>78</v>
      </c>
      <c r="C3894" s="0" t="n">
        <v>417461</v>
      </c>
      <c r="D3894" s="0" t="s">
        <v>15385</v>
      </c>
      <c r="E3894" s="0" t="s">
        <v>263</v>
      </c>
      <c r="F3894" s="0" t="s">
        <v>9763</v>
      </c>
      <c r="H3894" s="0" t="s">
        <v>9969</v>
      </c>
      <c r="I3894" s="0" t="s">
        <v>3193</v>
      </c>
      <c r="J3894" s="0" t="s">
        <v>140</v>
      </c>
      <c r="K3894" s="0" t="s">
        <v>156</v>
      </c>
      <c r="L3894" s="0" t="s">
        <v>15386</v>
      </c>
      <c r="M3894" s="0" t="s">
        <v>15387</v>
      </c>
      <c r="N3894" s="0" t="s">
        <v>142</v>
      </c>
      <c r="O3894" s="0" t="s">
        <v>143</v>
      </c>
      <c r="P3894" s="0" t="n">
        <v>44483</v>
      </c>
      <c r="AB3894" s="0" t="s">
        <v>144</v>
      </c>
      <c r="AC3894" s="0" t="s">
        <v>145</v>
      </c>
      <c r="AF3894" s="0" t="n">
        <v>14</v>
      </c>
      <c r="AG3894" s="0" t="n">
        <v>11</v>
      </c>
      <c r="AH3894" s="0" t="s">
        <v>4215</v>
      </c>
      <c r="AK3894" s="0" t="s">
        <v>4216</v>
      </c>
      <c r="AL3894" s="0" t="s">
        <v>142</v>
      </c>
      <c r="AM3894" s="0" t="s">
        <v>14997</v>
      </c>
      <c r="AN3894" s="0" t="s">
        <v>14998</v>
      </c>
      <c r="AO3894" s="0" t="n">
        <v>9</v>
      </c>
      <c r="AP3894" s="0" t="n">
        <v>64</v>
      </c>
      <c r="AQ3894" s="0" t="n">
        <v>32</v>
      </c>
      <c r="AT3894" s="0" t="s">
        <v>149</v>
      </c>
      <c r="AU3894" s="0" t="n">
        <f aca="false">COUNTA($AZ$3894:$ED$3894)</f>
        <v>15</v>
      </c>
      <c r="AV3894" s="0" t="n">
        <f aca="false">COUNTIF($AZ$3894:$ED$3894,"D")</f>
        <v>5</v>
      </c>
      <c r="AW3894" s="0" t="n">
        <f aca="false">COUNTIF($AZ$3894:$ED$3894,"R")</f>
        <v>0</v>
      </c>
      <c r="AX3894" s="0" t="n">
        <f aca="false">AV3894*AW3894</f>
        <v>0</v>
      </c>
      <c r="AY3894" s="0" t="n">
        <f aca="false">IF(BK3894="D",1,0)+IF(BL3894="D",1,0)+IF(BQ3894="D",1,0)+IF(BR3894="D",1,0)+IF(BT3894="D",1,0)+IF(BZ3894="D",1,0)+IF(CA3894="D",1,0)+IF(CB3894="D",1,0)+IF(CC3894="D",1,0)+IF(CI3894="D",1,0)+IF(CJ3894="D",1,0)+IF(CN3894="D",1,0)+IF(CO3894="D",1,0)+IF(CP3894="D",1,0)+IF(CT3894="D",1,0)+IF(CU3894="D",1,0)+IF(DA3894="D",1,0)+IF(DB3894="D",1,0)+IF(DG3894="D",1,0)+IF(DH3894="D",1,0)+IF(DL3894="D",1,0)+IF(DM3894="D",1,0)+IF(DN3894="D",1,0)+IF(DT3894="D",1,0)+IF(DW3894="D",1,0)</f>
        <v>1</v>
      </c>
      <c r="CZ3894" s="0" t="s">
        <v>150</v>
      </c>
      <c r="DD3894" s="0" t="s">
        <v>156</v>
      </c>
      <c r="DF3894" s="0" t="s">
        <v>150</v>
      </c>
      <c r="DG3894" s="0" t="s">
        <v>150</v>
      </c>
      <c r="DI3894" s="0" t="s">
        <v>150</v>
      </c>
      <c r="DJ3894" s="0" t="s">
        <v>156</v>
      </c>
      <c r="DK3894" s="0" t="s">
        <v>150</v>
      </c>
      <c r="DO3894" s="0" t="s">
        <v>150</v>
      </c>
      <c r="DP3894" s="0" t="s">
        <v>156</v>
      </c>
      <c r="DR3894" s="0" t="s">
        <v>150</v>
      </c>
      <c r="DT3894" s="0" t="s">
        <v>156</v>
      </c>
      <c r="DU3894" s="0" t="s">
        <v>150</v>
      </c>
      <c r="DX3894" s="0" t="s">
        <v>150</v>
      </c>
      <c r="EA3894" s="0" t="s">
        <v>156</v>
      </c>
      <c r="EC3894" s="0" t="s">
        <v>150</v>
      </c>
    </row>
    <row r="3895" customFormat="false" ht="13.8" hidden="false" customHeight="false" outlineLevel="0" collapsed="false">
      <c r="A3895" s="0" t="s">
        <v>15388</v>
      </c>
      <c r="B3895" s="0" t="n">
        <v>78</v>
      </c>
      <c r="C3895" s="0" t="n">
        <v>9476</v>
      </c>
      <c r="D3895" s="0" t="s">
        <v>15389</v>
      </c>
      <c r="E3895" s="0" t="s">
        <v>1109</v>
      </c>
      <c r="F3895" s="0" t="s">
        <v>461</v>
      </c>
      <c r="H3895" s="0" t="s">
        <v>6231</v>
      </c>
      <c r="I3895" s="0" t="s">
        <v>9165</v>
      </c>
      <c r="J3895" s="0" t="s">
        <v>140</v>
      </c>
      <c r="L3895" s="0" t="s">
        <v>15390</v>
      </c>
      <c r="N3895" s="0" t="s">
        <v>142</v>
      </c>
      <c r="O3895" s="0" t="s">
        <v>143</v>
      </c>
      <c r="P3895" s="0" t="n">
        <v>44483</v>
      </c>
      <c r="AB3895" s="0" t="s">
        <v>144</v>
      </c>
      <c r="AC3895" s="0" t="s">
        <v>145</v>
      </c>
      <c r="AF3895" s="0" t="n">
        <v>14</v>
      </c>
      <c r="AG3895" s="0" t="n">
        <v>11</v>
      </c>
      <c r="AH3895" s="0" t="s">
        <v>4215</v>
      </c>
      <c r="AK3895" s="0" t="s">
        <v>4216</v>
      </c>
      <c r="AL3895" s="0" t="s">
        <v>142</v>
      </c>
      <c r="AM3895" s="0" t="s">
        <v>14997</v>
      </c>
      <c r="AN3895" s="0" t="s">
        <v>14998</v>
      </c>
      <c r="AO3895" s="0" t="n">
        <v>9</v>
      </c>
      <c r="AP3895" s="0" t="n">
        <v>64</v>
      </c>
      <c r="AQ3895" s="0" t="n">
        <v>32</v>
      </c>
      <c r="AT3895" s="0" t="s">
        <v>149</v>
      </c>
      <c r="AU3895" s="0" t="n">
        <f aca="false">COUNTA($AZ$3895:$ED$3895)</f>
        <v>28</v>
      </c>
      <c r="AV3895" s="0" t="n">
        <f aca="false">COUNTIF($AZ$3895:$ED$3895,"D")</f>
        <v>4</v>
      </c>
      <c r="AW3895" s="0" t="n">
        <f aca="false">COUNTIF($AZ$3895:$ED$3895,"R")</f>
        <v>1</v>
      </c>
      <c r="AX3895" s="0" t="n">
        <f aca="false">AV3895*AW3895</f>
        <v>4</v>
      </c>
      <c r="AY3895" s="0" t="n">
        <f aca="false">IF(BK3895="D",1,0)+IF(BL3895="D",1,0)+IF(BQ3895="D",1,0)+IF(BR3895="D",1,0)+IF(BT3895="D",1,0)+IF(BZ3895="D",1,0)+IF(CA3895="D",1,0)+IF(CB3895="D",1,0)+IF(CC3895="D",1,0)+IF(CI3895="D",1,0)+IF(CJ3895="D",1,0)+IF(CN3895="D",1,0)+IF(CO3895="D",1,0)+IF(CP3895="D",1,0)+IF(CT3895="D",1,0)+IF(CU3895="D",1,0)+IF(DA3895="D",1,0)+IF(DB3895="D",1,0)+IF(DG3895="D",1,0)+IF(DH3895="D",1,0)+IF(DL3895="D",1,0)+IF(DM3895="D",1,0)+IF(DN3895="D",1,0)+IF(DT3895="D",1,0)+IF(DW3895="D",1,0)</f>
        <v>1</v>
      </c>
      <c r="AZ3895" s="0" t="s">
        <v>150</v>
      </c>
      <c r="BA3895" s="0" t="s">
        <v>150</v>
      </c>
      <c r="BB3895" s="0" t="s">
        <v>150</v>
      </c>
      <c r="BC3895" s="0" t="s">
        <v>150</v>
      </c>
      <c r="BD3895" s="0" t="s">
        <v>150</v>
      </c>
      <c r="BE3895" s="0" t="s">
        <v>150</v>
      </c>
      <c r="BF3895" s="0" t="s">
        <v>150</v>
      </c>
      <c r="BG3895" s="0" t="s">
        <v>150</v>
      </c>
      <c r="BH3895" s="0" t="s">
        <v>150</v>
      </c>
      <c r="BI3895" s="0" t="s">
        <v>150</v>
      </c>
      <c r="BM3895" s="0" t="s">
        <v>150</v>
      </c>
      <c r="BO3895" s="0" t="s">
        <v>150</v>
      </c>
      <c r="BP3895" s="0" t="s">
        <v>150</v>
      </c>
      <c r="BV3895" s="0" t="s">
        <v>156</v>
      </c>
      <c r="BX3895" s="0" t="s">
        <v>150</v>
      </c>
      <c r="CD3895" s="0" t="s">
        <v>150</v>
      </c>
      <c r="CE3895" s="0" t="s">
        <v>156</v>
      </c>
      <c r="CH3895" s="0" t="s">
        <v>150</v>
      </c>
      <c r="CM3895" s="0" t="s">
        <v>150</v>
      </c>
      <c r="CW3895" s="0" t="s">
        <v>192</v>
      </c>
      <c r="CZ3895" s="0" t="s">
        <v>150</v>
      </c>
      <c r="DC3895" s="0" t="s">
        <v>150</v>
      </c>
      <c r="DD3895" s="0" t="s">
        <v>156</v>
      </c>
      <c r="DF3895" s="0" t="s">
        <v>150</v>
      </c>
      <c r="DG3895" s="0" t="s">
        <v>156</v>
      </c>
      <c r="DK3895" s="0" t="s">
        <v>150</v>
      </c>
      <c r="DR3895" s="0" t="s">
        <v>150</v>
      </c>
      <c r="EC3895" s="0" t="s">
        <v>150</v>
      </c>
    </row>
    <row r="3896" customFormat="false" ht="13.8" hidden="false" customHeight="false" outlineLevel="0" collapsed="false">
      <c r="A3896" s="0" t="s">
        <v>15391</v>
      </c>
      <c r="B3896" s="0" t="n">
        <v>78</v>
      </c>
      <c r="C3896" s="0" t="n">
        <v>449050</v>
      </c>
      <c r="D3896" s="0" t="s">
        <v>12636</v>
      </c>
      <c r="E3896" s="0" t="s">
        <v>2026</v>
      </c>
      <c r="F3896" s="0" t="s">
        <v>839</v>
      </c>
      <c r="H3896" s="0" t="s">
        <v>9364</v>
      </c>
      <c r="I3896" s="0" t="s">
        <v>15392</v>
      </c>
      <c r="J3896" s="0" t="s">
        <v>140</v>
      </c>
      <c r="K3896" s="0" t="s">
        <v>192</v>
      </c>
      <c r="L3896" s="0" t="s">
        <v>15393</v>
      </c>
      <c r="N3896" s="0" t="s">
        <v>142</v>
      </c>
      <c r="O3896" s="0" t="s">
        <v>143</v>
      </c>
      <c r="P3896" s="0" t="n">
        <v>44483</v>
      </c>
      <c r="AB3896" s="0" t="s">
        <v>144</v>
      </c>
      <c r="AC3896" s="0" t="s">
        <v>145</v>
      </c>
      <c r="AF3896" s="0" t="n">
        <v>14</v>
      </c>
      <c r="AG3896" s="0" t="n">
        <v>11</v>
      </c>
      <c r="AH3896" s="0" t="s">
        <v>4215</v>
      </c>
      <c r="AK3896" s="0" t="s">
        <v>4216</v>
      </c>
      <c r="AL3896" s="0" t="s">
        <v>142</v>
      </c>
      <c r="AM3896" s="0" t="s">
        <v>14997</v>
      </c>
      <c r="AN3896" s="0" t="s">
        <v>14998</v>
      </c>
      <c r="AO3896" s="0" t="n">
        <v>9</v>
      </c>
      <c r="AP3896" s="0" t="n">
        <v>64</v>
      </c>
      <c r="AQ3896" s="0" t="n">
        <v>32</v>
      </c>
      <c r="AT3896" s="0" t="s">
        <v>149</v>
      </c>
      <c r="AU3896" s="0" t="n">
        <f aca="false">COUNTA($AZ$3896:$ED$3896)</f>
        <v>28</v>
      </c>
      <c r="AV3896" s="0" t="n">
        <f aca="false">COUNTIF($AZ$3896:$ED$3896,"D")</f>
        <v>2</v>
      </c>
      <c r="AW3896" s="0" t="n">
        <f aca="false">COUNTIF($AZ$3896:$ED$3896,"R")</f>
        <v>6</v>
      </c>
      <c r="AX3896" s="0" t="n">
        <f aca="false">AV3896*AW3896</f>
        <v>12</v>
      </c>
      <c r="AY3896" s="0" t="n">
        <f aca="false">IF(BK3896="D",1,0)+IF(BL3896="D",1,0)+IF(BQ3896="D",1,0)+IF(BR3896="D",1,0)+IF(BT3896="D",1,0)+IF(BZ3896="D",1,0)+IF(CA3896="D",1,0)+IF(CB3896="D",1,0)+IF(CC3896="D",1,0)+IF(CI3896="D",1,0)+IF(CJ3896="D",1,0)+IF(CN3896="D",1,0)+IF(CO3896="D",1,0)+IF(CP3896="D",1,0)+IF(CT3896="D",1,0)+IF(CU3896="D",1,0)+IF(DA3896="D",1,0)+IF(DB3896="D",1,0)+IF(DG3896="D",1,0)+IF(DH3896="D",1,0)+IF(DL3896="D",1,0)+IF(DM3896="D",1,0)+IF(DN3896="D",1,0)+IF(DT3896="D",1,0)+IF(DW3896="D",1,0)</f>
        <v>2</v>
      </c>
      <c r="BD3896" s="0" t="s">
        <v>150</v>
      </c>
      <c r="BE3896" s="0" t="s">
        <v>150</v>
      </c>
      <c r="BF3896" s="0" t="s">
        <v>150</v>
      </c>
      <c r="BG3896" s="0" t="s">
        <v>150</v>
      </c>
      <c r="BI3896" s="0" t="s">
        <v>150</v>
      </c>
      <c r="BX3896" s="0" t="s">
        <v>150</v>
      </c>
      <c r="CK3896" s="0" t="s">
        <v>150</v>
      </c>
      <c r="CL3896" s="0" t="s">
        <v>192</v>
      </c>
      <c r="CM3896" s="0" t="s">
        <v>150</v>
      </c>
      <c r="CN3896" s="0" t="s">
        <v>156</v>
      </c>
      <c r="CQ3896" s="0" t="s">
        <v>150</v>
      </c>
      <c r="CS3896" s="0" t="s">
        <v>150</v>
      </c>
      <c r="CV3896" s="0" t="s">
        <v>150</v>
      </c>
      <c r="CW3896" s="0" t="s">
        <v>192</v>
      </c>
      <c r="CZ3896" s="0" t="s">
        <v>150</v>
      </c>
      <c r="DC3896" s="0" t="s">
        <v>150</v>
      </c>
      <c r="DD3896" s="0" t="s">
        <v>192</v>
      </c>
      <c r="DF3896" s="0" t="s">
        <v>150</v>
      </c>
      <c r="DG3896" s="0" t="s">
        <v>192</v>
      </c>
      <c r="DI3896" s="0" t="s">
        <v>150</v>
      </c>
      <c r="DK3896" s="0" t="s">
        <v>150</v>
      </c>
      <c r="DP3896" s="0" t="s">
        <v>192</v>
      </c>
      <c r="DR3896" s="0" t="s">
        <v>150</v>
      </c>
      <c r="DT3896" s="0" t="s">
        <v>156</v>
      </c>
      <c r="DU3896" s="0" t="s">
        <v>150</v>
      </c>
      <c r="DX3896" s="0" t="s">
        <v>150</v>
      </c>
      <c r="EA3896" s="0" t="s">
        <v>192</v>
      </c>
      <c r="EC3896" s="0" t="s">
        <v>150</v>
      </c>
    </row>
    <row r="3897" customFormat="false" ht="13.8" hidden="false" customHeight="false" outlineLevel="0" collapsed="false">
      <c r="A3897" s="0" t="s">
        <v>15394</v>
      </c>
      <c r="B3897" s="0" t="n">
        <v>78</v>
      </c>
      <c r="C3897" s="0" t="n">
        <v>418214</v>
      </c>
      <c r="D3897" s="0" t="s">
        <v>1784</v>
      </c>
      <c r="E3897" s="0" t="s">
        <v>15395</v>
      </c>
      <c r="F3897" s="0" t="s">
        <v>156</v>
      </c>
      <c r="H3897" s="0" t="s">
        <v>15396</v>
      </c>
      <c r="I3897" s="0" t="s">
        <v>14434</v>
      </c>
      <c r="J3897" s="0" t="s">
        <v>259</v>
      </c>
      <c r="L3897" s="0" t="s">
        <v>15397</v>
      </c>
      <c r="N3897" s="0" t="s">
        <v>142</v>
      </c>
      <c r="O3897" s="0" t="s">
        <v>143</v>
      </c>
      <c r="P3897" s="0" t="n">
        <v>44483</v>
      </c>
      <c r="AB3897" s="0" t="s">
        <v>144</v>
      </c>
      <c r="AC3897" s="0" t="s">
        <v>145</v>
      </c>
      <c r="AF3897" s="0" t="n">
        <v>14</v>
      </c>
      <c r="AG3897" s="0" t="n">
        <v>11</v>
      </c>
      <c r="AH3897" s="0" t="s">
        <v>4215</v>
      </c>
      <c r="AK3897" s="0" t="s">
        <v>4216</v>
      </c>
      <c r="AL3897" s="0" t="s">
        <v>142</v>
      </c>
      <c r="AM3897" s="0" t="s">
        <v>14997</v>
      </c>
      <c r="AN3897" s="0" t="s">
        <v>14998</v>
      </c>
      <c r="AO3897" s="0" t="n">
        <v>9</v>
      </c>
      <c r="AP3897" s="0" t="n">
        <v>64</v>
      </c>
      <c r="AQ3897" s="0" t="n">
        <v>32</v>
      </c>
      <c r="AT3897" s="0" t="s">
        <v>149</v>
      </c>
      <c r="AU3897" s="0" t="n">
        <f aca="false">COUNTA($AZ$3897:$ED$3897)</f>
        <v>0</v>
      </c>
      <c r="AV3897" s="0" t="n">
        <f aca="false">COUNTIF($AZ$3897:$ED$3897,"D")</f>
        <v>0</v>
      </c>
      <c r="AW3897" s="0" t="n">
        <f aca="false">COUNTIF($AZ$3897:$ED$3897,"R")</f>
        <v>0</v>
      </c>
      <c r="AX3897" s="0" t="n">
        <f aca="false">AV3897*AW3897</f>
        <v>0</v>
      </c>
      <c r="AY3897" s="0" t="n">
        <f aca="false">IF(BK3897="D",1,0)+IF(BL3897="D",1,0)+IF(BQ3897="D",1,0)+IF(BR3897="D",1,0)+IF(BT3897="D",1,0)+IF(BZ3897="D",1,0)+IF(CA3897="D",1,0)+IF(CB3897="D",1,0)+IF(CC3897="D",1,0)+IF(CI3897="D",1,0)+IF(CJ3897="D",1,0)+IF(CN3897="D",1,0)+IF(CO3897="D",1,0)+IF(CP3897="D",1,0)+IF(CT3897="D",1,0)+IF(CU3897="D",1,0)+IF(DA3897="D",1,0)+IF(DB3897="D",1,0)+IF(DG3897="D",1,0)+IF(DH3897="D",1,0)+IF(DL3897="D",1,0)+IF(DM3897="D",1,0)+IF(DN3897="D",1,0)+IF(DT3897="D",1,0)+IF(DW3897="D",1,0)</f>
        <v>0</v>
      </c>
    </row>
    <row r="3898" customFormat="false" ht="13.8" hidden="false" customHeight="false" outlineLevel="0" collapsed="false">
      <c r="A3898" s="0" t="s">
        <v>15398</v>
      </c>
      <c r="B3898" s="0" t="n">
        <v>78</v>
      </c>
      <c r="C3898" s="0" t="n">
        <v>457084</v>
      </c>
      <c r="D3898" s="0" t="s">
        <v>15399</v>
      </c>
      <c r="E3898" s="0" t="s">
        <v>4912</v>
      </c>
      <c r="F3898" s="0" t="s">
        <v>175</v>
      </c>
      <c r="H3898" s="0" t="s">
        <v>2901</v>
      </c>
      <c r="I3898" s="0" t="s">
        <v>15400</v>
      </c>
      <c r="J3898" s="0" t="s">
        <v>140</v>
      </c>
      <c r="L3898" s="0" t="s">
        <v>15401</v>
      </c>
      <c r="N3898" s="0" t="s">
        <v>142</v>
      </c>
      <c r="O3898" s="0" t="s">
        <v>143</v>
      </c>
      <c r="P3898" s="0" t="n">
        <v>44483</v>
      </c>
      <c r="AB3898" s="0" t="s">
        <v>144</v>
      </c>
      <c r="AC3898" s="0" t="s">
        <v>145</v>
      </c>
      <c r="AF3898" s="0" t="n">
        <v>14</v>
      </c>
      <c r="AG3898" s="0" t="n">
        <v>11</v>
      </c>
      <c r="AH3898" s="0" t="s">
        <v>4215</v>
      </c>
      <c r="AK3898" s="0" t="s">
        <v>4216</v>
      </c>
      <c r="AL3898" s="0" t="s">
        <v>142</v>
      </c>
      <c r="AM3898" s="0" t="s">
        <v>14997</v>
      </c>
      <c r="AN3898" s="0" t="s">
        <v>14998</v>
      </c>
      <c r="AO3898" s="0" t="n">
        <v>9</v>
      </c>
      <c r="AP3898" s="0" t="n">
        <v>64</v>
      </c>
      <c r="AQ3898" s="0" t="n">
        <v>32</v>
      </c>
      <c r="AT3898" s="0" t="s">
        <v>149</v>
      </c>
      <c r="AU3898" s="0" t="n">
        <f aca="false">COUNTA($AZ$3898:$ED$3898)</f>
        <v>0</v>
      </c>
      <c r="AV3898" s="0" t="n">
        <f aca="false">COUNTIF($AZ$3898:$ED$3898,"D")</f>
        <v>0</v>
      </c>
      <c r="AW3898" s="0" t="n">
        <f aca="false">COUNTIF($AZ$3898:$ED$3898,"R")</f>
        <v>0</v>
      </c>
      <c r="AX3898" s="0" t="n">
        <f aca="false">AV3898*AW3898</f>
        <v>0</v>
      </c>
      <c r="AY3898" s="0" t="n">
        <f aca="false">IF(BK3898="D",1,0)+IF(BL3898="D",1,0)+IF(BQ3898="D",1,0)+IF(BR3898="D",1,0)+IF(BT3898="D",1,0)+IF(BZ3898="D",1,0)+IF(CA3898="D",1,0)+IF(CB3898="D",1,0)+IF(CC3898="D",1,0)+IF(CI3898="D",1,0)+IF(CJ3898="D",1,0)+IF(CN3898="D",1,0)+IF(CO3898="D",1,0)+IF(CP3898="D",1,0)+IF(CT3898="D",1,0)+IF(CU3898="D",1,0)+IF(DA3898="D",1,0)+IF(DB3898="D",1,0)+IF(DG3898="D",1,0)+IF(DH3898="D",1,0)+IF(DL3898="D",1,0)+IF(DM3898="D",1,0)+IF(DN3898="D",1,0)+IF(DT3898="D",1,0)+IF(DW3898="D",1,0)</f>
        <v>0</v>
      </c>
    </row>
    <row r="3899" customFormat="false" ht="13.8" hidden="false" customHeight="false" outlineLevel="0" collapsed="false">
      <c r="A3899" s="0" t="s">
        <v>15402</v>
      </c>
      <c r="B3899" s="0" t="n">
        <v>78</v>
      </c>
      <c r="C3899" s="0" t="n">
        <v>367576</v>
      </c>
      <c r="D3899" s="0" t="s">
        <v>15403</v>
      </c>
      <c r="E3899" s="0" t="s">
        <v>256</v>
      </c>
      <c r="F3899" s="0" t="s">
        <v>215</v>
      </c>
      <c r="H3899" s="0" t="s">
        <v>1437</v>
      </c>
      <c r="I3899" s="0" t="s">
        <v>1650</v>
      </c>
      <c r="J3899" s="0" t="s">
        <v>140</v>
      </c>
      <c r="L3899" s="0" t="s">
        <v>15404</v>
      </c>
      <c r="N3899" s="0" t="s">
        <v>142</v>
      </c>
      <c r="O3899" s="0" t="s">
        <v>143</v>
      </c>
      <c r="P3899" s="0" t="n">
        <v>44483</v>
      </c>
      <c r="AB3899" s="0" t="s">
        <v>144</v>
      </c>
      <c r="AC3899" s="0" t="s">
        <v>145</v>
      </c>
      <c r="AF3899" s="0" t="n">
        <v>14</v>
      </c>
      <c r="AG3899" s="0" t="n">
        <v>11</v>
      </c>
      <c r="AH3899" s="0" t="s">
        <v>4215</v>
      </c>
      <c r="AK3899" s="0" t="s">
        <v>4216</v>
      </c>
      <c r="AL3899" s="0" t="s">
        <v>142</v>
      </c>
      <c r="AM3899" s="0" t="s">
        <v>14997</v>
      </c>
      <c r="AN3899" s="0" t="s">
        <v>14998</v>
      </c>
      <c r="AO3899" s="0" t="n">
        <v>9</v>
      </c>
      <c r="AP3899" s="0" t="n">
        <v>64</v>
      </c>
      <c r="AQ3899" s="0" t="n">
        <v>32</v>
      </c>
      <c r="AT3899" s="0" t="s">
        <v>149</v>
      </c>
      <c r="AU3899" s="0" t="n">
        <f aca="false">COUNTA($AZ$3899:$ED$3899)</f>
        <v>8</v>
      </c>
      <c r="AV3899" s="0" t="n">
        <f aca="false">COUNTIF($AZ$3899:$ED$3899,"D")</f>
        <v>0</v>
      </c>
      <c r="AW3899" s="0" t="n">
        <f aca="false">COUNTIF($AZ$3899:$ED$3899,"R")</f>
        <v>1</v>
      </c>
      <c r="AX3899" s="0" t="n">
        <f aca="false">AV3899*AW3899</f>
        <v>0</v>
      </c>
      <c r="AY3899" s="0" t="n">
        <f aca="false">IF(BK3899="D",1,0)+IF(BL3899="D",1,0)+IF(BQ3899="D",1,0)+IF(BR3899="D",1,0)+IF(BT3899="D",1,0)+IF(BZ3899="D",1,0)+IF(CA3899="D",1,0)+IF(CB3899="D",1,0)+IF(CC3899="D",1,0)+IF(CI3899="D",1,0)+IF(CJ3899="D",1,0)+IF(CN3899="D",1,0)+IF(CO3899="D",1,0)+IF(CP3899="D",1,0)+IF(CT3899="D",1,0)+IF(CU3899="D",1,0)+IF(DA3899="D",1,0)+IF(DB3899="D",1,0)+IF(DG3899="D",1,0)+IF(DH3899="D",1,0)+IF(DL3899="D",1,0)+IF(DM3899="D",1,0)+IF(DN3899="D",1,0)+IF(DT3899="D",1,0)+IF(DW3899="D",1,0)</f>
        <v>0</v>
      </c>
      <c r="CH3899" s="0" t="s">
        <v>150</v>
      </c>
      <c r="CK3899" s="0" t="s">
        <v>150</v>
      </c>
      <c r="CM3899" s="0" t="s">
        <v>150</v>
      </c>
      <c r="CV3899" s="0" t="s">
        <v>150</v>
      </c>
      <c r="CW3899" s="0" t="s">
        <v>192</v>
      </c>
      <c r="CZ3899" s="0" t="s">
        <v>150</v>
      </c>
      <c r="DF3899" s="0" t="s">
        <v>150</v>
      </c>
      <c r="EC3899" s="0" t="s">
        <v>150</v>
      </c>
    </row>
    <row r="3900" customFormat="false" ht="13.8" hidden="false" customHeight="false" outlineLevel="0" collapsed="false">
      <c r="A3900" s="0" t="s">
        <v>15405</v>
      </c>
      <c r="B3900" s="0" t="n">
        <v>78</v>
      </c>
      <c r="C3900" s="0" t="n">
        <v>44050</v>
      </c>
      <c r="D3900" s="0" t="s">
        <v>15406</v>
      </c>
      <c r="E3900" s="0" t="s">
        <v>338</v>
      </c>
      <c r="F3900" s="0" t="s">
        <v>315</v>
      </c>
      <c r="H3900" s="0" t="s">
        <v>15407</v>
      </c>
      <c r="I3900" s="0" t="s">
        <v>15408</v>
      </c>
      <c r="J3900" s="0" t="s">
        <v>140</v>
      </c>
      <c r="K3900" s="0" t="s">
        <v>156</v>
      </c>
      <c r="L3900" s="0" t="s">
        <v>15409</v>
      </c>
      <c r="N3900" s="0" t="s">
        <v>142</v>
      </c>
      <c r="O3900" s="0" t="s">
        <v>143</v>
      </c>
      <c r="P3900" s="0" t="n">
        <v>44483</v>
      </c>
      <c r="AB3900" s="0" t="s">
        <v>144</v>
      </c>
      <c r="AC3900" s="0" t="s">
        <v>145</v>
      </c>
      <c r="AF3900" s="0" t="n">
        <v>14</v>
      </c>
      <c r="AG3900" s="0" t="n">
        <v>11</v>
      </c>
      <c r="AH3900" s="0" t="s">
        <v>4215</v>
      </c>
      <c r="AK3900" s="0" t="s">
        <v>4216</v>
      </c>
      <c r="AL3900" s="0" t="s">
        <v>142</v>
      </c>
      <c r="AM3900" s="0" t="s">
        <v>14997</v>
      </c>
      <c r="AN3900" s="0" t="s">
        <v>14998</v>
      </c>
      <c r="AO3900" s="0" t="n">
        <v>9</v>
      </c>
      <c r="AP3900" s="0" t="n">
        <v>64</v>
      </c>
      <c r="AQ3900" s="0" t="n">
        <v>32</v>
      </c>
      <c r="AT3900" s="0" t="s">
        <v>149</v>
      </c>
      <c r="AU3900" s="0" t="n">
        <f aca="false">COUNTA($AZ$3900:$ED$3900)</f>
        <v>44</v>
      </c>
      <c r="AV3900" s="0" t="n">
        <f aca="false">COUNTIF($AZ$3900:$ED$3900,"D")</f>
        <v>17</v>
      </c>
      <c r="AW3900" s="0" t="n">
        <f aca="false">COUNTIF($AZ$3900:$ED$3900,"R")</f>
        <v>0</v>
      </c>
      <c r="AX3900" s="0" t="n">
        <f aca="false">AV3900*AW3900</f>
        <v>0</v>
      </c>
      <c r="AY3900" s="0" t="n">
        <f aca="false">IF(BK3900="D",1,0)+IF(BL3900="D",1,0)+IF(BQ3900="D",1,0)+IF(BR3900="D",1,0)+IF(BT3900="D",1,0)+IF(BZ3900="D",1,0)+IF(CA3900="D",1,0)+IF(CB3900="D",1,0)+IF(CC3900="D",1,0)+IF(CI3900="D",1,0)+IF(CJ3900="D",1,0)+IF(CN3900="D",1,0)+IF(CO3900="D",1,0)+IF(CP3900="D",1,0)+IF(CT3900="D",1,0)+IF(CU3900="D",1,0)+IF(DA3900="D",1,0)+IF(DB3900="D",1,0)+IF(DG3900="D",1,0)+IF(DH3900="D",1,0)+IF(DL3900="D",1,0)+IF(DM3900="D",1,0)+IF(DN3900="D",1,0)+IF(DT3900="D",1,0)+IF(DW3900="D",1,0)</f>
        <v>7</v>
      </c>
      <c r="AZ3900" s="0" t="s">
        <v>150</v>
      </c>
      <c r="BA3900" s="0" t="s">
        <v>150</v>
      </c>
      <c r="BB3900" s="0" t="s">
        <v>150</v>
      </c>
      <c r="BC3900" s="0" t="s">
        <v>150</v>
      </c>
      <c r="BD3900" s="0" t="s">
        <v>150</v>
      </c>
      <c r="BE3900" s="0" t="s">
        <v>150</v>
      </c>
      <c r="BF3900" s="0" t="s">
        <v>150</v>
      </c>
      <c r="BG3900" s="0" t="s">
        <v>150</v>
      </c>
      <c r="BH3900" s="0" t="s">
        <v>150</v>
      </c>
      <c r="BI3900" s="0" t="s">
        <v>150</v>
      </c>
      <c r="BO3900" s="0" t="s">
        <v>150</v>
      </c>
      <c r="BP3900" s="0" t="s">
        <v>150</v>
      </c>
      <c r="BV3900" s="0" t="s">
        <v>156</v>
      </c>
      <c r="BZ3900" s="0" t="s">
        <v>156</v>
      </c>
      <c r="CE3900" s="0" t="s">
        <v>156</v>
      </c>
      <c r="CH3900" s="0" t="s">
        <v>150</v>
      </c>
      <c r="CI3900" s="0" t="s">
        <v>156</v>
      </c>
      <c r="CK3900" s="0" t="s">
        <v>150</v>
      </c>
      <c r="CL3900" s="0" t="s">
        <v>156</v>
      </c>
      <c r="CM3900" s="0" t="s">
        <v>150</v>
      </c>
      <c r="CN3900" s="0" t="s">
        <v>156</v>
      </c>
      <c r="CR3900" s="0" t="s">
        <v>156</v>
      </c>
      <c r="CS3900" s="0" t="s">
        <v>150</v>
      </c>
      <c r="CT3900" s="0" t="s">
        <v>156</v>
      </c>
      <c r="CV3900" s="0" t="s">
        <v>150</v>
      </c>
      <c r="CW3900" s="0" t="s">
        <v>156</v>
      </c>
      <c r="CZ3900" s="0" t="s">
        <v>150</v>
      </c>
      <c r="DA3900" s="0" t="s">
        <v>156</v>
      </c>
      <c r="DC3900" s="0" t="s">
        <v>150</v>
      </c>
      <c r="DD3900" s="0" t="s">
        <v>156</v>
      </c>
      <c r="DF3900" s="0" t="s">
        <v>150</v>
      </c>
      <c r="DG3900" s="0" t="s">
        <v>156</v>
      </c>
      <c r="DI3900" s="0" t="s">
        <v>150</v>
      </c>
      <c r="DJ3900" s="0" t="s">
        <v>156</v>
      </c>
      <c r="DK3900" s="0" t="s">
        <v>150</v>
      </c>
      <c r="DO3900" s="0" t="s">
        <v>150</v>
      </c>
      <c r="DP3900" s="0" t="s">
        <v>156</v>
      </c>
      <c r="DQ3900" s="0" t="s">
        <v>156</v>
      </c>
      <c r="DR3900" s="0" t="s">
        <v>150</v>
      </c>
      <c r="DT3900" s="0" t="s">
        <v>156</v>
      </c>
      <c r="DU3900" s="0" t="s">
        <v>150</v>
      </c>
      <c r="DX3900" s="0" t="s">
        <v>150</v>
      </c>
      <c r="EA3900" s="0" t="s">
        <v>156</v>
      </c>
      <c r="EC3900" s="0" t="s">
        <v>150</v>
      </c>
    </row>
    <row r="3901" customFormat="false" ht="13.8" hidden="false" customHeight="false" outlineLevel="0" collapsed="false">
      <c r="A3901" s="0" t="s">
        <v>15410</v>
      </c>
      <c r="B3901" s="0" t="n">
        <v>78</v>
      </c>
      <c r="C3901" s="0" t="n">
        <v>401067</v>
      </c>
      <c r="D3901" s="0" t="s">
        <v>15411</v>
      </c>
      <c r="E3901" s="0" t="s">
        <v>839</v>
      </c>
      <c r="F3901" s="0" t="s">
        <v>1693</v>
      </c>
      <c r="G3901" s="0" t="s">
        <v>1414</v>
      </c>
      <c r="H3901" s="0" t="s">
        <v>15412</v>
      </c>
      <c r="I3901" s="0" t="s">
        <v>15413</v>
      </c>
      <c r="J3901" s="0" t="s">
        <v>140</v>
      </c>
      <c r="K3901" s="0" t="s">
        <v>156</v>
      </c>
      <c r="L3901" s="0" t="s">
        <v>15414</v>
      </c>
      <c r="N3901" s="0" t="s">
        <v>142</v>
      </c>
      <c r="O3901" s="0" t="s">
        <v>143</v>
      </c>
      <c r="P3901" s="0" t="n">
        <v>44483</v>
      </c>
      <c r="AB3901" s="0" t="s">
        <v>144</v>
      </c>
      <c r="AC3901" s="0" t="s">
        <v>145</v>
      </c>
      <c r="AF3901" s="0" t="n">
        <v>14</v>
      </c>
      <c r="AG3901" s="0" t="n">
        <v>11</v>
      </c>
      <c r="AH3901" s="0" t="s">
        <v>4215</v>
      </c>
      <c r="AK3901" s="0" t="s">
        <v>4216</v>
      </c>
      <c r="AL3901" s="0" t="s">
        <v>142</v>
      </c>
      <c r="AM3901" s="0" t="s">
        <v>14997</v>
      </c>
      <c r="AN3901" s="0" t="s">
        <v>14998</v>
      </c>
      <c r="AO3901" s="0" t="n">
        <v>9</v>
      </c>
      <c r="AP3901" s="0" t="n">
        <v>64</v>
      </c>
      <c r="AQ3901" s="0" t="n">
        <v>32</v>
      </c>
      <c r="AT3901" s="0" t="s">
        <v>149</v>
      </c>
      <c r="AU3901" s="0" t="n">
        <f aca="false">COUNTA($AZ$3901:$ED$3901)</f>
        <v>20</v>
      </c>
      <c r="AV3901" s="0" t="n">
        <f aca="false">COUNTIF($AZ$3901:$ED$3901,"D")</f>
        <v>3</v>
      </c>
      <c r="AW3901" s="0" t="n">
        <f aca="false">COUNTIF($AZ$3901:$ED$3901,"R")</f>
        <v>0</v>
      </c>
      <c r="AX3901" s="0" t="n">
        <f aca="false">AV3901*AW3901</f>
        <v>0</v>
      </c>
      <c r="AY3901" s="0" t="n">
        <f aca="false">IF(BK3901="D",1,0)+IF(BL3901="D",1,0)+IF(BQ3901="D",1,0)+IF(BR3901="D",1,0)+IF(BT3901="D",1,0)+IF(BZ3901="D",1,0)+IF(CA3901="D",1,0)+IF(CB3901="D",1,0)+IF(CC3901="D",1,0)+IF(CI3901="D",1,0)+IF(CJ3901="D",1,0)+IF(CN3901="D",1,0)+IF(CO3901="D",1,0)+IF(CP3901="D",1,0)+IF(CT3901="D",1,0)+IF(CU3901="D",1,0)+IF(DA3901="D",1,0)+IF(DB3901="D",1,0)+IF(DG3901="D",1,0)+IF(DH3901="D",1,0)+IF(DL3901="D",1,0)+IF(DM3901="D",1,0)+IF(DN3901="D",1,0)+IF(DT3901="D",1,0)+IF(DW3901="D",1,0)</f>
        <v>2</v>
      </c>
      <c r="AZ3901" s="0" t="s">
        <v>150</v>
      </c>
      <c r="BA3901" s="0" t="s">
        <v>150</v>
      </c>
      <c r="BI3901" s="0" t="s">
        <v>150</v>
      </c>
      <c r="BX3901" s="0" t="s">
        <v>150</v>
      </c>
      <c r="CH3901" s="0" t="s">
        <v>150</v>
      </c>
      <c r="CM3901" s="0" t="s">
        <v>150</v>
      </c>
      <c r="CS3901" s="0" t="s">
        <v>150</v>
      </c>
      <c r="CT3901" s="0" t="s">
        <v>156</v>
      </c>
      <c r="CV3901" s="0" t="s">
        <v>150</v>
      </c>
      <c r="CW3901" s="0" t="s">
        <v>156</v>
      </c>
      <c r="CZ3901" s="0" t="s">
        <v>150</v>
      </c>
      <c r="DC3901" s="0" t="s">
        <v>150</v>
      </c>
      <c r="DF3901" s="0" t="s">
        <v>150</v>
      </c>
      <c r="DI3901" s="0" t="s">
        <v>150</v>
      </c>
      <c r="DK3901" s="0" t="s">
        <v>150</v>
      </c>
      <c r="DR3901" s="0" t="s">
        <v>150</v>
      </c>
      <c r="DT3901" s="0" t="s">
        <v>156</v>
      </c>
      <c r="DU3901" s="0" t="s">
        <v>150</v>
      </c>
      <c r="DX3901" s="0" t="s">
        <v>150</v>
      </c>
      <c r="EC3901" s="0" t="s">
        <v>150</v>
      </c>
    </row>
    <row r="3902" customFormat="false" ht="13.8" hidden="false" customHeight="false" outlineLevel="0" collapsed="false">
      <c r="A3902" s="0" t="s">
        <v>15415</v>
      </c>
      <c r="B3902" s="0" t="n">
        <v>78</v>
      </c>
      <c r="C3902" s="0" t="n">
        <v>466269</v>
      </c>
      <c r="D3902" s="0" t="s">
        <v>15416</v>
      </c>
      <c r="E3902" s="0" t="s">
        <v>823</v>
      </c>
      <c r="F3902" s="0" t="s">
        <v>216</v>
      </c>
      <c r="H3902" s="0" t="s">
        <v>15417</v>
      </c>
      <c r="I3902" s="0" t="s">
        <v>155</v>
      </c>
      <c r="J3902" s="0" t="s">
        <v>140</v>
      </c>
      <c r="L3902" s="0" t="s">
        <v>15418</v>
      </c>
      <c r="M3902" s="0" t="s">
        <v>8437</v>
      </c>
      <c r="N3902" s="0" t="s">
        <v>142</v>
      </c>
      <c r="O3902" s="0" t="s">
        <v>143</v>
      </c>
      <c r="P3902" s="0" t="n">
        <v>44483</v>
      </c>
      <c r="AB3902" s="0" t="s">
        <v>144</v>
      </c>
      <c r="AC3902" s="0" t="s">
        <v>145</v>
      </c>
      <c r="AF3902" s="0" t="n">
        <v>14</v>
      </c>
      <c r="AG3902" s="0" t="n">
        <v>11</v>
      </c>
      <c r="AH3902" s="0" t="s">
        <v>4215</v>
      </c>
      <c r="AK3902" s="0" t="s">
        <v>4216</v>
      </c>
      <c r="AL3902" s="0" t="s">
        <v>142</v>
      </c>
      <c r="AM3902" s="0" t="s">
        <v>14997</v>
      </c>
      <c r="AN3902" s="0" t="s">
        <v>14998</v>
      </c>
      <c r="AO3902" s="0" t="n">
        <v>9</v>
      </c>
      <c r="AP3902" s="0" t="n">
        <v>64</v>
      </c>
      <c r="AQ3902" s="0" t="n">
        <v>32</v>
      </c>
      <c r="AT3902" s="0" t="s">
        <v>149</v>
      </c>
      <c r="AU3902" s="0" t="n">
        <f aca="false">COUNTA($AZ$3902:$ED$3902)</f>
        <v>5</v>
      </c>
      <c r="AV3902" s="0" t="n">
        <f aca="false">COUNTIF($AZ$3902:$ED$3902,"D")</f>
        <v>0</v>
      </c>
      <c r="AW3902" s="0" t="n">
        <f aca="false">COUNTIF($AZ$3902:$ED$3902,"R")</f>
        <v>0</v>
      </c>
      <c r="AX3902" s="0" t="n">
        <f aca="false">AV3902*AW3902</f>
        <v>0</v>
      </c>
      <c r="AY3902" s="0" t="n">
        <f aca="false">IF(BK3902="D",1,0)+IF(BL3902="D",1,0)+IF(BQ3902="D",1,0)+IF(BR3902="D",1,0)+IF(BT3902="D",1,0)+IF(BZ3902="D",1,0)+IF(CA3902="D",1,0)+IF(CB3902="D",1,0)+IF(CC3902="D",1,0)+IF(CI3902="D",1,0)+IF(CJ3902="D",1,0)+IF(CN3902="D",1,0)+IF(CO3902="D",1,0)+IF(CP3902="D",1,0)+IF(CT3902="D",1,0)+IF(CU3902="D",1,0)+IF(DA3902="D",1,0)+IF(DB3902="D",1,0)+IF(DG3902="D",1,0)+IF(DH3902="D",1,0)+IF(DL3902="D",1,0)+IF(DM3902="D",1,0)+IF(DN3902="D",1,0)+IF(DT3902="D",1,0)+IF(DW3902="D",1,0)</f>
        <v>0</v>
      </c>
      <c r="BE3902" s="0" t="s">
        <v>150</v>
      </c>
      <c r="BI3902" s="0" t="s">
        <v>150</v>
      </c>
      <c r="DK3902" s="0" t="s">
        <v>150</v>
      </c>
      <c r="DR3902" s="0" t="s">
        <v>150</v>
      </c>
      <c r="EC3902" s="0" t="s">
        <v>150</v>
      </c>
    </row>
    <row r="3903" customFormat="false" ht="13.8" hidden="false" customHeight="false" outlineLevel="0" collapsed="false">
      <c r="A3903" s="0" t="s">
        <v>15419</v>
      </c>
      <c r="B3903" s="0" t="n">
        <v>78</v>
      </c>
      <c r="C3903" s="0" t="n">
        <v>412623</v>
      </c>
      <c r="D3903" s="0" t="s">
        <v>15420</v>
      </c>
      <c r="E3903" s="0" t="s">
        <v>15421</v>
      </c>
      <c r="F3903" s="0" t="s">
        <v>423</v>
      </c>
      <c r="H3903" s="0" t="s">
        <v>15422</v>
      </c>
      <c r="I3903" s="0" t="s">
        <v>15423</v>
      </c>
      <c r="J3903" s="0" t="s">
        <v>259</v>
      </c>
      <c r="L3903" s="0" t="s">
        <v>15424</v>
      </c>
      <c r="N3903" s="0" t="s">
        <v>142</v>
      </c>
      <c r="O3903" s="0" t="s">
        <v>143</v>
      </c>
      <c r="P3903" s="0" t="n">
        <v>44483</v>
      </c>
      <c r="AB3903" s="0" t="s">
        <v>144</v>
      </c>
      <c r="AC3903" s="0" t="s">
        <v>145</v>
      </c>
      <c r="AF3903" s="0" t="n">
        <v>14</v>
      </c>
      <c r="AG3903" s="0" t="n">
        <v>11</v>
      </c>
      <c r="AH3903" s="0" t="s">
        <v>4215</v>
      </c>
      <c r="AK3903" s="0" t="s">
        <v>4216</v>
      </c>
      <c r="AL3903" s="0" t="s">
        <v>142</v>
      </c>
      <c r="AM3903" s="0" t="s">
        <v>14997</v>
      </c>
      <c r="AN3903" s="0" t="s">
        <v>14998</v>
      </c>
      <c r="AO3903" s="0" t="n">
        <v>9</v>
      </c>
      <c r="AP3903" s="0" t="n">
        <v>64</v>
      </c>
      <c r="AQ3903" s="0" t="n">
        <v>32</v>
      </c>
      <c r="AT3903" s="0" t="s">
        <v>149</v>
      </c>
      <c r="AU3903" s="0" t="n">
        <f aca="false">COUNTA($AZ$3903:$ED$3903)</f>
        <v>0</v>
      </c>
      <c r="AV3903" s="0" t="n">
        <f aca="false">COUNTIF($AZ$3903:$ED$3903,"D")</f>
        <v>0</v>
      </c>
      <c r="AW3903" s="0" t="n">
        <f aca="false">COUNTIF($AZ$3903:$ED$3903,"R")</f>
        <v>0</v>
      </c>
      <c r="AX3903" s="0" t="n">
        <f aca="false">AV3903*AW3903</f>
        <v>0</v>
      </c>
      <c r="AY3903" s="0" t="n">
        <f aca="false">IF(BK3903="D",1,0)+IF(BL3903="D",1,0)+IF(BQ3903="D",1,0)+IF(BR3903="D",1,0)+IF(BT3903="D",1,0)+IF(BZ3903="D",1,0)+IF(CA3903="D",1,0)+IF(CB3903="D",1,0)+IF(CC3903="D",1,0)+IF(CI3903="D",1,0)+IF(CJ3903="D",1,0)+IF(CN3903="D",1,0)+IF(CO3903="D",1,0)+IF(CP3903="D",1,0)+IF(CT3903="D",1,0)+IF(CU3903="D",1,0)+IF(DA3903="D",1,0)+IF(DB3903="D",1,0)+IF(DG3903="D",1,0)+IF(DH3903="D",1,0)+IF(DL3903="D",1,0)+IF(DM3903="D",1,0)+IF(DN3903="D",1,0)+IF(DT3903="D",1,0)+IF(DW3903="D",1,0)</f>
        <v>0</v>
      </c>
    </row>
    <row r="3904" customFormat="false" ht="13.8" hidden="false" customHeight="false" outlineLevel="0" collapsed="false">
      <c r="A3904" s="0" t="s">
        <v>15425</v>
      </c>
      <c r="B3904" s="0" t="n">
        <v>78</v>
      </c>
      <c r="C3904" s="0" t="n">
        <v>438448</v>
      </c>
      <c r="D3904" s="0" t="s">
        <v>14443</v>
      </c>
      <c r="E3904" s="0" t="s">
        <v>1385</v>
      </c>
      <c r="F3904" s="0" t="s">
        <v>423</v>
      </c>
      <c r="H3904" s="0" t="s">
        <v>15426</v>
      </c>
      <c r="I3904" s="0" t="s">
        <v>705</v>
      </c>
      <c r="J3904" s="0" t="s">
        <v>140</v>
      </c>
      <c r="L3904" s="0" t="s">
        <v>15352</v>
      </c>
      <c r="N3904" s="0" t="s">
        <v>142</v>
      </c>
      <c r="O3904" s="0" t="s">
        <v>143</v>
      </c>
      <c r="P3904" s="0" t="n">
        <v>44483</v>
      </c>
      <c r="AB3904" s="0" t="s">
        <v>144</v>
      </c>
      <c r="AC3904" s="0" t="s">
        <v>145</v>
      </c>
      <c r="AF3904" s="0" t="n">
        <v>14</v>
      </c>
      <c r="AG3904" s="0" t="n">
        <v>11</v>
      </c>
      <c r="AH3904" s="0" t="s">
        <v>4215</v>
      </c>
      <c r="AK3904" s="0" t="s">
        <v>4216</v>
      </c>
      <c r="AL3904" s="0" t="s">
        <v>142</v>
      </c>
      <c r="AM3904" s="0" t="s">
        <v>14997</v>
      </c>
      <c r="AN3904" s="0" t="s">
        <v>14998</v>
      </c>
      <c r="AO3904" s="0" t="n">
        <v>9</v>
      </c>
      <c r="AP3904" s="0" t="n">
        <v>64</v>
      </c>
      <c r="AQ3904" s="0" t="n">
        <v>32</v>
      </c>
      <c r="AT3904" s="0" t="s">
        <v>149</v>
      </c>
      <c r="AU3904" s="0" t="n">
        <f aca="false">COUNTA($AZ$3904:$ED$3904)</f>
        <v>5</v>
      </c>
      <c r="AV3904" s="0" t="n">
        <f aca="false">COUNTIF($AZ$3904:$ED$3904,"D")</f>
        <v>0</v>
      </c>
      <c r="AW3904" s="0" t="n">
        <f aca="false">COUNTIF($AZ$3904:$ED$3904,"R")</f>
        <v>0</v>
      </c>
      <c r="AX3904" s="0" t="n">
        <f aca="false">AV3904*AW3904</f>
        <v>0</v>
      </c>
      <c r="AY3904" s="0" t="n">
        <f aca="false">IF(BK3904="D",1,0)+IF(BL3904="D",1,0)+IF(BQ3904="D",1,0)+IF(BR3904="D",1,0)+IF(BT3904="D",1,0)+IF(BZ3904="D",1,0)+IF(CA3904="D",1,0)+IF(CB3904="D",1,0)+IF(CC3904="D",1,0)+IF(CI3904="D",1,0)+IF(CJ3904="D",1,0)+IF(CN3904="D",1,0)+IF(CO3904="D",1,0)+IF(CP3904="D",1,0)+IF(CT3904="D",1,0)+IF(CU3904="D",1,0)+IF(DA3904="D",1,0)+IF(DB3904="D",1,0)+IF(DG3904="D",1,0)+IF(DH3904="D",1,0)+IF(DL3904="D",1,0)+IF(DM3904="D",1,0)+IF(DN3904="D",1,0)+IF(DT3904="D",1,0)+IF(DW3904="D",1,0)</f>
        <v>0</v>
      </c>
      <c r="DK3904" s="0" t="s">
        <v>150</v>
      </c>
      <c r="DR3904" s="0" t="s">
        <v>150</v>
      </c>
      <c r="DU3904" s="0" t="s">
        <v>150</v>
      </c>
      <c r="DX3904" s="0" t="s">
        <v>150</v>
      </c>
      <c r="EC3904" s="0" t="s">
        <v>150</v>
      </c>
    </row>
    <row r="3905" customFormat="false" ht="13.8" hidden="false" customHeight="false" outlineLevel="0" collapsed="false">
      <c r="A3905" s="0" t="s">
        <v>15427</v>
      </c>
      <c r="B3905" s="0" t="n">
        <v>78</v>
      </c>
      <c r="C3905" s="0" t="n">
        <v>7384</v>
      </c>
      <c r="D3905" s="0" t="s">
        <v>15428</v>
      </c>
      <c r="E3905" s="0" t="s">
        <v>5471</v>
      </c>
      <c r="F3905" s="0" t="s">
        <v>243</v>
      </c>
      <c r="H3905" s="0" t="s">
        <v>15429</v>
      </c>
      <c r="I3905" s="0" t="s">
        <v>15430</v>
      </c>
      <c r="J3905" s="0" t="s">
        <v>140</v>
      </c>
      <c r="K3905" s="0" t="s">
        <v>192</v>
      </c>
      <c r="L3905" s="0" t="s">
        <v>15431</v>
      </c>
      <c r="N3905" s="0" t="s">
        <v>142</v>
      </c>
      <c r="O3905" s="0" t="s">
        <v>143</v>
      </c>
      <c r="P3905" s="0" t="n">
        <v>44483</v>
      </c>
      <c r="AB3905" s="0" t="s">
        <v>144</v>
      </c>
      <c r="AC3905" s="0" t="s">
        <v>145</v>
      </c>
      <c r="AF3905" s="0" t="n">
        <v>14</v>
      </c>
      <c r="AG3905" s="0" t="n">
        <v>11</v>
      </c>
      <c r="AH3905" s="0" t="s">
        <v>4215</v>
      </c>
      <c r="AK3905" s="0" t="s">
        <v>4216</v>
      </c>
      <c r="AL3905" s="0" t="s">
        <v>142</v>
      </c>
      <c r="AM3905" s="0" t="s">
        <v>14997</v>
      </c>
      <c r="AN3905" s="0" t="s">
        <v>14998</v>
      </c>
      <c r="AO3905" s="0" t="n">
        <v>9</v>
      </c>
      <c r="AP3905" s="0" t="n">
        <v>64</v>
      </c>
      <c r="AQ3905" s="0" t="n">
        <v>32</v>
      </c>
      <c r="AT3905" s="0" t="s">
        <v>149</v>
      </c>
      <c r="AU3905" s="0" t="n">
        <f aca="false">COUNTA($AZ$3905:$ED$3905)</f>
        <v>31</v>
      </c>
      <c r="AV3905" s="0" t="n">
        <f aca="false">COUNTIF($AZ$3905:$ED$3905,"D")</f>
        <v>3</v>
      </c>
      <c r="AW3905" s="0" t="n">
        <f aca="false">COUNTIF($AZ$3905:$ED$3905,"R")</f>
        <v>2</v>
      </c>
      <c r="AX3905" s="0" t="n">
        <f aca="false">AV3905*AW3905</f>
        <v>6</v>
      </c>
      <c r="AY3905" s="0" t="n">
        <f aca="false">IF(BK3905="D",1,0)+IF(BL3905="D",1,0)+IF(BQ3905="D",1,0)+IF(BR3905="D",1,0)+IF(BT3905="D",1,0)+IF(BZ3905="D",1,0)+IF(CA3905="D",1,0)+IF(CB3905="D",1,0)+IF(CC3905="D",1,0)+IF(CI3905="D",1,0)+IF(CJ3905="D",1,0)+IF(CN3905="D",1,0)+IF(CO3905="D",1,0)+IF(CP3905="D",1,0)+IF(CT3905="D",1,0)+IF(CU3905="D",1,0)+IF(DA3905="D",1,0)+IF(DB3905="D",1,0)+IF(DG3905="D",1,0)+IF(DH3905="D",1,0)+IF(DL3905="D",1,0)+IF(DM3905="D",1,0)+IF(DN3905="D",1,0)+IF(DT3905="D",1,0)+IF(DW3905="D",1,0)</f>
        <v>0</v>
      </c>
      <c r="AZ3905" s="0" t="s">
        <v>150</v>
      </c>
      <c r="BA3905" s="0" t="s">
        <v>150</v>
      </c>
      <c r="BD3905" s="0" t="s">
        <v>150</v>
      </c>
      <c r="BE3905" s="0" t="s">
        <v>150</v>
      </c>
      <c r="BH3905" s="0" t="s">
        <v>150</v>
      </c>
      <c r="BI3905" s="0" t="s">
        <v>150</v>
      </c>
      <c r="BM3905" s="0" t="s">
        <v>150</v>
      </c>
      <c r="BP3905" s="0" t="s">
        <v>150</v>
      </c>
      <c r="BV3905" s="0" t="s">
        <v>156</v>
      </c>
      <c r="BX3905" s="0" t="s">
        <v>150</v>
      </c>
      <c r="CD3905" s="0" t="s">
        <v>150</v>
      </c>
      <c r="CH3905" s="0" t="s">
        <v>150</v>
      </c>
      <c r="CK3905" s="0" t="s">
        <v>150</v>
      </c>
      <c r="CM3905" s="0" t="s">
        <v>150</v>
      </c>
      <c r="CQ3905" s="0" t="s">
        <v>150</v>
      </c>
      <c r="CS3905" s="0" t="s">
        <v>150</v>
      </c>
      <c r="CV3905" s="0" t="s">
        <v>150</v>
      </c>
      <c r="CW3905" s="0" t="s">
        <v>192</v>
      </c>
      <c r="CZ3905" s="0" t="s">
        <v>150</v>
      </c>
      <c r="DC3905" s="0" t="s">
        <v>150</v>
      </c>
      <c r="DF3905" s="0" t="s">
        <v>150</v>
      </c>
      <c r="DI3905" s="0" t="s">
        <v>150</v>
      </c>
      <c r="DJ3905" s="0" t="s">
        <v>156</v>
      </c>
      <c r="DK3905" s="0" t="s">
        <v>150</v>
      </c>
      <c r="DO3905" s="0" t="s">
        <v>150</v>
      </c>
      <c r="DP3905" s="0" t="s">
        <v>156</v>
      </c>
      <c r="DR3905" s="0" t="s">
        <v>150</v>
      </c>
      <c r="DU3905" s="0" t="s">
        <v>150</v>
      </c>
      <c r="DX3905" s="0" t="s">
        <v>150</v>
      </c>
      <c r="EA3905" s="0" t="s">
        <v>192</v>
      </c>
      <c r="EC3905" s="0" t="s">
        <v>150</v>
      </c>
    </row>
    <row r="3906" customFormat="false" ht="13.8" hidden="false" customHeight="false" outlineLevel="0" collapsed="false">
      <c r="A3906" s="0" t="s">
        <v>15432</v>
      </c>
      <c r="B3906" s="0" t="n">
        <v>78</v>
      </c>
      <c r="C3906" s="0" t="n">
        <v>127664</v>
      </c>
      <c r="D3906" s="0" t="s">
        <v>15433</v>
      </c>
      <c r="E3906" s="0" t="s">
        <v>15434</v>
      </c>
      <c r="H3906" s="0" t="s">
        <v>15435</v>
      </c>
      <c r="I3906" s="0" t="s">
        <v>401</v>
      </c>
      <c r="J3906" s="0" t="s">
        <v>259</v>
      </c>
      <c r="L3906" s="0" t="s">
        <v>15436</v>
      </c>
      <c r="N3906" s="0" t="s">
        <v>142</v>
      </c>
      <c r="O3906" s="0" t="s">
        <v>143</v>
      </c>
      <c r="P3906" s="0" t="n">
        <v>44483</v>
      </c>
      <c r="AB3906" s="0" t="s">
        <v>144</v>
      </c>
      <c r="AC3906" s="0" t="s">
        <v>145</v>
      </c>
      <c r="AF3906" s="0" t="n">
        <v>14</v>
      </c>
      <c r="AG3906" s="0" t="n">
        <v>11</v>
      </c>
      <c r="AH3906" s="0" t="s">
        <v>4215</v>
      </c>
      <c r="AK3906" s="0" t="s">
        <v>4216</v>
      </c>
      <c r="AL3906" s="0" t="s">
        <v>142</v>
      </c>
      <c r="AM3906" s="0" t="s">
        <v>14997</v>
      </c>
      <c r="AN3906" s="0" t="s">
        <v>14998</v>
      </c>
      <c r="AO3906" s="0" t="n">
        <v>9</v>
      </c>
      <c r="AP3906" s="0" t="n">
        <v>64</v>
      </c>
      <c r="AQ3906" s="0" t="n">
        <v>32</v>
      </c>
      <c r="AT3906" s="0" t="s">
        <v>149</v>
      </c>
      <c r="AU3906" s="0" t="n">
        <f aca="false">COUNTA($AZ$3906:$ED$3906)</f>
        <v>12</v>
      </c>
      <c r="AV3906" s="0" t="n">
        <f aca="false">COUNTIF($AZ$3906:$ED$3906,"D")</f>
        <v>0</v>
      </c>
      <c r="AW3906" s="0" t="n">
        <f aca="false">COUNTIF($AZ$3906:$ED$3906,"R")</f>
        <v>1</v>
      </c>
      <c r="AX3906" s="0" t="n">
        <f aca="false">AV3906*AW3906</f>
        <v>0</v>
      </c>
      <c r="AY3906" s="0" t="n">
        <f aca="false">IF(BK3906="D",1,0)+IF(BL3906="D",1,0)+IF(BQ3906="D",1,0)+IF(BR3906="D",1,0)+IF(BT3906="D",1,0)+IF(BZ3906="D",1,0)+IF(CA3906="D",1,0)+IF(CB3906="D",1,0)+IF(CC3906="D",1,0)+IF(CI3906="D",1,0)+IF(CJ3906="D",1,0)+IF(CN3906="D",1,0)+IF(CO3906="D",1,0)+IF(CP3906="D",1,0)+IF(CT3906="D",1,0)+IF(CU3906="D",1,0)+IF(DA3906="D",1,0)+IF(DB3906="D",1,0)+IF(DG3906="D",1,0)+IF(DH3906="D",1,0)+IF(DL3906="D",1,0)+IF(DM3906="D",1,0)+IF(DN3906="D",1,0)+IF(DT3906="D",1,0)+IF(DW3906="D",1,0)</f>
        <v>0</v>
      </c>
      <c r="AZ3906" s="0" t="s">
        <v>150</v>
      </c>
      <c r="BA3906" s="0" t="s">
        <v>150</v>
      </c>
      <c r="BE3906" s="0" t="s">
        <v>150</v>
      </c>
      <c r="BH3906" s="0" t="s">
        <v>150</v>
      </c>
      <c r="BI3906" s="0" t="s">
        <v>150</v>
      </c>
      <c r="BP3906" s="0" t="s">
        <v>150</v>
      </c>
      <c r="BX3906" s="0" t="s">
        <v>150</v>
      </c>
      <c r="CD3906" s="0" t="s">
        <v>150</v>
      </c>
      <c r="CH3906" s="0" t="s">
        <v>150</v>
      </c>
      <c r="CL3906" s="0" t="s">
        <v>192</v>
      </c>
      <c r="CM3906" s="0" t="s">
        <v>150</v>
      </c>
      <c r="CS3906" s="0" t="s">
        <v>150</v>
      </c>
    </row>
    <row r="3907" customFormat="false" ht="13.8" hidden="false" customHeight="false" outlineLevel="0" collapsed="false">
      <c r="A3907" s="0" t="s">
        <v>15437</v>
      </c>
      <c r="B3907" s="0" t="n">
        <v>78</v>
      </c>
      <c r="C3907" s="0" t="n">
        <v>352474</v>
      </c>
      <c r="D3907" s="0" t="s">
        <v>4118</v>
      </c>
      <c r="E3907" s="0" t="s">
        <v>1529</v>
      </c>
      <c r="F3907" s="0" t="s">
        <v>806</v>
      </c>
      <c r="H3907" s="0" t="s">
        <v>15438</v>
      </c>
      <c r="I3907" s="0" t="s">
        <v>2485</v>
      </c>
      <c r="J3907" s="0" t="s">
        <v>140</v>
      </c>
      <c r="K3907" s="0" t="s">
        <v>156</v>
      </c>
      <c r="L3907" s="0" t="s">
        <v>15439</v>
      </c>
      <c r="M3907" s="0" t="s">
        <v>4005</v>
      </c>
      <c r="N3907" s="0" t="s">
        <v>142</v>
      </c>
      <c r="O3907" s="0" t="s">
        <v>143</v>
      </c>
      <c r="P3907" s="0" t="n">
        <v>44483</v>
      </c>
      <c r="AB3907" s="0" t="s">
        <v>144</v>
      </c>
      <c r="AC3907" s="0" t="s">
        <v>145</v>
      </c>
      <c r="AF3907" s="0" t="n">
        <v>14</v>
      </c>
      <c r="AG3907" s="0" t="n">
        <v>11</v>
      </c>
      <c r="AH3907" s="0" t="s">
        <v>4215</v>
      </c>
      <c r="AK3907" s="0" t="s">
        <v>4216</v>
      </c>
      <c r="AL3907" s="0" t="s">
        <v>142</v>
      </c>
      <c r="AM3907" s="0" t="s">
        <v>14997</v>
      </c>
      <c r="AN3907" s="0" t="s">
        <v>14998</v>
      </c>
      <c r="AO3907" s="0" t="n">
        <v>9</v>
      </c>
      <c r="AP3907" s="0" t="n">
        <v>64</v>
      </c>
      <c r="AQ3907" s="0" t="n">
        <v>32</v>
      </c>
      <c r="AT3907" s="0" t="s">
        <v>149</v>
      </c>
      <c r="AU3907" s="0" t="n">
        <f aca="false">COUNTA($AZ$3907:$ED$3907)</f>
        <v>13</v>
      </c>
      <c r="AV3907" s="0" t="n">
        <f aca="false">COUNTIF($AZ$3907:$ED$3907,"D")</f>
        <v>2</v>
      </c>
      <c r="AW3907" s="0" t="n">
        <f aca="false">COUNTIF($AZ$3907:$ED$3907,"R")</f>
        <v>0</v>
      </c>
      <c r="AX3907" s="0" t="n">
        <f aca="false">AV3907*AW3907</f>
        <v>0</v>
      </c>
      <c r="AY3907" s="0" t="n">
        <f aca="false">IF(BK3907="D",1,0)+IF(BL3907="D",1,0)+IF(BQ3907="D",1,0)+IF(BR3907="D",1,0)+IF(BT3907="D",1,0)+IF(BZ3907="D",1,0)+IF(CA3907="D",1,0)+IF(CB3907="D",1,0)+IF(CC3907="D",1,0)+IF(CI3907="D",1,0)+IF(CJ3907="D",1,0)+IF(CN3907="D",1,0)+IF(CO3907="D",1,0)+IF(CP3907="D",1,0)+IF(CT3907="D",1,0)+IF(CU3907="D",1,0)+IF(DA3907="D",1,0)+IF(DB3907="D",1,0)+IF(DG3907="D",1,0)+IF(DH3907="D",1,0)+IF(DL3907="D",1,0)+IF(DM3907="D",1,0)+IF(DN3907="D",1,0)+IF(DT3907="D",1,0)+IF(DW3907="D",1,0)</f>
        <v>1</v>
      </c>
      <c r="BA3907" s="0" t="s">
        <v>150</v>
      </c>
      <c r="BI3907" s="0" t="s">
        <v>150</v>
      </c>
      <c r="BJ3907" s="0" t="s">
        <v>150</v>
      </c>
      <c r="BX3907" s="0" t="s">
        <v>150</v>
      </c>
      <c r="CH3907" s="0" t="s">
        <v>150</v>
      </c>
      <c r="CL3907" s="0" t="s">
        <v>156</v>
      </c>
      <c r="CM3907" s="0" t="s">
        <v>150</v>
      </c>
      <c r="CV3907" s="0" t="s">
        <v>150</v>
      </c>
      <c r="CZ3907" s="0" t="s">
        <v>150</v>
      </c>
      <c r="DK3907" s="0" t="s">
        <v>150</v>
      </c>
      <c r="DR3907" s="0" t="s">
        <v>150</v>
      </c>
      <c r="DT3907" s="0" t="s">
        <v>156</v>
      </c>
      <c r="EC3907" s="0" t="s">
        <v>150</v>
      </c>
    </row>
    <row r="3908" customFormat="false" ht="13.8" hidden="false" customHeight="false" outlineLevel="0" collapsed="false">
      <c r="A3908" s="0" t="s">
        <v>15440</v>
      </c>
      <c r="B3908" s="0" t="n">
        <v>78</v>
      </c>
      <c r="C3908" s="0" t="n">
        <v>487276</v>
      </c>
      <c r="D3908" s="0" t="s">
        <v>15441</v>
      </c>
      <c r="E3908" s="0" t="s">
        <v>7469</v>
      </c>
      <c r="F3908" s="0" t="s">
        <v>520</v>
      </c>
      <c r="H3908" s="0" t="s">
        <v>15442</v>
      </c>
      <c r="I3908" s="0" t="s">
        <v>6214</v>
      </c>
      <c r="J3908" s="0" t="s">
        <v>140</v>
      </c>
      <c r="L3908" s="0" t="s">
        <v>15148</v>
      </c>
      <c r="M3908" s="0" t="s">
        <v>15443</v>
      </c>
      <c r="N3908" s="0" t="s">
        <v>142</v>
      </c>
      <c r="O3908" s="0" t="s">
        <v>143</v>
      </c>
      <c r="P3908" s="0" t="n">
        <v>44483</v>
      </c>
      <c r="AB3908" s="0" t="s">
        <v>144</v>
      </c>
      <c r="AC3908" s="0" t="s">
        <v>145</v>
      </c>
      <c r="AF3908" s="0" t="n">
        <v>14</v>
      </c>
      <c r="AG3908" s="0" t="n">
        <v>11</v>
      </c>
      <c r="AH3908" s="0" t="s">
        <v>4215</v>
      </c>
      <c r="AK3908" s="0" t="s">
        <v>4216</v>
      </c>
      <c r="AL3908" s="0" t="s">
        <v>142</v>
      </c>
      <c r="AM3908" s="0" t="s">
        <v>14997</v>
      </c>
      <c r="AN3908" s="0" t="s">
        <v>14998</v>
      </c>
      <c r="AO3908" s="0" t="n">
        <v>9</v>
      </c>
      <c r="AP3908" s="0" t="n">
        <v>64</v>
      </c>
      <c r="AQ3908" s="0" t="n">
        <v>32</v>
      </c>
      <c r="AT3908" s="0" t="s">
        <v>149</v>
      </c>
      <c r="AU3908" s="0" t="n">
        <f aca="false">COUNTA($AZ$3908:$ED$3908)</f>
        <v>1</v>
      </c>
      <c r="AV3908" s="0" t="n">
        <f aca="false">COUNTIF($AZ$3908:$ED$3908,"D")</f>
        <v>0</v>
      </c>
      <c r="AW3908" s="0" t="n">
        <f aca="false">COUNTIF($AZ$3908:$ED$3908,"R")</f>
        <v>0</v>
      </c>
      <c r="AX3908" s="0" t="n">
        <f aca="false">AV3908*AW3908</f>
        <v>0</v>
      </c>
      <c r="AY3908" s="0" t="n">
        <f aca="false">IF(BK3908="D",1,0)+IF(BL3908="D",1,0)+IF(BQ3908="D",1,0)+IF(BR3908="D",1,0)+IF(BT3908="D",1,0)+IF(BZ3908="D",1,0)+IF(CA3908="D",1,0)+IF(CB3908="D",1,0)+IF(CC3908="D",1,0)+IF(CI3908="D",1,0)+IF(CJ3908="D",1,0)+IF(CN3908="D",1,0)+IF(CO3908="D",1,0)+IF(CP3908="D",1,0)+IF(CT3908="D",1,0)+IF(CU3908="D",1,0)+IF(DA3908="D",1,0)+IF(DB3908="D",1,0)+IF(DG3908="D",1,0)+IF(DH3908="D",1,0)+IF(DL3908="D",1,0)+IF(DM3908="D",1,0)+IF(DN3908="D",1,0)+IF(DT3908="D",1,0)+IF(DW3908="D",1,0)</f>
        <v>0</v>
      </c>
      <c r="EC3908" s="0" t="s">
        <v>150</v>
      </c>
    </row>
    <row r="3909" customFormat="false" ht="13.8" hidden="false" customHeight="false" outlineLevel="0" collapsed="false">
      <c r="A3909" s="0" t="s">
        <v>15444</v>
      </c>
      <c r="B3909" s="0" t="n">
        <v>78</v>
      </c>
      <c r="C3909" s="0" t="n">
        <v>201761</v>
      </c>
      <c r="D3909" s="0" t="s">
        <v>15403</v>
      </c>
      <c r="E3909" s="0" t="s">
        <v>5823</v>
      </c>
      <c r="F3909" s="0" t="s">
        <v>168</v>
      </c>
      <c r="H3909" s="0" t="s">
        <v>15445</v>
      </c>
      <c r="I3909" s="0" t="s">
        <v>15446</v>
      </c>
      <c r="J3909" s="0" t="s">
        <v>140</v>
      </c>
      <c r="K3909" s="0" t="s">
        <v>192</v>
      </c>
      <c r="L3909" s="0" t="s">
        <v>15404</v>
      </c>
      <c r="N3909" s="0" t="s">
        <v>142</v>
      </c>
      <c r="O3909" s="0" t="s">
        <v>143</v>
      </c>
      <c r="P3909" s="0" t="n">
        <v>44483</v>
      </c>
      <c r="Q3909" s="0" t="n">
        <v>3532</v>
      </c>
      <c r="AB3909" s="0" t="s">
        <v>144</v>
      </c>
      <c r="AC3909" s="0" t="s">
        <v>145</v>
      </c>
      <c r="AF3909" s="0" t="n">
        <v>14</v>
      </c>
      <c r="AG3909" s="0" t="n">
        <v>11</v>
      </c>
      <c r="AH3909" s="0" t="s">
        <v>4215</v>
      </c>
      <c r="AK3909" s="0" t="s">
        <v>4216</v>
      </c>
      <c r="AL3909" s="0" t="s">
        <v>142</v>
      </c>
      <c r="AM3909" s="0" t="s">
        <v>14997</v>
      </c>
      <c r="AN3909" s="0" t="s">
        <v>14998</v>
      </c>
      <c r="AO3909" s="0" t="n">
        <v>9</v>
      </c>
      <c r="AP3909" s="0" t="n">
        <v>64</v>
      </c>
      <c r="AQ3909" s="0" t="n">
        <v>32</v>
      </c>
      <c r="AT3909" s="0" t="s">
        <v>149</v>
      </c>
      <c r="AU3909" s="0" t="n">
        <f aca="false">COUNTA($AZ$3909:$ED$3909)</f>
        <v>33</v>
      </c>
      <c r="AV3909" s="0" t="n">
        <f aca="false">COUNTIF($AZ$3909:$ED$3909,"D")</f>
        <v>4</v>
      </c>
      <c r="AW3909" s="0" t="n">
        <f aca="false">COUNTIF($AZ$3909:$ED$3909,"R")</f>
        <v>5</v>
      </c>
      <c r="AX3909" s="0" t="n">
        <f aca="false">AV3909*AW3909</f>
        <v>20</v>
      </c>
      <c r="AY3909" s="0" t="n">
        <f aca="false">IF(BK3909="D",1,0)+IF(BL3909="D",1,0)+IF(BQ3909="D",1,0)+IF(BR3909="D",1,0)+IF(BT3909="D",1,0)+IF(BZ3909="D",1,0)+IF(CA3909="D",1,0)+IF(CB3909="D",1,0)+IF(CC3909="D",1,0)+IF(CI3909="D",1,0)+IF(CJ3909="D",1,0)+IF(CN3909="D",1,0)+IF(CO3909="D",1,0)+IF(CP3909="D",1,0)+IF(CT3909="D",1,0)+IF(CU3909="D",1,0)+IF(DA3909="D",1,0)+IF(DB3909="D",1,0)+IF(DG3909="D",1,0)+IF(DH3909="D",1,0)+IF(DL3909="D",1,0)+IF(DM3909="D",1,0)+IF(DN3909="D",1,0)+IF(DT3909="D",1,0)+IF(DW3909="D",1,0)</f>
        <v>1</v>
      </c>
      <c r="AZ3909" s="0" t="s">
        <v>150</v>
      </c>
      <c r="BA3909" s="0" t="s">
        <v>150</v>
      </c>
      <c r="BE3909" s="0" t="s">
        <v>150</v>
      </c>
      <c r="BG3909" s="0" t="s">
        <v>150</v>
      </c>
      <c r="BH3909" s="0" t="s">
        <v>150</v>
      </c>
      <c r="BI3909" s="0" t="s">
        <v>150</v>
      </c>
      <c r="BM3909" s="0" t="s">
        <v>150</v>
      </c>
      <c r="BO3909" s="0" t="s">
        <v>150</v>
      </c>
      <c r="BP3909" s="0" t="s">
        <v>150</v>
      </c>
      <c r="BS3909" s="0" t="s">
        <v>150</v>
      </c>
      <c r="BV3909" s="0" t="s">
        <v>156</v>
      </c>
      <c r="BX3909" s="0" t="s">
        <v>150</v>
      </c>
      <c r="CD3909" s="0" t="s">
        <v>150</v>
      </c>
      <c r="CE3909" s="0" t="s">
        <v>156</v>
      </c>
      <c r="CH3909" s="0" t="s">
        <v>150</v>
      </c>
      <c r="CM3909" s="0" t="s">
        <v>150</v>
      </c>
      <c r="CR3909" s="0" t="s">
        <v>192</v>
      </c>
      <c r="CV3909" s="0" t="s">
        <v>150</v>
      </c>
      <c r="CW3909" s="0" t="s">
        <v>192</v>
      </c>
      <c r="CZ3909" s="0" t="s">
        <v>150</v>
      </c>
      <c r="DD3909" s="0" t="s">
        <v>156</v>
      </c>
      <c r="DF3909" s="0" t="s">
        <v>150</v>
      </c>
      <c r="DG3909" s="0" t="s">
        <v>156</v>
      </c>
      <c r="DI3909" s="0" t="s">
        <v>150</v>
      </c>
      <c r="DJ3909" s="0" t="s">
        <v>192</v>
      </c>
      <c r="DK3909" s="0" t="s">
        <v>150</v>
      </c>
      <c r="DO3909" s="0" t="s">
        <v>150</v>
      </c>
      <c r="DP3909" s="0" t="s">
        <v>192</v>
      </c>
      <c r="DR3909" s="0" t="s">
        <v>150</v>
      </c>
      <c r="DU3909" s="0" t="s">
        <v>150</v>
      </c>
      <c r="DX3909" s="0" t="s">
        <v>150</v>
      </c>
      <c r="EA3909" s="0" t="s">
        <v>192</v>
      </c>
      <c r="EC3909" s="0" t="s">
        <v>150</v>
      </c>
    </row>
    <row r="3910" customFormat="false" ht="13.8" hidden="false" customHeight="false" outlineLevel="0" collapsed="false">
      <c r="A3910" s="0" t="s">
        <v>15447</v>
      </c>
      <c r="B3910" s="0" t="n">
        <v>78</v>
      </c>
      <c r="C3910" s="0" t="n">
        <v>458258</v>
      </c>
      <c r="D3910" s="0" t="s">
        <v>7286</v>
      </c>
      <c r="E3910" s="0" t="s">
        <v>1223</v>
      </c>
      <c r="F3910" s="0" t="s">
        <v>1482</v>
      </c>
      <c r="H3910" s="0" t="s">
        <v>15448</v>
      </c>
      <c r="I3910" s="0" t="s">
        <v>15449</v>
      </c>
      <c r="J3910" s="0" t="s">
        <v>140</v>
      </c>
      <c r="L3910" s="0" t="s">
        <v>15450</v>
      </c>
      <c r="N3910" s="0" t="s">
        <v>142</v>
      </c>
      <c r="O3910" s="0" t="s">
        <v>143</v>
      </c>
      <c r="P3910" s="0" t="n">
        <v>44483</v>
      </c>
      <c r="AB3910" s="0" t="s">
        <v>144</v>
      </c>
      <c r="AC3910" s="0" t="s">
        <v>145</v>
      </c>
      <c r="AF3910" s="0" t="n">
        <v>14</v>
      </c>
      <c r="AG3910" s="0" t="n">
        <v>11</v>
      </c>
      <c r="AH3910" s="0" t="s">
        <v>4215</v>
      </c>
      <c r="AK3910" s="0" t="s">
        <v>4216</v>
      </c>
      <c r="AL3910" s="0" t="s">
        <v>142</v>
      </c>
      <c r="AM3910" s="0" t="s">
        <v>14997</v>
      </c>
      <c r="AN3910" s="0" t="s">
        <v>14998</v>
      </c>
      <c r="AO3910" s="0" t="n">
        <v>9</v>
      </c>
      <c r="AP3910" s="0" t="n">
        <v>64</v>
      </c>
      <c r="AQ3910" s="0" t="n">
        <v>32</v>
      </c>
      <c r="AT3910" s="0" t="s">
        <v>149</v>
      </c>
      <c r="AU3910" s="0" t="n">
        <f aca="false">COUNTA($AZ$3910:$ED$3910)</f>
        <v>13</v>
      </c>
      <c r="AV3910" s="0" t="n">
        <f aca="false">COUNTIF($AZ$3910:$ED$3910,"D")</f>
        <v>3</v>
      </c>
      <c r="AW3910" s="0" t="n">
        <f aca="false">COUNTIF($AZ$3910:$ED$3910,"R")</f>
        <v>1</v>
      </c>
      <c r="AX3910" s="0" t="n">
        <f aca="false">AV3910*AW3910</f>
        <v>3</v>
      </c>
      <c r="AY3910" s="0" t="n">
        <f aca="false">IF(BK3910="D",1,0)+IF(BL3910="D",1,0)+IF(BQ3910="D",1,0)+IF(BR3910="D",1,0)+IF(BT3910="D",1,0)+IF(BZ3910="D",1,0)+IF(CA3910="D",1,0)+IF(CB3910="D",1,0)+IF(CC3910="D",1,0)+IF(CI3910="D",1,0)+IF(CJ3910="D",1,0)+IF(CN3910="D",1,0)+IF(CO3910="D",1,0)+IF(CP3910="D",1,0)+IF(CT3910="D",1,0)+IF(CU3910="D",1,0)+IF(DA3910="D",1,0)+IF(DB3910="D",1,0)+IF(DG3910="D",1,0)+IF(DH3910="D",1,0)+IF(DL3910="D",1,0)+IF(DM3910="D",1,0)+IF(DN3910="D",1,0)+IF(DT3910="D",1,0)+IF(DW3910="D",1,0)</f>
        <v>2</v>
      </c>
      <c r="BI3910" s="0" t="s">
        <v>150</v>
      </c>
      <c r="BK3910" s="0" t="s">
        <v>156</v>
      </c>
      <c r="BM3910" s="0" t="s">
        <v>150</v>
      </c>
      <c r="BO3910" s="0" t="s">
        <v>156</v>
      </c>
      <c r="BP3910" s="0" t="s">
        <v>150</v>
      </c>
      <c r="BQ3910" s="0" t="s">
        <v>156</v>
      </c>
      <c r="BX3910" s="0" t="s">
        <v>150</v>
      </c>
      <c r="CD3910" s="0" t="s">
        <v>150</v>
      </c>
      <c r="CK3910" s="0" t="s">
        <v>150</v>
      </c>
      <c r="CL3910" s="0" t="s">
        <v>192</v>
      </c>
      <c r="CM3910" s="0" t="s">
        <v>150</v>
      </c>
      <c r="DU3910" s="0" t="s">
        <v>150</v>
      </c>
      <c r="EC3910" s="0" t="s">
        <v>150</v>
      </c>
    </row>
    <row r="3911" customFormat="false" ht="13.8" hidden="false" customHeight="false" outlineLevel="0" collapsed="false">
      <c r="A3911" s="0" t="s">
        <v>15451</v>
      </c>
      <c r="B3911" s="0" t="n">
        <v>78</v>
      </c>
      <c r="C3911" s="0" t="n">
        <v>410960</v>
      </c>
      <c r="D3911" s="0" t="s">
        <v>15452</v>
      </c>
      <c r="E3911" s="0" t="s">
        <v>3641</v>
      </c>
      <c r="F3911" s="0" t="s">
        <v>216</v>
      </c>
      <c r="H3911" s="0" t="s">
        <v>15453</v>
      </c>
      <c r="I3911" s="0" t="s">
        <v>7113</v>
      </c>
      <c r="J3911" s="0" t="s">
        <v>140</v>
      </c>
      <c r="L3911" s="0" t="s">
        <v>15454</v>
      </c>
      <c r="N3911" s="0" t="s">
        <v>142</v>
      </c>
      <c r="O3911" s="0" t="s">
        <v>143</v>
      </c>
      <c r="P3911" s="0" t="n">
        <v>44483</v>
      </c>
      <c r="AB3911" s="0" t="s">
        <v>144</v>
      </c>
      <c r="AC3911" s="0" t="s">
        <v>145</v>
      </c>
      <c r="AF3911" s="0" t="n">
        <v>14</v>
      </c>
      <c r="AG3911" s="0" t="n">
        <v>11</v>
      </c>
      <c r="AH3911" s="0" t="s">
        <v>4215</v>
      </c>
      <c r="AK3911" s="0" t="s">
        <v>4216</v>
      </c>
      <c r="AL3911" s="0" t="s">
        <v>142</v>
      </c>
      <c r="AM3911" s="0" t="s">
        <v>14997</v>
      </c>
      <c r="AN3911" s="0" t="s">
        <v>14998</v>
      </c>
      <c r="AO3911" s="0" t="n">
        <v>9</v>
      </c>
      <c r="AP3911" s="0" t="n">
        <v>64</v>
      </c>
      <c r="AQ3911" s="0" t="n">
        <v>32</v>
      </c>
      <c r="AT3911" s="0" t="s">
        <v>149</v>
      </c>
      <c r="AU3911" s="0" t="n">
        <f aca="false">COUNTA($AZ$3911:$ED$3911)</f>
        <v>11</v>
      </c>
      <c r="AV3911" s="0" t="n">
        <f aca="false">COUNTIF($AZ$3911:$ED$3911,"D")</f>
        <v>1</v>
      </c>
      <c r="AW3911" s="0" t="n">
        <f aca="false">COUNTIF($AZ$3911:$ED$3911,"R")</f>
        <v>0</v>
      </c>
      <c r="AX3911" s="0" t="n">
        <f aca="false">AV3911*AW3911</f>
        <v>0</v>
      </c>
      <c r="AY3911" s="0" t="n">
        <f aca="false">IF(BK3911="D",1,0)+IF(BL3911="D",1,0)+IF(BQ3911="D",1,0)+IF(BR3911="D",1,0)+IF(BT3911="D",1,0)+IF(BZ3911="D",1,0)+IF(CA3911="D",1,0)+IF(CB3911="D",1,0)+IF(CC3911="D",1,0)+IF(CI3911="D",1,0)+IF(CJ3911="D",1,0)+IF(CN3911="D",1,0)+IF(CO3911="D",1,0)+IF(CP3911="D",1,0)+IF(CT3911="D",1,0)+IF(CU3911="D",1,0)+IF(DA3911="D",1,0)+IF(DB3911="D",1,0)+IF(DG3911="D",1,0)+IF(DH3911="D",1,0)+IF(DL3911="D",1,0)+IF(DM3911="D",1,0)+IF(DN3911="D",1,0)+IF(DT3911="D",1,0)+IF(DW3911="D",1,0)</f>
        <v>0</v>
      </c>
      <c r="BC3911" s="0" t="s">
        <v>150</v>
      </c>
      <c r="BE3911" s="0" t="s">
        <v>150</v>
      </c>
      <c r="BI3911" s="0" t="s">
        <v>150</v>
      </c>
      <c r="BM3911" s="0" t="s">
        <v>150</v>
      </c>
      <c r="BP3911" s="0" t="s">
        <v>150</v>
      </c>
      <c r="CV3911" s="0" t="s">
        <v>150</v>
      </c>
      <c r="CW3911" s="0" t="s">
        <v>156</v>
      </c>
      <c r="CZ3911" s="0" t="s">
        <v>150</v>
      </c>
      <c r="DK3911" s="0" t="s">
        <v>150</v>
      </c>
      <c r="DR3911" s="0" t="s">
        <v>150</v>
      </c>
      <c r="EC3911" s="0" t="s">
        <v>150</v>
      </c>
    </row>
    <row r="3912" customFormat="false" ht="13.8" hidden="false" customHeight="false" outlineLevel="0" collapsed="false">
      <c r="A3912" s="0" t="s">
        <v>15455</v>
      </c>
      <c r="B3912" s="0" t="n">
        <v>78</v>
      </c>
      <c r="C3912" s="0" t="n">
        <v>401861</v>
      </c>
      <c r="D3912" s="0" t="s">
        <v>15456</v>
      </c>
      <c r="E3912" s="0" t="s">
        <v>7382</v>
      </c>
      <c r="F3912" s="0" t="s">
        <v>137</v>
      </c>
      <c r="H3912" s="0" t="s">
        <v>15457</v>
      </c>
      <c r="I3912" s="0" t="s">
        <v>2912</v>
      </c>
      <c r="J3912" s="0" t="s">
        <v>140</v>
      </c>
      <c r="L3912" s="0" t="s">
        <v>15458</v>
      </c>
      <c r="N3912" s="0" t="s">
        <v>142</v>
      </c>
      <c r="O3912" s="0" t="s">
        <v>143</v>
      </c>
      <c r="P3912" s="0" t="n">
        <v>44483</v>
      </c>
      <c r="AB3912" s="0" t="s">
        <v>144</v>
      </c>
      <c r="AC3912" s="0" t="s">
        <v>145</v>
      </c>
      <c r="AF3912" s="0" t="n">
        <v>14</v>
      </c>
      <c r="AG3912" s="0" t="n">
        <v>11</v>
      </c>
      <c r="AH3912" s="0" t="s">
        <v>4215</v>
      </c>
      <c r="AK3912" s="0" t="s">
        <v>4216</v>
      </c>
      <c r="AL3912" s="0" t="s">
        <v>142</v>
      </c>
      <c r="AM3912" s="0" t="s">
        <v>14997</v>
      </c>
      <c r="AN3912" s="0" t="s">
        <v>14998</v>
      </c>
      <c r="AO3912" s="0" t="n">
        <v>9</v>
      </c>
      <c r="AP3912" s="0" t="n">
        <v>64</v>
      </c>
      <c r="AQ3912" s="0" t="n">
        <v>32</v>
      </c>
      <c r="AT3912" s="0" t="s">
        <v>149</v>
      </c>
      <c r="AU3912" s="0" t="n">
        <f aca="false">COUNTA($AZ$3912:$ED$3912)</f>
        <v>4</v>
      </c>
      <c r="AV3912" s="0" t="n">
        <f aca="false">COUNTIF($AZ$3912:$ED$3912,"D")</f>
        <v>1</v>
      </c>
      <c r="AW3912" s="0" t="n">
        <f aca="false">COUNTIF($AZ$3912:$ED$3912,"R")</f>
        <v>0</v>
      </c>
      <c r="AX3912" s="0" t="n">
        <f aca="false">AV3912*AW3912</f>
        <v>0</v>
      </c>
      <c r="AY3912" s="0" t="n">
        <f aca="false">IF(BK3912="D",1,0)+IF(BL3912="D",1,0)+IF(BQ3912="D",1,0)+IF(BR3912="D",1,0)+IF(BT3912="D",1,0)+IF(BZ3912="D",1,0)+IF(CA3912="D",1,0)+IF(CB3912="D",1,0)+IF(CC3912="D",1,0)+IF(CI3912="D",1,0)+IF(CJ3912="D",1,0)+IF(CN3912="D",1,0)+IF(CO3912="D",1,0)+IF(CP3912="D",1,0)+IF(CT3912="D",1,0)+IF(CU3912="D",1,0)+IF(DA3912="D",1,0)+IF(DB3912="D",1,0)+IF(DG3912="D",1,0)+IF(DH3912="D",1,0)+IF(DL3912="D",1,0)+IF(DM3912="D",1,0)+IF(DN3912="D",1,0)+IF(DT3912="D",1,0)+IF(DW3912="D",1,0)</f>
        <v>0</v>
      </c>
      <c r="BV3912" s="0" t="s">
        <v>156</v>
      </c>
      <c r="BX3912" s="0" t="s">
        <v>150</v>
      </c>
      <c r="CM3912" s="0" t="s">
        <v>150</v>
      </c>
      <c r="EC3912" s="0" t="s">
        <v>150</v>
      </c>
    </row>
    <row r="3913" customFormat="false" ht="13.8" hidden="false" customHeight="false" outlineLevel="0" collapsed="false">
      <c r="A3913" s="0" t="s">
        <v>15459</v>
      </c>
      <c r="B3913" s="0" t="n">
        <v>78</v>
      </c>
      <c r="C3913" s="0" t="n">
        <v>376445</v>
      </c>
      <c r="D3913" s="0" t="s">
        <v>1625</v>
      </c>
      <c r="E3913" s="0" t="s">
        <v>2343</v>
      </c>
      <c r="F3913" s="0" t="s">
        <v>137</v>
      </c>
      <c r="H3913" s="0" t="s">
        <v>15460</v>
      </c>
      <c r="I3913" s="0" t="s">
        <v>15461</v>
      </c>
      <c r="J3913" s="0" t="s">
        <v>140</v>
      </c>
      <c r="L3913" s="0" t="s">
        <v>15462</v>
      </c>
      <c r="N3913" s="0" t="s">
        <v>142</v>
      </c>
      <c r="O3913" s="0" t="s">
        <v>143</v>
      </c>
      <c r="P3913" s="0" t="n">
        <v>44483</v>
      </c>
      <c r="AB3913" s="0" t="s">
        <v>144</v>
      </c>
      <c r="AC3913" s="0" t="s">
        <v>145</v>
      </c>
      <c r="AF3913" s="0" t="n">
        <v>14</v>
      </c>
      <c r="AG3913" s="0" t="n">
        <v>11</v>
      </c>
      <c r="AH3913" s="0" t="s">
        <v>4215</v>
      </c>
      <c r="AK3913" s="0" t="s">
        <v>4216</v>
      </c>
      <c r="AL3913" s="0" t="s">
        <v>142</v>
      </c>
      <c r="AM3913" s="0" t="s">
        <v>14997</v>
      </c>
      <c r="AN3913" s="0" t="s">
        <v>14998</v>
      </c>
      <c r="AO3913" s="0" t="n">
        <v>9</v>
      </c>
      <c r="AP3913" s="0" t="n">
        <v>64</v>
      </c>
      <c r="AQ3913" s="0" t="n">
        <v>32</v>
      </c>
      <c r="AT3913" s="0" t="s">
        <v>149</v>
      </c>
      <c r="AU3913" s="0" t="n">
        <f aca="false">COUNTA($AZ$3913:$ED$3913)</f>
        <v>8</v>
      </c>
      <c r="AV3913" s="0" t="n">
        <f aca="false">COUNTIF($AZ$3913:$ED$3913,"D")</f>
        <v>2</v>
      </c>
      <c r="AW3913" s="0" t="n">
        <f aca="false">COUNTIF($AZ$3913:$ED$3913,"R")</f>
        <v>0</v>
      </c>
      <c r="AX3913" s="0" t="n">
        <f aca="false">AV3913*AW3913</f>
        <v>0</v>
      </c>
      <c r="AY3913" s="0" t="n">
        <f aca="false">IF(BK3913="D",1,0)+IF(BL3913="D",1,0)+IF(BQ3913="D",1,0)+IF(BR3913="D",1,0)+IF(BT3913="D",1,0)+IF(BZ3913="D",1,0)+IF(CA3913="D",1,0)+IF(CB3913="D",1,0)+IF(CC3913="D",1,0)+IF(CI3913="D",1,0)+IF(CJ3913="D",1,0)+IF(CN3913="D",1,0)+IF(CO3913="D",1,0)+IF(CP3913="D",1,0)+IF(CT3913="D",1,0)+IF(CU3913="D",1,0)+IF(DA3913="D",1,0)+IF(DB3913="D",1,0)+IF(DG3913="D",1,0)+IF(DH3913="D",1,0)+IF(DL3913="D",1,0)+IF(DM3913="D",1,0)+IF(DN3913="D",1,0)+IF(DT3913="D",1,0)+IF(DW3913="D",1,0)</f>
        <v>0</v>
      </c>
      <c r="BI3913" s="0" t="s">
        <v>150</v>
      </c>
      <c r="BP3913" s="0" t="s">
        <v>150</v>
      </c>
      <c r="BV3913" s="0" t="s">
        <v>156</v>
      </c>
      <c r="BX3913" s="0" t="s">
        <v>150</v>
      </c>
      <c r="CM3913" s="0" t="s">
        <v>150</v>
      </c>
      <c r="CW3913" s="0" t="s">
        <v>156</v>
      </c>
      <c r="CZ3913" s="0" t="s">
        <v>150</v>
      </c>
      <c r="EC3913" s="0" t="s">
        <v>150</v>
      </c>
    </row>
    <row r="3914" customFormat="false" ht="13.8" hidden="false" customHeight="false" outlineLevel="0" collapsed="false">
      <c r="A3914" s="0" t="s">
        <v>15463</v>
      </c>
      <c r="B3914" s="0" t="n">
        <v>78</v>
      </c>
      <c r="C3914" s="0" t="n">
        <v>12691</v>
      </c>
      <c r="D3914" s="0" t="s">
        <v>15190</v>
      </c>
      <c r="E3914" s="0" t="s">
        <v>752</v>
      </c>
      <c r="H3914" s="0" t="s">
        <v>15464</v>
      </c>
      <c r="I3914" s="0" t="s">
        <v>13413</v>
      </c>
      <c r="J3914" s="0" t="s">
        <v>140</v>
      </c>
      <c r="K3914" s="0" t="s">
        <v>156</v>
      </c>
      <c r="L3914" s="0" t="s">
        <v>15192</v>
      </c>
      <c r="N3914" s="0" t="s">
        <v>142</v>
      </c>
      <c r="O3914" s="0" t="s">
        <v>143</v>
      </c>
      <c r="P3914" s="0" t="n">
        <v>44483</v>
      </c>
      <c r="AB3914" s="0" t="s">
        <v>144</v>
      </c>
      <c r="AC3914" s="0" t="s">
        <v>145</v>
      </c>
      <c r="AF3914" s="0" t="n">
        <v>14</v>
      </c>
      <c r="AG3914" s="0" t="n">
        <v>11</v>
      </c>
      <c r="AH3914" s="0" t="s">
        <v>4215</v>
      </c>
      <c r="AK3914" s="0" t="s">
        <v>4216</v>
      </c>
      <c r="AL3914" s="0" t="s">
        <v>142</v>
      </c>
      <c r="AM3914" s="0" t="s">
        <v>14997</v>
      </c>
      <c r="AN3914" s="0" t="s">
        <v>14998</v>
      </c>
      <c r="AO3914" s="0" t="n">
        <v>9</v>
      </c>
      <c r="AP3914" s="0" t="n">
        <v>64</v>
      </c>
      <c r="AQ3914" s="0" t="n">
        <v>32</v>
      </c>
      <c r="AT3914" s="0" t="s">
        <v>149</v>
      </c>
      <c r="AU3914" s="0" t="n">
        <f aca="false">COUNTA($AZ$3914:$ED$3914)</f>
        <v>24</v>
      </c>
      <c r="AV3914" s="0" t="n">
        <f aca="false">COUNTIF($AZ$3914:$ED$3914,"D")</f>
        <v>6</v>
      </c>
      <c r="AW3914" s="0" t="n">
        <f aca="false">COUNTIF($AZ$3914:$ED$3914,"R")</f>
        <v>1</v>
      </c>
      <c r="AX3914" s="0" t="n">
        <f aca="false">AV3914*AW3914</f>
        <v>6</v>
      </c>
      <c r="AY3914" s="0" t="n">
        <f aca="false">IF(BK3914="D",1,0)+IF(BL3914="D",1,0)+IF(BQ3914="D",1,0)+IF(BR3914="D",1,0)+IF(BT3914="D",1,0)+IF(BZ3914="D",1,0)+IF(CA3914="D",1,0)+IF(CB3914="D",1,0)+IF(CC3914="D",1,0)+IF(CI3914="D",1,0)+IF(CJ3914="D",1,0)+IF(CN3914="D",1,0)+IF(CO3914="D",1,0)+IF(CP3914="D",1,0)+IF(CT3914="D",1,0)+IF(CU3914="D",1,0)+IF(DA3914="D",1,0)+IF(DB3914="D",1,0)+IF(DG3914="D",1,0)+IF(DH3914="D",1,0)+IF(DL3914="D",1,0)+IF(DM3914="D",1,0)+IF(DN3914="D",1,0)+IF(DT3914="D",1,0)+IF(DW3914="D",1,0)</f>
        <v>3</v>
      </c>
      <c r="BA3914" s="0" t="s">
        <v>150</v>
      </c>
      <c r="BE3914" s="0" t="s">
        <v>150</v>
      </c>
      <c r="BF3914" s="0" t="s">
        <v>150</v>
      </c>
      <c r="BH3914" s="0" t="s">
        <v>150</v>
      </c>
      <c r="BI3914" s="0" t="s">
        <v>150</v>
      </c>
      <c r="BP3914" s="0" t="s">
        <v>150</v>
      </c>
      <c r="BV3914" s="0" t="s">
        <v>156</v>
      </c>
      <c r="BX3914" s="0" t="s">
        <v>150</v>
      </c>
      <c r="BZ3914" s="0" t="s">
        <v>156</v>
      </c>
      <c r="CD3914" s="0" t="s">
        <v>150</v>
      </c>
      <c r="CH3914" s="0" t="s">
        <v>150</v>
      </c>
      <c r="CI3914" s="0" t="s">
        <v>156</v>
      </c>
      <c r="CL3914" s="0" t="s">
        <v>156</v>
      </c>
      <c r="CM3914" s="0" t="s">
        <v>150</v>
      </c>
      <c r="CN3914" s="0" t="s">
        <v>156</v>
      </c>
      <c r="CS3914" s="0" t="s">
        <v>150</v>
      </c>
      <c r="CW3914" s="0" t="s">
        <v>192</v>
      </c>
      <c r="CZ3914" s="0" t="s">
        <v>150</v>
      </c>
      <c r="DF3914" s="0" t="s">
        <v>150</v>
      </c>
      <c r="DK3914" s="0" t="s">
        <v>150</v>
      </c>
      <c r="DR3914" s="0" t="s">
        <v>150</v>
      </c>
      <c r="DX3914" s="0" t="s">
        <v>150</v>
      </c>
      <c r="EA3914" s="0" t="s">
        <v>156</v>
      </c>
      <c r="EC3914" s="0" t="s">
        <v>150</v>
      </c>
    </row>
    <row r="3915" customFormat="false" ht="13.8" hidden="false" customHeight="false" outlineLevel="0" collapsed="false">
      <c r="A3915" s="0" t="s">
        <v>15465</v>
      </c>
      <c r="B3915" s="0" t="n">
        <v>78</v>
      </c>
      <c r="C3915" s="0" t="n">
        <v>360734</v>
      </c>
      <c r="D3915" s="0" t="s">
        <v>15466</v>
      </c>
      <c r="E3915" s="0" t="s">
        <v>1109</v>
      </c>
      <c r="F3915" s="0" t="s">
        <v>192</v>
      </c>
      <c r="H3915" s="0" t="s">
        <v>15467</v>
      </c>
      <c r="I3915" s="0" t="s">
        <v>324</v>
      </c>
      <c r="J3915" s="0" t="s">
        <v>140</v>
      </c>
      <c r="L3915" s="0" t="s">
        <v>14995</v>
      </c>
      <c r="M3915" s="0" t="s">
        <v>15468</v>
      </c>
      <c r="N3915" s="0" t="s">
        <v>142</v>
      </c>
      <c r="O3915" s="0" t="s">
        <v>143</v>
      </c>
      <c r="P3915" s="0" t="n">
        <v>44483</v>
      </c>
      <c r="AB3915" s="0" t="s">
        <v>144</v>
      </c>
      <c r="AC3915" s="0" t="s">
        <v>145</v>
      </c>
      <c r="AF3915" s="0" t="n">
        <v>14</v>
      </c>
      <c r="AG3915" s="0" t="n">
        <v>11</v>
      </c>
      <c r="AH3915" s="0" t="s">
        <v>4215</v>
      </c>
      <c r="AK3915" s="0" t="s">
        <v>4216</v>
      </c>
      <c r="AL3915" s="0" t="s">
        <v>142</v>
      </c>
      <c r="AM3915" s="0" t="s">
        <v>14997</v>
      </c>
      <c r="AN3915" s="0" t="s">
        <v>14998</v>
      </c>
      <c r="AO3915" s="0" t="n">
        <v>9</v>
      </c>
      <c r="AP3915" s="0" t="n">
        <v>64</v>
      </c>
      <c r="AQ3915" s="0" t="n">
        <v>32</v>
      </c>
      <c r="AT3915" s="0" t="s">
        <v>149</v>
      </c>
      <c r="AU3915" s="0" t="n">
        <f aca="false">COUNTA($AZ$3915:$ED$3915)</f>
        <v>15</v>
      </c>
      <c r="AV3915" s="0" t="n">
        <f aca="false">COUNTIF($AZ$3915:$ED$3915,"D")</f>
        <v>3</v>
      </c>
      <c r="AW3915" s="0" t="n">
        <f aca="false">COUNTIF($AZ$3915:$ED$3915,"R")</f>
        <v>0</v>
      </c>
      <c r="AX3915" s="0" t="n">
        <f aca="false">AV3915*AW3915</f>
        <v>0</v>
      </c>
      <c r="AY3915" s="0" t="n">
        <f aca="false">IF(BK3915="D",1,0)+IF(BL3915="D",1,0)+IF(BQ3915="D",1,0)+IF(BR3915="D",1,0)+IF(BT3915="D",1,0)+IF(BZ3915="D",1,0)+IF(CA3915="D",1,0)+IF(CB3915="D",1,0)+IF(CC3915="D",1,0)+IF(CI3915="D",1,0)+IF(CJ3915="D",1,0)+IF(CN3915="D",1,0)+IF(CO3915="D",1,0)+IF(CP3915="D",1,0)+IF(CT3915="D",1,0)+IF(CU3915="D",1,0)+IF(DA3915="D",1,0)+IF(DB3915="D",1,0)+IF(DG3915="D",1,0)+IF(DH3915="D",1,0)+IF(DL3915="D",1,0)+IF(DM3915="D",1,0)+IF(DN3915="D",1,0)+IF(DT3915="D",1,0)+IF(DW3915="D",1,0)</f>
        <v>0</v>
      </c>
      <c r="BX3915" s="0" t="s">
        <v>150</v>
      </c>
      <c r="CD3915" s="0" t="s">
        <v>150</v>
      </c>
      <c r="CH3915" s="0" t="s">
        <v>150</v>
      </c>
      <c r="CK3915" s="0" t="s">
        <v>150</v>
      </c>
      <c r="CM3915" s="0" t="s">
        <v>150</v>
      </c>
      <c r="CR3915" s="0" t="s">
        <v>156</v>
      </c>
      <c r="CS3915" s="0" t="s">
        <v>150</v>
      </c>
      <c r="CV3915" s="0" t="s">
        <v>150</v>
      </c>
      <c r="CW3915" s="0" t="s">
        <v>156</v>
      </c>
      <c r="CZ3915" s="0" t="s">
        <v>150</v>
      </c>
      <c r="DD3915" s="0" t="s">
        <v>156</v>
      </c>
      <c r="DF3915" s="0" t="s">
        <v>150</v>
      </c>
      <c r="DK3915" s="0" t="s">
        <v>150</v>
      </c>
      <c r="DX3915" s="0" t="s">
        <v>150</v>
      </c>
      <c r="EC3915" s="0" t="s">
        <v>150</v>
      </c>
    </row>
    <row r="3916" customFormat="false" ht="13.8" hidden="false" customHeight="false" outlineLevel="0" collapsed="false">
      <c r="A3916" s="0" t="s">
        <v>15469</v>
      </c>
      <c r="B3916" s="0" t="n">
        <v>78</v>
      </c>
      <c r="C3916" s="0" t="n">
        <v>337957</v>
      </c>
      <c r="D3916" s="0" t="s">
        <v>4941</v>
      </c>
      <c r="E3916" s="0" t="s">
        <v>3018</v>
      </c>
      <c r="F3916" s="0" t="s">
        <v>520</v>
      </c>
      <c r="H3916" s="0" t="s">
        <v>15470</v>
      </c>
      <c r="I3916" s="0" t="s">
        <v>15471</v>
      </c>
      <c r="J3916" s="0" t="s">
        <v>259</v>
      </c>
      <c r="L3916" s="0" t="s">
        <v>15472</v>
      </c>
      <c r="N3916" s="0" t="s">
        <v>142</v>
      </c>
      <c r="O3916" s="0" t="s">
        <v>143</v>
      </c>
      <c r="P3916" s="0" t="n">
        <v>44483</v>
      </c>
      <c r="AB3916" s="0" t="s">
        <v>144</v>
      </c>
      <c r="AC3916" s="0" t="s">
        <v>145</v>
      </c>
      <c r="AF3916" s="0" t="n">
        <v>14</v>
      </c>
      <c r="AG3916" s="0" t="n">
        <v>11</v>
      </c>
      <c r="AH3916" s="0" t="s">
        <v>4215</v>
      </c>
      <c r="AK3916" s="0" t="s">
        <v>4216</v>
      </c>
      <c r="AL3916" s="0" t="s">
        <v>142</v>
      </c>
      <c r="AM3916" s="0" t="s">
        <v>14997</v>
      </c>
      <c r="AN3916" s="0" t="s">
        <v>14998</v>
      </c>
      <c r="AO3916" s="0" t="n">
        <v>9</v>
      </c>
      <c r="AP3916" s="0" t="n">
        <v>64</v>
      </c>
      <c r="AQ3916" s="0" t="n">
        <v>32</v>
      </c>
      <c r="AT3916" s="0" t="s">
        <v>149</v>
      </c>
      <c r="AU3916" s="0" t="n">
        <f aca="false">COUNTA($AZ$3916:$ED$3916)</f>
        <v>1</v>
      </c>
      <c r="AV3916" s="0" t="n">
        <f aca="false">COUNTIF($AZ$3916:$ED$3916,"D")</f>
        <v>0</v>
      </c>
      <c r="AW3916" s="0" t="n">
        <f aca="false">COUNTIF($AZ$3916:$ED$3916,"R")</f>
        <v>0</v>
      </c>
      <c r="AX3916" s="0" t="n">
        <f aca="false">AV3916*AW3916</f>
        <v>0</v>
      </c>
      <c r="AY3916" s="0" t="n">
        <f aca="false">IF(BK3916="D",1,0)+IF(BL3916="D",1,0)+IF(BQ3916="D",1,0)+IF(BR3916="D",1,0)+IF(BT3916="D",1,0)+IF(BZ3916="D",1,0)+IF(CA3916="D",1,0)+IF(CB3916="D",1,0)+IF(CC3916="D",1,0)+IF(CI3916="D",1,0)+IF(CJ3916="D",1,0)+IF(CN3916="D",1,0)+IF(CO3916="D",1,0)+IF(CP3916="D",1,0)+IF(CT3916="D",1,0)+IF(CU3916="D",1,0)+IF(DA3916="D",1,0)+IF(DB3916="D",1,0)+IF(DG3916="D",1,0)+IF(DH3916="D",1,0)+IF(DL3916="D",1,0)+IF(DM3916="D",1,0)+IF(DN3916="D",1,0)+IF(DT3916="D",1,0)+IF(DW3916="D",1,0)</f>
        <v>0</v>
      </c>
      <c r="BX3916" s="0" t="s">
        <v>150</v>
      </c>
    </row>
    <row r="3917" customFormat="false" ht="13.8" hidden="false" customHeight="false" outlineLevel="0" collapsed="false">
      <c r="A3917" s="0" t="s">
        <v>15473</v>
      </c>
      <c r="B3917" s="0" t="n">
        <v>78</v>
      </c>
      <c r="C3917" s="0" t="n">
        <v>405474</v>
      </c>
      <c r="D3917" s="0" t="s">
        <v>10169</v>
      </c>
      <c r="E3917" s="0" t="s">
        <v>823</v>
      </c>
      <c r="F3917" s="0" t="s">
        <v>669</v>
      </c>
      <c r="H3917" s="0" t="s">
        <v>15474</v>
      </c>
      <c r="I3917" s="0" t="s">
        <v>10457</v>
      </c>
      <c r="J3917" s="0" t="s">
        <v>140</v>
      </c>
      <c r="K3917" s="0" t="s">
        <v>156</v>
      </c>
      <c r="L3917" s="0" t="s">
        <v>15475</v>
      </c>
      <c r="N3917" s="0" t="s">
        <v>142</v>
      </c>
      <c r="O3917" s="0" t="s">
        <v>143</v>
      </c>
      <c r="P3917" s="0" t="n">
        <v>44483</v>
      </c>
      <c r="AB3917" s="0" t="s">
        <v>144</v>
      </c>
      <c r="AC3917" s="0" t="s">
        <v>145</v>
      </c>
      <c r="AF3917" s="0" t="n">
        <v>14</v>
      </c>
      <c r="AG3917" s="0" t="n">
        <v>11</v>
      </c>
      <c r="AH3917" s="0" t="s">
        <v>4215</v>
      </c>
      <c r="AK3917" s="0" t="s">
        <v>4216</v>
      </c>
      <c r="AL3917" s="0" t="s">
        <v>142</v>
      </c>
      <c r="AM3917" s="0" t="s">
        <v>14997</v>
      </c>
      <c r="AN3917" s="0" t="s">
        <v>14998</v>
      </c>
      <c r="AO3917" s="0" t="n">
        <v>9</v>
      </c>
      <c r="AP3917" s="0" t="n">
        <v>64</v>
      </c>
      <c r="AQ3917" s="0" t="n">
        <v>32</v>
      </c>
      <c r="AT3917" s="0" t="s">
        <v>149</v>
      </c>
      <c r="AU3917" s="0" t="n">
        <f aca="false">COUNTA($AZ$3917:$ED$3917)</f>
        <v>11</v>
      </c>
      <c r="AV3917" s="0" t="n">
        <f aca="false">COUNTIF($AZ$3917:$ED$3917,"D")</f>
        <v>4</v>
      </c>
      <c r="AW3917" s="0" t="n">
        <f aca="false">COUNTIF($AZ$3917:$ED$3917,"R")</f>
        <v>0</v>
      </c>
      <c r="AX3917" s="0" t="n">
        <f aca="false">AV3917*AW3917</f>
        <v>0</v>
      </c>
      <c r="AY3917" s="0" t="n">
        <f aca="false">IF(BK3917="D",1,0)+IF(BL3917="D",1,0)+IF(BQ3917="D",1,0)+IF(BR3917="D",1,0)+IF(BT3917="D",1,0)+IF(BZ3917="D",1,0)+IF(CA3917="D",1,0)+IF(CB3917="D",1,0)+IF(CC3917="D",1,0)+IF(CI3917="D",1,0)+IF(CJ3917="D",1,0)+IF(CN3917="D",1,0)+IF(CO3917="D",1,0)+IF(CP3917="D",1,0)+IF(CT3917="D",1,0)+IF(CU3917="D",1,0)+IF(DA3917="D",1,0)+IF(DB3917="D",1,0)+IF(DG3917="D",1,0)+IF(DH3917="D",1,0)+IF(DL3917="D",1,0)+IF(DM3917="D",1,0)+IF(DN3917="D",1,0)+IF(DT3917="D",1,0)+IF(DW3917="D",1,0)</f>
        <v>1</v>
      </c>
      <c r="CW3917" s="0" t="s">
        <v>156</v>
      </c>
      <c r="CZ3917" s="0" t="s">
        <v>150</v>
      </c>
      <c r="DA3917" s="0" t="s">
        <v>156</v>
      </c>
      <c r="DC3917" s="0" t="s">
        <v>150</v>
      </c>
      <c r="DF3917" s="0" t="s">
        <v>150</v>
      </c>
      <c r="DJ3917" s="0" t="s">
        <v>156</v>
      </c>
      <c r="DK3917" s="0" t="s">
        <v>150</v>
      </c>
      <c r="DR3917" s="0" t="s">
        <v>150</v>
      </c>
      <c r="DU3917" s="0" t="s">
        <v>150</v>
      </c>
      <c r="EA3917" s="0" t="s">
        <v>156</v>
      </c>
      <c r="EC3917" s="0" t="s">
        <v>150</v>
      </c>
    </row>
    <row r="3918" customFormat="false" ht="13.8" hidden="false" customHeight="false" outlineLevel="0" collapsed="false">
      <c r="A3918" s="0" t="s">
        <v>15476</v>
      </c>
      <c r="B3918" s="0" t="n">
        <v>78</v>
      </c>
      <c r="C3918" s="0" t="n">
        <v>356737</v>
      </c>
      <c r="D3918" s="0" t="s">
        <v>15477</v>
      </c>
      <c r="E3918" s="0" t="s">
        <v>15478</v>
      </c>
      <c r="H3918" s="0" t="s">
        <v>13163</v>
      </c>
      <c r="I3918" s="0" t="s">
        <v>15479</v>
      </c>
      <c r="J3918" s="0" t="s">
        <v>140</v>
      </c>
      <c r="L3918" s="0" t="s">
        <v>15480</v>
      </c>
      <c r="N3918" s="0" t="s">
        <v>142</v>
      </c>
      <c r="O3918" s="0" t="s">
        <v>143</v>
      </c>
      <c r="P3918" s="0" t="n">
        <v>44483</v>
      </c>
      <c r="AB3918" s="0" t="s">
        <v>144</v>
      </c>
      <c r="AC3918" s="0" t="s">
        <v>145</v>
      </c>
      <c r="AF3918" s="0" t="n">
        <v>14</v>
      </c>
      <c r="AG3918" s="0" t="n">
        <v>11</v>
      </c>
      <c r="AH3918" s="0" t="s">
        <v>4215</v>
      </c>
      <c r="AK3918" s="0" t="s">
        <v>4216</v>
      </c>
      <c r="AL3918" s="0" t="s">
        <v>142</v>
      </c>
      <c r="AM3918" s="0" t="s">
        <v>14997</v>
      </c>
      <c r="AN3918" s="0" t="s">
        <v>14998</v>
      </c>
      <c r="AO3918" s="0" t="n">
        <v>9</v>
      </c>
      <c r="AP3918" s="0" t="n">
        <v>64</v>
      </c>
      <c r="AQ3918" s="0" t="n">
        <v>32</v>
      </c>
      <c r="AT3918" s="0" t="s">
        <v>149</v>
      </c>
      <c r="AU3918" s="0" t="n">
        <f aca="false">COUNTA($AZ$3918:$ED$3918)</f>
        <v>17</v>
      </c>
      <c r="AV3918" s="0" t="n">
        <f aca="false">COUNTIF($AZ$3918:$ED$3918,"D")</f>
        <v>3</v>
      </c>
      <c r="AW3918" s="0" t="n">
        <f aca="false">COUNTIF($AZ$3918:$ED$3918,"R")</f>
        <v>0</v>
      </c>
      <c r="AX3918" s="0" t="n">
        <f aca="false">AV3918*AW3918</f>
        <v>0</v>
      </c>
      <c r="AY3918" s="0" t="n">
        <f aca="false">IF(BK3918="D",1,0)+IF(BL3918="D",1,0)+IF(BQ3918="D",1,0)+IF(BR3918="D",1,0)+IF(BT3918="D",1,0)+IF(BZ3918="D",1,0)+IF(CA3918="D",1,0)+IF(CB3918="D",1,0)+IF(CC3918="D",1,0)+IF(CI3918="D",1,0)+IF(CJ3918="D",1,0)+IF(CN3918="D",1,0)+IF(CO3918="D",1,0)+IF(CP3918="D",1,0)+IF(CT3918="D",1,0)+IF(CU3918="D",1,0)+IF(DA3918="D",1,0)+IF(DB3918="D",1,0)+IF(DG3918="D",1,0)+IF(DH3918="D",1,0)+IF(DL3918="D",1,0)+IF(DM3918="D",1,0)+IF(DN3918="D",1,0)+IF(DT3918="D",1,0)+IF(DW3918="D",1,0)</f>
        <v>0</v>
      </c>
      <c r="BX3918" s="0" t="s">
        <v>150</v>
      </c>
      <c r="CD3918" s="0" t="s">
        <v>150</v>
      </c>
      <c r="CE3918" s="0" t="s">
        <v>156</v>
      </c>
      <c r="CH3918" s="0" t="s">
        <v>150</v>
      </c>
      <c r="CK3918" s="0" t="s">
        <v>150</v>
      </c>
      <c r="CM3918" s="0" t="s">
        <v>150</v>
      </c>
      <c r="CS3918" s="0" t="s">
        <v>150</v>
      </c>
      <c r="CV3918" s="0" t="s">
        <v>150</v>
      </c>
      <c r="CW3918" s="0" t="s">
        <v>156</v>
      </c>
      <c r="CZ3918" s="0" t="s">
        <v>150</v>
      </c>
      <c r="DD3918" s="0" t="s">
        <v>156</v>
      </c>
      <c r="DF3918" s="0" t="s">
        <v>150</v>
      </c>
      <c r="DK3918" s="0" t="s">
        <v>150</v>
      </c>
      <c r="DR3918" s="0" t="s">
        <v>150</v>
      </c>
      <c r="DU3918" s="0" t="s">
        <v>150</v>
      </c>
      <c r="DX3918" s="0" t="s">
        <v>150</v>
      </c>
      <c r="EC3918" s="0" t="s">
        <v>150</v>
      </c>
    </row>
    <row r="3919" customFormat="false" ht="13.8" hidden="false" customHeight="false" outlineLevel="0" collapsed="false">
      <c r="A3919" s="0" t="s">
        <v>15481</v>
      </c>
      <c r="B3919" s="0" t="n">
        <v>78</v>
      </c>
      <c r="C3919" s="0" t="n">
        <v>457716</v>
      </c>
      <c r="D3919" s="0" t="s">
        <v>15482</v>
      </c>
      <c r="E3919" s="0" t="s">
        <v>300</v>
      </c>
      <c r="F3919" s="0" t="s">
        <v>137</v>
      </c>
      <c r="H3919" s="0" t="s">
        <v>15483</v>
      </c>
      <c r="I3919" s="0" t="s">
        <v>457</v>
      </c>
      <c r="J3919" s="0" t="s">
        <v>140</v>
      </c>
      <c r="L3919" s="0" t="s">
        <v>15484</v>
      </c>
      <c r="N3919" s="0" t="s">
        <v>142</v>
      </c>
      <c r="O3919" s="0" t="s">
        <v>143</v>
      </c>
      <c r="P3919" s="0" t="n">
        <v>44483</v>
      </c>
      <c r="AB3919" s="0" t="s">
        <v>144</v>
      </c>
      <c r="AC3919" s="0" t="s">
        <v>145</v>
      </c>
      <c r="AF3919" s="0" t="n">
        <v>14</v>
      </c>
      <c r="AG3919" s="0" t="n">
        <v>11</v>
      </c>
      <c r="AH3919" s="0" t="s">
        <v>4215</v>
      </c>
      <c r="AK3919" s="0" t="s">
        <v>4216</v>
      </c>
      <c r="AL3919" s="0" t="s">
        <v>142</v>
      </c>
      <c r="AM3919" s="0" t="s">
        <v>14997</v>
      </c>
      <c r="AN3919" s="0" t="s">
        <v>14998</v>
      </c>
      <c r="AO3919" s="0" t="n">
        <v>9</v>
      </c>
      <c r="AP3919" s="0" t="n">
        <v>64</v>
      </c>
      <c r="AQ3919" s="0" t="n">
        <v>32</v>
      </c>
      <c r="AT3919" s="0" t="s">
        <v>149</v>
      </c>
      <c r="AU3919" s="0" t="n">
        <f aca="false">COUNTA($AZ$3919:$ED$3919)</f>
        <v>1</v>
      </c>
      <c r="AV3919" s="0" t="n">
        <f aca="false">COUNTIF($AZ$3919:$ED$3919,"D")</f>
        <v>0</v>
      </c>
      <c r="AW3919" s="0" t="n">
        <f aca="false">COUNTIF($AZ$3919:$ED$3919,"R")</f>
        <v>0</v>
      </c>
      <c r="AX3919" s="0" t="n">
        <f aca="false">AV3919*AW3919</f>
        <v>0</v>
      </c>
      <c r="AY3919" s="0" t="n">
        <f aca="false">IF(BK3919="D",1,0)+IF(BL3919="D",1,0)+IF(BQ3919="D",1,0)+IF(BR3919="D",1,0)+IF(BT3919="D",1,0)+IF(BZ3919="D",1,0)+IF(CA3919="D",1,0)+IF(CB3919="D",1,0)+IF(CC3919="D",1,0)+IF(CI3919="D",1,0)+IF(CJ3919="D",1,0)+IF(CN3919="D",1,0)+IF(CO3919="D",1,0)+IF(CP3919="D",1,0)+IF(CT3919="D",1,0)+IF(CU3919="D",1,0)+IF(DA3919="D",1,0)+IF(DB3919="D",1,0)+IF(DG3919="D",1,0)+IF(DH3919="D",1,0)+IF(DL3919="D",1,0)+IF(DM3919="D",1,0)+IF(DN3919="D",1,0)+IF(DT3919="D",1,0)+IF(DW3919="D",1,0)</f>
        <v>0</v>
      </c>
      <c r="EC3919" s="0" t="s">
        <v>150</v>
      </c>
    </row>
    <row r="3920" customFormat="false" ht="13.8" hidden="false" customHeight="false" outlineLevel="0" collapsed="false">
      <c r="A3920" s="0" t="s">
        <v>15485</v>
      </c>
      <c r="B3920" s="0" t="n">
        <v>78</v>
      </c>
      <c r="C3920" s="0" t="n">
        <v>418200</v>
      </c>
      <c r="D3920" s="0" t="s">
        <v>15486</v>
      </c>
      <c r="E3920" s="0" t="s">
        <v>15487</v>
      </c>
      <c r="F3920" s="0" t="s">
        <v>192</v>
      </c>
      <c r="H3920" s="0" t="s">
        <v>15488</v>
      </c>
      <c r="I3920" s="0" t="s">
        <v>14434</v>
      </c>
      <c r="J3920" s="0" t="s">
        <v>259</v>
      </c>
      <c r="L3920" s="0" t="s">
        <v>15397</v>
      </c>
      <c r="N3920" s="0" t="s">
        <v>142</v>
      </c>
      <c r="O3920" s="0" t="s">
        <v>143</v>
      </c>
      <c r="P3920" s="0" t="n">
        <v>44483</v>
      </c>
      <c r="AB3920" s="0" t="s">
        <v>144</v>
      </c>
      <c r="AC3920" s="0" t="s">
        <v>145</v>
      </c>
      <c r="AF3920" s="0" t="n">
        <v>14</v>
      </c>
      <c r="AG3920" s="0" t="n">
        <v>11</v>
      </c>
      <c r="AH3920" s="0" t="s">
        <v>4215</v>
      </c>
      <c r="AK3920" s="0" t="s">
        <v>4216</v>
      </c>
      <c r="AL3920" s="0" t="s">
        <v>142</v>
      </c>
      <c r="AM3920" s="0" t="s">
        <v>14997</v>
      </c>
      <c r="AN3920" s="0" t="s">
        <v>14998</v>
      </c>
      <c r="AO3920" s="0" t="n">
        <v>9</v>
      </c>
      <c r="AP3920" s="0" t="n">
        <v>64</v>
      </c>
      <c r="AQ3920" s="0" t="n">
        <v>32</v>
      </c>
      <c r="AT3920" s="0" t="s">
        <v>149</v>
      </c>
      <c r="AU3920" s="0" t="n">
        <f aca="false">COUNTA($AZ$3920:$ED$3920)</f>
        <v>4</v>
      </c>
      <c r="AV3920" s="0" t="n">
        <f aca="false">COUNTIF($AZ$3920:$ED$3920,"D")</f>
        <v>1</v>
      </c>
      <c r="AW3920" s="0" t="n">
        <f aca="false">COUNTIF($AZ$3920:$ED$3920,"R")</f>
        <v>0</v>
      </c>
      <c r="AX3920" s="0" t="n">
        <f aca="false">AV3920*AW3920</f>
        <v>0</v>
      </c>
      <c r="AY3920" s="0" t="n">
        <f aca="false">IF(BK3920="D",1,0)+IF(BL3920="D",1,0)+IF(BQ3920="D",1,0)+IF(BR3920="D",1,0)+IF(BT3920="D",1,0)+IF(BZ3920="D",1,0)+IF(CA3920="D",1,0)+IF(CB3920="D",1,0)+IF(CC3920="D",1,0)+IF(CI3920="D",1,0)+IF(CJ3920="D",1,0)+IF(CN3920="D",1,0)+IF(CO3920="D",1,0)+IF(CP3920="D",1,0)+IF(CT3920="D",1,0)+IF(CU3920="D",1,0)+IF(DA3920="D",1,0)+IF(DB3920="D",1,0)+IF(DG3920="D",1,0)+IF(DH3920="D",1,0)+IF(DL3920="D",1,0)+IF(DM3920="D",1,0)+IF(DN3920="D",1,0)+IF(DT3920="D",1,0)+IF(DW3920="D",1,0)</f>
        <v>0</v>
      </c>
      <c r="CZ3920" s="0" t="s">
        <v>150</v>
      </c>
      <c r="DF3920" s="0" t="s">
        <v>150</v>
      </c>
      <c r="DJ3920" s="0" t="s">
        <v>156</v>
      </c>
      <c r="DK3920" s="0" t="s">
        <v>150</v>
      </c>
    </row>
    <row r="3921" customFormat="false" ht="13.8" hidden="false" customHeight="false" outlineLevel="0" collapsed="false">
      <c r="A3921" s="0" t="s">
        <v>15489</v>
      </c>
      <c r="B3921" s="0" t="n">
        <v>78</v>
      </c>
      <c r="C3921" s="0" t="n">
        <v>356734</v>
      </c>
      <c r="D3921" s="0" t="s">
        <v>15490</v>
      </c>
      <c r="E3921" s="0" t="s">
        <v>15491</v>
      </c>
      <c r="F3921" s="0" t="s">
        <v>156</v>
      </c>
      <c r="H3921" s="0" t="s">
        <v>15492</v>
      </c>
      <c r="I3921" s="0" t="s">
        <v>15479</v>
      </c>
      <c r="J3921" s="0" t="s">
        <v>140</v>
      </c>
      <c r="L3921" s="0" t="s">
        <v>15480</v>
      </c>
      <c r="N3921" s="0" t="s">
        <v>142</v>
      </c>
      <c r="O3921" s="0" t="s">
        <v>143</v>
      </c>
      <c r="P3921" s="0" t="n">
        <v>44483</v>
      </c>
      <c r="AB3921" s="0" t="s">
        <v>144</v>
      </c>
      <c r="AC3921" s="0" t="s">
        <v>145</v>
      </c>
      <c r="AF3921" s="0" t="n">
        <v>14</v>
      </c>
      <c r="AG3921" s="0" t="n">
        <v>11</v>
      </c>
      <c r="AH3921" s="0" t="s">
        <v>4215</v>
      </c>
      <c r="AK3921" s="0" t="s">
        <v>4216</v>
      </c>
      <c r="AL3921" s="0" t="s">
        <v>142</v>
      </c>
      <c r="AM3921" s="0" t="s">
        <v>14997</v>
      </c>
      <c r="AN3921" s="0" t="s">
        <v>14998</v>
      </c>
      <c r="AO3921" s="0" t="n">
        <v>9</v>
      </c>
      <c r="AP3921" s="0" t="n">
        <v>64</v>
      </c>
      <c r="AQ3921" s="0" t="n">
        <v>32</v>
      </c>
      <c r="AT3921" s="0" t="s">
        <v>149</v>
      </c>
      <c r="AU3921" s="0" t="n">
        <f aca="false">COUNTA($AZ$3921:$ED$3921)</f>
        <v>17</v>
      </c>
      <c r="AV3921" s="0" t="n">
        <f aca="false">COUNTIF($AZ$3921:$ED$3921,"D")</f>
        <v>3</v>
      </c>
      <c r="AW3921" s="0" t="n">
        <f aca="false">COUNTIF($AZ$3921:$ED$3921,"R")</f>
        <v>0</v>
      </c>
      <c r="AX3921" s="0" t="n">
        <f aca="false">AV3921*AW3921</f>
        <v>0</v>
      </c>
      <c r="AY3921" s="0" t="n">
        <f aca="false">IF(BK3921="D",1,0)+IF(BL3921="D",1,0)+IF(BQ3921="D",1,0)+IF(BR3921="D",1,0)+IF(BT3921="D",1,0)+IF(BZ3921="D",1,0)+IF(CA3921="D",1,0)+IF(CB3921="D",1,0)+IF(CC3921="D",1,0)+IF(CI3921="D",1,0)+IF(CJ3921="D",1,0)+IF(CN3921="D",1,0)+IF(CO3921="D",1,0)+IF(CP3921="D",1,0)+IF(CT3921="D",1,0)+IF(CU3921="D",1,0)+IF(DA3921="D",1,0)+IF(DB3921="D",1,0)+IF(DG3921="D",1,0)+IF(DH3921="D",1,0)+IF(DL3921="D",1,0)+IF(DM3921="D",1,0)+IF(DN3921="D",1,0)+IF(DT3921="D",1,0)+IF(DW3921="D",1,0)</f>
        <v>0</v>
      </c>
      <c r="BX3921" s="0" t="s">
        <v>150</v>
      </c>
      <c r="CD3921" s="0" t="s">
        <v>150</v>
      </c>
      <c r="CE3921" s="0" t="s">
        <v>156</v>
      </c>
      <c r="CH3921" s="0" t="s">
        <v>150</v>
      </c>
      <c r="CK3921" s="0" t="s">
        <v>150</v>
      </c>
      <c r="CM3921" s="0" t="s">
        <v>150</v>
      </c>
      <c r="CS3921" s="0" t="s">
        <v>150</v>
      </c>
      <c r="CV3921" s="0" t="s">
        <v>150</v>
      </c>
      <c r="CW3921" s="0" t="s">
        <v>156</v>
      </c>
      <c r="CZ3921" s="0" t="s">
        <v>150</v>
      </c>
      <c r="DD3921" s="0" t="s">
        <v>156</v>
      </c>
      <c r="DF3921" s="0" t="s">
        <v>150</v>
      </c>
      <c r="DK3921" s="0" t="s">
        <v>150</v>
      </c>
      <c r="DR3921" s="0" t="s">
        <v>150</v>
      </c>
      <c r="DU3921" s="0" t="s">
        <v>150</v>
      </c>
      <c r="DX3921" s="0" t="s">
        <v>150</v>
      </c>
      <c r="EC3921" s="0" t="s">
        <v>150</v>
      </c>
    </row>
    <row r="3922" customFormat="false" ht="13.8" hidden="false" customHeight="false" outlineLevel="0" collapsed="false">
      <c r="A3922" s="0" t="s">
        <v>15493</v>
      </c>
      <c r="B3922" s="0" t="n">
        <v>78</v>
      </c>
      <c r="C3922" s="0" t="n">
        <v>435782</v>
      </c>
      <c r="D3922" s="0" t="s">
        <v>15494</v>
      </c>
      <c r="E3922" s="0" t="s">
        <v>777</v>
      </c>
      <c r="F3922" s="0" t="s">
        <v>7111</v>
      </c>
      <c r="H3922" s="0" t="s">
        <v>15495</v>
      </c>
      <c r="I3922" s="0" t="s">
        <v>3540</v>
      </c>
      <c r="J3922" s="0" t="s">
        <v>140</v>
      </c>
      <c r="L3922" s="0" t="s">
        <v>15159</v>
      </c>
      <c r="M3922" s="0" t="s">
        <v>15496</v>
      </c>
      <c r="N3922" s="0" t="s">
        <v>142</v>
      </c>
      <c r="O3922" s="0" t="s">
        <v>143</v>
      </c>
      <c r="P3922" s="0" t="n">
        <v>44483</v>
      </c>
      <c r="AB3922" s="0" t="s">
        <v>144</v>
      </c>
      <c r="AC3922" s="0" t="s">
        <v>145</v>
      </c>
      <c r="AF3922" s="0" t="n">
        <v>14</v>
      </c>
      <c r="AG3922" s="0" t="n">
        <v>11</v>
      </c>
      <c r="AH3922" s="0" t="s">
        <v>4215</v>
      </c>
      <c r="AK3922" s="0" t="s">
        <v>4216</v>
      </c>
      <c r="AL3922" s="0" t="s">
        <v>142</v>
      </c>
      <c r="AM3922" s="0" t="s">
        <v>14997</v>
      </c>
      <c r="AN3922" s="0" t="s">
        <v>14998</v>
      </c>
      <c r="AO3922" s="0" t="n">
        <v>9</v>
      </c>
      <c r="AP3922" s="0" t="n">
        <v>64</v>
      </c>
      <c r="AQ3922" s="0" t="n">
        <v>32</v>
      </c>
      <c r="AT3922" s="0" t="s">
        <v>149</v>
      </c>
      <c r="AU3922" s="0" t="n">
        <f aca="false">COUNTA($AZ$3922:$ED$3922)</f>
        <v>3</v>
      </c>
      <c r="AV3922" s="0" t="n">
        <f aca="false">COUNTIF($AZ$3922:$ED$3922,"D")</f>
        <v>0</v>
      </c>
      <c r="AW3922" s="0" t="n">
        <f aca="false">COUNTIF($AZ$3922:$ED$3922,"R")</f>
        <v>0</v>
      </c>
      <c r="AX3922" s="0" t="n">
        <f aca="false">AV3922*AW3922</f>
        <v>0</v>
      </c>
      <c r="AY3922" s="0" t="n">
        <f aca="false">IF(BK3922="D",1,0)+IF(BL3922="D",1,0)+IF(BQ3922="D",1,0)+IF(BR3922="D",1,0)+IF(BT3922="D",1,0)+IF(BZ3922="D",1,0)+IF(CA3922="D",1,0)+IF(CB3922="D",1,0)+IF(CC3922="D",1,0)+IF(CI3922="D",1,0)+IF(CJ3922="D",1,0)+IF(CN3922="D",1,0)+IF(CO3922="D",1,0)+IF(CP3922="D",1,0)+IF(CT3922="D",1,0)+IF(CU3922="D",1,0)+IF(DA3922="D",1,0)+IF(DB3922="D",1,0)+IF(DG3922="D",1,0)+IF(DH3922="D",1,0)+IF(DL3922="D",1,0)+IF(DM3922="D",1,0)+IF(DN3922="D",1,0)+IF(DT3922="D",1,0)+IF(DW3922="D",1,0)</f>
        <v>0</v>
      </c>
      <c r="DK3922" s="0" t="s">
        <v>150</v>
      </c>
      <c r="DR3922" s="0" t="s">
        <v>150</v>
      </c>
      <c r="EC3922" s="0" t="s">
        <v>150</v>
      </c>
    </row>
    <row r="3923" customFormat="false" ht="13.8" hidden="false" customHeight="false" outlineLevel="0" collapsed="false">
      <c r="A3923" s="0" t="s">
        <v>15497</v>
      </c>
      <c r="B3923" s="0" t="n">
        <v>78</v>
      </c>
      <c r="C3923" s="0" t="n">
        <v>225074</v>
      </c>
      <c r="D3923" s="0" t="s">
        <v>15498</v>
      </c>
      <c r="E3923" s="0" t="s">
        <v>11629</v>
      </c>
      <c r="F3923" s="0" t="s">
        <v>374</v>
      </c>
      <c r="H3923" s="0" t="s">
        <v>15499</v>
      </c>
      <c r="I3923" s="0" t="s">
        <v>15500</v>
      </c>
      <c r="J3923" s="0" t="s">
        <v>140</v>
      </c>
      <c r="K3923" s="0" t="s">
        <v>192</v>
      </c>
      <c r="L3923" s="0" t="s">
        <v>15501</v>
      </c>
      <c r="N3923" s="0" t="s">
        <v>142</v>
      </c>
      <c r="O3923" s="0" t="s">
        <v>143</v>
      </c>
      <c r="P3923" s="0" t="n">
        <v>44483</v>
      </c>
      <c r="AB3923" s="0" t="s">
        <v>144</v>
      </c>
      <c r="AC3923" s="0" t="s">
        <v>145</v>
      </c>
      <c r="AD3923" s="0" t="s">
        <v>146</v>
      </c>
      <c r="AF3923" s="0" t="n">
        <v>14</v>
      </c>
      <c r="AG3923" s="0" t="n">
        <v>11</v>
      </c>
      <c r="AL3923" s="0" t="s">
        <v>142</v>
      </c>
      <c r="AM3923" s="0" t="s">
        <v>14997</v>
      </c>
      <c r="AN3923" s="0" t="s">
        <v>14998</v>
      </c>
      <c r="AO3923" s="0" t="n">
        <v>9</v>
      </c>
      <c r="AP3923" s="0" t="n">
        <v>64</v>
      </c>
      <c r="AQ3923" s="0" t="n">
        <v>32</v>
      </c>
      <c r="AT3923" s="0" t="s">
        <v>149</v>
      </c>
      <c r="AU3923" s="0" t="n">
        <f aca="false">COUNTA($AZ$3923:$ED$3923)</f>
        <v>17</v>
      </c>
      <c r="AV3923" s="0" t="n">
        <f aca="false">COUNTIF($AZ$3923:$ED$3923,"D")</f>
        <v>1</v>
      </c>
      <c r="AW3923" s="0" t="n">
        <f aca="false">COUNTIF($AZ$3923:$ED$3923,"R")</f>
        <v>1</v>
      </c>
      <c r="AX3923" s="0" t="n">
        <f aca="false">AV3923*AW3923</f>
        <v>1</v>
      </c>
      <c r="AY3923" s="0" t="n">
        <f aca="false">IF(BK3923="D",1,0)+IF(BL3923="D",1,0)+IF(BQ3923="D",1,0)+IF(BR3923="D",1,0)+IF(BT3923="D",1,0)+IF(BZ3923="D",1,0)+IF(CA3923="D",1,0)+IF(CB3923="D",1,0)+IF(CC3923="D",1,0)+IF(CI3923="D",1,0)+IF(CJ3923="D",1,0)+IF(CN3923="D",1,0)+IF(CO3923="D",1,0)+IF(CP3923="D",1,0)+IF(CT3923="D",1,0)+IF(CU3923="D",1,0)+IF(DA3923="D",1,0)+IF(DB3923="D",1,0)+IF(DG3923="D",1,0)+IF(DH3923="D",1,0)+IF(DL3923="D",1,0)+IF(DM3923="D",1,0)+IF(DN3923="D",1,0)+IF(DT3923="D",1,0)+IF(DW3923="D",1,0)</f>
        <v>0</v>
      </c>
      <c r="BA3923" s="0" t="s">
        <v>150</v>
      </c>
      <c r="BE3923" s="0" t="s">
        <v>150</v>
      </c>
      <c r="BI3923" s="0" t="s">
        <v>150</v>
      </c>
      <c r="BP3923" s="0" t="s">
        <v>150</v>
      </c>
      <c r="BV3923" s="0" t="s">
        <v>156</v>
      </c>
      <c r="BX3923" s="0" t="s">
        <v>150</v>
      </c>
      <c r="CD3923" s="0" t="s">
        <v>150</v>
      </c>
      <c r="CH3923" s="0" t="s">
        <v>150</v>
      </c>
      <c r="CK3923" s="0" t="s">
        <v>150</v>
      </c>
      <c r="CM3923" s="0" t="s">
        <v>150</v>
      </c>
      <c r="CV3923" s="0" t="s">
        <v>150</v>
      </c>
      <c r="CZ3923" s="0" t="s">
        <v>150</v>
      </c>
      <c r="DK3923" s="0" t="s">
        <v>150</v>
      </c>
      <c r="DU3923" s="0" t="s">
        <v>150</v>
      </c>
      <c r="DX3923" s="0" t="s">
        <v>150</v>
      </c>
      <c r="EA3923" s="0" t="s">
        <v>192</v>
      </c>
      <c r="EC3923" s="0" t="s">
        <v>150</v>
      </c>
    </row>
    <row r="3924" customFormat="false" ht="13.8" hidden="false" customHeight="false" outlineLevel="0" collapsed="false">
      <c r="A3924" s="0" t="s">
        <v>15502</v>
      </c>
      <c r="B3924" s="0" t="n">
        <v>78</v>
      </c>
      <c r="C3924" s="0" t="n">
        <v>174809</v>
      </c>
      <c r="D3924" s="0" t="s">
        <v>15503</v>
      </c>
      <c r="E3924" s="0" t="s">
        <v>276</v>
      </c>
      <c r="F3924" s="0" t="s">
        <v>192</v>
      </c>
      <c r="H3924" s="0" t="s">
        <v>15504</v>
      </c>
      <c r="I3924" s="0" t="s">
        <v>15505</v>
      </c>
      <c r="J3924" s="0" t="s">
        <v>140</v>
      </c>
      <c r="K3924" s="0" t="s">
        <v>156</v>
      </c>
      <c r="L3924" s="0" t="s">
        <v>15506</v>
      </c>
      <c r="N3924" s="0" t="s">
        <v>142</v>
      </c>
      <c r="O3924" s="0" t="s">
        <v>143</v>
      </c>
      <c r="P3924" s="0" t="n">
        <v>44483</v>
      </c>
      <c r="AB3924" s="0" t="s">
        <v>144</v>
      </c>
      <c r="AC3924" s="0" t="s">
        <v>145</v>
      </c>
      <c r="AF3924" s="0" t="n">
        <v>14</v>
      </c>
      <c r="AG3924" s="0" t="n">
        <v>11</v>
      </c>
      <c r="AH3924" s="0" t="s">
        <v>4215</v>
      </c>
      <c r="AK3924" s="0" t="s">
        <v>4216</v>
      </c>
      <c r="AL3924" s="0" t="s">
        <v>142</v>
      </c>
      <c r="AM3924" s="0" t="s">
        <v>14997</v>
      </c>
      <c r="AN3924" s="0" t="s">
        <v>14998</v>
      </c>
      <c r="AO3924" s="0" t="n">
        <v>9</v>
      </c>
      <c r="AP3924" s="0" t="n">
        <v>64</v>
      </c>
      <c r="AQ3924" s="0" t="n">
        <v>32</v>
      </c>
      <c r="AT3924" s="0" t="s">
        <v>149</v>
      </c>
      <c r="AU3924" s="0" t="n">
        <f aca="false">COUNTA($AZ$3924:$ED$3924)</f>
        <v>27</v>
      </c>
      <c r="AV3924" s="0" t="n">
        <f aca="false">COUNTIF($AZ$3924:$ED$3924,"D")</f>
        <v>5</v>
      </c>
      <c r="AW3924" s="0" t="n">
        <f aca="false">COUNTIF($AZ$3924:$ED$3924,"R")</f>
        <v>0</v>
      </c>
      <c r="AX3924" s="0" t="n">
        <f aca="false">AV3924*AW3924</f>
        <v>0</v>
      </c>
      <c r="AY3924" s="0" t="n">
        <f aca="false">IF(BK3924="D",1,0)+IF(BL3924="D",1,0)+IF(BQ3924="D",1,0)+IF(BR3924="D",1,0)+IF(BT3924="D",1,0)+IF(BZ3924="D",1,0)+IF(CA3924="D",1,0)+IF(CB3924="D",1,0)+IF(CC3924="D",1,0)+IF(CI3924="D",1,0)+IF(CJ3924="D",1,0)+IF(CN3924="D",1,0)+IF(CO3924="D",1,0)+IF(CP3924="D",1,0)+IF(CT3924="D",1,0)+IF(CU3924="D",1,0)+IF(DA3924="D",1,0)+IF(DB3924="D",1,0)+IF(DG3924="D",1,0)+IF(DH3924="D",1,0)+IF(DL3924="D",1,0)+IF(DM3924="D",1,0)+IF(DN3924="D",1,0)+IF(DT3924="D",1,0)+IF(DW3924="D",1,0)</f>
        <v>0</v>
      </c>
      <c r="AZ3924" s="0" t="s">
        <v>150</v>
      </c>
      <c r="BA3924" s="0" t="s">
        <v>150</v>
      </c>
      <c r="BE3924" s="0" t="s">
        <v>150</v>
      </c>
      <c r="BF3924" s="0" t="s">
        <v>150</v>
      </c>
      <c r="BG3924" s="0" t="s">
        <v>150</v>
      </c>
      <c r="BI3924" s="0" t="s">
        <v>150</v>
      </c>
      <c r="BP3924" s="0" t="s">
        <v>150</v>
      </c>
      <c r="BV3924" s="0" t="s">
        <v>156</v>
      </c>
      <c r="BX3924" s="0" t="s">
        <v>150</v>
      </c>
      <c r="CH3924" s="0" t="s">
        <v>150</v>
      </c>
      <c r="CK3924" s="0" t="s">
        <v>150</v>
      </c>
      <c r="CM3924" s="0" t="s">
        <v>150</v>
      </c>
      <c r="CS3924" s="0" t="s">
        <v>150</v>
      </c>
      <c r="CV3924" s="0" t="s">
        <v>150</v>
      </c>
      <c r="CW3924" s="0" t="s">
        <v>156</v>
      </c>
      <c r="CZ3924" s="0" t="s">
        <v>150</v>
      </c>
      <c r="DC3924" s="0" t="s">
        <v>150</v>
      </c>
      <c r="DD3924" s="0" t="s">
        <v>156</v>
      </c>
      <c r="DF3924" s="0" t="s">
        <v>150</v>
      </c>
      <c r="DI3924" s="0" t="s">
        <v>150</v>
      </c>
      <c r="DJ3924" s="0" t="s">
        <v>156</v>
      </c>
      <c r="DK3924" s="0" t="s">
        <v>150</v>
      </c>
      <c r="DP3924" s="0" t="s">
        <v>156</v>
      </c>
      <c r="DR3924" s="0" t="s">
        <v>150</v>
      </c>
      <c r="DU3924" s="0" t="s">
        <v>150</v>
      </c>
      <c r="DX3924" s="0" t="s">
        <v>150</v>
      </c>
      <c r="EC3924" s="0" t="s">
        <v>150</v>
      </c>
    </row>
    <row r="3925" customFormat="false" ht="13.8" hidden="false" customHeight="false" outlineLevel="0" collapsed="false">
      <c r="A3925" s="0" t="s">
        <v>15507</v>
      </c>
      <c r="B3925" s="0" t="n">
        <v>78</v>
      </c>
      <c r="C3925" s="0" t="n">
        <v>417559</v>
      </c>
      <c r="D3925" s="0" t="s">
        <v>15508</v>
      </c>
      <c r="E3925" s="0" t="s">
        <v>6017</v>
      </c>
      <c r="F3925" s="0" t="s">
        <v>15509</v>
      </c>
      <c r="H3925" s="0" t="s">
        <v>15510</v>
      </c>
      <c r="I3925" s="0" t="s">
        <v>10498</v>
      </c>
      <c r="J3925" s="0" t="s">
        <v>140</v>
      </c>
      <c r="K3925" s="0" t="s">
        <v>156</v>
      </c>
      <c r="L3925" s="0" t="s">
        <v>15386</v>
      </c>
      <c r="M3925" s="0" t="s">
        <v>15387</v>
      </c>
      <c r="N3925" s="0" t="s">
        <v>142</v>
      </c>
      <c r="O3925" s="0" t="s">
        <v>143</v>
      </c>
      <c r="P3925" s="0" t="n">
        <v>44483</v>
      </c>
      <c r="AB3925" s="0" t="s">
        <v>144</v>
      </c>
      <c r="AC3925" s="0" t="s">
        <v>145</v>
      </c>
      <c r="AF3925" s="0" t="n">
        <v>14</v>
      </c>
      <c r="AG3925" s="0" t="n">
        <v>11</v>
      </c>
      <c r="AH3925" s="0" t="s">
        <v>4215</v>
      </c>
      <c r="AK3925" s="0" t="s">
        <v>4216</v>
      </c>
      <c r="AL3925" s="0" t="s">
        <v>142</v>
      </c>
      <c r="AM3925" s="0" t="s">
        <v>14997</v>
      </c>
      <c r="AN3925" s="0" t="s">
        <v>14998</v>
      </c>
      <c r="AO3925" s="0" t="n">
        <v>9</v>
      </c>
      <c r="AP3925" s="0" t="n">
        <v>64</v>
      </c>
      <c r="AQ3925" s="0" t="n">
        <v>32</v>
      </c>
      <c r="AT3925" s="0" t="s">
        <v>149</v>
      </c>
      <c r="AU3925" s="0" t="n">
        <f aca="false">COUNTA($AZ$3925:$ED$3925)</f>
        <v>15</v>
      </c>
      <c r="AV3925" s="0" t="n">
        <f aca="false">COUNTIF($AZ$3925:$ED$3925,"D")</f>
        <v>5</v>
      </c>
      <c r="AW3925" s="0" t="n">
        <f aca="false">COUNTIF($AZ$3925:$ED$3925,"R")</f>
        <v>0</v>
      </c>
      <c r="AX3925" s="0" t="n">
        <f aca="false">AV3925*AW3925</f>
        <v>0</v>
      </c>
      <c r="AY3925" s="0" t="n">
        <f aca="false">IF(BK3925="D",1,0)+IF(BL3925="D",1,0)+IF(BQ3925="D",1,0)+IF(BR3925="D",1,0)+IF(BT3925="D",1,0)+IF(BZ3925="D",1,0)+IF(CA3925="D",1,0)+IF(CB3925="D",1,0)+IF(CC3925="D",1,0)+IF(CI3925="D",1,0)+IF(CJ3925="D",1,0)+IF(CN3925="D",1,0)+IF(CO3925="D",1,0)+IF(CP3925="D",1,0)+IF(CT3925="D",1,0)+IF(CU3925="D",1,0)+IF(DA3925="D",1,0)+IF(DB3925="D",1,0)+IF(DG3925="D",1,0)+IF(DH3925="D",1,0)+IF(DL3925="D",1,0)+IF(DM3925="D",1,0)+IF(DN3925="D",1,0)+IF(DT3925="D",1,0)+IF(DW3925="D",1,0)</f>
        <v>1</v>
      </c>
      <c r="CZ3925" s="0" t="s">
        <v>150</v>
      </c>
      <c r="DD3925" s="0" t="s">
        <v>156</v>
      </c>
      <c r="DF3925" s="0" t="s">
        <v>150</v>
      </c>
      <c r="DG3925" s="0" t="s">
        <v>150</v>
      </c>
      <c r="DI3925" s="0" t="s">
        <v>150</v>
      </c>
      <c r="DJ3925" s="0" t="s">
        <v>156</v>
      </c>
      <c r="DK3925" s="0" t="s">
        <v>150</v>
      </c>
      <c r="DO3925" s="0" t="s">
        <v>150</v>
      </c>
      <c r="DP3925" s="0" t="s">
        <v>156</v>
      </c>
      <c r="DR3925" s="0" t="s">
        <v>150</v>
      </c>
      <c r="DT3925" s="0" t="s">
        <v>156</v>
      </c>
      <c r="DU3925" s="0" t="s">
        <v>150</v>
      </c>
      <c r="DX3925" s="0" t="s">
        <v>150</v>
      </c>
      <c r="EA3925" s="0" t="s">
        <v>156</v>
      </c>
      <c r="EC3925" s="0" t="s">
        <v>150</v>
      </c>
    </row>
    <row r="3926" customFormat="false" ht="13.8" hidden="false" customHeight="false" outlineLevel="0" collapsed="false">
      <c r="A3926" s="0" t="s">
        <v>15511</v>
      </c>
      <c r="B3926" s="0" t="n">
        <v>78</v>
      </c>
      <c r="C3926" s="0" t="n">
        <v>459831</v>
      </c>
      <c r="D3926" s="0" t="s">
        <v>15512</v>
      </c>
      <c r="E3926" s="0" t="s">
        <v>276</v>
      </c>
      <c r="H3926" s="0" t="s">
        <v>15513</v>
      </c>
      <c r="I3926" s="0" t="s">
        <v>15514</v>
      </c>
      <c r="J3926" s="0" t="s">
        <v>140</v>
      </c>
      <c r="K3926" s="0" t="s">
        <v>192</v>
      </c>
      <c r="L3926" s="0" t="s">
        <v>15030</v>
      </c>
      <c r="N3926" s="0" t="s">
        <v>142</v>
      </c>
      <c r="O3926" s="0" t="s">
        <v>143</v>
      </c>
      <c r="P3926" s="0" t="n">
        <v>44483</v>
      </c>
      <c r="AB3926" s="0" t="s">
        <v>144</v>
      </c>
      <c r="AC3926" s="0" t="s">
        <v>145</v>
      </c>
      <c r="AF3926" s="0" t="n">
        <v>14</v>
      </c>
      <c r="AG3926" s="0" t="n">
        <v>11</v>
      </c>
      <c r="AH3926" s="0" t="s">
        <v>4215</v>
      </c>
      <c r="AK3926" s="0" t="s">
        <v>4216</v>
      </c>
      <c r="AL3926" s="0" t="s">
        <v>142</v>
      </c>
      <c r="AM3926" s="0" t="s">
        <v>14997</v>
      </c>
      <c r="AN3926" s="0" t="s">
        <v>14998</v>
      </c>
      <c r="AO3926" s="0" t="n">
        <v>9</v>
      </c>
      <c r="AP3926" s="0" t="n">
        <v>64</v>
      </c>
      <c r="AQ3926" s="0" t="n">
        <v>32</v>
      </c>
      <c r="AT3926" s="0" t="s">
        <v>149</v>
      </c>
      <c r="AU3926" s="0" t="n">
        <f aca="false">COUNTA($AZ$3926:$ED$3926)</f>
        <v>6</v>
      </c>
      <c r="AV3926" s="0" t="n">
        <f aca="false">COUNTIF($AZ$3926:$ED$3926,"D")</f>
        <v>0</v>
      </c>
      <c r="AW3926" s="0" t="n">
        <f aca="false">COUNTIF($AZ$3926:$ED$3926,"R")</f>
        <v>2</v>
      </c>
      <c r="AX3926" s="0" t="n">
        <f aca="false">AV3926*AW3926</f>
        <v>0</v>
      </c>
      <c r="AY3926" s="0" t="n">
        <f aca="false">IF(BK3926="D",1,0)+IF(BL3926="D",1,0)+IF(BQ3926="D",1,0)+IF(BR3926="D",1,0)+IF(BT3926="D",1,0)+IF(BZ3926="D",1,0)+IF(CA3926="D",1,0)+IF(CB3926="D",1,0)+IF(CC3926="D",1,0)+IF(CI3926="D",1,0)+IF(CJ3926="D",1,0)+IF(CN3926="D",1,0)+IF(CO3926="D",1,0)+IF(CP3926="D",1,0)+IF(CT3926="D",1,0)+IF(CU3926="D",1,0)+IF(DA3926="D",1,0)+IF(DB3926="D",1,0)+IF(DG3926="D",1,0)+IF(DH3926="D",1,0)+IF(DL3926="D",1,0)+IF(DM3926="D",1,0)+IF(DN3926="D",1,0)+IF(DT3926="D",1,0)+IF(DW3926="D",1,0)</f>
        <v>0</v>
      </c>
      <c r="DO3926" s="0" t="s">
        <v>150</v>
      </c>
      <c r="DP3926" s="0" t="s">
        <v>192</v>
      </c>
      <c r="DQ3926" s="0" t="s">
        <v>192</v>
      </c>
      <c r="DR3926" s="0" t="s">
        <v>150</v>
      </c>
      <c r="DT3926" s="0" t="s">
        <v>150</v>
      </c>
      <c r="EC3926" s="0" t="s">
        <v>150</v>
      </c>
    </row>
    <row r="3927" customFormat="false" ht="13.8" hidden="false" customHeight="false" outlineLevel="0" collapsed="false">
      <c r="A3927" s="0" t="s">
        <v>15515</v>
      </c>
      <c r="B3927" s="0" t="n">
        <v>78</v>
      </c>
      <c r="C3927" s="0" t="n">
        <v>210375</v>
      </c>
      <c r="D3927" s="0" t="s">
        <v>1005</v>
      </c>
      <c r="E3927" s="0" t="s">
        <v>5310</v>
      </c>
      <c r="F3927" s="0" t="s">
        <v>188</v>
      </c>
      <c r="H3927" s="0" t="s">
        <v>15516</v>
      </c>
      <c r="I3927" s="0" t="s">
        <v>7090</v>
      </c>
      <c r="J3927" s="0" t="s">
        <v>140</v>
      </c>
      <c r="L3927" s="0" t="s">
        <v>15517</v>
      </c>
      <c r="M3927" s="0" t="s">
        <v>15518</v>
      </c>
      <c r="N3927" s="0" t="s">
        <v>142</v>
      </c>
      <c r="O3927" s="0" t="s">
        <v>143</v>
      </c>
      <c r="P3927" s="0" t="n">
        <v>44483</v>
      </c>
      <c r="AB3927" s="0" t="s">
        <v>144</v>
      </c>
      <c r="AC3927" s="0" t="s">
        <v>145</v>
      </c>
      <c r="AF3927" s="0" t="n">
        <v>14</v>
      </c>
      <c r="AG3927" s="0" t="n">
        <v>11</v>
      </c>
      <c r="AH3927" s="0" t="s">
        <v>4215</v>
      </c>
      <c r="AK3927" s="0" t="s">
        <v>4216</v>
      </c>
      <c r="AL3927" s="0" t="s">
        <v>142</v>
      </c>
      <c r="AM3927" s="0" t="s">
        <v>14997</v>
      </c>
      <c r="AN3927" s="0" t="s">
        <v>14998</v>
      </c>
      <c r="AO3927" s="0" t="n">
        <v>9</v>
      </c>
      <c r="AP3927" s="0" t="n">
        <v>64</v>
      </c>
      <c r="AQ3927" s="0" t="n">
        <v>32</v>
      </c>
      <c r="AT3927" s="0" t="s">
        <v>149</v>
      </c>
      <c r="AU3927" s="0" t="n">
        <f aca="false">COUNTA($AZ$3927:$ED$3927)</f>
        <v>13</v>
      </c>
      <c r="AV3927" s="0" t="n">
        <f aca="false">COUNTIF($AZ$3927:$ED$3927,"D")</f>
        <v>2</v>
      </c>
      <c r="AW3927" s="0" t="n">
        <f aca="false">COUNTIF($AZ$3927:$ED$3927,"R")</f>
        <v>0</v>
      </c>
      <c r="AX3927" s="0" t="n">
        <f aca="false">AV3927*AW3927</f>
        <v>0</v>
      </c>
      <c r="AY3927" s="0" t="n">
        <f aca="false">IF(BK3927="D",1,0)+IF(BL3927="D",1,0)+IF(BQ3927="D",1,0)+IF(BR3927="D",1,0)+IF(BT3927="D",1,0)+IF(BZ3927="D",1,0)+IF(CA3927="D",1,0)+IF(CB3927="D",1,0)+IF(CC3927="D",1,0)+IF(CI3927="D",1,0)+IF(CJ3927="D",1,0)+IF(CN3927="D",1,0)+IF(CO3927="D",1,0)+IF(CP3927="D",1,0)+IF(CT3927="D",1,0)+IF(CU3927="D",1,0)+IF(DA3927="D",1,0)+IF(DB3927="D",1,0)+IF(DG3927="D",1,0)+IF(DH3927="D",1,0)+IF(DL3927="D",1,0)+IF(DM3927="D",1,0)+IF(DN3927="D",1,0)+IF(DT3927="D",1,0)+IF(DW3927="D",1,0)</f>
        <v>0</v>
      </c>
      <c r="BA3927" s="0" t="s">
        <v>150</v>
      </c>
      <c r="BH3927" s="0" t="s">
        <v>150</v>
      </c>
      <c r="BI3927" s="0" t="s">
        <v>150</v>
      </c>
      <c r="BP3927" s="0" t="s">
        <v>150</v>
      </c>
      <c r="BX3927" s="0" t="s">
        <v>150</v>
      </c>
      <c r="CK3927" s="0" t="s">
        <v>150</v>
      </c>
      <c r="CL3927" s="0" t="s">
        <v>156</v>
      </c>
      <c r="CM3927" s="0" t="s">
        <v>150</v>
      </c>
      <c r="CS3927" s="0" t="s">
        <v>150</v>
      </c>
      <c r="CW3927" s="0" t="s">
        <v>156</v>
      </c>
      <c r="CZ3927" s="0" t="s">
        <v>150</v>
      </c>
      <c r="DK3927" s="0" t="s">
        <v>150</v>
      </c>
      <c r="EC3927" s="0" t="s">
        <v>150</v>
      </c>
    </row>
    <row r="3928" customFormat="false" ht="13.8" hidden="false" customHeight="false" outlineLevel="0" collapsed="false">
      <c r="A3928" s="0" t="s">
        <v>15519</v>
      </c>
      <c r="B3928" s="0" t="n">
        <v>78</v>
      </c>
      <c r="C3928" s="0" t="n">
        <v>343735</v>
      </c>
      <c r="D3928" s="0" t="s">
        <v>9519</v>
      </c>
      <c r="E3928" s="0" t="s">
        <v>4044</v>
      </c>
      <c r="F3928" s="0" t="s">
        <v>156</v>
      </c>
      <c r="H3928" s="0" t="s">
        <v>15520</v>
      </c>
      <c r="I3928" s="0" t="s">
        <v>4027</v>
      </c>
      <c r="J3928" s="0" t="s">
        <v>140</v>
      </c>
      <c r="L3928" s="0" t="s">
        <v>15521</v>
      </c>
      <c r="N3928" s="0" t="s">
        <v>142</v>
      </c>
      <c r="O3928" s="0" t="s">
        <v>143</v>
      </c>
      <c r="P3928" s="0" t="n">
        <v>44483</v>
      </c>
      <c r="AB3928" s="0" t="s">
        <v>144</v>
      </c>
      <c r="AC3928" s="0" t="s">
        <v>145</v>
      </c>
      <c r="AF3928" s="0" t="n">
        <v>14</v>
      </c>
      <c r="AG3928" s="0" t="n">
        <v>11</v>
      </c>
      <c r="AH3928" s="0" t="s">
        <v>4215</v>
      </c>
      <c r="AK3928" s="0" t="s">
        <v>4216</v>
      </c>
      <c r="AL3928" s="0" t="s">
        <v>142</v>
      </c>
      <c r="AM3928" s="0" t="s">
        <v>14997</v>
      </c>
      <c r="AN3928" s="0" t="s">
        <v>14998</v>
      </c>
      <c r="AO3928" s="0" t="n">
        <v>9</v>
      </c>
      <c r="AP3928" s="0" t="n">
        <v>64</v>
      </c>
      <c r="AQ3928" s="0" t="n">
        <v>32</v>
      </c>
      <c r="AT3928" s="0" t="s">
        <v>149</v>
      </c>
      <c r="AU3928" s="0" t="n">
        <f aca="false">COUNTA($AZ$3928:$ED$3928)</f>
        <v>13</v>
      </c>
      <c r="AV3928" s="0" t="n">
        <f aca="false">COUNTIF($AZ$3928:$ED$3928,"D")</f>
        <v>1</v>
      </c>
      <c r="AW3928" s="0" t="n">
        <f aca="false">COUNTIF($AZ$3928:$ED$3928,"R")</f>
        <v>0</v>
      </c>
      <c r="AX3928" s="0" t="n">
        <f aca="false">AV3928*AW3928</f>
        <v>0</v>
      </c>
      <c r="AY3928" s="0" t="n">
        <f aca="false">IF(BK3928="D",1,0)+IF(BL3928="D",1,0)+IF(BQ3928="D",1,0)+IF(BR3928="D",1,0)+IF(BT3928="D",1,0)+IF(BZ3928="D",1,0)+IF(CA3928="D",1,0)+IF(CB3928="D",1,0)+IF(CC3928="D",1,0)+IF(CI3928="D",1,0)+IF(CJ3928="D",1,0)+IF(CN3928="D",1,0)+IF(CO3928="D",1,0)+IF(CP3928="D",1,0)+IF(CT3928="D",1,0)+IF(CU3928="D",1,0)+IF(DA3928="D",1,0)+IF(DB3928="D",1,0)+IF(DG3928="D",1,0)+IF(DH3928="D",1,0)+IF(DL3928="D",1,0)+IF(DM3928="D",1,0)+IF(DN3928="D",1,0)+IF(DT3928="D",1,0)+IF(DW3928="D",1,0)</f>
        <v>0</v>
      </c>
      <c r="BI3928" s="0" t="s">
        <v>150</v>
      </c>
      <c r="BK3928" s="0" t="s">
        <v>150</v>
      </c>
      <c r="BP3928" s="0" t="s">
        <v>150</v>
      </c>
      <c r="BX3928" s="0" t="s">
        <v>150</v>
      </c>
      <c r="CH3928" s="0" t="s">
        <v>150</v>
      </c>
      <c r="CK3928" s="0" t="s">
        <v>150</v>
      </c>
      <c r="CM3928" s="0" t="s">
        <v>150</v>
      </c>
      <c r="CW3928" s="0" t="s">
        <v>156</v>
      </c>
      <c r="DF3928" s="0" t="s">
        <v>150</v>
      </c>
      <c r="DK3928" s="0" t="s">
        <v>150</v>
      </c>
      <c r="DR3928" s="0" t="s">
        <v>150</v>
      </c>
      <c r="DU3928" s="0" t="s">
        <v>150</v>
      </c>
      <c r="EC3928" s="0" t="s">
        <v>150</v>
      </c>
    </row>
    <row r="3929" customFormat="false" ht="13.8" hidden="false" customHeight="false" outlineLevel="0" collapsed="false">
      <c r="A3929" s="0" t="s">
        <v>15522</v>
      </c>
      <c r="B3929" s="0" t="n">
        <v>78</v>
      </c>
      <c r="C3929" s="0" t="n">
        <v>442063</v>
      </c>
      <c r="D3929" s="0" t="s">
        <v>15523</v>
      </c>
      <c r="E3929" s="0" t="s">
        <v>15524</v>
      </c>
      <c r="F3929" s="0" t="s">
        <v>423</v>
      </c>
      <c r="H3929" s="0" t="s">
        <v>15525</v>
      </c>
      <c r="I3929" s="0" t="s">
        <v>2355</v>
      </c>
      <c r="J3929" s="0" t="s">
        <v>259</v>
      </c>
      <c r="L3929" s="0" t="s">
        <v>15526</v>
      </c>
      <c r="N3929" s="0" t="s">
        <v>142</v>
      </c>
      <c r="O3929" s="0" t="s">
        <v>143</v>
      </c>
      <c r="P3929" s="0" t="n">
        <v>44483</v>
      </c>
      <c r="AB3929" s="0" t="s">
        <v>144</v>
      </c>
      <c r="AC3929" s="0" t="s">
        <v>145</v>
      </c>
      <c r="AF3929" s="0" t="n">
        <v>14</v>
      </c>
      <c r="AG3929" s="0" t="n">
        <v>11</v>
      </c>
      <c r="AH3929" s="0" t="s">
        <v>4215</v>
      </c>
      <c r="AK3929" s="0" t="s">
        <v>4216</v>
      </c>
      <c r="AL3929" s="0" t="s">
        <v>142</v>
      </c>
      <c r="AM3929" s="0" t="s">
        <v>14997</v>
      </c>
      <c r="AN3929" s="0" t="s">
        <v>14998</v>
      </c>
      <c r="AO3929" s="0" t="n">
        <v>9</v>
      </c>
      <c r="AP3929" s="0" t="n">
        <v>64</v>
      </c>
      <c r="AQ3929" s="0" t="n">
        <v>32</v>
      </c>
      <c r="AT3929" s="0" t="s">
        <v>149</v>
      </c>
      <c r="AU3929" s="0" t="n">
        <f aca="false">COUNTA($AZ$3929:$ED$3929)</f>
        <v>1</v>
      </c>
      <c r="AV3929" s="0" t="n">
        <f aca="false">COUNTIF($AZ$3929:$ED$3929,"D")</f>
        <v>0</v>
      </c>
      <c r="AW3929" s="0" t="n">
        <f aca="false">COUNTIF($AZ$3929:$ED$3929,"R")</f>
        <v>0</v>
      </c>
      <c r="AX3929" s="0" t="n">
        <f aca="false">AV3929*AW3929</f>
        <v>0</v>
      </c>
      <c r="AY3929" s="0" t="n">
        <f aca="false">IF(BK3929="D",1,0)+IF(BL3929="D",1,0)+IF(BQ3929="D",1,0)+IF(BR3929="D",1,0)+IF(BT3929="D",1,0)+IF(BZ3929="D",1,0)+IF(CA3929="D",1,0)+IF(CB3929="D",1,0)+IF(CC3929="D",1,0)+IF(CI3929="D",1,0)+IF(CJ3929="D",1,0)+IF(CN3929="D",1,0)+IF(CO3929="D",1,0)+IF(CP3929="D",1,0)+IF(CT3929="D",1,0)+IF(CU3929="D",1,0)+IF(DA3929="D",1,0)+IF(DB3929="D",1,0)+IF(DG3929="D",1,0)+IF(DH3929="D",1,0)+IF(DL3929="D",1,0)+IF(DM3929="D",1,0)+IF(DN3929="D",1,0)+IF(DT3929="D",1,0)+IF(DW3929="D",1,0)</f>
        <v>0</v>
      </c>
      <c r="DK3929" s="0" t="s">
        <v>150</v>
      </c>
    </row>
    <row r="3930" customFormat="false" ht="13.8" hidden="false" customHeight="false" outlineLevel="0" collapsed="false">
      <c r="A3930" s="0" t="s">
        <v>15527</v>
      </c>
      <c r="B3930" s="0" t="n">
        <v>78</v>
      </c>
      <c r="C3930" s="0" t="n">
        <v>485407</v>
      </c>
      <c r="D3930" s="0" t="s">
        <v>15528</v>
      </c>
      <c r="E3930" s="0" t="s">
        <v>175</v>
      </c>
      <c r="F3930" s="0" t="s">
        <v>1321</v>
      </c>
      <c r="H3930" s="0" t="s">
        <v>15529</v>
      </c>
      <c r="I3930" s="0" t="s">
        <v>15530</v>
      </c>
      <c r="J3930" s="0" t="s">
        <v>140</v>
      </c>
      <c r="L3930" s="0" t="s">
        <v>15531</v>
      </c>
      <c r="N3930" s="0" t="s">
        <v>142</v>
      </c>
      <c r="O3930" s="0" t="s">
        <v>143</v>
      </c>
      <c r="P3930" s="0" t="n">
        <v>44483</v>
      </c>
      <c r="AB3930" s="0" t="s">
        <v>144</v>
      </c>
      <c r="AC3930" s="0" t="s">
        <v>145</v>
      </c>
      <c r="AF3930" s="0" t="n">
        <v>14</v>
      </c>
      <c r="AG3930" s="0" t="n">
        <v>11</v>
      </c>
      <c r="AH3930" s="0" t="s">
        <v>4215</v>
      </c>
      <c r="AK3930" s="0" t="s">
        <v>4216</v>
      </c>
      <c r="AL3930" s="0" t="s">
        <v>142</v>
      </c>
      <c r="AM3930" s="0" t="s">
        <v>14997</v>
      </c>
      <c r="AN3930" s="0" t="s">
        <v>14998</v>
      </c>
      <c r="AO3930" s="0" t="n">
        <v>9</v>
      </c>
      <c r="AP3930" s="0" t="n">
        <v>64</v>
      </c>
      <c r="AQ3930" s="0" t="n">
        <v>32</v>
      </c>
      <c r="AT3930" s="0" t="s">
        <v>149</v>
      </c>
      <c r="AU3930" s="0" t="n">
        <f aca="false">COUNTA($AZ$3930:$ED$3930)</f>
        <v>1</v>
      </c>
      <c r="AV3930" s="0" t="n">
        <f aca="false">COUNTIF($AZ$3930:$ED$3930,"D")</f>
        <v>0</v>
      </c>
      <c r="AW3930" s="0" t="n">
        <f aca="false">COUNTIF($AZ$3930:$ED$3930,"R")</f>
        <v>0</v>
      </c>
      <c r="AX3930" s="0" t="n">
        <f aca="false">AV3930*AW3930</f>
        <v>0</v>
      </c>
      <c r="AY3930" s="0" t="n">
        <f aca="false">IF(BK3930="D",1,0)+IF(BL3930="D",1,0)+IF(BQ3930="D",1,0)+IF(BR3930="D",1,0)+IF(BT3930="D",1,0)+IF(BZ3930="D",1,0)+IF(CA3930="D",1,0)+IF(CB3930="D",1,0)+IF(CC3930="D",1,0)+IF(CI3930="D",1,0)+IF(CJ3930="D",1,0)+IF(CN3930="D",1,0)+IF(CO3930="D",1,0)+IF(CP3930="D",1,0)+IF(CT3930="D",1,0)+IF(CU3930="D",1,0)+IF(DA3930="D",1,0)+IF(DB3930="D",1,0)+IF(DG3930="D",1,0)+IF(DH3930="D",1,0)+IF(DL3930="D",1,0)+IF(DM3930="D",1,0)+IF(DN3930="D",1,0)+IF(DT3930="D",1,0)+IF(DW3930="D",1,0)</f>
        <v>0</v>
      </c>
      <c r="EC3930" s="0" t="s">
        <v>150</v>
      </c>
    </row>
    <row r="3931" customFormat="false" ht="13.8" hidden="false" customHeight="false" outlineLevel="0" collapsed="false">
      <c r="A3931" s="0" t="s">
        <v>15532</v>
      </c>
      <c r="B3931" s="0" t="n">
        <v>78</v>
      </c>
      <c r="C3931" s="0" t="n">
        <v>278681</v>
      </c>
      <c r="D3931" s="0" t="s">
        <v>15533</v>
      </c>
      <c r="E3931" s="0" t="s">
        <v>763</v>
      </c>
      <c r="F3931" s="0" t="s">
        <v>351</v>
      </c>
      <c r="H3931" s="0" t="s">
        <v>15534</v>
      </c>
      <c r="I3931" s="0" t="s">
        <v>15535</v>
      </c>
      <c r="J3931" s="0" t="s">
        <v>140</v>
      </c>
      <c r="L3931" s="0" t="s">
        <v>15418</v>
      </c>
      <c r="M3931" s="0" t="s">
        <v>996</v>
      </c>
      <c r="N3931" s="0" t="s">
        <v>142</v>
      </c>
      <c r="O3931" s="0" t="s">
        <v>143</v>
      </c>
      <c r="P3931" s="0" t="n">
        <v>44483</v>
      </c>
      <c r="AB3931" s="0" t="s">
        <v>144</v>
      </c>
      <c r="AC3931" s="0" t="s">
        <v>145</v>
      </c>
      <c r="AF3931" s="0" t="n">
        <v>14</v>
      </c>
      <c r="AG3931" s="0" t="n">
        <v>11</v>
      </c>
      <c r="AH3931" s="0" t="s">
        <v>4215</v>
      </c>
      <c r="AK3931" s="0" t="s">
        <v>4216</v>
      </c>
      <c r="AL3931" s="0" t="s">
        <v>142</v>
      </c>
      <c r="AM3931" s="0" t="s">
        <v>14997</v>
      </c>
      <c r="AN3931" s="0" t="s">
        <v>14998</v>
      </c>
      <c r="AO3931" s="0" t="n">
        <v>9</v>
      </c>
      <c r="AP3931" s="0" t="n">
        <v>64</v>
      </c>
      <c r="AQ3931" s="0" t="n">
        <v>32</v>
      </c>
      <c r="AT3931" s="0" t="s">
        <v>149</v>
      </c>
      <c r="AU3931" s="0" t="n">
        <f aca="false">COUNTA($AZ$3931:$ED$3931)</f>
        <v>9</v>
      </c>
      <c r="AV3931" s="0" t="n">
        <f aca="false">COUNTIF($AZ$3931:$ED$3931,"D")</f>
        <v>1</v>
      </c>
      <c r="AW3931" s="0" t="n">
        <f aca="false">COUNTIF($AZ$3931:$ED$3931,"R")</f>
        <v>0</v>
      </c>
      <c r="AX3931" s="0" t="n">
        <f aca="false">AV3931*AW3931</f>
        <v>0</v>
      </c>
      <c r="AY3931" s="0" t="n">
        <f aca="false">IF(BK3931="D",1,0)+IF(BL3931="D",1,0)+IF(BQ3931="D",1,0)+IF(BR3931="D",1,0)+IF(BT3931="D",1,0)+IF(BZ3931="D",1,0)+IF(CA3931="D",1,0)+IF(CB3931="D",1,0)+IF(CC3931="D",1,0)+IF(CI3931="D",1,0)+IF(CJ3931="D",1,0)+IF(CN3931="D",1,0)+IF(CO3931="D",1,0)+IF(CP3931="D",1,0)+IF(CT3931="D",1,0)+IF(CU3931="D",1,0)+IF(DA3931="D",1,0)+IF(DB3931="D",1,0)+IF(DG3931="D",1,0)+IF(DH3931="D",1,0)+IF(DL3931="D",1,0)+IF(DM3931="D",1,0)+IF(DN3931="D",1,0)+IF(DT3931="D",1,0)+IF(DW3931="D",1,0)</f>
        <v>0</v>
      </c>
      <c r="BE3931" s="0" t="s">
        <v>150</v>
      </c>
      <c r="BI3931" s="0" t="s">
        <v>150</v>
      </c>
      <c r="BP3931" s="0" t="s">
        <v>150</v>
      </c>
      <c r="BV3931" s="0" t="s">
        <v>156</v>
      </c>
      <c r="BX3931" s="0" t="s">
        <v>150</v>
      </c>
      <c r="CK3931" s="0" t="s">
        <v>150</v>
      </c>
      <c r="CM3931" s="0" t="s">
        <v>150</v>
      </c>
      <c r="DR3931" s="0" t="s">
        <v>150</v>
      </c>
      <c r="EC3931" s="0" t="s">
        <v>150</v>
      </c>
    </row>
    <row r="3932" customFormat="false" ht="13.8" hidden="false" customHeight="false" outlineLevel="0" collapsed="false">
      <c r="A3932" s="0" t="s">
        <v>15536</v>
      </c>
      <c r="B3932" s="0" t="n">
        <v>78</v>
      </c>
      <c r="C3932" s="0" t="n">
        <v>438629</v>
      </c>
      <c r="D3932" s="0" t="s">
        <v>6080</v>
      </c>
      <c r="E3932" s="0" t="s">
        <v>2955</v>
      </c>
      <c r="H3932" s="0" t="s">
        <v>15537</v>
      </c>
      <c r="I3932" s="0" t="s">
        <v>252</v>
      </c>
      <c r="J3932" s="0" t="s">
        <v>140</v>
      </c>
      <c r="K3932" s="0" t="s">
        <v>192</v>
      </c>
      <c r="L3932" s="0" t="s">
        <v>15538</v>
      </c>
      <c r="N3932" s="0" t="s">
        <v>142</v>
      </c>
      <c r="O3932" s="0" t="s">
        <v>143</v>
      </c>
      <c r="P3932" s="0" t="n">
        <v>44483</v>
      </c>
      <c r="AB3932" s="0" t="s">
        <v>144</v>
      </c>
      <c r="AC3932" s="0" t="s">
        <v>145</v>
      </c>
      <c r="AF3932" s="0" t="n">
        <v>14</v>
      </c>
      <c r="AG3932" s="0" t="n">
        <v>11</v>
      </c>
      <c r="AH3932" s="0" t="s">
        <v>4215</v>
      </c>
      <c r="AK3932" s="0" t="s">
        <v>4216</v>
      </c>
      <c r="AL3932" s="0" t="s">
        <v>142</v>
      </c>
      <c r="AM3932" s="0" t="s">
        <v>14997</v>
      </c>
      <c r="AN3932" s="0" t="s">
        <v>14998</v>
      </c>
      <c r="AO3932" s="0" t="n">
        <v>9</v>
      </c>
      <c r="AP3932" s="0" t="n">
        <v>64</v>
      </c>
      <c r="AQ3932" s="0" t="n">
        <v>32</v>
      </c>
      <c r="AT3932" s="0" t="s">
        <v>149</v>
      </c>
      <c r="AU3932" s="0" t="n">
        <f aca="false">COUNTA($AZ$3932:$ED$3932)</f>
        <v>11</v>
      </c>
      <c r="AV3932" s="0" t="n">
        <f aca="false">COUNTIF($AZ$3932:$ED$3932,"D")</f>
        <v>0</v>
      </c>
      <c r="AW3932" s="0" t="n">
        <f aca="false">COUNTIF($AZ$3932:$ED$3932,"R")</f>
        <v>1</v>
      </c>
      <c r="AX3932" s="0" t="n">
        <f aca="false">AV3932*AW3932</f>
        <v>0</v>
      </c>
      <c r="AY3932" s="0" t="n">
        <f aca="false">IF(BK3932="D",1,0)+IF(BL3932="D",1,0)+IF(BQ3932="D",1,0)+IF(BR3932="D",1,0)+IF(BT3932="D",1,0)+IF(BZ3932="D",1,0)+IF(CA3932="D",1,0)+IF(CB3932="D",1,0)+IF(CC3932="D",1,0)+IF(CI3932="D",1,0)+IF(CJ3932="D",1,0)+IF(CN3932="D",1,0)+IF(CO3932="D",1,0)+IF(CP3932="D",1,0)+IF(CT3932="D",1,0)+IF(CU3932="D",1,0)+IF(DA3932="D",1,0)+IF(DB3932="D",1,0)+IF(DG3932="D",1,0)+IF(DH3932="D",1,0)+IF(DL3932="D",1,0)+IF(DM3932="D",1,0)+IF(DN3932="D",1,0)+IF(DT3932="D",1,0)+IF(DW3932="D",1,0)</f>
        <v>0</v>
      </c>
      <c r="BA3932" s="0" t="s">
        <v>150</v>
      </c>
      <c r="BC3932" s="0" t="s">
        <v>150</v>
      </c>
      <c r="BX3932" s="0" t="s">
        <v>150</v>
      </c>
      <c r="CH3932" s="0" t="s">
        <v>150</v>
      </c>
      <c r="CM3932" s="0" t="s">
        <v>150</v>
      </c>
      <c r="CZ3932" s="0" t="s">
        <v>150</v>
      </c>
      <c r="DK3932" s="0" t="s">
        <v>150</v>
      </c>
      <c r="DR3932" s="0" t="s">
        <v>150</v>
      </c>
      <c r="DX3932" s="0" t="s">
        <v>150</v>
      </c>
      <c r="EA3932" s="0" t="s">
        <v>192</v>
      </c>
      <c r="EC3932" s="0" t="s">
        <v>150</v>
      </c>
    </row>
    <row r="3933" customFormat="false" ht="13.8" hidden="false" customHeight="false" outlineLevel="0" collapsed="false">
      <c r="A3933" s="0" t="s">
        <v>15539</v>
      </c>
      <c r="B3933" s="0" t="n">
        <v>78</v>
      </c>
      <c r="C3933" s="0" t="n">
        <v>129026</v>
      </c>
      <c r="D3933" s="0" t="s">
        <v>186</v>
      </c>
      <c r="E3933" s="0" t="s">
        <v>2318</v>
      </c>
      <c r="F3933" s="0" t="s">
        <v>192</v>
      </c>
      <c r="H3933" s="0" t="s">
        <v>8478</v>
      </c>
      <c r="I3933" s="0" t="s">
        <v>7348</v>
      </c>
      <c r="J3933" s="0" t="s">
        <v>140</v>
      </c>
      <c r="K3933" s="0" t="s">
        <v>156</v>
      </c>
      <c r="L3933" s="0" t="s">
        <v>15540</v>
      </c>
      <c r="N3933" s="0" t="s">
        <v>142</v>
      </c>
      <c r="O3933" s="0" t="s">
        <v>143</v>
      </c>
      <c r="P3933" s="0" t="n">
        <v>44483</v>
      </c>
      <c r="AB3933" s="0" t="s">
        <v>144</v>
      </c>
      <c r="AC3933" s="0" t="s">
        <v>145</v>
      </c>
      <c r="AF3933" s="0" t="n">
        <v>14</v>
      </c>
      <c r="AG3933" s="0" t="n">
        <v>11</v>
      </c>
      <c r="AH3933" s="0" t="s">
        <v>4215</v>
      </c>
      <c r="AK3933" s="0" t="s">
        <v>4216</v>
      </c>
      <c r="AL3933" s="0" t="s">
        <v>142</v>
      </c>
      <c r="AM3933" s="0" t="s">
        <v>14997</v>
      </c>
      <c r="AN3933" s="0" t="s">
        <v>14998</v>
      </c>
      <c r="AO3933" s="0" t="n">
        <v>9</v>
      </c>
      <c r="AP3933" s="0" t="n">
        <v>64</v>
      </c>
      <c r="AQ3933" s="0" t="n">
        <v>32</v>
      </c>
      <c r="AT3933" s="0" t="s">
        <v>149</v>
      </c>
      <c r="AU3933" s="0" t="n">
        <f aca="false">COUNTA($AZ$3933:$ED$3933)</f>
        <v>38</v>
      </c>
      <c r="AV3933" s="0" t="n">
        <f aca="false">COUNTIF($AZ$3933:$ED$3933,"D")</f>
        <v>13</v>
      </c>
      <c r="AW3933" s="0" t="n">
        <f aca="false">COUNTIF($AZ$3933:$ED$3933,"R")</f>
        <v>0</v>
      </c>
      <c r="AX3933" s="0" t="n">
        <f aca="false">AV3933*AW3933</f>
        <v>0</v>
      </c>
      <c r="AY3933" s="0" t="n">
        <f aca="false">IF(BK3933="D",1,0)+IF(BL3933="D",1,0)+IF(BQ3933="D",1,0)+IF(BR3933="D",1,0)+IF(BT3933="D",1,0)+IF(BZ3933="D",1,0)+IF(CA3933="D",1,0)+IF(CB3933="D",1,0)+IF(CC3933="D",1,0)+IF(CI3933="D",1,0)+IF(CJ3933="D",1,0)+IF(CN3933="D",1,0)+IF(CO3933="D",1,0)+IF(CP3933="D",1,0)+IF(CT3933="D",1,0)+IF(CU3933="D",1,0)+IF(DA3933="D",1,0)+IF(DB3933="D",1,0)+IF(DG3933="D",1,0)+IF(DH3933="D",1,0)+IF(DL3933="D",1,0)+IF(DM3933="D",1,0)+IF(DN3933="D",1,0)+IF(DT3933="D",1,0)+IF(DW3933="D",1,0)</f>
        <v>5</v>
      </c>
      <c r="AZ3933" s="0" t="s">
        <v>150</v>
      </c>
      <c r="BA3933" s="0" t="s">
        <v>150</v>
      </c>
      <c r="BB3933" s="0" t="s">
        <v>150</v>
      </c>
      <c r="BD3933" s="0" t="s">
        <v>150</v>
      </c>
      <c r="BE3933" s="0" t="s">
        <v>150</v>
      </c>
      <c r="BF3933" s="0" t="s">
        <v>150</v>
      </c>
      <c r="BG3933" s="0" t="s">
        <v>150</v>
      </c>
      <c r="BH3933" s="0" t="s">
        <v>150</v>
      </c>
      <c r="BI3933" s="0" t="s">
        <v>150</v>
      </c>
      <c r="BM3933" s="0" t="s">
        <v>150</v>
      </c>
      <c r="BO3933" s="0" t="s">
        <v>150</v>
      </c>
      <c r="BP3933" s="0" t="s">
        <v>150</v>
      </c>
      <c r="BV3933" s="0" t="s">
        <v>156</v>
      </c>
      <c r="BX3933" s="0" t="s">
        <v>150</v>
      </c>
      <c r="BZ3933" s="0" t="s">
        <v>156</v>
      </c>
      <c r="CD3933" s="0" t="s">
        <v>150</v>
      </c>
      <c r="CH3933" s="0" t="s">
        <v>150</v>
      </c>
      <c r="CI3933" s="0" t="s">
        <v>156</v>
      </c>
      <c r="CK3933" s="0" t="s">
        <v>150</v>
      </c>
      <c r="CL3933" s="0" t="s">
        <v>156</v>
      </c>
      <c r="CM3933" s="0" t="s">
        <v>150</v>
      </c>
      <c r="CQ3933" s="0" t="s">
        <v>150</v>
      </c>
      <c r="CR3933" s="0" t="s">
        <v>156</v>
      </c>
      <c r="CT3933" s="0" t="s">
        <v>156</v>
      </c>
      <c r="CV3933" s="0" t="s">
        <v>150</v>
      </c>
      <c r="CW3933" s="0" t="s">
        <v>156</v>
      </c>
      <c r="CZ3933" s="0" t="s">
        <v>150</v>
      </c>
      <c r="DD3933" s="0" t="s">
        <v>156</v>
      </c>
      <c r="DF3933" s="0" t="s">
        <v>150</v>
      </c>
      <c r="DG3933" s="0" t="s">
        <v>156</v>
      </c>
      <c r="DJ3933" s="0" t="s">
        <v>156</v>
      </c>
      <c r="DK3933" s="0" t="s">
        <v>150</v>
      </c>
      <c r="DP3933" s="0" t="s">
        <v>156</v>
      </c>
      <c r="DR3933" s="0" t="s">
        <v>150</v>
      </c>
      <c r="DT3933" s="0" t="s">
        <v>156</v>
      </c>
      <c r="DX3933" s="0" t="s">
        <v>150</v>
      </c>
      <c r="EA3933" s="0" t="s">
        <v>156</v>
      </c>
      <c r="EC3933" s="0" t="s">
        <v>150</v>
      </c>
    </row>
    <row r="3934" customFormat="false" ht="13.8" hidden="false" customHeight="false" outlineLevel="0" collapsed="false">
      <c r="A3934" s="0" t="s">
        <v>15541</v>
      </c>
      <c r="B3934" s="0" t="n">
        <v>78</v>
      </c>
      <c r="C3934" s="0" t="n">
        <v>318751</v>
      </c>
      <c r="D3934" s="0" t="s">
        <v>6036</v>
      </c>
      <c r="E3934" s="0" t="s">
        <v>1166</v>
      </c>
      <c r="F3934" s="0" t="s">
        <v>243</v>
      </c>
      <c r="H3934" s="0" t="s">
        <v>15542</v>
      </c>
      <c r="I3934" s="0" t="s">
        <v>15543</v>
      </c>
      <c r="J3934" s="0" t="s">
        <v>140</v>
      </c>
      <c r="K3934" s="0" t="s">
        <v>156</v>
      </c>
      <c r="L3934" s="0" t="s">
        <v>15544</v>
      </c>
      <c r="N3934" s="0" t="s">
        <v>142</v>
      </c>
      <c r="O3934" s="0" t="s">
        <v>143</v>
      </c>
      <c r="P3934" s="0" t="n">
        <v>44483</v>
      </c>
      <c r="AB3934" s="0" t="s">
        <v>144</v>
      </c>
      <c r="AC3934" s="0" t="s">
        <v>145</v>
      </c>
      <c r="AF3934" s="0" t="n">
        <v>14</v>
      </c>
      <c r="AG3934" s="0" t="n">
        <v>11</v>
      </c>
      <c r="AH3934" s="0" t="s">
        <v>4215</v>
      </c>
      <c r="AK3934" s="0" t="s">
        <v>4216</v>
      </c>
      <c r="AL3934" s="0" t="s">
        <v>142</v>
      </c>
      <c r="AM3934" s="0" t="s">
        <v>14997</v>
      </c>
      <c r="AN3934" s="0" t="s">
        <v>14998</v>
      </c>
      <c r="AO3934" s="0" t="n">
        <v>9</v>
      </c>
      <c r="AP3934" s="0" t="n">
        <v>64</v>
      </c>
      <c r="AQ3934" s="0" t="n">
        <v>32</v>
      </c>
      <c r="AT3934" s="0" t="s">
        <v>149</v>
      </c>
      <c r="AU3934" s="0" t="n">
        <f aca="false">COUNTA($AZ$3934:$ED$3934)</f>
        <v>28</v>
      </c>
      <c r="AV3934" s="0" t="n">
        <f aca="false">COUNTIF($AZ$3934:$ED$3934,"D")</f>
        <v>10</v>
      </c>
      <c r="AW3934" s="0" t="n">
        <f aca="false">COUNTIF($AZ$3934:$ED$3934,"R")</f>
        <v>0</v>
      </c>
      <c r="AX3934" s="0" t="n">
        <f aca="false">AV3934*AW3934</f>
        <v>0</v>
      </c>
      <c r="AY3934" s="0" t="n">
        <f aca="false">IF(BK3934="D",1,0)+IF(BL3934="D",1,0)+IF(BQ3934="D",1,0)+IF(BR3934="D",1,0)+IF(BT3934="D",1,0)+IF(BZ3934="D",1,0)+IF(CA3934="D",1,0)+IF(CB3934="D",1,0)+IF(CC3934="D",1,0)+IF(CI3934="D",1,0)+IF(CJ3934="D",1,0)+IF(CN3934="D",1,0)+IF(CO3934="D",1,0)+IF(CP3934="D",1,0)+IF(CT3934="D",1,0)+IF(CU3934="D",1,0)+IF(DA3934="D",1,0)+IF(DB3934="D",1,0)+IF(DG3934="D",1,0)+IF(DH3934="D",1,0)+IF(DL3934="D",1,0)+IF(DM3934="D",1,0)+IF(DN3934="D",1,0)+IF(DT3934="D",1,0)+IF(DW3934="D",1,0)</f>
        <v>4</v>
      </c>
      <c r="BS3934" s="0" t="s">
        <v>150</v>
      </c>
      <c r="BV3934" s="0" t="s">
        <v>156</v>
      </c>
      <c r="BX3934" s="0" t="s">
        <v>150</v>
      </c>
      <c r="CD3934" s="0" t="s">
        <v>150</v>
      </c>
      <c r="CH3934" s="0" t="s">
        <v>150</v>
      </c>
      <c r="CI3934" s="0" t="s">
        <v>156</v>
      </c>
      <c r="CK3934" s="0" t="s">
        <v>150</v>
      </c>
      <c r="CM3934" s="0" t="s">
        <v>150</v>
      </c>
      <c r="CQ3934" s="0" t="s">
        <v>150</v>
      </c>
      <c r="CR3934" s="0" t="s">
        <v>156</v>
      </c>
      <c r="CS3934" s="0" t="s">
        <v>150</v>
      </c>
      <c r="CT3934" s="0" t="s">
        <v>156</v>
      </c>
      <c r="CV3934" s="0" t="s">
        <v>150</v>
      </c>
      <c r="CW3934" s="0" t="s">
        <v>156</v>
      </c>
      <c r="CZ3934" s="0" t="s">
        <v>150</v>
      </c>
      <c r="DD3934" s="0" t="s">
        <v>156</v>
      </c>
      <c r="DF3934" s="0" t="s">
        <v>150</v>
      </c>
      <c r="DG3934" s="0" t="s">
        <v>156</v>
      </c>
      <c r="DI3934" s="0" t="s">
        <v>150</v>
      </c>
      <c r="DJ3934" s="0" t="s">
        <v>156</v>
      </c>
      <c r="DK3934" s="0" t="s">
        <v>150</v>
      </c>
      <c r="DO3934" s="0" t="s">
        <v>150</v>
      </c>
      <c r="DP3934" s="0" t="s">
        <v>156</v>
      </c>
      <c r="DR3934" s="0" t="s">
        <v>150</v>
      </c>
      <c r="DT3934" s="0" t="s">
        <v>156</v>
      </c>
      <c r="DU3934" s="0" t="s">
        <v>150</v>
      </c>
      <c r="DX3934" s="0" t="s">
        <v>150</v>
      </c>
      <c r="EC3934" s="0" t="s">
        <v>150</v>
      </c>
    </row>
    <row r="3935" customFormat="false" ht="13.8" hidden="false" customHeight="false" outlineLevel="0" collapsed="false">
      <c r="A3935" s="0" t="s">
        <v>15545</v>
      </c>
      <c r="B3935" s="0" t="n">
        <v>78</v>
      </c>
      <c r="C3935" s="0" t="n">
        <v>145692</v>
      </c>
      <c r="D3935" s="0" t="s">
        <v>186</v>
      </c>
      <c r="E3935" s="0" t="s">
        <v>15546</v>
      </c>
      <c r="F3935" s="0" t="s">
        <v>168</v>
      </c>
      <c r="H3935" s="0" t="s">
        <v>15547</v>
      </c>
      <c r="I3935" s="0" t="s">
        <v>15548</v>
      </c>
      <c r="J3935" s="0" t="s">
        <v>140</v>
      </c>
      <c r="K3935" s="0" t="s">
        <v>156</v>
      </c>
      <c r="L3935" s="0" t="s">
        <v>15540</v>
      </c>
      <c r="N3935" s="0" t="s">
        <v>142</v>
      </c>
      <c r="O3935" s="0" t="s">
        <v>143</v>
      </c>
      <c r="P3935" s="0" t="n">
        <v>44483</v>
      </c>
      <c r="AB3935" s="0" t="s">
        <v>144</v>
      </c>
      <c r="AC3935" s="0" t="s">
        <v>145</v>
      </c>
      <c r="AF3935" s="0" t="n">
        <v>14</v>
      </c>
      <c r="AG3935" s="0" t="n">
        <v>11</v>
      </c>
      <c r="AH3935" s="0" t="s">
        <v>4215</v>
      </c>
      <c r="AK3935" s="0" t="s">
        <v>4216</v>
      </c>
      <c r="AL3935" s="0" t="s">
        <v>142</v>
      </c>
      <c r="AM3935" s="0" t="s">
        <v>14997</v>
      </c>
      <c r="AN3935" s="0" t="s">
        <v>14998</v>
      </c>
      <c r="AO3935" s="0" t="n">
        <v>9</v>
      </c>
      <c r="AP3935" s="0" t="n">
        <v>64</v>
      </c>
      <c r="AQ3935" s="0" t="n">
        <v>32</v>
      </c>
      <c r="AT3935" s="0" t="s">
        <v>149</v>
      </c>
      <c r="AU3935" s="0" t="n">
        <f aca="false">COUNTA($AZ$3935:$ED$3935)</f>
        <v>40</v>
      </c>
      <c r="AV3935" s="0" t="n">
        <f aca="false">COUNTIF($AZ$3935:$ED$3935,"D")</f>
        <v>13</v>
      </c>
      <c r="AW3935" s="0" t="n">
        <f aca="false">COUNTIF($AZ$3935:$ED$3935,"R")</f>
        <v>0</v>
      </c>
      <c r="AX3935" s="0" t="n">
        <f aca="false">AV3935*AW3935</f>
        <v>0</v>
      </c>
      <c r="AY3935" s="0" t="n">
        <f aca="false">IF(BK3935="D",1,0)+IF(BL3935="D",1,0)+IF(BQ3935="D",1,0)+IF(BR3935="D",1,0)+IF(BT3935="D",1,0)+IF(BZ3935="D",1,0)+IF(CA3935="D",1,0)+IF(CB3935="D",1,0)+IF(CC3935="D",1,0)+IF(CI3935="D",1,0)+IF(CJ3935="D",1,0)+IF(CN3935="D",1,0)+IF(CO3935="D",1,0)+IF(CP3935="D",1,0)+IF(CT3935="D",1,0)+IF(CU3935="D",1,0)+IF(DA3935="D",1,0)+IF(DB3935="D",1,0)+IF(DG3935="D",1,0)+IF(DH3935="D",1,0)+IF(DL3935="D",1,0)+IF(DM3935="D",1,0)+IF(DN3935="D",1,0)+IF(DT3935="D",1,0)+IF(DW3935="D",1,0)</f>
        <v>5</v>
      </c>
      <c r="AZ3935" s="0" t="s">
        <v>150</v>
      </c>
      <c r="BA3935" s="0" t="s">
        <v>150</v>
      </c>
      <c r="BB3935" s="0" t="s">
        <v>150</v>
      </c>
      <c r="BD3935" s="0" t="s">
        <v>150</v>
      </c>
      <c r="BE3935" s="0" t="s">
        <v>150</v>
      </c>
      <c r="BF3935" s="0" t="s">
        <v>150</v>
      </c>
      <c r="BG3935" s="0" t="s">
        <v>150</v>
      </c>
      <c r="BH3935" s="0" t="s">
        <v>150</v>
      </c>
      <c r="BI3935" s="0" t="s">
        <v>150</v>
      </c>
      <c r="BM3935" s="0" t="s">
        <v>150</v>
      </c>
      <c r="BO3935" s="0" t="s">
        <v>150</v>
      </c>
      <c r="BP3935" s="0" t="s">
        <v>150</v>
      </c>
      <c r="BV3935" s="0" t="s">
        <v>156</v>
      </c>
      <c r="BX3935" s="0" t="s">
        <v>150</v>
      </c>
      <c r="BZ3935" s="0" t="s">
        <v>156</v>
      </c>
      <c r="CD3935" s="0" t="s">
        <v>150</v>
      </c>
      <c r="CH3935" s="0" t="s">
        <v>150</v>
      </c>
      <c r="CI3935" s="0" t="s">
        <v>156</v>
      </c>
      <c r="CK3935" s="0" t="s">
        <v>150</v>
      </c>
      <c r="CL3935" s="0" t="s">
        <v>156</v>
      </c>
      <c r="CM3935" s="0" t="s">
        <v>150</v>
      </c>
      <c r="CQ3935" s="0" t="s">
        <v>150</v>
      </c>
      <c r="CR3935" s="0" t="s">
        <v>156</v>
      </c>
      <c r="CT3935" s="0" t="s">
        <v>156</v>
      </c>
      <c r="CV3935" s="0" t="s">
        <v>150</v>
      </c>
      <c r="CW3935" s="0" t="s">
        <v>156</v>
      </c>
      <c r="CZ3935" s="0" t="s">
        <v>150</v>
      </c>
      <c r="DC3935" s="0" t="s">
        <v>150</v>
      </c>
      <c r="DD3935" s="0" t="s">
        <v>156</v>
      </c>
      <c r="DF3935" s="0" t="s">
        <v>150</v>
      </c>
      <c r="DG3935" s="0" t="s">
        <v>156</v>
      </c>
      <c r="DI3935" s="0" t="s">
        <v>150</v>
      </c>
      <c r="DJ3935" s="0" t="s">
        <v>156</v>
      </c>
      <c r="DK3935" s="0" t="s">
        <v>150</v>
      </c>
      <c r="DP3935" s="0" t="s">
        <v>156</v>
      </c>
      <c r="DR3935" s="0" t="s">
        <v>150</v>
      </c>
      <c r="DT3935" s="0" t="s">
        <v>156</v>
      </c>
      <c r="DX3935" s="0" t="s">
        <v>150</v>
      </c>
      <c r="EA3935" s="0" t="s">
        <v>156</v>
      </c>
      <c r="EC3935" s="0" t="s">
        <v>150</v>
      </c>
    </row>
    <row r="3936" customFormat="false" ht="13.8" hidden="false" customHeight="false" outlineLevel="0" collapsed="false">
      <c r="A3936" s="0" t="s">
        <v>15549</v>
      </c>
      <c r="B3936" s="0" t="n">
        <v>78</v>
      </c>
      <c r="C3936" s="0" t="n">
        <v>361657</v>
      </c>
      <c r="D3936" s="0" t="s">
        <v>10697</v>
      </c>
      <c r="E3936" s="0" t="s">
        <v>276</v>
      </c>
      <c r="F3936" s="0" t="s">
        <v>161</v>
      </c>
      <c r="H3936" s="0" t="s">
        <v>15550</v>
      </c>
      <c r="I3936" s="0" t="s">
        <v>12906</v>
      </c>
      <c r="J3936" s="0" t="s">
        <v>140</v>
      </c>
      <c r="K3936" s="0" t="s">
        <v>156</v>
      </c>
      <c r="L3936" s="0" t="s">
        <v>15551</v>
      </c>
      <c r="N3936" s="0" t="s">
        <v>142</v>
      </c>
      <c r="O3936" s="0" t="s">
        <v>143</v>
      </c>
      <c r="P3936" s="0" t="n">
        <v>44483</v>
      </c>
      <c r="AB3936" s="0" t="s">
        <v>144</v>
      </c>
      <c r="AC3936" s="0" t="s">
        <v>145</v>
      </c>
      <c r="AF3936" s="0" t="n">
        <v>14</v>
      </c>
      <c r="AG3936" s="0" t="n">
        <v>11</v>
      </c>
      <c r="AH3936" s="0" t="s">
        <v>4215</v>
      </c>
      <c r="AK3936" s="0" t="s">
        <v>4216</v>
      </c>
      <c r="AL3936" s="0" t="s">
        <v>142</v>
      </c>
      <c r="AM3936" s="0" t="s">
        <v>14997</v>
      </c>
      <c r="AN3936" s="0" t="s">
        <v>14998</v>
      </c>
      <c r="AO3936" s="0" t="n">
        <v>9</v>
      </c>
      <c r="AP3936" s="0" t="n">
        <v>64</v>
      </c>
      <c r="AQ3936" s="0" t="n">
        <v>32</v>
      </c>
      <c r="AT3936" s="0" t="s">
        <v>149</v>
      </c>
      <c r="AU3936" s="0" t="n">
        <f aca="false">COUNTA($AZ$3936:$ED$3936)</f>
        <v>21</v>
      </c>
      <c r="AV3936" s="0" t="n">
        <f aca="false">COUNTIF($AZ$3936:$ED$3936,"D")</f>
        <v>8</v>
      </c>
      <c r="AW3936" s="0" t="n">
        <f aca="false">COUNTIF($AZ$3936:$ED$3936,"R")</f>
        <v>0</v>
      </c>
      <c r="AX3936" s="0" t="n">
        <f aca="false">AV3936*AW3936</f>
        <v>0</v>
      </c>
      <c r="AY3936" s="0" t="n">
        <f aca="false">IF(BK3936="D",1,0)+IF(BL3936="D",1,0)+IF(BQ3936="D",1,0)+IF(BR3936="D",1,0)+IF(BT3936="D",1,0)+IF(BZ3936="D",1,0)+IF(CA3936="D",1,0)+IF(CB3936="D",1,0)+IF(CC3936="D",1,0)+IF(CI3936="D",1,0)+IF(CJ3936="D",1,0)+IF(CN3936="D",1,0)+IF(CO3936="D",1,0)+IF(CP3936="D",1,0)+IF(CT3936="D",1,0)+IF(CU3936="D",1,0)+IF(DA3936="D",1,0)+IF(DB3936="D",1,0)+IF(DG3936="D",1,0)+IF(DH3936="D",1,0)+IF(DL3936="D",1,0)+IF(DM3936="D",1,0)+IF(DN3936="D",1,0)+IF(DT3936="D",1,0)+IF(DW3936="D",1,0)</f>
        <v>2</v>
      </c>
      <c r="CQ3936" s="0" t="s">
        <v>150</v>
      </c>
      <c r="CS3936" s="0" t="s">
        <v>150</v>
      </c>
      <c r="CT3936" s="0" t="s">
        <v>156</v>
      </c>
      <c r="CV3936" s="0" t="s">
        <v>150</v>
      </c>
      <c r="CW3936" s="0" t="s">
        <v>156</v>
      </c>
      <c r="CZ3936" s="0" t="s">
        <v>150</v>
      </c>
      <c r="DC3936" s="0" t="s">
        <v>150</v>
      </c>
      <c r="DD3936" s="0" t="s">
        <v>156</v>
      </c>
      <c r="DF3936" s="0" t="s">
        <v>150</v>
      </c>
      <c r="DI3936" s="0" t="s">
        <v>150</v>
      </c>
      <c r="DJ3936" s="0" t="s">
        <v>156</v>
      </c>
      <c r="DK3936" s="0" t="s">
        <v>150</v>
      </c>
      <c r="DO3936" s="0" t="s">
        <v>150</v>
      </c>
      <c r="DP3936" s="0" t="s">
        <v>156</v>
      </c>
      <c r="DQ3936" s="0" t="s">
        <v>156</v>
      </c>
      <c r="DR3936" s="0" t="s">
        <v>150</v>
      </c>
      <c r="DT3936" s="0" t="s">
        <v>156</v>
      </c>
      <c r="DU3936" s="0" t="s">
        <v>150</v>
      </c>
      <c r="DX3936" s="0" t="s">
        <v>150</v>
      </c>
      <c r="EA3936" s="0" t="s">
        <v>156</v>
      </c>
      <c r="EC3936" s="0" t="s">
        <v>150</v>
      </c>
    </row>
    <row r="3937" customFormat="false" ht="13.8" hidden="false" customHeight="false" outlineLevel="0" collapsed="false">
      <c r="A3937" s="0" t="s">
        <v>15552</v>
      </c>
      <c r="B3937" s="0" t="n">
        <v>78</v>
      </c>
      <c r="C3937" s="0" t="n">
        <v>190398</v>
      </c>
      <c r="D3937" s="0" t="s">
        <v>1435</v>
      </c>
      <c r="E3937" s="0" t="s">
        <v>4423</v>
      </c>
      <c r="F3937" s="0" t="s">
        <v>834</v>
      </c>
      <c r="H3937" s="0" t="s">
        <v>15553</v>
      </c>
      <c r="I3937" s="0" t="s">
        <v>15554</v>
      </c>
      <c r="J3937" s="0" t="s">
        <v>259</v>
      </c>
      <c r="L3937" s="0" t="s">
        <v>15555</v>
      </c>
      <c r="M3937" s="0" t="s">
        <v>403</v>
      </c>
      <c r="N3937" s="0" t="s">
        <v>142</v>
      </c>
      <c r="O3937" s="0" t="s">
        <v>143</v>
      </c>
      <c r="P3937" s="0" t="n">
        <v>44483</v>
      </c>
      <c r="AB3937" s="0" t="s">
        <v>144</v>
      </c>
      <c r="AC3937" s="0" t="s">
        <v>145</v>
      </c>
      <c r="AF3937" s="0" t="n">
        <v>14</v>
      </c>
      <c r="AG3937" s="0" t="n">
        <v>11</v>
      </c>
      <c r="AH3937" s="0" t="s">
        <v>4215</v>
      </c>
      <c r="AK3937" s="0" t="s">
        <v>4216</v>
      </c>
      <c r="AL3937" s="0" t="s">
        <v>142</v>
      </c>
      <c r="AM3937" s="0" t="s">
        <v>14997</v>
      </c>
      <c r="AN3937" s="0" t="s">
        <v>14998</v>
      </c>
      <c r="AO3937" s="0" t="n">
        <v>9</v>
      </c>
      <c r="AP3937" s="0" t="n">
        <v>64</v>
      </c>
      <c r="AQ3937" s="0" t="n">
        <v>32</v>
      </c>
      <c r="AT3937" s="0" t="s">
        <v>149</v>
      </c>
      <c r="AU3937" s="0" t="n">
        <f aca="false">COUNTA($AZ$3937:$ED$3937)</f>
        <v>9</v>
      </c>
      <c r="AV3937" s="0" t="n">
        <f aca="false">COUNTIF($AZ$3937:$ED$3937,"D")</f>
        <v>1</v>
      </c>
      <c r="AW3937" s="0" t="n">
        <f aca="false">COUNTIF($AZ$3937:$ED$3937,"R")</f>
        <v>0</v>
      </c>
      <c r="AX3937" s="0" t="n">
        <f aca="false">AV3937*AW3937</f>
        <v>0</v>
      </c>
      <c r="AY3937" s="0" t="n">
        <f aca="false">IF(BK3937="D",1,0)+IF(BL3937="D",1,0)+IF(BQ3937="D",1,0)+IF(BR3937="D",1,0)+IF(BT3937="D",1,0)+IF(BZ3937="D",1,0)+IF(CA3937="D",1,0)+IF(CB3937="D",1,0)+IF(CC3937="D",1,0)+IF(CI3937="D",1,0)+IF(CJ3937="D",1,0)+IF(CN3937="D",1,0)+IF(CO3937="D",1,0)+IF(CP3937="D",1,0)+IF(CT3937="D",1,0)+IF(CU3937="D",1,0)+IF(DA3937="D",1,0)+IF(DB3937="D",1,0)+IF(DG3937="D",1,0)+IF(DH3937="D",1,0)+IF(DL3937="D",1,0)+IF(DM3937="D",1,0)+IF(DN3937="D",1,0)+IF(DT3937="D",1,0)+IF(DW3937="D",1,0)</f>
        <v>0</v>
      </c>
      <c r="BA3937" s="0" t="s">
        <v>150</v>
      </c>
      <c r="BI3937" s="0" t="s">
        <v>150</v>
      </c>
      <c r="BP3937" s="0" t="s">
        <v>150</v>
      </c>
      <c r="BV3937" s="0" t="s">
        <v>156</v>
      </c>
      <c r="CM3937" s="0" t="s">
        <v>150</v>
      </c>
      <c r="CV3937" s="0" t="s">
        <v>150</v>
      </c>
      <c r="CZ3937" s="0" t="s">
        <v>150</v>
      </c>
      <c r="DC3937" s="0" t="s">
        <v>150</v>
      </c>
      <c r="DF3937" s="0" t="s">
        <v>150</v>
      </c>
    </row>
    <row r="3938" customFormat="false" ht="13.8" hidden="false" customHeight="false" outlineLevel="0" collapsed="false">
      <c r="A3938" s="0" t="s">
        <v>15556</v>
      </c>
      <c r="B3938" s="0" t="n">
        <v>78</v>
      </c>
      <c r="C3938" s="0" t="n">
        <v>418645</v>
      </c>
      <c r="D3938" s="0" t="s">
        <v>15557</v>
      </c>
      <c r="E3938" s="0" t="s">
        <v>15558</v>
      </c>
      <c r="F3938" s="0" t="s">
        <v>243</v>
      </c>
      <c r="H3938" s="0" t="s">
        <v>15559</v>
      </c>
      <c r="I3938" s="0" t="s">
        <v>15560</v>
      </c>
      <c r="J3938" s="0" t="s">
        <v>259</v>
      </c>
      <c r="L3938" s="0" t="s">
        <v>15561</v>
      </c>
      <c r="M3938" s="0" t="s">
        <v>15562</v>
      </c>
      <c r="N3938" s="0" t="s">
        <v>142</v>
      </c>
      <c r="O3938" s="0" t="s">
        <v>143</v>
      </c>
      <c r="P3938" s="0" t="n">
        <v>44483</v>
      </c>
      <c r="AB3938" s="0" t="s">
        <v>144</v>
      </c>
      <c r="AC3938" s="0" t="s">
        <v>145</v>
      </c>
      <c r="AF3938" s="0" t="n">
        <v>14</v>
      </c>
      <c r="AG3938" s="0" t="n">
        <v>11</v>
      </c>
      <c r="AH3938" s="0" t="s">
        <v>4215</v>
      </c>
      <c r="AK3938" s="0" t="s">
        <v>4216</v>
      </c>
      <c r="AL3938" s="0" t="s">
        <v>142</v>
      </c>
      <c r="AM3938" s="0" t="s">
        <v>14997</v>
      </c>
      <c r="AN3938" s="0" t="s">
        <v>14998</v>
      </c>
      <c r="AO3938" s="0" t="n">
        <v>9</v>
      </c>
      <c r="AP3938" s="0" t="n">
        <v>64</v>
      </c>
      <c r="AQ3938" s="0" t="n">
        <v>32</v>
      </c>
      <c r="AT3938" s="0" t="s">
        <v>149</v>
      </c>
      <c r="AU3938" s="0" t="n">
        <f aca="false">COUNTA($AZ$3938:$ED$3938)</f>
        <v>0</v>
      </c>
      <c r="AV3938" s="0" t="n">
        <f aca="false">COUNTIF($AZ$3938:$ED$3938,"D")</f>
        <v>0</v>
      </c>
      <c r="AW3938" s="0" t="n">
        <f aca="false">COUNTIF($AZ$3938:$ED$3938,"R")</f>
        <v>0</v>
      </c>
      <c r="AX3938" s="0" t="n">
        <f aca="false">AV3938*AW3938</f>
        <v>0</v>
      </c>
      <c r="AY3938" s="0" t="n">
        <f aca="false">IF(BK3938="D",1,0)+IF(BL3938="D",1,0)+IF(BQ3938="D",1,0)+IF(BR3938="D",1,0)+IF(BT3938="D",1,0)+IF(BZ3938="D",1,0)+IF(CA3938="D",1,0)+IF(CB3938="D",1,0)+IF(CC3938="D",1,0)+IF(CI3938="D",1,0)+IF(CJ3938="D",1,0)+IF(CN3938="D",1,0)+IF(CO3938="D",1,0)+IF(CP3938="D",1,0)+IF(CT3938="D",1,0)+IF(CU3938="D",1,0)+IF(DA3938="D",1,0)+IF(DB3938="D",1,0)+IF(DG3938="D",1,0)+IF(DH3938="D",1,0)+IF(DL3938="D",1,0)+IF(DM3938="D",1,0)+IF(DN3938="D",1,0)+IF(DT3938="D",1,0)+IF(DW3938="D",1,0)</f>
        <v>0</v>
      </c>
    </row>
    <row r="3939" customFormat="false" ht="13.8" hidden="false" customHeight="false" outlineLevel="0" collapsed="false">
      <c r="A3939" s="0" t="s">
        <v>15563</v>
      </c>
      <c r="B3939" s="0" t="n">
        <v>78</v>
      </c>
      <c r="C3939" s="0" t="n">
        <v>400406</v>
      </c>
      <c r="D3939" s="0" t="s">
        <v>15564</v>
      </c>
      <c r="E3939" s="0" t="s">
        <v>1865</v>
      </c>
      <c r="F3939" s="0" t="s">
        <v>697</v>
      </c>
      <c r="H3939" s="0" t="s">
        <v>15565</v>
      </c>
      <c r="I3939" s="0" t="s">
        <v>1766</v>
      </c>
      <c r="J3939" s="0" t="s">
        <v>140</v>
      </c>
      <c r="L3939" s="0" t="s">
        <v>15129</v>
      </c>
      <c r="M3939" s="0" t="s">
        <v>4718</v>
      </c>
      <c r="N3939" s="0" t="s">
        <v>142</v>
      </c>
      <c r="O3939" s="0" t="s">
        <v>143</v>
      </c>
      <c r="P3939" s="0" t="n">
        <v>44483</v>
      </c>
      <c r="AB3939" s="0" t="s">
        <v>144</v>
      </c>
      <c r="AC3939" s="0" t="s">
        <v>145</v>
      </c>
      <c r="AF3939" s="0" t="n">
        <v>14</v>
      </c>
      <c r="AG3939" s="0" t="n">
        <v>11</v>
      </c>
      <c r="AH3939" s="0" t="s">
        <v>4215</v>
      </c>
      <c r="AK3939" s="0" t="s">
        <v>4216</v>
      </c>
      <c r="AL3939" s="0" t="s">
        <v>142</v>
      </c>
      <c r="AM3939" s="0" t="s">
        <v>14997</v>
      </c>
      <c r="AN3939" s="0" t="s">
        <v>14998</v>
      </c>
      <c r="AO3939" s="0" t="n">
        <v>9</v>
      </c>
      <c r="AP3939" s="0" t="n">
        <v>64</v>
      </c>
      <c r="AQ3939" s="0" t="n">
        <v>32</v>
      </c>
      <c r="AT3939" s="0" t="s">
        <v>149</v>
      </c>
      <c r="AU3939" s="0" t="n">
        <f aca="false">COUNTA($AZ$3939:$ED$3939)</f>
        <v>1</v>
      </c>
      <c r="AV3939" s="0" t="n">
        <f aca="false">COUNTIF($AZ$3939:$ED$3939,"D")</f>
        <v>0</v>
      </c>
      <c r="AW3939" s="0" t="n">
        <f aca="false">COUNTIF($AZ$3939:$ED$3939,"R")</f>
        <v>0</v>
      </c>
      <c r="AX3939" s="0" t="n">
        <f aca="false">AV3939*AW3939</f>
        <v>0</v>
      </c>
      <c r="AY3939" s="0" t="n">
        <f aca="false">IF(BK3939="D",1,0)+IF(BL3939="D",1,0)+IF(BQ3939="D",1,0)+IF(BR3939="D",1,0)+IF(BT3939="D",1,0)+IF(BZ3939="D",1,0)+IF(CA3939="D",1,0)+IF(CB3939="D",1,0)+IF(CC3939="D",1,0)+IF(CI3939="D",1,0)+IF(CJ3939="D",1,0)+IF(CN3939="D",1,0)+IF(CO3939="D",1,0)+IF(CP3939="D",1,0)+IF(CT3939="D",1,0)+IF(CU3939="D",1,0)+IF(DA3939="D",1,0)+IF(DB3939="D",1,0)+IF(DG3939="D",1,0)+IF(DH3939="D",1,0)+IF(DL3939="D",1,0)+IF(DM3939="D",1,0)+IF(DN3939="D",1,0)+IF(DT3939="D",1,0)+IF(DW3939="D",1,0)</f>
        <v>0</v>
      </c>
      <c r="EC3939" s="0" t="s">
        <v>150</v>
      </c>
    </row>
    <row r="3940" customFormat="false" ht="13.8" hidden="false" customHeight="false" outlineLevel="0" collapsed="false">
      <c r="A3940" s="0" t="s">
        <v>15566</v>
      </c>
      <c r="B3940" s="0" t="n">
        <v>78</v>
      </c>
      <c r="C3940" s="0" t="n">
        <v>226512</v>
      </c>
      <c r="D3940" s="0" t="s">
        <v>12620</v>
      </c>
      <c r="E3940" s="0" t="s">
        <v>6463</v>
      </c>
      <c r="H3940" s="0" t="s">
        <v>4549</v>
      </c>
      <c r="I3940" s="0" t="s">
        <v>2286</v>
      </c>
      <c r="J3940" s="0" t="s">
        <v>140</v>
      </c>
      <c r="L3940" s="0" t="s">
        <v>15567</v>
      </c>
      <c r="N3940" s="0" t="s">
        <v>142</v>
      </c>
      <c r="O3940" s="0" t="s">
        <v>143</v>
      </c>
      <c r="P3940" s="0" t="n">
        <v>44483</v>
      </c>
      <c r="AB3940" s="0" t="s">
        <v>144</v>
      </c>
      <c r="AC3940" s="0" t="s">
        <v>145</v>
      </c>
      <c r="AF3940" s="0" t="n">
        <v>14</v>
      </c>
      <c r="AG3940" s="0" t="n">
        <v>11</v>
      </c>
      <c r="AH3940" s="0" t="s">
        <v>4215</v>
      </c>
      <c r="AK3940" s="0" t="s">
        <v>4216</v>
      </c>
      <c r="AL3940" s="0" t="s">
        <v>142</v>
      </c>
      <c r="AM3940" s="0" t="s">
        <v>14997</v>
      </c>
      <c r="AN3940" s="0" t="s">
        <v>14998</v>
      </c>
      <c r="AO3940" s="0" t="n">
        <v>9</v>
      </c>
      <c r="AP3940" s="0" t="n">
        <v>64</v>
      </c>
      <c r="AQ3940" s="0" t="n">
        <v>32</v>
      </c>
      <c r="AT3940" s="0" t="s">
        <v>149</v>
      </c>
      <c r="AU3940" s="0" t="n">
        <f aca="false">COUNTA($AZ$3940:$ED$3940)</f>
        <v>11</v>
      </c>
      <c r="AV3940" s="0" t="n">
        <f aca="false">COUNTIF($AZ$3940:$ED$3940,"D")</f>
        <v>0</v>
      </c>
      <c r="AW3940" s="0" t="n">
        <f aca="false">COUNTIF($AZ$3940:$ED$3940,"R")</f>
        <v>0</v>
      </c>
      <c r="AX3940" s="0" t="n">
        <f aca="false">AV3940*AW3940</f>
        <v>0</v>
      </c>
      <c r="AY3940" s="0" t="n">
        <f aca="false">IF(BK3940="D",1,0)+IF(BL3940="D",1,0)+IF(BQ3940="D",1,0)+IF(BR3940="D",1,0)+IF(BT3940="D",1,0)+IF(BZ3940="D",1,0)+IF(CA3940="D",1,0)+IF(CB3940="D",1,0)+IF(CC3940="D",1,0)+IF(CI3940="D",1,0)+IF(CJ3940="D",1,0)+IF(CN3940="D",1,0)+IF(CO3940="D",1,0)+IF(CP3940="D",1,0)+IF(CT3940="D",1,0)+IF(CU3940="D",1,0)+IF(DA3940="D",1,0)+IF(DB3940="D",1,0)+IF(DG3940="D",1,0)+IF(DH3940="D",1,0)+IF(DL3940="D",1,0)+IF(DM3940="D",1,0)+IF(DN3940="D",1,0)+IF(DT3940="D",1,0)+IF(DW3940="D",1,0)</f>
        <v>0</v>
      </c>
      <c r="BA3940" s="0" t="s">
        <v>150</v>
      </c>
      <c r="BE3940" s="0" t="s">
        <v>150</v>
      </c>
      <c r="BF3940" s="0" t="s">
        <v>150</v>
      </c>
      <c r="BG3940" s="0" t="s">
        <v>150</v>
      </c>
      <c r="BI3940" s="0" t="s">
        <v>150</v>
      </c>
      <c r="BX3940" s="0" t="s">
        <v>150</v>
      </c>
      <c r="CK3940" s="0" t="s">
        <v>150</v>
      </c>
      <c r="DF3940" s="0" t="s">
        <v>150</v>
      </c>
      <c r="DK3940" s="0" t="s">
        <v>150</v>
      </c>
      <c r="DR3940" s="0" t="s">
        <v>150</v>
      </c>
      <c r="EC3940" s="0" t="s">
        <v>150</v>
      </c>
    </row>
    <row r="3941" customFormat="false" ht="13.8" hidden="false" customHeight="false" outlineLevel="0" collapsed="false">
      <c r="A3941" s="0" t="s">
        <v>15568</v>
      </c>
      <c r="B3941" s="0" t="n">
        <v>78</v>
      </c>
      <c r="C3941" s="0" t="n">
        <v>455868</v>
      </c>
      <c r="D3941" s="0" t="s">
        <v>4480</v>
      </c>
      <c r="E3941" s="0" t="s">
        <v>2778</v>
      </c>
      <c r="F3941" s="0" t="s">
        <v>520</v>
      </c>
      <c r="H3941" s="0" t="s">
        <v>15569</v>
      </c>
      <c r="I3941" s="0" t="s">
        <v>1089</v>
      </c>
      <c r="J3941" s="0" t="s">
        <v>259</v>
      </c>
      <c r="L3941" s="0" t="s">
        <v>15570</v>
      </c>
      <c r="N3941" s="0" t="s">
        <v>142</v>
      </c>
      <c r="O3941" s="0" t="s">
        <v>143</v>
      </c>
      <c r="P3941" s="0" t="n">
        <v>44483</v>
      </c>
      <c r="AB3941" s="0" t="s">
        <v>144</v>
      </c>
      <c r="AC3941" s="0" t="s">
        <v>145</v>
      </c>
      <c r="AF3941" s="0" t="n">
        <v>14</v>
      </c>
      <c r="AG3941" s="0" t="n">
        <v>11</v>
      </c>
      <c r="AH3941" s="0" t="s">
        <v>4215</v>
      </c>
      <c r="AK3941" s="0" t="s">
        <v>4216</v>
      </c>
      <c r="AL3941" s="0" t="s">
        <v>142</v>
      </c>
      <c r="AM3941" s="0" t="s">
        <v>14997</v>
      </c>
      <c r="AN3941" s="0" t="s">
        <v>14998</v>
      </c>
      <c r="AO3941" s="0" t="n">
        <v>9</v>
      </c>
      <c r="AP3941" s="0" t="n">
        <v>64</v>
      </c>
      <c r="AQ3941" s="0" t="n">
        <v>32</v>
      </c>
      <c r="AT3941" s="0" t="s">
        <v>149</v>
      </c>
      <c r="AU3941" s="0" t="n">
        <f aca="false">COUNTA($AZ$3941:$ED$3941)</f>
        <v>0</v>
      </c>
      <c r="AV3941" s="0" t="n">
        <f aca="false">COUNTIF($AZ$3941:$ED$3941,"D")</f>
        <v>0</v>
      </c>
      <c r="AW3941" s="0" t="n">
        <f aca="false">COUNTIF($AZ$3941:$ED$3941,"R")</f>
        <v>0</v>
      </c>
      <c r="AX3941" s="0" t="n">
        <f aca="false">AV3941*AW3941</f>
        <v>0</v>
      </c>
      <c r="AY3941" s="0" t="n">
        <f aca="false">IF(BK3941="D",1,0)+IF(BL3941="D",1,0)+IF(BQ3941="D",1,0)+IF(BR3941="D",1,0)+IF(BT3941="D",1,0)+IF(BZ3941="D",1,0)+IF(CA3941="D",1,0)+IF(CB3941="D",1,0)+IF(CC3941="D",1,0)+IF(CI3941="D",1,0)+IF(CJ3941="D",1,0)+IF(CN3941="D",1,0)+IF(CO3941="D",1,0)+IF(CP3941="D",1,0)+IF(CT3941="D",1,0)+IF(CU3941="D",1,0)+IF(DA3941="D",1,0)+IF(DB3941="D",1,0)+IF(DG3941="D",1,0)+IF(DH3941="D",1,0)+IF(DL3941="D",1,0)+IF(DM3941="D",1,0)+IF(DN3941="D",1,0)+IF(DT3941="D",1,0)+IF(DW3941="D",1,0)</f>
        <v>0</v>
      </c>
    </row>
    <row r="3942" customFormat="false" ht="13.8" hidden="false" customHeight="false" outlineLevel="0" collapsed="false">
      <c r="A3942" s="0" t="s">
        <v>15571</v>
      </c>
      <c r="B3942" s="0" t="n">
        <v>78</v>
      </c>
      <c r="C3942" s="0" t="n">
        <v>287930</v>
      </c>
      <c r="D3942" s="0" t="s">
        <v>4702</v>
      </c>
      <c r="E3942" s="0" t="s">
        <v>771</v>
      </c>
      <c r="F3942" s="0" t="s">
        <v>216</v>
      </c>
      <c r="H3942" s="0" t="s">
        <v>15572</v>
      </c>
      <c r="I3942" s="0" t="s">
        <v>155</v>
      </c>
      <c r="J3942" s="0" t="s">
        <v>140</v>
      </c>
      <c r="L3942" s="0" t="s">
        <v>15573</v>
      </c>
      <c r="N3942" s="0" t="s">
        <v>142</v>
      </c>
      <c r="O3942" s="0" t="s">
        <v>143</v>
      </c>
      <c r="P3942" s="0" t="n">
        <v>44483</v>
      </c>
      <c r="AB3942" s="0" t="s">
        <v>144</v>
      </c>
      <c r="AC3942" s="0" t="s">
        <v>145</v>
      </c>
      <c r="AF3942" s="0" t="n">
        <v>14</v>
      </c>
      <c r="AG3942" s="0" t="n">
        <v>11</v>
      </c>
      <c r="AH3942" s="0" t="s">
        <v>4215</v>
      </c>
      <c r="AK3942" s="0" t="s">
        <v>4216</v>
      </c>
      <c r="AL3942" s="0" t="s">
        <v>142</v>
      </c>
      <c r="AM3942" s="0" t="s">
        <v>14997</v>
      </c>
      <c r="AN3942" s="0" t="s">
        <v>14998</v>
      </c>
      <c r="AO3942" s="0" t="n">
        <v>9</v>
      </c>
      <c r="AP3942" s="0" t="n">
        <v>64</v>
      </c>
      <c r="AQ3942" s="0" t="n">
        <v>32</v>
      </c>
      <c r="AT3942" s="0" t="s">
        <v>149</v>
      </c>
      <c r="AU3942" s="0" t="n">
        <f aca="false">COUNTA($AZ$3942:$ED$3942)</f>
        <v>10</v>
      </c>
      <c r="AV3942" s="0" t="n">
        <f aca="false">COUNTIF($AZ$3942:$ED$3942,"D")</f>
        <v>2</v>
      </c>
      <c r="AW3942" s="0" t="n">
        <f aca="false">COUNTIF($AZ$3942:$ED$3942,"R")</f>
        <v>0</v>
      </c>
      <c r="AX3942" s="0" t="n">
        <f aca="false">AV3942*AW3942</f>
        <v>0</v>
      </c>
      <c r="AY3942" s="0" t="n">
        <f aca="false">IF(BK3942="D",1,0)+IF(BL3942="D",1,0)+IF(BQ3942="D",1,0)+IF(BR3942="D",1,0)+IF(BT3942="D",1,0)+IF(BZ3942="D",1,0)+IF(CA3942="D",1,0)+IF(CB3942="D",1,0)+IF(CC3942="D",1,0)+IF(CI3942="D",1,0)+IF(CJ3942="D",1,0)+IF(CN3942="D",1,0)+IF(CO3942="D",1,0)+IF(CP3942="D",1,0)+IF(CT3942="D",1,0)+IF(CU3942="D",1,0)+IF(DA3942="D",1,0)+IF(DB3942="D",1,0)+IF(DG3942="D",1,0)+IF(DH3942="D",1,0)+IF(DL3942="D",1,0)+IF(DM3942="D",1,0)+IF(DN3942="D",1,0)+IF(DT3942="D",1,0)+IF(DW3942="D",1,0)</f>
        <v>0</v>
      </c>
      <c r="BI3942" s="0" t="s">
        <v>150</v>
      </c>
      <c r="BV3942" s="0" t="s">
        <v>156</v>
      </c>
      <c r="BX3942" s="0" t="s">
        <v>150</v>
      </c>
      <c r="CH3942" s="0" t="s">
        <v>150</v>
      </c>
      <c r="CM3942" s="0" t="s">
        <v>150</v>
      </c>
      <c r="CW3942" s="0" t="s">
        <v>156</v>
      </c>
      <c r="CZ3942" s="0" t="s">
        <v>150</v>
      </c>
      <c r="DF3942" s="0" t="s">
        <v>150</v>
      </c>
      <c r="DK3942" s="0" t="s">
        <v>150</v>
      </c>
      <c r="EC3942" s="0" t="s">
        <v>150</v>
      </c>
    </row>
    <row r="3943" customFormat="false" ht="13.8" hidden="false" customHeight="false" outlineLevel="0" collapsed="false">
      <c r="A3943" s="0" t="s">
        <v>15574</v>
      </c>
      <c r="B3943" s="0" t="n">
        <v>78</v>
      </c>
      <c r="C3943" s="0" t="n">
        <v>356982</v>
      </c>
      <c r="D3943" s="0" t="s">
        <v>15575</v>
      </c>
      <c r="E3943" s="0" t="s">
        <v>10374</v>
      </c>
      <c r="F3943" s="0" t="s">
        <v>216</v>
      </c>
      <c r="H3943" s="0" t="s">
        <v>1055</v>
      </c>
      <c r="I3943" s="0" t="s">
        <v>15576</v>
      </c>
      <c r="J3943" s="0" t="s">
        <v>140</v>
      </c>
      <c r="K3943" s="0" t="s">
        <v>192</v>
      </c>
      <c r="L3943" s="0" t="s">
        <v>15577</v>
      </c>
      <c r="M3943" s="0" t="s">
        <v>2907</v>
      </c>
      <c r="N3943" s="0" t="s">
        <v>142</v>
      </c>
      <c r="O3943" s="0" t="s">
        <v>143</v>
      </c>
      <c r="P3943" s="0" t="n">
        <v>44483</v>
      </c>
      <c r="AB3943" s="0" t="s">
        <v>144</v>
      </c>
      <c r="AC3943" s="0" t="s">
        <v>145</v>
      </c>
      <c r="AF3943" s="0" t="n">
        <v>14</v>
      </c>
      <c r="AG3943" s="0" t="n">
        <v>11</v>
      </c>
      <c r="AH3943" s="0" t="s">
        <v>4215</v>
      </c>
      <c r="AK3943" s="0" t="s">
        <v>4216</v>
      </c>
      <c r="AL3943" s="0" t="s">
        <v>142</v>
      </c>
      <c r="AM3943" s="0" t="s">
        <v>14997</v>
      </c>
      <c r="AN3943" s="0" t="s">
        <v>14998</v>
      </c>
      <c r="AO3943" s="0" t="n">
        <v>9</v>
      </c>
      <c r="AP3943" s="0" t="n">
        <v>64</v>
      </c>
      <c r="AQ3943" s="0" t="n">
        <v>32</v>
      </c>
      <c r="AT3943" s="0" t="s">
        <v>149</v>
      </c>
      <c r="AU3943" s="0" t="n">
        <f aca="false">COUNTA($AZ$3943:$ED$3943)</f>
        <v>7</v>
      </c>
      <c r="AV3943" s="0" t="n">
        <f aca="false">COUNTIF($AZ$3943:$ED$3943,"D")</f>
        <v>0</v>
      </c>
      <c r="AW3943" s="0" t="n">
        <f aca="false">COUNTIF($AZ$3943:$ED$3943,"R")</f>
        <v>1</v>
      </c>
      <c r="AX3943" s="0" t="n">
        <f aca="false">AV3943*AW3943</f>
        <v>0</v>
      </c>
      <c r="AY3943" s="0" t="n">
        <f aca="false">IF(BK3943="D",1,0)+IF(BL3943="D",1,0)+IF(BQ3943="D",1,0)+IF(BR3943="D",1,0)+IF(BT3943="D",1,0)+IF(BZ3943="D",1,0)+IF(CA3943="D",1,0)+IF(CB3943="D",1,0)+IF(CC3943="D",1,0)+IF(CI3943="D",1,0)+IF(CJ3943="D",1,0)+IF(CN3943="D",1,0)+IF(CO3943="D",1,0)+IF(CP3943="D",1,0)+IF(CT3943="D",1,0)+IF(CU3943="D",1,0)+IF(DA3943="D",1,0)+IF(DB3943="D",1,0)+IF(DG3943="D",1,0)+IF(DH3943="D",1,0)+IF(DL3943="D",1,0)+IF(DM3943="D",1,0)+IF(DN3943="D",1,0)+IF(DT3943="D",1,0)+IF(DW3943="D",1,0)</f>
        <v>0</v>
      </c>
      <c r="BX3943" s="0" t="s">
        <v>150</v>
      </c>
      <c r="CM3943" s="0" t="s">
        <v>150</v>
      </c>
      <c r="CV3943" s="0" t="s">
        <v>150</v>
      </c>
      <c r="CZ3943" s="0" t="s">
        <v>150</v>
      </c>
      <c r="DK3943" s="0" t="s">
        <v>150</v>
      </c>
      <c r="DX3943" s="0" t="s">
        <v>150</v>
      </c>
      <c r="EA3943" s="0" t="s">
        <v>192</v>
      </c>
    </row>
    <row r="3944" customFormat="false" ht="13.8" hidden="false" customHeight="false" outlineLevel="0" collapsed="false">
      <c r="A3944" s="0" t="s">
        <v>15578</v>
      </c>
      <c r="B3944" s="0" t="n">
        <v>78</v>
      </c>
      <c r="C3944" s="0" t="n">
        <v>411710</v>
      </c>
      <c r="D3944" s="0" t="s">
        <v>2206</v>
      </c>
      <c r="E3944" s="0" t="s">
        <v>15579</v>
      </c>
      <c r="F3944" s="0" t="s">
        <v>1121</v>
      </c>
      <c r="H3944" s="0" t="s">
        <v>15580</v>
      </c>
      <c r="I3944" s="0" t="s">
        <v>10711</v>
      </c>
      <c r="J3944" s="0" t="s">
        <v>140</v>
      </c>
      <c r="L3944" s="0" t="s">
        <v>15581</v>
      </c>
      <c r="N3944" s="0" t="s">
        <v>142</v>
      </c>
      <c r="O3944" s="0" t="s">
        <v>143</v>
      </c>
      <c r="P3944" s="0" t="n">
        <v>44483</v>
      </c>
      <c r="Q3944" s="0" t="n">
        <v>3608</v>
      </c>
      <c r="AB3944" s="0" t="s">
        <v>144</v>
      </c>
      <c r="AC3944" s="0" t="s">
        <v>145</v>
      </c>
      <c r="AF3944" s="0" t="n">
        <v>14</v>
      </c>
      <c r="AG3944" s="0" t="n">
        <v>11</v>
      </c>
      <c r="AH3944" s="0" t="s">
        <v>4215</v>
      </c>
      <c r="AK3944" s="0" t="s">
        <v>4216</v>
      </c>
      <c r="AL3944" s="0" t="s">
        <v>142</v>
      </c>
      <c r="AM3944" s="0" t="s">
        <v>14997</v>
      </c>
      <c r="AN3944" s="0" t="s">
        <v>14998</v>
      </c>
      <c r="AO3944" s="0" t="n">
        <v>9</v>
      </c>
      <c r="AP3944" s="0" t="n">
        <v>64</v>
      </c>
      <c r="AQ3944" s="0" t="n">
        <v>32</v>
      </c>
      <c r="AT3944" s="0" t="s">
        <v>149</v>
      </c>
      <c r="AU3944" s="0" t="n">
        <f aca="false">COUNTA($AZ$3944:$ED$3944)</f>
        <v>5</v>
      </c>
      <c r="AV3944" s="0" t="n">
        <f aca="false">COUNTIF($AZ$3944:$ED$3944,"D")</f>
        <v>1</v>
      </c>
      <c r="AW3944" s="0" t="n">
        <f aca="false">COUNTIF($AZ$3944:$ED$3944,"R")</f>
        <v>0</v>
      </c>
      <c r="AX3944" s="0" t="n">
        <f aca="false">AV3944*AW3944</f>
        <v>0</v>
      </c>
      <c r="AY3944" s="0" t="n">
        <f aca="false">IF(BK3944="D",1,0)+IF(BL3944="D",1,0)+IF(BQ3944="D",1,0)+IF(BR3944="D",1,0)+IF(BT3944="D",1,0)+IF(BZ3944="D",1,0)+IF(CA3944="D",1,0)+IF(CB3944="D",1,0)+IF(CC3944="D",1,0)+IF(CI3944="D",1,0)+IF(CJ3944="D",1,0)+IF(CN3944="D",1,0)+IF(CO3944="D",1,0)+IF(CP3944="D",1,0)+IF(CT3944="D",1,0)+IF(CU3944="D",1,0)+IF(DA3944="D",1,0)+IF(DB3944="D",1,0)+IF(DG3944="D",1,0)+IF(DH3944="D",1,0)+IF(DL3944="D",1,0)+IF(DM3944="D",1,0)+IF(DN3944="D",1,0)+IF(DT3944="D",1,0)+IF(DW3944="D",1,0)</f>
        <v>0</v>
      </c>
      <c r="CW3944" s="0" t="s">
        <v>156</v>
      </c>
      <c r="CZ3944" s="0" t="s">
        <v>150</v>
      </c>
      <c r="DF3944" s="0" t="s">
        <v>150</v>
      </c>
      <c r="DK3944" s="0" t="s">
        <v>150</v>
      </c>
      <c r="EC3944" s="0" t="s">
        <v>150</v>
      </c>
    </row>
    <row r="3945" customFormat="false" ht="13.8" hidden="false" customHeight="false" outlineLevel="0" collapsed="false">
      <c r="A3945" s="0" t="s">
        <v>15582</v>
      </c>
      <c r="B3945" s="0" t="n">
        <v>78</v>
      </c>
      <c r="C3945" s="0" t="n">
        <v>413444</v>
      </c>
      <c r="D3945" s="0" t="s">
        <v>15583</v>
      </c>
      <c r="E3945" s="0" t="s">
        <v>13743</v>
      </c>
      <c r="F3945" s="0" t="s">
        <v>551</v>
      </c>
      <c r="H3945" s="0" t="s">
        <v>15584</v>
      </c>
      <c r="I3945" s="0" t="s">
        <v>601</v>
      </c>
      <c r="J3945" s="0" t="s">
        <v>140</v>
      </c>
      <c r="K3945" s="0" t="s">
        <v>192</v>
      </c>
      <c r="L3945" s="0" t="s">
        <v>15358</v>
      </c>
      <c r="N3945" s="0" t="s">
        <v>142</v>
      </c>
      <c r="O3945" s="0" t="s">
        <v>143</v>
      </c>
      <c r="P3945" s="0" t="n">
        <v>44483</v>
      </c>
      <c r="AB3945" s="0" t="s">
        <v>144</v>
      </c>
      <c r="AC3945" s="0" t="s">
        <v>145</v>
      </c>
      <c r="AF3945" s="0" t="n">
        <v>14</v>
      </c>
      <c r="AG3945" s="0" t="n">
        <v>11</v>
      </c>
      <c r="AH3945" s="0" t="s">
        <v>4215</v>
      </c>
      <c r="AK3945" s="0" t="s">
        <v>4216</v>
      </c>
      <c r="AL3945" s="0" t="s">
        <v>142</v>
      </c>
      <c r="AM3945" s="0" t="s">
        <v>14997</v>
      </c>
      <c r="AN3945" s="0" t="s">
        <v>14998</v>
      </c>
      <c r="AO3945" s="0" t="n">
        <v>9</v>
      </c>
      <c r="AP3945" s="0" t="n">
        <v>64</v>
      </c>
      <c r="AQ3945" s="0" t="n">
        <v>32</v>
      </c>
      <c r="AT3945" s="0" t="s">
        <v>149</v>
      </c>
      <c r="AU3945" s="0" t="n">
        <f aca="false">COUNTA($AZ$3945:$ED$3945)</f>
        <v>7</v>
      </c>
      <c r="AV3945" s="0" t="n">
        <f aca="false">COUNTIF($AZ$3945:$ED$3945,"D")</f>
        <v>0</v>
      </c>
      <c r="AW3945" s="0" t="n">
        <f aca="false">COUNTIF($AZ$3945:$ED$3945,"R")</f>
        <v>2</v>
      </c>
      <c r="AX3945" s="0" t="n">
        <f aca="false">AV3945*AW3945</f>
        <v>0</v>
      </c>
      <c r="AY3945" s="0" t="n">
        <f aca="false">IF(BK3945="D",1,0)+IF(BL3945="D",1,0)+IF(BQ3945="D",1,0)+IF(BR3945="D",1,0)+IF(BT3945="D",1,0)+IF(BZ3945="D",1,0)+IF(CA3945="D",1,0)+IF(CB3945="D",1,0)+IF(CC3945="D",1,0)+IF(CI3945="D",1,0)+IF(CJ3945="D",1,0)+IF(CN3945="D",1,0)+IF(CO3945="D",1,0)+IF(CP3945="D",1,0)+IF(CT3945="D",1,0)+IF(CU3945="D",1,0)+IF(DA3945="D",1,0)+IF(DB3945="D",1,0)+IF(DG3945="D",1,0)+IF(DH3945="D",1,0)+IF(DL3945="D",1,0)+IF(DM3945="D",1,0)+IF(DN3945="D",1,0)+IF(DT3945="D",1,0)+IF(DW3945="D",1,0)</f>
        <v>0</v>
      </c>
      <c r="CW3945" s="0" t="s">
        <v>192</v>
      </c>
      <c r="CZ3945" s="0" t="s">
        <v>150</v>
      </c>
      <c r="DK3945" s="0" t="s">
        <v>150</v>
      </c>
      <c r="DR3945" s="0" t="s">
        <v>150</v>
      </c>
      <c r="DX3945" s="0" t="s">
        <v>150</v>
      </c>
      <c r="EA3945" s="0" t="s">
        <v>192</v>
      </c>
      <c r="EC3945" s="0" t="s">
        <v>150</v>
      </c>
    </row>
    <row r="3946" customFormat="false" ht="13.8" hidden="false" customHeight="false" outlineLevel="0" collapsed="false">
      <c r="A3946" s="0" t="s">
        <v>15585</v>
      </c>
      <c r="B3946" s="0" t="n">
        <v>78</v>
      </c>
      <c r="C3946" s="0" t="n">
        <v>470873</v>
      </c>
      <c r="D3946" s="0" t="s">
        <v>15586</v>
      </c>
      <c r="E3946" s="0" t="s">
        <v>723</v>
      </c>
      <c r="F3946" s="0" t="s">
        <v>15587</v>
      </c>
      <c r="H3946" s="0" t="s">
        <v>15588</v>
      </c>
      <c r="I3946" s="0" t="s">
        <v>10475</v>
      </c>
      <c r="J3946" s="0" t="s">
        <v>140</v>
      </c>
      <c r="L3946" s="0" t="s">
        <v>15393</v>
      </c>
      <c r="N3946" s="0" t="s">
        <v>142</v>
      </c>
      <c r="O3946" s="0" t="s">
        <v>143</v>
      </c>
      <c r="P3946" s="0" t="n">
        <v>44483</v>
      </c>
      <c r="AB3946" s="0" t="s">
        <v>144</v>
      </c>
      <c r="AC3946" s="0" t="s">
        <v>145</v>
      </c>
      <c r="AF3946" s="0" t="n">
        <v>14</v>
      </c>
      <c r="AG3946" s="0" t="n">
        <v>11</v>
      </c>
      <c r="AH3946" s="0" t="s">
        <v>4215</v>
      </c>
      <c r="AK3946" s="0" t="s">
        <v>4216</v>
      </c>
      <c r="AL3946" s="0" t="s">
        <v>142</v>
      </c>
      <c r="AM3946" s="0" t="s">
        <v>14997</v>
      </c>
      <c r="AN3946" s="0" t="s">
        <v>14998</v>
      </c>
      <c r="AO3946" s="0" t="n">
        <v>9</v>
      </c>
      <c r="AP3946" s="0" t="n">
        <v>64</v>
      </c>
      <c r="AQ3946" s="0" t="n">
        <v>32</v>
      </c>
      <c r="AT3946" s="0" t="s">
        <v>149</v>
      </c>
      <c r="AU3946" s="0" t="n">
        <f aca="false">COUNTA($AZ$3946:$ED$3946)</f>
        <v>8</v>
      </c>
      <c r="AV3946" s="0" t="n">
        <f aca="false">COUNTIF($AZ$3946:$ED$3946,"D")</f>
        <v>1</v>
      </c>
      <c r="AW3946" s="0" t="n">
        <f aca="false">COUNTIF($AZ$3946:$ED$3946,"R")</f>
        <v>0</v>
      </c>
      <c r="AX3946" s="0" t="n">
        <f aca="false">AV3946*AW3946</f>
        <v>0</v>
      </c>
      <c r="AY3946" s="0" t="n">
        <f aca="false">IF(BK3946="D",1,0)+IF(BL3946="D",1,0)+IF(BQ3946="D",1,0)+IF(BR3946="D",1,0)+IF(BT3946="D",1,0)+IF(BZ3946="D",1,0)+IF(CA3946="D",1,0)+IF(CB3946="D",1,0)+IF(CC3946="D",1,0)+IF(CI3946="D",1,0)+IF(CJ3946="D",1,0)+IF(CN3946="D",1,0)+IF(CO3946="D",1,0)+IF(CP3946="D",1,0)+IF(CT3946="D",1,0)+IF(CU3946="D",1,0)+IF(DA3946="D",1,0)+IF(DB3946="D",1,0)+IF(DG3946="D",1,0)+IF(DH3946="D",1,0)+IF(DL3946="D",1,0)+IF(DM3946="D",1,0)+IF(DN3946="D",1,0)+IF(DT3946="D",1,0)+IF(DW3946="D",1,0)</f>
        <v>0</v>
      </c>
      <c r="CS3946" s="0" t="s">
        <v>150</v>
      </c>
      <c r="CZ3946" s="0" t="s">
        <v>150</v>
      </c>
      <c r="DA3946" s="0" t="s">
        <v>150</v>
      </c>
      <c r="DD3946" s="0" t="s">
        <v>156</v>
      </c>
      <c r="DI3946" s="0" t="s">
        <v>150</v>
      </c>
      <c r="DK3946" s="0" t="s">
        <v>150</v>
      </c>
      <c r="DX3946" s="0" t="s">
        <v>150</v>
      </c>
      <c r="EC3946" s="0" t="s">
        <v>150</v>
      </c>
    </row>
    <row r="3947" customFormat="false" ht="13.8" hidden="false" customHeight="false" outlineLevel="0" collapsed="false">
      <c r="A3947" s="0" t="s">
        <v>15589</v>
      </c>
      <c r="B3947" s="0" t="n">
        <v>78</v>
      </c>
      <c r="C3947" s="0" t="n">
        <v>370695</v>
      </c>
      <c r="D3947" s="0" t="s">
        <v>12488</v>
      </c>
      <c r="E3947" s="0" t="s">
        <v>1174</v>
      </c>
      <c r="F3947" s="0" t="s">
        <v>168</v>
      </c>
      <c r="H3947" s="0" t="s">
        <v>15590</v>
      </c>
      <c r="I3947" s="0" t="s">
        <v>15591</v>
      </c>
      <c r="J3947" s="0" t="s">
        <v>140</v>
      </c>
      <c r="L3947" s="0" t="s">
        <v>15577</v>
      </c>
      <c r="M3947" s="0" t="s">
        <v>5841</v>
      </c>
      <c r="N3947" s="0" t="s">
        <v>142</v>
      </c>
      <c r="O3947" s="0" t="s">
        <v>143</v>
      </c>
      <c r="P3947" s="0" t="n">
        <v>44483</v>
      </c>
      <c r="AB3947" s="0" t="s">
        <v>144</v>
      </c>
      <c r="AC3947" s="0" t="s">
        <v>145</v>
      </c>
      <c r="AF3947" s="0" t="n">
        <v>14</v>
      </c>
      <c r="AG3947" s="0" t="n">
        <v>11</v>
      </c>
      <c r="AH3947" s="0" t="s">
        <v>4215</v>
      </c>
      <c r="AK3947" s="0" t="s">
        <v>4216</v>
      </c>
      <c r="AL3947" s="0" t="s">
        <v>142</v>
      </c>
      <c r="AM3947" s="0" t="s">
        <v>14997</v>
      </c>
      <c r="AN3947" s="0" t="s">
        <v>14998</v>
      </c>
      <c r="AO3947" s="0" t="n">
        <v>9</v>
      </c>
      <c r="AP3947" s="0" t="n">
        <v>64</v>
      </c>
      <c r="AQ3947" s="0" t="n">
        <v>32</v>
      </c>
      <c r="AT3947" s="0" t="s">
        <v>149</v>
      </c>
      <c r="AU3947" s="0" t="n">
        <f aca="false">COUNTA($AZ$3947:$ED$3947)</f>
        <v>5</v>
      </c>
      <c r="AV3947" s="0" t="n">
        <f aca="false">COUNTIF($AZ$3947:$ED$3947,"D")</f>
        <v>2</v>
      </c>
      <c r="AW3947" s="0" t="n">
        <f aca="false">COUNTIF($AZ$3947:$ED$3947,"R")</f>
        <v>0</v>
      </c>
      <c r="AX3947" s="0" t="n">
        <f aca="false">AV3947*AW3947</f>
        <v>0</v>
      </c>
      <c r="AY3947" s="0" t="n">
        <f aca="false">IF(BK3947="D",1,0)+IF(BL3947="D",1,0)+IF(BQ3947="D",1,0)+IF(BR3947="D",1,0)+IF(BT3947="D",1,0)+IF(BZ3947="D",1,0)+IF(CA3947="D",1,0)+IF(CB3947="D",1,0)+IF(CC3947="D",1,0)+IF(CI3947="D",1,0)+IF(CJ3947="D",1,0)+IF(CN3947="D",1,0)+IF(CO3947="D",1,0)+IF(CP3947="D",1,0)+IF(CT3947="D",1,0)+IF(CU3947="D",1,0)+IF(DA3947="D",1,0)+IF(DB3947="D",1,0)+IF(DG3947="D",1,0)+IF(DH3947="D",1,0)+IF(DL3947="D",1,0)+IF(DM3947="D",1,0)+IF(DN3947="D",1,0)+IF(DT3947="D",1,0)+IF(DW3947="D",1,0)</f>
        <v>0</v>
      </c>
      <c r="CK3947" s="0" t="s">
        <v>150</v>
      </c>
      <c r="CL3947" s="0" t="s">
        <v>156</v>
      </c>
      <c r="CM3947" s="0" t="s">
        <v>150</v>
      </c>
      <c r="CS3947" s="0" t="s">
        <v>150</v>
      </c>
      <c r="CW3947" s="0" t="s">
        <v>156</v>
      </c>
    </row>
    <row r="3948" customFormat="false" ht="13.8" hidden="false" customHeight="false" outlineLevel="0" collapsed="false">
      <c r="A3948" s="0" t="s">
        <v>15592</v>
      </c>
      <c r="B3948" s="0" t="n">
        <v>78</v>
      </c>
      <c r="C3948" s="0" t="n">
        <v>383809</v>
      </c>
      <c r="D3948" s="0" t="s">
        <v>5755</v>
      </c>
      <c r="E3948" s="0" t="s">
        <v>4848</v>
      </c>
      <c r="F3948" s="0" t="s">
        <v>8893</v>
      </c>
      <c r="H3948" s="0" t="s">
        <v>12281</v>
      </c>
      <c r="I3948" s="0" t="s">
        <v>1432</v>
      </c>
      <c r="J3948" s="0" t="s">
        <v>140</v>
      </c>
      <c r="K3948" s="0" t="s">
        <v>192</v>
      </c>
      <c r="L3948" s="0" t="s">
        <v>15418</v>
      </c>
      <c r="M3948" s="0" t="s">
        <v>5121</v>
      </c>
      <c r="N3948" s="0" t="s">
        <v>142</v>
      </c>
      <c r="O3948" s="0" t="s">
        <v>143</v>
      </c>
      <c r="P3948" s="0" t="n">
        <v>44483</v>
      </c>
      <c r="AB3948" s="0" t="s">
        <v>144</v>
      </c>
      <c r="AC3948" s="0" t="s">
        <v>145</v>
      </c>
      <c r="AF3948" s="0" t="n">
        <v>14</v>
      </c>
      <c r="AG3948" s="0" t="n">
        <v>11</v>
      </c>
      <c r="AH3948" s="0" t="s">
        <v>4215</v>
      </c>
      <c r="AK3948" s="0" t="s">
        <v>4216</v>
      </c>
      <c r="AL3948" s="0" t="s">
        <v>142</v>
      </c>
      <c r="AM3948" s="0" t="s">
        <v>14997</v>
      </c>
      <c r="AN3948" s="0" t="s">
        <v>14998</v>
      </c>
      <c r="AO3948" s="0" t="n">
        <v>9</v>
      </c>
      <c r="AP3948" s="0" t="n">
        <v>64</v>
      </c>
      <c r="AQ3948" s="0" t="n">
        <v>32</v>
      </c>
      <c r="AT3948" s="0" t="s">
        <v>149</v>
      </c>
      <c r="AU3948" s="0" t="n">
        <f aca="false">COUNTA($AZ$3948:$ED$3948)</f>
        <v>8</v>
      </c>
      <c r="AV3948" s="0" t="n">
        <f aca="false">COUNTIF($AZ$3948:$ED$3948,"D")</f>
        <v>0</v>
      </c>
      <c r="AW3948" s="0" t="n">
        <f aca="false">COUNTIF($AZ$3948:$ED$3948,"R")</f>
        <v>3</v>
      </c>
      <c r="AX3948" s="0" t="n">
        <f aca="false">AV3948*AW3948</f>
        <v>0</v>
      </c>
      <c r="AY3948" s="0" t="n">
        <f aca="false">IF(BK3948="D",1,0)+IF(BL3948="D",1,0)+IF(BQ3948="D",1,0)+IF(BR3948="D",1,0)+IF(BT3948="D",1,0)+IF(BZ3948="D",1,0)+IF(CA3948="D",1,0)+IF(CB3948="D",1,0)+IF(CC3948="D",1,0)+IF(CI3948="D",1,0)+IF(CJ3948="D",1,0)+IF(CN3948="D",1,0)+IF(CO3948="D",1,0)+IF(CP3948="D",1,0)+IF(CT3948="D",1,0)+IF(CU3948="D",1,0)+IF(DA3948="D",1,0)+IF(DB3948="D",1,0)+IF(DG3948="D",1,0)+IF(DH3948="D",1,0)+IF(DL3948="D",1,0)+IF(DM3948="D",1,0)+IF(DN3948="D",1,0)+IF(DT3948="D",1,0)+IF(DW3948="D",1,0)</f>
        <v>0</v>
      </c>
      <c r="CZ3948" s="0" t="s">
        <v>150</v>
      </c>
      <c r="DJ3948" s="0" t="s">
        <v>192</v>
      </c>
      <c r="DK3948" s="0" t="s">
        <v>150</v>
      </c>
      <c r="DP3948" s="0" t="s">
        <v>192</v>
      </c>
      <c r="DR3948" s="0" t="s">
        <v>150</v>
      </c>
      <c r="DU3948" s="0" t="s">
        <v>150</v>
      </c>
      <c r="EA3948" s="0" t="s">
        <v>192</v>
      </c>
      <c r="EC3948" s="0" t="s">
        <v>150</v>
      </c>
    </row>
    <row r="3949" customFormat="false" ht="13.8" hidden="false" customHeight="false" outlineLevel="0" collapsed="false">
      <c r="A3949" s="0" t="s">
        <v>15593</v>
      </c>
      <c r="B3949" s="0" t="n">
        <v>78</v>
      </c>
      <c r="C3949" s="0" t="n">
        <v>456422</v>
      </c>
      <c r="D3949" s="0" t="s">
        <v>15039</v>
      </c>
      <c r="E3949" s="0" t="s">
        <v>15594</v>
      </c>
      <c r="F3949" s="0" t="s">
        <v>15595</v>
      </c>
      <c r="H3949" s="0" t="s">
        <v>15596</v>
      </c>
      <c r="I3949" s="0" t="s">
        <v>15597</v>
      </c>
      <c r="J3949" s="0" t="s">
        <v>259</v>
      </c>
      <c r="L3949" s="0" t="s">
        <v>15598</v>
      </c>
      <c r="N3949" s="0" t="s">
        <v>142</v>
      </c>
      <c r="O3949" s="0" t="s">
        <v>143</v>
      </c>
      <c r="P3949" s="0" t="n">
        <v>44483</v>
      </c>
      <c r="AB3949" s="0" t="s">
        <v>144</v>
      </c>
      <c r="AC3949" s="0" t="s">
        <v>145</v>
      </c>
      <c r="AF3949" s="0" t="n">
        <v>14</v>
      </c>
      <c r="AG3949" s="0" t="n">
        <v>11</v>
      </c>
      <c r="AH3949" s="0" t="s">
        <v>4215</v>
      </c>
      <c r="AK3949" s="0" t="s">
        <v>4216</v>
      </c>
      <c r="AL3949" s="0" t="s">
        <v>142</v>
      </c>
      <c r="AM3949" s="0" t="s">
        <v>14997</v>
      </c>
      <c r="AN3949" s="0" t="s">
        <v>14998</v>
      </c>
      <c r="AO3949" s="0" t="n">
        <v>9</v>
      </c>
      <c r="AP3949" s="0" t="n">
        <v>64</v>
      </c>
      <c r="AQ3949" s="0" t="n">
        <v>32</v>
      </c>
      <c r="AT3949" s="0" t="s">
        <v>149</v>
      </c>
      <c r="AU3949" s="0" t="n">
        <f aca="false">COUNTA($AZ$3949:$ED$3949)</f>
        <v>0</v>
      </c>
      <c r="AV3949" s="0" t="n">
        <f aca="false">COUNTIF($AZ$3949:$ED$3949,"D")</f>
        <v>0</v>
      </c>
      <c r="AW3949" s="0" t="n">
        <f aca="false">COUNTIF($AZ$3949:$ED$3949,"R")</f>
        <v>0</v>
      </c>
      <c r="AX3949" s="0" t="n">
        <f aca="false">AV3949*AW3949</f>
        <v>0</v>
      </c>
      <c r="AY3949" s="0" t="n">
        <f aca="false">IF(BK3949="D",1,0)+IF(BL3949="D",1,0)+IF(BQ3949="D",1,0)+IF(BR3949="D",1,0)+IF(BT3949="D",1,0)+IF(BZ3949="D",1,0)+IF(CA3949="D",1,0)+IF(CB3949="D",1,0)+IF(CC3949="D",1,0)+IF(CI3949="D",1,0)+IF(CJ3949="D",1,0)+IF(CN3949="D",1,0)+IF(CO3949="D",1,0)+IF(CP3949="D",1,0)+IF(CT3949="D",1,0)+IF(CU3949="D",1,0)+IF(DA3949="D",1,0)+IF(DB3949="D",1,0)+IF(DG3949="D",1,0)+IF(DH3949="D",1,0)+IF(DL3949="D",1,0)+IF(DM3949="D",1,0)+IF(DN3949="D",1,0)+IF(DT3949="D",1,0)+IF(DW3949="D",1,0)</f>
        <v>0</v>
      </c>
    </row>
    <row r="3950" customFormat="false" ht="13.8" hidden="false" customHeight="false" outlineLevel="0" collapsed="false">
      <c r="A3950" s="0" t="s">
        <v>15599</v>
      </c>
      <c r="B3950" s="0" t="n">
        <v>78</v>
      </c>
      <c r="C3950" s="0" t="n">
        <v>164878</v>
      </c>
      <c r="D3950" s="0" t="s">
        <v>15600</v>
      </c>
      <c r="E3950" s="0" t="s">
        <v>1166</v>
      </c>
      <c r="F3950" s="0" t="s">
        <v>1075</v>
      </c>
      <c r="H3950" s="0" t="s">
        <v>11809</v>
      </c>
      <c r="I3950" s="0" t="s">
        <v>15601</v>
      </c>
      <c r="J3950" s="0" t="s">
        <v>140</v>
      </c>
      <c r="K3950" s="0" t="s">
        <v>192</v>
      </c>
      <c r="L3950" s="0" t="s">
        <v>15077</v>
      </c>
      <c r="N3950" s="0" t="s">
        <v>142</v>
      </c>
      <c r="O3950" s="0" t="s">
        <v>143</v>
      </c>
      <c r="P3950" s="0" t="n">
        <v>44483</v>
      </c>
      <c r="AB3950" s="0" t="s">
        <v>144</v>
      </c>
      <c r="AC3950" s="0" t="s">
        <v>145</v>
      </c>
      <c r="AF3950" s="0" t="n">
        <v>14</v>
      </c>
      <c r="AG3950" s="0" t="n">
        <v>11</v>
      </c>
      <c r="AH3950" s="0" t="s">
        <v>4215</v>
      </c>
      <c r="AK3950" s="0" t="s">
        <v>4216</v>
      </c>
      <c r="AL3950" s="0" t="s">
        <v>142</v>
      </c>
      <c r="AM3950" s="0" t="s">
        <v>14997</v>
      </c>
      <c r="AN3950" s="0" t="s">
        <v>14998</v>
      </c>
      <c r="AO3950" s="0" t="n">
        <v>9</v>
      </c>
      <c r="AP3950" s="0" t="n">
        <v>64</v>
      </c>
      <c r="AQ3950" s="0" t="n">
        <v>32</v>
      </c>
      <c r="AT3950" s="0" t="s">
        <v>149</v>
      </c>
      <c r="AU3950" s="0" t="n">
        <f aca="false">COUNTA($AZ$3950:$ED$3950)</f>
        <v>28</v>
      </c>
      <c r="AV3950" s="0" t="n">
        <f aca="false">COUNTIF($AZ$3950:$ED$3950,"D")</f>
        <v>2</v>
      </c>
      <c r="AW3950" s="0" t="n">
        <f aca="false">COUNTIF($AZ$3950:$ED$3950,"R")</f>
        <v>5</v>
      </c>
      <c r="AX3950" s="0" t="n">
        <f aca="false">AV3950*AW3950</f>
        <v>10</v>
      </c>
      <c r="AY3950" s="0" t="n">
        <f aca="false">IF(BK3950="D",1,0)+IF(BL3950="D",1,0)+IF(BQ3950="D",1,0)+IF(BR3950="D",1,0)+IF(BT3950="D",1,0)+IF(BZ3950="D",1,0)+IF(CA3950="D",1,0)+IF(CB3950="D",1,0)+IF(CC3950="D",1,0)+IF(CI3950="D",1,0)+IF(CJ3950="D",1,0)+IF(CN3950="D",1,0)+IF(CO3950="D",1,0)+IF(CP3950="D",1,0)+IF(CT3950="D",1,0)+IF(CU3950="D",1,0)+IF(DA3950="D",1,0)+IF(DB3950="D",1,0)+IF(DG3950="D",1,0)+IF(DH3950="D",1,0)+IF(DL3950="D",1,0)+IF(DM3950="D",1,0)+IF(DN3950="D",1,0)+IF(DT3950="D",1,0)+IF(DW3950="D",1,0)</f>
        <v>1</v>
      </c>
      <c r="AZ3950" s="0" t="s">
        <v>150</v>
      </c>
      <c r="BA3950" s="0" t="s">
        <v>150</v>
      </c>
      <c r="BI3950" s="0" t="s">
        <v>150</v>
      </c>
      <c r="BM3950" s="0" t="s">
        <v>150</v>
      </c>
      <c r="BO3950" s="0" t="s">
        <v>150</v>
      </c>
      <c r="BS3950" s="0" t="s">
        <v>150</v>
      </c>
      <c r="BV3950" s="0" t="s">
        <v>156</v>
      </c>
      <c r="BX3950" s="0" t="s">
        <v>150</v>
      </c>
      <c r="CH3950" s="0" t="s">
        <v>150</v>
      </c>
      <c r="CK3950" s="0" t="s">
        <v>150</v>
      </c>
      <c r="CL3950" s="0" t="s">
        <v>192</v>
      </c>
      <c r="CM3950" s="0" t="s">
        <v>150</v>
      </c>
      <c r="CQ3950" s="0" t="s">
        <v>150</v>
      </c>
      <c r="CS3950" s="0" t="s">
        <v>150</v>
      </c>
      <c r="CV3950" s="0" t="s">
        <v>150</v>
      </c>
      <c r="CW3950" s="0" t="s">
        <v>192</v>
      </c>
      <c r="CZ3950" s="0" t="s">
        <v>150</v>
      </c>
      <c r="DC3950" s="0" t="s">
        <v>150</v>
      </c>
      <c r="DD3950" s="0" t="s">
        <v>192</v>
      </c>
      <c r="DF3950" s="0" t="s">
        <v>150</v>
      </c>
      <c r="DK3950" s="0" t="s">
        <v>150</v>
      </c>
      <c r="DP3950" s="0" t="s">
        <v>192</v>
      </c>
      <c r="DR3950" s="0" t="s">
        <v>150</v>
      </c>
      <c r="DT3950" s="0" t="s">
        <v>156</v>
      </c>
      <c r="DU3950" s="0" t="s">
        <v>150</v>
      </c>
      <c r="DX3950" s="0" t="s">
        <v>150</v>
      </c>
      <c r="EA3950" s="0" t="s">
        <v>192</v>
      </c>
      <c r="EC3950" s="0" t="s">
        <v>150</v>
      </c>
    </row>
    <row r="3951" customFormat="false" ht="13.8" hidden="false" customHeight="false" outlineLevel="0" collapsed="false">
      <c r="A3951" s="0" t="s">
        <v>15602</v>
      </c>
      <c r="B3951" s="0" t="n">
        <v>78</v>
      </c>
      <c r="C3951" s="0" t="n">
        <v>172827</v>
      </c>
      <c r="D3951" s="0" t="s">
        <v>379</v>
      </c>
      <c r="E3951" s="0" t="s">
        <v>15603</v>
      </c>
      <c r="F3951" s="0" t="s">
        <v>188</v>
      </c>
      <c r="H3951" s="0" t="s">
        <v>15604</v>
      </c>
      <c r="I3951" s="0" t="s">
        <v>15605</v>
      </c>
      <c r="J3951" s="0" t="s">
        <v>140</v>
      </c>
      <c r="K3951" s="0" t="s">
        <v>156</v>
      </c>
      <c r="L3951" s="0" t="s">
        <v>15551</v>
      </c>
      <c r="N3951" s="0" t="s">
        <v>142</v>
      </c>
      <c r="O3951" s="0" t="s">
        <v>143</v>
      </c>
      <c r="P3951" s="0" t="n">
        <v>44483</v>
      </c>
      <c r="AB3951" s="0" t="s">
        <v>144</v>
      </c>
      <c r="AC3951" s="0" t="s">
        <v>145</v>
      </c>
      <c r="AF3951" s="0" t="n">
        <v>14</v>
      </c>
      <c r="AG3951" s="0" t="n">
        <v>11</v>
      </c>
      <c r="AH3951" s="0" t="s">
        <v>4215</v>
      </c>
      <c r="AK3951" s="0" t="s">
        <v>4216</v>
      </c>
      <c r="AL3951" s="0" t="s">
        <v>142</v>
      </c>
      <c r="AM3951" s="0" t="s">
        <v>14997</v>
      </c>
      <c r="AN3951" s="0" t="s">
        <v>14998</v>
      </c>
      <c r="AO3951" s="0" t="n">
        <v>9</v>
      </c>
      <c r="AP3951" s="0" t="n">
        <v>64</v>
      </c>
      <c r="AQ3951" s="0" t="n">
        <v>32</v>
      </c>
      <c r="AT3951" s="0" t="s">
        <v>149</v>
      </c>
      <c r="AU3951" s="0" t="n">
        <f aca="false">COUNTA($AZ$3951:$ED$3951)</f>
        <v>32</v>
      </c>
      <c r="AV3951" s="0" t="n">
        <f aca="false">COUNTIF($AZ$3951:$ED$3951,"D")</f>
        <v>10</v>
      </c>
      <c r="AW3951" s="0" t="n">
        <f aca="false">COUNTIF($AZ$3951:$ED$3951,"R")</f>
        <v>0</v>
      </c>
      <c r="AX3951" s="0" t="n">
        <f aca="false">AV3951*AW3951</f>
        <v>0</v>
      </c>
      <c r="AY3951" s="0" t="n">
        <f aca="false">IF(BK3951="D",1,0)+IF(BL3951="D",1,0)+IF(BQ3951="D",1,0)+IF(BR3951="D",1,0)+IF(BT3951="D",1,0)+IF(BZ3951="D",1,0)+IF(CA3951="D",1,0)+IF(CB3951="D",1,0)+IF(CC3951="D",1,0)+IF(CI3951="D",1,0)+IF(CJ3951="D",1,0)+IF(CN3951="D",1,0)+IF(CO3951="D",1,0)+IF(CP3951="D",1,0)+IF(CT3951="D",1,0)+IF(CU3951="D",1,0)+IF(DA3951="D",1,0)+IF(DB3951="D",1,0)+IF(DG3951="D",1,0)+IF(DH3951="D",1,0)+IF(DL3951="D",1,0)+IF(DM3951="D",1,0)+IF(DN3951="D",1,0)+IF(DT3951="D",1,0)+IF(DW3951="D",1,0)</f>
        <v>4</v>
      </c>
      <c r="BA3951" s="0" t="s">
        <v>150</v>
      </c>
      <c r="BF3951" s="0" t="s">
        <v>150</v>
      </c>
      <c r="BG3951" s="0" t="s">
        <v>150</v>
      </c>
      <c r="BI3951" s="0" t="s">
        <v>150</v>
      </c>
      <c r="BM3951" s="0" t="s">
        <v>150</v>
      </c>
      <c r="BP3951" s="0" t="s">
        <v>150</v>
      </c>
      <c r="BV3951" s="0" t="s">
        <v>156</v>
      </c>
      <c r="BX3951" s="0" t="s">
        <v>150</v>
      </c>
      <c r="CH3951" s="0" t="s">
        <v>150</v>
      </c>
      <c r="CI3951" s="0" t="s">
        <v>156</v>
      </c>
      <c r="CK3951" s="0" t="s">
        <v>150</v>
      </c>
      <c r="CM3951" s="0" t="s">
        <v>150</v>
      </c>
      <c r="CS3951" s="0" t="s">
        <v>150</v>
      </c>
      <c r="CT3951" s="0" t="s">
        <v>156</v>
      </c>
      <c r="CV3951" s="0" t="s">
        <v>150</v>
      </c>
      <c r="CW3951" s="0" t="s">
        <v>156</v>
      </c>
      <c r="CZ3951" s="0" t="s">
        <v>150</v>
      </c>
      <c r="DA3951" s="0" t="s">
        <v>156</v>
      </c>
      <c r="DC3951" s="0" t="s">
        <v>150</v>
      </c>
      <c r="DD3951" s="0" t="s">
        <v>156</v>
      </c>
      <c r="DF3951" s="0" t="s">
        <v>150</v>
      </c>
      <c r="DI3951" s="0" t="s">
        <v>150</v>
      </c>
      <c r="DJ3951" s="0" t="s">
        <v>156</v>
      </c>
      <c r="DK3951" s="0" t="s">
        <v>150</v>
      </c>
      <c r="DO3951" s="0" t="s">
        <v>150</v>
      </c>
      <c r="DP3951" s="0" t="s">
        <v>156</v>
      </c>
      <c r="DR3951" s="0" t="s">
        <v>150</v>
      </c>
      <c r="DT3951" s="0" t="s">
        <v>156</v>
      </c>
      <c r="DU3951" s="0" t="s">
        <v>150</v>
      </c>
      <c r="DX3951" s="0" t="s">
        <v>150</v>
      </c>
      <c r="EA3951" s="0" t="s">
        <v>156</v>
      </c>
      <c r="EC3951" s="0" t="s">
        <v>150</v>
      </c>
    </row>
    <row r="3952" customFormat="false" ht="13.8" hidden="false" customHeight="false" outlineLevel="0" collapsed="false">
      <c r="A3952" s="0" t="s">
        <v>15606</v>
      </c>
      <c r="B3952" s="0" t="n">
        <v>78</v>
      </c>
      <c r="C3952" s="0" t="n">
        <v>115458</v>
      </c>
      <c r="D3952" s="0" t="s">
        <v>15607</v>
      </c>
      <c r="E3952" s="0" t="s">
        <v>15608</v>
      </c>
      <c r="H3952" s="0" t="s">
        <v>15609</v>
      </c>
      <c r="I3952" s="0" t="s">
        <v>9604</v>
      </c>
      <c r="J3952" s="0" t="s">
        <v>259</v>
      </c>
      <c r="L3952" s="0" t="s">
        <v>15610</v>
      </c>
      <c r="M3952" s="0" t="s">
        <v>464</v>
      </c>
      <c r="N3952" s="0" t="s">
        <v>142</v>
      </c>
      <c r="O3952" s="0" t="s">
        <v>143</v>
      </c>
      <c r="P3952" s="0" t="n">
        <v>44483</v>
      </c>
      <c r="AB3952" s="0" t="s">
        <v>144</v>
      </c>
      <c r="AC3952" s="0" t="s">
        <v>145</v>
      </c>
      <c r="AF3952" s="0" t="n">
        <v>14</v>
      </c>
      <c r="AG3952" s="0" t="n">
        <v>11</v>
      </c>
      <c r="AH3952" s="0" t="s">
        <v>4215</v>
      </c>
      <c r="AK3952" s="0" t="s">
        <v>4216</v>
      </c>
      <c r="AL3952" s="0" t="s">
        <v>142</v>
      </c>
      <c r="AM3952" s="0" t="s">
        <v>14997</v>
      </c>
      <c r="AN3952" s="0" t="s">
        <v>14998</v>
      </c>
      <c r="AO3952" s="0" t="n">
        <v>9</v>
      </c>
      <c r="AP3952" s="0" t="n">
        <v>64</v>
      </c>
      <c r="AQ3952" s="0" t="n">
        <v>32</v>
      </c>
      <c r="AT3952" s="0" t="s">
        <v>149</v>
      </c>
      <c r="AU3952" s="0" t="n">
        <f aca="false">COUNTA($AZ$3952:$ED$3952)</f>
        <v>15</v>
      </c>
      <c r="AV3952" s="0" t="n">
        <f aca="false">COUNTIF($AZ$3952:$ED$3952,"D")</f>
        <v>2</v>
      </c>
      <c r="AW3952" s="0" t="n">
        <f aca="false">COUNTIF($AZ$3952:$ED$3952,"R")</f>
        <v>0</v>
      </c>
      <c r="AX3952" s="0" t="n">
        <f aca="false">AV3952*AW3952</f>
        <v>0</v>
      </c>
      <c r="AY3952" s="0" t="n">
        <f aca="false">IF(BK3952="D",1,0)+IF(BL3952="D",1,0)+IF(BQ3952="D",1,0)+IF(BR3952="D",1,0)+IF(BT3952="D",1,0)+IF(BZ3952="D",1,0)+IF(CA3952="D",1,0)+IF(CB3952="D",1,0)+IF(CC3952="D",1,0)+IF(CI3952="D",1,0)+IF(CJ3952="D",1,0)+IF(CN3952="D",1,0)+IF(CO3952="D",1,0)+IF(CP3952="D",1,0)+IF(CT3952="D",1,0)+IF(CU3952="D",1,0)+IF(DA3952="D",1,0)+IF(DB3952="D",1,0)+IF(DG3952="D",1,0)+IF(DH3952="D",1,0)+IF(DL3952="D",1,0)+IF(DM3952="D",1,0)+IF(DN3952="D",1,0)+IF(DT3952="D",1,0)+IF(DW3952="D",1,0)</f>
        <v>0</v>
      </c>
      <c r="BA3952" s="0" t="s">
        <v>150</v>
      </c>
      <c r="BC3952" s="0" t="s">
        <v>150</v>
      </c>
      <c r="BE3952" s="0" t="s">
        <v>150</v>
      </c>
      <c r="BG3952" s="0" t="s">
        <v>150</v>
      </c>
      <c r="BI3952" s="0" t="s">
        <v>150</v>
      </c>
      <c r="BV3952" s="0" t="s">
        <v>156</v>
      </c>
      <c r="BX3952" s="0" t="s">
        <v>150</v>
      </c>
      <c r="CH3952" s="0" t="s">
        <v>150</v>
      </c>
      <c r="CK3952" s="0" t="s">
        <v>150</v>
      </c>
      <c r="CL3952" s="0" t="s">
        <v>156</v>
      </c>
      <c r="CM3952" s="0" t="s">
        <v>150</v>
      </c>
      <c r="CS3952" s="0" t="s">
        <v>150</v>
      </c>
      <c r="CV3952" s="0" t="s">
        <v>150</v>
      </c>
      <c r="CZ3952" s="0" t="s">
        <v>150</v>
      </c>
      <c r="DK3952" s="0" t="s">
        <v>150</v>
      </c>
    </row>
    <row r="3953" customFormat="false" ht="13.8" hidden="false" customHeight="false" outlineLevel="0" collapsed="false">
      <c r="A3953" s="0" t="s">
        <v>15611</v>
      </c>
      <c r="B3953" s="0" t="n">
        <v>78</v>
      </c>
      <c r="C3953" s="0" t="n">
        <v>11815</v>
      </c>
      <c r="D3953" s="0" t="s">
        <v>1270</v>
      </c>
      <c r="E3953" s="0" t="s">
        <v>450</v>
      </c>
      <c r="H3953" s="0" t="s">
        <v>15612</v>
      </c>
      <c r="I3953" s="0" t="s">
        <v>6108</v>
      </c>
      <c r="J3953" s="0" t="s">
        <v>140</v>
      </c>
      <c r="K3953" s="0" t="s">
        <v>156</v>
      </c>
      <c r="L3953" s="0" t="s">
        <v>15613</v>
      </c>
      <c r="N3953" s="0" t="s">
        <v>142</v>
      </c>
      <c r="O3953" s="0" t="s">
        <v>143</v>
      </c>
      <c r="P3953" s="0" t="n">
        <v>44483</v>
      </c>
      <c r="AB3953" s="0" t="s">
        <v>144</v>
      </c>
      <c r="AC3953" s="0" t="s">
        <v>145</v>
      </c>
      <c r="AF3953" s="0" t="n">
        <v>14</v>
      </c>
      <c r="AG3953" s="0" t="n">
        <v>11</v>
      </c>
      <c r="AH3953" s="0" t="s">
        <v>4215</v>
      </c>
      <c r="AK3953" s="0" t="s">
        <v>4216</v>
      </c>
      <c r="AL3953" s="0" t="s">
        <v>142</v>
      </c>
      <c r="AM3953" s="0" t="s">
        <v>14997</v>
      </c>
      <c r="AN3953" s="0" t="s">
        <v>14998</v>
      </c>
      <c r="AO3953" s="0" t="n">
        <v>9</v>
      </c>
      <c r="AP3953" s="0" t="n">
        <v>64</v>
      </c>
      <c r="AQ3953" s="0" t="n">
        <v>32</v>
      </c>
      <c r="AT3953" s="0" t="s">
        <v>149</v>
      </c>
      <c r="AU3953" s="0" t="n">
        <f aca="false">COUNTA($AZ$3953:$ED$3953)</f>
        <v>37</v>
      </c>
      <c r="AV3953" s="0" t="n">
        <f aca="false">COUNTIF($AZ$3953:$ED$3953,"D")</f>
        <v>9</v>
      </c>
      <c r="AW3953" s="0" t="n">
        <f aca="false">COUNTIF($AZ$3953:$ED$3953,"R")</f>
        <v>2</v>
      </c>
      <c r="AX3953" s="0" t="n">
        <f aca="false">AV3953*AW3953</f>
        <v>18</v>
      </c>
      <c r="AY3953" s="0" t="n">
        <f aca="false">IF(BK3953="D",1,0)+IF(BL3953="D",1,0)+IF(BQ3953="D",1,0)+IF(BR3953="D",1,0)+IF(BT3953="D",1,0)+IF(BZ3953="D",1,0)+IF(CA3953="D",1,0)+IF(CB3953="D",1,0)+IF(CC3953="D",1,0)+IF(CI3953="D",1,0)+IF(CJ3953="D",1,0)+IF(CN3953="D",1,0)+IF(CO3953="D",1,0)+IF(CP3953="D",1,0)+IF(CT3953="D",1,0)+IF(CU3953="D",1,0)+IF(DA3953="D",1,0)+IF(DB3953="D",1,0)+IF(DG3953="D",1,0)+IF(DH3953="D",1,0)+IF(DL3953="D",1,0)+IF(DM3953="D",1,0)+IF(DN3953="D",1,0)+IF(DT3953="D",1,0)+IF(DW3953="D",1,0)</f>
        <v>5</v>
      </c>
      <c r="AZ3953" s="0" t="s">
        <v>150</v>
      </c>
      <c r="BA3953" s="0" t="s">
        <v>150</v>
      </c>
      <c r="BB3953" s="0" t="s">
        <v>150</v>
      </c>
      <c r="BD3953" s="0" t="s">
        <v>150</v>
      </c>
      <c r="BE3953" s="0" t="s">
        <v>150</v>
      </c>
      <c r="BG3953" s="0" t="s">
        <v>150</v>
      </c>
      <c r="BH3953" s="0" t="s">
        <v>150</v>
      </c>
      <c r="BI3953" s="0" t="s">
        <v>150</v>
      </c>
      <c r="BM3953" s="0" t="s">
        <v>150</v>
      </c>
      <c r="BS3953" s="0" t="s">
        <v>150</v>
      </c>
      <c r="BV3953" s="0" t="s">
        <v>156</v>
      </c>
      <c r="BX3953" s="0" t="s">
        <v>150</v>
      </c>
      <c r="BZ3953" s="0" t="s">
        <v>156</v>
      </c>
      <c r="CD3953" s="0" t="s">
        <v>150</v>
      </c>
      <c r="CH3953" s="0" t="s">
        <v>150</v>
      </c>
      <c r="CI3953" s="0" t="s">
        <v>156</v>
      </c>
      <c r="CK3953" s="0" t="s">
        <v>150</v>
      </c>
      <c r="CL3953" s="0" t="s">
        <v>156</v>
      </c>
      <c r="CM3953" s="0" t="s">
        <v>150</v>
      </c>
      <c r="CQ3953" s="0" t="s">
        <v>150</v>
      </c>
      <c r="CR3953" s="0" t="s">
        <v>156</v>
      </c>
      <c r="CS3953" s="0" t="s">
        <v>150</v>
      </c>
      <c r="CT3953" s="0" t="s">
        <v>156</v>
      </c>
      <c r="CV3953" s="0" t="s">
        <v>150</v>
      </c>
      <c r="CW3953" s="0" t="s">
        <v>192</v>
      </c>
      <c r="CZ3953" s="0" t="s">
        <v>150</v>
      </c>
      <c r="DD3953" s="0" t="s">
        <v>192</v>
      </c>
      <c r="DF3953" s="0" t="s">
        <v>150</v>
      </c>
      <c r="DG3953" s="0" t="s">
        <v>156</v>
      </c>
      <c r="DI3953" s="0" t="s">
        <v>150</v>
      </c>
      <c r="DK3953" s="0" t="s">
        <v>150</v>
      </c>
      <c r="DO3953" s="0" t="s">
        <v>150</v>
      </c>
      <c r="DP3953" s="0" t="s">
        <v>156</v>
      </c>
      <c r="DR3953" s="0" t="s">
        <v>150</v>
      </c>
      <c r="DT3953" s="0" t="s">
        <v>156</v>
      </c>
      <c r="DX3953" s="0" t="s">
        <v>150</v>
      </c>
      <c r="EC3953" s="0" t="s">
        <v>150</v>
      </c>
    </row>
    <row r="3954" customFormat="false" ht="13.8" hidden="false" customHeight="false" outlineLevel="0" collapsed="false">
      <c r="A3954" s="0" t="s">
        <v>15614</v>
      </c>
      <c r="B3954" s="0" t="n">
        <v>78</v>
      </c>
      <c r="C3954" s="0" t="n">
        <v>11358</v>
      </c>
      <c r="D3954" s="0" t="s">
        <v>7810</v>
      </c>
      <c r="E3954" s="0" t="s">
        <v>839</v>
      </c>
      <c r="F3954" s="0" t="s">
        <v>192</v>
      </c>
      <c r="H3954" s="0" t="s">
        <v>15615</v>
      </c>
      <c r="I3954" s="0" t="s">
        <v>15616</v>
      </c>
      <c r="J3954" s="0" t="s">
        <v>140</v>
      </c>
      <c r="K3954" s="0" t="s">
        <v>156</v>
      </c>
      <c r="L3954" s="0" t="s">
        <v>15617</v>
      </c>
      <c r="N3954" s="0" t="s">
        <v>142</v>
      </c>
      <c r="O3954" s="0" t="s">
        <v>143</v>
      </c>
      <c r="P3954" s="0" t="n">
        <v>44483</v>
      </c>
      <c r="AB3954" s="0" t="s">
        <v>144</v>
      </c>
      <c r="AC3954" s="0" t="s">
        <v>145</v>
      </c>
      <c r="AD3954" s="0" t="s">
        <v>146</v>
      </c>
      <c r="AF3954" s="0" t="n">
        <v>14</v>
      </c>
      <c r="AG3954" s="0" t="n">
        <v>11</v>
      </c>
      <c r="AL3954" s="0" t="s">
        <v>142</v>
      </c>
      <c r="AM3954" s="0" t="s">
        <v>14997</v>
      </c>
      <c r="AN3954" s="0" t="s">
        <v>14998</v>
      </c>
      <c r="AO3954" s="0" t="n">
        <v>9</v>
      </c>
      <c r="AP3954" s="0" t="n">
        <v>64</v>
      </c>
      <c r="AQ3954" s="0" t="n">
        <v>32</v>
      </c>
      <c r="AT3954" s="0" t="s">
        <v>149</v>
      </c>
      <c r="AU3954" s="0" t="n">
        <f aca="false">COUNTA($AZ$3954:$ED$3954)</f>
        <v>45</v>
      </c>
      <c r="AV3954" s="0" t="n">
        <f aca="false">COUNTIF($AZ$3954:$ED$3954,"D")</f>
        <v>15</v>
      </c>
      <c r="AW3954" s="0" t="n">
        <f aca="false">COUNTIF($AZ$3954:$ED$3954,"R")</f>
        <v>0</v>
      </c>
      <c r="AX3954" s="0" t="n">
        <f aca="false">AV3954*AW3954</f>
        <v>0</v>
      </c>
      <c r="AY3954" s="0" t="n">
        <f aca="false">IF(BK3954="D",1,0)+IF(BL3954="D",1,0)+IF(BQ3954="D",1,0)+IF(BR3954="D",1,0)+IF(BT3954="D",1,0)+IF(BZ3954="D",1,0)+IF(CA3954="D",1,0)+IF(CB3954="D",1,0)+IF(CC3954="D",1,0)+IF(CI3954="D",1,0)+IF(CJ3954="D",1,0)+IF(CN3954="D",1,0)+IF(CO3954="D",1,0)+IF(CP3954="D",1,0)+IF(CT3954="D",1,0)+IF(CU3954="D",1,0)+IF(DA3954="D",1,0)+IF(DB3954="D",1,0)+IF(DG3954="D",1,0)+IF(DH3954="D",1,0)+IF(DL3954="D",1,0)+IF(DM3954="D",1,0)+IF(DN3954="D",1,0)+IF(DT3954="D",1,0)+IF(DW3954="D",1,0)</f>
        <v>6</v>
      </c>
      <c r="BA3954" s="0" t="s">
        <v>150</v>
      </c>
      <c r="BB3954" s="0" t="s">
        <v>150</v>
      </c>
      <c r="BC3954" s="0" t="s">
        <v>150</v>
      </c>
      <c r="BD3954" s="0" t="s">
        <v>150</v>
      </c>
      <c r="BE3954" s="0" t="s">
        <v>150</v>
      </c>
      <c r="BF3954" s="0" t="s">
        <v>150</v>
      </c>
      <c r="BG3954" s="0" t="s">
        <v>150</v>
      </c>
      <c r="BI3954" s="0" t="s">
        <v>150</v>
      </c>
      <c r="BM3954" s="0" t="s">
        <v>150</v>
      </c>
      <c r="BO3954" s="0" t="s">
        <v>150</v>
      </c>
      <c r="BP3954" s="0" t="s">
        <v>150</v>
      </c>
      <c r="BS3954" s="0" t="s">
        <v>150</v>
      </c>
      <c r="BX3954" s="0" t="s">
        <v>150</v>
      </c>
      <c r="BZ3954" s="0" t="s">
        <v>156</v>
      </c>
      <c r="CD3954" s="0" t="s">
        <v>150</v>
      </c>
      <c r="CE3954" s="0" t="s">
        <v>156</v>
      </c>
      <c r="CH3954" s="0" t="s">
        <v>150</v>
      </c>
      <c r="CI3954" s="0" t="s">
        <v>156</v>
      </c>
      <c r="CK3954" s="0" t="s">
        <v>150</v>
      </c>
      <c r="CL3954" s="0" t="s">
        <v>156</v>
      </c>
      <c r="CM3954" s="0" t="s">
        <v>150</v>
      </c>
      <c r="CN3954" s="0" t="s">
        <v>156</v>
      </c>
      <c r="CQ3954" s="0" t="s">
        <v>150</v>
      </c>
      <c r="CR3954" s="0" t="s">
        <v>156</v>
      </c>
      <c r="CS3954" s="0" t="s">
        <v>150</v>
      </c>
      <c r="CT3954" s="0" t="s">
        <v>156</v>
      </c>
      <c r="CV3954" s="0" t="s">
        <v>150</v>
      </c>
      <c r="CW3954" s="0" t="s">
        <v>156</v>
      </c>
      <c r="CZ3954" s="0" t="s">
        <v>150</v>
      </c>
      <c r="DC3954" s="0" t="s">
        <v>150</v>
      </c>
      <c r="DD3954" s="0" t="s">
        <v>156</v>
      </c>
      <c r="DF3954" s="0" t="s">
        <v>150</v>
      </c>
      <c r="DG3954" s="0" t="s">
        <v>156</v>
      </c>
      <c r="DI3954" s="0" t="s">
        <v>150</v>
      </c>
      <c r="DJ3954" s="0" t="s">
        <v>156</v>
      </c>
      <c r="DK3954" s="0" t="s">
        <v>150</v>
      </c>
      <c r="DO3954" s="0" t="s">
        <v>150</v>
      </c>
      <c r="DP3954" s="0" t="s">
        <v>156</v>
      </c>
      <c r="DQ3954" s="0" t="s">
        <v>156</v>
      </c>
      <c r="DR3954" s="0" t="s">
        <v>150</v>
      </c>
      <c r="DT3954" s="0" t="s">
        <v>156</v>
      </c>
      <c r="DU3954" s="0" t="s">
        <v>150</v>
      </c>
      <c r="DX3954" s="0" t="s">
        <v>150</v>
      </c>
      <c r="EA3954" s="0" t="s">
        <v>156</v>
      </c>
      <c r="EC3954" s="0" t="s">
        <v>150</v>
      </c>
    </row>
    <row r="3955" customFormat="false" ht="13.8" hidden="false" customHeight="false" outlineLevel="0" collapsed="false">
      <c r="A3955" s="0" t="s">
        <v>15618</v>
      </c>
      <c r="B3955" s="0" t="n">
        <v>78</v>
      </c>
      <c r="C3955" s="0" t="n">
        <v>448658</v>
      </c>
      <c r="D3955" s="0" t="s">
        <v>5563</v>
      </c>
      <c r="E3955" s="0" t="s">
        <v>901</v>
      </c>
      <c r="F3955" s="0" t="s">
        <v>817</v>
      </c>
      <c r="H3955" s="0" t="s">
        <v>15619</v>
      </c>
      <c r="I3955" s="0" t="s">
        <v>15620</v>
      </c>
      <c r="J3955" s="0" t="s">
        <v>140</v>
      </c>
      <c r="L3955" s="0" t="s">
        <v>15364</v>
      </c>
      <c r="N3955" s="0" t="s">
        <v>142</v>
      </c>
      <c r="O3955" s="0" t="s">
        <v>143</v>
      </c>
      <c r="P3955" s="0" t="n">
        <v>44483</v>
      </c>
      <c r="AB3955" s="0" t="s">
        <v>144</v>
      </c>
      <c r="AC3955" s="0" t="s">
        <v>145</v>
      </c>
      <c r="AF3955" s="0" t="n">
        <v>14</v>
      </c>
      <c r="AG3955" s="0" t="n">
        <v>11</v>
      </c>
      <c r="AH3955" s="0" t="s">
        <v>4215</v>
      </c>
      <c r="AK3955" s="0" t="s">
        <v>4216</v>
      </c>
      <c r="AL3955" s="0" t="s">
        <v>142</v>
      </c>
      <c r="AM3955" s="0" t="s">
        <v>14997</v>
      </c>
      <c r="AN3955" s="0" t="s">
        <v>14998</v>
      </c>
      <c r="AO3955" s="0" t="n">
        <v>9</v>
      </c>
      <c r="AP3955" s="0" t="n">
        <v>64</v>
      </c>
      <c r="AQ3955" s="0" t="n">
        <v>32</v>
      </c>
      <c r="AT3955" s="0" t="s">
        <v>149</v>
      </c>
      <c r="AU3955" s="0" t="n">
        <f aca="false">COUNTA($AZ$3955:$ED$3955)</f>
        <v>5</v>
      </c>
      <c r="AV3955" s="0" t="n">
        <f aca="false">COUNTIF($AZ$3955:$ED$3955,"D")</f>
        <v>0</v>
      </c>
      <c r="AW3955" s="0" t="n">
        <f aca="false">COUNTIF($AZ$3955:$ED$3955,"R")</f>
        <v>0</v>
      </c>
      <c r="AX3955" s="0" t="n">
        <f aca="false">AV3955*AW3955</f>
        <v>0</v>
      </c>
      <c r="AY3955" s="0" t="n">
        <f aca="false">IF(BK3955="D",1,0)+IF(BL3955="D",1,0)+IF(BQ3955="D",1,0)+IF(BR3955="D",1,0)+IF(BT3955="D",1,0)+IF(BZ3955="D",1,0)+IF(CA3955="D",1,0)+IF(CB3955="D",1,0)+IF(CC3955="D",1,0)+IF(CI3955="D",1,0)+IF(CJ3955="D",1,0)+IF(CN3955="D",1,0)+IF(CO3955="D",1,0)+IF(CP3955="D",1,0)+IF(CT3955="D",1,0)+IF(CU3955="D",1,0)+IF(DA3955="D",1,0)+IF(DB3955="D",1,0)+IF(DG3955="D",1,0)+IF(DH3955="D",1,0)+IF(DL3955="D",1,0)+IF(DM3955="D",1,0)+IF(DN3955="D",1,0)+IF(DT3955="D",1,0)+IF(DW3955="D",1,0)</f>
        <v>0</v>
      </c>
      <c r="DK3955" s="0" t="s">
        <v>150</v>
      </c>
      <c r="DR3955" s="0" t="s">
        <v>150</v>
      </c>
      <c r="DU3955" s="0" t="s">
        <v>150</v>
      </c>
      <c r="DX3955" s="0" t="s">
        <v>150</v>
      </c>
      <c r="EC3955" s="0" t="s">
        <v>150</v>
      </c>
    </row>
    <row r="3956" customFormat="false" ht="13.8" hidden="false" customHeight="false" outlineLevel="0" collapsed="false">
      <c r="A3956" s="0" t="s">
        <v>15621</v>
      </c>
      <c r="B3956" s="0" t="n">
        <v>78</v>
      </c>
      <c r="C3956" s="0" t="n">
        <v>445733</v>
      </c>
      <c r="D3956" s="0" t="s">
        <v>8528</v>
      </c>
      <c r="E3956" s="0" t="s">
        <v>1075</v>
      </c>
      <c r="F3956" s="0" t="s">
        <v>1333</v>
      </c>
      <c r="H3956" s="0" t="s">
        <v>15622</v>
      </c>
      <c r="I3956" s="0" t="s">
        <v>15623</v>
      </c>
      <c r="J3956" s="0" t="s">
        <v>140</v>
      </c>
      <c r="L3956" s="0" t="s">
        <v>15624</v>
      </c>
      <c r="N3956" s="0" t="s">
        <v>142</v>
      </c>
      <c r="O3956" s="0" t="s">
        <v>143</v>
      </c>
      <c r="P3956" s="0" t="n">
        <v>44483</v>
      </c>
      <c r="AB3956" s="0" t="s">
        <v>144</v>
      </c>
      <c r="AC3956" s="0" t="s">
        <v>145</v>
      </c>
      <c r="AF3956" s="0" t="n">
        <v>14</v>
      </c>
      <c r="AG3956" s="0" t="n">
        <v>11</v>
      </c>
      <c r="AH3956" s="0" t="s">
        <v>4215</v>
      </c>
      <c r="AK3956" s="0" t="s">
        <v>4216</v>
      </c>
      <c r="AL3956" s="0" t="s">
        <v>142</v>
      </c>
      <c r="AM3956" s="0" t="s">
        <v>14997</v>
      </c>
      <c r="AN3956" s="0" t="s">
        <v>14998</v>
      </c>
      <c r="AO3956" s="0" t="n">
        <v>9</v>
      </c>
      <c r="AP3956" s="0" t="n">
        <v>64</v>
      </c>
      <c r="AQ3956" s="0" t="n">
        <v>32</v>
      </c>
      <c r="AT3956" s="0" t="s">
        <v>149</v>
      </c>
      <c r="AU3956" s="0" t="n">
        <f aca="false">COUNTA($AZ$3956:$ED$3956)</f>
        <v>5</v>
      </c>
      <c r="AV3956" s="0" t="n">
        <f aca="false">COUNTIF($AZ$3956:$ED$3956,"D")</f>
        <v>0</v>
      </c>
      <c r="AW3956" s="0" t="n">
        <f aca="false">COUNTIF($AZ$3956:$ED$3956,"R")</f>
        <v>0</v>
      </c>
      <c r="AX3956" s="0" t="n">
        <f aca="false">AV3956*AW3956</f>
        <v>0</v>
      </c>
      <c r="AY3956" s="0" t="n">
        <f aca="false">IF(BK3956="D",1,0)+IF(BL3956="D",1,0)+IF(BQ3956="D",1,0)+IF(BR3956="D",1,0)+IF(BT3956="D",1,0)+IF(BZ3956="D",1,0)+IF(CA3956="D",1,0)+IF(CB3956="D",1,0)+IF(CC3956="D",1,0)+IF(CI3956="D",1,0)+IF(CJ3956="D",1,0)+IF(CN3956="D",1,0)+IF(CO3956="D",1,0)+IF(CP3956="D",1,0)+IF(CT3956="D",1,0)+IF(CU3956="D",1,0)+IF(DA3956="D",1,0)+IF(DB3956="D",1,0)+IF(DG3956="D",1,0)+IF(DH3956="D",1,0)+IF(DL3956="D",1,0)+IF(DM3956="D",1,0)+IF(DN3956="D",1,0)+IF(DT3956="D",1,0)+IF(DW3956="D",1,0)</f>
        <v>0</v>
      </c>
      <c r="DK3956" s="0" t="s">
        <v>150</v>
      </c>
      <c r="DR3956" s="0" t="s">
        <v>150</v>
      </c>
      <c r="DU3956" s="0" t="s">
        <v>150</v>
      </c>
      <c r="DX3956" s="0" t="s">
        <v>150</v>
      </c>
      <c r="EC3956" s="0" t="s">
        <v>150</v>
      </c>
    </row>
    <row r="3957" customFormat="false" ht="13.8" hidden="false" customHeight="false" outlineLevel="0" collapsed="false">
      <c r="A3957" s="0" t="s">
        <v>15625</v>
      </c>
      <c r="B3957" s="0" t="n">
        <v>78</v>
      </c>
      <c r="C3957" s="0" t="n">
        <v>460116</v>
      </c>
      <c r="D3957" s="0" t="s">
        <v>15194</v>
      </c>
      <c r="E3957" s="0" t="s">
        <v>15195</v>
      </c>
      <c r="G3957" s="0" t="s">
        <v>503</v>
      </c>
      <c r="H3957" s="0" t="s">
        <v>15626</v>
      </c>
      <c r="I3957" s="0" t="s">
        <v>1432</v>
      </c>
      <c r="J3957" s="0" t="s">
        <v>140</v>
      </c>
      <c r="L3957" s="0" t="s">
        <v>15197</v>
      </c>
      <c r="N3957" s="0" t="s">
        <v>142</v>
      </c>
      <c r="O3957" s="0" t="s">
        <v>143</v>
      </c>
      <c r="P3957" s="0" t="n">
        <v>44483</v>
      </c>
      <c r="AB3957" s="0" t="s">
        <v>144</v>
      </c>
      <c r="AC3957" s="0" t="s">
        <v>145</v>
      </c>
      <c r="AF3957" s="0" t="n">
        <v>14</v>
      </c>
      <c r="AG3957" s="0" t="n">
        <v>11</v>
      </c>
      <c r="AH3957" s="0" t="s">
        <v>4215</v>
      </c>
      <c r="AK3957" s="0" t="s">
        <v>4216</v>
      </c>
      <c r="AL3957" s="0" t="s">
        <v>142</v>
      </c>
      <c r="AM3957" s="0" t="s">
        <v>14997</v>
      </c>
      <c r="AN3957" s="0" t="s">
        <v>14998</v>
      </c>
      <c r="AO3957" s="0" t="n">
        <v>9</v>
      </c>
      <c r="AP3957" s="0" t="n">
        <v>64</v>
      </c>
      <c r="AQ3957" s="0" t="n">
        <v>32</v>
      </c>
      <c r="AT3957" s="0" t="s">
        <v>149</v>
      </c>
      <c r="AU3957" s="0" t="n">
        <f aca="false">COUNTA($AZ$3957:$ED$3957)</f>
        <v>1</v>
      </c>
      <c r="AV3957" s="0" t="n">
        <f aca="false">COUNTIF($AZ$3957:$ED$3957,"D")</f>
        <v>0</v>
      </c>
      <c r="AW3957" s="0" t="n">
        <f aca="false">COUNTIF($AZ$3957:$ED$3957,"R")</f>
        <v>0</v>
      </c>
      <c r="AX3957" s="0" t="n">
        <f aca="false">AV3957*AW3957</f>
        <v>0</v>
      </c>
      <c r="AY3957" s="0" t="n">
        <f aca="false">IF(BK3957="D",1,0)+IF(BL3957="D",1,0)+IF(BQ3957="D",1,0)+IF(BR3957="D",1,0)+IF(BT3957="D",1,0)+IF(BZ3957="D",1,0)+IF(CA3957="D",1,0)+IF(CB3957="D",1,0)+IF(CC3957="D",1,0)+IF(CI3957="D",1,0)+IF(CJ3957="D",1,0)+IF(CN3957="D",1,0)+IF(CO3957="D",1,0)+IF(CP3957="D",1,0)+IF(CT3957="D",1,0)+IF(CU3957="D",1,0)+IF(DA3957="D",1,0)+IF(DB3957="D",1,0)+IF(DG3957="D",1,0)+IF(DH3957="D",1,0)+IF(DL3957="D",1,0)+IF(DM3957="D",1,0)+IF(DN3957="D",1,0)+IF(DT3957="D",1,0)+IF(DW3957="D",1,0)</f>
        <v>0</v>
      </c>
      <c r="EC3957" s="0" t="s">
        <v>150</v>
      </c>
    </row>
    <row r="3958" customFormat="false" ht="13.8" hidden="false" customHeight="false" outlineLevel="0" collapsed="false">
      <c r="A3958" s="0" t="s">
        <v>15627</v>
      </c>
      <c r="B3958" s="0" t="n">
        <v>78</v>
      </c>
      <c r="C3958" s="0" t="n">
        <v>327987</v>
      </c>
      <c r="D3958" s="0" t="s">
        <v>15628</v>
      </c>
      <c r="E3958" s="0" t="s">
        <v>2779</v>
      </c>
      <c r="F3958" s="0" t="s">
        <v>192</v>
      </c>
      <c r="H3958" s="0" t="s">
        <v>15629</v>
      </c>
      <c r="I3958" s="0" t="s">
        <v>1880</v>
      </c>
      <c r="J3958" s="0" t="s">
        <v>140</v>
      </c>
      <c r="K3958" s="0" t="s">
        <v>192</v>
      </c>
      <c r="L3958" s="0" t="s">
        <v>15630</v>
      </c>
      <c r="N3958" s="0" t="s">
        <v>142</v>
      </c>
      <c r="O3958" s="0" t="s">
        <v>143</v>
      </c>
      <c r="P3958" s="0" t="n">
        <v>44483</v>
      </c>
      <c r="AB3958" s="0" t="s">
        <v>144</v>
      </c>
      <c r="AC3958" s="0" t="s">
        <v>145</v>
      </c>
      <c r="AF3958" s="0" t="n">
        <v>14</v>
      </c>
      <c r="AG3958" s="0" t="n">
        <v>11</v>
      </c>
      <c r="AH3958" s="0" t="s">
        <v>4215</v>
      </c>
      <c r="AK3958" s="0" t="s">
        <v>4216</v>
      </c>
      <c r="AL3958" s="0" t="s">
        <v>142</v>
      </c>
      <c r="AM3958" s="0" t="s">
        <v>14997</v>
      </c>
      <c r="AN3958" s="0" t="s">
        <v>14998</v>
      </c>
      <c r="AO3958" s="0" t="n">
        <v>9</v>
      </c>
      <c r="AP3958" s="0" t="n">
        <v>64</v>
      </c>
      <c r="AQ3958" s="0" t="n">
        <v>32</v>
      </c>
      <c r="AT3958" s="0" t="s">
        <v>149</v>
      </c>
      <c r="AU3958" s="0" t="n">
        <f aca="false">COUNTA($AZ$3958:$ED$3958)</f>
        <v>9</v>
      </c>
      <c r="AV3958" s="0" t="n">
        <f aca="false">COUNTIF($AZ$3958:$ED$3958,"D")</f>
        <v>0</v>
      </c>
      <c r="AW3958" s="0" t="n">
        <f aca="false">COUNTIF($AZ$3958:$ED$3958,"R")</f>
        <v>1</v>
      </c>
      <c r="AX3958" s="0" t="n">
        <f aca="false">AV3958*AW3958</f>
        <v>0</v>
      </c>
      <c r="AY3958" s="0" t="n">
        <f aca="false">IF(BK3958="D",1,0)+IF(BL3958="D",1,0)+IF(BQ3958="D",1,0)+IF(BR3958="D",1,0)+IF(BT3958="D",1,0)+IF(BZ3958="D",1,0)+IF(CA3958="D",1,0)+IF(CB3958="D",1,0)+IF(CC3958="D",1,0)+IF(CI3958="D",1,0)+IF(CJ3958="D",1,0)+IF(CN3958="D",1,0)+IF(CO3958="D",1,0)+IF(CP3958="D",1,0)+IF(CT3958="D",1,0)+IF(CU3958="D",1,0)+IF(DA3958="D",1,0)+IF(DB3958="D",1,0)+IF(DG3958="D",1,0)+IF(DH3958="D",1,0)+IF(DL3958="D",1,0)+IF(DM3958="D",1,0)+IF(DN3958="D",1,0)+IF(DT3958="D",1,0)+IF(DW3958="D",1,0)</f>
        <v>0</v>
      </c>
      <c r="BI3958" s="0" t="s">
        <v>150</v>
      </c>
      <c r="BP3958" s="0" t="s">
        <v>150</v>
      </c>
      <c r="BX3958" s="0" t="s">
        <v>150</v>
      </c>
      <c r="CV3958" s="0" t="s">
        <v>150</v>
      </c>
      <c r="CZ3958" s="0" t="s">
        <v>150</v>
      </c>
      <c r="DK3958" s="0" t="s">
        <v>150</v>
      </c>
      <c r="DR3958" s="0" t="s">
        <v>150</v>
      </c>
      <c r="EA3958" s="0" t="s">
        <v>192</v>
      </c>
      <c r="EC3958" s="0" t="s">
        <v>150</v>
      </c>
    </row>
    <row r="3959" customFormat="false" ht="13.8" hidden="false" customHeight="false" outlineLevel="0" collapsed="false">
      <c r="A3959" s="0" t="s">
        <v>15631</v>
      </c>
      <c r="B3959" s="0" t="n">
        <v>78</v>
      </c>
      <c r="C3959" s="0" t="n">
        <v>414551</v>
      </c>
      <c r="D3959" s="0" t="s">
        <v>680</v>
      </c>
      <c r="E3959" s="0" t="s">
        <v>8278</v>
      </c>
      <c r="F3959" s="0" t="s">
        <v>551</v>
      </c>
      <c r="H3959" s="0" t="s">
        <v>15632</v>
      </c>
      <c r="I3959" s="0" t="s">
        <v>8413</v>
      </c>
      <c r="J3959" s="0" t="s">
        <v>140</v>
      </c>
      <c r="L3959" s="0" t="s">
        <v>15633</v>
      </c>
      <c r="N3959" s="0" t="s">
        <v>142</v>
      </c>
      <c r="O3959" s="0" t="s">
        <v>143</v>
      </c>
      <c r="P3959" s="0" t="n">
        <v>44483</v>
      </c>
      <c r="AB3959" s="0" t="s">
        <v>144</v>
      </c>
      <c r="AC3959" s="0" t="s">
        <v>145</v>
      </c>
      <c r="AF3959" s="0" t="n">
        <v>14</v>
      </c>
      <c r="AG3959" s="0" t="n">
        <v>11</v>
      </c>
      <c r="AH3959" s="0" t="s">
        <v>4215</v>
      </c>
      <c r="AK3959" s="0" t="s">
        <v>4216</v>
      </c>
      <c r="AL3959" s="0" t="s">
        <v>142</v>
      </c>
      <c r="AM3959" s="0" t="s">
        <v>14997</v>
      </c>
      <c r="AN3959" s="0" t="s">
        <v>14998</v>
      </c>
      <c r="AO3959" s="0" t="n">
        <v>9</v>
      </c>
      <c r="AP3959" s="0" t="n">
        <v>64</v>
      </c>
      <c r="AQ3959" s="0" t="n">
        <v>32</v>
      </c>
      <c r="AT3959" s="0" t="s">
        <v>149</v>
      </c>
      <c r="AU3959" s="0" t="n">
        <f aca="false">COUNTA($AZ$3959:$ED$3959)</f>
        <v>2</v>
      </c>
      <c r="AV3959" s="0" t="n">
        <f aca="false">COUNTIF($AZ$3959:$ED$3959,"D")</f>
        <v>0</v>
      </c>
      <c r="AW3959" s="0" t="n">
        <f aca="false">COUNTIF($AZ$3959:$ED$3959,"R")</f>
        <v>0</v>
      </c>
      <c r="AX3959" s="0" t="n">
        <f aca="false">AV3959*AW3959</f>
        <v>0</v>
      </c>
      <c r="AY3959" s="0" t="n">
        <f aca="false">IF(BK3959="D",1,0)+IF(BL3959="D",1,0)+IF(BQ3959="D",1,0)+IF(BR3959="D",1,0)+IF(BT3959="D",1,0)+IF(BZ3959="D",1,0)+IF(CA3959="D",1,0)+IF(CB3959="D",1,0)+IF(CC3959="D",1,0)+IF(CI3959="D",1,0)+IF(CJ3959="D",1,0)+IF(CN3959="D",1,0)+IF(CO3959="D",1,0)+IF(CP3959="D",1,0)+IF(CT3959="D",1,0)+IF(CU3959="D",1,0)+IF(DA3959="D",1,0)+IF(DB3959="D",1,0)+IF(DG3959="D",1,0)+IF(DH3959="D",1,0)+IF(DL3959="D",1,0)+IF(DM3959="D",1,0)+IF(DN3959="D",1,0)+IF(DT3959="D",1,0)+IF(DW3959="D",1,0)</f>
        <v>0</v>
      </c>
      <c r="DK3959" s="0" t="s">
        <v>150</v>
      </c>
      <c r="EC3959" s="0" t="s">
        <v>150</v>
      </c>
    </row>
    <row r="3960" customFormat="false" ht="13.8" hidden="false" customHeight="false" outlineLevel="0" collapsed="false">
      <c r="A3960" s="0" t="s">
        <v>15634</v>
      </c>
      <c r="B3960" s="0" t="n">
        <v>78</v>
      </c>
      <c r="C3960" s="0" t="n">
        <v>442747</v>
      </c>
      <c r="D3960" s="0" t="s">
        <v>379</v>
      </c>
      <c r="E3960" s="0" t="s">
        <v>1843</v>
      </c>
      <c r="F3960" s="0" t="s">
        <v>1121</v>
      </c>
      <c r="H3960" s="0" t="s">
        <v>15635</v>
      </c>
      <c r="I3960" s="0" t="s">
        <v>2452</v>
      </c>
      <c r="J3960" s="0" t="s">
        <v>140</v>
      </c>
      <c r="L3960" s="0" t="s">
        <v>15636</v>
      </c>
      <c r="M3960" s="0" t="s">
        <v>15637</v>
      </c>
      <c r="N3960" s="0" t="s">
        <v>142</v>
      </c>
      <c r="O3960" s="0" t="s">
        <v>143</v>
      </c>
      <c r="P3960" s="0" t="n">
        <v>44483</v>
      </c>
      <c r="AB3960" s="0" t="s">
        <v>144</v>
      </c>
      <c r="AC3960" s="0" t="s">
        <v>145</v>
      </c>
      <c r="AF3960" s="0" t="n">
        <v>14</v>
      </c>
      <c r="AG3960" s="0" t="n">
        <v>11</v>
      </c>
      <c r="AH3960" s="0" t="s">
        <v>4215</v>
      </c>
      <c r="AK3960" s="0" t="s">
        <v>4216</v>
      </c>
      <c r="AL3960" s="0" t="s">
        <v>142</v>
      </c>
      <c r="AM3960" s="0" t="s">
        <v>14997</v>
      </c>
      <c r="AN3960" s="0" t="s">
        <v>14998</v>
      </c>
      <c r="AO3960" s="0" t="n">
        <v>9</v>
      </c>
      <c r="AP3960" s="0" t="n">
        <v>64</v>
      </c>
      <c r="AQ3960" s="0" t="n">
        <v>32</v>
      </c>
      <c r="AT3960" s="0" t="s">
        <v>149</v>
      </c>
      <c r="AU3960" s="0" t="n">
        <f aca="false">COUNTA($AZ$3960:$ED$3960)</f>
        <v>1</v>
      </c>
      <c r="AV3960" s="0" t="n">
        <f aca="false">COUNTIF($AZ$3960:$ED$3960,"D")</f>
        <v>0</v>
      </c>
      <c r="AW3960" s="0" t="n">
        <f aca="false">COUNTIF($AZ$3960:$ED$3960,"R")</f>
        <v>0</v>
      </c>
      <c r="AX3960" s="0" t="n">
        <f aca="false">AV3960*AW3960</f>
        <v>0</v>
      </c>
      <c r="AY3960" s="0" t="n">
        <f aca="false">IF(BK3960="D",1,0)+IF(BL3960="D",1,0)+IF(BQ3960="D",1,0)+IF(BR3960="D",1,0)+IF(BT3960="D",1,0)+IF(BZ3960="D",1,0)+IF(CA3960="D",1,0)+IF(CB3960="D",1,0)+IF(CC3960="D",1,0)+IF(CI3960="D",1,0)+IF(CJ3960="D",1,0)+IF(CN3960="D",1,0)+IF(CO3960="D",1,0)+IF(CP3960="D",1,0)+IF(CT3960="D",1,0)+IF(CU3960="D",1,0)+IF(DA3960="D",1,0)+IF(DB3960="D",1,0)+IF(DG3960="D",1,0)+IF(DH3960="D",1,0)+IF(DL3960="D",1,0)+IF(DM3960="D",1,0)+IF(DN3960="D",1,0)+IF(DT3960="D",1,0)+IF(DW3960="D",1,0)</f>
        <v>0</v>
      </c>
      <c r="EC3960" s="0" t="s">
        <v>150</v>
      </c>
    </row>
    <row r="3961" customFormat="false" ht="13.8" hidden="false" customHeight="false" outlineLevel="0" collapsed="false">
      <c r="A3961" s="0" t="s">
        <v>15638</v>
      </c>
      <c r="B3961" s="0" t="n">
        <v>78</v>
      </c>
      <c r="C3961" s="0" t="n">
        <v>446311</v>
      </c>
      <c r="D3961" s="0" t="s">
        <v>6732</v>
      </c>
      <c r="E3961" s="0" t="s">
        <v>15639</v>
      </c>
      <c r="F3961" s="0" t="s">
        <v>15640</v>
      </c>
      <c r="H3961" s="0" t="s">
        <v>15641</v>
      </c>
      <c r="I3961" s="0" t="s">
        <v>5400</v>
      </c>
      <c r="J3961" s="0" t="s">
        <v>259</v>
      </c>
      <c r="L3961" s="0" t="s">
        <v>15450</v>
      </c>
      <c r="N3961" s="0" t="s">
        <v>142</v>
      </c>
      <c r="O3961" s="0" t="s">
        <v>143</v>
      </c>
      <c r="P3961" s="0" t="n">
        <v>44483</v>
      </c>
      <c r="AB3961" s="0" t="s">
        <v>144</v>
      </c>
      <c r="AC3961" s="0" t="s">
        <v>145</v>
      </c>
      <c r="AF3961" s="0" t="n">
        <v>14</v>
      </c>
      <c r="AG3961" s="0" t="n">
        <v>11</v>
      </c>
      <c r="AH3961" s="0" t="s">
        <v>4215</v>
      </c>
      <c r="AK3961" s="0" t="s">
        <v>4216</v>
      </c>
      <c r="AL3961" s="0" t="s">
        <v>142</v>
      </c>
      <c r="AM3961" s="0" t="s">
        <v>14997</v>
      </c>
      <c r="AN3961" s="0" t="s">
        <v>14998</v>
      </c>
      <c r="AO3961" s="0" t="n">
        <v>9</v>
      </c>
      <c r="AP3961" s="0" t="n">
        <v>64</v>
      </c>
      <c r="AQ3961" s="0" t="n">
        <v>32</v>
      </c>
      <c r="AT3961" s="0" t="s">
        <v>149</v>
      </c>
      <c r="AU3961" s="0" t="n">
        <f aca="false">COUNTA($AZ$3961:$ED$3961)</f>
        <v>3</v>
      </c>
      <c r="AV3961" s="0" t="n">
        <f aca="false">COUNTIF($AZ$3961:$ED$3961,"D")</f>
        <v>0</v>
      </c>
      <c r="AW3961" s="0" t="n">
        <f aca="false">COUNTIF($AZ$3961:$ED$3961,"R")</f>
        <v>0</v>
      </c>
      <c r="AX3961" s="0" t="n">
        <f aca="false">AV3961*AW3961</f>
        <v>0</v>
      </c>
      <c r="AY3961" s="0" t="n">
        <f aca="false">IF(BK3961="D",1,0)+IF(BL3961="D",1,0)+IF(BQ3961="D",1,0)+IF(BR3961="D",1,0)+IF(BT3961="D",1,0)+IF(BZ3961="D",1,0)+IF(CA3961="D",1,0)+IF(CB3961="D",1,0)+IF(CC3961="D",1,0)+IF(CI3961="D",1,0)+IF(CJ3961="D",1,0)+IF(CN3961="D",1,0)+IF(CO3961="D",1,0)+IF(CP3961="D",1,0)+IF(CT3961="D",1,0)+IF(CU3961="D",1,0)+IF(DA3961="D",1,0)+IF(DB3961="D",1,0)+IF(DG3961="D",1,0)+IF(DH3961="D",1,0)+IF(DL3961="D",1,0)+IF(DM3961="D",1,0)+IF(DN3961="D",1,0)+IF(DT3961="D",1,0)+IF(DW3961="D",1,0)</f>
        <v>0</v>
      </c>
      <c r="CM3961" s="0" t="s">
        <v>150</v>
      </c>
      <c r="CV3961" s="0" t="s">
        <v>150</v>
      </c>
      <c r="CZ3961" s="0" t="s">
        <v>150</v>
      </c>
    </row>
    <row r="3962" customFormat="false" ht="13.8" hidden="false" customHeight="false" outlineLevel="0" collapsed="false">
      <c r="A3962" s="0" t="s">
        <v>15642</v>
      </c>
      <c r="B3962" s="0" t="n">
        <v>78</v>
      </c>
      <c r="C3962" s="0" t="n">
        <v>422414</v>
      </c>
      <c r="D3962" s="0" t="s">
        <v>15643</v>
      </c>
      <c r="E3962" s="0" t="s">
        <v>276</v>
      </c>
      <c r="F3962" s="0" t="s">
        <v>557</v>
      </c>
      <c r="H3962" s="0" t="s">
        <v>15644</v>
      </c>
      <c r="I3962" s="0" t="s">
        <v>5678</v>
      </c>
      <c r="J3962" s="0" t="s">
        <v>140</v>
      </c>
      <c r="L3962" s="0" t="s">
        <v>15645</v>
      </c>
      <c r="N3962" s="0" t="s">
        <v>142</v>
      </c>
      <c r="O3962" s="0" t="s">
        <v>143</v>
      </c>
      <c r="P3962" s="0" t="n">
        <v>44483</v>
      </c>
      <c r="AB3962" s="0" t="s">
        <v>144</v>
      </c>
      <c r="AC3962" s="0" t="s">
        <v>145</v>
      </c>
      <c r="AF3962" s="0" t="n">
        <v>14</v>
      </c>
      <c r="AG3962" s="0" t="n">
        <v>11</v>
      </c>
      <c r="AH3962" s="0" t="s">
        <v>4215</v>
      </c>
      <c r="AK3962" s="0" t="s">
        <v>4216</v>
      </c>
      <c r="AL3962" s="0" t="s">
        <v>142</v>
      </c>
      <c r="AM3962" s="0" t="s">
        <v>14997</v>
      </c>
      <c r="AN3962" s="0" t="s">
        <v>14998</v>
      </c>
      <c r="AO3962" s="0" t="n">
        <v>9</v>
      </c>
      <c r="AP3962" s="0" t="n">
        <v>64</v>
      </c>
      <c r="AQ3962" s="0" t="n">
        <v>32</v>
      </c>
      <c r="AT3962" s="0" t="s">
        <v>149</v>
      </c>
      <c r="AU3962" s="0" t="n">
        <f aca="false">COUNTA($AZ$3962:$ED$3962)</f>
        <v>5</v>
      </c>
      <c r="AV3962" s="0" t="n">
        <f aca="false">COUNTIF($AZ$3962:$ED$3962,"D")</f>
        <v>0</v>
      </c>
      <c r="AW3962" s="0" t="n">
        <f aca="false">COUNTIF($AZ$3962:$ED$3962,"R")</f>
        <v>0</v>
      </c>
      <c r="AX3962" s="0" t="n">
        <f aca="false">AV3962*AW3962</f>
        <v>0</v>
      </c>
      <c r="AY3962" s="0" t="n">
        <f aca="false">IF(BK3962="D",1,0)+IF(BL3962="D",1,0)+IF(BQ3962="D",1,0)+IF(BR3962="D",1,0)+IF(BT3962="D",1,0)+IF(BZ3962="D",1,0)+IF(CA3962="D",1,0)+IF(CB3962="D",1,0)+IF(CC3962="D",1,0)+IF(CI3962="D",1,0)+IF(CJ3962="D",1,0)+IF(CN3962="D",1,0)+IF(CO3962="D",1,0)+IF(CP3962="D",1,0)+IF(CT3962="D",1,0)+IF(CU3962="D",1,0)+IF(DA3962="D",1,0)+IF(DB3962="D",1,0)+IF(DG3962="D",1,0)+IF(DH3962="D",1,0)+IF(DL3962="D",1,0)+IF(DM3962="D",1,0)+IF(DN3962="D",1,0)+IF(DT3962="D",1,0)+IF(DW3962="D",1,0)</f>
        <v>0</v>
      </c>
      <c r="CZ3962" s="0" t="s">
        <v>150</v>
      </c>
      <c r="DK3962" s="0" t="s">
        <v>150</v>
      </c>
      <c r="DU3962" s="0" t="s">
        <v>150</v>
      </c>
      <c r="DX3962" s="0" t="s">
        <v>150</v>
      </c>
      <c r="EC3962" s="0" t="s">
        <v>150</v>
      </c>
    </row>
    <row r="3963" customFormat="false" ht="13.8" hidden="false" customHeight="false" outlineLevel="0" collapsed="false">
      <c r="A3963" s="0" t="s">
        <v>15646</v>
      </c>
      <c r="B3963" s="0" t="n">
        <v>78</v>
      </c>
      <c r="C3963" s="0" t="n">
        <v>171229</v>
      </c>
      <c r="D3963" s="0" t="s">
        <v>15647</v>
      </c>
      <c r="E3963" s="0" t="s">
        <v>811</v>
      </c>
      <c r="F3963" s="0" t="s">
        <v>168</v>
      </c>
      <c r="G3963" s="0" t="s">
        <v>503</v>
      </c>
      <c r="H3963" s="0" t="s">
        <v>1431</v>
      </c>
      <c r="I3963" s="0" t="s">
        <v>13056</v>
      </c>
      <c r="J3963" s="0" t="s">
        <v>140</v>
      </c>
      <c r="K3963" s="0" t="s">
        <v>156</v>
      </c>
      <c r="L3963" s="0" t="s">
        <v>15648</v>
      </c>
      <c r="N3963" s="0" t="s">
        <v>142</v>
      </c>
      <c r="O3963" s="0" t="s">
        <v>143</v>
      </c>
      <c r="P3963" s="0" t="n">
        <v>44483</v>
      </c>
      <c r="AB3963" s="0" t="s">
        <v>144</v>
      </c>
      <c r="AC3963" s="0" t="s">
        <v>145</v>
      </c>
      <c r="AF3963" s="0" t="n">
        <v>14</v>
      </c>
      <c r="AG3963" s="0" t="n">
        <v>11</v>
      </c>
      <c r="AH3963" s="0" t="s">
        <v>4215</v>
      </c>
      <c r="AK3963" s="0" t="s">
        <v>4216</v>
      </c>
      <c r="AL3963" s="0" t="s">
        <v>142</v>
      </c>
      <c r="AM3963" s="0" t="s">
        <v>14997</v>
      </c>
      <c r="AN3963" s="0" t="s">
        <v>14998</v>
      </c>
      <c r="AO3963" s="0" t="n">
        <v>9</v>
      </c>
      <c r="AP3963" s="0" t="n">
        <v>64</v>
      </c>
      <c r="AQ3963" s="0" t="n">
        <v>32</v>
      </c>
      <c r="AT3963" s="0" t="s">
        <v>149</v>
      </c>
      <c r="AU3963" s="0" t="n">
        <f aca="false">COUNTA($AZ$3963:$ED$3963)</f>
        <v>40</v>
      </c>
      <c r="AV3963" s="0" t="n">
        <f aca="false">COUNTIF($AZ$3963:$ED$3963,"D")</f>
        <v>12</v>
      </c>
      <c r="AW3963" s="0" t="n">
        <f aca="false">COUNTIF($AZ$3963:$ED$3963,"R")</f>
        <v>0</v>
      </c>
      <c r="AX3963" s="0" t="n">
        <f aca="false">AV3963*AW3963</f>
        <v>0</v>
      </c>
      <c r="AY3963" s="0" t="n">
        <f aca="false">IF(BK3963="D",1,0)+IF(BL3963="D",1,0)+IF(BQ3963="D",1,0)+IF(BR3963="D",1,0)+IF(BT3963="D",1,0)+IF(BZ3963="D",1,0)+IF(CA3963="D",1,0)+IF(CB3963="D",1,0)+IF(CC3963="D",1,0)+IF(CI3963="D",1,0)+IF(CJ3963="D",1,0)+IF(CN3963="D",1,0)+IF(CO3963="D",1,0)+IF(CP3963="D",1,0)+IF(CT3963="D",1,0)+IF(CU3963="D",1,0)+IF(DA3963="D",1,0)+IF(DB3963="D",1,0)+IF(DG3963="D",1,0)+IF(DH3963="D",1,0)+IF(DL3963="D",1,0)+IF(DM3963="D",1,0)+IF(DN3963="D",1,0)+IF(DT3963="D",1,0)+IF(DW3963="D",1,0)</f>
        <v>3</v>
      </c>
      <c r="AZ3963" s="0" t="s">
        <v>150</v>
      </c>
      <c r="BA3963" s="0" t="s">
        <v>150</v>
      </c>
      <c r="BC3963" s="0" t="s">
        <v>150</v>
      </c>
      <c r="BD3963" s="0" t="s">
        <v>150</v>
      </c>
      <c r="BE3963" s="0" t="s">
        <v>150</v>
      </c>
      <c r="BG3963" s="0" t="s">
        <v>150</v>
      </c>
      <c r="BH3963" s="0" t="s">
        <v>150</v>
      </c>
      <c r="BI3963" s="0" t="s">
        <v>150</v>
      </c>
      <c r="BM3963" s="0" t="s">
        <v>150</v>
      </c>
      <c r="BO3963" s="0" t="s">
        <v>150</v>
      </c>
      <c r="BP3963" s="0" t="s">
        <v>150</v>
      </c>
      <c r="BV3963" s="0" t="s">
        <v>156</v>
      </c>
      <c r="BX3963" s="0" t="s">
        <v>150</v>
      </c>
      <c r="BZ3963" s="0" t="s">
        <v>156</v>
      </c>
      <c r="CD3963" s="0" t="s">
        <v>150</v>
      </c>
      <c r="CE3963" s="0" t="s">
        <v>156</v>
      </c>
      <c r="CH3963" s="0" t="s">
        <v>150</v>
      </c>
      <c r="CK3963" s="0" t="s">
        <v>150</v>
      </c>
      <c r="CL3963" s="0" t="s">
        <v>156</v>
      </c>
      <c r="CM3963" s="0" t="s">
        <v>150</v>
      </c>
      <c r="CQ3963" s="0" t="s">
        <v>150</v>
      </c>
      <c r="CR3963" s="0" t="s">
        <v>156</v>
      </c>
      <c r="CS3963" s="0" t="s">
        <v>150</v>
      </c>
      <c r="CT3963" s="0" t="s">
        <v>156</v>
      </c>
      <c r="CV3963" s="0" t="s">
        <v>150</v>
      </c>
      <c r="CW3963" s="0" t="s">
        <v>156</v>
      </c>
      <c r="CZ3963" s="0" t="s">
        <v>150</v>
      </c>
      <c r="DC3963" s="0" t="s">
        <v>150</v>
      </c>
      <c r="DD3963" s="0" t="s">
        <v>156</v>
      </c>
      <c r="DF3963" s="0" t="s">
        <v>150</v>
      </c>
      <c r="DI3963" s="0" t="s">
        <v>150</v>
      </c>
      <c r="DJ3963" s="0" t="s">
        <v>156</v>
      </c>
      <c r="DK3963" s="0" t="s">
        <v>150</v>
      </c>
      <c r="DP3963" s="0" t="s">
        <v>156</v>
      </c>
      <c r="DR3963" s="0" t="s">
        <v>150</v>
      </c>
      <c r="DT3963" s="0" t="s">
        <v>156</v>
      </c>
      <c r="DU3963" s="0" t="s">
        <v>150</v>
      </c>
      <c r="DX3963" s="0" t="s">
        <v>150</v>
      </c>
      <c r="EA3963" s="0" t="s">
        <v>156</v>
      </c>
      <c r="EC3963" s="0" t="s">
        <v>150</v>
      </c>
    </row>
    <row r="3964" customFormat="false" ht="13.8" hidden="false" customHeight="false" outlineLevel="0" collapsed="false">
      <c r="A3964" s="0" t="s">
        <v>15649</v>
      </c>
      <c r="B3964" s="0" t="n">
        <v>78</v>
      </c>
      <c r="C3964" s="0" t="n">
        <v>11371</v>
      </c>
      <c r="D3964" s="0" t="s">
        <v>15650</v>
      </c>
      <c r="E3964" s="0" t="s">
        <v>14783</v>
      </c>
      <c r="H3964" s="0" t="s">
        <v>15651</v>
      </c>
      <c r="I3964" s="0" t="s">
        <v>11759</v>
      </c>
      <c r="J3964" s="0" t="s">
        <v>140</v>
      </c>
      <c r="L3964" s="0" t="s">
        <v>15652</v>
      </c>
      <c r="N3964" s="0" t="s">
        <v>142</v>
      </c>
      <c r="O3964" s="0" t="s">
        <v>143</v>
      </c>
      <c r="P3964" s="0" t="n">
        <v>44483</v>
      </c>
      <c r="AB3964" s="0" t="s">
        <v>144</v>
      </c>
      <c r="AC3964" s="0" t="s">
        <v>145</v>
      </c>
      <c r="AD3964" s="0" t="s">
        <v>146</v>
      </c>
      <c r="AF3964" s="0" t="n">
        <v>14</v>
      </c>
      <c r="AG3964" s="0" t="n">
        <v>11</v>
      </c>
      <c r="AL3964" s="0" t="s">
        <v>142</v>
      </c>
      <c r="AM3964" s="0" t="s">
        <v>14997</v>
      </c>
      <c r="AN3964" s="0" t="s">
        <v>14998</v>
      </c>
      <c r="AO3964" s="0" t="n">
        <v>9</v>
      </c>
      <c r="AP3964" s="0" t="n">
        <v>64</v>
      </c>
      <c r="AQ3964" s="0" t="n">
        <v>32</v>
      </c>
      <c r="AT3964" s="0" t="s">
        <v>149</v>
      </c>
      <c r="AU3964" s="0" t="n">
        <f aca="false">COUNTA($AZ$3964:$ED$3964)</f>
        <v>8</v>
      </c>
      <c r="AV3964" s="0" t="n">
        <f aca="false">COUNTIF($AZ$3964:$ED$3964,"D")</f>
        <v>0</v>
      </c>
      <c r="AW3964" s="0" t="n">
        <f aca="false">COUNTIF($AZ$3964:$ED$3964,"R")</f>
        <v>0</v>
      </c>
      <c r="AX3964" s="0" t="n">
        <f aca="false">AV3964*AW3964</f>
        <v>0</v>
      </c>
      <c r="AY3964" s="0" t="n">
        <f aca="false">IF(BK3964="D",1,0)+IF(BL3964="D",1,0)+IF(BQ3964="D",1,0)+IF(BR3964="D",1,0)+IF(BT3964="D",1,0)+IF(BZ3964="D",1,0)+IF(CA3964="D",1,0)+IF(CB3964="D",1,0)+IF(CC3964="D",1,0)+IF(CI3964="D",1,0)+IF(CJ3964="D",1,0)+IF(CN3964="D",1,0)+IF(CO3964="D",1,0)+IF(CP3964="D",1,0)+IF(CT3964="D",1,0)+IF(CU3964="D",1,0)+IF(DA3964="D",1,0)+IF(DB3964="D",1,0)+IF(DG3964="D",1,0)+IF(DH3964="D",1,0)+IF(DL3964="D",1,0)+IF(DM3964="D",1,0)+IF(DN3964="D",1,0)+IF(DT3964="D",1,0)+IF(DW3964="D",1,0)</f>
        <v>0</v>
      </c>
      <c r="BA3964" s="0" t="s">
        <v>150</v>
      </c>
      <c r="BE3964" s="0" t="s">
        <v>150</v>
      </c>
      <c r="BH3964" s="0" t="s">
        <v>150</v>
      </c>
      <c r="BI3964" s="0" t="s">
        <v>150</v>
      </c>
      <c r="BX3964" s="0" t="s">
        <v>150</v>
      </c>
      <c r="CM3964" s="0" t="s">
        <v>150</v>
      </c>
      <c r="CZ3964" s="0" t="s">
        <v>150</v>
      </c>
      <c r="DK3964" s="0" t="s">
        <v>150</v>
      </c>
    </row>
    <row r="3965" customFormat="false" ht="13.8" hidden="false" customHeight="false" outlineLevel="0" collapsed="false">
      <c r="A3965" s="0" t="s">
        <v>15653</v>
      </c>
      <c r="B3965" s="0" t="n">
        <v>78</v>
      </c>
      <c r="C3965" s="0" t="n">
        <v>255013</v>
      </c>
      <c r="D3965" s="0" t="s">
        <v>15654</v>
      </c>
      <c r="E3965" s="0" t="s">
        <v>13411</v>
      </c>
      <c r="F3965" s="0" t="s">
        <v>168</v>
      </c>
      <c r="H3965" s="0" t="s">
        <v>3539</v>
      </c>
      <c r="I3965" s="0" t="s">
        <v>2912</v>
      </c>
      <c r="J3965" s="0" t="s">
        <v>140</v>
      </c>
      <c r="L3965" s="0" t="s">
        <v>15655</v>
      </c>
      <c r="N3965" s="0" t="s">
        <v>142</v>
      </c>
      <c r="O3965" s="0" t="s">
        <v>143</v>
      </c>
      <c r="P3965" s="0" t="n">
        <v>44483</v>
      </c>
      <c r="AB3965" s="0" t="s">
        <v>144</v>
      </c>
      <c r="AC3965" s="0" t="s">
        <v>145</v>
      </c>
      <c r="AF3965" s="0" t="n">
        <v>14</v>
      </c>
      <c r="AG3965" s="0" t="n">
        <v>11</v>
      </c>
      <c r="AH3965" s="0" t="s">
        <v>4215</v>
      </c>
      <c r="AK3965" s="0" t="s">
        <v>4216</v>
      </c>
      <c r="AL3965" s="0" t="s">
        <v>142</v>
      </c>
      <c r="AM3965" s="0" t="s">
        <v>14997</v>
      </c>
      <c r="AN3965" s="0" t="s">
        <v>14998</v>
      </c>
      <c r="AO3965" s="0" t="n">
        <v>9</v>
      </c>
      <c r="AP3965" s="0" t="n">
        <v>64</v>
      </c>
      <c r="AQ3965" s="0" t="n">
        <v>32</v>
      </c>
      <c r="AT3965" s="0" t="s">
        <v>149</v>
      </c>
      <c r="AU3965" s="0" t="n">
        <f aca="false">COUNTA($AZ$3965:$ED$3965)</f>
        <v>2</v>
      </c>
      <c r="AV3965" s="0" t="n">
        <f aca="false">COUNTIF($AZ$3965:$ED$3965,"D")</f>
        <v>0</v>
      </c>
      <c r="AW3965" s="0" t="n">
        <f aca="false">COUNTIF($AZ$3965:$ED$3965,"R")</f>
        <v>0</v>
      </c>
      <c r="AX3965" s="0" t="n">
        <f aca="false">AV3965*AW3965</f>
        <v>0</v>
      </c>
      <c r="AY3965" s="0" t="n">
        <f aca="false">IF(BK3965="D",1,0)+IF(BL3965="D",1,0)+IF(BQ3965="D",1,0)+IF(BR3965="D",1,0)+IF(BT3965="D",1,0)+IF(BZ3965="D",1,0)+IF(CA3965="D",1,0)+IF(CB3965="D",1,0)+IF(CC3965="D",1,0)+IF(CI3965="D",1,0)+IF(CJ3965="D",1,0)+IF(CN3965="D",1,0)+IF(CO3965="D",1,0)+IF(CP3965="D",1,0)+IF(CT3965="D",1,0)+IF(CU3965="D",1,0)+IF(DA3965="D",1,0)+IF(DB3965="D",1,0)+IF(DG3965="D",1,0)+IF(DH3965="D",1,0)+IF(DL3965="D",1,0)+IF(DM3965="D",1,0)+IF(DN3965="D",1,0)+IF(DT3965="D",1,0)+IF(DW3965="D",1,0)</f>
        <v>0</v>
      </c>
      <c r="BI3965" s="0" t="s">
        <v>150</v>
      </c>
      <c r="EC3965" s="0" t="s">
        <v>150</v>
      </c>
    </row>
    <row r="3966" customFormat="false" ht="13.8" hidden="false" customHeight="false" outlineLevel="0" collapsed="false">
      <c r="A3966" s="0" t="s">
        <v>15656</v>
      </c>
      <c r="B3966" s="0" t="n">
        <v>78</v>
      </c>
      <c r="C3966" s="0" t="n">
        <v>23613</v>
      </c>
      <c r="D3966" s="0" t="s">
        <v>15657</v>
      </c>
      <c r="E3966" s="0" t="s">
        <v>771</v>
      </c>
      <c r="H3966" s="0" t="s">
        <v>15658</v>
      </c>
      <c r="I3966" s="0" t="s">
        <v>15659</v>
      </c>
      <c r="J3966" s="0" t="s">
        <v>140</v>
      </c>
      <c r="K3966" s="0" t="s">
        <v>192</v>
      </c>
      <c r="L3966" s="0" t="s">
        <v>15660</v>
      </c>
      <c r="N3966" s="0" t="s">
        <v>142</v>
      </c>
      <c r="O3966" s="0" t="s">
        <v>143</v>
      </c>
      <c r="P3966" s="0" t="n">
        <v>44483</v>
      </c>
      <c r="AB3966" s="0" t="s">
        <v>144</v>
      </c>
      <c r="AC3966" s="0" t="s">
        <v>145</v>
      </c>
      <c r="AD3966" s="0" t="s">
        <v>146</v>
      </c>
      <c r="AF3966" s="0" t="n">
        <v>14</v>
      </c>
      <c r="AG3966" s="0" t="n">
        <v>11</v>
      </c>
      <c r="AL3966" s="0" t="s">
        <v>142</v>
      </c>
      <c r="AM3966" s="0" t="s">
        <v>14997</v>
      </c>
      <c r="AN3966" s="0" t="s">
        <v>14998</v>
      </c>
      <c r="AO3966" s="0" t="n">
        <v>9</v>
      </c>
      <c r="AP3966" s="0" t="n">
        <v>64</v>
      </c>
      <c r="AQ3966" s="0" t="n">
        <v>32</v>
      </c>
      <c r="AT3966" s="0" t="s">
        <v>149</v>
      </c>
      <c r="AU3966" s="0" t="n">
        <f aca="false">COUNTA($AZ$3966:$ED$3966)</f>
        <v>30</v>
      </c>
      <c r="AV3966" s="0" t="n">
        <f aca="false">COUNTIF($AZ$3966:$ED$3966,"D")</f>
        <v>9</v>
      </c>
      <c r="AW3966" s="0" t="n">
        <f aca="false">COUNTIF($AZ$3966:$ED$3966,"R")</f>
        <v>2</v>
      </c>
      <c r="AX3966" s="0" t="n">
        <f aca="false">AV3966*AW3966</f>
        <v>18</v>
      </c>
      <c r="AY3966" s="0" t="n">
        <f aca="false">IF(BK3966="D",1,0)+IF(BL3966="D",1,0)+IF(BQ3966="D",1,0)+IF(BR3966="D",1,0)+IF(BT3966="D",1,0)+IF(BZ3966="D",1,0)+IF(CA3966="D",1,0)+IF(CB3966="D",1,0)+IF(CC3966="D",1,0)+IF(CI3966="D",1,0)+IF(CJ3966="D",1,0)+IF(CN3966="D",1,0)+IF(CO3966="D",1,0)+IF(CP3966="D",1,0)+IF(CT3966="D",1,0)+IF(CU3966="D",1,0)+IF(DA3966="D",1,0)+IF(DB3966="D",1,0)+IF(DG3966="D",1,0)+IF(DH3966="D",1,0)+IF(DL3966="D",1,0)+IF(DM3966="D",1,0)+IF(DN3966="D",1,0)+IF(DT3966="D",1,0)+IF(DW3966="D",1,0)</f>
        <v>5</v>
      </c>
      <c r="AZ3966" s="0" t="s">
        <v>150</v>
      </c>
      <c r="BA3966" s="0" t="s">
        <v>150</v>
      </c>
      <c r="BI3966" s="0" t="s">
        <v>150</v>
      </c>
      <c r="BM3966" s="0" t="s">
        <v>150</v>
      </c>
      <c r="BP3966" s="0" t="s">
        <v>150</v>
      </c>
      <c r="BS3966" s="0" t="s">
        <v>150</v>
      </c>
      <c r="BV3966" s="0" t="s">
        <v>156</v>
      </c>
      <c r="BX3966" s="0" t="s">
        <v>150</v>
      </c>
      <c r="CD3966" s="0" t="s">
        <v>150</v>
      </c>
      <c r="CH3966" s="0" t="s">
        <v>150</v>
      </c>
      <c r="CI3966" s="0" t="s">
        <v>156</v>
      </c>
      <c r="CK3966" s="0" t="s">
        <v>150</v>
      </c>
      <c r="CL3966" s="0" t="s">
        <v>156</v>
      </c>
      <c r="CM3966" s="0" t="s">
        <v>150</v>
      </c>
      <c r="CN3966" s="0" t="s">
        <v>156</v>
      </c>
      <c r="CT3966" s="0" t="s">
        <v>156</v>
      </c>
      <c r="CV3966" s="0" t="s">
        <v>150</v>
      </c>
      <c r="CW3966" s="0" t="s">
        <v>156</v>
      </c>
      <c r="CZ3966" s="0" t="s">
        <v>150</v>
      </c>
      <c r="DD3966" s="0" t="s">
        <v>156</v>
      </c>
      <c r="DF3966" s="0" t="s">
        <v>150</v>
      </c>
      <c r="DG3966" s="0" t="s">
        <v>156</v>
      </c>
      <c r="DK3966" s="0" t="s">
        <v>150</v>
      </c>
      <c r="DO3966" s="0" t="s">
        <v>150</v>
      </c>
      <c r="DP3966" s="0" t="s">
        <v>192</v>
      </c>
      <c r="DR3966" s="0" t="s">
        <v>150</v>
      </c>
      <c r="DT3966" s="0" t="s">
        <v>156</v>
      </c>
      <c r="DX3966" s="0" t="s">
        <v>150</v>
      </c>
      <c r="EA3966" s="0" t="s">
        <v>192</v>
      </c>
      <c r="EC3966" s="0" t="s">
        <v>150</v>
      </c>
    </row>
    <row r="3967" customFormat="false" ht="13.8" hidden="false" customHeight="false" outlineLevel="0" collapsed="false">
      <c r="A3967" s="0" t="s">
        <v>15661</v>
      </c>
      <c r="B3967" s="0" t="n">
        <v>78</v>
      </c>
      <c r="C3967" s="0" t="n">
        <v>459973</v>
      </c>
      <c r="D3967" s="0" t="s">
        <v>948</v>
      </c>
      <c r="E3967" s="0" t="s">
        <v>15662</v>
      </c>
      <c r="F3967" s="0" t="s">
        <v>363</v>
      </c>
      <c r="H3967" s="0" t="s">
        <v>15663</v>
      </c>
      <c r="I3967" s="0" t="s">
        <v>5294</v>
      </c>
      <c r="J3967" s="0" t="s">
        <v>140</v>
      </c>
      <c r="L3967" s="0" t="s">
        <v>15418</v>
      </c>
      <c r="M3967" s="0" t="s">
        <v>14976</v>
      </c>
      <c r="N3967" s="0" t="s">
        <v>142</v>
      </c>
      <c r="O3967" s="0" t="s">
        <v>143</v>
      </c>
      <c r="P3967" s="0" t="n">
        <v>44483</v>
      </c>
      <c r="AB3967" s="0" t="s">
        <v>144</v>
      </c>
      <c r="AC3967" s="0" t="s">
        <v>145</v>
      </c>
      <c r="AF3967" s="0" t="n">
        <v>14</v>
      </c>
      <c r="AG3967" s="0" t="n">
        <v>11</v>
      </c>
      <c r="AH3967" s="0" t="s">
        <v>4215</v>
      </c>
      <c r="AK3967" s="0" t="s">
        <v>4216</v>
      </c>
      <c r="AL3967" s="0" t="s">
        <v>142</v>
      </c>
      <c r="AM3967" s="0" t="s">
        <v>14997</v>
      </c>
      <c r="AN3967" s="0" t="s">
        <v>14998</v>
      </c>
      <c r="AO3967" s="0" t="n">
        <v>9</v>
      </c>
      <c r="AP3967" s="0" t="n">
        <v>64</v>
      </c>
      <c r="AQ3967" s="0" t="n">
        <v>32</v>
      </c>
      <c r="AT3967" s="0" t="s">
        <v>149</v>
      </c>
      <c r="AU3967" s="0" t="n">
        <f aca="false">COUNTA($AZ$3967:$ED$3967)</f>
        <v>0</v>
      </c>
      <c r="AV3967" s="0" t="n">
        <f aca="false">COUNTIF($AZ$3967:$ED$3967,"D")</f>
        <v>0</v>
      </c>
      <c r="AW3967" s="0" t="n">
        <f aca="false">COUNTIF($AZ$3967:$ED$3967,"R")</f>
        <v>0</v>
      </c>
      <c r="AX3967" s="0" t="n">
        <f aca="false">AV3967*AW3967</f>
        <v>0</v>
      </c>
      <c r="AY3967" s="0" t="n">
        <f aca="false">IF(BK3967="D",1,0)+IF(BL3967="D",1,0)+IF(BQ3967="D",1,0)+IF(BR3967="D",1,0)+IF(BT3967="D",1,0)+IF(BZ3967="D",1,0)+IF(CA3967="D",1,0)+IF(CB3967="D",1,0)+IF(CC3967="D",1,0)+IF(CI3967="D",1,0)+IF(CJ3967="D",1,0)+IF(CN3967="D",1,0)+IF(CO3967="D",1,0)+IF(CP3967="D",1,0)+IF(CT3967="D",1,0)+IF(CU3967="D",1,0)+IF(DA3967="D",1,0)+IF(DB3967="D",1,0)+IF(DG3967="D",1,0)+IF(DH3967="D",1,0)+IF(DL3967="D",1,0)+IF(DM3967="D",1,0)+IF(DN3967="D",1,0)+IF(DT3967="D",1,0)+IF(DW3967="D",1,0)</f>
        <v>0</v>
      </c>
    </row>
    <row r="3968" customFormat="false" ht="13.8" hidden="false" customHeight="false" outlineLevel="0" collapsed="false">
      <c r="A3968" s="0" t="s">
        <v>15664</v>
      </c>
      <c r="B3968" s="0" t="n">
        <v>78</v>
      </c>
      <c r="C3968" s="0" t="n">
        <v>383651</v>
      </c>
      <c r="D3968" s="0" t="s">
        <v>15665</v>
      </c>
      <c r="E3968" s="0" t="s">
        <v>1166</v>
      </c>
      <c r="F3968" s="0" t="s">
        <v>551</v>
      </c>
      <c r="H3968" s="0" t="s">
        <v>15666</v>
      </c>
      <c r="I3968" s="0" t="s">
        <v>15667</v>
      </c>
      <c r="J3968" s="0" t="s">
        <v>140</v>
      </c>
      <c r="L3968" s="0" t="s">
        <v>15668</v>
      </c>
      <c r="N3968" s="0" t="s">
        <v>142</v>
      </c>
      <c r="O3968" s="0" t="s">
        <v>143</v>
      </c>
      <c r="P3968" s="0" t="n">
        <v>44483</v>
      </c>
      <c r="AB3968" s="0" t="s">
        <v>144</v>
      </c>
      <c r="AC3968" s="0" t="s">
        <v>145</v>
      </c>
      <c r="AF3968" s="0" t="n">
        <v>14</v>
      </c>
      <c r="AG3968" s="0" t="n">
        <v>11</v>
      </c>
      <c r="AH3968" s="0" t="s">
        <v>4215</v>
      </c>
      <c r="AK3968" s="0" t="s">
        <v>4216</v>
      </c>
      <c r="AL3968" s="0" t="s">
        <v>142</v>
      </c>
      <c r="AM3968" s="0" t="s">
        <v>14997</v>
      </c>
      <c r="AN3968" s="0" t="s">
        <v>14998</v>
      </c>
      <c r="AO3968" s="0" t="n">
        <v>9</v>
      </c>
      <c r="AP3968" s="0" t="n">
        <v>64</v>
      </c>
      <c r="AQ3968" s="0" t="n">
        <v>32</v>
      </c>
      <c r="AT3968" s="0" t="s">
        <v>149</v>
      </c>
      <c r="AU3968" s="0" t="n">
        <f aca="false">COUNTA($AZ$3968:$ED$3968)</f>
        <v>6</v>
      </c>
      <c r="AV3968" s="0" t="n">
        <f aca="false">COUNTIF($AZ$3968:$ED$3968,"D")</f>
        <v>0</v>
      </c>
      <c r="AW3968" s="0" t="n">
        <f aca="false">COUNTIF($AZ$3968:$ED$3968,"R")</f>
        <v>0</v>
      </c>
      <c r="AX3968" s="0" t="n">
        <f aca="false">AV3968*AW3968</f>
        <v>0</v>
      </c>
      <c r="AY3968" s="0" t="n">
        <f aca="false">IF(BK3968="D",1,0)+IF(BL3968="D",1,0)+IF(BQ3968="D",1,0)+IF(BR3968="D",1,0)+IF(BT3968="D",1,0)+IF(BZ3968="D",1,0)+IF(CA3968="D",1,0)+IF(CB3968="D",1,0)+IF(CC3968="D",1,0)+IF(CI3968="D",1,0)+IF(CJ3968="D",1,0)+IF(CN3968="D",1,0)+IF(CO3968="D",1,0)+IF(CP3968="D",1,0)+IF(CT3968="D",1,0)+IF(CU3968="D",1,0)+IF(DA3968="D",1,0)+IF(DB3968="D",1,0)+IF(DG3968="D",1,0)+IF(DH3968="D",1,0)+IF(DL3968="D",1,0)+IF(DM3968="D",1,0)+IF(DN3968="D",1,0)+IF(DT3968="D",1,0)+IF(DW3968="D",1,0)</f>
        <v>0</v>
      </c>
      <c r="CM3968" s="0" t="s">
        <v>150</v>
      </c>
      <c r="CN3968" s="0" t="s">
        <v>150</v>
      </c>
      <c r="CZ3968" s="0" t="s">
        <v>150</v>
      </c>
      <c r="DK3968" s="0" t="s">
        <v>150</v>
      </c>
      <c r="DR3968" s="0" t="s">
        <v>150</v>
      </c>
      <c r="EC3968" s="0" t="s">
        <v>150</v>
      </c>
    </row>
    <row r="3969" customFormat="false" ht="13.8" hidden="false" customHeight="false" outlineLevel="0" collapsed="false">
      <c r="A3969" s="0" t="s">
        <v>15669</v>
      </c>
      <c r="B3969" s="0" t="n">
        <v>78</v>
      </c>
      <c r="C3969" s="0" t="n">
        <v>330059</v>
      </c>
      <c r="D3969" s="0" t="s">
        <v>1728</v>
      </c>
      <c r="E3969" s="0" t="s">
        <v>15670</v>
      </c>
      <c r="F3969" s="0" t="s">
        <v>188</v>
      </c>
      <c r="H3969" s="0" t="s">
        <v>15671</v>
      </c>
      <c r="I3969" s="0" t="s">
        <v>956</v>
      </c>
      <c r="J3969" s="0" t="s">
        <v>140</v>
      </c>
      <c r="L3969" s="0" t="s">
        <v>15056</v>
      </c>
      <c r="M3969" s="0" t="s">
        <v>4718</v>
      </c>
      <c r="N3969" s="0" t="s">
        <v>142</v>
      </c>
      <c r="O3969" s="0" t="s">
        <v>143</v>
      </c>
      <c r="P3969" s="0" t="n">
        <v>44483</v>
      </c>
      <c r="AB3969" s="0" t="s">
        <v>144</v>
      </c>
      <c r="AC3969" s="0" t="s">
        <v>145</v>
      </c>
      <c r="AF3969" s="0" t="n">
        <v>14</v>
      </c>
      <c r="AG3969" s="0" t="n">
        <v>11</v>
      </c>
      <c r="AH3969" s="0" t="s">
        <v>4215</v>
      </c>
      <c r="AK3969" s="0" t="s">
        <v>4216</v>
      </c>
      <c r="AL3969" s="0" t="s">
        <v>142</v>
      </c>
      <c r="AM3969" s="0" t="s">
        <v>14997</v>
      </c>
      <c r="AN3969" s="0" t="s">
        <v>14998</v>
      </c>
      <c r="AO3969" s="0" t="n">
        <v>9</v>
      </c>
      <c r="AP3969" s="0" t="n">
        <v>64</v>
      </c>
      <c r="AQ3969" s="0" t="n">
        <v>32</v>
      </c>
      <c r="AT3969" s="0" t="s">
        <v>149</v>
      </c>
      <c r="AU3969" s="0" t="n">
        <f aca="false">COUNTA($AZ$3969:$ED$3969)</f>
        <v>12</v>
      </c>
      <c r="AV3969" s="0" t="n">
        <f aca="false">COUNTIF($AZ$3969:$ED$3969,"D")</f>
        <v>1</v>
      </c>
      <c r="AW3969" s="0" t="n">
        <f aca="false">COUNTIF($AZ$3969:$ED$3969,"R")</f>
        <v>0</v>
      </c>
      <c r="AX3969" s="0" t="n">
        <f aca="false">AV3969*AW3969</f>
        <v>0</v>
      </c>
      <c r="AY3969" s="0" t="n">
        <f aca="false">IF(BK3969="D",1,0)+IF(BL3969="D",1,0)+IF(BQ3969="D",1,0)+IF(BR3969="D",1,0)+IF(BT3969="D",1,0)+IF(BZ3969="D",1,0)+IF(CA3969="D",1,0)+IF(CB3969="D",1,0)+IF(CC3969="D",1,0)+IF(CI3969="D",1,0)+IF(CJ3969="D",1,0)+IF(CN3969="D",1,0)+IF(CO3969="D",1,0)+IF(CP3969="D",1,0)+IF(CT3969="D",1,0)+IF(CU3969="D",1,0)+IF(DA3969="D",1,0)+IF(DB3969="D",1,0)+IF(DG3969="D",1,0)+IF(DH3969="D",1,0)+IF(DL3969="D",1,0)+IF(DM3969="D",1,0)+IF(DN3969="D",1,0)+IF(DT3969="D",1,0)+IF(DW3969="D",1,0)</f>
        <v>0</v>
      </c>
      <c r="BI3969" s="0" t="s">
        <v>150</v>
      </c>
      <c r="BM3969" s="0" t="s">
        <v>150</v>
      </c>
      <c r="BO3969" s="0" t="s">
        <v>150</v>
      </c>
      <c r="BP3969" s="0" t="s">
        <v>150</v>
      </c>
      <c r="BS3969" s="0" t="s">
        <v>150</v>
      </c>
      <c r="BV3969" s="0" t="s">
        <v>156</v>
      </c>
      <c r="BX3969" s="0" t="s">
        <v>150</v>
      </c>
      <c r="CD3969" s="0" t="s">
        <v>150</v>
      </c>
      <c r="CH3969" s="0" t="s">
        <v>150</v>
      </c>
      <c r="CM3969" s="0" t="s">
        <v>150</v>
      </c>
      <c r="DK3969" s="0" t="s">
        <v>150</v>
      </c>
      <c r="EC3969" s="0" t="s">
        <v>150</v>
      </c>
    </row>
    <row r="3970" customFormat="false" ht="13.8" hidden="false" customHeight="false" outlineLevel="0" collapsed="false">
      <c r="A3970" s="0" t="s">
        <v>15672</v>
      </c>
      <c r="B3970" s="0" t="n">
        <v>78</v>
      </c>
      <c r="C3970" s="0" t="n">
        <v>487478</v>
      </c>
      <c r="D3970" s="0" t="s">
        <v>15673</v>
      </c>
      <c r="E3970" s="0" t="s">
        <v>733</v>
      </c>
      <c r="F3970" s="0" t="s">
        <v>243</v>
      </c>
      <c r="H3970" s="0" t="s">
        <v>6182</v>
      </c>
      <c r="I3970" s="0" t="s">
        <v>1345</v>
      </c>
      <c r="J3970" s="0" t="s">
        <v>140</v>
      </c>
      <c r="L3970" s="0" t="s">
        <v>15674</v>
      </c>
      <c r="N3970" s="0" t="s">
        <v>142</v>
      </c>
      <c r="O3970" s="0" t="s">
        <v>143</v>
      </c>
      <c r="P3970" s="0" t="n">
        <v>44483</v>
      </c>
      <c r="AB3970" s="0" t="s">
        <v>144</v>
      </c>
      <c r="AC3970" s="0" t="s">
        <v>145</v>
      </c>
      <c r="AF3970" s="0" t="n">
        <v>14</v>
      </c>
      <c r="AG3970" s="0" t="n">
        <v>11</v>
      </c>
      <c r="AH3970" s="0" t="s">
        <v>4215</v>
      </c>
      <c r="AK3970" s="0" t="s">
        <v>4216</v>
      </c>
      <c r="AL3970" s="0" t="s">
        <v>142</v>
      </c>
      <c r="AM3970" s="0" t="s">
        <v>14997</v>
      </c>
      <c r="AN3970" s="0" t="s">
        <v>14998</v>
      </c>
      <c r="AO3970" s="0" t="n">
        <v>9</v>
      </c>
      <c r="AP3970" s="0" t="n">
        <v>64</v>
      </c>
      <c r="AQ3970" s="0" t="n">
        <v>32</v>
      </c>
      <c r="AT3970" s="0" t="s">
        <v>149</v>
      </c>
      <c r="AU3970" s="0" t="n">
        <f aca="false">COUNTA($AZ$3970:$ED$3970)</f>
        <v>0</v>
      </c>
      <c r="AV3970" s="0" t="n">
        <f aca="false">COUNTIF($AZ$3970:$ED$3970,"D")</f>
        <v>0</v>
      </c>
      <c r="AW3970" s="0" t="n">
        <f aca="false">COUNTIF($AZ$3970:$ED$3970,"R")</f>
        <v>0</v>
      </c>
      <c r="AX3970" s="0" t="n">
        <f aca="false">AV3970*AW3970</f>
        <v>0</v>
      </c>
      <c r="AY3970" s="0" t="n">
        <f aca="false">IF(BK3970="D",1,0)+IF(BL3970="D",1,0)+IF(BQ3970="D",1,0)+IF(BR3970="D",1,0)+IF(BT3970="D",1,0)+IF(BZ3970="D",1,0)+IF(CA3970="D",1,0)+IF(CB3970="D",1,0)+IF(CC3970="D",1,0)+IF(CI3970="D",1,0)+IF(CJ3970="D",1,0)+IF(CN3970="D",1,0)+IF(CO3970="D",1,0)+IF(CP3970="D",1,0)+IF(CT3970="D",1,0)+IF(CU3970="D",1,0)+IF(DA3970="D",1,0)+IF(DB3970="D",1,0)+IF(DG3970="D",1,0)+IF(DH3970="D",1,0)+IF(DL3970="D",1,0)+IF(DM3970="D",1,0)+IF(DN3970="D",1,0)+IF(DT3970="D",1,0)+IF(DW3970="D",1,0)</f>
        <v>0</v>
      </c>
    </row>
    <row r="3971" customFormat="false" ht="13.8" hidden="false" customHeight="false" outlineLevel="0" collapsed="false">
      <c r="A3971" s="0" t="s">
        <v>15675</v>
      </c>
      <c r="B3971" s="0" t="n">
        <v>78</v>
      </c>
      <c r="C3971" s="0" t="n">
        <v>174808</v>
      </c>
      <c r="D3971" s="0" t="s">
        <v>15503</v>
      </c>
      <c r="E3971" s="0" t="s">
        <v>3778</v>
      </c>
      <c r="F3971" s="0" t="s">
        <v>216</v>
      </c>
      <c r="H3971" s="0" t="s">
        <v>8678</v>
      </c>
      <c r="I3971" s="0" t="s">
        <v>15505</v>
      </c>
      <c r="J3971" s="0" t="s">
        <v>140</v>
      </c>
      <c r="K3971" s="0" t="s">
        <v>156</v>
      </c>
      <c r="L3971" s="0" t="s">
        <v>15506</v>
      </c>
      <c r="N3971" s="0" t="s">
        <v>142</v>
      </c>
      <c r="O3971" s="0" t="s">
        <v>143</v>
      </c>
      <c r="P3971" s="0" t="n">
        <v>44483</v>
      </c>
      <c r="AB3971" s="0" t="s">
        <v>144</v>
      </c>
      <c r="AC3971" s="0" t="s">
        <v>145</v>
      </c>
      <c r="AF3971" s="0" t="n">
        <v>14</v>
      </c>
      <c r="AG3971" s="0" t="n">
        <v>11</v>
      </c>
      <c r="AH3971" s="0" t="s">
        <v>4215</v>
      </c>
      <c r="AK3971" s="0" t="s">
        <v>4216</v>
      </c>
      <c r="AL3971" s="0" t="s">
        <v>142</v>
      </c>
      <c r="AM3971" s="0" t="s">
        <v>14997</v>
      </c>
      <c r="AN3971" s="0" t="s">
        <v>14998</v>
      </c>
      <c r="AO3971" s="0" t="n">
        <v>9</v>
      </c>
      <c r="AP3971" s="0" t="n">
        <v>64</v>
      </c>
      <c r="AQ3971" s="0" t="n">
        <v>32</v>
      </c>
      <c r="AT3971" s="0" t="s">
        <v>149</v>
      </c>
      <c r="AU3971" s="0" t="n">
        <f aca="false">COUNTA($AZ$3971:$ED$3971)</f>
        <v>33</v>
      </c>
      <c r="AV3971" s="0" t="n">
        <f aca="false">COUNTIF($AZ$3971:$ED$3971,"D")</f>
        <v>6</v>
      </c>
      <c r="AW3971" s="0" t="n">
        <f aca="false">COUNTIF($AZ$3971:$ED$3971,"R")</f>
        <v>1</v>
      </c>
      <c r="AX3971" s="0" t="n">
        <f aca="false">AV3971*AW3971</f>
        <v>6</v>
      </c>
      <c r="AY3971" s="0" t="n">
        <f aca="false">IF(BK3971="D",1,0)+IF(BL3971="D",1,0)+IF(BQ3971="D",1,0)+IF(BR3971="D",1,0)+IF(BT3971="D",1,0)+IF(BZ3971="D",1,0)+IF(CA3971="D",1,0)+IF(CB3971="D",1,0)+IF(CC3971="D",1,0)+IF(CI3971="D",1,0)+IF(CJ3971="D",1,0)+IF(CN3971="D",1,0)+IF(CO3971="D",1,0)+IF(CP3971="D",1,0)+IF(CT3971="D",1,0)+IF(CU3971="D",1,0)+IF(DA3971="D",1,0)+IF(DB3971="D",1,0)+IF(DG3971="D",1,0)+IF(DH3971="D",1,0)+IF(DL3971="D",1,0)+IF(DM3971="D",1,0)+IF(DN3971="D",1,0)+IF(DT3971="D",1,0)+IF(DW3971="D",1,0)</f>
        <v>0</v>
      </c>
      <c r="AZ3971" s="0" t="s">
        <v>150</v>
      </c>
      <c r="BA3971" s="0" t="s">
        <v>150</v>
      </c>
      <c r="BC3971" s="0" t="s">
        <v>150</v>
      </c>
      <c r="BE3971" s="0" t="s">
        <v>150</v>
      </c>
      <c r="BF3971" s="0" t="s">
        <v>150</v>
      </c>
      <c r="BG3971" s="0" t="s">
        <v>150</v>
      </c>
      <c r="BH3971" s="0" t="s">
        <v>150</v>
      </c>
      <c r="BI3971" s="0" t="s">
        <v>150</v>
      </c>
      <c r="BM3971" s="0" t="s">
        <v>150</v>
      </c>
      <c r="BP3971" s="0" t="s">
        <v>150</v>
      </c>
      <c r="BV3971" s="0" t="s">
        <v>156</v>
      </c>
      <c r="BX3971" s="0" t="s">
        <v>150</v>
      </c>
      <c r="CD3971" s="0" t="s">
        <v>150</v>
      </c>
      <c r="CH3971" s="0" t="s">
        <v>150</v>
      </c>
      <c r="CK3971" s="0" t="s">
        <v>150</v>
      </c>
      <c r="CL3971" s="0" t="s">
        <v>192</v>
      </c>
      <c r="CM3971" s="0" t="s">
        <v>150</v>
      </c>
      <c r="CR3971" s="0" t="s">
        <v>156</v>
      </c>
      <c r="CS3971" s="0" t="s">
        <v>150</v>
      </c>
      <c r="CV3971" s="0" t="s">
        <v>150</v>
      </c>
      <c r="CW3971" s="0" t="s">
        <v>156</v>
      </c>
      <c r="CZ3971" s="0" t="s">
        <v>150</v>
      </c>
      <c r="DC3971" s="0" t="s">
        <v>150</v>
      </c>
      <c r="DD3971" s="0" t="s">
        <v>156</v>
      </c>
      <c r="DF3971" s="0" t="s">
        <v>150</v>
      </c>
      <c r="DI3971" s="0" t="s">
        <v>150</v>
      </c>
      <c r="DJ3971" s="0" t="s">
        <v>156</v>
      </c>
      <c r="DK3971" s="0" t="s">
        <v>150</v>
      </c>
      <c r="DP3971" s="0" t="s">
        <v>156</v>
      </c>
      <c r="DR3971" s="0" t="s">
        <v>150</v>
      </c>
      <c r="DU3971" s="0" t="s">
        <v>150</v>
      </c>
      <c r="DX3971" s="0" t="s">
        <v>150</v>
      </c>
      <c r="EC3971" s="0" t="s">
        <v>150</v>
      </c>
    </row>
    <row r="3972" customFormat="false" ht="13.8" hidden="false" customHeight="false" outlineLevel="0" collapsed="false">
      <c r="A3972" s="0" t="s">
        <v>15676</v>
      </c>
      <c r="B3972" s="0" t="n">
        <v>78</v>
      </c>
      <c r="C3972" s="0" t="n">
        <v>305536</v>
      </c>
      <c r="D3972" s="0" t="s">
        <v>15677</v>
      </c>
      <c r="E3972" s="0" t="s">
        <v>256</v>
      </c>
      <c r="F3972" s="0" t="s">
        <v>203</v>
      </c>
      <c r="H3972" s="0" t="s">
        <v>15678</v>
      </c>
      <c r="I3972" s="0" t="s">
        <v>15679</v>
      </c>
      <c r="J3972" s="0" t="s">
        <v>140</v>
      </c>
      <c r="L3972" s="0" t="s">
        <v>15680</v>
      </c>
      <c r="M3972" s="0" t="s">
        <v>5756</v>
      </c>
      <c r="N3972" s="0" t="s">
        <v>142</v>
      </c>
      <c r="O3972" s="0" t="s">
        <v>143</v>
      </c>
      <c r="P3972" s="0" t="n">
        <v>44483</v>
      </c>
      <c r="AB3972" s="0" t="s">
        <v>144</v>
      </c>
      <c r="AC3972" s="0" t="s">
        <v>145</v>
      </c>
      <c r="AF3972" s="0" t="n">
        <v>14</v>
      </c>
      <c r="AG3972" s="0" t="n">
        <v>11</v>
      </c>
      <c r="AH3972" s="0" t="s">
        <v>4215</v>
      </c>
      <c r="AK3972" s="0" t="s">
        <v>4216</v>
      </c>
      <c r="AL3972" s="0" t="s">
        <v>142</v>
      </c>
      <c r="AM3972" s="0" t="s">
        <v>14997</v>
      </c>
      <c r="AN3972" s="0" t="s">
        <v>14998</v>
      </c>
      <c r="AO3972" s="0" t="n">
        <v>9</v>
      </c>
      <c r="AP3972" s="0" t="n">
        <v>64</v>
      </c>
      <c r="AQ3972" s="0" t="n">
        <v>32</v>
      </c>
      <c r="AT3972" s="0" t="s">
        <v>149</v>
      </c>
      <c r="AU3972" s="0" t="n">
        <f aca="false">COUNTA($AZ$3972:$ED$3972)</f>
        <v>2</v>
      </c>
      <c r="AV3972" s="0" t="n">
        <f aca="false">COUNTIF($AZ$3972:$ED$3972,"D")</f>
        <v>0</v>
      </c>
      <c r="AW3972" s="0" t="n">
        <f aca="false">COUNTIF($AZ$3972:$ED$3972,"R")</f>
        <v>0</v>
      </c>
      <c r="AX3972" s="0" t="n">
        <f aca="false">AV3972*AW3972</f>
        <v>0</v>
      </c>
      <c r="AY3972" s="0" t="n">
        <f aca="false">IF(BK3972="D",1,0)+IF(BL3972="D",1,0)+IF(BQ3972="D",1,0)+IF(BR3972="D",1,0)+IF(BT3972="D",1,0)+IF(BZ3972="D",1,0)+IF(CA3972="D",1,0)+IF(CB3972="D",1,0)+IF(CC3972="D",1,0)+IF(CI3972="D",1,0)+IF(CJ3972="D",1,0)+IF(CN3972="D",1,0)+IF(CO3972="D",1,0)+IF(CP3972="D",1,0)+IF(CT3972="D",1,0)+IF(CU3972="D",1,0)+IF(DA3972="D",1,0)+IF(DB3972="D",1,0)+IF(DG3972="D",1,0)+IF(DH3972="D",1,0)+IF(DL3972="D",1,0)+IF(DM3972="D",1,0)+IF(DN3972="D",1,0)+IF(DT3972="D",1,0)+IF(DW3972="D",1,0)</f>
        <v>0</v>
      </c>
      <c r="BX3972" s="0" t="s">
        <v>150</v>
      </c>
      <c r="CM3972" s="0" t="s">
        <v>150</v>
      </c>
    </row>
    <row r="3973" customFormat="false" ht="13.8" hidden="false" customHeight="false" outlineLevel="0" collapsed="false">
      <c r="A3973" s="0" t="s">
        <v>15681</v>
      </c>
      <c r="B3973" s="0" t="n">
        <v>78</v>
      </c>
      <c r="C3973" s="0" t="n">
        <v>127681</v>
      </c>
      <c r="D3973" s="0" t="s">
        <v>15628</v>
      </c>
      <c r="E3973" s="0" t="s">
        <v>823</v>
      </c>
      <c r="H3973" s="0" t="s">
        <v>15682</v>
      </c>
      <c r="I3973" s="0" t="s">
        <v>9165</v>
      </c>
      <c r="J3973" s="0" t="s">
        <v>140</v>
      </c>
      <c r="K3973" s="0" t="s">
        <v>192</v>
      </c>
      <c r="L3973" s="0" t="s">
        <v>15683</v>
      </c>
      <c r="N3973" s="0" t="s">
        <v>142</v>
      </c>
      <c r="O3973" s="0" t="s">
        <v>143</v>
      </c>
      <c r="P3973" s="0" t="n">
        <v>44483</v>
      </c>
      <c r="AB3973" s="0" t="s">
        <v>144</v>
      </c>
      <c r="AC3973" s="0" t="s">
        <v>145</v>
      </c>
      <c r="AF3973" s="0" t="n">
        <v>14</v>
      </c>
      <c r="AG3973" s="0" t="n">
        <v>11</v>
      </c>
      <c r="AH3973" s="0" t="s">
        <v>4215</v>
      </c>
      <c r="AK3973" s="0" t="s">
        <v>4216</v>
      </c>
      <c r="AL3973" s="0" t="s">
        <v>142</v>
      </c>
      <c r="AM3973" s="0" t="s">
        <v>14997</v>
      </c>
      <c r="AN3973" s="0" t="s">
        <v>14998</v>
      </c>
      <c r="AO3973" s="0" t="n">
        <v>9</v>
      </c>
      <c r="AP3973" s="0" t="n">
        <v>64</v>
      </c>
      <c r="AQ3973" s="0" t="n">
        <v>32</v>
      </c>
      <c r="AT3973" s="0" t="s">
        <v>149</v>
      </c>
      <c r="AU3973" s="0" t="n">
        <f aca="false">COUNTA($AZ$3973:$ED$3973)</f>
        <v>25</v>
      </c>
      <c r="AV3973" s="0" t="n">
        <f aca="false">COUNTIF($AZ$3973:$ED$3973,"D")</f>
        <v>4</v>
      </c>
      <c r="AW3973" s="0" t="n">
        <f aca="false">COUNTIF($AZ$3973:$ED$3973,"R")</f>
        <v>2</v>
      </c>
      <c r="AX3973" s="0" t="n">
        <f aca="false">AV3973*AW3973</f>
        <v>8</v>
      </c>
      <c r="AY3973" s="0" t="n">
        <f aca="false">IF(BK3973="D",1,0)+IF(BL3973="D",1,0)+IF(BQ3973="D",1,0)+IF(BR3973="D",1,0)+IF(BT3973="D",1,0)+IF(BZ3973="D",1,0)+IF(CA3973="D",1,0)+IF(CB3973="D",1,0)+IF(CC3973="D",1,0)+IF(CI3973="D",1,0)+IF(CJ3973="D",1,0)+IF(CN3973="D",1,0)+IF(CO3973="D",1,0)+IF(CP3973="D",1,0)+IF(CT3973="D",1,0)+IF(CU3973="D",1,0)+IF(DA3973="D",1,0)+IF(DB3973="D",1,0)+IF(DG3973="D",1,0)+IF(DH3973="D",1,0)+IF(DL3973="D",1,0)+IF(DM3973="D",1,0)+IF(DN3973="D",1,0)+IF(DT3973="D",1,0)+IF(DW3973="D",1,0)</f>
        <v>1</v>
      </c>
      <c r="AZ3973" s="0" t="s">
        <v>150</v>
      </c>
      <c r="BA3973" s="0" t="s">
        <v>150</v>
      </c>
      <c r="BB3973" s="0" t="s">
        <v>150</v>
      </c>
      <c r="BF3973" s="0" t="s">
        <v>150</v>
      </c>
      <c r="BH3973" s="0" t="s">
        <v>150</v>
      </c>
      <c r="BI3973" s="0" t="s">
        <v>150</v>
      </c>
      <c r="BO3973" s="0" t="s">
        <v>150</v>
      </c>
      <c r="BP3973" s="0" t="s">
        <v>150</v>
      </c>
      <c r="BV3973" s="0" t="s">
        <v>156</v>
      </c>
      <c r="BX3973" s="0" t="s">
        <v>150</v>
      </c>
      <c r="CD3973" s="0" t="s">
        <v>150</v>
      </c>
      <c r="CH3973" s="0" t="s">
        <v>150</v>
      </c>
      <c r="CI3973" s="0" t="s">
        <v>156</v>
      </c>
      <c r="CK3973" s="0" t="s">
        <v>150</v>
      </c>
      <c r="CL3973" s="0" t="s">
        <v>156</v>
      </c>
      <c r="CM3973" s="0" t="s">
        <v>150</v>
      </c>
      <c r="CW3973" s="0" t="s">
        <v>156</v>
      </c>
      <c r="CZ3973" s="0" t="s">
        <v>150</v>
      </c>
      <c r="DK3973" s="0" t="s">
        <v>150</v>
      </c>
      <c r="DP3973" s="0" t="s">
        <v>192</v>
      </c>
      <c r="DR3973" s="0" t="s">
        <v>150</v>
      </c>
      <c r="DU3973" s="0" t="s">
        <v>150</v>
      </c>
      <c r="DX3973" s="0" t="s">
        <v>150</v>
      </c>
      <c r="EA3973" s="0" t="s">
        <v>192</v>
      </c>
      <c r="EC3973" s="0" t="s">
        <v>150</v>
      </c>
    </row>
    <row r="3974" customFormat="false" ht="13.8" hidden="false" customHeight="false" outlineLevel="0" collapsed="false">
      <c r="A3974" s="0" t="s">
        <v>15684</v>
      </c>
      <c r="B3974" s="0" t="n">
        <v>78</v>
      </c>
      <c r="C3974" s="0" t="n">
        <v>416785</v>
      </c>
      <c r="D3974" s="0" t="s">
        <v>15685</v>
      </c>
      <c r="E3974" s="0" t="s">
        <v>15686</v>
      </c>
      <c r="F3974" s="0" t="s">
        <v>156</v>
      </c>
      <c r="H3974" s="0" t="s">
        <v>15687</v>
      </c>
      <c r="I3974" s="0" t="s">
        <v>15688</v>
      </c>
      <c r="J3974" s="0" t="s">
        <v>140</v>
      </c>
      <c r="L3974" s="0" t="s">
        <v>15689</v>
      </c>
      <c r="N3974" s="0" t="s">
        <v>142</v>
      </c>
      <c r="O3974" s="0" t="s">
        <v>143</v>
      </c>
      <c r="P3974" s="0" t="n">
        <v>44483</v>
      </c>
      <c r="AB3974" s="0" t="s">
        <v>144</v>
      </c>
      <c r="AC3974" s="0" t="s">
        <v>145</v>
      </c>
      <c r="AF3974" s="0" t="n">
        <v>14</v>
      </c>
      <c r="AG3974" s="0" t="n">
        <v>11</v>
      </c>
      <c r="AH3974" s="0" t="s">
        <v>4215</v>
      </c>
      <c r="AK3974" s="0" t="s">
        <v>4216</v>
      </c>
      <c r="AL3974" s="0" t="s">
        <v>142</v>
      </c>
      <c r="AM3974" s="0" t="s">
        <v>14997</v>
      </c>
      <c r="AN3974" s="0" t="s">
        <v>14998</v>
      </c>
      <c r="AO3974" s="0" t="n">
        <v>9</v>
      </c>
      <c r="AP3974" s="0" t="n">
        <v>64</v>
      </c>
      <c r="AQ3974" s="0" t="n">
        <v>32</v>
      </c>
      <c r="AT3974" s="0" t="s">
        <v>149</v>
      </c>
      <c r="AU3974" s="0" t="n">
        <f aca="false">COUNTA($AZ$3974:$ED$3974)</f>
        <v>10</v>
      </c>
      <c r="AV3974" s="0" t="n">
        <f aca="false">COUNTIF($AZ$3974:$ED$3974,"D")</f>
        <v>2</v>
      </c>
      <c r="AW3974" s="0" t="n">
        <f aca="false">COUNTIF($AZ$3974:$ED$3974,"R")</f>
        <v>0</v>
      </c>
      <c r="AX3974" s="0" t="n">
        <f aca="false">AV3974*AW3974</f>
        <v>0</v>
      </c>
      <c r="AY3974" s="0" t="n">
        <f aca="false">IF(BK3974="D",1,0)+IF(BL3974="D",1,0)+IF(BQ3974="D",1,0)+IF(BR3974="D",1,0)+IF(BT3974="D",1,0)+IF(BZ3974="D",1,0)+IF(CA3974="D",1,0)+IF(CB3974="D",1,0)+IF(CC3974="D",1,0)+IF(CI3974="D",1,0)+IF(CJ3974="D",1,0)+IF(CN3974="D",1,0)+IF(CO3974="D",1,0)+IF(CP3974="D",1,0)+IF(CT3974="D",1,0)+IF(CU3974="D",1,0)+IF(DA3974="D",1,0)+IF(DB3974="D",1,0)+IF(DG3974="D",1,0)+IF(DH3974="D",1,0)+IF(DL3974="D",1,0)+IF(DM3974="D",1,0)+IF(DN3974="D",1,0)+IF(DT3974="D",1,0)+IF(DW3974="D",1,0)</f>
        <v>0</v>
      </c>
      <c r="BP3974" s="0" t="s">
        <v>150</v>
      </c>
      <c r="BV3974" s="0" t="s">
        <v>156</v>
      </c>
      <c r="BX3974" s="0" t="s">
        <v>150</v>
      </c>
      <c r="CZ3974" s="0" t="s">
        <v>150</v>
      </c>
      <c r="DF3974" s="0" t="s">
        <v>150</v>
      </c>
      <c r="DJ3974" s="0" t="s">
        <v>156</v>
      </c>
      <c r="DK3974" s="0" t="s">
        <v>150</v>
      </c>
      <c r="DU3974" s="0" t="s">
        <v>150</v>
      </c>
      <c r="DX3974" s="0" t="s">
        <v>150</v>
      </c>
      <c r="EC3974" s="0" t="s">
        <v>150</v>
      </c>
    </row>
    <row r="3975" customFormat="false" ht="13.8" hidden="false" customHeight="false" outlineLevel="0" collapsed="false">
      <c r="A3975" s="0" t="s">
        <v>15690</v>
      </c>
      <c r="B3975" s="0" t="n">
        <v>78</v>
      </c>
      <c r="C3975" s="0" t="n">
        <v>346213</v>
      </c>
      <c r="D3975" s="0" t="s">
        <v>15691</v>
      </c>
      <c r="E3975" s="0" t="s">
        <v>6911</v>
      </c>
      <c r="F3975" s="0" t="s">
        <v>817</v>
      </c>
      <c r="H3975" s="0" t="s">
        <v>15692</v>
      </c>
      <c r="I3975" s="0" t="s">
        <v>15693</v>
      </c>
      <c r="J3975" s="0" t="s">
        <v>140</v>
      </c>
      <c r="L3975" s="0" t="s">
        <v>15694</v>
      </c>
      <c r="N3975" s="0" t="s">
        <v>142</v>
      </c>
      <c r="O3975" s="0" t="s">
        <v>143</v>
      </c>
      <c r="P3975" s="0" t="n">
        <v>44483</v>
      </c>
      <c r="AB3975" s="0" t="s">
        <v>144</v>
      </c>
      <c r="AC3975" s="0" t="s">
        <v>145</v>
      </c>
      <c r="AF3975" s="0" t="n">
        <v>14</v>
      </c>
      <c r="AG3975" s="0" t="n">
        <v>11</v>
      </c>
      <c r="AH3975" s="0" t="s">
        <v>4215</v>
      </c>
      <c r="AK3975" s="0" t="s">
        <v>4216</v>
      </c>
      <c r="AL3975" s="0" t="s">
        <v>142</v>
      </c>
      <c r="AM3975" s="0" t="s">
        <v>14997</v>
      </c>
      <c r="AN3975" s="0" t="s">
        <v>14998</v>
      </c>
      <c r="AO3975" s="0" t="n">
        <v>9</v>
      </c>
      <c r="AP3975" s="0" t="n">
        <v>64</v>
      </c>
      <c r="AQ3975" s="0" t="n">
        <v>32</v>
      </c>
      <c r="AT3975" s="0" t="s">
        <v>149</v>
      </c>
      <c r="AU3975" s="0" t="n">
        <f aca="false">COUNTA($AZ$3975:$ED$3975)</f>
        <v>25</v>
      </c>
      <c r="AV3975" s="0" t="n">
        <f aca="false">COUNTIF($AZ$3975:$ED$3975,"D")</f>
        <v>7</v>
      </c>
      <c r="AW3975" s="0" t="n">
        <f aca="false">COUNTIF($AZ$3975:$ED$3975,"R")</f>
        <v>0</v>
      </c>
      <c r="AX3975" s="0" t="n">
        <f aca="false">AV3975*AW3975</f>
        <v>0</v>
      </c>
      <c r="AY3975" s="0" t="n">
        <f aca="false">IF(BK3975="D",1,0)+IF(BL3975="D",1,0)+IF(BQ3975="D",1,0)+IF(BR3975="D",1,0)+IF(BT3975="D",1,0)+IF(BZ3975="D",1,0)+IF(CA3975="D",1,0)+IF(CB3975="D",1,0)+IF(CC3975="D",1,0)+IF(CI3975="D",1,0)+IF(CJ3975="D",1,0)+IF(CN3975="D",1,0)+IF(CO3975="D",1,0)+IF(CP3975="D",1,0)+IF(CT3975="D",1,0)+IF(CU3975="D",1,0)+IF(DA3975="D",1,0)+IF(DB3975="D",1,0)+IF(DG3975="D",1,0)+IF(DH3975="D",1,0)+IF(DL3975="D",1,0)+IF(DM3975="D",1,0)+IF(DN3975="D",1,0)+IF(DT3975="D",1,0)+IF(DW3975="D",1,0)</f>
        <v>0</v>
      </c>
      <c r="AZ3975" s="0" t="s">
        <v>156</v>
      </c>
      <c r="BA3975" s="0" t="s">
        <v>150</v>
      </c>
      <c r="BD3975" s="0" t="s">
        <v>156</v>
      </c>
      <c r="BE3975" s="0" t="s">
        <v>150</v>
      </c>
      <c r="BH3975" s="0" t="s">
        <v>156</v>
      </c>
      <c r="BI3975" s="0" t="s">
        <v>150</v>
      </c>
      <c r="BM3975" s="0" t="s">
        <v>150</v>
      </c>
      <c r="BP3975" s="0" t="s">
        <v>150</v>
      </c>
      <c r="BV3975" s="0" t="s">
        <v>156</v>
      </c>
      <c r="BX3975" s="0" t="s">
        <v>150</v>
      </c>
      <c r="CD3975" s="0" t="s">
        <v>150</v>
      </c>
      <c r="CH3975" s="0" t="s">
        <v>150</v>
      </c>
      <c r="CK3975" s="0" t="s">
        <v>150</v>
      </c>
      <c r="CM3975" s="0" t="s">
        <v>150</v>
      </c>
      <c r="CR3975" s="0" t="s">
        <v>156</v>
      </c>
      <c r="CS3975" s="0" t="s">
        <v>150</v>
      </c>
      <c r="DC3975" s="0" t="s">
        <v>150</v>
      </c>
      <c r="DF3975" s="0" t="s">
        <v>150</v>
      </c>
      <c r="DJ3975" s="0" t="s">
        <v>156</v>
      </c>
      <c r="DK3975" s="0" t="s">
        <v>150</v>
      </c>
      <c r="DR3975" s="0" t="s">
        <v>150</v>
      </c>
      <c r="DU3975" s="0" t="s">
        <v>150</v>
      </c>
      <c r="DX3975" s="0" t="s">
        <v>150</v>
      </c>
      <c r="EA3975" s="0" t="s">
        <v>156</v>
      </c>
      <c r="EC3975" s="0" t="s">
        <v>150</v>
      </c>
    </row>
    <row r="3976" customFormat="false" ht="13.8" hidden="false" customHeight="false" outlineLevel="0" collapsed="false">
      <c r="A3976" s="0" t="s">
        <v>15695</v>
      </c>
      <c r="B3976" s="0" t="n">
        <v>78</v>
      </c>
      <c r="C3976" s="0" t="n">
        <v>86716</v>
      </c>
      <c r="D3976" s="0" t="s">
        <v>3191</v>
      </c>
      <c r="E3976" s="0" t="s">
        <v>460</v>
      </c>
      <c r="F3976" s="0" t="s">
        <v>783</v>
      </c>
      <c r="H3976" s="0" t="s">
        <v>15696</v>
      </c>
      <c r="I3976" s="0" t="s">
        <v>12758</v>
      </c>
      <c r="J3976" s="0" t="s">
        <v>140</v>
      </c>
      <c r="K3976" s="0" t="s">
        <v>156</v>
      </c>
      <c r="L3976" s="0" t="s">
        <v>15697</v>
      </c>
      <c r="N3976" s="0" t="s">
        <v>142</v>
      </c>
      <c r="O3976" s="0" t="s">
        <v>143</v>
      </c>
      <c r="P3976" s="0" t="n">
        <v>44483</v>
      </c>
      <c r="AB3976" s="0" t="s">
        <v>144</v>
      </c>
      <c r="AC3976" s="0" t="s">
        <v>145</v>
      </c>
      <c r="AF3976" s="0" t="n">
        <v>14</v>
      </c>
      <c r="AG3976" s="0" t="n">
        <v>11</v>
      </c>
      <c r="AH3976" s="0" t="s">
        <v>4215</v>
      </c>
      <c r="AK3976" s="0" t="s">
        <v>4216</v>
      </c>
      <c r="AL3976" s="0" t="s">
        <v>142</v>
      </c>
      <c r="AM3976" s="0" t="s">
        <v>14997</v>
      </c>
      <c r="AN3976" s="0" t="s">
        <v>14998</v>
      </c>
      <c r="AO3976" s="0" t="n">
        <v>9</v>
      </c>
      <c r="AP3976" s="0" t="n">
        <v>64</v>
      </c>
      <c r="AQ3976" s="0" t="n">
        <v>32</v>
      </c>
      <c r="AT3976" s="0" t="s">
        <v>149</v>
      </c>
      <c r="AU3976" s="0" t="n">
        <f aca="false">COUNTA($AZ$3976:$ED$3976)</f>
        <v>34</v>
      </c>
      <c r="AV3976" s="0" t="n">
        <f aca="false">COUNTIF($AZ$3976:$ED$3976,"D")</f>
        <v>5</v>
      </c>
      <c r="AW3976" s="0" t="n">
        <f aca="false">COUNTIF($AZ$3976:$ED$3976,"R")</f>
        <v>1</v>
      </c>
      <c r="AX3976" s="0" t="n">
        <f aca="false">AV3976*AW3976</f>
        <v>5</v>
      </c>
      <c r="AY3976" s="0" t="n">
        <f aca="false">IF(BK3976="D",1,0)+IF(BL3976="D",1,0)+IF(BQ3976="D",1,0)+IF(BR3976="D",1,0)+IF(BT3976="D",1,0)+IF(BZ3976="D",1,0)+IF(CA3976="D",1,0)+IF(CB3976="D",1,0)+IF(CC3976="D",1,0)+IF(CI3976="D",1,0)+IF(CJ3976="D",1,0)+IF(CN3976="D",1,0)+IF(CO3976="D",1,0)+IF(CP3976="D",1,0)+IF(CT3976="D",1,0)+IF(CU3976="D",1,0)+IF(DA3976="D",1,0)+IF(DB3976="D",1,0)+IF(DG3976="D",1,0)+IF(DH3976="D",1,0)+IF(DL3976="D",1,0)+IF(DM3976="D",1,0)+IF(DN3976="D",1,0)+IF(DT3976="D",1,0)+IF(DW3976="D",1,0)</f>
        <v>1</v>
      </c>
      <c r="AZ3976" s="0" t="s">
        <v>150</v>
      </c>
      <c r="BA3976" s="0" t="s">
        <v>150</v>
      </c>
      <c r="BC3976" s="0" t="s">
        <v>150</v>
      </c>
      <c r="BD3976" s="0" t="s">
        <v>150</v>
      </c>
      <c r="BE3976" s="0" t="s">
        <v>150</v>
      </c>
      <c r="BF3976" s="0" t="s">
        <v>150</v>
      </c>
      <c r="BG3976" s="0" t="s">
        <v>150</v>
      </c>
      <c r="BH3976" s="0" t="s">
        <v>150</v>
      </c>
      <c r="BI3976" s="0" t="s">
        <v>150</v>
      </c>
      <c r="BM3976" s="0" t="s">
        <v>150</v>
      </c>
      <c r="BO3976" s="0" t="s">
        <v>150</v>
      </c>
      <c r="BP3976" s="0" t="s">
        <v>150</v>
      </c>
      <c r="BS3976" s="0" t="s">
        <v>150</v>
      </c>
      <c r="BV3976" s="0" t="s">
        <v>156</v>
      </c>
      <c r="BX3976" s="0" t="s">
        <v>150</v>
      </c>
      <c r="CD3976" s="0" t="s">
        <v>150</v>
      </c>
      <c r="CE3976" s="0" t="s">
        <v>156</v>
      </c>
      <c r="CH3976" s="0" t="s">
        <v>150</v>
      </c>
      <c r="CK3976" s="0" t="s">
        <v>150</v>
      </c>
      <c r="CM3976" s="0" t="s">
        <v>150</v>
      </c>
      <c r="CV3976" s="0" t="s">
        <v>150</v>
      </c>
      <c r="CW3976" s="0" t="s">
        <v>192</v>
      </c>
      <c r="CZ3976" s="0" t="s">
        <v>150</v>
      </c>
      <c r="DC3976" s="0" t="s">
        <v>150</v>
      </c>
      <c r="DF3976" s="0" t="s">
        <v>150</v>
      </c>
      <c r="DI3976" s="0" t="s">
        <v>150</v>
      </c>
      <c r="DJ3976" s="0" t="s">
        <v>156</v>
      </c>
      <c r="DK3976" s="0" t="s">
        <v>150</v>
      </c>
      <c r="DO3976" s="0" t="s">
        <v>150</v>
      </c>
      <c r="DR3976" s="0" t="s">
        <v>150</v>
      </c>
      <c r="DT3976" s="0" t="s">
        <v>156</v>
      </c>
      <c r="DX3976" s="0" t="s">
        <v>150</v>
      </c>
      <c r="EA3976" s="0" t="s">
        <v>156</v>
      </c>
      <c r="EC3976" s="0" t="s">
        <v>150</v>
      </c>
    </row>
    <row r="3977" customFormat="false" ht="13.8" hidden="false" customHeight="false" outlineLevel="0" collapsed="false">
      <c r="A3977" s="0" t="s">
        <v>15698</v>
      </c>
      <c r="B3977" s="0" t="n">
        <v>78</v>
      </c>
      <c r="C3977" s="0" t="n">
        <v>307515</v>
      </c>
      <c r="D3977" s="0" t="s">
        <v>15699</v>
      </c>
      <c r="E3977" s="0" t="s">
        <v>1005</v>
      </c>
      <c r="F3977" s="0" t="s">
        <v>351</v>
      </c>
      <c r="H3977" s="0" t="s">
        <v>15700</v>
      </c>
      <c r="I3977" s="0" t="s">
        <v>15701</v>
      </c>
      <c r="J3977" s="0" t="s">
        <v>140</v>
      </c>
      <c r="K3977" s="0" t="s">
        <v>192</v>
      </c>
      <c r="L3977" s="0" t="s">
        <v>15030</v>
      </c>
      <c r="N3977" s="0" t="s">
        <v>142</v>
      </c>
      <c r="O3977" s="0" t="s">
        <v>143</v>
      </c>
      <c r="P3977" s="0" t="n">
        <v>44483</v>
      </c>
      <c r="AB3977" s="0" t="s">
        <v>144</v>
      </c>
      <c r="AC3977" s="0" t="s">
        <v>145</v>
      </c>
      <c r="AF3977" s="0" t="n">
        <v>14</v>
      </c>
      <c r="AG3977" s="0" t="n">
        <v>11</v>
      </c>
      <c r="AH3977" s="0" t="s">
        <v>4215</v>
      </c>
      <c r="AK3977" s="0" t="s">
        <v>4216</v>
      </c>
      <c r="AL3977" s="0" t="s">
        <v>142</v>
      </c>
      <c r="AM3977" s="0" t="s">
        <v>14997</v>
      </c>
      <c r="AN3977" s="0" t="s">
        <v>14998</v>
      </c>
      <c r="AO3977" s="0" t="n">
        <v>9</v>
      </c>
      <c r="AP3977" s="0" t="n">
        <v>64</v>
      </c>
      <c r="AQ3977" s="0" t="n">
        <v>32</v>
      </c>
      <c r="AT3977" s="0" t="s">
        <v>149</v>
      </c>
      <c r="AU3977" s="0" t="n">
        <f aca="false">COUNTA($AZ$3977:$ED$3977)</f>
        <v>30</v>
      </c>
      <c r="AV3977" s="0" t="n">
        <f aca="false">COUNTIF($AZ$3977:$ED$3977,"D")</f>
        <v>8</v>
      </c>
      <c r="AW3977" s="0" t="n">
        <f aca="false">COUNTIF($AZ$3977:$ED$3977,"R")</f>
        <v>3</v>
      </c>
      <c r="AX3977" s="0" t="n">
        <f aca="false">AV3977*AW3977</f>
        <v>24</v>
      </c>
      <c r="AY3977" s="0" t="n">
        <f aca="false">IF(BK3977="D",1,0)+IF(BL3977="D",1,0)+IF(BQ3977="D",1,0)+IF(BR3977="D",1,0)+IF(BT3977="D",1,0)+IF(BZ3977="D",1,0)+IF(CA3977="D",1,0)+IF(CB3977="D",1,0)+IF(CC3977="D",1,0)+IF(CI3977="D",1,0)+IF(CJ3977="D",1,0)+IF(CN3977="D",1,0)+IF(CO3977="D",1,0)+IF(CP3977="D",1,0)+IF(CT3977="D",1,0)+IF(CU3977="D",1,0)+IF(DA3977="D",1,0)+IF(DB3977="D",1,0)+IF(DG3977="D",1,0)+IF(DH3977="D",1,0)+IF(DL3977="D",1,0)+IF(DM3977="D",1,0)+IF(DN3977="D",1,0)+IF(DT3977="D",1,0)+IF(DW3977="D",1,0)</f>
        <v>4</v>
      </c>
      <c r="BD3977" s="0" t="s">
        <v>150</v>
      </c>
      <c r="BE3977" s="0" t="s">
        <v>150</v>
      </c>
      <c r="BI3977" s="0" t="s">
        <v>150</v>
      </c>
      <c r="BP3977" s="0" t="s">
        <v>150</v>
      </c>
      <c r="BV3977" s="0" t="s">
        <v>156</v>
      </c>
      <c r="BX3977" s="0" t="s">
        <v>150</v>
      </c>
      <c r="BZ3977" s="0" t="s">
        <v>156</v>
      </c>
      <c r="CD3977" s="0" t="s">
        <v>150</v>
      </c>
      <c r="CE3977" s="0" t="s">
        <v>156</v>
      </c>
      <c r="CH3977" s="0" t="s">
        <v>150</v>
      </c>
      <c r="CI3977" s="0" t="s">
        <v>156</v>
      </c>
      <c r="CK3977" s="0" t="s">
        <v>150</v>
      </c>
      <c r="CM3977" s="0" t="s">
        <v>150</v>
      </c>
      <c r="CQ3977" s="0" t="s">
        <v>150</v>
      </c>
      <c r="CS3977" s="0" t="s">
        <v>150</v>
      </c>
      <c r="CT3977" s="0" t="s">
        <v>156</v>
      </c>
      <c r="CW3977" s="0" t="s">
        <v>156</v>
      </c>
      <c r="CZ3977" s="0" t="s">
        <v>150</v>
      </c>
      <c r="DA3977" s="0" t="s">
        <v>156</v>
      </c>
      <c r="DC3977" s="0" t="s">
        <v>150</v>
      </c>
      <c r="DD3977" s="0" t="s">
        <v>156</v>
      </c>
      <c r="DF3977" s="0" t="s">
        <v>150</v>
      </c>
      <c r="DJ3977" s="0" t="s">
        <v>192</v>
      </c>
      <c r="DK3977" s="0" t="s">
        <v>150</v>
      </c>
      <c r="DP3977" s="0" t="s">
        <v>192</v>
      </c>
      <c r="DQ3977" s="0" t="s">
        <v>192</v>
      </c>
      <c r="DR3977" s="0" t="s">
        <v>150</v>
      </c>
      <c r="DT3977" s="0" t="s">
        <v>150</v>
      </c>
      <c r="DX3977" s="0" t="s">
        <v>150</v>
      </c>
      <c r="EC3977" s="0" t="s">
        <v>150</v>
      </c>
    </row>
    <row r="3978" customFormat="false" ht="13.8" hidden="false" customHeight="false" outlineLevel="0" collapsed="false">
      <c r="A3978" s="0" t="s">
        <v>15702</v>
      </c>
      <c r="B3978" s="0" t="n">
        <v>78</v>
      </c>
      <c r="C3978" s="0" t="n">
        <v>202262</v>
      </c>
      <c r="D3978" s="0" t="s">
        <v>15403</v>
      </c>
      <c r="E3978" s="0" t="s">
        <v>256</v>
      </c>
      <c r="F3978" s="0" t="s">
        <v>216</v>
      </c>
      <c r="H3978" s="0" t="s">
        <v>15703</v>
      </c>
      <c r="I3978" s="0" t="s">
        <v>7879</v>
      </c>
      <c r="J3978" s="0" t="s">
        <v>140</v>
      </c>
      <c r="K3978" s="0" t="s">
        <v>192</v>
      </c>
      <c r="L3978" s="0" t="s">
        <v>15404</v>
      </c>
      <c r="N3978" s="0" t="s">
        <v>142</v>
      </c>
      <c r="O3978" s="0" t="s">
        <v>143</v>
      </c>
      <c r="P3978" s="0" t="n">
        <v>44483</v>
      </c>
      <c r="AB3978" s="0" t="s">
        <v>144</v>
      </c>
      <c r="AC3978" s="0" t="s">
        <v>145</v>
      </c>
      <c r="AF3978" s="0" t="n">
        <v>14</v>
      </c>
      <c r="AG3978" s="0" t="n">
        <v>11</v>
      </c>
      <c r="AH3978" s="0" t="s">
        <v>4215</v>
      </c>
      <c r="AK3978" s="0" t="s">
        <v>4216</v>
      </c>
      <c r="AL3978" s="0" t="s">
        <v>142</v>
      </c>
      <c r="AM3978" s="0" t="s">
        <v>14997</v>
      </c>
      <c r="AN3978" s="0" t="s">
        <v>14998</v>
      </c>
      <c r="AO3978" s="0" t="n">
        <v>9</v>
      </c>
      <c r="AP3978" s="0" t="n">
        <v>64</v>
      </c>
      <c r="AQ3978" s="0" t="n">
        <v>32</v>
      </c>
      <c r="AT3978" s="0" t="s">
        <v>149</v>
      </c>
      <c r="AU3978" s="0" t="n">
        <f aca="false">COUNTA($AZ$3978:$ED$3978)</f>
        <v>32</v>
      </c>
      <c r="AV3978" s="0" t="n">
        <f aca="false">COUNTIF($AZ$3978:$ED$3978,"D")</f>
        <v>4</v>
      </c>
      <c r="AW3978" s="0" t="n">
        <f aca="false">COUNTIF($AZ$3978:$ED$3978,"R")</f>
        <v>5</v>
      </c>
      <c r="AX3978" s="0" t="n">
        <f aca="false">AV3978*AW3978</f>
        <v>20</v>
      </c>
      <c r="AY3978" s="0" t="n">
        <f aca="false">IF(BK3978="D",1,0)+IF(BL3978="D",1,0)+IF(BQ3978="D",1,0)+IF(BR3978="D",1,0)+IF(BT3978="D",1,0)+IF(BZ3978="D",1,0)+IF(CA3978="D",1,0)+IF(CB3978="D",1,0)+IF(CC3978="D",1,0)+IF(CI3978="D",1,0)+IF(CJ3978="D",1,0)+IF(CN3978="D",1,0)+IF(CO3978="D",1,0)+IF(CP3978="D",1,0)+IF(CT3978="D",1,0)+IF(CU3978="D",1,0)+IF(DA3978="D",1,0)+IF(DB3978="D",1,0)+IF(DG3978="D",1,0)+IF(DH3978="D",1,0)+IF(DL3978="D",1,0)+IF(DM3978="D",1,0)+IF(DN3978="D",1,0)+IF(DT3978="D",1,0)+IF(DW3978="D",1,0)</f>
        <v>1</v>
      </c>
      <c r="AZ3978" s="0" t="s">
        <v>150</v>
      </c>
      <c r="BA3978" s="0" t="s">
        <v>150</v>
      </c>
      <c r="BE3978" s="0" t="s">
        <v>150</v>
      </c>
      <c r="BG3978" s="0" t="s">
        <v>150</v>
      </c>
      <c r="BH3978" s="0" t="s">
        <v>150</v>
      </c>
      <c r="BI3978" s="0" t="s">
        <v>150</v>
      </c>
      <c r="BM3978" s="0" t="s">
        <v>150</v>
      </c>
      <c r="BO3978" s="0" t="s">
        <v>150</v>
      </c>
      <c r="BP3978" s="0" t="s">
        <v>150</v>
      </c>
      <c r="BV3978" s="0" t="s">
        <v>156</v>
      </c>
      <c r="BX3978" s="0" t="s">
        <v>150</v>
      </c>
      <c r="CD3978" s="0" t="s">
        <v>150</v>
      </c>
      <c r="CE3978" s="0" t="s">
        <v>156</v>
      </c>
      <c r="CH3978" s="0" t="s">
        <v>150</v>
      </c>
      <c r="CK3978" s="0" t="s">
        <v>150</v>
      </c>
      <c r="CM3978" s="0" t="s">
        <v>150</v>
      </c>
      <c r="CR3978" s="0" t="s">
        <v>192</v>
      </c>
      <c r="CV3978" s="0" t="s">
        <v>150</v>
      </c>
      <c r="CW3978" s="0" t="s">
        <v>192</v>
      </c>
      <c r="CZ3978" s="0" t="s">
        <v>150</v>
      </c>
      <c r="DD3978" s="0" t="s">
        <v>156</v>
      </c>
      <c r="DG3978" s="0" t="s">
        <v>156</v>
      </c>
      <c r="DI3978" s="0" t="s">
        <v>150</v>
      </c>
      <c r="DJ3978" s="0" t="s">
        <v>192</v>
      </c>
      <c r="DK3978" s="0" t="s">
        <v>150</v>
      </c>
      <c r="DO3978" s="0" t="s">
        <v>150</v>
      </c>
      <c r="DP3978" s="0" t="s">
        <v>192</v>
      </c>
      <c r="DR3978" s="0" t="s">
        <v>150</v>
      </c>
      <c r="DU3978" s="0" t="s">
        <v>150</v>
      </c>
      <c r="DX3978" s="0" t="s">
        <v>150</v>
      </c>
      <c r="EA3978" s="0" t="s">
        <v>192</v>
      </c>
      <c r="EC3978" s="0" t="s">
        <v>150</v>
      </c>
    </row>
    <row r="3979" customFormat="false" ht="13.8" hidden="false" customHeight="false" outlineLevel="0" collapsed="false">
      <c r="A3979" s="0" t="s">
        <v>15704</v>
      </c>
      <c r="B3979" s="0" t="n">
        <v>78</v>
      </c>
      <c r="C3979" s="0" t="n">
        <v>465846</v>
      </c>
      <c r="D3979" s="0" t="s">
        <v>1589</v>
      </c>
      <c r="E3979" s="0" t="s">
        <v>839</v>
      </c>
      <c r="F3979" s="0" t="s">
        <v>502</v>
      </c>
      <c r="H3979" s="0" t="s">
        <v>15705</v>
      </c>
      <c r="I3979" s="0" t="s">
        <v>15706</v>
      </c>
      <c r="J3979" s="0" t="s">
        <v>140</v>
      </c>
      <c r="K3979" s="0" t="s">
        <v>192</v>
      </c>
      <c r="L3979" s="0" t="s">
        <v>15707</v>
      </c>
      <c r="N3979" s="0" t="s">
        <v>142</v>
      </c>
      <c r="O3979" s="0" t="s">
        <v>143</v>
      </c>
      <c r="P3979" s="0" t="n">
        <v>44483</v>
      </c>
      <c r="AB3979" s="0" t="s">
        <v>144</v>
      </c>
      <c r="AC3979" s="0" t="s">
        <v>145</v>
      </c>
      <c r="AF3979" s="0" t="n">
        <v>14</v>
      </c>
      <c r="AG3979" s="0" t="n">
        <v>11</v>
      </c>
      <c r="AH3979" s="0" t="s">
        <v>4215</v>
      </c>
      <c r="AK3979" s="0" t="s">
        <v>4216</v>
      </c>
      <c r="AL3979" s="0" t="s">
        <v>142</v>
      </c>
      <c r="AM3979" s="0" t="s">
        <v>14997</v>
      </c>
      <c r="AN3979" s="0" t="s">
        <v>14998</v>
      </c>
      <c r="AO3979" s="0" t="n">
        <v>9</v>
      </c>
      <c r="AP3979" s="0" t="n">
        <v>64</v>
      </c>
      <c r="AQ3979" s="0" t="n">
        <v>32</v>
      </c>
      <c r="AT3979" s="0" t="s">
        <v>149</v>
      </c>
      <c r="AU3979" s="0" t="n">
        <f aca="false">COUNTA($AZ$3979:$ED$3979)</f>
        <v>6</v>
      </c>
      <c r="AV3979" s="0" t="n">
        <f aca="false">COUNTIF($AZ$3979:$ED$3979,"D")</f>
        <v>0</v>
      </c>
      <c r="AW3979" s="0" t="n">
        <f aca="false">COUNTIF($AZ$3979:$ED$3979,"R")</f>
        <v>1</v>
      </c>
      <c r="AX3979" s="0" t="n">
        <f aca="false">AV3979*AW3979</f>
        <v>0</v>
      </c>
      <c r="AY3979" s="0" t="n">
        <f aca="false">IF(BK3979="D",1,0)+IF(BL3979="D",1,0)+IF(BQ3979="D",1,0)+IF(BR3979="D",1,0)+IF(BT3979="D",1,0)+IF(BZ3979="D",1,0)+IF(CA3979="D",1,0)+IF(CB3979="D",1,0)+IF(CC3979="D",1,0)+IF(CI3979="D",1,0)+IF(CJ3979="D",1,0)+IF(CN3979="D",1,0)+IF(CO3979="D",1,0)+IF(CP3979="D",1,0)+IF(CT3979="D",1,0)+IF(CU3979="D",1,0)+IF(DA3979="D",1,0)+IF(DB3979="D",1,0)+IF(DG3979="D",1,0)+IF(DH3979="D",1,0)+IF(DL3979="D",1,0)+IF(DM3979="D",1,0)+IF(DN3979="D",1,0)+IF(DT3979="D",1,0)+IF(DW3979="D",1,0)</f>
        <v>0</v>
      </c>
      <c r="BE3979" s="0" t="s">
        <v>150</v>
      </c>
      <c r="BG3979" s="0" t="s">
        <v>150</v>
      </c>
      <c r="BI3979" s="0" t="s">
        <v>150</v>
      </c>
      <c r="CZ3979" s="0" t="s">
        <v>150</v>
      </c>
      <c r="EA3979" s="0" t="s">
        <v>192</v>
      </c>
      <c r="EC3979" s="0" t="s">
        <v>150</v>
      </c>
    </row>
    <row r="3980" customFormat="false" ht="13.8" hidden="false" customHeight="false" outlineLevel="0" collapsed="false">
      <c r="A3980" s="0" t="s">
        <v>15708</v>
      </c>
      <c r="B3980" s="0" t="n">
        <v>78</v>
      </c>
      <c r="C3980" s="0" t="n">
        <v>248581</v>
      </c>
      <c r="D3980" s="0" t="s">
        <v>15093</v>
      </c>
      <c r="E3980" s="0" t="s">
        <v>6911</v>
      </c>
      <c r="H3980" s="0" t="s">
        <v>15709</v>
      </c>
      <c r="I3980" s="0" t="s">
        <v>3288</v>
      </c>
      <c r="J3980" s="0" t="s">
        <v>140</v>
      </c>
      <c r="L3980" s="0" t="s">
        <v>15097</v>
      </c>
      <c r="N3980" s="0" t="s">
        <v>142</v>
      </c>
      <c r="O3980" s="0" t="s">
        <v>143</v>
      </c>
      <c r="P3980" s="0" t="n">
        <v>44483</v>
      </c>
      <c r="AB3980" s="0" t="s">
        <v>144</v>
      </c>
      <c r="AC3980" s="0" t="s">
        <v>145</v>
      </c>
      <c r="AF3980" s="0" t="n">
        <v>14</v>
      </c>
      <c r="AG3980" s="0" t="n">
        <v>11</v>
      </c>
      <c r="AH3980" s="0" t="s">
        <v>4215</v>
      </c>
      <c r="AK3980" s="0" t="s">
        <v>4216</v>
      </c>
      <c r="AL3980" s="0" t="s">
        <v>142</v>
      </c>
      <c r="AM3980" s="0" t="s">
        <v>14997</v>
      </c>
      <c r="AN3980" s="0" t="s">
        <v>14998</v>
      </c>
      <c r="AO3980" s="0" t="n">
        <v>9</v>
      </c>
      <c r="AP3980" s="0" t="n">
        <v>64</v>
      </c>
      <c r="AQ3980" s="0" t="n">
        <v>32</v>
      </c>
      <c r="AT3980" s="0" t="s">
        <v>149</v>
      </c>
      <c r="AU3980" s="0" t="n">
        <f aca="false">COUNTA($AZ$3980:$ED$3980)</f>
        <v>21</v>
      </c>
      <c r="AV3980" s="0" t="n">
        <f aca="false">COUNTIF($AZ$3980:$ED$3980,"D")</f>
        <v>5</v>
      </c>
      <c r="AW3980" s="0" t="n">
        <f aca="false">COUNTIF($AZ$3980:$ED$3980,"R")</f>
        <v>0</v>
      </c>
      <c r="AX3980" s="0" t="n">
        <f aca="false">AV3980*AW3980</f>
        <v>0</v>
      </c>
      <c r="AY3980" s="0" t="n">
        <f aca="false">IF(BK3980="D",1,0)+IF(BL3980="D",1,0)+IF(BQ3980="D",1,0)+IF(BR3980="D",1,0)+IF(BT3980="D",1,0)+IF(BZ3980="D",1,0)+IF(CA3980="D",1,0)+IF(CB3980="D",1,0)+IF(CC3980="D",1,0)+IF(CI3980="D",1,0)+IF(CJ3980="D",1,0)+IF(CN3980="D",1,0)+IF(CO3980="D",1,0)+IF(CP3980="D",1,0)+IF(CT3980="D",1,0)+IF(CU3980="D",1,0)+IF(DA3980="D",1,0)+IF(DB3980="D",1,0)+IF(DG3980="D",1,0)+IF(DH3980="D",1,0)+IF(DL3980="D",1,0)+IF(DM3980="D",1,0)+IF(DN3980="D",1,0)+IF(DT3980="D",1,0)+IF(DW3980="D",1,0)</f>
        <v>1</v>
      </c>
      <c r="BF3980" s="0" t="s">
        <v>150</v>
      </c>
      <c r="BI3980" s="0" t="s">
        <v>150</v>
      </c>
      <c r="BV3980" s="0" t="s">
        <v>156</v>
      </c>
      <c r="BX3980" s="0" t="s">
        <v>150</v>
      </c>
      <c r="CH3980" s="0" t="s">
        <v>150</v>
      </c>
      <c r="CI3980" s="0" t="s">
        <v>156</v>
      </c>
      <c r="CK3980" s="0" t="s">
        <v>150</v>
      </c>
      <c r="CM3980" s="0" t="s">
        <v>150</v>
      </c>
      <c r="CQ3980" s="0" t="s">
        <v>150</v>
      </c>
      <c r="CS3980" s="0" t="s">
        <v>150</v>
      </c>
      <c r="CV3980" s="0" t="s">
        <v>150</v>
      </c>
      <c r="CW3980" s="0" t="s">
        <v>156</v>
      </c>
      <c r="CZ3980" s="0" t="s">
        <v>150</v>
      </c>
      <c r="DD3980" s="0" t="s">
        <v>156</v>
      </c>
      <c r="DF3980" s="0" t="s">
        <v>150</v>
      </c>
      <c r="DJ3980" s="0" t="s">
        <v>156</v>
      </c>
      <c r="DK3980" s="0" t="s">
        <v>150</v>
      </c>
      <c r="DR3980" s="0" t="s">
        <v>150</v>
      </c>
      <c r="DU3980" s="0" t="s">
        <v>150</v>
      </c>
      <c r="DX3980" s="0" t="s">
        <v>150</v>
      </c>
      <c r="EC3980" s="0" t="s">
        <v>150</v>
      </c>
    </row>
    <row r="3981" customFormat="false" ht="13.8" hidden="false" customHeight="false" outlineLevel="0" collapsed="false">
      <c r="A3981" s="0" t="s">
        <v>15710</v>
      </c>
      <c r="B3981" s="0" t="n">
        <v>78</v>
      </c>
      <c r="C3981" s="0" t="n">
        <v>453006</v>
      </c>
      <c r="D3981" s="0" t="s">
        <v>15711</v>
      </c>
      <c r="E3981" s="0" t="s">
        <v>15712</v>
      </c>
      <c r="F3981" s="0" t="s">
        <v>308</v>
      </c>
      <c r="H3981" s="0" t="s">
        <v>15713</v>
      </c>
      <c r="I3981" s="0" t="s">
        <v>6742</v>
      </c>
      <c r="J3981" s="0" t="s">
        <v>140</v>
      </c>
      <c r="L3981" s="0" t="s">
        <v>15714</v>
      </c>
      <c r="N3981" s="0" t="s">
        <v>142</v>
      </c>
      <c r="O3981" s="0" t="s">
        <v>143</v>
      </c>
      <c r="P3981" s="0" t="n">
        <v>44483</v>
      </c>
      <c r="AB3981" s="0" t="s">
        <v>144</v>
      </c>
      <c r="AC3981" s="0" t="s">
        <v>145</v>
      </c>
      <c r="AF3981" s="0" t="n">
        <v>14</v>
      </c>
      <c r="AG3981" s="0" t="n">
        <v>11</v>
      </c>
      <c r="AH3981" s="0" t="s">
        <v>4215</v>
      </c>
      <c r="AK3981" s="0" t="s">
        <v>4216</v>
      </c>
      <c r="AL3981" s="0" t="s">
        <v>142</v>
      </c>
      <c r="AM3981" s="0" t="s">
        <v>14997</v>
      </c>
      <c r="AN3981" s="0" t="s">
        <v>14998</v>
      </c>
      <c r="AO3981" s="0" t="n">
        <v>9</v>
      </c>
      <c r="AP3981" s="0" t="n">
        <v>64</v>
      </c>
      <c r="AQ3981" s="0" t="n">
        <v>32</v>
      </c>
      <c r="AT3981" s="0" t="s">
        <v>149</v>
      </c>
      <c r="AU3981" s="0" t="n">
        <f aca="false">COUNTA($AZ$3981:$ED$3981)</f>
        <v>3</v>
      </c>
      <c r="AV3981" s="0" t="n">
        <f aca="false">COUNTIF($AZ$3981:$ED$3981,"D")</f>
        <v>0</v>
      </c>
      <c r="AW3981" s="0" t="n">
        <f aca="false">COUNTIF($AZ$3981:$ED$3981,"R")</f>
        <v>0</v>
      </c>
      <c r="AX3981" s="0" t="n">
        <f aca="false">AV3981*AW3981</f>
        <v>0</v>
      </c>
      <c r="AY3981" s="0" t="n">
        <f aca="false">IF(BK3981="D",1,0)+IF(BL3981="D",1,0)+IF(BQ3981="D",1,0)+IF(BR3981="D",1,0)+IF(BT3981="D",1,0)+IF(BZ3981="D",1,0)+IF(CA3981="D",1,0)+IF(CB3981="D",1,0)+IF(CC3981="D",1,0)+IF(CI3981="D",1,0)+IF(CJ3981="D",1,0)+IF(CN3981="D",1,0)+IF(CO3981="D",1,0)+IF(CP3981="D",1,0)+IF(CT3981="D",1,0)+IF(CU3981="D",1,0)+IF(DA3981="D",1,0)+IF(DB3981="D",1,0)+IF(DG3981="D",1,0)+IF(DH3981="D",1,0)+IF(DL3981="D",1,0)+IF(DM3981="D",1,0)+IF(DN3981="D",1,0)+IF(DT3981="D",1,0)+IF(DW3981="D",1,0)</f>
        <v>0</v>
      </c>
      <c r="DK3981" s="0" t="s">
        <v>150</v>
      </c>
      <c r="DR3981" s="0" t="s">
        <v>150</v>
      </c>
      <c r="EC3981" s="0" t="s">
        <v>150</v>
      </c>
    </row>
    <row r="3982" customFormat="false" ht="13.8" hidden="false" customHeight="false" outlineLevel="0" collapsed="false">
      <c r="A3982" s="0" t="s">
        <v>15715</v>
      </c>
      <c r="B3982" s="0" t="n">
        <v>78</v>
      </c>
      <c r="C3982" s="0" t="n">
        <v>454819</v>
      </c>
      <c r="D3982" s="0" t="s">
        <v>358</v>
      </c>
      <c r="E3982" s="0" t="s">
        <v>697</v>
      </c>
      <c r="H3982" s="0" t="s">
        <v>15716</v>
      </c>
      <c r="I3982" s="0" t="s">
        <v>447</v>
      </c>
      <c r="J3982" s="0" t="s">
        <v>259</v>
      </c>
      <c r="L3982" s="0" t="s">
        <v>15517</v>
      </c>
      <c r="M3982" s="0" t="s">
        <v>15717</v>
      </c>
      <c r="N3982" s="0" t="s">
        <v>142</v>
      </c>
      <c r="O3982" s="0" t="s">
        <v>143</v>
      </c>
      <c r="P3982" s="0" t="n">
        <v>44483</v>
      </c>
      <c r="AB3982" s="0" t="s">
        <v>144</v>
      </c>
      <c r="AC3982" s="0" t="s">
        <v>145</v>
      </c>
      <c r="AF3982" s="0" t="n">
        <v>14</v>
      </c>
      <c r="AG3982" s="0" t="n">
        <v>11</v>
      </c>
      <c r="AH3982" s="0" t="s">
        <v>4215</v>
      </c>
      <c r="AK3982" s="0" t="s">
        <v>4216</v>
      </c>
      <c r="AL3982" s="0" t="s">
        <v>142</v>
      </c>
      <c r="AM3982" s="0" t="s">
        <v>14997</v>
      </c>
      <c r="AN3982" s="0" t="s">
        <v>14998</v>
      </c>
      <c r="AO3982" s="0" t="n">
        <v>9</v>
      </c>
      <c r="AP3982" s="0" t="n">
        <v>64</v>
      </c>
      <c r="AQ3982" s="0" t="n">
        <v>32</v>
      </c>
      <c r="AT3982" s="0" t="s">
        <v>149</v>
      </c>
      <c r="AU3982" s="0" t="n">
        <f aca="false">COUNTA($AZ$3982:$ED$3982)</f>
        <v>0</v>
      </c>
      <c r="AV3982" s="0" t="n">
        <f aca="false">COUNTIF($AZ$3982:$ED$3982,"D")</f>
        <v>0</v>
      </c>
      <c r="AW3982" s="0" t="n">
        <f aca="false">COUNTIF($AZ$3982:$ED$3982,"R")</f>
        <v>0</v>
      </c>
      <c r="AX3982" s="0" t="n">
        <f aca="false">AV3982*AW3982</f>
        <v>0</v>
      </c>
      <c r="AY3982" s="0" t="n">
        <f aca="false">IF(BK3982="D",1,0)+IF(BL3982="D",1,0)+IF(BQ3982="D",1,0)+IF(BR3982="D",1,0)+IF(BT3982="D",1,0)+IF(BZ3982="D",1,0)+IF(CA3982="D",1,0)+IF(CB3982="D",1,0)+IF(CC3982="D",1,0)+IF(CI3982="D",1,0)+IF(CJ3982="D",1,0)+IF(CN3982="D",1,0)+IF(CO3982="D",1,0)+IF(CP3982="D",1,0)+IF(CT3982="D",1,0)+IF(CU3982="D",1,0)+IF(DA3982="D",1,0)+IF(DB3982="D",1,0)+IF(DG3982="D",1,0)+IF(DH3982="D",1,0)+IF(DL3982="D",1,0)+IF(DM3982="D",1,0)+IF(DN3982="D",1,0)+IF(DT3982="D",1,0)+IF(DW3982="D",1,0)</f>
        <v>0</v>
      </c>
    </row>
    <row r="3983" customFormat="false" ht="13.8" hidden="false" customHeight="false" outlineLevel="0" collapsed="false">
      <c r="A3983" s="0" t="s">
        <v>15718</v>
      </c>
      <c r="B3983" s="0" t="n">
        <v>78</v>
      </c>
      <c r="C3983" s="0" t="n">
        <v>127677</v>
      </c>
      <c r="D3983" s="0" t="s">
        <v>15647</v>
      </c>
      <c r="E3983" s="0" t="s">
        <v>368</v>
      </c>
      <c r="F3983" s="0" t="s">
        <v>192</v>
      </c>
      <c r="H3983" s="0" t="s">
        <v>15719</v>
      </c>
      <c r="I3983" s="0" t="s">
        <v>12886</v>
      </c>
      <c r="J3983" s="0" t="s">
        <v>140</v>
      </c>
      <c r="K3983" s="0" t="s">
        <v>156</v>
      </c>
      <c r="L3983" s="0" t="s">
        <v>15720</v>
      </c>
      <c r="N3983" s="0" t="s">
        <v>142</v>
      </c>
      <c r="O3983" s="0" t="s">
        <v>143</v>
      </c>
      <c r="P3983" s="0" t="n">
        <v>44483</v>
      </c>
      <c r="AB3983" s="0" t="s">
        <v>144</v>
      </c>
      <c r="AC3983" s="0" t="s">
        <v>145</v>
      </c>
      <c r="AF3983" s="0" t="n">
        <v>14</v>
      </c>
      <c r="AG3983" s="0" t="n">
        <v>11</v>
      </c>
      <c r="AH3983" s="0" t="s">
        <v>4215</v>
      </c>
      <c r="AK3983" s="0" t="s">
        <v>4216</v>
      </c>
      <c r="AL3983" s="0" t="s">
        <v>142</v>
      </c>
      <c r="AM3983" s="0" t="s">
        <v>14997</v>
      </c>
      <c r="AN3983" s="0" t="s">
        <v>14998</v>
      </c>
      <c r="AO3983" s="0" t="n">
        <v>9</v>
      </c>
      <c r="AP3983" s="0" t="n">
        <v>64</v>
      </c>
      <c r="AQ3983" s="0" t="n">
        <v>32</v>
      </c>
      <c r="AT3983" s="0" t="s">
        <v>149</v>
      </c>
      <c r="AU3983" s="0" t="n">
        <f aca="false">COUNTA($AZ$3983:$ED$3983)</f>
        <v>31</v>
      </c>
      <c r="AV3983" s="0" t="n">
        <f aca="false">COUNTIF($AZ$3983:$ED$3983,"D")</f>
        <v>8</v>
      </c>
      <c r="AW3983" s="0" t="n">
        <f aca="false">COUNTIF($AZ$3983:$ED$3983,"R")</f>
        <v>0</v>
      </c>
      <c r="AX3983" s="0" t="n">
        <f aca="false">AV3983*AW3983</f>
        <v>0</v>
      </c>
      <c r="AY3983" s="0" t="n">
        <f aca="false">IF(BK3983="D",1,0)+IF(BL3983="D",1,0)+IF(BQ3983="D",1,0)+IF(BR3983="D",1,0)+IF(BT3983="D",1,0)+IF(BZ3983="D",1,0)+IF(CA3983="D",1,0)+IF(CB3983="D",1,0)+IF(CC3983="D",1,0)+IF(CI3983="D",1,0)+IF(CJ3983="D",1,0)+IF(CN3983="D",1,0)+IF(CO3983="D",1,0)+IF(CP3983="D",1,0)+IF(CT3983="D",1,0)+IF(CU3983="D",1,0)+IF(DA3983="D",1,0)+IF(DB3983="D",1,0)+IF(DG3983="D",1,0)+IF(DH3983="D",1,0)+IF(DL3983="D",1,0)+IF(DM3983="D",1,0)+IF(DN3983="D",1,0)+IF(DT3983="D",1,0)+IF(DW3983="D",1,0)</f>
        <v>2</v>
      </c>
      <c r="AZ3983" s="0" t="s">
        <v>150</v>
      </c>
      <c r="BA3983" s="0" t="s">
        <v>150</v>
      </c>
      <c r="BC3983" s="0" t="s">
        <v>150</v>
      </c>
      <c r="BE3983" s="0" t="s">
        <v>150</v>
      </c>
      <c r="BF3983" s="0" t="s">
        <v>150</v>
      </c>
      <c r="BG3983" s="0" t="s">
        <v>150</v>
      </c>
      <c r="BH3983" s="0" t="s">
        <v>150</v>
      </c>
      <c r="BI3983" s="0" t="s">
        <v>150</v>
      </c>
      <c r="BM3983" s="0" t="s">
        <v>150</v>
      </c>
      <c r="BO3983" s="0" t="s">
        <v>150</v>
      </c>
      <c r="BP3983" s="0" t="s">
        <v>150</v>
      </c>
      <c r="BS3983" s="0" t="s">
        <v>150</v>
      </c>
      <c r="BV3983" s="0" t="s">
        <v>156</v>
      </c>
      <c r="BX3983" s="0" t="s">
        <v>150</v>
      </c>
      <c r="CH3983" s="0" t="s">
        <v>150</v>
      </c>
      <c r="CK3983" s="0" t="s">
        <v>150</v>
      </c>
      <c r="CL3983" s="0" t="s">
        <v>156</v>
      </c>
      <c r="CM3983" s="0" t="s">
        <v>150</v>
      </c>
      <c r="CN3983" s="0" t="s">
        <v>156</v>
      </c>
      <c r="CR3983" s="0" t="s">
        <v>156</v>
      </c>
      <c r="CS3983" s="0" t="s">
        <v>150</v>
      </c>
      <c r="CV3983" s="0" t="s">
        <v>150</v>
      </c>
      <c r="CW3983" s="0" t="s">
        <v>156</v>
      </c>
      <c r="CZ3983" s="0" t="s">
        <v>150</v>
      </c>
      <c r="DD3983" s="0" t="s">
        <v>156</v>
      </c>
      <c r="DF3983" s="0" t="s">
        <v>150</v>
      </c>
      <c r="DG3983" s="0" t="s">
        <v>156</v>
      </c>
      <c r="DK3983" s="0" t="s">
        <v>150</v>
      </c>
      <c r="DP3983" s="0" t="s">
        <v>156</v>
      </c>
      <c r="DR3983" s="0" t="s">
        <v>150</v>
      </c>
      <c r="EC3983" s="0" t="s">
        <v>150</v>
      </c>
    </row>
    <row r="3984" customFormat="false" ht="13.8" hidden="false" customHeight="false" outlineLevel="0" collapsed="false">
      <c r="A3984" s="0" t="s">
        <v>15721</v>
      </c>
      <c r="B3984" s="0" t="n">
        <v>78</v>
      </c>
      <c r="C3984" s="0" t="n">
        <v>368289</v>
      </c>
      <c r="D3984" s="0" t="s">
        <v>5983</v>
      </c>
      <c r="E3984" s="0" t="s">
        <v>1204</v>
      </c>
      <c r="F3984" s="0" t="s">
        <v>161</v>
      </c>
      <c r="H3984" s="0" t="s">
        <v>15722</v>
      </c>
      <c r="I3984" s="0" t="s">
        <v>7090</v>
      </c>
      <c r="J3984" s="0" t="s">
        <v>140</v>
      </c>
      <c r="L3984" s="0" t="s">
        <v>15723</v>
      </c>
      <c r="N3984" s="0" t="s">
        <v>142</v>
      </c>
      <c r="O3984" s="0" t="s">
        <v>143</v>
      </c>
      <c r="P3984" s="0" t="n">
        <v>44483</v>
      </c>
      <c r="AB3984" s="0" t="s">
        <v>144</v>
      </c>
      <c r="AC3984" s="0" t="s">
        <v>145</v>
      </c>
      <c r="AF3984" s="0" t="n">
        <v>14</v>
      </c>
      <c r="AG3984" s="0" t="n">
        <v>11</v>
      </c>
      <c r="AH3984" s="0" t="s">
        <v>4215</v>
      </c>
      <c r="AK3984" s="0" t="s">
        <v>4216</v>
      </c>
      <c r="AL3984" s="0" t="s">
        <v>142</v>
      </c>
      <c r="AM3984" s="0" t="s">
        <v>14997</v>
      </c>
      <c r="AN3984" s="0" t="s">
        <v>14998</v>
      </c>
      <c r="AO3984" s="0" t="n">
        <v>9</v>
      </c>
      <c r="AP3984" s="0" t="n">
        <v>64</v>
      </c>
      <c r="AQ3984" s="0" t="n">
        <v>32</v>
      </c>
      <c r="AT3984" s="0" t="s">
        <v>149</v>
      </c>
      <c r="AU3984" s="0" t="n">
        <f aca="false">COUNTA($AZ$3984:$ED$3984)</f>
        <v>5</v>
      </c>
      <c r="AV3984" s="0" t="n">
        <f aca="false">COUNTIF($AZ$3984:$ED$3984,"D")</f>
        <v>0</v>
      </c>
      <c r="AW3984" s="0" t="n">
        <f aca="false">COUNTIF($AZ$3984:$ED$3984,"R")</f>
        <v>0</v>
      </c>
      <c r="AX3984" s="0" t="n">
        <f aca="false">AV3984*AW3984</f>
        <v>0</v>
      </c>
      <c r="AY3984" s="0" t="n">
        <f aca="false">IF(BK3984="D",1,0)+IF(BL3984="D",1,0)+IF(BQ3984="D",1,0)+IF(BR3984="D",1,0)+IF(BT3984="D",1,0)+IF(BZ3984="D",1,0)+IF(CA3984="D",1,0)+IF(CB3984="D",1,0)+IF(CC3984="D",1,0)+IF(CI3984="D",1,0)+IF(CJ3984="D",1,0)+IF(CN3984="D",1,0)+IF(CO3984="D",1,0)+IF(CP3984="D",1,0)+IF(CT3984="D",1,0)+IF(CU3984="D",1,0)+IF(DA3984="D",1,0)+IF(DB3984="D",1,0)+IF(DG3984="D",1,0)+IF(DH3984="D",1,0)+IF(DL3984="D",1,0)+IF(DM3984="D",1,0)+IF(DN3984="D",1,0)+IF(DT3984="D",1,0)+IF(DW3984="D",1,0)</f>
        <v>0</v>
      </c>
      <c r="CD3984" s="0" t="s">
        <v>150</v>
      </c>
      <c r="CM3984" s="0" t="s">
        <v>150</v>
      </c>
      <c r="CZ3984" s="0" t="s">
        <v>150</v>
      </c>
      <c r="DK3984" s="0" t="s">
        <v>150</v>
      </c>
      <c r="EC3984" s="0" t="s">
        <v>150</v>
      </c>
    </row>
    <row r="3985" customFormat="false" ht="13.8" hidden="false" customHeight="false" outlineLevel="0" collapsed="false">
      <c r="A3985" s="0" t="s">
        <v>15724</v>
      </c>
      <c r="B3985" s="0" t="n">
        <v>78</v>
      </c>
      <c r="C3985" s="0" t="n">
        <v>131844</v>
      </c>
      <c r="D3985" s="0" t="s">
        <v>12620</v>
      </c>
      <c r="E3985" s="0" t="s">
        <v>3748</v>
      </c>
      <c r="F3985" s="0" t="s">
        <v>502</v>
      </c>
      <c r="G3985" s="0" t="s">
        <v>503</v>
      </c>
      <c r="H3985" s="0" t="s">
        <v>15725</v>
      </c>
      <c r="I3985" s="0" t="s">
        <v>4110</v>
      </c>
      <c r="J3985" s="0" t="s">
        <v>140</v>
      </c>
      <c r="L3985" s="0" t="s">
        <v>15567</v>
      </c>
      <c r="N3985" s="0" t="s">
        <v>142</v>
      </c>
      <c r="O3985" s="0" t="s">
        <v>143</v>
      </c>
      <c r="P3985" s="0" t="n">
        <v>44483</v>
      </c>
      <c r="AB3985" s="0" t="s">
        <v>144</v>
      </c>
      <c r="AC3985" s="0" t="s">
        <v>145</v>
      </c>
      <c r="AF3985" s="0" t="n">
        <v>14</v>
      </c>
      <c r="AG3985" s="0" t="n">
        <v>11</v>
      </c>
      <c r="AH3985" s="0" t="s">
        <v>4215</v>
      </c>
      <c r="AK3985" s="0" t="s">
        <v>4216</v>
      </c>
      <c r="AL3985" s="0" t="s">
        <v>142</v>
      </c>
      <c r="AM3985" s="0" t="s">
        <v>14997</v>
      </c>
      <c r="AN3985" s="0" t="s">
        <v>14998</v>
      </c>
      <c r="AO3985" s="0" t="n">
        <v>9</v>
      </c>
      <c r="AP3985" s="0" t="n">
        <v>64</v>
      </c>
      <c r="AQ3985" s="0" t="n">
        <v>32</v>
      </c>
      <c r="AT3985" s="0" t="s">
        <v>149</v>
      </c>
      <c r="AU3985" s="0" t="n">
        <f aca="false">COUNTA($AZ$3985:$ED$3985)</f>
        <v>20</v>
      </c>
      <c r="AV3985" s="0" t="n">
        <f aca="false">COUNTIF($AZ$3985:$ED$3985,"D")</f>
        <v>0</v>
      </c>
      <c r="AW3985" s="0" t="n">
        <f aca="false">COUNTIF($AZ$3985:$ED$3985,"R")</f>
        <v>0</v>
      </c>
      <c r="AX3985" s="0" t="n">
        <f aca="false">AV3985*AW3985</f>
        <v>0</v>
      </c>
      <c r="AY3985" s="0" t="n">
        <f aca="false">IF(BK3985="D",1,0)+IF(BL3985="D",1,0)+IF(BQ3985="D",1,0)+IF(BR3985="D",1,0)+IF(BT3985="D",1,0)+IF(BZ3985="D",1,0)+IF(CA3985="D",1,0)+IF(CB3985="D",1,0)+IF(CC3985="D",1,0)+IF(CI3985="D",1,0)+IF(CJ3985="D",1,0)+IF(CN3985="D",1,0)+IF(CO3985="D",1,0)+IF(CP3985="D",1,0)+IF(CT3985="D",1,0)+IF(CU3985="D",1,0)+IF(DA3985="D",1,0)+IF(DB3985="D",1,0)+IF(DG3985="D",1,0)+IF(DH3985="D",1,0)+IF(DL3985="D",1,0)+IF(DM3985="D",1,0)+IF(DN3985="D",1,0)+IF(DT3985="D",1,0)+IF(DW3985="D",1,0)</f>
        <v>0</v>
      </c>
      <c r="BA3985" s="0" t="s">
        <v>150</v>
      </c>
      <c r="BE3985" s="0" t="s">
        <v>150</v>
      </c>
      <c r="BF3985" s="0" t="s">
        <v>150</v>
      </c>
      <c r="BG3985" s="0" t="s">
        <v>150</v>
      </c>
      <c r="BI3985" s="0" t="s">
        <v>150</v>
      </c>
      <c r="BP3985" s="0" t="s">
        <v>150</v>
      </c>
      <c r="BX3985" s="0" t="s">
        <v>150</v>
      </c>
      <c r="CD3985" s="0" t="s">
        <v>150</v>
      </c>
      <c r="CH3985" s="0" t="s">
        <v>150</v>
      </c>
      <c r="CK3985" s="0" t="s">
        <v>150</v>
      </c>
      <c r="CM3985" s="0" t="s">
        <v>150</v>
      </c>
      <c r="CS3985" s="0" t="s">
        <v>150</v>
      </c>
      <c r="CV3985" s="0" t="s">
        <v>150</v>
      </c>
      <c r="CZ3985" s="0" t="s">
        <v>150</v>
      </c>
      <c r="DF3985" s="0" t="s">
        <v>150</v>
      </c>
      <c r="DK3985" s="0" t="s">
        <v>150</v>
      </c>
      <c r="DR3985" s="0" t="s">
        <v>150</v>
      </c>
      <c r="DU3985" s="0" t="s">
        <v>150</v>
      </c>
      <c r="DX3985" s="0" t="s">
        <v>150</v>
      </c>
      <c r="EC3985" s="0" t="s">
        <v>150</v>
      </c>
    </row>
    <row r="3986" customFormat="false" ht="13.8" hidden="false" customHeight="false" outlineLevel="0" collapsed="false">
      <c r="A3986" s="0" t="s">
        <v>15726</v>
      </c>
      <c r="B3986" s="0" t="n">
        <v>78</v>
      </c>
      <c r="C3986" s="0" t="n">
        <v>321981</v>
      </c>
      <c r="D3986" s="0" t="s">
        <v>5983</v>
      </c>
      <c r="E3986" s="0" t="s">
        <v>723</v>
      </c>
      <c r="F3986" s="0" t="s">
        <v>168</v>
      </c>
      <c r="H3986" s="0" t="s">
        <v>15727</v>
      </c>
      <c r="I3986" s="0" t="s">
        <v>7090</v>
      </c>
      <c r="J3986" s="0" t="s">
        <v>140</v>
      </c>
      <c r="L3986" s="0" t="s">
        <v>15723</v>
      </c>
      <c r="N3986" s="0" t="s">
        <v>142</v>
      </c>
      <c r="O3986" s="0" t="s">
        <v>143</v>
      </c>
      <c r="P3986" s="0" t="n">
        <v>44483</v>
      </c>
      <c r="AB3986" s="0" t="s">
        <v>144</v>
      </c>
      <c r="AC3986" s="0" t="s">
        <v>145</v>
      </c>
      <c r="AF3986" s="0" t="n">
        <v>14</v>
      </c>
      <c r="AG3986" s="0" t="n">
        <v>11</v>
      </c>
      <c r="AH3986" s="0" t="s">
        <v>4215</v>
      </c>
      <c r="AK3986" s="0" t="s">
        <v>4216</v>
      </c>
      <c r="AL3986" s="0" t="s">
        <v>142</v>
      </c>
      <c r="AM3986" s="0" t="s">
        <v>14997</v>
      </c>
      <c r="AN3986" s="0" t="s">
        <v>14998</v>
      </c>
      <c r="AO3986" s="0" t="n">
        <v>9</v>
      </c>
      <c r="AP3986" s="0" t="n">
        <v>64</v>
      </c>
      <c r="AQ3986" s="0" t="n">
        <v>32</v>
      </c>
      <c r="AT3986" s="0" t="s">
        <v>149</v>
      </c>
      <c r="AU3986" s="0" t="n">
        <f aca="false">COUNTA($AZ$3986:$ED$3986)</f>
        <v>12</v>
      </c>
      <c r="AV3986" s="0" t="n">
        <f aca="false">COUNTIF($AZ$3986:$ED$3986,"D")</f>
        <v>1</v>
      </c>
      <c r="AW3986" s="0" t="n">
        <f aca="false">COUNTIF($AZ$3986:$ED$3986,"R")</f>
        <v>0</v>
      </c>
      <c r="AX3986" s="0" t="n">
        <f aca="false">AV3986*AW3986</f>
        <v>0</v>
      </c>
      <c r="AY3986" s="0" t="n">
        <f aca="false">IF(BK3986="D",1,0)+IF(BL3986="D",1,0)+IF(BQ3986="D",1,0)+IF(BR3986="D",1,0)+IF(BT3986="D",1,0)+IF(BZ3986="D",1,0)+IF(CA3986="D",1,0)+IF(CB3986="D",1,0)+IF(CC3986="D",1,0)+IF(CI3986="D",1,0)+IF(CJ3986="D",1,0)+IF(CN3986="D",1,0)+IF(CO3986="D",1,0)+IF(CP3986="D",1,0)+IF(CT3986="D",1,0)+IF(CU3986="D",1,0)+IF(DA3986="D",1,0)+IF(DB3986="D",1,0)+IF(DG3986="D",1,0)+IF(DH3986="D",1,0)+IF(DL3986="D",1,0)+IF(DM3986="D",1,0)+IF(DN3986="D",1,0)+IF(DT3986="D",1,0)+IF(DW3986="D",1,0)</f>
        <v>0</v>
      </c>
      <c r="BI3986" s="0" t="s">
        <v>150</v>
      </c>
      <c r="BP3986" s="0" t="s">
        <v>150</v>
      </c>
      <c r="BX3986" s="0" t="s">
        <v>150</v>
      </c>
      <c r="CD3986" s="0" t="s">
        <v>150</v>
      </c>
      <c r="CK3986" s="0" t="s">
        <v>150</v>
      </c>
      <c r="CM3986" s="0" t="s">
        <v>150</v>
      </c>
      <c r="CR3986" s="0" t="s">
        <v>156</v>
      </c>
      <c r="CV3986" s="0" t="s">
        <v>150</v>
      </c>
      <c r="CZ3986" s="0" t="s">
        <v>150</v>
      </c>
      <c r="DF3986" s="0" t="s">
        <v>150</v>
      </c>
      <c r="DK3986" s="0" t="s">
        <v>150</v>
      </c>
      <c r="EC3986" s="0" t="s">
        <v>150</v>
      </c>
    </row>
    <row r="3987" customFormat="false" ht="13.8" hidden="false" customHeight="false" outlineLevel="0" collapsed="false">
      <c r="A3987" s="0" t="s">
        <v>15728</v>
      </c>
      <c r="B3987" s="0" t="n">
        <v>78</v>
      </c>
      <c r="C3987" s="0" t="n">
        <v>192330</v>
      </c>
      <c r="D3987" s="0" t="s">
        <v>15729</v>
      </c>
      <c r="E3987" s="0" t="s">
        <v>563</v>
      </c>
      <c r="H3987" s="0" t="s">
        <v>15730</v>
      </c>
      <c r="I3987" s="0" t="s">
        <v>13178</v>
      </c>
      <c r="J3987" s="0" t="s">
        <v>140</v>
      </c>
      <c r="K3987" s="0" t="s">
        <v>156</v>
      </c>
      <c r="L3987" s="0" t="s">
        <v>15731</v>
      </c>
      <c r="N3987" s="0" t="s">
        <v>142</v>
      </c>
      <c r="O3987" s="0" t="s">
        <v>143</v>
      </c>
      <c r="P3987" s="0" t="n">
        <v>44483</v>
      </c>
      <c r="AB3987" s="0" t="s">
        <v>144</v>
      </c>
      <c r="AC3987" s="0" t="s">
        <v>145</v>
      </c>
      <c r="AF3987" s="0" t="n">
        <v>14</v>
      </c>
      <c r="AG3987" s="0" t="n">
        <v>11</v>
      </c>
      <c r="AH3987" s="0" t="s">
        <v>4215</v>
      </c>
      <c r="AK3987" s="0" t="s">
        <v>4216</v>
      </c>
      <c r="AL3987" s="0" t="s">
        <v>142</v>
      </c>
      <c r="AM3987" s="0" t="s">
        <v>14997</v>
      </c>
      <c r="AN3987" s="0" t="s">
        <v>14998</v>
      </c>
      <c r="AO3987" s="0" t="n">
        <v>9</v>
      </c>
      <c r="AP3987" s="0" t="n">
        <v>64</v>
      </c>
      <c r="AQ3987" s="0" t="n">
        <v>32</v>
      </c>
      <c r="AT3987" s="0" t="s">
        <v>149</v>
      </c>
      <c r="AU3987" s="0" t="n">
        <f aca="false">COUNTA($AZ$3987:$ED$3987)</f>
        <v>39</v>
      </c>
      <c r="AV3987" s="0" t="n">
        <f aca="false">COUNTIF($AZ$3987:$ED$3987,"D")</f>
        <v>12</v>
      </c>
      <c r="AW3987" s="0" t="n">
        <f aca="false">COUNTIF($AZ$3987:$ED$3987,"R")</f>
        <v>0</v>
      </c>
      <c r="AX3987" s="0" t="n">
        <f aca="false">AV3987*AW3987</f>
        <v>0</v>
      </c>
      <c r="AY3987" s="0" t="n">
        <f aca="false">IF(BK3987="D",1,0)+IF(BL3987="D",1,0)+IF(BQ3987="D",1,0)+IF(BR3987="D",1,0)+IF(BT3987="D",1,0)+IF(BZ3987="D",1,0)+IF(CA3987="D",1,0)+IF(CB3987="D",1,0)+IF(CC3987="D",1,0)+IF(CI3987="D",1,0)+IF(CJ3987="D",1,0)+IF(CN3987="D",1,0)+IF(CO3987="D",1,0)+IF(CP3987="D",1,0)+IF(CT3987="D",1,0)+IF(CU3987="D",1,0)+IF(DA3987="D",1,0)+IF(DB3987="D",1,0)+IF(DG3987="D",1,0)+IF(DH3987="D",1,0)+IF(DL3987="D",1,0)+IF(DM3987="D",1,0)+IF(DN3987="D",1,0)+IF(DT3987="D",1,0)+IF(DW3987="D",1,0)</f>
        <v>3</v>
      </c>
      <c r="AZ3987" s="0" t="s">
        <v>150</v>
      </c>
      <c r="BA3987" s="0" t="s">
        <v>150</v>
      </c>
      <c r="BE3987" s="0" t="s">
        <v>150</v>
      </c>
      <c r="BF3987" s="0" t="s">
        <v>150</v>
      </c>
      <c r="BG3987" s="0" t="s">
        <v>150</v>
      </c>
      <c r="BH3987" s="0" t="s">
        <v>150</v>
      </c>
      <c r="BI3987" s="0" t="s">
        <v>150</v>
      </c>
      <c r="BM3987" s="0" t="s">
        <v>150</v>
      </c>
      <c r="BO3987" s="0" t="s">
        <v>150</v>
      </c>
      <c r="BP3987" s="0" t="s">
        <v>150</v>
      </c>
      <c r="BV3987" s="0" t="s">
        <v>156</v>
      </c>
      <c r="BX3987" s="0" t="s">
        <v>150</v>
      </c>
      <c r="CD3987" s="0" t="s">
        <v>150</v>
      </c>
      <c r="CH3987" s="0" t="s">
        <v>150</v>
      </c>
      <c r="CI3987" s="0" t="s">
        <v>156</v>
      </c>
      <c r="CK3987" s="0" t="s">
        <v>150</v>
      </c>
      <c r="CL3987" s="0" t="s">
        <v>156</v>
      </c>
      <c r="CM3987" s="0" t="s">
        <v>150</v>
      </c>
      <c r="CQ3987" s="0" t="s">
        <v>150</v>
      </c>
      <c r="CR3987" s="0" t="s">
        <v>156</v>
      </c>
      <c r="CS3987" s="0" t="s">
        <v>150</v>
      </c>
      <c r="CV3987" s="0" t="s">
        <v>150</v>
      </c>
      <c r="CW3987" s="0" t="s">
        <v>156</v>
      </c>
      <c r="CZ3987" s="0" t="s">
        <v>150</v>
      </c>
      <c r="DC3987" s="0" t="s">
        <v>150</v>
      </c>
      <c r="DD3987" s="0" t="s">
        <v>156</v>
      </c>
      <c r="DF3987" s="0" t="s">
        <v>150</v>
      </c>
      <c r="DG3987" s="0" t="s">
        <v>156</v>
      </c>
      <c r="DI3987" s="0" t="s">
        <v>150</v>
      </c>
      <c r="DJ3987" s="0" t="s">
        <v>156</v>
      </c>
      <c r="DK3987" s="0" t="s">
        <v>150</v>
      </c>
      <c r="DP3987" s="0" t="s">
        <v>156</v>
      </c>
      <c r="DQ3987" s="0" t="s">
        <v>156</v>
      </c>
      <c r="DR3987" s="0" t="s">
        <v>150</v>
      </c>
      <c r="DT3987" s="0" t="s">
        <v>156</v>
      </c>
      <c r="DU3987" s="0" t="s">
        <v>150</v>
      </c>
      <c r="DX3987" s="0" t="s">
        <v>150</v>
      </c>
      <c r="EA3987" s="0" t="s">
        <v>156</v>
      </c>
      <c r="EC3987" s="0" t="s">
        <v>150</v>
      </c>
    </row>
    <row r="3988" customFormat="false" ht="13.8" hidden="false" customHeight="false" outlineLevel="0" collapsed="false">
      <c r="A3988" s="0" t="s">
        <v>15732</v>
      </c>
      <c r="B3988" s="0" t="n">
        <v>78</v>
      </c>
      <c r="C3988" s="0" t="n">
        <v>287034</v>
      </c>
      <c r="D3988" s="0" t="s">
        <v>15523</v>
      </c>
      <c r="E3988" s="0" t="s">
        <v>2816</v>
      </c>
      <c r="H3988" s="0" t="s">
        <v>15733</v>
      </c>
      <c r="I3988" s="0" t="s">
        <v>15734</v>
      </c>
      <c r="J3988" s="0" t="s">
        <v>140</v>
      </c>
      <c r="K3988" s="0" t="s">
        <v>192</v>
      </c>
      <c r="L3988" s="0" t="s">
        <v>15526</v>
      </c>
      <c r="N3988" s="0" t="s">
        <v>142</v>
      </c>
      <c r="O3988" s="0" t="s">
        <v>143</v>
      </c>
      <c r="P3988" s="0" t="n">
        <v>44483</v>
      </c>
      <c r="AB3988" s="0" t="s">
        <v>144</v>
      </c>
      <c r="AC3988" s="0" t="s">
        <v>145</v>
      </c>
      <c r="AF3988" s="0" t="n">
        <v>14</v>
      </c>
      <c r="AG3988" s="0" t="n">
        <v>11</v>
      </c>
      <c r="AH3988" s="0" t="s">
        <v>4215</v>
      </c>
      <c r="AK3988" s="0" t="s">
        <v>4216</v>
      </c>
      <c r="AL3988" s="0" t="s">
        <v>142</v>
      </c>
      <c r="AM3988" s="0" t="s">
        <v>14997</v>
      </c>
      <c r="AN3988" s="0" t="s">
        <v>14998</v>
      </c>
      <c r="AO3988" s="0" t="n">
        <v>9</v>
      </c>
      <c r="AP3988" s="0" t="n">
        <v>64</v>
      </c>
      <c r="AQ3988" s="0" t="n">
        <v>32</v>
      </c>
      <c r="AT3988" s="0" t="s">
        <v>149</v>
      </c>
      <c r="AU3988" s="0" t="n">
        <f aca="false">COUNTA($AZ$3988:$ED$3988)</f>
        <v>28</v>
      </c>
      <c r="AV3988" s="0" t="n">
        <f aca="false">COUNTIF($AZ$3988:$ED$3988,"D")</f>
        <v>3</v>
      </c>
      <c r="AW3988" s="0" t="n">
        <f aca="false">COUNTIF($AZ$3988:$ED$3988,"R")</f>
        <v>6</v>
      </c>
      <c r="AX3988" s="0" t="n">
        <f aca="false">AV3988*AW3988</f>
        <v>18</v>
      </c>
      <c r="AY3988" s="0" t="n">
        <f aca="false">IF(BK3988="D",1,0)+IF(BL3988="D",1,0)+IF(BQ3988="D",1,0)+IF(BR3988="D",1,0)+IF(BT3988="D",1,0)+IF(BZ3988="D",1,0)+IF(CA3988="D",1,0)+IF(CB3988="D",1,0)+IF(CC3988="D",1,0)+IF(CI3988="D",1,0)+IF(CJ3988="D",1,0)+IF(CN3988="D",1,0)+IF(CO3988="D",1,0)+IF(CP3988="D",1,0)+IF(CT3988="D",1,0)+IF(CU3988="D",1,0)+IF(DA3988="D",1,0)+IF(DB3988="D",1,0)+IF(DG3988="D",1,0)+IF(DH3988="D",1,0)+IF(DL3988="D",1,0)+IF(DM3988="D",1,0)+IF(DN3988="D",1,0)+IF(DT3988="D",1,0)+IF(DW3988="D",1,0)</f>
        <v>2</v>
      </c>
      <c r="BP3988" s="0" t="s">
        <v>150</v>
      </c>
      <c r="BV3988" s="0" t="s">
        <v>156</v>
      </c>
      <c r="BX3988" s="0" t="s">
        <v>150</v>
      </c>
      <c r="CD3988" s="0" t="s">
        <v>150</v>
      </c>
      <c r="CE3988" s="0" t="s">
        <v>461</v>
      </c>
      <c r="CH3988" s="0" t="s">
        <v>150</v>
      </c>
      <c r="CI3988" s="0" t="s">
        <v>156</v>
      </c>
      <c r="CK3988" s="0" t="s">
        <v>150</v>
      </c>
      <c r="CL3988" s="0" t="s">
        <v>192</v>
      </c>
      <c r="CM3988" s="0" t="s">
        <v>150</v>
      </c>
      <c r="CQ3988" s="0" t="s">
        <v>150</v>
      </c>
      <c r="CS3988" s="0" t="s">
        <v>150</v>
      </c>
      <c r="CT3988" s="0" t="s">
        <v>156</v>
      </c>
      <c r="CV3988" s="0" t="s">
        <v>150</v>
      </c>
      <c r="CW3988" s="0" t="s">
        <v>192</v>
      </c>
      <c r="CZ3988" s="0" t="s">
        <v>150</v>
      </c>
      <c r="DC3988" s="0" t="s">
        <v>150</v>
      </c>
      <c r="DD3988" s="0" t="s">
        <v>192</v>
      </c>
      <c r="DF3988" s="0" t="s">
        <v>150</v>
      </c>
      <c r="DK3988" s="0" t="s">
        <v>150</v>
      </c>
      <c r="DO3988" s="0" t="s">
        <v>150</v>
      </c>
      <c r="DP3988" s="0" t="s">
        <v>192</v>
      </c>
      <c r="DQ3988" s="0" t="s">
        <v>192</v>
      </c>
      <c r="DR3988" s="0" t="s">
        <v>150</v>
      </c>
      <c r="DU3988" s="0" t="s">
        <v>150</v>
      </c>
      <c r="DX3988" s="0" t="s">
        <v>150</v>
      </c>
      <c r="EA3988" s="0" t="s">
        <v>192</v>
      </c>
      <c r="EC3988" s="0" t="s">
        <v>150</v>
      </c>
    </row>
    <row r="3989" customFormat="false" ht="13.8" hidden="false" customHeight="false" outlineLevel="0" collapsed="false">
      <c r="A3989" s="0" t="s">
        <v>15735</v>
      </c>
      <c r="B3989" s="0" t="n">
        <v>78</v>
      </c>
      <c r="C3989" s="0" t="n">
        <v>11599</v>
      </c>
      <c r="D3989" s="0" t="s">
        <v>15736</v>
      </c>
      <c r="E3989" s="0" t="s">
        <v>2140</v>
      </c>
      <c r="H3989" s="0" t="s">
        <v>15737</v>
      </c>
      <c r="I3989" s="0" t="s">
        <v>15738</v>
      </c>
      <c r="J3989" s="0" t="s">
        <v>140</v>
      </c>
      <c r="K3989" s="0" t="s">
        <v>156</v>
      </c>
      <c r="L3989" s="0" t="s">
        <v>15739</v>
      </c>
      <c r="N3989" s="0" t="s">
        <v>142</v>
      </c>
      <c r="O3989" s="0" t="s">
        <v>143</v>
      </c>
      <c r="P3989" s="0" t="n">
        <v>44483</v>
      </c>
      <c r="AB3989" s="0" t="s">
        <v>144</v>
      </c>
      <c r="AC3989" s="0" t="s">
        <v>145</v>
      </c>
      <c r="AF3989" s="0" t="n">
        <v>14</v>
      </c>
      <c r="AG3989" s="0" t="n">
        <v>11</v>
      </c>
      <c r="AH3989" s="0" t="s">
        <v>4215</v>
      </c>
      <c r="AK3989" s="0" t="s">
        <v>4216</v>
      </c>
      <c r="AL3989" s="0" t="s">
        <v>142</v>
      </c>
      <c r="AM3989" s="0" t="s">
        <v>14997</v>
      </c>
      <c r="AN3989" s="0" t="s">
        <v>14998</v>
      </c>
      <c r="AO3989" s="0" t="n">
        <v>9</v>
      </c>
      <c r="AP3989" s="0" t="n">
        <v>64</v>
      </c>
      <c r="AQ3989" s="0" t="n">
        <v>32</v>
      </c>
      <c r="AT3989" s="0" t="s">
        <v>149</v>
      </c>
      <c r="AU3989" s="0" t="n">
        <f aca="false">COUNTA($AZ$3989:$ED$3989)</f>
        <v>49</v>
      </c>
      <c r="AV3989" s="0" t="n">
        <f aca="false">COUNTIF($AZ$3989:$ED$3989,"D")</f>
        <v>17</v>
      </c>
      <c r="AW3989" s="0" t="n">
        <f aca="false">COUNTIF($AZ$3989:$ED$3989,"R")</f>
        <v>0</v>
      </c>
      <c r="AX3989" s="0" t="n">
        <f aca="false">AV3989*AW3989</f>
        <v>0</v>
      </c>
      <c r="AY3989" s="0" t="n">
        <f aca="false">IF(BK3989="D",1,0)+IF(BL3989="D",1,0)+IF(BQ3989="D",1,0)+IF(BR3989="D",1,0)+IF(BT3989="D",1,0)+IF(BZ3989="D",1,0)+IF(CA3989="D",1,0)+IF(CB3989="D",1,0)+IF(CC3989="D",1,0)+IF(CI3989="D",1,0)+IF(CJ3989="D",1,0)+IF(CN3989="D",1,0)+IF(CO3989="D",1,0)+IF(CP3989="D",1,0)+IF(CT3989="D",1,0)+IF(CU3989="D",1,0)+IF(DA3989="D",1,0)+IF(DB3989="D",1,0)+IF(DG3989="D",1,0)+IF(DH3989="D",1,0)+IF(DL3989="D",1,0)+IF(DM3989="D",1,0)+IF(DN3989="D",1,0)+IF(DT3989="D",1,0)+IF(DW3989="D",1,0)</f>
        <v>7</v>
      </c>
      <c r="AZ3989" s="0" t="s">
        <v>150</v>
      </c>
      <c r="BA3989" s="0" t="s">
        <v>150</v>
      </c>
      <c r="BB3989" s="0" t="s">
        <v>150</v>
      </c>
      <c r="BC3989" s="0" t="s">
        <v>150</v>
      </c>
      <c r="BD3989" s="0" t="s">
        <v>150</v>
      </c>
      <c r="BE3989" s="0" t="s">
        <v>150</v>
      </c>
      <c r="BF3989" s="0" t="s">
        <v>150</v>
      </c>
      <c r="BG3989" s="0" t="s">
        <v>150</v>
      </c>
      <c r="BH3989" s="0" t="s">
        <v>150</v>
      </c>
      <c r="BI3989" s="0" t="s">
        <v>150</v>
      </c>
      <c r="BM3989" s="0" t="s">
        <v>150</v>
      </c>
      <c r="BO3989" s="0" t="s">
        <v>150</v>
      </c>
      <c r="BP3989" s="0" t="s">
        <v>150</v>
      </c>
      <c r="BS3989" s="0" t="s">
        <v>150</v>
      </c>
      <c r="BV3989" s="0" t="s">
        <v>156</v>
      </c>
      <c r="BX3989" s="0" t="s">
        <v>150</v>
      </c>
      <c r="BZ3989" s="0" t="s">
        <v>156</v>
      </c>
      <c r="CD3989" s="0" t="s">
        <v>150</v>
      </c>
      <c r="CE3989" s="0" t="s">
        <v>156</v>
      </c>
      <c r="CH3989" s="0" t="s">
        <v>150</v>
      </c>
      <c r="CI3989" s="0" t="s">
        <v>156</v>
      </c>
      <c r="CK3989" s="0" t="s">
        <v>150</v>
      </c>
      <c r="CL3989" s="0" t="s">
        <v>156</v>
      </c>
      <c r="CM3989" s="0" t="s">
        <v>150</v>
      </c>
      <c r="CN3989" s="0" t="s">
        <v>156</v>
      </c>
      <c r="CQ3989" s="0" t="s">
        <v>150</v>
      </c>
      <c r="CR3989" s="0" t="s">
        <v>156</v>
      </c>
      <c r="CS3989" s="0" t="s">
        <v>150</v>
      </c>
      <c r="CT3989" s="0" t="s">
        <v>156</v>
      </c>
      <c r="CV3989" s="0" t="s">
        <v>150</v>
      </c>
      <c r="CW3989" s="0" t="s">
        <v>156</v>
      </c>
      <c r="CZ3989" s="0" t="s">
        <v>150</v>
      </c>
      <c r="DA3989" s="0" t="s">
        <v>156</v>
      </c>
      <c r="DC3989" s="0" t="s">
        <v>150</v>
      </c>
      <c r="DD3989" s="0" t="s">
        <v>156</v>
      </c>
      <c r="DF3989" s="0" t="s">
        <v>150</v>
      </c>
      <c r="DG3989" s="0" t="s">
        <v>156</v>
      </c>
      <c r="DI3989" s="0" t="s">
        <v>150</v>
      </c>
      <c r="DJ3989" s="0" t="s">
        <v>156</v>
      </c>
      <c r="DK3989" s="0" t="s">
        <v>150</v>
      </c>
      <c r="DO3989" s="0" t="s">
        <v>150</v>
      </c>
      <c r="DP3989" s="0" t="s">
        <v>156</v>
      </c>
      <c r="DQ3989" s="0" t="s">
        <v>156</v>
      </c>
      <c r="DR3989" s="0" t="s">
        <v>150</v>
      </c>
      <c r="DT3989" s="0" t="s">
        <v>156</v>
      </c>
      <c r="DU3989" s="0" t="s">
        <v>150</v>
      </c>
      <c r="DX3989" s="0" t="s">
        <v>150</v>
      </c>
      <c r="EA3989" s="0" t="s">
        <v>156</v>
      </c>
      <c r="EC3989" s="0" t="s">
        <v>150</v>
      </c>
    </row>
    <row r="3990" customFormat="false" ht="13.8" hidden="false" customHeight="false" outlineLevel="0" collapsed="false">
      <c r="A3990" s="0" t="s">
        <v>15740</v>
      </c>
      <c r="B3990" s="0" t="n">
        <v>78</v>
      </c>
      <c r="C3990" s="0" t="n">
        <v>483616</v>
      </c>
      <c r="D3990" s="0" t="s">
        <v>1352</v>
      </c>
      <c r="E3990" s="0" t="s">
        <v>15741</v>
      </c>
      <c r="F3990" s="0" t="s">
        <v>156</v>
      </c>
      <c r="G3990" s="0" t="s">
        <v>503</v>
      </c>
      <c r="H3990" s="0" t="s">
        <v>15742</v>
      </c>
      <c r="I3990" s="0" t="s">
        <v>2169</v>
      </c>
      <c r="J3990" s="0" t="s">
        <v>140</v>
      </c>
      <c r="L3990" s="0" t="s">
        <v>15573</v>
      </c>
      <c r="N3990" s="0" t="s">
        <v>142</v>
      </c>
      <c r="O3990" s="0" t="s">
        <v>143</v>
      </c>
      <c r="P3990" s="0" t="n">
        <v>44483</v>
      </c>
      <c r="AB3990" s="0" t="s">
        <v>144</v>
      </c>
      <c r="AC3990" s="0" t="s">
        <v>145</v>
      </c>
      <c r="AF3990" s="0" t="n">
        <v>14</v>
      </c>
      <c r="AG3990" s="0" t="n">
        <v>11</v>
      </c>
      <c r="AH3990" s="0" t="s">
        <v>4215</v>
      </c>
      <c r="AK3990" s="0" t="s">
        <v>4216</v>
      </c>
      <c r="AL3990" s="0" t="s">
        <v>142</v>
      </c>
      <c r="AM3990" s="0" t="s">
        <v>14997</v>
      </c>
      <c r="AN3990" s="0" t="s">
        <v>14998</v>
      </c>
      <c r="AO3990" s="0" t="n">
        <v>9</v>
      </c>
      <c r="AP3990" s="0" t="n">
        <v>64</v>
      </c>
      <c r="AQ3990" s="0" t="n">
        <v>32</v>
      </c>
      <c r="AT3990" s="0" t="s">
        <v>149</v>
      </c>
      <c r="AU3990" s="0" t="n">
        <f aca="false">COUNTA($AZ$3990:$ED$3990)</f>
        <v>0</v>
      </c>
      <c r="AV3990" s="0" t="n">
        <f aca="false">COUNTIF($AZ$3990:$ED$3990,"D")</f>
        <v>0</v>
      </c>
      <c r="AW3990" s="0" t="n">
        <f aca="false">COUNTIF($AZ$3990:$ED$3990,"R")</f>
        <v>0</v>
      </c>
      <c r="AX3990" s="0" t="n">
        <f aca="false">AV3990*AW3990</f>
        <v>0</v>
      </c>
      <c r="AY3990" s="0" t="n">
        <f aca="false">IF(BK3990="D",1,0)+IF(BL3990="D",1,0)+IF(BQ3990="D",1,0)+IF(BR3990="D",1,0)+IF(BT3990="D",1,0)+IF(BZ3990="D",1,0)+IF(CA3990="D",1,0)+IF(CB3990="D",1,0)+IF(CC3990="D",1,0)+IF(CI3990="D",1,0)+IF(CJ3990="D",1,0)+IF(CN3990="D",1,0)+IF(CO3990="D",1,0)+IF(CP3990="D",1,0)+IF(CT3990="D",1,0)+IF(CU3990="D",1,0)+IF(DA3990="D",1,0)+IF(DB3990="D",1,0)+IF(DG3990="D",1,0)+IF(DH3990="D",1,0)+IF(DL3990="D",1,0)+IF(DM3990="D",1,0)+IF(DN3990="D",1,0)+IF(DT3990="D",1,0)+IF(DW3990="D",1,0)</f>
        <v>0</v>
      </c>
    </row>
    <row r="3991" customFormat="false" ht="13.8" hidden="false" customHeight="false" outlineLevel="0" collapsed="false">
      <c r="A3991" s="0" t="s">
        <v>15743</v>
      </c>
      <c r="B3991" s="0" t="n">
        <v>78</v>
      </c>
      <c r="C3991" s="0" t="n">
        <v>440444</v>
      </c>
      <c r="D3991" s="0" t="s">
        <v>15744</v>
      </c>
      <c r="E3991" s="0" t="s">
        <v>8390</v>
      </c>
      <c r="F3991" s="0" t="s">
        <v>137</v>
      </c>
      <c r="H3991" s="0" t="s">
        <v>15745</v>
      </c>
      <c r="I3991" s="0" t="s">
        <v>15746</v>
      </c>
      <c r="J3991" s="0" t="s">
        <v>140</v>
      </c>
      <c r="K3991" s="0" t="s">
        <v>192</v>
      </c>
      <c r="L3991" s="0" t="s">
        <v>15747</v>
      </c>
      <c r="N3991" s="0" t="s">
        <v>142</v>
      </c>
      <c r="O3991" s="0" t="s">
        <v>143</v>
      </c>
      <c r="P3991" s="0" t="n">
        <v>44483</v>
      </c>
      <c r="AB3991" s="0" t="s">
        <v>144</v>
      </c>
      <c r="AC3991" s="0" t="s">
        <v>145</v>
      </c>
      <c r="AF3991" s="0" t="n">
        <v>14</v>
      </c>
      <c r="AG3991" s="0" t="n">
        <v>11</v>
      </c>
      <c r="AH3991" s="0" t="s">
        <v>4215</v>
      </c>
      <c r="AK3991" s="0" t="s">
        <v>4216</v>
      </c>
      <c r="AL3991" s="0" t="s">
        <v>142</v>
      </c>
      <c r="AM3991" s="0" t="s">
        <v>14997</v>
      </c>
      <c r="AN3991" s="0" t="s">
        <v>14998</v>
      </c>
      <c r="AO3991" s="0" t="n">
        <v>9</v>
      </c>
      <c r="AP3991" s="0" t="n">
        <v>64</v>
      </c>
      <c r="AQ3991" s="0" t="n">
        <v>32</v>
      </c>
      <c r="AT3991" s="0" t="s">
        <v>149</v>
      </c>
      <c r="AU3991" s="0" t="n">
        <f aca="false">COUNTA($AZ$3991:$ED$3991)</f>
        <v>8</v>
      </c>
      <c r="AV3991" s="0" t="n">
        <f aca="false">COUNTIF($AZ$3991:$ED$3991,"D")</f>
        <v>0</v>
      </c>
      <c r="AW3991" s="0" t="n">
        <f aca="false">COUNTIF($AZ$3991:$ED$3991,"R")</f>
        <v>2</v>
      </c>
      <c r="AX3991" s="0" t="n">
        <f aca="false">AV3991*AW3991</f>
        <v>0</v>
      </c>
      <c r="AY3991" s="0" t="n">
        <f aca="false">IF(BK3991="D",1,0)+IF(BL3991="D",1,0)+IF(BQ3991="D",1,0)+IF(BR3991="D",1,0)+IF(BT3991="D",1,0)+IF(BZ3991="D",1,0)+IF(CA3991="D",1,0)+IF(CB3991="D",1,0)+IF(CC3991="D",1,0)+IF(CI3991="D",1,0)+IF(CJ3991="D",1,0)+IF(CN3991="D",1,0)+IF(CO3991="D",1,0)+IF(CP3991="D",1,0)+IF(CT3991="D",1,0)+IF(CU3991="D",1,0)+IF(DA3991="D",1,0)+IF(DB3991="D",1,0)+IF(DG3991="D",1,0)+IF(DH3991="D",1,0)+IF(DL3991="D",1,0)+IF(DM3991="D",1,0)+IF(DN3991="D",1,0)+IF(DT3991="D",1,0)+IF(DW3991="D",1,0)</f>
        <v>0</v>
      </c>
      <c r="DI3991" s="0" t="s">
        <v>150</v>
      </c>
      <c r="DJ3991" s="0" t="s">
        <v>192</v>
      </c>
      <c r="DK3991" s="0" t="s">
        <v>150</v>
      </c>
      <c r="DP3991" s="0" t="s">
        <v>192</v>
      </c>
      <c r="DR3991" s="0" t="s">
        <v>150</v>
      </c>
      <c r="DU3991" s="0" t="s">
        <v>150</v>
      </c>
      <c r="DX3991" s="0" t="s">
        <v>150</v>
      </c>
      <c r="EC3991" s="0" t="s">
        <v>150</v>
      </c>
    </row>
    <row r="3992" customFormat="false" ht="13.8" hidden="false" customHeight="false" outlineLevel="0" collapsed="false">
      <c r="A3992" s="0" t="s">
        <v>15748</v>
      </c>
      <c r="B3992" s="0" t="n">
        <v>78</v>
      </c>
      <c r="C3992" s="0" t="n">
        <v>452769</v>
      </c>
      <c r="D3992" s="0" t="s">
        <v>4396</v>
      </c>
      <c r="E3992" s="0" t="s">
        <v>362</v>
      </c>
      <c r="H3992" s="0" t="s">
        <v>15749</v>
      </c>
      <c r="I3992" s="0" t="s">
        <v>5284</v>
      </c>
      <c r="J3992" s="0" t="s">
        <v>259</v>
      </c>
      <c r="L3992" s="0" t="s">
        <v>15750</v>
      </c>
      <c r="N3992" s="0" t="s">
        <v>142</v>
      </c>
      <c r="O3992" s="0" t="s">
        <v>143</v>
      </c>
      <c r="P3992" s="0" t="n">
        <v>44483</v>
      </c>
      <c r="AB3992" s="0" t="s">
        <v>144</v>
      </c>
      <c r="AC3992" s="0" t="s">
        <v>145</v>
      </c>
      <c r="AF3992" s="0" t="n">
        <v>14</v>
      </c>
      <c r="AG3992" s="0" t="n">
        <v>11</v>
      </c>
      <c r="AH3992" s="0" t="s">
        <v>4215</v>
      </c>
      <c r="AK3992" s="0" t="s">
        <v>4216</v>
      </c>
      <c r="AL3992" s="0" t="s">
        <v>142</v>
      </c>
      <c r="AM3992" s="0" t="s">
        <v>14997</v>
      </c>
      <c r="AN3992" s="0" t="s">
        <v>14998</v>
      </c>
      <c r="AO3992" s="0" t="n">
        <v>9</v>
      </c>
      <c r="AP3992" s="0" t="n">
        <v>64</v>
      </c>
      <c r="AQ3992" s="0" t="n">
        <v>32</v>
      </c>
      <c r="AT3992" s="0" t="s">
        <v>149</v>
      </c>
      <c r="AU3992" s="0" t="n">
        <f aca="false">COUNTA($AZ$3992:$ED$3992)</f>
        <v>2</v>
      </c>
      <c r="AV3992" s="0" t="n">
        <f aca="false">COUNTIF($AZ$3992:$ED$3992,"D")</f>
        <v>0</v>
      </c>
      <c r="AW3992" s="0" t="n">
        <f aca="false">COUNTIF($AZ$3992:$ED$3992,"R")</f>
        <v>0</v>
      </c>
      <c r="AX3992" s="0" t="n">
        <f aca="false">AV3992*AW3992</f>
        <v>0</v>
      </c>
      <c r="AY3992" s="0" t="n">
        <f aca="false">IF(BK3992="D",1,0)+IF(BL3992="D",1,0)+IF(BQ3992="D",1,0)+IF(BR3992="D",1,0)+IF(BT3992="D",1,0)+IF(BZ3992="D",1,0)+IF(CA3992="D",1,0)+IF(CB3992="D",1,0)+IF(CC3992="D",1,0)+IF(CI3992="D",1,0)+IF(CJ3992="D",1,0)+IF(CN3992="D",1,0)+IF(CO3992="D",1,0)+IF(CP3992="D",1,0)+IF(CT3992="D",1,0)+IF(CU3992="D",1,0)+IF(DA3992="D",1,0)+IF(DB3992="D",1,0)+IF(DG3992="D",1,0)+IF(DH3992="D",1,0)+IF(DL3992="D",1,0)+IF(DM3992="D",1,0)+IF(DN3992="D",1,0)+IF(DT3992="D",1,0)+IF(DW3992="D",1,0)</f>
        <v>0</v>
      </c>
      <c r="BI3992" s="0" t="s">
        <v>150</v>
      </c>
      <c r="DK3992" s="0" t="s">
        <v>150</v>
      </c>
    </row>
    <row r="3993" customFormat="false" ht="13.8" hidden="false" customHeight="false" outlineLevel="0" collapsed="false">
      <c r="A3993" s="0" t="s">
        <v>15751</v>
      </c>
      <c r="B3993" s="0" t="n">
        <v>78</v>
      </c>
      <c r="C3993" s="0" t="n">
        <v>481190</v>
      </c>
      <c r="D3993" s="0" t="s">
        <v>14575</v>
      </c>
      <c r="E3993" s="0" t="s">
        <v>917</v>
      </c>
      <c r="F3993" s="0" t="s">
        <v>168</v>
      </c>
      <c r="H3993" s="0" t="s">
        <v>15752</v>
      </c>
      <c r="I3993" s="0" t="s">
        <v>7827</v>
      </c>
      <c r="J3993" s="0" t="s">
        <v>140</v>
      </c>
      <c r="K3993" s="0" t="s">
        <v>156</v>
      </c>
      <c r="L3993" s="0" t="s">
        <v>15753</v>
      </c>
      <c r="N3993" s="0" t="s">
        <v>142</v>
      </c>
      <c r="O3993" s="0" t="s">
        <v>143</v>
      </c>
      <c r="P3993" s="0" t="n">
        <v>44483</v>
      </c>
      <c r="AB3993" s="0" t="s">
        <v>144</v>
      </c>
      <c r="AC3993" s="0" t="s">
        <v>145</v>
      </c>
      <c r="AF3993" s="0" t="n">
        <v>14</v>
      </c>
      <c r="AG3993" s="0" t="n">
        <v>11</v>
      </c>
      <c r="AH3993" s="0" t="s">
        <v>4215</v>
      </c>
      <c r="AK3993" s="0" t="s">
        <v>4216</v>
      </c>
      <c r="AL3993" s="0" t="s">
        <v>142</v>
      </c>
      <c r="AM3993" s="0" t="s">
        <v>14997</v>
      </c>
      <c r="AN3993" s="0" t="s">
        <v>14998</v>
      </c>
      <c r="AO3993" s="0" t="n">
        <v>9</v>
      </c>
      <c r="AP3993" s="0" t="n">
        <v>64</v>
      </c>
      <c r="AQ3993" s="0" t="n">
        <v>32</v>
      </c>
      <c r="AT3993" s="0" t="s">
        <v>149</v>
      </c>
      <c r="AU3993" s="0" t="n">
        <f aca="false">COUNTA($AZ$3993:$ED$3993)</f>
        <v>2</v>
      </c>
      <c r="AV3993" s="0" t="n">
        <f aca="false">COUNTIF($AZ$3993:$ED$3993,"D")</f>
        <v>1</v>
      </c>
      <c r="AW3993" s="0" t="n">
        <f aca="false">COUNTIF($AZ$3993:$ED$3993,"R")</f>
        <v>0</v>
      </c>
      <c r="AX3993" s="0" t="n">
        <f aca="false">AV3993*AW3993</f>
        <v>0</v>
      </c>
      <c r="AY3993" s="0" t="n">
        <f aca="false">IF(BK3993="D",1,0)+IF(BL3993="D",1,0)+IF(BQ3993="D",1,0)+IF(BR3993="D",1,0)+IF(BT3993="D",1,0)+IF(BZ3993="D",1,0)+IF(CA3993="D",1,0)+IF(CB3993="D",1,0)+IF(CC3993="D",1,0)+IF(CI3993="D",1,0)+IF(CJ3993="D",1,0)+IF(CN3993="D",1,0)+IF(CO3993="D",1,0)+IF(CP3993="D",1,0)+IF(CT3993="D",1,0)+IF(CU3993="D",1,0)+IF(DA3993="D",1,0)+IF(DB3993="D",1,0)+IF(DG3993="D",1,0)+IF(DH3993="D",1,0)+IF(DL3993="D",1,0)+IF(DM3993="D",1,0)+IF(DN3993="D",1,0)+IF(DT3993="D",1,0)+IF(DW3993="D",1,0)</f>
        <v>0</v>
      </c>
      <c r="EA3993" s="0" t="s">
        <v>156</v>
      </c>
      <c r="EC3993" s="0" t="s">
        <v>150</v>
      </c>
    </row>
    <row r="3994" customFormat="false" ht="13.8" hidden="false" customHeight="false" outlineLevel="0" collapsed="false">
      <c r="A3994" s="0" t="s">
        <v>15754</v>
      </c>
      <c r="B3994" s="0" t="n">
        <v>78</v>
      </c>
      <c r="C3994" s="0" t="n">
        <v>22814</v>
      </c>
      <c r="D3994" s="0" t="s">
        <v>15755</v>
      </c>
      <c r="E3994" s="0" t="s">
        <v>250</v>
      </c>
      <c r="F3994" s="0" t="s">
        <v>216</v>
      </c>
      <c r="H3994" s="0" t="s">
        <v>15756</v>
      </c>
      <c r="I3994" s="0" t="s">
        <v>15757</v>
      </c>
      <c r="J3994" s="0" t="s">
        <v>140</v>
      </c>
      <c r="K3994" s="0" t="s">
        <v>156</v>
      </c>
      <c r="L3994" s="0" t="s">
        <v>15758</v>
      </c>
      <c r="N3994" s="0" t="s">
        <v>142</v>
      </c>
      <c r="O3994" s="0" t="s">
        <v>143</v>
      </c>
      <c r="P3994" s="0" t="n">
        <v>44483</v>
      </c>
      <c r="AB3994" s="0" t="s">
        <v>144</v>
      </c>
      <c r="AC3994" s="0" t="s">
        <v>145</v>
      </c>
      <c r="AF3994" s="0" t="n">
        <v>14</v>
      </c>
      <c r="AG3994" s="0" t="n">
        <v>11</v>
      </c>
      <c r="AH3994" s="0" t="s">
        <v>4215</v>
      </c>
      <c r="AK3994" s="0" t="s">
        <v>4216</v>
      </c>
      <c r="AL3994" s="0" t="s">
        <v>142</v>
      </c>
      <c r="AM3994" s="0" t="s">
        <v>14997</v>
      </c>
      <c r="AN3994" s="0" t="s">
        <v>14998</v>
      </c>
      <c r="AO3994" s="0" t="n">
        <v>9</v>
      </c>
      <c r="AP3994" s="0" t="n">
        <v>64</v>
      </c>
      <c r="AQ3994" s="0" t="n">
        <v>32</v>
      </c>
      <c r="AT3994" s="0" t="s">
        <v>149</v>
      </c>
      <c r="AU3994" s="0" t="n">
        <f aca="false">COUNTA($AZ$3994:$ED$3994)</f>
        <v>35</v>
      </c>
      <c r="AV3994" s="0" t="n">
        <f aca="false">COUNTIF($AZ$3994:$ED$3994,"D")</f>
        <v>8</v>
      </c>
      <c r="AW3994" s="0" t="n">
        <f aca="false">COUNTIF($AZ$3994:$ED$3994,"R")</f>
        <v>1</v>
      </c>
      <c r="AX3994" s="0" t="n">
        <f aca="false">AV3994*AW3994</f>
        <v>8</v>
      </c>
      <c r="AY3994" s="0" t="n">
        <f aca="false">IF(BK3994="D",1,0)+IF(BL3994="D",1,0)+IF(BQ3994="D",1,0)+IF(BR3994="D",1,0)+IF(BT3994="D",1,0)+IF(BZ3994="D",1,0)+IF(CA3994="D",1,0)+IF(CB3994="D",1,0)+IF(CC3994="D",1,0)+IF(CI3994="D",1,0)+IF(CJ3994="D",1,0)+IF(CN3994="D",1,0)+IF(CO3994="D",1,0)+IF(CP3994="D",1,0)+IF(CT3994="D",1,0)+IF(CU3994="D",1,0)+IF(DA3994="D",1,0)+IF(DB3994="D",1,0)+IF(DG3994="D",1,0)+IF(DH3994="D",1,0)+IF(DL3994="D",1,0)+IF(DM3994="D",1,0)+IF(DN3994="D",1,0)+IF(DT3994="D",1,0)+IF(DW3994="D",1,0)</f>
        <v>1</v>
      </c>
      <c r="AZ3994" s="0" t="s">
        <v>150</v>
      </c>
      <c r="BA3994" s="0" t="s">
        <v>150</v>
      </c>
      <c r="BC3994" s="0" t="s">
        <v>150</v>
      </c>
      <c r="BE3994" s="0" t="s">
        <v>150</v>
      </c>
      <c r="BF3994" s="0" t="s">
        <v>150</v>
      </c>
      <c r="BH3994" s="0" t="s">
        <v>150</v>
      </c>
      <c r="BI3994" s="0" t="s">
        <v>150</v>
      </c>
      <c r="BM3994" s="0" t="s">
        <v>150</v>
      </c>
      <c r="BP3994" s="0" t="s">
        <v>150</v>
      </c>
      <c r="BS3994" s="0" t="s">
        <v>150</v>
      </c>
      <c r="BV3994" s="0" t="s">
        <v>156</v>
      </c>
      <c r="BX3994" s="0" t="s">
        <v>150</v>
      </c>
      <c r="CD3994" s="0" t="s">
        <v>150</v>
      </c>
      <c r="CE3994" s="0" t="s">
        <v>156</v>
      </c>
      <c r="CH3994" s="0" t="s">
        <v>150</v>
      </c>
      <c r="CK3994" s="0" t="s">
        <v>150</v>
      </c>
      <c r="CL3994" s="0" t="s">
        <v>156</v>
      </c>
      <c r="CM3994" s="0" t="s">
        <v>150</v>
      </c>
      <c r="CS3994" s="0" t="s">
        <v>150</v>
      </c>
      <c r="CV3994" s="0" t="s">
        <v>150</v>
      </c>
      <c r="CW3994" s="0" t="s">
        <v>192</v>
      </c>
      <c r="CZ3994" s="0" t="s">
        <v>150</v>
      </c>
      <c r="DC3994" s="0" t="s">
        <v>150</v>
      </c>
      <c r="DD3994" s="0" t="s">
        <v>156</v>
      </c>
      <c r="DF3994" s="0" t="s">
        <v>150</v>
      </c>
      <c r="DJ3994" s="0" t="s">
        <v>156</v>
      </c>
      <c r="DK3994" s="0" t="s">
        <v>150</v>
      </c>
      <c r="DO3994" s="0" t="s">
        <v>150</v>
      </c>
      <c r="DP3994" s="0" t="s">
        <v>156</v>
      </c>
      <c r="DR3994" s="0" t="s">
        <v>150</v>
      </c>
      <c r="DT3994" s="0" t="s">
        <v>156</v>
      </c>
      <c r="DU3994" s="0" t="s">
        <v>150</v>
      </c>
      <c r="DX3994" s="0" t="s">
        <v>150</v>
      </c>
      <c r="EA3994" s="0" t="s">
        <v>156</v>
      </c>
      <c r="EC3994" s="0" t="s">
        <v>150</v>
      </c>
    </row>
    <row r="3995" customFormat="false" ht="13.8" hidden="false" customHeight="false" outlineLevel="0" collapsed="false">
      <c r="A3995" s="0" t="s">
        <v>15759</v>
      </c>
      <c r="B3995" s="0" t="n">
        <v>78</v>
      </c>
      <c r="C3995" s="0" t="n">
        <v>440445</v>
      </c>
      <c r="D3995" s="0" t="s">
        <v>15744</v>
      </c>
      <c r="E3995" s="0" t="s">
        <v>175</v>
      </c>
      <c r="F3995" s="0" t="s">
        <v>723</v>
      </c>
      <c r="H3995" s="0" t="s">
        <v>14276</v>
      </c>
      <c r="I3995" s="0" t="s">
        <v>15746</v>
      </c>
      <c r="J3995" s="0" t="s">
        <v>140</v>
      </c>
      <c r="K3995" s="0" t="s">
        <v>192</v>
      </c>
      <c r="L3995" s="0" t="s">
        <v>15747</v>
      </c>
      <c r="N3995" s="0" t="s">
        <v>142</v>
      </c>
      <c r="O3995" s="0" t="s">
        <v>143</v>
      </c>
      <c r="P3995" s="0" t="n">
        <v>44483</v>
      </c>
      <c r="AB3995" s="0" t="s">
        <v>144</v>
      </c>
      <c r="AC3995" s="0" t="s">
        <v>145</v>
      </c>
      <c r="AF3995" s="0" t="n">
        <v>14</v>
      </c>
      <c r="AG3995" s="0" t="n">
        <v>11</v>
      </c>
      <c r="AH3995" s="0" t="s">
        <v>4215</v>
      </c>
      <c r="AK3995" s="0" t="s">
        <v>4216</v>
      </c>
      <c r="AL3995" s="0" t="s">
        <v>142</v>
      </c>
      <c r="AM3995" s="0" t="s">
        <v>14997</v>
      </c>
      <c r="AN3995" s="0" t="s">
        <v>14998</v>
      </c>
      <c r="AO3995" s="0" t="n">
        <v>9</v>
      </c>
      <c r="AP3995" s="0" t="n">
        <v>64</v>
      </c>
      <c r="AQ3995" s="0" t="n">
        <v>32</v>
      </c>
      <c r="AT3995" s="0" t="s">
        <v>149</v>
      </c>
      <c r="AU3995" s="0" t="n">
        <f aca="false">COUNTA($AZ$3995:$ED$3995)</f>
        <v>8</v>
      </c>
      <c r="AV3995" s="0" t="n">
        <f aca="false">COUNTIF($AZ$3995:$ED$3995,"D")</f>
        <v>0</v>
      </c>
      <c r="AW3995" s="0" t="n">
        <f aca="false">COUNTIF($AZ$3995:$ED$3995,"R")</f>
        <v>2</v>
      </c>
      <c r="AX3995" s="0" t="n">
        <f aca="false">AV3995*AW3995</f>
        <v>0</v>
      </c>
      <c r="AY3995" s="0" t="n">
        <f aca="false">IF(BK3995="D",1,0)+IF(BL3995="D",1,0)+IF(BQ3995="D",1,0)+IF(BR3995="D",1,0)+IF(BT3995="D",1,0)+IF(BZ3995="D",1,0)+IF(CA3995="D",1,0)+IF(CB3995="D",1,0)+IF(CC3995="D",1,0)+IF(CI3995="D",1,0)+IF(CJ3995="D",1,0)+IF(CN3995="D",1,0)+IF(CO3995="D",1,0)+IF(CP3995="D",1,0)+IF(CT3995="D",1,0)+IF(CU3995="D",1,0)+IF(DA3995="D",1,0)+IF(DB3995="D",1,0)+IF(DG3995="D",1,0)+IF(DH3995="D",1,0)+IF(DL3995="D",1,0)+IF(DM3995="D",1,0)+IF(DN3995="D",1,0)+IF(DT3995="D",1,0)+IF(DW3995="D",1,0)</f>
        <v>0</v>
      </c>
      <c r="DI3995" s="0" t="s">
        <v>150</v>
      </c>
      <c r="DJ3995" s="0" t="s">
        <v>192</v>
      </c>
      <c r="DK3995" s="0" t="s">
        <v>150</v>
      </c>
      <c r="DP3995" s="0" t="s">
        <v>192</v>
      </c>
      <c r="DR3995" s="0" t="s">
        <v>150</v>
      </c>
      <c r="DU3995" s="0" t="s">
        <v>150</v>
      </c>
      <c r="DX3995" s="0" t="s">
        <v>150</v>
      </c>
      <c r="EC3995" s="0" t="s">
        <v>150</v>
      </c>
    </row>
    <row r="3996" customFormat="false" ht="13.8" hidden="false" customHeight="false" outlineLevel="0" collapsed="false">
      <c r="A3996" s="0" t="s">
        <v>15760</v>
      </c>
      <c r="B3996" s="0" t="n">
        <v>78</v>
      </c>
      <c r="C3996" s="0" t="n">
        <v>386170</v>
      </c>
      <c r="D3996" s="0" t="s">
        <v>8764</v>
      </c>
      <c r="E3996" s="0" t="s">
        <v>6476</v>
      </c>
      <c r="F3996" s="0" t="s">
        <v>216</v>
      </c>
      <c r="H3996" s="0" t="s">
        <v>2780</v>
      </c>
      <c r="I3996" s="0" t="s">
        <v>3888</v>
      </c>
      <c r="J3996" s="0" t="s">
        <v>259</v>
      </c>
      <c r="L3996" s="0" t="s">
        <v>15341</v>
      </c>
      <c r="N3996" s="0" t="s">
        <v>142</v>
      </c>
      <c r="O3996" s="0" t="s">
        <v>143</v>
      </c>
      <c r="P3996" s="0" t="n">
        <v>44483</v>
      </c>
      <c r="AB3996" s="0" t="s">
        <v>144</v>
      </c>
      <c r="AC3996" s="0" t="s">
        <v>145</v>
      </c>
      <c r="AF3996" s="0" t="n">
        <v>14</v>
      </c>
      <c r="AG3996" s="0" t="n">
        <v>11</v>
      </c>
      <c r="AH3996" s="0" t="s">
        <v>4215</v>
      </c>
      <c r="AK3996" s="0" t="s">
        <v>4216</v>
      </c>
      <c r="AL3996" s="0" t="s">
        <v>142</v>
      </c>
      <c r="AM3996" s="0" t="s">
        <v>14997</v>
      </c>
      <c r="AN3996" s="0" t="s">
        <v>14998</v>
      </c>
      <c r="AO3996" s="0" t="n">
        <v>9</v>
      </c>
      <c r="AP3996" s="0" t="n">
        <v>64</v>
      </c>
      <c r="AQ3996" s="0" t="n">
        <v>32</v>
      </c>
      <c r="AT3996" s="0" t="s">
        <v>149</v>
      </c>
      <c r="AU3996" s="0" t="n">
        <f aca="false">COUNTA($AZ$3996:$ED$3996)</f>
        <v>2</v>
      </c>
      <c r="AV3996" s="0" t="n">
        <f aca="false">COUNTIF($AZ$3996:$ED$3996,"D")</f>
        <v>0</v>
      </c>
      <c r="AW3996" s="0" t="n">
        <f aca="false">COUNTIF($AZ$3996:$ED$3996,"R")</f>
        <v>0</v>
      </c>
      <c r="AX3996" s="0" t="n">
        <f aca="false">AV3996*AW3996</f>
        <v>0</v>
      </c>
      <c r="AY3996" s="0" t="n">
        <f aca="false">IF(BK3996="D",1,0)+IF(BL3996="D",1,0)+IF(BQ3996="D",1,0)+IF(BR3996="D",1,0)+IF(BT3996="D",1,0)+IF(BZ3996="D",1,0)+IF(CA3996="D",1,0)+IF(CB3996="D",1,0)+IF(CC3996="D",1,0)+IF(CI3996="D",1,0)+IF(CJ3996="D",1,0)+IF(CN3996="D",1,0)+IF(CO3996="D",1,0)+IF(CP3996="D",1,0)+IF(CT3996="D",1,0)+IF(CU3996="D",1,0)+IF(DA3996="D",1,0)+IF(DB3996="D",1,0)+IF(DG3996="D",1,0)+IF(DH3996="D",1,0)+IF(DL3996="D",1,0)+IF(DM3996="D",1,0)+IF(DN3996="D",1,0)+IF(DT3996="D",1,0)+IF(DW3996="D",1,0)</f>
        <v>0</v>
      </c>
      <c r="CM3996" s="0" t="s">
        <v>150</v>
      </c>
      <c r="CZ3996" s="0" t="s">
        <v>150</v>
      </c>
    </row>
    <row r="3997" customFormat="false" ht="13.8" hidden="false" customHeight="false" outlineLevel="0" collapsed="false">
      <c r="A3997" s="0" t="s">
        <v>15761</v>
      </c>
      <c r="B3997" s="0" t="n">
        <v>78</v>
      </c>
      <c r="C3997" s="0" t="n">
        <v>76448</v>
      </c>
      <c r="D3997" s="0" t="s">
        <v>15762</v>
      </c>
      <c r="E3997" s="0" t="s">
        <v>2695</v>
      </c>
      <c r="F3997" s="0" t="s">
        <v>216</v>
      </c>
      <c r="H3997" s="0" t="s">
        <v>15763</v>
      </c>
      <c r="I3997" s="0" t="s">
        <v>1372</v>
      </c>
      <c r="J3997" s="0" t="s">
        <v>140</v>
      </c>
      <c r="K3997" s="0" t="s">
        <v>192</v>
      </c>
      <c r="L3997" s="0" t="s">
        <v>15764</v>
      </c>
      <c r="N3997" s="0" t="s">
        <v>142</v>
      </c>
      <c r="O3997" s="0" t="s">
        <v>143</v>
      </c>
      <c r="P3997" s="0" t="n">
        <v>44483</v>
      </c>
      <c r="AB3997" s="0" t="s">
        <v>144</v>
      </c>
      <c r="AC3997" s="0" t="s">
        <v>145</v>
      </c>
      <c r="AF3997" s="0" t="n">
        <v>14</v>
      </c>
      <c r="AG3997" s="0" t="n">
        <v>11</v>
      </c>
      <c r="AH3997" s="0" t="s">
        <v>4215</v>
      </c>
      <c r="AK3997" s="0" t="s">
        <v>4216</v>
      </c>
      <c r="AL3997" s="0" t="s">
        <v>142</v>
      </c>
      <c r="AM3997" s="0" t="s">
        <v>14997</v>
      </c>
      <c r="AN3997" s="0" t="s">
        <v>14998</v>
      </c>
      <c r="AO3997" s="0" t="n">
        <v>9</v>
      </c>
      <c r="AP3997" s="0" t="n">
        <v>64</v>
      </c>
      <c r="AQ3997" s="0" t="n">
        <v>32</v>
      </c>
      <c r="AT3997" s="0" t="s">
        <v>149</v>
      </c>
      <c r="AU3997" s="0" t="n">
        <f aca="false">COUNTA($AZ$3997:$ED$3997)</f>
        <v>25</v>
      </c>
      <c r="AV3997" s="0" t="n">
        <f aca="false">COUNTIF($AZ$3997:$ED$3997,"D")</f>
        <v>0</v>
      </c>
      <c r="AW3997" s="0" t="n">
        <f aca="false">COUNTIF($AZ$3997:$ED$3997,"R")</f>
        <v>5</v>
      </c>
      <c r="AX3997" s="0" t="n">
        <f aca="false">AV3997*AW3997</f>
        <v>0</v>
      </c>
      <c r="AY3997" s="0" t="n">
        <f aca="false">IF(BK3997="D",1,0)+IF(BL3997="D",1,0)+IF(BQ3997="D",1,0)+IF(BR3997="D",1,0)+IF(BT3997="D",1,0)+IF(BZ3997="D",1,0)+IF(CA3997="D",1,0)+IF(CB3997="D",1,0)+IF(CC3997="D",1,0)+IF(CI3997="D",1,0)+IF(CJ3997="D",1,0)+IF(CN3997="D",1,0)+IF(CO3997="D",1,0)+IF(CP3997="D",1,0)+IF(CT3997="D",1,0)+IF(CU3997="D",1,0)+IF(DA3997="D",1,0)+IF(DB3997="D",1,0)+IF(DG3997="D",1,0)+IF(DH3997="D",1,0)+IF(DL3997="D",1,0)+IF(DM3997="D",1,0)+IF(DN3997="D",1,0)+IF(DT3997="D",1,0)+IF(DW3997="D",1,0)</f>
        <v>0</v>
      </c>
      <c r="BI3997" s="0" t="s">
        <v>150</v>
      </c>
      <c r="BM3997" s="0" t="s">
        <v>150</v>
      </c>
      <c r="BP3997" s="0" t="s">
        <v>150</v>
      </c>
      <c r="BX3997" s="0" t="s">
        <v>150</v>
      </c>
      <c r="CD3997" s="0" t="s">
        <v>150</v>
      </c>
      <c r="CH3997" s="0" t="s">
        <v>150</v>
      </c>
      <c r="CK3997" s="0" t="s">
        <v>150</v>
      </c>
      <c r="CL3997" s="0" t="s">
        <v>192</v>
      </c>
      <c r="CM3997" s="0" t="s">
        <v>150</v>
      </c>
      <c r="CN3997" s="0" t="s">
        <v>150</v>
      </c>
      <c r="CQ3997" s="0" t="s">
        <v>150</v>
      </c>
      <c r="CR3997" s="0" t="s">
        <v>192</v>
      </c>
      <c r="CS3997" s="0" t="s">
        <v>150</v>
      </c>
      <c r="CV3997" s="0" t="s">
        <v>150</v>
      </c>
      <c r="CW3997" s="0" t="s">
        <v>192</v>
      </c>
      <c r="CZ3997" s="0" t="s">
        <v>150</v>
      </c>
      <c r="DC3997" s="0" t="s">
        <v>150</v>
      </c>
      <c r="DF3997" s="0" t="s">
        <v>150</v>
      </c>
      <c r="DJ3997" s="0" t="s">
        <v>192</v>
      </c>
      <c r="DK3997" s="0" t="s">
        <v>150</v>
      </c>
      <c r="DO3997" s="0" t="s">
        <v>150</v>
      </c>
      <c r="DP3997" s="0" t="s">
        <v>192</v>
      </c>
      <c r="DR3997" s="0" t="s">
        <v>150</v>
      </c>
      <c r="DT3997" s="0" t="s">
        <v>150</v>
      </c>
      <c r="EC3997" s="0" t="s">
        <v>150</v>
      </c>
    </row>
    <row r="3998" customFormat="false" ht="13.8" hidden="false" customHeight="false" outlineLevel="0" collapsed="false">
      <c r="A3998" s="0" t="s">
        <v>15765</v>
      </c>
      <c r="B3998" s="0" t="n">
        <v>78</v>
      </c>
      <c r="C3998" s="0" t="n">
        <v>92380</v>
      </c>
      <c r="D3998" s="0" t="s">
        <v>15766</v>
      </c>
      <c r="E3998" s="0" t="s">
        <v>584</v>
      </c>
      <c r="H3998" s="0" t="s">
        <v>15767</v>
      </c>
      <c r="I3998" s="0" t="s">
        <v>5791</v>
      </c>
      <c r="J3998" s="0" t="s">
        <v>140</v>
      </c>
      <c r="K3998" s="0" t="s">
        <v>156</v>
      </c>
      <c r="L3998" s="0" t="s">
        <v>15768</v>
      </c>
      <c r="N3998" s="0" t="s">
        <v>142</v>
      </c>
      <c r="O3998" s="0" t="s">
        <v>143</v>
      </c>
      <c r="P3998" s="0" t="n">
        <v>44483</v>
      </c>
      <c r="AB3998" s="0" t="s">
        <v>144</v>
      </c>
      <c r="AC3998" s="0" t="s">
        <v>145</v>
      </c>
      <c r="AF3998" s="0" t="n">
        <v>14</v>
      </c>
      <c r="AG3998" s="0" t="n">
        <v>11</v>
      </c>
      <c r="AH3998" s="0" t="s">
        <v>4215</v>
      </c>
      <c r="AK3998" s="0" t="s">
        <v>4216</v>
      </c>
      <c r="AL3998" s="0" t="s">
        <v>142</v>
      </c>
      <c r="AM3998" s="0" t="s">
        <v>14997</v>
      </c>
      <c r="AN3998" s="0" t="s">
        <v>14998</v>
      </c>
      <c r="AO3998" s="0" t="n">
        <v>9</v>
      </c>
      <c r="AP3998" s="0" t="n">
        <v>64</v>
      </c>
      <c r="AQ3998" s="0" t="n">
        <v>32</v>
      </c>
      <c r="AT3998" s="0" t="s">
        <v>149</v>
      </c>
      <c r="AU3998" s="0" t="n">
        <f aca="false">COUNTA($AZ$3998:$ED$3998)</f>
        <v>38</v>
      </c>
      <c r="AV3998" s="0" t="n">
        <f aca="false">COUNTIF($AZ$3998:$ED$3998,"D")</f>
        <v>9</v>
      </c>
      <c r="AW3998" s="0" t="n">
        <f aca="false">COUNTIF($AZ$3998:$ED$3998,"R")</f>
        <v>0</v>
      </c>
      <c r="AX3998" s="0" t="n">
        <f aca="false">AV3998*AW3998</f>
        <v>0</v>
      </c>
      <c r="AY3998" s="0" t="n">
        <f aca="false">IF(BK3998="D",1,0)+IF(BL3998="D",1,0)+IF(BQ3998="D",1,0)+IF(BR3998="D",1,0)+IF(BT3998="D",1,0)+IF(BZ3998="D",1,0)+IF(CA3998="D",1,0)+IF(CB3998="D",1,0)+IF(CC3998="D",1,0)+IF(CI3998="D",1,0)+IF(CJ3998="D",1,0)+IF(CN3998="D",1,0)+IF(CO3998="D",1,0)+IF(CP3998="D",1,0)+IF(CT3998="D",1,0)+IF(CU3998="D",1,0)+IF(DA3998="D",1,0)+IF(DB3998="D",1,0)+IF(DG3998="D",1,0)+IF(DH3998="D",1,0)+IF(DL3998="D",1,0)+IF(DM3998="D",1,0)+IF(DN3998="D",1,0)+IF(DT3998="D",1,0)+IF(DW3998="D",1,0)</f>
        <v>1</v>
      </c>
      <c r="AZ3998" s="0" t="s">
        <v>150</v>
      </c>
      <c r="BA3998" s="0" t="s">
        <v>150</v>
      </c>
      <c r="BB3998" s="0" t="s">
        <v>150</v>
      </c>
      <c r="BD3998" s="0" t="s">
        <v>150</v>
      </c>
      <c r="BE3998" s="0" t="s">
        <v>150</v>
      </c>
      <c r="BF3998" s="0" t="s">
        <v>150</v>
      </c>
      <c r="BG3998" s="0" t="s">
        <v>150</v>
      </c>
      <c r="BH3998" s="0" t="s">
        <v>150</v>
      </c>
      <c r="BI3998" s="0" t="s">
        <v>150</v>
      </c>
      <c r="BM3998" s="0" t="s">
        <v>150</v>
      </c>
      <c r="BO3998" s="0" t="s">
        <v>150</v>
      </c>
      <c r="BP3998" s="0" t="s">
        <v>150</v>
      </c>
      <c r="BS3998" s="0" t="s">
        <v>150</v>
      </c>
      <c r="BV3998" s="0" t="s">
        <v>156</v>
      </c>
      <c r="BX3998" s="0" t="s">
        <v>150</v>
      </c>
      <c r="CD3998" s="0" t="s">
        <v>150</v>
      </c>
      <c r="CH3998" s="0" t="s">
        <v>150</v>
      </c>
      <c r="CK3998" s="0" t="s">
        <v>150</v>
      </c>
      <c r="CL3998" s="0" t="s">
        <v>156</v>
      </c>
      <c r="CM3998" s="0" t="s">
        <v>150</v>
      </c>
      <c r="CQ3998" s="0" t="s">
        <v>150</v>
      </c>
      <c r="CR3998" s="0" t="s">
        <v>156</v>
      </c>
      <c r="CS3998" s="0" t="s">
        <v>150</v>
      </c>
      <c r="CW3998" s="0" t="s">
        <v>156</v>
      </c>
      <c r="CZ3998" s="0" t="s">
        <v>150</v>
      </c>
      <c r="DD3998" s="0" t="s">
        <v>156</v>
      </c>
      <c r="DF3998" s="0" t="s">
        <v>150</v>
      </c>
      <c r="DI3998" s="0" t="s">
        <v>150</v>
      </c>
      <c r="DK3998" s="0" t="s">
        <v>150</v>
      </c>
      <c r="DO3998" s="0" t="s">
        <v>150</v>
      </c>
      <c r="DP3998" s="0" t="s">
        <v>156</v>
      </c>
      <c r="DQ3998" s="0" t="s">
        <v>156</v>
      </c>
      <c r="DR3998" s="0" t="s">
        <v>150</v>
      </c>
      <c r="DT3998" s="0" t="s">
        <v>156</v>
      </c>
      <c r="DU3998" s="0" t="s">
        <v>150</v>
      </c>
      <c r="DX3998" s="0" t="s">
        <v>150</v>
      </c>
      <c r="EA3998" s="0" t="s">
        <v>156</v>
      </c>
      <c r="EC3998" s="0" t="s">
        <v>150</v>
      </c>
    </row>
    <row r="3999" customFormat="false" ht="13.8" hidden="false" customHeight="false" outlineLevel="0" collapsed="false">
      <c r="A3999" s="0" t="s">
        <v>15769</v>
      </c>
      <c r="B3999" s="0" t="n">
        <v>78</v>
      </c>
      <c r="C3999" s="0" t="n">
        <v>478553</v>
      </c>
      <c r="D3999" s="0" t="s">
        <v>15770</v>
      </c>
      <c r="E3999" s="0" t="s">
        <v>3165</v>
      </c>
      <c r="F3999" s="0" t="s">
        <v>10105</v>
      </c>
      <c r="H3999" s="0" t="s">
        <v>15771</v>
      </c>
      <c r="I3999" s="0" t="s">
        <v>15772</v>
      </c>
      <c r="J3999" s="0" t="s">
        <v>140</v>
      </c>
      <c r="L3999" s="0" t="s">
        <v>15773</v>
      </c>
      <c r="N3999" s="0" t="s">
        <v>142</v>
      </c>
      <c r="O3999" s="0" t="s">
        <v>143</v>
      </c>
      <c r="P3999" s="0" t="n">
        <v>44483</v>
      </c>
      <c r="AB3999" s="0" t="s">
        <v>144</v>
      </c>
      <c r="AC3999" s="0" t="s">
        <v>145</v>
      </c>
      <c r="AF3999" s="0" t="n">
        <v>14</v>
      </c>
      <c r="AG3999" s="0" t="n">
        <v>11</v>
      </c>
      <c r="AH3999" s="0" t="s">
        <v>4215</v>
      </c>
      <c r="AK3999" s="0" t="s">
        <v>4216</v>
      </c>
      <c r="AL3999" s="0" t="s">
        <v>142</v>
      </c>
      <c r="AM3999" s="0" t="s">
        <v>14997</v>
      </c>
      <c r="AN3999" s="0" t="s">
        <v>14998</v>
      </c>
      <c r="AO3999" s="0" t="n">
        <v>9</v>
      </c>
      <c r="AP3999" s="0" t="n">
        <v>64</v>
      </c>
      <c r="AQ3999" s="0" t="n">
        <v>32</v>
      </c>
      <c r="AT3999" s="0" t="s">
        <v>149</v>
      </c>
      <c r="AU3999" s="0" t="n">
        <f aca="false">COUNTA($AZ$3999:$ED$3999)</f>
        <v>11</v>
      </c>
      <c r="AV3999" s="0" t="n">
        <f aca="false">COUNTIF($AZ$3999:$ED$3999,"D")</f>
        <v>3</v>
      </c>
      <c r="AW3999" s="0" t="n">
        <f aca="false">COUNTIF($AZ$3999:$ED$3999,"R")</f>
        <v>0</v>
      </c>
      <c r="AX3999" s="0" t="n">
        <f aca="false">AV3999*AW3999</f>
        <v>0</v>
      </c>
      <c r="AY3999" s="0" t="n">
        <f aca="false">IF(BK3999="D",1,0)+IF(BL3999="D",1,0)+IF(BQ3999="D",1,0)+IF(BR3999="D",1,0)+IF(BT3999="D",1,0)+IF(BZ3999="D",1,0)+IF(CA3999="D",1,0)+IF(CB3999="D",1,0)+IF(CC3999="D",1,0)+IF(CI3999="D",1,0)+IF(CJ3999="D",1,0)+IF(CN3999="D",1,0)+IF(CO3999="D",1,0)+IF(CP3999="D",1,0)+IF(CT3999="D",1,0)+IF(CU3999="D",1,0)+IF(DA3999="D",1,0)+IF(DB3999="D",1,0)+IF(DG3999="D",1,0)+IF(DH3999="D",1,0)+IF(DL3999="D",1,0)+IF(DM3999="D",1,0)+IF(DN3999="D",1,0)+IF(DT3999="D",1,0)+IF(DW3999="D",1,0)</f>
        <v>0</v>
      </c>
      <c r="CM3999" s="0" t="s">
        <v>150</v>
      </c>
      <c r="CW3999" s="0" t="s">
        <v>156</v>
      </c>
      <c r="CZ3999" s="0" t="s">
        <v>150</v>
      </c>
      <c r="DD3999" s="0" t="s">
        <v>156</v>
      </c>
      <c r="DF3999" s="0" t="s">
        <v>150</v>
      </c>
      <c r="DK3999" s="0" t="s">
        <v>150</v>
      </c>
      <c r="DQ3999" s="0" t="s">
        <v>156</v>
      </c>
      <c r="DR3999" s="0" t="s">
        <v>150</v>
      </c>
      <c r="DU3999" s="0" t="s">
        <v>150</v>
      </c>
      <c r="DX3999" s="0" t="s">
        <v>150</v>
      </c>
      <c r="EC3999" s="0" t="s">
        <v>150</v>
      </c>
    </row>
    <row r="4000" customFormat="false" ht="13.8" hidden="false" customHeight="false" outlineLevel="0" collapsed="false">
      <c r="A4000" s="0" t="s">
        <v>15774</v>
      </c>
      <c r="B4000" s="0" t="n">
        <v>78</v>
      </c>
      <c r="C4000" s="0" t="n">
        <v>451827</v>
      </c>
      <c r="D4000" s="0" t="s">
        <v>15775</v>
      </c>
      <c r="E4000" s="0" t="s">
        <v>380</v>
      </c>
      <c r="F4000" s="0" t="s">
        <v>192</v>
      </c>
      <c r="G4000" s="0" t="s">
        <v>503</v>
      </c>
      <c r="H4000" s="0" t="s">
        <v>15776</v>
      </c>
      <c r="I4000" s="0" t="s">
        <v>780</v>
      </c>
      <c r="J4000" s="0" t="s">
        <v>259</v>
      </c>
      <c r="L4000" s="0" t="s">
        <v>15777</v>
      </c>
      <c r="N4000" s="0" t="s">
        <v>142</v>
      </c>
      <c r="O4000" s="0" t="s">
        <v>143</v>
      </c>
      <c r="P4000" s="0" t="n">
        <v>44483</v>
      </c>
      <c r="AB4000" s="0" t="s">
        <v>144</v>
      </c>
      <c r="AC4000" s="0" t="s">
        <v>145</v>
      </c>
      <c r="AF4000" s="0" t="n">
        <v>14</v>
      </c>
      <c r="AG4000" s="0" t="n">
        <v>11</v>
      </c>
      <c r="AH4000" s="0" t="s">
        <v>4215</v>
      </c>
      <c r="AK4000" s="0" t="s">
        <v>4216</v>
      </c>
      <c r="AL4000" s="0" t="s">
        <v>142</v>
      </c>
      <c r="AM4000" s="0" t="s">
        <v>14997</v>
      </c>
      <c r="AN4000" s="0" t="s">
        <v>14998</v>
      </c>
      <c r="AO4000" s="0" t="n">
        <v>9</v>
      </c>
      <c r="AP4000" s="0" t="n">
        <v>64</v>
      </c>
      <c r="AQ4000" s="0" t="n">
        <v>32</v>
      </c>
      <c r="AT4000" s="0" t="s">
        <v>149</v>
      </c>
      <c r="AU4000" s="0" t="n">
        <f aca="false">COUNTA($AZ$4000:$ED$4000)</f>
        <v>3</v>
      </c>
      <c r="AV4000" s="0" t="n">
        <f aca="false">COUNTIF($AZ$4000:$ED$4000,"D")</f>
        <v>0</v>
      </c>
      <c r="AW4000" s="0" t="n">
        <f aca="false">COUNTIF($AZ$4000:$ED$4000,"R")</f>
        <v>0</v>
      </c>
      <c r="AX4000" s="0" t="n">
        <f aca="false">AV4000*AW4000</f>
        <v>0</v>
      </c>
      <c r="AY4000" s="0" t="n">
        <f aca="false">IF(BK4000="D",1,0)+IF(BL4000="D",1,0)+IF(BQ4000="D",1,0)+IF(BR4000="D",1,0)+IF(BT4000="D",1,0)+IF(BZ4000="D",1,0)+IF(CA4000="D",1,0)+IF(CB4000="D",1,0)+IF(CC4000="D",1,0)+IF(CI4000="D",1,0)+IF(CJ4000="D",1,0)+IF(CN4000="D",1,0)+IF(CO4000="D",1,0)+IF(CP4000="D",1,0)+IF(CT4000="D",1,0)+IF(CU4000="D",1,0)+IF(DA4000="D",1,0)+IF(DB4000="D",1,0)+IF(DG4000="D",1,0)+IF(DH4000="D",1,0)+IF(DL4000="D",1,0)+IF(DM4000="D",1,0)+IF(DN4000="D",1,0)+IF(DT4000="D",1,0)+IF(DW4000="D",1,0)</f>
        <v>0</v>
      </c>
      <c r="CH4000" s="0" t="s">
        <v>150</v>
      </c>
      <c r="DF4000" s="0" t="s">
        <v>150</v>
      </c>
      <c r="DK4000" s="0" t="s">
        <v>150</v>
      </c>
    </row>
    <row r="4001" customFormat="false" ht="13.8" hidden="false" customHeight="false" outlineLevel="0" collapsed="false">
      <c r="A4001" s="0" t="s">
        <v>15778</v>
      </c>
      <c r="B4001" s="0" t="n">
        <v>78</v>
      </c>
      <c r="C4001" s="0" t="n">
        <v>91721</v>
      </c>
      <c r="D4001" s="0" t="s">
        <v>2827</v>
      </c>
      <c r="E4001" s="0" t="s">
        <v>1109</v>
      </c>
      <c r="H4001" s="0" t="s">
        <v>15779</v>
      </c>
      <c r="I4001" s="0" t="s">
        <v>3671</v>
      </c>
      <c r="J4001" s="0" t="s">
        <v>140</v>
      </c>
      <c r="K4001" s="0" t="s">
        <v>192</v>
      </c>
      <c r="L4001" s="0" t="s">
        <v>15780</v>
      </c>
      <c r="N4001" s="0" t="s">
        <v>142</v>
      </c>
      <c r="O4001" s="0" t="s">
        <v>143</v>
      </c>
      <c r="P4001" s="0" t="n">
        <v>44483</v>
      </c>
      <c r="AB4001" s="0" t="s">
        <v>144</v>
      </c>
      <c r="AC4001" s="0" t="s">
        <v>145</v>
      </c>
      <c r="AF4001" s="0" t="n">
        <v>14</v>
      </c>
      <c r="AG4001" s="0" t="n">
        <v>11</v>
      </c>
      <c r="AH4001" s="0" t="s">
        <v>4215</v>
      </c>
      <c r="AK4001" s="0" t="s">
        <v>4216</v>
      </c>
      <c r="AL4001" s="0" t="s">
        <v>142</v>
      </c>
      <c r="AM4001" s="0" t="s">
        <v>14997</v>
      </c>
      <c r="AN4001" s="0" t="s">
        <v>14998</v>
      </c>
      <c r="AO4001" s="0" t="n">
        <v>9</v>
      </c>
      <c r="AP4001" s="0" t="n">
        <v>64</v>
      </c>
      <c r="AQ4001" s="0" t="n">
        <v>32</v>
      </c>
      <c r="AT4001" s="0" t="s">
        <v>149</v>
      </c>
      <c r="AU4001" s="0" t="n">
        <f aca="false">COUNTA($AZ$4001:$ED$4001)</f>
        <v>33</v>
      </c>
      <c r="AV4001" s="0" t="n">
        <f aca="false">COUNTIF($AZ$4001:$ED$4001,"D")</f>
        <v>0</v>
      </c>
      <c r="AW4001" s="0" t="n">
        <f aca="false">COUNTIF($AZ$4001:$ED$4001,"R")</f>
        <v>9</v>
      </c>
      <c r="AX4001" s="0" t="n">
        <f aca="false">AV4001*AW4001</f>
        <v>0</v>
      </c>
      <c r="AY4001" s="0" t="n">
        <f aca="false">IF(BK4001="D",1,0)+IF(BL4001="D",1,0)+IF(BQ4001="D",1,0)+IF(BR4001="D",1,0)+IF(BT4001="D",1,0)+IF(BZ4001="D",1,0)+IF(CA4001="D",1,0)+IF(CB4001="D",1,0)+IF(CC4001="D",1,0)+IF(CI4001="D",1,0)+IF(CJ4001="D",1,0)+IF(CN4001="D",1,0)+IF(CO4001="D",1,0)+IF(CP4001="D",1,0)+IF(CT4001="D",1,0)+IF(CU4001="D",1,0)+IF(DA4001="D",1,0)+IF(DB4001="D",1,0)+IF(DG4001="D",1,0)+IF(DH4001="D",1,0)+IF(DL4001="D",1,0)+IF(DM4001="D",1,0)+IF(DN4001="D",1,0)+IF(DT4001="D",1,0)+IF(DW4001="D",1,0)</f>
        <v>0</v>
      </c>
      <c r="AZ4001" s="0" t="s">
        <v>150</v>
      </c>
      <c r="BA4001" s="0" t="s">
        <v>150</v>
      </c>
      <c r="BE4001" s="0" t="s">
        <v>150</v>
      </c>
      <c r="BH4001" s="0" t="s">
        <v>150</v>
      </c>
      <c r="BI4001" s="0" t="s">
        <v>150</v>
      </c>
      <c r="BM4001" s="0" t="s">
        <v>150</v>
      </c>
      <c r="BP4001" s="0" t="s">
        <v>150</v>
      </c>
      <c r="BV4001" s="0" t="s">
        <v>192</v>
      </c>
      <c r="BX4001" s="0" t="s">
        <v>150</v>
      </c>
      <c r="CD4001" s="0" t="s">
        <v>150</v>
      </c>
      <c r="CH4001" s="0" t="s">
        <v>150</v>
      </c>
      <c r="CK4001" s="0" t="s">
        <v>150</v>
      </c>
      <c r="CL4001" s="0" t="s">
        <v>192</v>
      </c>
      <c r="CM4001" s="0" t="s">
        <v>150</v>
      </c>
      <c r="CQ4001" s="0" t="s">
        <v>150</v>
      </c>
      <c r="CR4001" s="0" t="s">
        <v>192</v>
      </c>
      <c r="CS4001" s="0" t="s">
        <v>150</v>
      </c>
      <c r="CV4001" s="0" t="s">
        <v>150</v>
      </c>
      <c r="CW4001" s="0" t="s">
        <v>192</v>
      </c>
      <c r="CZ4001" s="0" t="s">
        <v>150</v>
      </c>
      <c r="DC4001" s="0" t="s">
        <v>150</v>
      </c>
      <c r="DD4001" s="0" t="s">
        <v>192</v>
      </c>
      <c r="DF4001" s="0" t="s">
        <v>150</v>
      </c>
      <c r="DI4001" s="0" t="s">
        <v>150</v>
      </c>
      <c r="DJ4001" s="0" t="s">
        <v>192</v>
      </c>
      <c r="DK4001" s="0" t="s">
        <v>150</v>
      </c>
      <c r="DP4001" s="0" t="s">
        <v>192</v>
      </c>
      <c r="DQ4001" s="0" t="s">
        <v>192</v>
      </c>
      <c r="DR4001" s="0" t="s">
        <v>150</v>
      </c>
      <c r="DU4001" s="0" t="s">
        <v>150</v>
      </c>
      <c r="DX4001" s="0" t="s">
        <v>150</v>
      </c>
      <c r="EA4001" s="0" t="s">
        <v>192</v>
      </c>
      <c r="EC4001" s="0" t="s">
        <v>150</v>
      </c>
    </row>
    <row r="4002" customFormat="false" ht="13.8" hidden="false" customHeight="false" outlineLevel="0" collapsed="false">
      <c r="A4002" s="0" t="s">
        <v>15781</v>
      </c>
      <c r="B4002" s="0" t="n">
        <v>78</v>
      </c>
      <c r="C4002" s="0" t="n">
        <v>478470</v>
      </c>
      <c r="D4002" s="0" t="s">
        <v>5524</v>
      </c>
      <c r="E4002" s="0" t="s">
        <v>236</v>
      </c>
      <c r="F4002" s="0" t="s">
        <v>13287</v>
      </c>
      <c r="H4002" s="0" t="s">
        <v>15782</v>
      </c>
      <c r="I4002" s="0" t="s">
        <v>15783</v>
      </c>
      <c r="J4002" s="0" t="s">
        <v>140</v>
      </c>
      <c r="L4002" s="0" t="s">
        <v>15784</v>
      </c>
      <c r="N4002" s="0" t="s">
        <v>142</v>
      </c>
      <c r="O4002" s="0" t="s">
        <v>143</v>
      </c>
      <c r="P4002" s="0" t="n">
        <v>44483</v>
      </c>
      <c r="AB4002" s="0" t="s">
        <v>144</v>
      </c>
      <c r="AC4002" s="0" t="s">
        <v>145</v>
      </c>
      <c r="AF4002" s="0" t="n">
        <v>14</v>
      </c>
      <c r="AG4002" s="0" t="n">
        <v>11</v>
      </c>
      <c r="AH4002" s="0" t="s">
        <v>4215</v>
      </c>
      <c r="AK4002" s="0" t="s">
        <v>4216</v>
      </c>
      <c r="AL4002" s="0" t="s">
        <v>142</v>
      </c>
      <c r="AM4002" s="0" t="s">
        <v>14997</v>
      </c>
      <c r="AN4002" s="0" t="s">
        <v>14998</v>
      </c>
      <c r="AO4002" s="0" t="n">
        <v>9</v>
      </c>
      <c r="AP4002" s="0" t="n">
        <v>64</v>
      </c>
      <c r="AQ4002" s="0" t="n">
        <v>32</v>
      </c>
      <c r="AT4002" s="0" t="s">
        <v>149</v>
      </c>
      <c r="AU4002" s="0" t="n">
        <f aca="false">COUNTA($AZ$4002:$ED$4002)</f>
        <v>7</v>
      </c>
      <c r="AV4002" s="0" t="n">
        <f aca="false">COUNTIF($AZ$4002:$ED$4002,"D")</f>
        <v>1</v>
      </c>
      <c r="AW4002" s="0" t="n">
        <f aca="false">COUNTIF($AZ$4002:$ED$4002,"R")</f>
        <v>0</v>
      </c>
      <c r="AX4002" s="0" t="n">
        <f aca="false">AV4002*AW4002</f>
        <v>0</v>
      </c>
      <c r="AY4002" s="0" t="n">
        <f aca="false">IF(BK4002="D",1,0)+IF(BL4002="D",1,0)+IF(BQ4002="D",1,0)+IF(BR4002="D",1,0)+IF(BT4002="D",1,0)+IF(BZ4002="D",1,0)+IF(CA4002="D",1,0)+IF(CB4002="D",1,0)+IF(CC4002="D",1,0)+IF(CI4002="D",1,0)+IF(CJ4002="D",1,0)+IF(CN4002="D",1,0)+IF(CO4002="D",1,0)+IF(CP4002="D",1,0)+IF(CT4002="D",1,0)+IF(CU4002="D",1,0)+IF(DA4002="D",1,0)+IF(DB4002="D",1,0)+IF(DG4002="D",1,0)+IF(DH4002="D",1,0)+IF(DL4002="D",1,0)+IF(DM4002="D",1,0)+IF(DN4002="D",1,0)+IF(DT4002="D",1,0)+IF(DW4002="D",1,0)</f>
        <v>0</v>
      </c>
      <c r="CK4002" s="0" t="s">
        <v>150</v>
      </c>
      <c r="CM4002" s="0" t="s">
        <v>150</v>
      </c>
      <c r="CS4002" s="0" t="s">
        <v>150</v>
      </c>
      <c r="CW4002" s="0" t="s">
        <v>156</v>
      </c>
      <c r="CZ4002" s="0" t="s">
        <v>150</v>
      </c>
      <c r="DK4002" s="0" t="s">
        <v>150</v>
      </c>
      <c r="EC4002" s="0" t="s">
        <v>150</v>
      </c>
    </row>
    <row r="4003" customFormat="false" ht="13.8" hidden="false" customHeight="false" outlineLevel="0" collapsed="false">
      <c r="A4003" s="0" t="s">
        <v>15785</v>
      </c>
      <c r="B4003" s="0" t="n">
        <v>78</v>
      </c>
      <c r="C4003" s="0" t="n">
        <v>11600</v>
      </c>
      <c r="D4003" s="0" t="s">
        <v>15736</v>
      </c>
      <c r="E4003" s="0" t="s">
        <v>338</v>
      </c>
      <c r="H4003" s="0" t="s">
        <v>15737</v>
      </c>
      <c r="I4003" s="0" t="s">
        <v>15738</v>
      </c>
      <c r="J4003" s="0" t="s">
        <v>140</v>
      </c>
      <c r="K4003" s="0" t="s">
        <v>156</v>
      </c>
      <c r="L4003" s="0" t="s">
        <v>15739</v>
      </c>
      <c r="N4003" s="0" t="s">
        <v>142</v>
      </c>
      <c r="O4003" s="0" t="s">
        <v>143</v>
      </c>
      <c r="P4003" s="0" t="n">
        <v>44483</v>
      </c>
      <c r="AB4003" s="0" t="s">
        <v>144</v>
      </c>
      <c r="AC4003" s="0" t="s">
        <v>145</v>
      </c>
      <c r="AF4003" s="0" t="n">
        <v>14</v>
      </c>
      <c r="AG4003" s="0" t="n">
        <v>11</v>
      </c>
      <c r="AH4003" s="0" t="s">
        <v>4215</v>
      </c>
      <c r="AK4003" s="0" t="s">
        <v>4216</v>
      </c>
      <c r="AL4003" s="0" t="s">
        <v>142</v>
      </c>
      <c r="AM4003" s="0" t="s">
        <v>14997</v>
      </c>
      <c r="AN4003" s="0" t="s">
        <v>14998</v>
      </c>
      <c r="AO4003" s="0" t="n">
        <v>9</v>
      </c>
      <c r="AP4003" s="0" t="n">
        <v>64</v>
      </c>
      <c r="AQ4003" s="0" t="n">
        <v>32</v>
      </c>
      <c r="AT4003" s="0" t="s">
        <v>149</v>
      </c>
      <c r="AU4003" s="0" t="n">
        <f aca="false">COUNTA($AZ$4003:$ED$4003)</f>
        <v>49</v>
      </c>
      <c r="AV4003" s="0" t="n">
        <f aca="false">COUNTIF($AZ$4003:$ED$4003,"D")</f>
        <v>17</v>
      </c>
      <c r="AW4003" s="0" t="n">
        <f aca="false">COUNTIF($AZ$4003:$ED$4003,"R")</f>
        <v>0</v>
      </c>
      <c r="AX4003" s="0" t="n">
        <f aca="false">AV4003*AW4003</f>
        <v>0</v>
      </c>
      <c r="AY4003" s="0" t="n">
        <f aca="false">IF(BK4003="D",1,0)+IF(BL4003="D",1,0)+IF(BQ4003="D",1,0)+IF(BR4003="D",1,0)+IF(BT4003="D",1,0)+IF(BZ4003="D",1,0)+IF(CA4003="D",1,0)+IF(CB4003="D",1,0)+IF(CC4003="D",1,0)+IF(CI4003="D",1,0)+IF(CJ4003="D",1,0)+IF(CN4003="D",1,0)+IF(CO4003="D",1,0)+IF(CP4003="D",1,0)+IF(CT4003="D",1,0)+IF(CU4003="D",1,0)+IF(DA4003="D",1,0)+IF(DB4003="D",1,0)+IF(DG4003="D",1,0)+IF(DH4003="D",1,0)+IF(DL4003="D",1,0)+IF(DM4003="D",1,0)+IF(DN4003="D",1,0)+IF(DT4003="D",1,0)+IF(DW4003="D",1,0)</f>
        <v>7</v>
      </c>
      <c r="AZ4003" s="0" t="s">
        <v>150</v>
      </c>
      <c r="BA4003" s="0" t="s">
        <v>150</v>
      </c>
      <c r="BB4003" s="0" t="s">
        <v>150</v>
      </c>
      <c r="BC4003" s="0" t="s">
        <v>150</v>
      </c>
      <c r="BD4003" s="0" t="s">
        <v>150</v>
      </c>
      <c r="BE4003" s="0" t="s">
        <v>150</v>
      </c>
      <c r="BF4003" s="0" t="s">
        <v>150</v>
      </c>
      <c r="BG4003" s="0" t="s">
        <v>150</v>
      </c>
      <c r="BH4003" s="0" t="s">
        <v>150</v>
      </c>
      <c r="BI4003" s="0" t="s">
        <v>150</v>
      </c>
      <c r="BM4003" s="0" t="s">
        <v>150</v>
      </c>
      <c r="BO4003" s="0" t="s">
        <v>150</v>
      </c>
      <c r="BP4003" s="0" t="s">
        <v>150</v>
      </c>
      <c r="BS4003" s="0" t="s">
        <v>150</v>
      </c>
      <c r="BV4003" s="0" t="s">
        <v>156</v>
      </c>
      <c r="BX4003" s="0" t="s">
        <v>150</v>
      </c>
      <c r="BZ4003" s="0" t="s">
        <v>156</v>
      </c>
      <c r="CD4003" s="0" t="s">
        <v>150</v>
      </c>
      <c r="CE4003" s="0" t="s">
        <v>156</v>
      </c>
      <c r="CH4003" s="0" t="s">
        <v>150</v>
      </c>
      <c r="CI4003" s="0" t="s">
        <v>156</v>
      </c>
      <c r="CK4003" s="0" t="s">
        <v>150</v>
      </c>
      <c r="CL4003" s="0" t="s">
        <v>156</v>
      </c>
      <c r="CM4003" s="0" t="s">
        <v>150</v>
      </c>
      <c r="CN4003" s="0" t="s">
        <v>156</v>
      </c>
      <c r="CQ4003" s="0" t="s">
        <v>150</v>
      </c>
      <c r="CR4003" s="0" t="s">
        <v>156</v>
      </c>
      <c r="CS4003" s="0" t="s">
        <v>150</v>
      </c>
      <c r="CT4003" s="0" t="s">
        <v>156</v>
      </c>
      <c r="CV4003" s="0" t="s">
        <v>150</v>
      </c>
      <c r="CW4003" s="0" t="s">
        <v>156</v>
      </c>
      <c r="CZ4003" s="0" t="s">
        <v>150</v>
      </c>
      <c r="DA4003" s="0" t="s">
        <v>156</v>
      </c>
      <c r="DC4003" s="0" t="s">
        <v>150</v>
      </c>
      <c r="DD4003" s="0" t="s">
        <v>156</v>
      </c>
      <c r="DF4003" s="0" t="s">
        <v>150</v>
      </c>
      <c r="DG4003" s="0" t="s">
        <v>156</v>
      </c>
      <c r="DI4003" s="0" t="s">
        <v>150</v>
      </c>
      <c r="DJ4003" s="0" t="s">
        <v>156</v>
      </c>
      <c r="DK4003" s="0" t="s">
        <v>150</v>
      </c>
      <c r="DO4003" s="0" t="s">
        <v>150</v>
      </c>
      <c r="DP4003" s="0" t="s">
        <v>156</v>
      </c>
      <c r="DQ4003" s="0" t="s">
        <v>156</v>
      </c>
      <c r="DR4003" s="0" t="s">
        <v>150</v>
      </c>
      <c r="DT4003" s="0" t="s">
        <v>156</v>
      </c>
      <c r="DU4003" s="0" t="s">
        <v>150</v>
      </c>
      <c r="DX4003" s="0" t="s">
        <v>150</v>
      </c>
      <c r="EA4003" s="0" t="s">
        <v>156</v>
      </c>
      <c r="EC4003" s="0" t="s">
        <v>150</v>
      </c>
    </row>
    <row r="4004" customFormat="false" ht="13.8" hidden="false" customHeight="false" outlineLevel="0" collapsed="false">
      <c r="A4004" s="0" t="s">
        <v>15786</v>
      </c>
      <c r="B4004" s="0" t="n">
        <v>78</v>
      </c>
      <c r="C4004" s="0" t="n">
        <v>277850</v>
      </c>
      <c r="D4004" s="0" t="s">
        <v>3595</v>
      </c>
      <c r="E4004" s="0" t="s">
        <v>584</v>
      </c>
      <c r="F4004" s="0" t="s">
        <v>156</v>
      </c>
      <c r="H4004" s="0" t="s">
        <v>15787</v>
      </c>
      <c r="I4004" s="0" t="s">
        <v>15788</v>
      </c>
      <c r="J4004" s="0" t="s">
        <v>140</v>
      </c>
      <c r="K4004" s="0" t="s">
        <v>192</v>
      </c>
      <c r="L4004" s="0" t="s">
        <v>15789</v>
      </c>
      <c r="N4004" s="0" t="s">
        <v>142</v>
      </c>
      <c r="O4004" s="0" t="s">
        <v>143</v>
      </c>
      <c r="P4004" s="0" t="n">
        <v>44483</v>
      </c>
      <c r="AB4004" s="0" t="s">
        <v>144</v>
      </c>
      <c r="AC4004" s="0" t="s">
        <v>145</v>
      </c>
      <c r="AF4004" s="0" t="n">
        <v>14</v>
      </c>
      <c r="AG4004" s="0" t="n">
        <v>11</v>
      </c>
      <c r="AH4004" s="0" t="s">
        <v>4215</v>
      </c>
      <c r="AK4004" s="0" t="s">
        <v>4216</v>
      </c>
      <c r="AL4004" s="0" t="s">
        <v>142</v>
      </c>
      <c r="AM4004" s="0" t="s">
        <v>14997</v>
      </c>
      <c r="AN4004" s="0" t="s">
        <v>14998</v>
      </c>
      <c r="AO4004" s="0" t="n">
        <v>9</v>
      </c>
      <c r="AP4004" s="0" t="n">
        <v>64</v>
      </c>
      <c r="AQ4004" s="0" t="n">
        <v>32</v>
      </c>
      <c r="AT4004" s="0" t="s">
        <v>149</v>
      </c>
      <c r="AU4004" s="0" t="n">
        <f aca="false">COUNTA($AZ$4004:$ED$4004)</f>
        <v>29</v>
      </c>
      <c r="AV4004" s="0" t="n">
        <f aca="false">COUNTIF($AZ$4004:$ED$4004,"D")</f>
        <v>0</v>
      </c>
      <c r="AW4004" s="0" t="n">
        <f aca="false">COUNTIF($AZ$4004:$ED$4004,"R")</f>
        <v>5</v>
      </c>
      <c r="AX4004" s="0" t="n">
        <f aca="false">AV4004*AW4004</f>
        <v>0</v>
      </c>
      <c r="AY4004" s="0" t="n">
        <f aca="false">IF(BK4004="D",1,0)+IF(BL4004="D",1,0)+IF(BQ4004="D",1,0)+IF(BR4004="D",1,0)+IF(BT4004="D",1,0)+IF(BZ4004="D",1,0)+IF(CA4004="D",1,0)+IF(CB4004="D",1,0)+IF(CC4004="D",1,0)+IF(CI4004="D",1,0)+IF(CJ4004="D",1,0)+IF(CN4004="D",1,0)+IF(CO4004="D",1,0)+IF(CP4004="D",1,0)+IF(CT4004="D",1,0)+IF(CU4004="D",1,0)+IF(DA4004="D",1,0)+IF(DB4004="D",1,0)+IF(DG4004="D",1,0)+IF(DH4004="D",1,0)+IF(DL4004="D",1,0)+IF(DM4004="D",1,0)+IF(DN4004="D",1,0)+IF(DT4004="D",1,0)+IF(DW4004="D",1,0)</f>
        <v>0</v>
      </c>
      <c r="AZ4004" s="0" t="s">
        <v>150</v>
      </c>
      <c r="BA4004" s="0" t="s">
        <v>150</v>
      </c>
      <c r="BC4004" s="0" t="s">
        <v>150</v>
      </c>
      <c r="BE4004" s="0" t="s">
        <v>150</v>
      </c>
      <c r="BF4004" s="0" t="s">
        <v>150</v>
      </c>
      <c r="BH4004" s="0" t="s">
        <v>150</v>
      </c>
      <c r="BI4004" s="0" t="s">
        <v>150</v>
      </c>
      <c r="BP4004" s="0" t="s">
        <v>150</v>
      </c>
      <c r="BS4004" s="0" t="s">
        <v>150</v>
      </c>
      <c r="BV4004" s="0" t="s">
        <v>192</v>
      </c>
      <c r="BX4004" s="0" t="s">
        <v>150</v>
      </c>
      <c r="CD4004" s="0" t="s">
        <v>150</v>
      </c>
      <c r="CH4004" s="0" t="s">
        <v>150</v>
      </c>
      <c r="CK4004" s="0" t="s">
        <v>150</v>
      </c>
      <c r="CL4004" s="0" t="s">
        <v>192</v>
      </c>
      <c r="CM4004" s="0" t="s">
        <v>150</v>
      </c>
      <c r="CS4004" s="0" t="s">
        <v>150</v>
      </c>
      <c r="CV4004" s="0" t="s">
        <v>150</v>
      </c>
      <c r="CW4004" s="0" t="s">
        <v>192</v>
      </c>
      <c r="CZ4004" s="0" t="s">
        <v>150</v>
      </c>
      <c r="DF4004" s="0" t="s">
        <v>150</v>
      </c>
      <c r="DI4004" s="0" t="s">
        <v>150</v>
      </c>
      <c r="DK4004" s="0" t="s">
        <v>150</v>
      </c>
      <c r="DP4004" s="0" t="s">
        <v>192</v>
      </c>
      <c r="DR4004" s="0" t="s">
        <v>150</v>
      </c>
      <c r="DU4004" s="0" t="s">
        <v>150</v>
      </c>
      <c r="DX4004" s="0" t="s">
        <v>150</v>
      </c>
      <c r="EA4004" s="0" t="s">
        <v>192</v>
      </c>
      <c r="EC4004" s="0" t="s">
        <v>150</v>
      </c>
    </row>
    <row r="4005" customFormat="false" ht="13.8" hidden="false" customHeight="false" outlineLevel="0" collapsed="false">
      <c r="A4005" s="0" t="s">
        <v>15790</v>
      </c>
      <c r="B4005" s="0" t="n">
        <v>78</v>
      </c>
      <c r="C4005" s="0" t="n">
        <v>11588</v>
      </c>
      <c r="D4005" s="0" t="s">
        <v>15791</v>
      </c>
      <c r="E4005" s="0" t="s">
        <v>4786</v>
      </c>
      <c r="F4005" s="0" t="s">
        <v>168</v>
      </c>
      <c r="H4005" s="0" t="s">
        <v>15792</v>
      </c>
      <c r="I4005" s="0" t="s">
        <v>6964</v>
      </c>
      <c r="J4005" s="0" t="s">
        <v>140</v>
      </c>
      <c r="K4005" s="0" t="s">
        <v>156</v>
      </c>
      <c r="L4005" s="0" t="s">
        <v>15793</v>
      </c>
      <c r="N4005" s="0" t="s">
        <v>142</v>
      </c>
      <c r="O4005" s="0" t="s">
        <v>143</v>
      </c>
      <c r="P4005" s="0" t="n">
        <v>44483</v>
      </c>
      <c r="AB4005" s="0" t="s">
        <v>144</v>
      </c>
      <c r="AC4005" s="0" t="s">
        <v>145</v>
      </c>
      <c r="AF4005" s="0" t="n">
        <v>14</v>
      </c>
      <c r="AG4005" s="0" t="n">
        <v>11</v>
      </c>
      <c r="AH4005" s="0" t="s">
        <v>4215</v>
      </c>
      <c r="AK4005" s="0" t="s">
        <v>4216</v>
      </c>
      <c r="AL4005" s="0" t="s">
        <v>142</v>
      </c>
      <c r="AM4005" s="0" t="s">
        <v>14997</v>
      </c>
      <c r="AN4005" s="0" t="s">
        <v>14998</v>
      </c>
      <c r="AO4005" s="0" t="n">
        <v>9</v>
      </c>
      <c r="AP4005" s="0" t="n">
        <v>64</v>
      </c>
      <c r="AQ4005" s="0" t="n">
        <v>32</v>
      </c>
      <c r="AT4005" s="0" t="s">
        <v>149</v>
      </c>
      <c r="AU4005" s="0" t="n">
        <f aca="false">COUNTA($AZ$4005:$ED$4005)</f>
        <v>23</v>
      </c>
      <c r="AV4005" s="0" t="n">
        <f aca="false">COUNTIF($AZ$4005:$ED$4005,"D")</f>
        <v>7</v>
      </c>
      <c r="AW4005" s="0" t="n">
        <f aca="false">COUNTIF($AZ$4005:$ED$4005,"R")</f>
        <v>0</v>
      </c>
      <c r="AX4005" s="0" t="n">
        <f aca="false">AV4005*AW4005</f>
        <v>0</v>
      </c>
      <c r="AY4005" s="0" t="n">
        <f aca="false">IF(BK4005="D",1,0)+IF(BL4005="D",1,0)+IF(BQ4005="D",1,0)+IF(BR4005="D",1,0)+IF(BT4005="D",1,0)+IF(BZ4005="D",1,0)+IF(CA4005="D",1,0)+IF(CB4005="D",1,0)+IF(CC4005="D",1,0)+IF(CI4005="D",1,0)+IF(CJ4005="D",1,0)+IF(CN4005="D",1,0)+IF(CO4005="D",1,0)+IF(CP4005="D",1,0)+IF(CT4005="D",1,0)+IF(CU4005="D",1,0)+IF(DA4005="D",1,0)+IF(DB4005="D",1,0)+IF(DG4005="D",1,0)+IF(DH4005="D",1,0)+IF(DL4005="D",1,0)+IF(DM4005="D",1,0)+IF(DN4005="D",1,0)+IF(DT4005="D",1,0)+IF(DW4005="D",1,0)</f>
        <v>1</v>
      </c>
      <c r="BA4005" s="0" t="s">
        <v>150</v>
      </c>
      <c r="BI4005" s="0" t="s">
        <v>150</v>
      </c>
      <c r="BP4005" s="0" t="s">
        <v>150</v>
      </c>
      <c r="BV4005" s="0" t="s">
        <v>156</v>
      </c>
      <c r="BX4005" s="0" t="s">
        <v>150</v>
      </c>
      <c r="CH4005" s="0" t="s">
        <v>150</v>
      </c>
      <c r="CI4005" s="0" t="s">
        <v>156</v>
      </c>
      <c r="CK4005" s="0" t="s">
        <v>150</v>
      </c>
      <c r="CM4005" s="0" t="s">
        <v>150</v>
      </c>
      <c r="CR4005" s="0" t="s">
        <v>156</v>
      </c>
      <c r="CS4005" s="0" t="s">
        <v>150</v>
      </c>
      <c r="CV4005" s="0" t="s">
        <v>150</v>
      </c>
      <c r="CW4005" s="0" t="s">
        <v>156</v>
      </c>
      <c r="CZ4005" s="0" t="s">
        <v>150</v>
      </c>
      <c r="DF4005" s="0" t="s">
        <v>150</v>
      </c>
      <c r="DJ4005" s="0" t="s">
        <v>156</v>
      </c>
      <c r="DK4005" s="0" t="s">
        <v>150</v>
      </c>
      <c r="DP4005" s="0" t="s">
        <v>156</v>
      </c>
      <c r="DR4005" s="0" t="s">
        <v>150</v>
      </c>
      <c r="DU4005" s="0" t="s">
        <v>150</v>
      </c>
      <c r="DX4005" s="0" t="s">
        <v>150</v>
      </c>
      <c r="EA4005" s="0" t="s">
        <v>156</v>
      </c>
      <c r="EC4005" s="0" t="s">
        <v>150</v>
      </c>
    </row>
    <row r="4006" customFormat="false" ht="13.8" hidden="false" customHeight="false" outlineLevel="0" collapsed="false">
      <c r="A4006" s="0" t="s">
        <v>15794</v>
      </c>
      <c r="B4006" s="0" t="n">
        <v>78</v>
      </c>
      <c r="C4006" s="0" t="n">
        <v>409673</v>
      </c>
      <c r="D4006" s="0" t="s">
        <v>15366</v>
      </c>
      <c r="E4006" s="0" t="s">
        <v>15795</v>
      </c>
      <c r="F4006" s="0" t="s">
        <v>839</v>
      </c>
      <c r="H4006" s="0" t="s">
        <v>15796</v>
      </c>
      <c r="I4006" s="0" t="s">
        <v>360</v>
      </c>
      <c r="J4006" s="0" t="s">
        <v>140</v>
      </c>
      <c r="L4006" s="0" t="s">
        <v>15369</v>
      </c>
      <c r="N4006" s="0" t="s">
        <v>142</v>
      </c>
      <c r="O4006" s="0" t="s">
        <v>143</v>
      </c>
      <c r="P4006" s="0" t="n">
        <v>44483</v>
      </c>
      <c r="AB4006" s="0" t="s">
        <v>144</v>
      </c>
      <c r="AC4006" s="0" t="s">
        <v>145</v>
      </c>
      <c r="AF4006" s="0" t="n">
        <v>14</v>
      </c>
      <c r="AG4006" s="0" t="n">
        <v>11</v>
      </c>
      <c r="AH4006" s="0" t="s">
        <v>4215</v>
      </c>
      <c r="AK4006" s="0" t="s">
        <v>4216</v>
      </c>
      <c r="AL4006" s="0" t="s">
        <v>142</v>
      </c>
      <c r="AM4006" s="0" t="s">
        <v>14997</v>
      </c>
      <c r="AN4006" s="0" t="s">
        <v>14998</v>
      </c>
      <c r="AO4006" s="0" t="n">
        <v>9</v>
      </c>
      <c r="AP4006" s="0" t="n">
        <v>64</v>
      </c>
      <c r="AQ4006" s="0" t="n">
        <v>32</v>
      </c>
      <c r="AT4006" s="0" t="s">
        <v>149</v>
      </c>
      <c r="AU4006" s="0" t="n">
        <f aca="false">COUNTA($AZ$4006:$ED$4006)</f>
        <v>3</v>
      </c>
      <c r="AV4006" s="0" t="n">
        <f aca="false">COUNTIF($AZ$4006:$ED$4006,"D")</f>
        <v>0</v>
      </c>
      <c r="AW4006" s="0" t="n">
        <f aca="false">COUNTIF($AZ$4006:$ED$4006,"R")</f>
        <v>0</v>
      </c>
      <c r="AX4006" s="0" t="n">
        <f aca="false">AV4006*AW4006</f>
        <v>0</v>
      </c>
      <c r="AY4006" s="0" t="n">
        <f aca="false">IF(BK4006="D",1,0)+IF(BL4006="D",1,0)+IF(BQ4006="D",1,0)+IF(BR4006="D",1,0)+IF(BT4006="D",1,0)+IF(BZ4006="D",1,0)+IF(CA4006="D",1,0)+IF(CB4006="D",1,0)+IF(CC4006="D",1,0)+IF(CI4006="D",1,0)+IF(CJ4006="D",1,0)+IF(CN4006="D",1,0)+IF(CO4006="D",1,0)+IF(CP4006="D",1,0)+IF(CT4006="D",1,0)+IF(CU4006="D",1,0)+IF(DA4006="D",1,0)+IF(DB4006="D",1,0)+IF(DG4006="D",1,0)+IF(DH4006="D",1,0)+IF(DL4006="D",1,0)+IF(DM4006="D",1,0)+IF(DN4006="D",1,0)+IF(DT4006="D",1,0)+IF(DW4006="D",1,0)</f>
        <v>0</v>
      </c>
      <c r="CM4006" s="0" t="s">
        <v>150</v>
      </c>
      <c r="CZ4006" s="0" t="s">
        <v>150</v>
      </c>
      <c r="EC4006" s="0" t="s">
        <v>150</v>
      </c>
    </row>
    <row r="4007" customFormat="false" ht="13.8" hidden="false" customHeight="false" outlineLevel="0" collapsed="false">
      <c r="A4007" s="0" t="s">
        <v>15797</v>
      </c>
      <c r="B4007" s="0" t="n">
        <v>78</v>
      </c>
      <c r="C4007" s="0" t="n">
        <v>236271</v>
      </c>
      <c r="D4007" s="0" t="s">
        <v>15798</v>
      </c>
      <c r="E4007" s="0" t="s">
        <v>584</v>
      </c>
      <c r="F4007" s="0" t="s">
        <v>161</v>
      </c>
      <c r="H4007" s="0" t="s">
        <v>15799</v>
      </c>
      <c r="I4007" s="0" t="s">
        <v>808</v>
      </c>
      <c r="J4007" s="0" t="s">
        <v>140</v>
      </c>
      <c r="L4007" s="0" t="s">
        <v>15800</v>
      </c>
      <c r="N4007" s="0" t="s">
        <v>142</v>
      </c>
      <c r="O4007" s="0" t="s">
        <v>143</v>
      </c>
      <c r="P4007" s="0" t="n">
        <v>44483</v>
      </c>
      <c r="AB4007" s="0" t="s">
        <v>144</v>
      </c>
      <c r="AC4007" s="0" t="s">
        <v>145</v>
      </c>
      <c r="AF4007" s="0" t="n">
        <v>14</v>
      </c>
      <c r="AG4007" s="0" t="n">
        <v>11</v>
      </c>
      <c r="AH4007" s="0" t="s">
        <v>4215</v>
      </c>
      <c r="AK4007" s="0" t="s">
        <v>4216</v>
      </c>
      <c r="AL4007" s="0" t="s">
        <v>142</v>
      </c>
      <c r="AM4007" s="0" t="s">
        <v>14997</v>
      </c>
      <c r="AN4007" s="0" t="s">
        <v>14998</v>
      </c>
      <c r="AO4007" s="0" t="n">
        <v>9</v>
      </c>
      <c r="AP4007" s="0" t="n">
        <v>64</v>
      </c>
      <c r="AQ4007" s="0" t="n">
        <v>32</v>
      </c>
      <c r="AT4007" s="0" t="s">
        <v>149</v>
      </c>
      <c r="AU4007" s="0" t="n">
        <f aca="false">COUNTA($AZ$4007:$ED$4007)</f>
        <v>33</v>
      </c>
      <c r="AV4007" s="0" t="n">
        <f aca="false">COUNTIF($AZ$4007:$ED$4007,"D")</f>
        <v>6</v>
      </c>
      <c r="AW4007" s="0" t="n">
        <f aca="false">COUNTIF($AZ$4007:$ED$4007,"R")</f>
        <v>3</v>
      </c>
      <c r="AX4007" s="0" t="n">
        <f aca="false">AV4007*AW4007</f>
        <v>18</v>
      </c>
      <c r="AY4007" s="0" t="n">
        <f aca="false">IF(BK4007="D",1,0)+IF(BL4007="D",1,0)+IF(BQ4007="D",1,0)+IF(BR4007="D",1,0)+IF(BT4007="D",1,0)+IF(BZ4007="D",1,0)+IF(CA4007="D",1,0)+IF(CB4007="D",1,0)+IF(CC4007="D",1,0)+IF(CI4007="D",1,0)+IF(CJ4007="D",1,0)+IF(CN4007="D",1,0)+IF(CO4007="D",1,0)+IF(CP4007="D",1,0)+IF(CT4007="D",1,0)+IF(CU4007="D",1,0)+IF(DA4007="D",1,0)+IF(DB4007="D",1,0)+IF(DG4007="D",1,0)+IF(DH4007="D",1,0)+IF(DL4007="D",1,0)+IF(DM4007="D",1,0)+IF(DN4007="D",1,0)+IF(DT4007="D",1,0)+IF(DW4007="D",1,0)</f>
        <v>2</v>
      </c>
      <c r="AZ4007" s="0" t="s">
        <v>150</v>
      </c>
      <c r="BA4007" s="0" t="s">
        <v>150</v>
      </c>
      <c r="BC4007" s="0" t="s">
        <v>150</v>
      </c>
      <c r="BD4007" s="0" t="s">
        <v>150</v>
      </c>
      <c r="BE4007" s="0" t="s">
        <v>150</v>
      </c>
      <c r="BF4007" s="0" t="s">
        <v>150</v>
      </c>
      <c r="BG4007" s="0" t="s">
        <v>150</v>
      </c>
      <c r="BH4007" s="0" t="s">
        <v>150</v>
      </c>
      <c r="BI4007" s="0" t="s">
        <v>150</v>
      </c>
      <c r="BM4007" s="0" t="s">
        <v>150</v>
      </c>
      <c r="BO4007" s="0" t="s">
        <v>150</v>
      </c>
      <c r="BP4007" s="0" t="s">
        <v>150</v>
      </c>
      <c r="BS4007" s="0" t="s">
        <v>150</v>
      </c>
      <c r="BV4007" s="0" t="s">
        <v>156</v>
      </c>
      <c r="BX4007" s="0" t="s">
        <v>150</v>
      </c>
      <c r="BZ4007" s="0" t="s">
        <v>156</v>
      </c>
      <c r="CD4007" s="0" t="s">
        <v>150</v>
      </c>
      <c r="CE4007" s="0" t="s">
        <v>156</v>
      </c>
      <c r="CH4007" s="0" t="s">
        <v>150</v>
      </c>
      <c r="CK4007" s="0" t="s">
        <v>150</v>
      </c>
      <c r="CL4007" s="0" t="s">
        <v>156</v>
      </c>
      <c r="CM4007" s="0" t="s">
        <v>150</v>
      </c>
      <c r="CR4007" s="0" t="s">
        <v>156</v>
      </c>
      <c r="CS4007" s="0" t="s">
        <v>150</v>
      </c>
      <c r="CT4007" s="0" t="s">
        <v>156</v>
      </c>
      <c r="CV4007" s="0" t="s">
        <v>150</v>
      </c>
      <c r="CW4007" s="0" t="s">
        <v>192</v>
      </c>
      <c r="CZ4007" s="0" t="s">
        <v>150</v>
      </c>
      <c r="DC4007" s="0" t="s">
        <v>150</v>
      </c>
      <c r="DD4007" s="0" t="s">
        <v>192</v>
      </c>
      <c r="DF4007" s="0" t="s">
        <v>150</v>
      </c>
      <c r="DJ4007" s="0" t="s">
        <v>192</v>
      </c>
      <c r="DK4007" s="0" t="s">
        <v>150</v>
      </c>
    </row>
    <row r="4008" customFormat="false" ht="13.8" hidden="false" customHeight="false" outlineLevel="0" collapsed="false">
      <c r="A4008" s="0" t="s">
        <v>15801</v>
      </c>
      <c r="B4008" s="0" t="n">
        <v>78</v>
      </c>
      <c r="C4008" s="0" t="n">
        <v>386297</v>
      </c>
      <c r="D4008" s="0" t="s">
        <v>1435</v>
      </c>
      <c r="E4008" s="0" t="s">
        <v>1333</v>
      </c>
      <c r="F4008" s="0" t="s">
        <v>839</v>
      </c>
      <c r="H4008" s="0" t="s">
        <v>15802</v>
      </c>
      <c r="I4008" s="0" t="s">
        <v>15803</v>
      </c>
      <c r="J4008" s="0" t="s">
        <v>140</v>
      </c>
      <c r="K4008" s="0" t="s">
        <v>156</v>
      </c>
      <c r="L4008" s="0" t="s">
        <v>15804</v>
      </c>
      <c r="N4008" s="0" t="s">
        <v>142</v>
      </c>
      <c r="O4008" s="0" t="s">
        <v>143</v>
      </c>
      <c r="P4008" s="0" t="n">
        <v>44483</v>
      </c>
      <c r="AB4008" s="0" t="s">
        <v>144</v>
      </c>
      <c r="AC4008" s="0" t="s">
        <v>145</v>
      </c>
      <c r="AF4008" s="0" t="n">
        <v>14</v>
      </c>
      <c r="AG4008" s="0" t="n">
        <v>11</v>
      </c>
      <c r="AH4008" s="0" t="s">
        <v>4215</v>
      </c>
      <c r="AK4008" s="0" t="s">
        <v>4216</v>
      </c>
      <c r="AL4008" s="0" t="s">
        <v>142</v>
      </c>
      <c r="AM4008" s="0" t="s">
        <v>14997</v>
      </c>
      <c r="AN4008" s="0" t="s">
        <v>14998</v>
      </c>
      <c r="AO4008" s="0" t="n">
        <v>9</v>
      </c>
      <c r="AP4008" s="0" t="n">
        <v>64</v>
      </c>
      <c r="AQ4008" s="0" t="n">
        <v>32</v>
      </c>
      <c r="AT4008" s="0" t="s">
        <v>149</v>
      </c>
      <c r="AU4008" s="0" t="n">
        <f aca="false">COUNTA($AZ$4008:$ED$4008)</f>
        <v>17</v>
      </c>
      <c r="AV4008" s="0" t="n">
        <f aca="false">COUNTIF($AZ$4008:$ED$4008,"D")</f>
        <v>7</v>
      </c>
      <c r="AW4008" s="0" t="n">
        <f aca="false">COUNTIF($AZ$4008:$ED$4008,"R")</f>
        <v>0</v>
      </c>
      <c r="AX4008" s="0" t="n">
        <f aca="false">AV4008*AW4008</f>
        <v>0</v>
      </c>
      <c r="AY4008" s="0" t="n">
        <f aca="false">IF(BK4008="D",1,0)+IF(BL4008="D",1,0)+IF(BQ4008="D",1,0)+IF(BR4008="D",1,0)+IF(BT4008="D",1,0)+IF(BZ4008="D",1,0)+IF(CA4008="D",1,0)+IF(CB4008="D",1,0)+IF(CC4008="D",1,0)+IF(CI4008="D",1,0)+IF(CJ4008="D",1,0)+IF(CN4008="D",1,0)+IF(CO4008="D",1,0)+IF(CP4008="D",1,0)+IF(CT4008="D",1,0)+IF(CU4008="D",1,0)+IF(DA4008="D",1,0)+IF(DB4008="D",1,0)+IF(DG4008="D",1,0)+IF(DH4008="D",1,0)+IF(DL4008="D",1,0)+IF(DM4008="D",1,0)+IF(DN4008="D",1,0)+IF(DT4008="D",1,0)+IF(DW4008="D",1,0)</f>
        <v>2</v>
      </c>
      <c r="CM4008" s="0" t="s">
        <v>150</v>
      </c>
      <c r="CV4008" s="0" t="s">
        <v>150</v>
      </c>
      <c r="CW4008" s="0" t="s">
        <v>156</v>
      </c>
      <c r="DD4008" s="0" t="s">
        <v>156</v>
      </c>
      <c r="DF4008" s="0" t="s">
        <v>150</v>
      </c>
      <c r="DG4008" s="0" t="s">
        <v>156</v>
      </c>
      <c r="DI4008" s="0" t="s">
        <v>150</v>
      </c>
      <c r="DJ4008" s="0" t="s">
        <v>156</v>
      </c>
      <c r="DK4008" s="0" t="s">
        <v>150</v>
      </c>
      <c r="DO4008" s="0" t="s">
        <v>150</v>
      </c>
      <c r="DP4008" s="0" t="s">
        <v>156</v>
      </c>
      <c r="DR4008" s="0" t="s">
        <v>150</v>
      </c>
      <c r="DT4008" s="0" t="s">
        <v>156</v>
      </c>
      <c r="DU4008" s="0" t="s">
        <v>150</v>
      </c>
      <c r="DX4008" s="0" t="s">
        <v>150</v>
      </c>
      <c r="EA4008" s="0" t="s">
        <v>156</v>
      </c>
      <c r="EC4008" s="0" t="s">
        <v>150</v>
      </c>
    </row>
    <row r="4009" customFormat="false" ht="13.8" hidden="false" customHeight="false" outlineLevel="0" collapsed="false">
      <c r="A4009" s="0" t="s">
        <v>15805</v>
      </c>
      <c r="B4009" s="0" t="n">
        <v>78</v>
      </c>
      <c r="C4009" s="0" t="n">
        <v>172354</v>
      </c>
      <c r="D4009" s="0" t="s">
        <v>15806</v>
      </c>
      <c r="E4009" s="0" t="s">
        <v>1259</v>
      </c>
      <c r="H4009" s="0" t="s">
        <v>11360</v>
      </c>
      <c r="I4009" s="0" t="s">
        <v>4844</v>
      </c>
      <c r="J4009" s="0" t="s">
        <v>140</v>
      </c>
      <c r="K4009" s="0" t="s">
        <v>192</v>
      </c>
      <c r="L4009" s="0" t="s">
        <v>15807</v>
      </c>
      <c r="N4009" s="0" t="s">
        <v>142</v>
      </c>
      <c r="O4009" s="0" t="s">
        <v>143</v>
      </c>
      <c r="P4009" s="0" t="n">
        <v>44483</v>
      </c>
      <c r="AB4009" s="0" t="s">
        <v>144</v>
      </c>
      <c r="AC4009" s="0" t="s">
        <v>145</v>
      </c>
      <c r="AF4009" s="0" t="n">
        <v>14</v>
      </c>
      <c r="AG4009" s="0" t="n">
        <v>11</v>
      </c>
      <c r="AH4009" s="0" t="s">
        <v>4215</v>
      </c>
      <c r="AK4009" s="0" t="s">
        <v>4216</v>
      </c>
      <c r="AL4009" s="0" t="s">
        <v>142</v>
      </c>
      <c r="AM4009" s="0" t="s">
        <v>14997</v>
      </c>
      <c r="AN4009" s="0" t="s">
        <v>14998</v>
      </c>
      <c r="AO4009" s="0" t="n">
        <v>9</v>
      </c>
      <c r="AP4009" s="0" t="n">
        <v>64</v>
      </c>
      <c r="AQ4009" s="0" t="n">
        <v>32</v>
      </c>
      <c r="AT4009" s="0" t="s">
        <v>149</v>
      </c>
      <c r="AU4009" s="0" t="n">
        <f aca="false">COUNTA($AZ$4009:$ED$4009)</f>
        <v>19</v>
      </c>
      <c r="AV4009" s="0" t="n">
        <f aca="false">COUNTIF($AZ$4009:$ED$4009,"D")</f>
        <v>0</v>
      </c>
      <c r="AW4009" s="0" t="n">
        <f aca="false">COUNTIF($AZ$4009:$ED$4009,"R")</f>
        <v>5</v>
      </c>
      <c r="AX4009" s="0" t="n">
        <f aca="false">AV4009*AW4009</f>
        <v>0</v>
      </c>
      <c r="AY4009" s="0" t="n">
        <f aca="false">IF(BK4009="D",1,0)+IF(BL4009="D",1,0)+IF(BQ4009="D",1,0)+IF(BR4009="D",1,0)+IF(BT4009="D",1,0)+IF(BZ4009="D",1,0)+IF(CA4009="D",1,0)+IF(CB4009="D",1,0)+IF(CC4009="D",1,0)+IF(CI4009="D",1,0)+IF(CJ4009="D",1,0)+IF(CN4009="D",1,0)+IF(CO4009="D",1,0)+IF(CP4009="D",1,0)+IF(CT4009="D",1,0)+IF(CU4009="D",1,0)+IF(DA4009="D",1,0)+IF(DB4009="D",1,0)+IF(DG4009="D",1,0)+IF(DH4009="D",1,0)+IF(DL4009="D",1,0)+IF(DM4009="D",1,0)+IF(DN4009="D",1,0)+IF(DT4009="D",1,0)+IF(DW4009="D",1,0)</f>
        <v>0</v>
      </c>
      <c r="BA4009" s="0" t="s">
        <v>150</v>
      </c>
      <c r="BI4009" s="0" t="s">
        <v>150</v>
      </c>
      <c r="CK4009" s="0" t="s">
        <v>150</v>
      </c>
      <c r="CL4009" s="0" t="s">
        <v>192</v>
      </c>
      <c r="CM4009" s="0" t="s">
        <v>150</v>
      </c>
      <c r="CQ4009" s="0" t="s">
        <v>150</v>
      </c>
      <c r="CS4009" s="0" t="s">
        <v>150</v>
      </c>
      <c r="CV4009" s="0" t="s">
        <v>150</v>
      </c>
      <c r="CW4009" s="0" t="s">
        <v>192</v>
      </c>
      <c r="CZ4009" s="0" t="s">
        <v>150</v>
      </c>
      <c r="DF4009" s="0" t="s">
        <v>150</v>
      </c>
      <c r="DJ4009" s="0" t="s">
        <v>192</v>
      </c>
      <c r="DK4009" s="0" t="s">
        <v>150</v>
      </c>
      <c r="DP4009" s="0" t="s">
        <v>192</v>
      </c>
      <c r="DR4009" s="0" t="s">
        <v>150</v>
      </c>
      <c r="DU4009" s="0" t="s">
        <v>150</v>
      </c>
      <c r="DX4009" s="0" t="s">
        <v>150</v>
      </c>
      <c r="EA4009" s="0" t="s">
        <v>192</v>
      </c>
      <c r="EC4009" s="0" t="s">
        <v>150</v>
      </c>
    </row>
    <row r="4010" customFormat="false" ht="13.8" hidden="false" customHeight="false" outlineLevel="0" collapsed="false">
      <c r="A4010" s="0" t="s">
        <v>15808</v>
      </c>
      <c r="B4010" s="0" t="n">
        <v>78</v>
      </c>
      <c r="C4010" s="0" t="n">
        <v>313351</v>
      </c>
      <c r="D4010" s="0" t="s">
        <v>15600</v>
      </c>
      <c r="E4010" s="0" t="s">
        <v>563</v>
      </c>
      <c r="F4010" s="0" t="s">
        <v>188</v>
      </c>
      <c r="H4010" s="0" t="s">
        <v>15809</v>
      </c>
      <c r="I4010" s="0" t="s">
        <v>15810</v>
      </c>
      <c r="J4010" s="0" t="s">
        <v>140</v>
      </c>
      <c r="K4010" s="0" t="s">
        <v>192</v>
      </c>
      <c r="L4010" s="0" t="s">
        <v>15077</v>
      </c>
      <c r="N4010" s="0" t="s">
        <v>142</v>
      </c>
      <c r="O4010" s="0" t="s">
        <v>143</v>
      </c>
      <c r="P4010" s="0" t="n">
        <v>44483</v>
      </c>
      <c r="AB4010" s="0" t="s">
        <v>144</v>
      </c>
      <c r="AC4010" s="0" t="s">
        <v>145</v>
      </c>
      <c r="AF4010" s="0" t="n">
        <v>14</v>
      </c>
      <c r="AG4010" s="0" t="n">
        <v>11</v>
      </c>
      <c r="AH4010" s="0" t="s">
        <v>4215</v>
      </c>
      <c r="AK4010" s="0" t="s">
        <v>4216</v>
      </c>
      <c r="AL4010" s="0" t="s">
        <v>142</v>
      </c>
      <c r="AM4010" s="0" t="s">
        <v>14997</v>
      </c>
      <c r="AN4010" s="0" t="s">
        <v>14998</v>
      </c>
      <c r="AO4010" s="0" t="n">
        <v>9</v>
      </c>
      <c r="AP4010" s="0" t="n">
        <v>64</v>
      </c>
      <c r="AQ4010" s="0" t="n">
        <v>32</v>
      </c>
      <c r="AT4010" s="0" t="s">
        <v>149</v>
      </c>
      <c r="AU4010" s="0" t="n">
        <f aca="false">COUNTA($AZ$4010:$ED$4010)</f>
        <v>9</v>
      </c>
      <c r="AV4010" s="0" t="n">
        <f aca="false">COUNTIF($AZ$4010:$ED$4010,"D")</f>
        <v>1</v>
      </c>
      <c r="AW4010" s="0" t="n">
        <f aca="false">COUNTIF($AZ$4010:$ED$4010,"R")</f>
        <v>2</v>
      </c>
      <c r="AX4010" s="0" t="n">
        <f aca="false">AV4010*AW4010</f>
        <v>2</v>
      </c>
      <c r="AY4010" s="0" t="n">
        <f aca="false">IF(BK4010="D",1,0)+IF(BL4010="D",1,0)+IF(BQ4010="D",1,0)+IF(BR4010="D",1,0)+IF(BT4010="D",1,0)+IF(BZ4010="D",1,0)+IF(CA4010="D",1,0)+IF(CB4010="D",1,0)+IF(CC4010="D",1,0)+IF(CI4010="D",1,0)+IF(CJ4010="D",1,0)+IF(CN4010="D",1,0)+IF(CO4010="D",1,0)+IF(CP4010="D",1,0)+IF(CT4010="D",1,0)+IF(CU4010="D",1,0)+IF(DA4010="D",1,0)+IF(DB4010="D",1,0)+IF(DG4010="D",1,0)+IF(DH4010="D",1,0)+IF(DL4010="D",1,0)+IF(DM4010="D",1,0)+IF(DN4010="D",1,0)+IF(DT4010="D",1,0)+IF(DW4010="D",1,0)</f>
        <v>1</v>
      </c>
      <c r="DF4010" s="0" t="s">
        <v>150</v>
      </c>
      <c r="DK4010" s="0" t="s">
        <v>150</v>
      </c>
      <c r="DP4010" s="0" t="s">
        <v>192</v>
      </c>
      <c r="DR4010" s="0" t="s">
        <v>150</v>
      </c>
      <c r="DT4010" s="0" t="s">
        <v>156</v>
      </c>
      <c r="DU4010" s="0" t="s">
        <v>150</v>
      </c>
      <c r="DX4010" s="0" t="s">
        <v>150</v>
      </c>
      <c r="EA4010" s="0" t="s">
        <v>192</v>
      </c>
      <c r="EC4010" s="0" t="s">
        <v>150</v>
      </c>
    </row>
    <row r="4011" customFormat="false" ht="13.8" hidden="false" customHeight="false" outlineLevel="0" collapsed="false">
      <c r="A4011" s="0" t="s">
        <v>15811</v>
      </c>
      <c r="B4011" s="0" t="n">
        <v>78</v>
      </c>
      <c r="C4011" s="0" t="n">
        <v>11882</v>
      </c>
      <c r="D4011" s="0" t="s">
        <v>15647</v>
      </c>
      <c r="E4011" s="0" t="s">
        <v>15812</v>
      </c>
      <c r="F4011" s="0" t="s">
        <v>188</v>
      </c>
      <c r="H4011" s="0" t="s">
        <v>15813</v>
      </c>
      <c r="I4011" s="0" t="s">
        <v>2874</v>
      </c>
      <c r="J4011" s="0" t="s">
        <v>140</v>
      </c>
      <c r="K4011" s="0" t="s">
        <v>156</v>
      </c>
      <c r="L4011" s="0" t="s">
        <v>15814</v>
      </c>
      <c r="N4011" s="0" t="s">
        <v>142</v>
      </c>
      <c r="O4011" s="0" t="s">
        <v>143</v>
      </c>
      <c r="P4011" s="0" t="n">
        <v>44483</v>
      </c>
      <c r="AB4011" s="0" t="s">
        <v>144</v>
      </c>
      <c r="AC4011" s="0" t="s">
        <v>145</v>
      </c>
      <c r="AF4011" s="0" t="n">
        <v>14</v>
      </c>
      <c r="AG4011" s="0" t="n">
        <v>11</v>
      </c>
      <c r="AH4011" s="0" t="s">
        <v>4215</v>
      </c>
      <c r="AK4011" s="0" t="s">
        <v>4216</v>
      </c>
      <c r="AL4011" s="0" t="s">
        <v>142</v>
      </c>
      <c r="AM4011" s="0" t="s">
        <v>14997</v>
      </c>
      <c r="AN4011" s="0" t="s">
        <v>14998</v>
      </c>
      <c r="AO4011" s="0" t="n">
        <v>9</v>
      </c>
      <c r="AP4011" s="0" t="n">
        <v>64</v>
      </c>
      <c r="AQ4011" s="0" t="n">
        <v>32</v>
      </c>
      <c r="AT4011" s="0" t="s">
        <v>149</v>
      </c>
      <c r="AU4011" s="0" t="n">
        <f aca="false">COUNTA($AZ$4011:$ED$4011)</f>
        <v>43</v>
      </c>
      <c r="AV4011" s="0" t="n">
        <f aca="false">COUNTIF($AZ$4011:$ED$4011,"D")</f>
        <v>15</v>
      </c>
      <c r="AW4011" s="0" t="n">
        <f aca="false">COUNTIF($AZ$4011:$ED$4011,"R")</f>
        <v>0</v>
      </c>
      <c r="AX4011" s="0" t="n">
        <f aca="false">AV4011*AW4011</f>
        <v>0</v>
      </c>
      <c r="AY4011" s="0" t="n">
        <f aca="false">IF(BK4011="D",1,0)+IF(BL4011="D",1,0)+IF(BQ4011="D",1,0)+IF(BR4011="D",1,0)+IF(BT4011="D",1,0)+IF(BZ4011="D",1,0)+IF(CA4011="D",1,0)+IF(CB4011="D",1,0)+IF(CC4011="D",1,0)+IF(CI4011="D",1,0)+IF(CJ4011="D",1,0)+IF(CN4011="D",1,0)+IF(CO4011="D",1,0)+IF(CP4011="D",1,0)+IF(CT4011="D",1,0)+IF(CU4011="D",1,0)+IF(DA4011="D",1,0)+IF(DB4011="D",1,0)+IF(DG4011="D",1,0)+IF(DH4011="D",1,0)+IF(DL4011="D",1,0)+IF(DM4011="D",1,0)+IF(DN4011="D",1,0)+IF(DT4011="D",1,0)+IF(DW4011="D",1,0)</f>
        <v>6</v>
      </c>
      <c r="AZ4011" s="0" t="s">
        <v>150</v>
      </c>
      <c r="BA4011" s="0" t="s">
        <v>150</v>
      </c>
      <c r="BB4011" s="0" t="s">
        <v>150</v>
      </c>
      <c r="BC4011" s="0" t="s">
        <v>150</v>
      </c>
      <c r="BD4011" s="0" t="s">
        <v>150</v>
      </c>
      <c r="BE4011" s="0" t="s">
        <v>150</v>
      </c>
      <c r="BF4011" s="0" t="s">
        <v>150</v>
      </c>
      <c r="BG4011" s="0" t="s">
        <v>150</v>
      </c>
      <c r="BH4011" s="0" t="s">
        <v>150</v>
      </c>
      <c r="BI4011" s="0" t="s">
        <v>150</v>
      </c>
      <c r="BM4011" s="0" t="s">
        <v>150</v>
      </c>
      <c r="BO4011" s="0" t="s">
        <v>150</v>
      </c>
      <c r="BP4011" s="0" t="s">
        <v>150</v>
      </c>
      <c r="BV4011" s="0" t="s">
        <v>156</v>
      </c>
      <c r="BX4011" s="0" t="s">
        <v>150</v>
      </c>
      <c r="BZ4011" s="0" t="s">
        <v>156</v>
      </c>
      <c r="CD4011" s="0" t="s">
        <v>150</v>
      </c>
      <c r="CE4011" s="0" t="s">
        <v>156</v>
      </c>
      <c r="CH4011" s="0" t="s">
        <v>150</v>
      </c>
      <c r="CI4011" s="0" t="s">
        <v>156</v>
      </c>
      <c r="CK4011" s="0" t="s">
        <v>150</v>
      </c>
      <c r="CL4011" s="0" t="s">
        <v>156</v>
      </c>
      <c r="CM4011" s="0" t="s">
        <v>150</v>
      </c>
      <c r="CN4011" s="0" t="s">
        <v>156</v>
      </c>
      <c r="CQ4011" s="0" t="s">
        <v>150</v>
      </c>
      <c r="CR4011" s="0" t="s">
        <v>156</v>
      </c>
      <c r="CS4011" s="0" t="s">
        <v>150</v>
      </c>
      <c r="CT4011" s="0" t="s">
        <v>156</v>
      </c>
      <c r="CV4011" s="0" t="s">
        <v>150</v>
      </c>
      <c r="CW4011" s="0" t="s">
        <v>156</v>
      </c>
      <c r="CZ4011" s="0" t="s">
        <v>150</v>
      </c>
      <c r="DA4011" s="0" t="s">
        <v>156</v>
      </c>
      <c r="DC4011" s="0" t="s">
        <v>150</v>
      </c>
      <c r="DD4011" s="0" t="s">
        <v>156</v>
      </c>
      <c r="DF4011" s="0" t="s">
        <v>150</v>
      </c>
      <c r="DG4011" s="0" t="s">
        <v>156</v>
      </c>
      <c r="DJ4011" s="0" t="s">
        <v>156</v>
      </c>
      <c r="DK4011" s="0" t="s">
        <v>150</v>
      </c>
      <c r="DP4011" s="0" t="s">
        <v>156</v>
      </c>
      <c r="DQ4011" s="0" t="s">
        <v>156</v>
      </c>
      <c r="DR4011" s="0" t="s">
        <v>150</v>
      </c>
      <c r="DX4011" s="0" t="s">
        <v>150</v>
      </c>
      <c r="EC4011" s="0" t="s">
        <v>150</v>
      </c>
    </row>
    <row r="4012" customFormat="false" ht="13.8" hidden="false" customHeight="false" outlineLevel="0" collapsed="false">
      <c r="A4012" s="0" t="s">
        <v>15815</v>
      </c>
      <c r="B4012" s="0" t="n">
        <v>78</v>
      </c>
      <c r="C4012" s="0" t="n">
        <v>98293</v>
      </c>
      <c r="D4012" s="0" t="s">
        <v>15647</v>
      </c>
      <c r="E4012" s="0" t="s">
        <v>209</v>
      </c>
      <c r="F4012" s="0" t="s">
        <v>188</v>
      </c>
      <c r="H4012" s="0" t="s">
        <v>15816</v>
      </c>
      <c r="I4012" s="0" t="s">
        <v>15817</v>
      </c>
      <c r="J4012" s="0" t="s">
        <v>140</v>
      </c>
      <c r="K4012" s="0" t="s">
        <v>156</v>
      </c>
      <c r="L4012" s="0" t="s">
        <v>15648</v>
      </c>
      <c r="N4012" s="0" t="s">
        <v>142</v>
      </c>
      <c r="O4012" s="0" t="s">
        <v>143</v>
      </c>
      <c r="P4012" s="0" t="n">
        <v>44483</v>
      </c>
      <c r="AB4012" s="0" t="s">
        <v>144</v>
      </c>
      <c r="AC4012" s="0" t="s">
        <v>145</v>
      </c>
      <c r="AF4012" s="0" t="n">
        <v>14</v>
      </c>
      <c r="AG4012" s="0" t="n">
        <v>11</v>
      </c>
      <c r="AH4012" s="0" t="s">
        <v>4215</v>
      </c>
      <c r="AK4012" s="0" t="s">
        <v>4216</v>
      </c>
      <c r="AL4012" s="0" t="s">
        <v>142</v>
      </c>
      <c r="AM4012" s="0" t="s">
        <v>14997</v>
      </c>
      <c r="AN4012" s="0" t="s">
        <v>14998</v>
      </c>
      <c r="AO4012" s="0" t="n">
        <v>9</v>
      </c>
      <c r="AP4012" s="0" t="n">
        <v>64</v>
      </c>
      <c r="AQ4012" s="0" t="n">
        <v>32</v>
      </c>
      <c r="AT4012" s="0" t="s">
        <v>149</v>
      </c>
      <c r="AU4012" s="0" t="n">
        <f aca="false">COUNTA($AZ$4012:$ED$4012)</f>
        <v>41</v>
      </c>
      <c r="AV4012" s="0" t="n">
        <f aca="false">COUNTIF($AZ$4012:$ED$4012,"D")</f>
        <v>9</v>
      </c>
      <c r="AW4012" s="0" t="n">
        <f aca="false">COUNTIF($AZ$4012:$ED$4012,"R")</f>
        <v>1</v>
      </c>
      <c r="AX4012" s="0" t="n">
        <f aca="false">AV4012*AW4012</f>
        <v>9</v>
      </c>
      <c r="AY4012" s="0" t="n">
        <f aca="false">IF(BK4012="D",1,0)+IF(BL4012="D",1,0)+IF(BQ4012="D",1,0)+IF(BR4012="D",1,0)+IF(BT4012="D",1,0)+IF(BZ4012="D",1,0)+IF(CA4012="D",1,0)+IF(CB4012="D",1,0)+IF(CC4012="D",1,0)+IF(CI4012="D",1,0)+IF(CJ4012="D",1,0)+IF(CN4012="D",1,0)+IF(CO4012="D",1,0)+IF(CP4012="D",1,0)+IF(CT4012="D",1,0)+IF(CU4012="D",1,0)+IF(DA4012="D",1,0)+IF(DB4012="D",1,0)+IF(DG4012="D",1,0)+IF(DH4012="D",1,0)+IF(DL4012="D",1,0)+IF(DM4012="D",1,0)+IF(DN4012="D",1,0)+IF(DT4012="D",1,0)+IF(DW4012="D",1,0)</f>
        <v>3</v>
      </c>
      <c r="AZ4012" s="0" t="s">
        <v>150</v>
      </c>
      <c r="BA4012" s="0" t="s">
        <v>150</v>
      </c>
      <c r="BB4012" s="0" t="s">
        <v>150</v>
      </c>
      <c r="BC4012" s="0" t="s">
        <v>150</v>
      </c>
      <c r="BE4012" s="0" t="s">
        <v>150</v>
      </c>
      <c r="BF4012" s="0" t="s">
        <v>150</v>
      </c>
      <c r="BG4012" s="0" t="s">
        <v>150</v>
      </c>
      <c r="BH4012" s="0" t="s">
        <v>150</v>
      </c>
      <c r="BI4012" s="0" t="s">
        <v>150</v>
      </c>
      <c r="BM4012" s="0" t="s">
        <v>150</v>
      </c>
      <c r="BO4012" s="0" t="s">
        <v>150</v>
      </c>
      <c r="BP4012" s="0" t="s">
        <v>150</v>
      </c>
      <c r="BS4012" s="0" t="s">
        <v>150</v>
      </c>
      <c r="BV4012" s="0" t="s">
        <v>192</v>
      </c>
      <c r="BX4012" s="0" t="s">
        <v>150</v>
      </c>
      <c r="CD4012" s="0" t="s">
        <v>150</v>
      </c>
      <c r="CH4012" s="0" t="s">
        <v>150</v>
      </c>
      <c r="CI4012" s="0" t="s">
        <v>150</v>
      </c>
      <c r="CK4012" s="0" t="s">
        <v>150</v>
      </c>
      <c r="CL4012" s="0" t="s">
        <v>156</v>
      </c>
      <c r="CM4012" s="0" t="s">
        <v>150</v>
      </c>
      <c r="CQ4012" s="0" t="s">
        <v>150</v>
      </c>
      <c r="CR4012" s="0" t="s">
        <v>156</v>
      </c>
      <c r="CS4012" s="0" t="s">
        <v>150</v>
      </c>
      <c r="CT4012" s="0" t="s">
        <v>156</v>
      </c>
      <c r="CV4012" s="0" t="s">
        <v>150</v>
      </c>
      <c r="CW4012" s="0" t="s">
        <v>156</v>
      </c>
      <c r="CZ4012" s="0" t="s">
        <v>150</v>
      </c>
      <c r="DC4012" s="0" t="s">
        <v>150</v>
      </c>
      <c r="DD4012" s="0" t="s">
        <v>156</v>
      </c>
      <c r="DF4012" s="0" t="s">
        <v>150</v>
      </c>
      <c r="DG4012" s="0" t="s">
        <v>156</v>
      </c>
      <c r="DI4012" s="0" t="s">
        <v>150</v>
      </c>
      <c r="DK4012" s="0" t="s">
        <v>150</v>
      </c>
      <c r="DP4012" s="0" t="s">
        <v>156</v>
      </c>
      <c r="DR4012" s="0" t="s">
        <v>150</v>
      </c>
      <c r="DT4012" s="0" t="s">
        <v>156</v>
      </c>
      <c r="DU4012" s="0" t="s">
        <v>150</v>
      </c>
      <c r="DX4012" s="0" t="s">
        <v>150</v>
      </c>
      <c r="EA4012" s="0" t="s">
        <v>156</v>
      </c>
      <c r="EC4012" s="0" t="s">
        <v>150</v>
      </c>
    </row>
    <row r="4013" customFormat="false" ht="13.8" hidden="false" customHeight="false" outlineLevel="0" collapsed="false">
      <c r="A4013" s="0" t="s">
        <v>15818</v>
      </c>
      <c r="B4013" s="0" t="n">
        <v>78</v>
      </c>
      <c r="C4013" s="0" t="n">
        <v>464804</v>
      </c>
      <c r="D4013" s="0" t="s">
        <v>15819</v>
      </c>
      <c r="E4013" s="0" t="s">
        <v>10248</v>
      </c>
      <c r="F4013" s="0" t="s">
        <v>15820</v>
      </c>
      <c r="H4013" s="0" t="s">
        <v>15821</v>
      </c>
      <c r="I4013" s="0" t="s">
        <v>6613</v>
      </c>
      <c r="J4013" s="0" t="s">
        <v>140</v>
      </c>
      <c r="L4013" s="0" t="s">
        <v>15822</v>
      </c>
      <c r="N4013" s="0" t="s">
        <v>142</v>
      </c>
      <c r="O4013" s="0" t="s">
        <v>143</v>
      </c>
      <c r="P4013" s="0" t="n">
        <v>44483</v>
      </c>
      <c r="AB4013" s="0" t="s">
        <v>144</v>
      </c>
      <c r="AC4013" s="0" t="s">
        <v>145</v>
      </c>
      <c r="AF4013" s="0" t="n">
        <v>14</v>
      </c>
      <c r="AG4013" s="0" t="n">
        <v>11</v>
      </c>
      <c r="AH4013" s="0" t="s">
        <v>4215</v>
      </c>
      <c r="AK4013" s="0" t="s">
        <v>4216</v>
      </c>
      <c r="AL4013" s="0" t="s">
        <v>142</v>
      </c>
      <c r="AM4013" s="0" t="s">
        <v>14997</v>
      </c>
      <c r="AN4013" s="0" t="s">
        <v>14998</v>
      </c>
      <c r="AO4013" s="0" t="n">
        <v>9</v>
      </c>
      <c r="AP4013" s="0" t="n">
        <v>64</v>
      </c>
      <c r="AQ4013" s="0" t="n">
        <v>32</v>
      </c>
      <c r="AT4013" s="0" t="s">
        <v>149</v>
      </c>
      <c r="AU4013" s="0" t="n">
        <f aca="false">COUNTA($AZ$4013:$ED$4013)</f>
        <v>3</v>
      </c>
      <c r="AV4013" s="0" t="n">
        <f aca="false">COUNTIF($AZ$4013:$ED$4013,"D")</f>
        <v>0</v>
      </c>
      <c r="AW4013" s="0" t="n">
        <f aca="false">COUNTIF($AZ$4013:$ED$4013,"R")</f>
        <v>0</v>
      </c>
      <c r="AX4013" s="0" t="n">
        <f aca="false">AV4013*AW4013</f>
        <v>0</v>
      </c>
      <c r="AY4013" s="0" t="n">
        <f aca="false">IF(BK4013="D",1,0)+IF(BL4013="D",1,0)+IF(BQ4013="D",1,0)+IF(BR4013="D",1,0)+IF(BT4013="D",1,0)+IF(BZ4013="D",1,0)+IF(CA4013="D",1,0)+IF(CB4013="D",1,0)+IF(CC4013="D",1,0)+IF(CI4013="D",1,0)+IF(CJ4013="D",1,0)+IF(CN4013="D",1,0)+IF(CO4013="D",1,0)+IF(CP4013="D",1,0)+IF(CT4013="D",1,0)+IF(CU4013="D",1,0)+IF(DA4013="D",1,0)+IF(DB4013="D",1,0)+IF(DG4013="D",1,0)+IF(DH4013="D",1,0)+IF(DL4013="D",1,0)+IF(DM4013="D",1,0)+IF(DN4013="D",1,0)+IF(DT4013="D",1,0)+IF(DW4013="D",1,0)</f>
        <v>0</v>
      </c>
      <c r="DR4013" s="0" t="s">
        <v>150</v>
      </c>
      <c r="DX4013" s="0" t="s">
        <v>150</v>
      </c>
      <c r="EC4013" s="0" t="s">
        <v>150</v>
      </c>
    </row>
    <row r="4014" customFormat="false" ht="13.8" hidden="false" customHeight="false" outlineLevel="0" collapsed="false">
      <c r="A4014" s="0" t="s">
        <v>15823</v>
      </c>
      <c r="B4014" s="0" t="n">
        <v>78</v>
      </c>
      <c r="C4014" s="0" t="n">
        <v>17255</v>
      </c>
      <c r="D4014" s="0" t="s">
        <v>227</v>
      </c>
      <c r="E4014" s="0" t="s">
        <v>2530</v>
      </c>
      <c r="F4014" s="0" t="s">
        <v>168</v>
      </c>
      <c r="H4014" s="0" t="s">
        <v>15824</v>
      </c>
      <c r="I4014" s="0" t="s">
        <v>15825</v>
      </c>
      <c r="J4014" s="0" t="s">
        <v>140</v>
      </c>
      <c r="K4014" s="0" t="s">
        <v>156</v>
      </c>
      <c r="L4014" s="0" t="s">
        <v>15826</v>
      </c>
      <c r="N4014" s="0" t="s">
        <v>142</v>
      </c>
      <c r="O4014" s="0" t="s">
        <v>143</v>
      </c>
      <c r="P4014" s="0" t="n">
        <v>44483</v>
      </c>
      <c r="Q4014" s="0" t="n">
        <v>4451</v>
      </c>
      <c r="AB4014" s="0" t="s">
        <v>144</v>
      </c>
      <c r="AC4014" s="0" t="s">
        <v>145</v>
      </c>
      <c r="AF4014" s="0" t="n">
        <v>14</v>
      </c>
      <c r="AG4014" s="0" t="n">
        <v>11</v>
      </c>
      <c r="AH4014" s="0" t="s">
        <v>4215</v>
      </c>
      <c r="AK4014" s="0" t="s">
        <v>4216</v>
      </c>
      <c r="AL4014" s="0" t="s">
        <v>142</v>
      </c>
      <c r="AM4014" s="0" t="s">
        <v>14997</v>
      </c>
      <c r="AN4014" s="0" t="s">
        <v>14998</v>
      </c>
      <c r="AO4014" s="0" t="n">
        <v>9</v>
      </c>
      <c r="AP4014" s="0" t="n">
        <v>64</v>
      </c>
      <c r="AQ4014" s="0" t="n">
        <v>32</v>
      </c>
      <c r="AT4014" s="0" t="s">
        <v>149</v>
      </c>
      <c r="AU4014" s="0" t="n">
        <f aca="false">COUNTA($AZ$4014:$ED$4014)</f>
        <v>46</v>
      </c>
      <c r="AV4014" s="0" t="n">
        <f aca="false">COUNTIF($AZ$4014:$ED$4014,"D")</f>
        <v>17</v>
      </c>
      <c r="AW4014" s="0" t="n">
        <f aca="false">COUNTIF($AZ$4014:$ED$4014,"R")</f>
        <v>0</v>
      </c>
      <c r="AX4014" s="0" t="n">
        <f aca="false">AV4014*AW4014</f>
        <v>0</v>
      </c>
      <c r="AY4014" s="0" t="n">
        <f aca="false">IF(BK4014="D",1,0)+IF(BL4014="D",1,0)+IF(BQ4014="D",1,0)+IF(BR4014="D",1,0)+IF(BT4014="D",1,0)+IF(BZ4014="D",1,0)+IF(CA4014="D",1,0)+IF(CB4014="D",1,0)+IF(CC4014="D",1,0)+IF(CI4014="D",1,0)+IF(CJ4014="D",1,0)+IF(CN4014="D",1,0)+IF(CO4014="D",1,0)+IF(CP4014="D",1,0)+IF(CT4014="D",1,0)+IF(CU4014="D",1,0)+IF(DA4014="D",1,0)+IF(DB4014="D",1,0)+IF(DG4014="D",1,0)+IF(DH4014="D",1,0)+IF(DL4014="D",1,0)+IF(DM4014="D",1,0)+IF(DN4014="D",1,0)+IF(DT4014="D",1,0)+IF(DW4014="D",1,0)</f>
        <v>7</v>
      </c>
      <c r="AZ4014" s="0" t="s">
        <v>150</v>
      </c>
      <c r="BA4014" s="0" t="s">
        <v>150</v>
      </c>
      <c r="BB4014" s="0" t="s">
        <v>150</v>
      </c>
      <c r="BD4014" s="0" t="s">
        <v>150</v>
      </c>
      <c r="BE4014" s="0" t="s">
        <v>150</v>
      </c>
      <c r="BF4014" s="0" t="s">
        <v>150</v>
      </c>
      <c r="BG4014" s="0" t="s">
        <v>150</v>
      </c>
      <c r="BH4014" s="0" t="s">
        <v>150</v>
      </c>
      <c r="BI4014" s="0" t="s">
        <v>150</v>
      </c>
      <c r="BM4014" s="0" t="s">
        <v>150</v>
      </c>
      <c r="BO4014" s="0" t="s">
        <v>150</v>
      </c>
      <c r="BP4014" s="0" t="s">
        <v>150</v>
      </c>
      <c r="BV4014" s="0" t="s">
        <v>156</v>
      </c>
      <c r="BX4014" s="0" t="s">
        <v>150</v>
      </c>
      <c r="BZ4014" s="0" t="s">
        <v>156</v>
      </c>
      <c r="CD4014" s="0" t="s">
        <v>150</v>
      </c>
      <c r="CE4014" s="0" t="s">
        <v>156</v>
      </c>
      <c r="CH4014" s="0" t="s">
        <v>150</v>
      </c>
      <c r="CI4014" s="0" t="s">
        <v>156</v>
      </c>
      <c r="CK4014" s="0" t="s">
        <v>150</v>
      </c>
      <c r="CL4014" s="0" t="s">
        <v>156</v>
      </c>
      <c r="CM4014" s="0" t="s">
        <v>150</v>
      </c>
      <c r="CN4014" s="0" t="s">
        <v>156</v>
      </c>
      <c r="CR4014" s="0" t="s">
        <v>156</v>
      </c>
      <c r="CS4014" s="0" t="s">
        <v>150</v>
      </c>
      <c r="CT4014" s="0" t="s">
        <v>156</v>
      </c>
      <c r="CV4014" s="0" t="s">
        <v>150</v>
      </c>
      <c r="CW4014" s="0" t="s">
        <v>156</v>
      </c>
      <c r="CZ4014" s="0" t="s">
        <v>150</v>
      </c>
      <c r="DA4014" s="0" t="s">
        <v>156</v>
      </c>
      <c r="DC4014" s="0" t="s">
        <v>150</v>
      </c>
      <c r="DD4014" s="0" t="s">
        <v>156</v>
      </c>
      <c r="DF4014" s="0" t="s">
        <v>150</v>
      </c>
      <c r="DG4014" s="0" t="s">
        <v>156</v>
      </c>
      <c r="DI4014" s="0" t="s">
        <v>150</v>
      </c>
      <c r="DJ4014" s="0" t="s">
        <v>156</v>
      </c>
      <c r="DK4014" s="0" t="s">
        <v>150</v>
      </c>
      <c r="DO4014" s="0" t="s">
        <v>150</v>
      </c>
      <c r="DP4014" s="0" t="s">
        <v>156</v>
      </c>
      <c r="DQ4014" s="0" t="s">
        <v>156</v>
      </c>
      <c r="DR4014" s="0" t="s">
        <v>150</v>
      </c>
      <c r="DT4014" s="0" t="s">
        <v>156</v>
      </c>
      <c r="DU4014" s="0" t="s">
        <v>150</v>
      </c>
      <c r="DX4014" s="0" t="s">
        <v>150</v>
      </c>
      <c r="EA4014" s="0" t="s">
        <v>156</v>
      </c>
      <c r="EC4014" s="0" t="s">
        <v>150</v>
      </c>
    </row>
    <row r="4015" customFormat="false" ht="13.8" hidden="false" customHeight="false" outlineLevel="0" collapsed="false">
      <c r="A4015" s="0" t="s">
        <v>15827</v>
      </c>
      <c r="B4015" s="0" t="n">
        <v>78</v>
      </c>
      <c r="C4015" s="0" t="n">
        <v>24250</v>
      </c>
      <c r="D4015" s="0" t="s">
        <v>15828</v>
      </c>
      <c r="E4015" s="0" t="s">
        <v>2758</v>
      </c>
      <c r="F4015" s="0" t="s">
        <v>374</v>
      </c>
      <c r="H4015" s="0" t="s">
        <v>15829</v>
      </c>
      <c r="I4015" s="0" t="s">
        <v>15830</v>
      </c>
      <c r="J4015" s="0" t="s">
        <v>140</v>
      </c>
      <c r="K4015" s="0" t="s">
        <v>156</v>
      </c>
      <c r="L4015" s="0" t="s">
        <v>15831</v>
      </c>
      <c r="N4015" s="0" t="s">
        <v>142</v>
      </c>
      <c r="O4015" s="0" t="s">
        <v>143</v>
      </c>
      <c r="P4015" s="0" t="n">
        <v>44483</v>
      </c>
      <c r="AB4015" s="0" t="s">
        <v>144</v>
      </c>
      <c r="AC4015" s="0" t="s">
        <v>145</v>
      </c>
      <c r="AF4015" s="0" t="n">
        <v>14</v>
      </c>
      <c r="AG4015" s="0" t="n">
        <v>11</v>
      </c>
      <c r="AH4015" s="0" t="s">
        <v>4215</v>
      </c>
      <c r="AK4015" s="0" t="s">
        <v>4216</v>
      </c>
      <c r="AL4015" s="0" t="s">
        <v>142</v>
      </c>
      <c r="AM4015" s="0" t="s">
        <v>14997</v>
      </c>
      <c r="AN4015" s="0" t="s">
        <v>14998</v>
      </c>
      <c r="AO4015" s="0" t="n">
        <v>9</v>
      </c>
      <c r="AP4015" s="0" t="n">
        <v>64</v>
      </c>
      <c r="AQ4015" s="0" t="n">
        <v>32</v>
      </c>
      <c r="AT4015" s="0" t="s">
        <v>149</v>
      </c>
      <c r="AU4015" s="0" t="n">
        <f aca="false">COUNTA($AZ$4015:$ED$4015)</f>
        <v>48</v>
      </c>
      <c r="AV4015" s="0" t="n">
        <f aca="false">COUNTIF($AZ$4015:$ED$4015,"D")</f>
        <v>17</v>
      </c>
      <c r="AW4015" s="0" t="n">
        <f aca="false">COUNTIF($AZ$4015:$ED$4015,"R")</f>
        <v>0</v>
      </c>
      <c r="AX4015" s="0" t="n">
        <f aca="false">AV4015*AW4015</f>
        <v>0</v>
      </c>
      <c r="AY4015" s="0" t="n">
        <f aca="false">IF(BK4015="D",1,0)+IF(BL4015="D",1,0)+IF(BQ4015="D",1,0)+IF(BR4015="D",1,0)+IF(BT4015="D",1,0)+IF(BZ4015="D",1,0)+IF(CA4015="D",1,0)+IF(CB4015="D",1,0)+IF(CC4015="D",1,0)+IF(CI4015="D",1,0)+IF(CJ4015="D",1,0)+IF(CN4015="D",1,0)+IF(CO4015="D",1,0)+IF(CP4015="D",1,0)+IF(CT4015="D",1,0)+IF(CU4015="D",1,0)+IF(DA4015="D",1,0)+IF(DB4015="D",1,0)+IF(DG4015="D",1,0)+IF(DH4015="D",1,0)+IF(DL4015="D",1,0)+IF(DM4015="D",1,0)+IF(DN4015="D",1,0)+IF(DT4015="D",1,0)+IF(DW4015="D",1,0)</f>
        <v>7</v>
      </c>
      <c r="AZ4015" s="0" t="s">
        <v>150</v>
      </c>
      <c r="BA4015" s="0" t="s">
        <v>150</v>
      </c>
      <c r="BB4015" s="0" t="s">
        <v>150</v>
      </c>
      <c r="BC4015" s="0" t="s">
        <v>150</v>
      </c>
      <c r="BE4015" s="0" t="s">
        <v>150</v>
      </c>
      <c r="BF4015" s="0" t="s">
        <v>150</v>
      </c>
      <c r="BG4015" s="0" t="s">
        <v>150</v>
      </c>
      <c r="BH4015" s="0" t="s">
        <v>150</v>
      </c>
      <c r="BI4015" s="0" t="s">
        <v>150</v>
      </c>
      <c r="BM4015" s="0" t="s">
        <v>150</v>
      </c>
      <c r="BO4015" s="0" t="s">
        <v>150</v>
      </c>
      <c r="BP4015" s="0" t="s">
        <v>150</v>
      </c>
      <c r="BS4015" s="0" t="s">
        <v>150</v>
      </c>
      <c r="BV4015" s="0" t="s">
        <v>156</v>
      </c>
      <c r="BX4015" s="0" t="s">
        <v>150</v>
      </c>
      <c r="BZ4015" s="0" t="s">
        <v>156</v>
      </c>
      <c r="CD4015" s="0" t="s">
        <v>150</v>
      </c>
      <c r="CE4015" s="0" t="s">
        <v>156</v>
      </c>
      <c r="CH4015" s="0" t="s">
        <v>150</v>
      </c>
      <c r="CI4015" s="0" t="s">
        <v>156</v>
      </c>
      <c r="CK4015" s="0" t="s">
        <v>150</v>
      </c>
      <c r="CL4015" s="0" t="s">
        <v>156</v>
      </c>
      <c r="CM4015" s="0" t="s">
        <v>150</v>
      </c>
      <c r="CN4015" s="0" t="s">
        <v>156</v>
      </c>
      <c r="CQ4015" s="0" t="s">
        <v>150</v>
      </c>
      <c r="CR4015" s="0" t="s">
        <v>156</v>
      </c>
      <c r="CS4015" s="0" t="s">
        <v>150</v>
      </c>
      <c r="CT4015" s="0" t="s">
        <v>156</v>
      </c>
      <c r="CV4015" s="0" t="s">
        <v>150</v>
      </c>
      <c r="CW4015" s="0" t="s">
        <v>156</v>
      </c>
      <c r="CZ4015" s="0" t="s">
        <v>150</v>
      </c>
      <c r="DA4015" s="0" t="s">
        <v>156</v>
      </c>
      <c r="DC4015" s="0" t="s">
        <v>150</v>
      </c>
      <c r="DD4015" s="0" t="s">
        <v>156</v>
      </c>
      <c r="DF4015" s="0" t="s">
        <v>150</v>
      </c>
      <c r="DG4015" s="0" t="s">
        <v>156</v>
      </c>
      <c r="DI4015" s="0" t="s">
        <v>150</v>
      </c>
      <c r="DJ4015" s="0" t="s">
        <v>156</v>
      </c>
      <c r="DK4015" s="0" t="s">
        <v>150</v>
      </c>
      <c r="DO4015" s="0" t="s">
        <v>150</v>
      </c>
      <c r="DP4015" s="0" t="s">
        <v>156</v>
      </c>
      <c r="DQ4015" s="0" t="s">
        <v>156</v>
      </c>
      <c r="DR4015" s="0" t="s">
        <v>150</v>
      </c>
      <c r="DT4015" s="0" t="s">
        <v>156</v>
      </c>
      <c r="DU4015" s="0" t="s">
        <v>150</v>
      </c>
      <c r="DX4015" s="0" t="s">
        <v>150</v>
      </c>
      <c r="EA4015" s="0" t="s">
        <v>156</v>
      </c>
      <c r="EC4015" s="0" t="s">
        <v>150</v>
      </c>
    </row>
    <row r="4016" customFormat="false" ht="13.8" hidden="false" customHeight="false" outlineLevel="0" collapsed="false">
      <c r="A4016" s="0" t="s">
        <v>15832</v>
      </c>
      <c r="B4016" s="0" t="n">
        <v>78</v>
      </c>
      <c r="C4016" s="0" t="n">
        <v>9691</v>
      </c>
      <c r="D4016" s="0" t="s">
        <v>15259</v>
      </c>
      <c r="E4016" s="0" t="s">
        <v>256</v>
      </c>
      <c r="F4016" s="0" t="s">
        <v>168</v>
      </c>
      <c r="H4016" s="0" t="s">
        <v>15833</v>
      </c>
      <c r="I4016" s="0" t="s">
        <v>12099</v>
      </c>
      <c r="J4016" s="0" t="s">
        <v>140</v>
      </c>
      <c r="K4016" s="0" t="s">
        <v>156</v>
      </c>
      <c r="L4016" s="0" t="s">
        <v>15261</v>
      </c>
      <c r="N4016" s="0" t="s">
        <v>142</v>
      </c>
      <c r="O4016" s="0" t="s">
        <v>143</v>
      </c>
      <c r="P4016" s="0" t="n">
        <v>44483</v>
      </c>
      <c r="AB4016" s="0" t="s">
        <v>144</v>
      </c>
      <c r="AC4016" s="0" t="s">
        <v>145</v>
      </c>
      <c r="AF4016" s="0" t="n">
        <v>14</v>
      </c>
      <c r="AG4016" s="0" t="n">
        <v>11</v>
      </c>
      <c r="AH4016" s="0" t="s">
        <v>4215</v>
      </c>
      <c r="AK4016" s="0" t="s">
        <v>4216</v>
      </c>
      <c r="AL4016" s="0" t="s">
        <v>142</v>
      </c>
      <c r="AM4016" s="0" t="s">
        <v>14997</v>
      </c>
      <c r="AN4016" s="0" t="s">
        <v>14998</v>
      </c>
      <c r="AO4016" s="0" t="n">
        <v>9</v>
      </c>
      <c r="AP4016" s="0" t="n">
        <v>64</v>
      </c>
      <c r="AQ4016" s="0" t="n">
        <v>32</v>
      </c>
      <c r="AT4016" s="0" t="s">
        <v>149</v>
      </c>
      <c r="AU4016" s="0" t="n">
        <f aca="false">COUNTA($AZ$4016:$ED$4016)</f>
        <v>39</v>
      </c>
      <c r="AV4016" s="0" t="n">
        <f aca="false">COUNTIF($AZ$4016:$ED$4016,"D")</f>
        <v>11</v>
      </c>
      <c r="AW4016" s="0" t="n">
        <f aca="false">COUNTIF($AZ$4016:$ED$4016,"R")</f>
        <v>0</v>
      </c>
      <c r="AX4016" s="0" t="n">
        <f aca="false">AV4016*AW4016</f>
        <v>0</v>
      </c>
      <c r="AY4016" s="0" t="n">
        <f aca="false">IF(BK4016="D",1,0)+IF(BL4016="D",1,0)+IF(BQ4016="D",1,0)+IF(BR4016="D",1,0)+IF(BT4016="D",1,0)+IF(BZ4016="D",1,0)+IF(CA4016="D",1,0)+IF(CB4016="D",1,0)+IF(CC4016="D",1,0)+IF(CI4016="D",1,0)+IF(CJ4016="D",1,0)+IF(CN4016="D",1,0)+IF(CO4016="D",1,0)+IF(CP4016="D",1,0)+IF(CT4016="D",1,0)+IF(CU4016="D",1,0)+IF(DA4016="D",1,0)+IF(DB4016="D",1,0)+IF(DG4016="D",1,0)+IF(DH4016="D",1,0)+IF(DL4016="D",1,0)+IF(DM4016="D",1,0)+IF(DN4016="D",1,0)+IF(DT4016="D",1,0)+IF(DW4016="D",1,0)</f>
        <v>4</v>
      </c>
      <c r="AZ4016" s="0" t="s">
        <v>150</v>
      </c>
      <c r="BA4016" s="0" t="s">
        <v>150</v>
      </c>
      <c r="BB4016" s="0" t="s">
        <v>150</v>
      </c>
      <c r="BC4016" s="0" t="s">
        <v>150</v>
      </c>
      <c r="BD4016" s="0" t="s">
        <v>150</v>
      </c>
      <c r="BE4016" s="0" t="s">
        <v>150</v>
      </c>
      <c r="BF4016" s="0" t="s">
        <v>150</v>
      </c>
      <c r="BG4016" s="0" t="s">
        <v>150</v>
      </c>
      <c r="BH4016" s="0" t="s">
        <v>150</v>
      </c>
      <c r="BI4016" s="0" t="s">
        <v>150</v>
      </c>
      <c r="BM4016" s="0" t="s">
        <v>150</v>
      </c>
      <c r="BO4016" s="0" t="s">
        <v>150</v>
      </c>
      <c r="BP4016" s="0" t="s">
        <v>150</v>
      </c>
      <c r="BS4016" s="0" t="s">
        <v>150</v>
      </c>
      <c r="BV4016" s="0" t="s">
        <v>156</v>
      </c>
      <c r="BZ4016" s="0" t="s">
        <v>156</v>
      </c>
      <c r="CD4016" s="0" t="s">
        <v>150</v>
      </c>
      <c r="CE4016" s="0" t="s">
        <v>156</v>
      </c>
      <c r="CH4016" s="0" t="s">
        <v>150</v>
      </c>
      <c r="CI4016" s="0" t="s">
        <v>156</v>
      </c>
      <c r="CK4016" s="0" t="s">
        <v>150</v>
      </c>
      <c r="CL4016" s="0" t="s">
        <v>156</v>
      </c>
      <c r="CM4016" s="0" t="s">
        <v>150</v>
      </c>
      <c r="CN4016" s="0" t="s">
        <v>156</v>
      </c>
      <c r="CQ4016" s="0" t="s">
        <v>150</v>
      </c>
      <c r="CR4016" s="0" t="s">
        <v>156</v>
      </c>
      <c r="CS4016" s="0" t="s">
        <v>150</v>
      </c>
      <c r="CT4016" s="0" t="s">
        <v>156</v>
      </c>
      <c r="CV4016" s="0" t="s">
        <v>150</v>
      </c>
      <c r="CW4016" s="0" t="s">
        <v>156</v>
      </c>
      <c r="CZ4016" s="0" t="s">
        <v>150</v>
      </c>
      <c r="DC4016" s="0" t="s">
        <v>150</v>
      </c>
      <c r="DD4016" s="0" t="s">
        <v>156</v>
      </c>
      <c r="DF4016" s="0" t="s">
        <v>150</v>
      </c>
      <c r="DI4016" s="0" t="s">
        <v>150</v>
      </c>
      <c r="DK4016" s="0" t="s">
        <v>150</v>
      </c>
      <c r="DR4016" s="0" t="s">
        <v>150</v>
      </c>
      <c r="EA4016" s="0" t="s">
        <v>156</v>
      </c>
      <c r="EC4016" s="0" t="s">
        <v>150</v>
      </c>
    </row>
    <row r="4017" customFormat="false" ht="13.8" hidden="false" customHeight="false" outlineLevel="0" collapsed="false">
      <c r="A4017" s="0" t="s">
        <v>15834</v>
      </c>
      <c r="B4017" s="0" t="n">
        <v>78</v>
      </c>
      <c r="C4017" s="0" t="n">
        <v>477480</v>
      </c>
      <c r="D4017" s="0" t="s">
        <v>15835</v>
      </c>
      <c r="E4017" s="0" t="s">
        <v>413</v>
      </c>
      <c r="F4017" s="0" t="s">
        <v>1333</v>
      </c>
      <c r="H4017" s="0" t="s">
        <v>15836</v>
      </c>
      <c r="I4017" s="0" t="s">
        <v>1409</v>
      </c>
      <c r="J4017" s="0" t="s">
        <v>140</v>
      </c>
      <c r="K4017" s="0" t="s">
        <v>156</v>
      </c>
      <c r="L4017" s="0" t="s">
        <v>15837</v>
      </c>
      <c r="N4017" s="0" t="s">
        <v>142</v>
      </c>
      <c r="O4017" s="0" t="s">
        <v>143</v>
      </c>
      <c r="P4017" s="0" t="n">
        <v>44483</v>
      </c>
      <c r="AB4017" s="0" t="s">
        <v>144</v>
      </c>
      <c r="AC4017" s="0" t="s">
        <v>145</v>
      </c>
      <c r="AF4017" s="0" t="n">
        <v>14</v>
      </c>
      <c r="AG4017" s="0" t="n">
        <v>11</v>
      </c>
      <c r="AH4017" s="0" t="s">
        <v>4215</v>
      </c>
      <c r="AK4017" s="0" t="s">
        <v>4216</v>
      </c>
      <c r="AL4017" s="0" t="s">
        <v>142</v>
      </c>
      <c r="AM4017" s="0" t="s">
        <v>14997</v>
      </c>
      <c r="AN4017" s="0" t="s">
        <v>14998</v>
      </c>
      <c r="AO4017" s="0" t="n">
        <v>9</v>
      </c>
      <c r="AP4017" s="0" t="n">
        <v>64</v>
      </c>
      <c r="AQ4017" s="0" t="n">
        <v>32</v>
      </c>
      <c r="AT4017" s="0" t="s">
        <v>149</v>
      </c>
      <c r="AU4017" s="0" t="n">
        <f aca="false">COUNTA($AZ$4017:$ED$4017)</f>
        <v>11</v>
      </c>
      <c r="AV4017" s="0" t="n">
        <f aca="false">COUNTIF($AZ$4017:$ED$4017,"D")</f>
        <v>1</v>
      </c>
      <c r="AW4017" s="0" t="n">
        <f aca="false">COUNTIF($AZ$4017:$ED$4017,"R")</f>
        <v>0</v>
      </c>
      <c r="AX4017" s="0" t="n">
        <f aca="false">AV4017*AW4017</f>
        <v>0</v>
      </c>
      <c r="AY4017" s="0" t="n">
        <f aca="false">IF(BK4017="D",1,0)+IF(BL4017="D",1,0)+IF(BQ4017="D",1,0)+IF(BR4017="D",1,0)+IF(BT4017="D",1,0)+IF(BZ4017="D",1,0)+IF(CA4017="D",1,0)+IF(CB4017="D",1,0)+IF(CC4017="D",1,0)+IF(CI4017="D",1,0)+IF(CJ4017="D",1,0)+IF(CN4017="D",1,0)+IF(CO4017="D",1,0)+IF(CP4017="D",1,0)+IF(CT4017="D",1,0)+IF(CU4017="D",1,0)+IF(DA4017="D",1,0)+IF(DB4017="D",1,0)+IF(DG4017="D",1,0)+IF(DH4017="D",1,0)+IF(DL4017="D",1,0)+IF(DM4017="D",1,0)+IF(DN4017="D",1,0)+IF(DT4017="D",1,0)+IF(DW4017="D",1,0)</f>
        <v>0</v>
      </c>
      <c r="BP4017" s="0" t="s">
        <v>150</v>
      </c>
      <c r="BX4017" s="0" t="s">
        <v>150</v>
      </c>
      <c r="CH4017" s="0" t="s">
        <v>150</v>
      </c>
      <c r="CK4017" s="0" t="s">
        <v>150</v>
      </c>
      <c r="CM4017" s="0" t="s">
        <v>150</v>
      </c>
      <c r="CV4017" s="0" t="s">
        <v>150</v>
      </c>
      <c r="CZ4017" s="0" t="s">
        <v>150</v>
      </c>
      <c r="DF4017" s="0" t="s">
        <v>150</v>
      </c>
      <c r="DK4017" s="0" t="s">
        <v>150</v>
      </c>
      <c r="EA4017" s="0" t="s">
        <v>156</v>
      </c>
      <c r="EC4017" s="0" t="s">
        <v>150</v>
      </c>
    </row>
    <row r="4018" customFormat="false" ht="13.8" hidden="false" customHeight="false" outlineLevel="0" collapsed="false">
      <c r="A4018" s="0" t="s">
        <v>15838</v>
      </c>
      <c r="B4018" s="0" t="n">
        <v>78</v>
      </c>
      <c r="C4018" s="0" t="n">
        <v>7383</v>
      </c>
      <c r="D4018" s="0" t="s">
        <v>15428</v>
      </c>
      <c r="E4018" s="0" t="s">
        <v>655</v>
      </c>
      <c r="F4018" s="0" t="s">
        <v>161</v>
      </c>
      <c r="H4018" s="0" t="s">
        <v>15839</v>
      </c>
      <c r="I4018" s="0" t="s">
        <v>15840</v>
      </c>
      <c r="J4018" s="0" t="s">
        <v>140</v>
      </c>
      <c r="K4018" s="0" t="s">
        <v>192</v>
      </c>
      <c r="L4018" s="0" t="s">
        <v>15431</v>
      </c>
      <c r="N4018" s="0" t="s">
        <v>142</v>
      </c>
      <c r="O4018" s="0" t="s">
        <v>143</v>
      </c>
      <c r="P4018" s="0" t="n">
        <v>44483</v>
      </c>
      <c r="AB4018" s="0" t="s">
        <v>144</v>
      </c>
      <c r="AC4018" s="0" t="s">
        <v>145</v>
      </c>
      <c r="AF4018" s="0" t="n">
        <v>14</v>
      </c>
      <c r="AG4018" s="0" t="n">
        <v>11</v>
      </c>
      <c r="AH4018" s="0" t="s">
        <v>4215</v>
      </c>
      <c r="AK4018" s="0" t="s">
        <v>4216</v>
      </c>
      <c r="AL4018" s="0" t="s">
        <v>142</v>
      </c>
      <c r="AM4018" s="0" t="s">
        <v>14997</v>
      </c>
      <c r="AN4018" s="0" t="s">
        <v>14998</v>
      </c>
      <c r="AO4018" s="0" t="n">
        <v>9</v>
      </c>
      <c r="AP4018" s="0" t="n">
        <v>64</v>
      </c>
      <c r="AQ4018" s="0" t="n">
        <v>32</v>
      </c>
      <c r="AT4018" s="0" t="s">
        <v>149</v>
      </c>
      <c r="AU4018" s="0" t="n">
        <f aca="false">COUNTA($AZ$4018:$ED$4018)</f>
        <v>31</v>
      </c>
      <c r="AV4018" s="0" t="n">
        <f aca="false">COUNTIF($AZ$4018:$ED$4018,"D")</f>
        <v>2</v>
      </c>
      <c r="AW4018" s="0" t="n">
        <f aca="false">COUNTIF($AZ$4018:$ED$4018,"R")</f>
        <v>3</v>
      </c>
      <c r="AX4018" s="0" t="n">
        <f aca="false">AV4018*AW4018</f>
        <v>6</v>
      </c>
      <c r="AY4018" s="0" t="n">
        <f aca="false">IF(BK4018="D",1,0)+IF(BL4018="D",1,0)+IF(BQ4018="D",1,0)+IF(BR4018="D",1,0)+IF(BT4018="D",1,0)+IF(BZ4018="D",1,0)+IF(CA4018="D",1,0)+IF(CB4018="D",1,0)+IF(CC4018="D",1,0)+IF(CI4018="D",1,0)+IF(CJ4018="D",1,0)+IF(CN4018="D",1,0)+IF(CO4018="D",1,0)+IF(CP4018="D",1,0)+IF(CT4018="D",1,0)+IF(CU4018="D",1,0)+IF(DA4018="D",1,0)+IF(DB4018="D",1,0)+IF(DG4018="D",1,0)+IF(DH4018="D",1,0)+IF(DL4018="D",1,0)+IF(DM4018="D",1,0)+IF(DN4018="D",1,0)+IF(DT4018="D",1,0)+IF(DW4018="D",1,0)</f>
        <v>0</v>
      </c>
      <c r="AZ4018" s="0" t="s">
        <v>150</v>
      </c>
      <c r="BA4018" s="0" t="s">
        <v>150</v>
      </c>
      <c r="BD4018" s="0" t="s">
        <v>150</v>
      </c>
      <c r="BE4018" s="0" t="s">
        <v>150</v>
      </c>
      <c r="BH4018" s="0" t="s">
        <v>150</v>
      </c>
      <c r="BI4018" s="0" t="s">
        <v>150</v>
      </c>
      <c r="BM4018" s="0" t="s">
        <v>150</v>
      </c>
      <c r="BP4018" s="0" t="s">
        <v>150</v>
      </c>
      <c r="BV4018" s="0" t="s">
        <v>156</v>
      </c>
      <c r="BX4018" s="0" t="s">
        <v>150</v>
      </c>
      <c r="CD4018" s="0" t="s">
        <v>150</v>
      </c>
      <c r="CH4018" s="0" t="s">
        <v>150</v>
      </c>
      <c r="CK4018" s="0" t="s">
        <v>150</v>
      </c>
      <c r="CM4018" s="0" t="s">
        <v>150</v>
      </c>
      <c r="CQ4018" s="0" t="s">
        <v>150</v>
      </c>
      <c r="CS4018" s="0" t="s">
        <v>150</v>
      </c>
      <c r="CV4018" s="0" t="s">
        <v>150</v>
      </c>
      <c r="CW4018" s="0" t="s">
        <v>192</v>
      </c>
      <c r="CZ4018" s="0" t="s">
        <v>150</v>
      </c>
      <c r="DC4018" s="0" t="s">
        <v>150</v>
      </c>
      <c r="DF4018" s="0" t="s">
        <v>150</v>
      </c>
      <c r="DI4018" s="0" t="s">
        <v>150</v>
      </c>
      <c r="DJ4018" s="0" t="s">
        <v>192</v>
      </c>
      <c r="DK4018" s="0" t="s">
        <v>150</v>
      </c>
      <c r="DO4018" s="0" t="s">
        <v>150</v>
      </c>
      <c r="DP4018" s="0" t="s">
        <v>156</v>
      </c>
      <c r="DR4018" s="0" t="s">
        <v>150</v>
      </c>
      <c r="DU4018" s="0" t="s">
        <v>150</v>
      </c>
      <c r="DX4018" s="0" t="s">
        <v>150</v>
      </c>
      <c r="EA4018" s="0" t="s">
        <v>192</v>
      </c>
      <c r="EC4018" s="0" t="s">
        <v>150</v>
      </c>
    </row>
    <row r="4019" customFormat="false" ht="13.8" hidden="false" customHeight="false" outlineLevel="0" collapsed="false">
      <c r="A4019" s="0" t="s">
        <v>15841</v>
      </c>
      <c r="B4019" s="0" t="n">
        <v>78</v>
      </c>
      <c r="C4019" s="0" t="n">
        <v>403883</v>
      </c>
      <c r="D4019" s="0" t="s">
        <v>15842</v>
      </c>
      <c r="E4019" s="0" t="s">
        <v>11715</v>
      </c>
      <c r="F4019" s="0" t="s">
        <v>406</v>
      </c>
      <c r="H4019" s="0" t="s">
        <v>15843</v>
      </c>
      <c r="I4019" s="0" t="s">
        <v>155</v>
      </c>
      <c r="J4019" s="0" t="s">
        <v>140</v>
      </c>
      <c r="L4019" s="0" t="s">
        <v>15041</v>
      </c>
      <c r="N4019" s="0" t="s">
        <v>142</v>
      </c>
      <c r="O4019" s="0" t="s">
        <v>143</v>
      </c>
      <c r="P4019" s="0" t="n">
        <v>44483</v>
      </c>
      <c r="AB4019" s="0" t="s">
        <v>144</v>
      </c>
      <c r="AC4019" s="0" t="s">
        <v>145</v>
      </c>
      <c r="AF4019" s="0" t="n">
        <v>14</v>
      </c>
      <c r="AG4019" s="0" t="n">
        <v>11</v>
      </c>
      <c r="AH4019" s="0" t="s">
        <v>4215</v>
      </c>
      <c r="AK4019" s="0" t="s">
        <v>4216</v>
      </c>
      <c r="AL4019" s="0" t="s">
        <v>142</v>
      </c>
      <c r="AM4019" s="0" t="s">
        <v>14997</v>
      </c>
      <c r="AN4019" s="0" t="s">
        <v>14998</v>
      </c>
      <c r="AO4019" s="0" t="n">
        <v>9</v>
      </c>
      <c r="AP4019" s="0" t="n">
        <v>64</v>
      </c>
      <c r="AQ4019" s="0" t="n">
        <v>32</v>
      </c>
      <c r="AT4019" s="0" t="s">
        <v>149</v>
      </c>
      <c r="AU4019" s="0" t="n">
        <f aca="false">COUNTA($AZ$4019:$ED$4019)</f>
        <v>10</v>
      </c>
      <c r="AV4019" s="0" t="n">
        <f aca="false">COUNTIF($AZ$4019:$ED$4019,"D")</f>
        <v>0</v>
      </c>
      <c r="AW4019" s="0" t="n">
        <f aca="false">COUNTIF($AZ$4019:$ED$4019,"R")</f>
        <v>2</v>
      </c>
      <c r="AX4019" s="0" t="n">
        <f aca="false">AV4019*AW4019</f>
        <v>0</v>
      </c>
      <c r="AY4019" s="0" t="n">
        <f aca="false">IF(BK4019="D",1,0)+IF(BL4019="D",1,0)+IF(BQ4019="D",1,0)+IF(BR4019="D",1,0)+IF(BT4019="D",1,0)+IF(BZ4019="D",1,0)+IF(CA4019="D",1,0)+IF(CB4019="D",1,0)+IF(CC4019="D",1,0)+IF(CI4019="D",1,0)+IF(CJ4019="D",1,0)+IF(CN4019="D",1,0)+IF(CO4019="D",1,0)+IF(CP4019="D",1,0)+IF(CT4019="D",1,0)+IF(CU4019="D",1,0)+IF(DA4019="D",1,0)+IF(DB4019="D",1,0)+IF(DG4019="D",1,0)+IF(DH4019="D",1,0)+IF(DL4019="D",1,0)+IF(DM4019="D",1,0)+IF(DN4019="D",1,0)+IF(DT4019="D",1,0)+IF(DW4019="D",1,0)</f>
        <v>0</v>
      </c>
      <c r="CV4019" s="0" t="s">
        <v>150</v>
      </c>
      <c r="CW4019" s="0" t="s">
        <v>192</v>
      </c>
      <c r="CZ4019" s="0" t="s">
        <v>150</v>
      </c>
      <c r="DJ4019" s="0" t="s">
        <v>192</v>
      </c>
      <c r="DK4019" s="0" t="s">
        <v>150</v>
      </c>
      <c r="DO4019" s="0" t="s">
        <v>150</v>
      </c>
      <c r="DR4019" s="0" t="s">
        <v>150</v>
      </c>
      <c r="DU4019" s="0" t="s">
        <v>150</v>
      </c>
      <c r="DX4019" s="0" t="s">
        <v>150</v>
      </c>
      <c r="EC4019" s="0" t="s">
        <v>150</v>
      </c>
    </row>
    <row r="4020" customFormat="false" ht="13.8" hidden="false" customHeight="false" outlineLevel="0" collapsed="false">
      <c r="A4020" s="0" t="s">
        <v>15844</v>
      </c>
      <c r="B4020" s="0" t="n">
        <v>78</v>
      </c>
      <c r="C4020" s="0" t="n">
        <v>76447</v>
      </c>
      <c r="D4020" s="0" t="s">
        <v>15762</v>
      </c>
      <c r="E4020" s="0" t="s">
        <v>917</v>
      </c>
      <c r="F4020" s="0" t="s">
        <v>243</v>
      </c>
      <c r="H4020" s="0" t="s">
        <v>15845</v>
      </c>
      <c r="I4020" s="0" t="s">
        <v>1372</v>
      </c>
      <c r="J4020" s="0" t="s">
        <v>140</v>
      </c>
      <c r="K4020" s="0" t="s">
        <v>192</v>
      </c>
      <c r="L4020" s="0" t="s">
        <v>15764</v>
      </c>
      <c r="N4020" s="0" t="s">
        <v>142</v>
      </c>
      <c r="O4020" s="0" t="s">
        <v>143</v>
      </c>
      <c r="P4020" s="0" t="n">
        <v>44483</v>
      </c>
      <c r="AB4020" s="0" t="s">
        <v>144</v>
      </c>
      <c r="AC4020" s="0" t="s">
        <v>145</v>
      </c>
      <c r="AF4020" s="0" t="n">
        <v>14</v>
      </c>
      <c r="AG4020" s="0" t="n">
        <v>11</v>
      </c>
      <c r="AH4020" s="0" t="s">
        <v>4215</v>
      </c>
      <c r="AK4020" s="0" t="s">
        <v>4216</v>
      </c>
      <c r="AL4020" s="0" t="s">
        <v>142</v>
      </c>
      <c r="AM4020" s="0" t="s">
        <v>14997</v>
      </c>
      <c r="AN4020" s="0" t="s">
        <v>14998</v>
      </c>
      <c r="AO4020" s="0" t="n">
        <v>9</v>
      </c>
      <c r="AP4020" s="0" t="n">
        <v>64</v>
      </c>
      <c r="AQ4020" s="0" t="n">
        <v>32</v>
      </c>
      <c r="AT4020" s="0" t="s">
        <v>149</v>
      </c>
      <c r="AU4020" s="0" t="n">
        <f aca="false">COUNTA($AZ$4020:$ED$4020)</f>
        <v>31</v>
      </c>
      <c r="AV4020" s="0" t="n">
        <f aca="false">COUNTIF($AZ$4020:$ED$4020,"D")</f>
        <v>0</v>
      </c>
      <c r="AW4020" s="0" t="n">
        <f aca="false">COUNTIF($AZ$4020:$ED$4020,"R")</f>
        <v>5</v>
      </c>
      <c r="AX4020" s="0" t="n">
        <f aca="false">AV4020*AW4020</f>
        <v>0</v>
      </c>
      <c r="AY4020" s="0" t="n">
        <f aca="false">IF(BK4020="D",1,0)+IF(BL4020="D",1,0)+IF(BQ4020="D",1,0)+IF(BR4020="D",1,0)+IF(BT4020="D",1,0)+IF(BZ4020="D",1,0)+IF(CA4020="D",1,0)+IF(CB4020="D",1,0)+IF(CC4020="D",1,0)+IF(CI4020="D",1,0)+IF(CJ4020="D",1,0)+IF(CN4020="D",1,0)+IF(CO4020="D",1,0)+IF(CP4020="D",1,0)+IF(CT4020="D",1,0)+IF(CU4020="D",1,0)+IF(DA4020="D",1,0)+IF(DB4020="D",1,0)+IF(DG4020="D",1,0)+IF(DH4020="D",1,0)+IF(DL4020="D",1,0)+IF(DM4020="D",1,0)+IF(DN4020="D",1,0)+IF(DT4020="D",1,0)+IF(DW4020="D",1,0)</f>
        <v>0</v>
      </c>
      <c r="BA4020" s="0" t="s">
        <v>150</v>
      </c>
      <c r="BB4020" s="0" t="s">
        <v>150</v>
      </c>
      <c r="BC4020" s="0" t="s">
        <v>150</v>
      </c>
      <c r="BE4020" s="0" t="s">
        <v>150</v>
      </c>
      <c r="BG4020" s="0" t="s">
        <v>150</v>
      </c>
      <c r="BI4020" s="0" t="s">
        <v>150</v>
      </c>
      <c r="BM4020" s="0" t="s">
        <v>150</v>
      </c>
      <c r="BO4020" s="0" t="s">
        <v>150</v>
      </c>
      <c r="BP4020" s="0" t="s">
        <v>150</v>
      </c>
      <c r="BX4020" s="0" t="s">
        <v>150</v>
      </c>
      <c r="CD4020" s="0" t="s">
        <v>150</v>
      </c>
      <c r="CH4020" s="0" t="s">
        <v>150</v>
      </c>
      <c r="CK4020" s="0" t="s">
        <v>150</v>
      </c>
      <c r="CL4020" s="0" t="s">
        <v>192</v>
      </c>
      <c r="CM4020" s="0" t="s">
        <v>150</v>
      </c>
      <c r="CN4020" s="0" t="s">
        <v>150</v>
      </c>
      <c r="CQ4020" s="0" t="s">
        <v>150</v>
      </c>
      <c r="CR4020" s="0" t="s">
        <v>192</v>
      </c>
      <c r="CS4020" s="0" t="s">
        <v>150</v>
      </c>
      <c r="CV4020" s="0" t="s">
        <v>150</v>
      </c>
      <c r="CW4020" s="0" t="s">
        <v>192</v>
      </c>
      <c r="CZ4020" s="0" t="s">
        <v>150</v>
      </c>
      <c r="DC4020" s="0" t="s">
        <v>150</v>
      </c>
      <c r="DF4020" s="0" t="s">
        <v>150</v>
      </c>
      <c r="DJ4020" s="0" t="s">
        <v>192</v>
      </c>
      <c r="DK4020" s="0" t="s">
        <v>150</v>
      </c>
      <c r="DO4020" s="0" t="s">
        <v>150</v>
      </c>
      <c r="DP4020" s="0" t="s">
        <v>192</v>
      </c>
      <c r="DR4020" s="0" t="s">
        <v>150</v>
      </c>
      <c r="DT4020" s="0" t="s">
        <v>150</v>
      </c>
      <c r="EC4020" s="0" t="s">
        <v>150</v>
      </c>
    </row>
    <row r="4021" customFormat="false" ht="13.8" hidden="false" customHeight="false" outlineLevel="0" collapsed="false">
      <c r="A4021" s="0" t="s">
        <v>15846</v>
      </c>
      <c r="B4021" s="0" t="n">
        <v>78</v>
      </c>
      <c r="C4021" s="0" t="n">
        <v>483753</v>
      </c>
      <c r="D4021" s="0" t="s">
        <v>2666</v>
      </c>
      <c r="E4021" s="0" t="s">
        <v>423</v>
      </c>
      <c r="F4021" s="0" t="s">
        <v>551</v>
      </c>
      <c r="H4021" s="0" t="s">
        <v>15847</v>
      </c>
      <c r="I4021" s="0" t="s">
        <v>15055</v>
      </c>
      <c r="J4021" s="0" t="s">
        <v>140</v>
      </c>
      <c r="L4021" s="0" t="s">
        <v>15848</v>
      </c>
      <c r="N4021" s="0" t="s">
        <v>142</v>
      </c>
      <c r="O4021" s="0" t="s">
        <v>143</v>
      </c>
      <c r="P4021" s="0" t="n">
        <v>44483</v>
      </c>
      <c r="AB4021" s="0" t="s">
        <v>144</v>
      </c>
      <c r="AC4021" s="0" t="s">
        <v>145</v>
      </c>
      <c r="AF4021" s="0" t="n">
        <v>14</v>
      </c>
      <c r="AG4021" s="0" t="n">
        <v>11</v>
      </c>
      <c r="AH4021" s="0" t="s">
        <v>4215</v>
      </c>
      <c r="AK4021" s="0" t="s">
        <v>4216</v>
      </c>
      <c r="AL4021" s="0" t="s">
        <v>142</v>
      </c>
      <c r="AM4021" s="0" t="s">
        <v>14997</v>
      </c>
      <c r="AN4021" s="0" t="s">
        <v>14998</v>
      </c>
      <c r="AO4021" s="0" t="n">
        <v>9</v>
      </c>
      <c r="AP4021" s="0" t="n">
        <v>64</v>
      </c>
      <c r="AQ4021" s="0" t="n">
        <v>32</v>
      </c>
      <c r="AT4021" s="0" t="s">
        <v>149</v>
      </c>
      <c r="AU4021" s="0" t="n">
        <f aca="false">COUNTA($AZ$4021:$ED$4021)</f>
        <v>5</v>
      </c>
      <c r="AV4021" s="0" t="n">
        <f aca="false">COUNTIF($AZ$4021:$ED$4021,"D")</f>
        <v>0</v>
      </c>
      <c r="AW4021" s="0" t="n">
        <f aca="false">COUNTIF($AZ$4021:$ED$4021,"R")</f>
        <v>0</v>
      </c>
      <c r="AX4021" s="0" t="n">
        <f aca="false">AV4021*AW4021</f>
        <v>0</v>
      </c>
      <c r="AY4021" s="0" t="n">
        <f aca="false">IF(BK4021="D",1,0)+IF(BL4021="D",1,0)+IF(BQ4021="D",1,0)+IF(BR4021="D",1,0)+IF(BT4021="D",1,0)+IF(BZ4021="D",1,0)+IF(CA4021="D",1,0)+IF(CB4021="D",1,0)+IF(CC4021="D",1,0)+IF(CI4021="D",1,0)+IF(CJ4021="D",1,0)+IF(CN4021="D",1,0)+IF(CO4021="D",1,0)+IF(CP4021="D",1,0)+IF(CT4021="D",1,0)+IF(CU4021="D",1,0)+IF(DA4021="D",1,0)+IF(DB4021="D",1,0)+IF(DG4021="D",1,0)+IF(DH4021="D",1,0)+IF(DL4021="D",1,0)+IF(DM4021="D",1,0)+IF(DN4021="D",1,0)+IF(DT4021="D",1,0)+IF(DW4021="D",1,0)</f>
        <v>0</v>
      </c>
      <c r="BS4021" s="0" t="s">
        <v>150</v>
      </c>
      <c r="BX4021" s="0" t="s">
        <v>150</v>
      </c>
      <c r="CK4021" s="0" t="s">
        <v>150</v>
      </c>
      <c r="CM4021" s="0" t="s">
        <v>150</v>
      </c>
      <c r="EC4021" s="0" t="s">
        <v>150</v>
      </c>
    </row>
    <row r="4022" customFormat="false" ht="13.8" hidden="false" customHeight="false" outlineLevel="0" collapsed="false">
      <c r="A4022" s="0" t="s">
        <v>15849</v>
      </c>
      <c r="B4022" s="0" t="n">
        <v>78</v>
      </c>
      <c r="C4022" s="0" t="n">
        <v>94585</v>
      </c>
      <c r="D4022" s="0" t="s">
        <v>15850</v>
      </c>
      <c r="E4022" s="0" t="s">
        <v>222</v>
      </c>
      <c r="F4022" s="0" t="s">
        <v>216</v>
      </c>
      <c r="H4022" s="0" t="s">
        <v>15851</v>
      </c>
      <c r="I4022" s="0" t="s">
        <v>155</v>
      </c>
      <c r="J4022" s="0" t="s">
        <v>140</v>
      </c>
      <c r="K4022" s="0" t="s">
        <v>192</v>
      </c>
      <c r="L4022" s="0" t="s">
        <v>15707</v>
      </c>
      <c r="N4022" s="0" t="s">
        <v>142</v>
      </c>
      <c r="O4022" s="0" t="s">
        <v>143</v>
      </c>
      <c r="P4022" s="0" t="n">
        <v>44483</v>
      </c>
      <c r="AB4022" s="0" t="s">
        <v>144</v>
      </c>
      <c r="AC4022" s="0" t="s">
        <v>145</v>
      </c>
      <c r="AF4022" s="0" t="n">
        <v>14</v>
      </c>
      <c r="AG4022" s="0" t="n">
        <v>11</v>
      </c>
      <c r="AH4022" s="0" t="s">
        <v>4215</v>
      </c>
      <c r="AK4022" s="0" t="s">
        <v>4216</v>
      </c>
      <c r="AL4022" s="0" t="s">
        <v>142</v>
      </c>
      <c r="AM4022" s="0" t="s">
        <v>14997</v>
      </c>
      <c r="AN4022" s="0" t="s">
        <v>14998</v>
      </c>
      <c r="AO4022" s="0" t="n">
        <v>9</v>
      </c>
      <c r="AP4022" s="0" t="n">
        <v>64</v>
      </c>
      <c r="AQ4022" s="0" t="n">
        <v>32</v>
      </c>
      <c r="AT4022" s="0" t="s">
        <v>149</v>
      </c>
      <c r="AU4022" s="0" t="n">
        <f aca="false">COUNTA($AZ$4022:$ED$4022)</f>
        <v>38</v>
      </c>
      <c r="AV4022" s="0" t="n">
        <f aca="false">COUNTIF($AZ$4022:$ED$4022,"D")</f>
        <v>0</v>
      </c>
      <c r="AW4022" s="0" t="n">
        <f aca="false">COUNTIF($AZ$4022:$ED$4022,"R")</f>
        <v>9</v>
      </c>
      <c r="AX4022" s="0" t="n">
        <f aca="false">AV4022*AW4022</f>
        <v>0</v>
      </c>
      <c r="AY4022" s="0" t="n">
        <f aca="false">IF(BK4022="D",1,0)+IF(BL4022="D",1,0)+IF(BQ4022="D",1,0)+IF(BR4022="D",1,0)+IF(BT4022="D",1,0)+IF(BZ4022="D",1,0)+IF(CA4022="D",1,0)+IF(CB4022="D",1,0)+IF(CC4022="D",1,0)+IF(CI4022="D",1,0)+IF(CJ4022="D",1,0)+IF(CN4022="D",1,0)+IF(CO4022="D",1,0)+IF(CP4022="D",1,0)+IF(CT4022="D",1,0)+IF(CU4022="D",1,0)+IF(DA4022="D",1,0)+IF(DB4022="D",1,0)+IF(DG4022="D",1,0)+IF(DH4022="D",1,0)+IF(DL4022="D",1,0)+IF(DM4022="D",1,0)+IF(DN4022="D",1,0)+IF(DT4022="D",1,0)+IF(DW4022="D",1,0)</f>
        <v>0</v>
      </c>
      <c r="AZ4022" s="0" t="s">
        <v>150</v>
      </c>
      <c r="BA4022" s="0" t="s">
        <v>150</v>
      </c>
      <c r="BB4022" s="0" t="s">
        <v>150</v>
      </c>
      <c r="BC4022" s="0" t="s">
        <v>150</v>
      </c>
      <c r="BD4022" s="0" t="s">
        <v>150</v>
      </c>
      <c r="BE4022" s="0" t="s">
        <v>150</v>
      </c>
      <c r="BG4022" s="0" t="s">
        <v>150</v>
      </c>
      <c r="BI4022" s="0" t="s">
        <v>150</v>
      </c>
      <c r="BM4022" s="0" t="s">
        <v>150</v>
      </c>
      <c r="BO4022" s="0" t="s">
        <v>150</v>
      </c>
      <c r="BP4022" s="0" t="s">
        <v>150</v>
      </c>
      <c r="BS4022" s="0" t="s">
        <v>150</v>
      </c>
      <c r="BV4022" s="0" t="s">
        <v>192</v>
      </c>
      <c r="BX4022" s="0" t="s">
        <v>150</v>
      </c>
      <c r="CD4022" s="0" t="s">
        <v>150</v>
      </c>
      <c r="CE4022" s="0" t="s">
        <v>192</v>
      </c>
      <c r="CH4022" s="0" t="s">
        <v>150</v>
      </c>
      <c r="CK4022" s="0" t="s">
        <v>150</v>
      </c>
      <c r="CL4022" s="0" t="s">
        <v>192</v>
      </c>
      <c r="CM4022" s="0" t="s">
        <v>150</v>
      </c>
      <c r="CQ4022" s="0" t="s">
        <v>150</v>
      </c>
      <c r="CR4022" s="0" t="s">
        <v>192</v>
      </c>
      <c r="CS4022" s="0" t="s">
        <v>150</v>
      </c>
      <c r="CV4022" s="0" t="s">
        <v>150</v>
      </c>
      <c r="CW4022" s="0" t="s">
        <v>192</v>
      </c>
      <c r="CZ4022" s="0" t="s">
        <v>150</v>
      </c>
      <c r="DC4022" s="0" t="s">
        <v>150</v>
      </c>
      <c r="DD4022" s="0" t="s">
        <v>192</v>
      </c>
      <c r="DF4022" s="0" t="s">
        <v>150</v>
      </c>
      <c r="DI4022" s="0" t="s">
        <v>150</v>
      </c>
      <c r="DK4022" s="0" t="s">
        <v>150</v>
      </c>
      <c r="DP4022" s="0" t="s">
        <v>192</v>
      </c>
      <c r="DQ4022" s="0" t="s">
        <v>192</v>
      </c>
      <c r="DR4022" s="0" t="s">
        <v>150</v>
      </c>
      <c r="DU4022" s="0" t="s">
        <v>150</v>
      </c>
      <c r="DX4022" s="0" t="s">
        <v>150</v>
      </c>
      <c r="EA4022" s="0" t="s">
        <v>192</v>
      </c>
      <c r="EC4022" s="0" t="s">
        <v>150</v>
      </c>
    </row>
    <row r="4023" customFormat="false" ht="13.8" hidden="false" customHeight="false" outlineLevel="0" collapsed="false">
      <c r="A4023" s="0" t="s">
        <v>15852</v>
      </c>
      <c r="B4023" s="0" t="n">
        <v>78</v>
      </c>
      <c r="C4023" s="0" t="n">
        <v>221755</v>
      </c>
      <c r="D4023" s="0" t="s">
        <v>15853</v>
      </c>
      <c r="E4023" s="0" t="s">
        <v>338</v>
      </c>
      <c r="F4023" s="0" t="s">
        <v>834</v>
      </c>
      <c r="H4023" s="0" t="s">
        <v>15854</v>
      </c>
      <c r="I4023" s="0" t="s">
        <v>15855</v>
      </c>
      <c r="J4023" s="0" t="s">
        <v>140</v>
      </c>
      <c r="L4023" s="0" t="s">
        <v>15856</v>
      </c>
      <c r="N4023" s="0" t="s">
        <v>142</v>
      </c>
      <c r="O4023" s="0" t="s">
        <v>143</v>
      </c>
      <c r="P4023" s="0" t="n">
        <v>44483</v>
      </c>
      <c r="AB4023" s="0" t="s">
        <v>144</v>
      </c>
      <c r="AC4023" s="0" t="s">
        <v>145</v>
      </c>
      <c r="AF4023" s="0" t="n">
        <v>14</v>
      </c>
      <c r="AG4023" s="0" t="n">
        <v>11</v>
      </c>
      <c r="AH4023" s="0" t="s">
        <v>4215</v>
      </c>
      <c r="AK4023" s="0" t="s">
        <v>4216</v>
      </c>
      <c r="AL4023" s="0" t="s">
        <v>142</v>
      </c>
      <c r="AM4023" s="0" t="s">
        <v>14997</v>
      </c>
      <c r="AN4023" s="0" t="s">
        <v>14998</v>
      </c>
      <c r="AO4023" s="0" t="n">
        <v>9</v>
      </c>
      <c r="AP4023" s="0" t="n">
        <v>64</v>
      </c>
      <c r="AQ4023" s="0" t="n">
        <v>32</v>
      </c>
      <c r="AT4023" s="0" t="s">
        <v>149</v>
      </c>
      <c r="AU4023" s="0" t="n">
        <f aca="false">COUNTA($AZ$4023:$ED$4023)</f>
        <v>32</v>
      </c>
      <c r="AV4023" s="0" t="n">
        <f aca="false">COUNTIF($AZ$4023:$ED$4023,"D")</f>
        <v>2</v>
      </c>
      <c r="AW4023" s="0" t="n">
        <f aca="false">COUNTIF($AZ$4023:$ED$4023,"R")</f>
        <v>2</v>
      </c>
      <c r="AX4023" s="0" t="n">
        <f aca="false">AV4023*AW4023</f>
        <v>4</v>
      </c>
      <c r="AY4023" s="0" t="n">
        <f aca="false">IF(BK4023="D",1,0)+IF(BL4023="D",1,0)+IF(BQ4023="D",1,0)+IF(BR4023="D",1,0)+IF(BT4023="D",1,0)+IF(BZ4023="D",1,0)+IF(CA4023="D",1,0)+IF(CB4023="D",1,0)+IF(CC4023="D",1,0)+IF(CI4023="D",1,0)+IF(CJ4023="D",1,0)+IF(CN4023="D",1,0)+IF(CO4023="D",1,0)+IF(CP4023="D",1,0)+IF(CT4023="D",1,0)+IF(CU4023="D",1,0)+IF(DA4023="D",1,0)+IF(DB4023="D",1,0)+IF(DG4023="D",1,0)+IF(DH4023="D",1,0)+IF(DL4023="D",1,0)+IF(DM4023="D",1,0)+IF(DN4023="D",1,0)+IF(DT4023="D",1,0)+IF(DW4023="D",1,0)</f>
        <v>0</v>
      </c>
      <c r="AZ4023" s="0" t="s">
        <v>150</v>
      </c>
      <c r="BA4023" s="0" t="s">
        <v>150</v>
      </c>
      <c r="BB4023" s="0" t="s">
        <v>150</v>
      </c>
      <c r="BC4023" s="0" t="s">
        <v>150</v>
      </c>
      <c r="BD4023" s="0" t="s">
        <v>150</v>
      </c>
      <c r="BE4023" s="0" t="s">
        <v>150</v>
      </c>
      <c r="BF4023" s="0" t="s">
        <v>150</v>
      </c>
      <c r="BG4023" s="0" t="s">
        <v>150</v>
      </c>
      <c r="BH4023" s="0" t="s">
        <v>150</v>
      </c>
      <c r="BI4023" s="0" t="s">
        <v>150</v>
      </c>
      <c r="BM4023" s="0" t="s">
        <v>150</v>
      </c>
      <c r="BO4023" s="0" t="s">
        <v>150</v>
      </c>
      <c r="BV4023" s="0" t="s">
        <v>156</v>
      </c>
      <c r="BX4023" s="0" t="s">
        <v>150</v>
      </c>
      <c r="CD4023" s="0" t="s">
        <v>150</v>
      </c>
      <c r="CH4023" s="0" t="s">
        <v>150</v>
      </c>
      <c r="CK4023" s="0" t="s">
        <v>150</v>
      </c>
      <c r="CL4023" s="0" t="s">
        <v>192</v>
      </c>
      <c r="CM4023" s="0" t="s">
        <v>150</v>
      </c>
      <c r="CQ4023" s="0" t="s">
        <v>150</v>
      </c>
      <c r="CS4023" s="0" t="s">
        <v>150</v>
      </c>
      <c r="CV4023" s="0" t="s">
        <v>150</v>
      </c>
      <c r="CW4023" s="0" t="s">
        <v>192</v>
      </c>
      <c r="CZ4023" s="0" t="s">
        <v>150</v>
      </c>
      <c r="DF4023" s="0" t="s">
        <v>150</v>
      </c>
      <c r="DI4023" s="0" t="s">
        <v>150</v>
      </c>
      <c r="DJ4023" s="0" t="s">
        <v>156</v>
      </c>
      <c r="DK4023" s="0" t="s">
        <v>150</v>
      </c>
      <c r="DR4023" s="0" t="s">
        <v>150</v>
      </c>
      <c r="DU4023" s="0" t="s">
        <v>150</v>
      </c>
      <c r="DX4023" s="0" t="s">
        <v>150</v>
      </c>
      <c r="EC4023" s="0" t="s">
        <v>150</v>
      </c>
    </row>
    <row r="4024" customFormat="false" ht="13.8" hidden="false" customHeight="false" outlineLevel="0" collapsed="false">
      <c r="A4024" s="0" t="s">
        <v>15857</v>
      </c>
      <c r="B4024" s="0" t="n">
        <v>78</v>
      </c>
      <c r="C4024" s="0" t="n">
        <v>359314</v>
      </c>
      <c r="D4024" s="0" t="s">
        <v>15523</v>
      </c>
      <c r="E4024" s="0" t="s">
        <v>14496</v>
      </c>
      <c r="F4024" s="0" t="s">
        <v>188</v>
      </c>
      <c r="H4024" s="0" t="s">
        <v>15858</v>
      </c>
      <c r="I4024" s="0" t="s">
        <v>10913</v>
      </c>
      <c r="J4024" s="0" t="s">
        <v>140</v>
      </c>
      <c r="L4024" s="0" t="s">
        <v>15526</v>
      </c>
      <c r="N4024" s="0" t="s">
        <v>142</v>
      </c>
      <c r="O4024" s="0" t="s">
        <v>143</v>
      </c>
      <c r="P4024" s="0" t="n">
        <v>44483</v>
      </c>
      <c r="AB4024" s="0" t="s">
        <v>144</v>
      </c>
      <c r="AC4024" s="0" t="s">
        <v>145</v>
      </c>
      <c r="AF4024" s="0" t="n">
        <v>14</v>
      </c>
      <c r="AG4024" s="0" t="n">
        <v>11</v>
      </c>
      <c r="AH4024" s="0" t="s">
        <v>4215</v>
      </c>
      <c r="AK4024" s="0" t="s">
        <v>4216</v>
      </c>
      <c r="AL4024" s="0" t="s">
        <v>142</v>
      </c>
      <c r="AM4024" s="0" t="s">
        <v>14997</v>
      </c>
      <c r="AN4024" s="0" t="s">
        <v>14998</v>
      </c>
      <c r="AO4024" s="0" t="n">
        <v>9</v>
      </c>
      <c r="AP4024" s="0" t="n">
        <v>64</v>
      </c>
      <c r="AQ4024" s="0" t="n">
        <v>32</v>
      </c>
      <c r="AT4024" s="0" t="s">
        <v>149</v>
      </c>
      <c r="AU4024" s="0" t="n">
        <f aca="false">COUNTA($AZ$4024:$ED$4024)</f>
        <v>11</v>
      </c>
      <c r="AV4024" s="0" t="n">
        <f aca="false">COUNTIF($AZ$4024:$ED$4024,"D")</f>
        <v>0</v>
      </c>
      <c r="AW4024" s="0" t="n">
        <f aca="false">COUNTIF($AZ$4024:$ED$4024,"R")</f>
        <v>1</v>
      </c>
      <c r="AX4024" s="0" t="n">
        <f aca="false">AV4024*AW4024</f>
        <v>0</v>
      </c>
      <c r="AY4024" s="0" t="n">
        <f aca="false">IF(BK4024="D",1,0)+IF(BL4024="D",1,0)+IF(BQ4024="D",1,0)+IF(BR4024="D",1,0)+IF(BT4024="D",1,0)+IF(BZ4024="D",1,0)+IF(CA4024="D",1,0)+IF(CB4024="D",1,0)+IF(CC4024="D",1,0)+IF(CI4024="D",1,0)+IF(CJ4024="D",1,0)+IF(CN4024="D",1,0)+IF(CO4024="D",1,0)+IF(CP4024="D",1,0)+IF(CT4024="D",1,0)+IF(CU4024="D",1,0)+IF(DA4024="D",1,0)+IF(DB4024="D",1,0)+IF(DG4024="D",1,0)+IF(DH4024="D",1,0)+IF(DL4024="D",1,0)+IF(DM4024="D",1,0)+IF(DN4024="D",1,0)+IF(DT4024="D",1,0)+IF(DW4024="D",1,0)</f>
        <v>0</v>
      </c>
      <c r="BX4024" s="0" t="s">
        <v>150</v>
      </c>
      <c r="CD4024" s="0" t="s">
        <v>150</v>
      </c>
      <c r="CM4024" s="0" t="s">
        <v>150</v>
      </c>
      <c r="CS4024" s="0" t="s">
        <v>150</v>
      </c>
      <c r="CZ4024" s="0" t="s">
        <v>150</v>
      </c>
      <c r="DF4024" s="0" t="s">
        <v>150</v>
      </c>
      <c r="DJ4024" s="0" t="s">
        <v>192</v>
      </c>
      <c r="DK4024" s="0" t="s">
        <v>150</v>
      </c>
      <c r="DR4024" s="0" t="s">
        <v>150</v>
      </c>
      <c r="DU4024" s="0" t="s">
        <v>150</v>
      </c>
      <c r="EC4024" s="0" t="s">
        <v>150</v>
      </c>
    </row>
    <row r="4025" customFormat="false" ht="13.8" hidden="false" customHeight="false" outlineLevel="0" collapsed="false">
      <c r="A4025" s="0" t="s">
        <v>15859</v>
      </c>
      <c r="B4025" s="0" t="n">
        <v>78</v>
      </c>
      <c r="C4025" s="0" t="n">
        <v>478138</v>
      </c>
      <c r="D4025" s="0" t="s">
        <v>15860</v>
      </c>
      <c r="E4025" s="0" t="s">
        <v>839</v>
      </c>
      <c r="F4025" s="0" t="s">
        <v>15861</v>
      </c>
      <c r="H4025" s="0" t="s">
        <v>15862</v>
      </c>
      <c r="I4025" s="0" t="s">
        <v>15863</v>
      </c>
      <c r="J4025" s="0" t="s">
        <v>140</v>
      </c>
      <c r="L4025" s="0" t="s">
        <v>15264</v>
      </c>
      <c r="N4025" s="0" t="s">
        <v>142</v>
      </c>
      <c r="O4025" s="0" t="s">
        <v>143</v>
      </c>
      <c r="P4025" s="0" t="n">
        <v>44483</v>
      </c>
      <c r="AB4025" s="0" t="s">
        <v>144</v>
      </c>
      <c r="AC4025" s="0" t="s">
        <v>145</v>
      </c>
      <c r="AF4025" s="0" t="n">
        <v>14</v>
      </c>
      <c r="AG4025" s="0" t="n">
        <v>11</v>
      </c>
      <c r="AH4025" s="0" t="s">
        <v>4215</v>
      </c>
      <c r="AK4025" s="0" t="s">
        <v>4216</v>
      </c>
      <c r="AL4025" s="0" t="s">
        <v>142</v>
      </c>
      <c r="AM4025" s="0" t="s">
        <v>14997</v>
      </c>
      <c r="AN4025" s="0" t="s">
        <v>14998</v>
      </c>
      <c r="AO4025" s="0" t="n">
        <v>9</v>
      </c>
      <c r="AP4025" s="0" t="n">
        <v>64</v>
      </c>
      <c r="AQ4025" s="0" t="n">
        <v>32</v>
      </c>
      <c r="AT4025" s="0" t="s">
        <v>149</v>
      </c>
      <c r="AU4025" s="0" t="n">
        <f aca="false">COUNTA($AZ$4025:$ED$4025)</f>
        <v>0</v>
      </c>
      <c r="AV4025" s="0" t="n">
        <f aca="false">COUNTIF($AZ$4025:$ED$4025,"D")</f>
        <v>0</v>
      </c>
      <c r="AW4025" s="0" t="n">
        <f aca="false">COUNTIF($AZ$4025:$ED$4025,"R")</f>
        <v>0</v>
      </c>
      <c r="AX4025" s="0" t="n">
        <f aca="false">AV4025*AW4025</f>
        <v>0</v>
      </c>
      <c r="AY4025" s="0" t="n">
        <f aca="false">IF(BK4025="D",1,0)+IF(BL4025="D",1,0)+IF(BQ4025="D",1,0)+IF(BR4025="D",1,0)+IF(BT4025="D",1,0)+IF(BZ4025="D",1,0)+IF(CA4025="D",1,0)+IF(CB4025="D",1,0)+IF(CC4025="D",1,0)+IF(CI4025="D",1,0)+IF(CJ4025="D",1,0)+IF(CN4025="D",1,0)+IF(CO4025="D",1,0)+IF(CP4025="D",1,0)+IF(CT4025="D",1,0)+IF(CU4025="D",1,0)+IF(DA4025="D",1,0)+IF(DB4025="D",1,0)+IF(DG4025="D",1,0)+IF(DH4025="D",1,0)+IF(DL4025="D",1,0)+IF(DM4025="D",1,0)+IF(DN4025="D",1,0)+IF(DT4025="D",1,0)+IF(DW4025="D",1,0)</f>
        <v>0</v>
      </c>
    </row>
    <row r="4026" customFormat="false" ht="13.8" hidden="false" customHeight="false" outlineLevel="0" collapsed="false">
      <c r="A4026" s="0" t="s">
        <v>15864</v>
      </c>
      <c r="B4026" s="0" t="n">
        <v>78</v>
      </c>
      <c r="C4026" s="0" t="n">
        <v>461295</v>
      </c>
      <c r="D4026" s="0" t="s">
        <v>15865</v>
      </c>
      <c r="E4026" s="0" t="s">
        <v>7600</v>
      </c>
      <c r="F4026" s="0" t="s">
        <v>1996</v>
      </c>
      <c r="H4026" s="0" t="s">
        <v>15866</v>
      </c>
      <c r="I4026" s="0" t="s">
        <v>15867</v>
      </c>
      <c r="J4026" s="0" t="s">
        <v>140</v>
      </c>
      <c r="L4026" s="0" t="s">
        <v>15484</v>
      </c>
      <c r="N4026" s="0" t="s">
        <v>142</v>
      </c>
      <c r="O4026" s="0" t="s">
        <v>143</v>
      </c>
      <c r="P4026" s="0" t="n">
        <v>44483</v>
      </c>
      <c r="AB4026" s="0" t="s">
        <v>144</v>
      </c>
      <c r="AC4026" s="0" t="s">
        <v>145</v>
      </c>
      <c r="AF4026" s="0" t="n">
        <v>14</v>
      </c>
      <c r="AG4026" s="0" t="n">
        <v>11</v>
      </c>
      <c r="AH4026" s="0" t="s">
        <v>4215</v>
      </c>
      <c r="AK4026" s="0" t="s">
        <v>4216</v>
      </c>
      <c r="AL4026" s="0" t="s">
        <v>142</v>
      </c>
      <c r="AM4026" s="0" t="s">
        <v>14997</v>
      </c>
      <c r="AN4026" s="0" t="s">
        <v>14998</v>
      </c>
      <c r="AO4026" s="0" t="n">
        <v>9</v>
      </c>
      <c r="AP4026" s="0" t="n">
        <v>64</v>
      </c>
      <c r="AQ4026" s="0" t="n">
        <v>32</v>
      </c>
      <c r="AT4026" s="0" t="s">
        <v>149</v>
      </c>
      <c r="AU4026" s="0" t="n">
        <f aca="false">COUNTA($AZ$4026:$ED$4026)</f>
        <v>1</v>
      </c>
      <c r="AV4026" s="0" t="n">
        <f aca="false">COUNTIF($AZ$4026:$ED$4026,"D")</f>
        <v>0</v>
      </c>
      <c r="AW4026" s="0" t="n">
        <f aca="false">COUNTIF($AZ$4026:$ED$4026,"R")</f>
        <v>0</v>
      </c>
      <c r="AX4026" s="0" t="n">
        <f aca="false">AV4026*AW4026</f>
        <v>0</v>
      </c>
      <c r="AY4026" s="0" t="n">
        <f aca="false">IF(BK4026="D",1,0)+IF(BL4026="D",1,0)+IF(BQ4026="D",1,0)+IF(BR4026="D",1,0)+IF(BT4026="D",1,0)+IF(BZ4026="D",1,0)+IF(CA4026="D",1,0)+IF(CB4026="D",1,0)+IF(CC4026="D",1,0)+IF(CI4026="D",1,0)+IF(CJ4026="D",1,0)+IF(CN4026="D",1,0)+IF(CO4026="D",1,0)+IF(CP4026="D",1,0)+IF(CT4026="D",1,0)+IF(CU4026="D",1,0)+IF(DA4026="D",1,0)+IF(DB4026="D",1,0)+IF(DG4026="D",1,0)+IF(DH4026="D",1,0)+IF(DL4026="D",1,0)+IF(DM4026="D",1,0)+IF(DN4026="D",1,0)+IF(DT4026="D",1,0)+IF(DW4026="D",1,0)</f>
        <v>0</v>
      </c>
      <c r="EC4026" s="0" t="s">
        <v>150</v>
      </c>
    </row>
    <row r="4027" customFormat="false" ht="13.8" hidden="false" customHeight="false" outlineLevel="0" collapsed="false">
      <c r="A4027" s="0" t="s">
        <v>15868</v>
      </c>
      <c r="B4027" s="0" t="n">
        <v>78</v>
      </c>
      <c r="C4027" s="0" t="n">
        <v>261935</v>
      </c>
      <c r="D4027" s="0" t="s">
        <v>15869</v>
      </c>
      <c r="E4027" s="0" t="s">
        <v>15870</v>
      </c>
      <c r="F4027" s="0" t="s">
        <v>156</v>
      </c>
      <c r="G4027" s="0" t="s">
        <v>1414</v>
      </c>
      <c r="H4027" s="0" t="s">
        <v>15871</v>
      </c>
      <c r="I4027" s="0" t="s">
        <v>4574</v>
      </c>
      <c r="J4027" s="0" t="s">
        <v>140</v>
      </c>
      <c r="K4027" s="0" t="s">
        <v>192</v>
      </c>
      <c r="L4027" s="0" t="s">
        <v>15872</v>
      </c>
      <c r="N4027" s="0" t="s">
        <v>142</v>
      </c>
      <c r="O4027" s="0" t="s">
        <v>143</v>
      </c>
      <c r="P4027" s="0" t="n">
        <v>44483</v>
      </c>
      <c r="AB4027" s="0" t="s">
        <v>144</v>
      </c>
      <c r="AC4027" s="0" t="s">
        <v>145</v>
      </c>
      <c r="AF4027" s="0" t="n">
        <v>14</v>
      </c>
      <c r="AG4027" s="0" t="n">
        <v>11</v>
      </c>
      <c r="AH4027" s="0" t="s">
        <v>4215</v>
      </c>
      <c r="AK4027" s="0" t="s">
        <v>4216</v>
      </c>
      <c r="AL4027" s="0" t="s">
        <v>142</v>
      </c>
      <c r="AM4027" s="0" t="s">
        <v>14997</v>
      </c>
      <c r="AN4027" s="0" t="s">
        <v>14998</v>
      </c>
      <c r="AO4027" s="0" t="n">
        <v>9</v>
      </c>
      <c r="AP4027" s="0" t="n">
        <v>64</v>
      </c>
      <c r="AQ4027" s="0" t="n">
        <v>32</v>
      </c>
      <c r="AT4027" s="0" t="s">
        <v>149</v>
      </c>
      <c r="AU4027" s="0" t="n">
        <f aca="false">COUNTA($AZ$4027:$ED$4027)</f>
        <v>31</v>
      </c>
      <c r="AV4027" s="0" t="n">
        <f aca="false">COUNTIF($AZ$4027:$ED$4027,"D")</f>
        <v>2</v>
      </c>
      <c r="AW4027" s="0" t="n">
        <f aca="false">COUNTIF($AZ$4027:$ED$4027,"R")</f>
        <v>2</v>
      </c>
      <c r="AX4027" s="0" t="n">
        <f aca="false">AV4027*AW4027</f>
        <v>4</v>
      </c>
      <c r="AY4027" s="0" t="n">
        <f aca="false">IF(BK4027="D",1,0)+IF(BL4027="D",1,0)+IF(BQ4027="D",1,0)+IF(BR4027="D",1,0)+IF(BT4027="D",1,0)+IF(BZ4027="D",1,0)+IF(CA4027="D",1,0)+IF(CB4027="D",1,0)+IF(CC4027="D",1,0)+IF(CI4027="D",1,0)+IF(CJ4027="D",1,0)+IF(CN4027="D",1,0)+IF(CO4027="D",1,0)+IF(CP4027="D",1,0)+IF(CT4027="D",1,0)+IF(CU4027="D",1,0)+IF(DA4027="D",1,0)+IF(DB4027="D",1,0)+IF(DG4027="D",1,0)+IF(DH4027="D",1,0)+IF(DL4027="D",1,0)+IF(DM4027="D",1,0)+IF(DN4027="D",1,0)+IF(DT4027="D",1,0)+IF(DW4027="D",1,0)</f>
        <v>1</v>
      </c>
      <c r="AZ4027" s="0" t="s">
        <v>150</v>
      </c>
      <c r="BA4027" s="0" t="s">
        <v>150</v>
      </c>
      <c r="BC4027" s="0" t="s">
        <v>150</v>
      </c>
      <c r="BD4027" s="0" t="s">
        <v>150</v>
      </c>
      <c r="BE4027" s="0" t="s">
        <v>150</v>
      </c>
      <c r="BG4027" s="0" t="s">
        <v>150</v>
      </c>
      <c r="BH4027" s="0" t="s">
        <v>150</v>
      </c>
      <c r="BI4027" s="0" t="s">
        <v>150</v>
      </c>
      <c r="BM4027" s="0" t="s">
        <v>150</v>
      </c>
      <c r="BO4027" s="0" t="s">
        <v>150</v>
      </c>
      <c r="BP4027" s="0" t="s">
        <v>150</v>
      </c>
      <c r="BV4027" s="0" t="s">
        <v>156</v>
      </c>
      <c r="BX4027" s="0" t="s">
        <v>150</v>
      </c>
      <c r="CD4027" s="0" t="s">
        <v>150</v>
      </c>
      <c r="CH4027" s="0" t="s">
        <v>150</v>
      </c>
      <c r="CI4027" s="0" t="s">
        <v>156</v>
      </c>
      <c r="CK4027" s="0" t="s">
        <v>150</v>
      </c>
      <c r="CM4027" s="0" t="s">
        <v>150</v>
      </c>
      <c r="CQ4027" s="0" t="s">
        <v>150</v>
      </c>
      <c r="CS4027" s="0" t="s">
        <v>150</v>
      </c>
      <c r="CV4027" s="0" t="s">
        <v>150</v>
      </c>
      <c r="CW4027" s="0" t="s">
        <v>192</v>
      </c>
      <c r="CZ4027" s="0" t="s">
        <v>150</v>
      </c>
      <c r="DC4027" s="0" t="s">
        <v>150</v>
      </c>
      <c r="DF4027" s="0" t="s">
        <v>150</v>
      </c>
      <c r="DK4027" s="0" t="s">
        <v>150</v>
      </c>
      <c r="DR4027" s="0" t="s">
        <v>150</v>
      </c>
      <c r="DU4027" s="0" t="s">
        <v>150</v>
      </c>
      <c r="DX4027" s="0" t="s">
        <v>150</v>
      </c>
      <c r="EA4027" s="0" t="s">
        <v>192</v>
      </c>
      <c r="EC4027" s="0" t="s">
        <v>150</v>
      </c>
    </row>
    <row r="4028" customFormat="false" ht="13.8" hidden="false" customHeight="false" outlineLevel="0" collapsed="false">
      <c r="A4028" s="0" t="s">
        <v>15873</v>
      </c>
      <c r="B4028" s="0" t="n">
        <v>78</v>
      </c>
      <c r="C4028" s="0" t="n">
        <v>444795</v>
      </c>
      <c r="D4028" s="0" t="s">
        <v>15874</v>
      </c>
      <c r="E4028" s="0" t="s">
        <v>872</v>
      </c>
      <c r="F4028" s="0" t="s">
        <v>15875</v>
      </c>
      <c r="H4028" s="0" t="s">
        <v>15876</v>
      </c>
      <c r="I4028" s="0" t="s">
        <v>13954</v>
      </c>
      <c r="J4028" s="0" t="s">
        <v>259</v>
      </c>
      <c r="L4028" s="0" t="s">
        <v>15084</v>
      </c>
      <c r="M4028" s="0" t="s">
        <v>15877</v>
      </c>
      <c r="N4028" s="0" t="s">
        <v>142</v>
      </c>
      <c r="O4028" s="0" t="s">
        <v>143</v>
      </c>
      <c r="P4028" s="0" t="n">
        <v>44483</v>
      </c>
      <c r="AB4028" s="0" t="s">
        <v>144</v>
      </c>
      <c r="AC4028" s="0" t="s">
        <v>145</v>
      </c>
      <c r="AF4028" s="0" t="n">
        <v>14</v>
      </c>
      <c r="AG4028" s="0" t="n">
        <v>11</v>
      </c>
      <c r="AH4028" s="0" t="s">
        <v>4215</v>
      </c>
      <c r="AK4028" s="0" t="s">
        <v>4216</v>
      </c>
      <c r="AL4028" s="0" t="s">
        <v>142</v>
      </c>
      <c r="AM4028" s="0" t="s">
        <v>14997</v>
      </c>
      <c r="AN4028" s="0" t="s">
        <v>14998</v>
      </c>
      <c r="AO4028" s="0" t="n">
        <v>9</v>
      </c>
      <c r="AP4028" s="0" t="n">
        <v>64</v>
      </c>
      <c r="AQ4028" s="0" t="n">
        <v>32</v>
      </c>
      <c r="AT4028" s="0" t="s">
        <v>149</v>
      </c>
      <c r="AU4028" s="0" t="n">
        <f aca="false">COUNTA($AZ$4028:$ED$4028)</f>
        <v>1</v>
      </c>
      <c r="AV4028" s="0" t="n">
        <f aca="false">COUNTIF($AZ$4028:$ED$4028,"D")</f>
        <v>0</v>
      </c>
      <c r="AW4028" s="0" t="n">
        <f aca="false">COUNTIF($AZ$4028:$ED$4028,"R")</f>
        <v>0</v>
      </c>
      <c r="AX4028" s="0" t="n">
        <f aca="false">AV4028*AW4028</f>
        <v>0</v>
      </c>
      <c r="AY4028" s="0" t="n">
        <f aca="false">IF(BK4028="D",1,0)+IF(BL4028="D",1,0)+IF(BQ4028="D",1,0)+IF(BR4028="D",1,0)+IF(BT4028="D",1,0)+IF(BZ4028="D",1,0)+IF(CA4028="D",1,0)+IF(CB4028="D",1,0)+IF(CC4028="D",1,0)+IF(CI4028="D",1,0)+IF(CJ4028="D",1,0)+IF(CN4028="D",1,0)+IF(CO4028="D",1,0)+IF(CP4028="D",1,0)+IF(CT4028="D",1,0)+IF(CU4028="D",1,0)+IF(DA4028="D",1,0)+IF(DB4028="D",1,0)+IF(DG4028="D",1,0)+IF(DH4028="D",1,0)+IF(DL4028="D",1,0)+IF(DM4028="D",1,0)+IF(DN4028="D",1,0)+IF(DT4028="D",1,0)+IF(DW4028="D",1,0)</f>
        <v>0</v>
      </c>
      <c r="DK4028" s="0" t="s">
        <v>150</v>
      </c>
    </row>
    <row r="4029" customFormat="false" ht="13.8" hidden="false" customHeight="false" outlineLevel="0" collapsed="false">
      <c r="A4029" s="0" t="s">
        <v>15878</v>
      </c>
      <c r="B4029" s="0" t="n">
        <v>78</v>
      </c>
      <c r="C4029" s="0" t="n">
        <v>462758</v>
      </c>
      <c r="D4029" s="0" t="s">
        <v>4642</v>
      </c>
      <c r="E4029" s="0" t="s">
        <v>15879</v>
      </c>
      <c r="F4029" s="0" t="s">
        <v>161</v>
      </c>
      <c r="H4029" s="0" t="s">
        <v>15880</v>
      </c>
      <c r="I4029" s="0" t="s">
        <v>2469</v>
      </c>
      <c r="J4029" s="0" t="s">
        <v>140</v>
      </c>
      <c r="L4029" s="0" t="s">
        <v>15272</v>
      </c>
      <c r="M4029" s="0" t="s">
        <v>15881</v>
      </c>
      <c r="N4029" s="0" t="s">
        <v>142</v>
      </c>
      <c r="O4029" s="0" t="s">
        <v>143</v>
      </c>
      <c r="P4029" s="0" t="n">
        <v>44483</v>
      </c>
      <c r="AB4029" s="0" t="s">
        <v>144</v>
      </c>
      <c r="AC4029" s="0" t="s">
        <v>145</v>
      </c>
      <c r="AF4029" s="0" t="n">
        <v>14</v>
      </c>
      <c r="AG4029" s="0" t="n">
        <v>11</v>
      </c>
      <c r="AH4029" s="0" t="s">
        <v>4215</v>
      </c>
      <c r="AK4029" s="0" t="s">
        <v>4216</v>
      </c>
      <c r="AL4029" s="0" t="s">
        <v>142</v>
      </c>
      <c r="AM4029" s="0" t="s">
        <v>14997</v>
      </c>
      <c r="AN4029" s="0" t="s">
        <v>14998</v>
      </c>
      <c r="AO4029" s="0" t="n">
        <v>9</v>
      </c>
      <c r="AP4029" s="0" t="n">
        <v>64</v>
      </c>
      <c r="AQ4029" s="0" t="n">
        <v>32</v>
      </c>
      <c r="AT4029" s="0" t="s">
        <v>149</v>
      </c>
      <c r="AU4029" s="0" t="n">
        <f aca="false">COUNTA($AZ$4029:$ED$4029)</f>
        <v>12</v>
      </c>
      <c r="AV4029" s="0" t="n">
        <f aca="false">COUNTIF($AZ$4029:$ED$4029,"D")</f>
        <v>2</v>
      </c>
      <c r="AW4029" s="0" t="n">
        <f aca="false">COUNTIF($AZ$4029:$ED$4029,"R")</f>
        <v>0</v>
      </c>
      <c r="AX4029" s="0" t="n">
        <f aca="false">AV4029*AW4029</f>
        <v>0</v>
      </c>
      <c r="AY4029" s="0" t="n">
        <f aca="false">IF(BK4029="D",1,0)+IF(BL4029="D",1,0)+IF(BQ4029="D",1,0)+IF(BR4029="D",1,0)+IF(BT4029="D",1,0)+IF(BZ4029="D",1,0)+IF(CA4029="D",1,0)+IF(CB4029="D",1,0)+IF(CC4029="D",1,0)+IF(CI4029="D",1,0)+IF(CJ4029="D",1,0)+IF(CN4029="D",1,0)+IF(CO4029="D",1,0)+IF(CP4029="D",1,0)+IF(CT4029="D",1,0)+IF(CU4029="D",1,0)+IF(DA4029="D",1,0)+IF(DB4029="D",1,0)+IF(DG4029="D",1,0)+IF(DH4029="D",1,0)+IF(DL4029="D",1,0)+IF(DM4029="D",1,0)+IF(DN4029="D",1,0)+IF(DT4029="D",1,0)+IF(DW4029="D",1,0)</f>
        <v>0</v>
      </c>
      <c r="CM4029" s="0" t="s">
        <v>150</v>
      </c>
      <c r="CZ4029" s="0" t="s">
        <v>150</v>
      </c>
      <c r="DC4029" s="0" t="s">
        <v>150</v>
      </c>
      <c r="DD4029" s="0" t="s">
        <v>156</v>
      </c>
      <c r="DF4029" s="0" t="s">
        <v>150</v>
      </c>
      <c r="DI4029" s="0" t="s">
        <v>150</v>
      </c>
      <c r="DJ4029" s="0" t="s">
        <v>156</v>
      </c>
      <c r="DK4029" s="0" t="s">
        <v>150</v>
      </c>
      <c r="DR4029" s="0" t="s">
        <v>150</v>
      </c>
      <c r="DU4029" s="0" t="s">
        <v>150</v>
      </c>
      <c r="DX4029" s="0" t="s">
        <v>150</v>
      </c>
      <c r="EC4029" s="0" t="s">
        <v>150</v>
      </c>
    </row>
    <row r="4030" customFormat="false" ht="13.8" hidden="false" customHeight="false" outlineLevel="0" collapsed="false">
      <c r="A4030" s="0" t="s">
        <v>15882</v>
      </c>
      <c r="B4030" s="0" t="n">
        <v>78</v>
      </c>
      <c r="C4030" s="0" t="n">
        <v>253012</v>
      </c>
      <c r="D4030" s="0" t="s">
        <v>15883</v>
      </c>
      <c r="E4030" s="0" t="s">
        <v>15884</v>
      </c>
      <c r="G4030" s="0" t="s">
        <v>503</v>
      </c>
      <c r="H4030" s="0" t="s">
        <v>15885</v>
      </c>
      <c r="I4030" s="0" t="s">
        <v>335</v>
      </c>
      <c r="J4030" s="0" t="s">
        <v>140</v>
      </c>
      <c r="K4030" s="0" t="s">
        <v>192</v>
      </c>
      <c r="L4030" s="0" t="s">
        <v>15561</v>
      </c>
      <c r="M4030" s="0" t="s">
        <v>6998</v>
      </c>
      <c r="N4030" s="0" t="s">
        <v>142</v>
      </c>
      <c r="O4030" s="0" t="s">
        <v>143</v>
      </c>
      <c r="P4030" s="0" t="n">
        <v>44483</v>
      </c>
      <c r="AB4030" s="0" t="s">
        <v>144</v>
      </c>
      <c r="AC4030" s="0" t="s">
        <v>145</v>
      </c>
      <c r="AF4030" s="0" t="n">
        <v>14</v>
      </c>
      <c r="AG4030" s="0" t="n">
        <v>11</v>
      </c>
      <c r="AH4030" s="0" t="s">
        <v>4215</v>
      </c>
      <c r="AK4030" s="0" t="s">
        <v>4216</v>
      </c>
      <c r="AL4030" s="0" t="s">
        <v>142</v>
      </c>
      <c r="AM4030" s="0" t="s">
        <v>14997</v>
      </c>
      <c r="AN4030" s="0" t="s">
        <v>14998</v>
      </c>
      <c r="AO4030" s="0" t="n">
        <v>9</v>
      </c>
      <c r="AP4030" s="0" t="n">
        <v>64</v>
      </c>
      <c r="AQ4030" s="0" t="n">
        <v>32</v>
      </c>
      <c r="AT4030" s="0" t="s">
        <v>149</v>
      </c>
      <c r="AU4030" s="0" t="n">
        <f aca="false">COUNTA($AZ$4030:$ED$4030)</f>
        <v>16</v>
      </c>
      <c r="AV4030" s="0" t="n">
        <f aca="false">COUNTIF($AZ$4030:$ED$4030,"D")</f>
        <v>0</v>
      </c>
      <c r="AW4030" s="0" t="n">
        <f aca="false">COUNTIF($AZ$4030:$ED$4030,"R")</f>
        <v>3</v>
      </c>
      <c r="AX4030" s="0" t="n">
        <f aca="false">AV4030*AW4030</f>
        <v>0</v>
      </c>
      <c r="AY4030" s="0" t="n">
        <f aca="false">IF(BK4030="D",1,0)+IF(BL4030="D",1,0)+IF(BQ4030="D",1,0)+IF(BR4030="D",1,0)+IF(BT4030="D",1,0)+IF(BZ4030="D",1,0)+IF(CA4030="D",1,0)+IF(CB4030="D",1,0)+IF(CC4030="D",1,0)+IF(CI4030="D",1,0)+IF(CJ4030="D",1,0)+IF(CN4030="D",1,0)+IF(CO4030="D",1,0)+IF(CP4030="D",1,0)+IF(CT4030="D",1,0)+IF(CU4030="D",1,0)+IF(DA4030="D",1,0)+IF(DB4030="D",1,0)+IF(DG4030="D",1,0)+IF(DH4030="D",1,0)+IF(DL4030="D",1,0)+IF(DM4030="D",1,0)+IF(DN4030="D",1,0)+IF(DT4030="D",1,0)+IF(DW4030="D",1,0)</f>
        <v>0</v>
      </c>
      <c r="BA4030" s="0" t="s">
        <v>150</v>
      </c>
      <c r="BE4030" s="0" t="s">
        <v>150</v>
      </c>
      <c r="BI4030" s="0" t="s">
        <v>150</v>
      </c>
      <c r="BP4030" s="0" t="s">
        <v>150</v>
      </c>
      <c r="BX4030" s="0" t="s">
        <v>150</v>
      </c>
      <c r="CM4030" s="0" t="s">
        <v>150</v>
      </c>
      <c r="CV4030" s="0" t="s">
        <v>150</v>
      </c>
      <c r="CW4030" s="0" t="s">
        <v>192</v>
      </c>
      <c r="CZ4030" s="0" t="s">
        <v>150</v>
      </c>
      <c r="DJ4030" s="0" t="s">
        <v>192</v>
      </c>
      <c r="DK4030" s="0" t="s">
        <v>150</v>
      </c>
      <c r="DR4030" s="0" t="s">
        <v>150</v>
      </c>
      <c r="DU4030" s="0" t="s">
        <v>150</v>
      </c>
      <c r="DX4030" s="0" t="s">
        <v>150</v>
      </c>
      <c r="EA4030" s="0" t="s">
        <v>192</v>
      </c>
      <c r="EC4030" s="0" t="s">
        <v>150</v>
      </c>
    </row>
    <row r="4031" customFormat="false" ht="13.8" hidden="false" customHeight="false" outlineLevel="0" collapsed="false">
      <c r="A4031" s="0" t="s">
        <v>15886</v>
      </c>
      <c r="B4031" s="0" t="n">
        <v>78</v>
      </c>
      <c r="C4031" s="0" t="n">
        <v>317787</v>
      </c>
      <c r="D4031" s="0" t="s">
        <v>15887</v>
      </c>
      <c r="E4031" s="0" t="s">
        <v>7810</v>
      </c>
      <c r="F4031" s="0" t="s">
        <v>192</v>
      </c>
      <c r="H4031" s="0" t="s">
        <v>15888</v>
      </c>
      <c r="I4031" s="0" t="s">
        <v>15889</v>
      </c>
      <c r="J4031" s="0" t="s">
        <v>140</v>
      </c>
      <c r="K4031" s="0" t="s">
        <v>156</v>
      </c>
      <c r="L4031" s="0" t="s">
        <v>15418</v>
      </c>
      <c r="M4031" s="0" t="s">
        <v>1024</v>
      </c>
      <c r="N4031" s="0" t="s">
        <v>142</v>
      </c>
      <c r="O4031" s="0" t="s">
        <v>143</v>
      </c>
      <c r="P4031" s="0" t="n">
        <v>44483</v>
      </c>
      <c r="AB4031" s="0" t="s">
        <v>144</v>
      </c>
      <c r="AC4031" s="0" t="s">
        <v>145</v>
      </c>
      <c r="AF4031" s="0" t="n">
        <v>14</v>
      </c>
      <c r="AG4031" s="0" t="n">
        <v>11</v>
      </c>
      <c r="AH4031" s="0" t="s">
        <v>4215</v>
      </c>
      <c r="AK4031" s="0" t="s">
        <v>4216</v>
      </c>
      <c r="AL4031" s="0" t="s">
        <v>142</v>
      </c>
      <c r="AM4031" s="0" t="s">
        <v>14997</v>
      </c>
      <c r="AN4031" s="0" t="s">
        <v>14998</v>
      </c>
      <c r="AO4031" s="0" t="n">
        <v>9</v>
      </c>
      <c r="AP4031" s="0" t="n">
        <v>64</v>
      </c>
      <c r="AQ4031" s="0" t="n">
        <v>32</v>
      </c>
      <c r="AT4031" s="0" t="s">
        <v>149</v>
      </c>
      <c r="AU4031" s="0" t="n">
        <f aca="false">COUNTA($AZ$4031:$ED$4031)</f>
        <v>22</v>
      </c>
      <c r="AV4031" s="0" t="n">
        <f aca="false">COUNTIF($AZ$4031:$ED$4031,"D")</f>
        <v>6</v>
      </c>
      <c r="AW4031" s="0" t="n">
        <f aca="false">COUNTIF($AZ$4031:$ED$4031,"R")</f>
        <v>0</v>
      </c>
      <c r="AX4031" s="0" t="n">
        <f aca="false">AV4031*AW4031</f>
        <v>0</v>
      </c>
      <c r="AY4031" s="0" t="n">
        <f aca="false">IF(BK4031="D",1,0)+IF(BL4031="D",1,0)+IF(BQ4031="D",1,0)+IF(BR4031="D",1,0)+IF(BT4031="D",1,0)+IF(BZ4031="D",1,0)+IF(CA4031="D",1,0)+IF(CB4031="D",1,0)+IF(CC4031="D",1,0)+IF(CI4031="D",1,0)+IF(CJ4031="D",1,0)+IF(CN4031="D",1,0)+IF(CO4031="D",1,0)+IF(CP4031="D",1,0)+IF(CT4031="D",1,0)+IF(CU4031="D",1,0)+IF(DA4031="D",1,0)+IF(DB4031="D",1,0)+IF(DG4031="D",1,0)+IF(DH4031="D",1,0)+IF(DL4031="D",1,0)+IF(DM4031="D",1,0)+IF(DN4031="D",1,0)+IF(DT4031="D",1,0)+IF(DW4031="D",1,0)</f>
        <v>1</v>
      </c>
      <c r="BH4031" s="0" t="s">
        <v>150</v>
      </c>
      <c r="BI4031" s="0" t="s">
        <v>150</v>
      </c>
      <c r="BO4031" s="0" t="s">
        <v>150</v>
      </c>
      <c r="BP4031" s="0" t="s">
        <v>150</v>
      </c>
      <c r="BV4031" s="0" t="s">
        <v>156</v>
      </c>
      <c r="BX4031" s="0" t="s">
        <v>150</v>
      </c>
      <c r="CD4031" s="0" t="s">
        <v>150</v>
      </c>
      <c r="CE4031" s="0" t="s">
        <v>156</v>
      </c>
      <c r="CH4031" s="0" t="s">
        <v>150</v>
      </c>
      <c r="CI4031" s="0" t="s">
        <v>156</v>
      </c>
      <c r="CM4031" s="0" t="s">
        <v>150</v>
      </c>
      <c r="CS4031" s="0" t="s">
        <v>150</v>
      </c>
      <c r="CW4031" s="0" t="s">
        <v>156</v>
      </c>
      <c r="CZ4031" s="0" t="s">
        <v>150</v>
      </c>
      <c r="DF4031" s="0" t="s">
        <v>150</v>
      </c>
      <c r="DJ4031" s="0" t="s">
        <v>156</v>
      </c>
      <c r="DK4031" s="0" t="s">
        <v>150</v>
      </c>
      <c r="DR4031" s="0" t="s">
        <v>150</v>
      </c>
      <c r="DU4031" s="0" t="s">
        <v>150</v>
      </c>
      <c r="DX4031" s="0" t="s">
        <v>150</v>
      </c>
      <c r="EA4031" s="0" t="s">
        <v>156</v>
      </c>
      <c r="EC4031" s="0" t="s">
        <v>150</v>
      </c>
    </row>
    <row r="4032" customFormat="false" ht="13.8" hidden="false" customHeight="false" outlineLevel="0" collapsed="false">
      <c r="A4032" s="0" t="s">
        <v>15890</v>
      </c>
      <c r="B4032" s="0" t="n">
        <v>78</v>
      </c>
      <c r="C4032" s="0" t="n">
        <v>1768</v>
      </c>
      <c r="D4032" s="0" t="s">
        <v>12620</v>
      </c>
      <c r="E4032" s="0" t="s">
        <v>440</v>
      </c>
      <c r="F4032" s="0" t="s">
        <v>551</v>
      </c>
      <c r="H4032" s="0" t="s">
        <v>15891</v>
      </c>
      <c r="I4032" s="0" t="s">
        <v>15892</v>
      </c>
      <c r="J4032" s="0" t="s">
        <v>140</v>
      </c>
      <c r="K4032" s="0" t="s">
        <v>156</v>
      </c>
      <c r="L4032" s="0" t="s">
        <v>15893</v>
      </c>
      <c r="N4032" s="0" t="s">
        <v>142</v>
      </c>
      <c r="O4032" s="0" t="s">
        <v>143</v>
      </c>
      <c r="P4032" s="0" t="n">
        <v>44483</v>
      </c>
      <c r="AB4032" s="0" t="s">
        <v>144</v>
      </c>
      <c r="AC4032" s="0" t="s">
        <v>145</v>
      </c>
      <c r="AD4032" s="0" t="s">
        <v>146</v>
      </c>
      <c r="AF4032" s="0" t="n">
        <v>14</v>
      </c>
      <c r="AG4032" s="0" t="n">
        <v>11</v>
      </c>
      <c r="AL4032" s="0" t="s">
        <v>142</v>
      </c>
      <c r="AM4032" s="0" t="s">
        <v>14997</v>
      </c>
      <c r="AN4032" s="0" t="s">
        <v>14998</v>
      </c>
      <c r="AO4032" s="0" t="n">
        <v>9</v>
      </c>
      <c r="AP4032" s="0" t="n">
        <v>64</v>
      </c>
      <c r="AQ4032" s="0" t="n">
        <v>32</v>
      </c>
      <c r="AT4032" s="0" t="s">
        <v>149</v>
      </c>
      <c r="AU4032" s="0" t="n">
        <f aca="false">COUNTA($AZ$4032:$ED$4032)</f>
        <v>33</v>
      </c>
      <c r="AV4032" s="0" t="n">
        <f aca="false">COUNTIF($AZ$4032:$ED$4032,"D")</f>
        <v>5</v>
      </c>
      <c r="AW4032" s="0" t="n">
        <f aca="false">COUNTIF($AZ$4032:$ED$4032,"R")</f>
        <v>1</v>
      </c>
      <c r="AX4032" s="0" t="n">
        <f aca="false">AV4032*AW4032</f>
        <v>5</v>
      </c>
      <c r="AY4032" s="0" t="n">
        <f aca="false">IF(BK4032="D",1,0)+IF(BL4032="D",1,0)+IF(BQ4032="D",1,0)+IF(BR4032="D",1,0)+IF(BT4032="D",1,0)+IF(BZ4032="D",1,0)+IF(CA4032="D",1,0)+IF(CB4032="D",1,0)+IF(CC4032="D",1,0)+IF(CI4032="D",1,0)+IF(CJ4032="D",1,0)+IF(CN4032="D",1,0)+IF(CO4032="D",1,0)+IF(CP4032="D",1,0)+IF(CT4032="D",1,0)+IF(CU4032="D",1,0)+IF(DA4032="D",1,0)+IF(DB4032="D",1,0)+IF(DG4032="D",1,0)+IF(DH4032="D",1,0)+IF(DL4032="D",1,0)+IF(DM4032="D",1,0)+IF(DN4032="D",1,0)+IF(DT4032="D",1,0)+IF(DW4032="D",1,0)</f>
        <v>1</v>
      </c>
      <c r="AZ4032" s="0" t="s">
        <v>150</v>
      </c>
      <c r="BA4032" s="0" t="s">
        <v>150</v>
      </c>
      <c r="BB4032" s="0" t="s">
        <v>150</v>
      </c>
      <c r="BC4032" s="0" t="s">
        <v>150</v>
      </c>
      <c r="BD4032" s="0" t="s">
        <v>150</v>
      </c>
      <c r="BE4032" s="0" t="s">
        <v>150</v>
      </c>
      <c r="BF4032" s="0" t="s">
        <v>150</v>
      </c>
      <c r="BG4032" s="0" t="s">
        <v>150</v>
      </c>
      <c r="BH4032" s="0" t="s">
        <v>150</v>
      </c>
      <c r="BI4032" s="0" t="s">
        <v>150</v>
      </c>
      <c r="BM4032" s="0" t="s">
        <v>150</v>
      </c>
      <c r="BO4032" s="0" t="s">
        <v>150</v>
      </c>
      <c r="BP4032" s="0" t="s">
        <v>150</v>
      </c>
      <c r="BV4032" s="0" t="s">
        <v>156</v>
      </c>
      <c r="BX4032" s="0" t="s">
        <v>150</v>
      </c>
      <c r="CD4032" s="0" t="s">
        <v>150</v>
      </c>
      <c r="CH4032" s="0" t="s">
        <v>150</v>
      </c>
      <c r="CI4032" s="0" t="s">
        <v>156</v>
      </c>
      <c r="CK4032" s="0" t="s">
        <v>150</v>
      </c>
      <c r="CL4032" s="0" t="s">
        <v>192</v>
      </c>
      <c r="CM4032" s="0" t="s">
        <v>150</v>
      </c>
      <c r="CV4032" s="0" t="s">
        <v>150</v>
      </c>
      <c r="CW4032" s="0" t="s">
        <v>156</v>
      </c>
      <c r="CZ4032" s="0" t="s">
        <v>150</v>
      </c>
      <c r="DF4032" s="0" t="s">
        <v>150</v>
      </c>
      <c r="DI4032" s="0" t="s">
        <v>150</v>
      </c>
      <c r="DK4032" s="0" t="s">
        <v>150</v>
      </c>
      <c r="DO4032" s="0" t="s">
        <v>150</v>
      </c>
      <c r="DP4032" s="0" t="s">
        <v>156</v>
      </c>
      <c r="DR4032" s="0" t="s">
        <v>150</v>
      </c>
      <c r="DX4032" s="0" t="s">
        <v>150</v>
      </c>
      <c r="EA4032" s="0" t="s">
        <v>156</v>
      </c>
      <c r="EC4032" s="0" t="s">
        <v>150</v>
      </c>
    </row>
    <row r="4033" customFormat="false" ht="13.8" hidden="false" customHeight="false" outlineLevel="0" collapsed="false">
      <c r="A4033" s="0" t="s">
        <v>15894</v>
      </c>
      <c r="B4033" s="0" t="n">
        <v>78</v>
      </c>
      <c r="C4033" s="0" t="n">
        <v>67132</v>
      </c>
      <c r="D4033" s="0" t="s">
        <v>15895</v>
      </c>
      <c r="E4033" s="0" t="s">
        <v>1209</v>
      </c>
      <c r="F4033" s="0" t="s">
        <v>551</v>
      </c>
      <c r="H4033" s="0" t="s">
        <v>15896</v>
      </c>
      <c r="I4033" s="0" t="s">
        <v>15897</v>
      </c>
      <c r="J4033" s="0" t="s">
        <v>259</v>
      </c>
      <c r="L4033" s="0" t="s">
        <v>15517</v>
      </c>
      <c r="M4033" s="0" t="s">
        <v>15898</v>
      </c>
      <c r="N4033" s="0" t="s">
        <v>142</v>
      </c>
      <c r="O4033" s="0" t="s">
        <v>143</v>
      </c>
      <c r="P4033" s="0" t="n">
        <v>44483</v>
      </c>
      <c r="AB4033" s="0" t="s">
        <v>144</v>
      </c>
      <c r="AC4033" s="0" t="s">
        <v>145</v>
      </c>
      <c r="AF4033" s="0" t="n">
        <v>14</v>
      </c>
      <c r="AG4033" s="0" t="n">
        <v>11</v>
      </c>
      <c r="AH4033" s="0" t="s">
        <v>4215</v>
      </c>
      <c r="AK4033" s="0" t="s">
        <v>4216</v>
      </c>
      <c r="AL4033" s="0" t="s">
        <v>142</v>
      </c>
      <c r="AM4033" s="0" t="s">
        <v>14997</v>
      </c>
      <c r="AN4033" s="0" t="s">
        <v>14998</v>
      </c>
      <c r="AO4033" s="0" t="n">
        <v>9</v>
      </c>
      <c r="AP4033" s="0" t="n">
        <v>64</v>
      </c>
      <c r="AQ4033" s="0" t="n">
        <v>32</v>
      </c>
      <c r="AT4033" s="0" t="s">
        <v>149</v>
      </c>
      <c r="AU4033" s="0" t="n">
        <f aca="false">COUNTA($AZ$4033:$ED$4033)</f>
        <v>26</v>
      </c>
      <c r="AV4033" s="0" t="n">
        <f aca="false">COUNTIF($AZ$4033:$ED$4033,"D")</f>
        <v>1</v>
      </c>
      <c r="AW4033" s="0" t="n">
        <f aca="false">COUNTIF($AZ$4033:$ED$4033,"R")</f>
        <v>4</v>
      </c>
      <c r="AX4033" s="0" t="n">
        <f aca="false">AV4033*AW4033</f>
        <v>4</v>
      </c>
      <c r="AY4033" s="0" t="n">
        <f aca="false">IF(BK4033="D",1,0)+IF(BL4033="D",1,0)+IF(BQ4033="D",1,0)+IF(BR4033="D",1,0)+IF(BT4033="D",1,0)+IF(BZ4033="D",1,0)+IF(CA4033="D",1,0)+IF(CB4033="D",1,0)+IF(CC4033="D",1,0)+IF(CI4033="D",1,0)+IF(CJ4033="D",1,0)+IF(CN4033="D",1,0)+IF(CO4033="D",1,0)+IF(CP4033="D",1,0)+IF(CT4033="D",1,0)+IF(CU4033="D",1,0)+IF(DA4033="D",1,0)+IF(DB4033="D",1,0)+IF(DG4033="D",1,0)+IF(DH4033="D",1,0)+IF(DL4033="D",1,0)+IF(DM4033="D",1,0)+IF(DN4033="D",1,0)+IF(DT4033="D",1,0)+IF(DW4033="D",1,0)</f>
        <v>0</v>
      </c>
      <c r="AZ4033" s="0" t="s">
        <v>150</v>
      </c>
      <c r="BA4033" s="0" t="s">
        <v>150</v>
      </c>
      <c r="BE4033" s="0" t="s">
        <v>150</v>
      </c>
      <c r="BF4033" s="0" t="s">
        <v>150</v>
      </c>
      <c r="BH4033" s="0" t="s">
        <v>150</v>
      </c>
      <c r="BI4033" s="0" t="s">
        <v>150</v>
      </c>
      <c r="BO4033" s="0" t="s">
        <v>150</v>
      </c>
      <c r="BP4033" s="0" t="s">
        <v>150</v>
      </c>
      <c r="BS4033" s="0" t="s">
        <v>150</v>
      </c>
      <c r="BV4033" s="0" t="s">
        <v>156</v>
      </c>
      <c r="BX4033" s="0" t="s">
        <v>150</v>
      </c>
      <c r="CD4033" s="0" t="s">
        <v>150</v>
      </c>
      <c r="CE4033" s="0" t="s">
        <v>192</v>
      </c>
      <c r="CH4033" s="0" t="s">
        <v>150</v>
      </c>
      <c r="CK4033" s="0" t="s">
        <v>150</v>
      </c>
      <c r="CM4033" s="0" t="s">
        <v>150</v>
      </c>
      <c r="CQ4033" s="0" t="s">
        <v>150</v>
      </c>
      <c r="CS4033" s="0" t="s">
        <v>150</v>
      </c>
      <c r="CV4033" s="0" t="s">
        <v>150</v>
      </c>
      <c r="CW4033" s="0" t="s">
        <v>192</v>
      </c>
      <c r="CZ4033" s="0" t="s">
        <v>150</v>
      </c>
      <c r="DC4033" s="0" t="s">
        <v>150</v>
      </c>
      <c r="DD4033" s="0" t="s">
        <v>192</v>
      </c>
      <c r="DF4033" s="0" t="s">
        <v>150</v>
      </c>
      <c r="DJ4033" s="0" t="s">
        <v>192</v>
      </c>
      <c r="DK4033" s="0" t="s">
        <v>150</v>
      </c>
    </row>
    <row r="4034" customFormat="false" ht="13.8" hidden="false" customHeight="false" outlineLevel="0" collapsed="false">
      <c r="A4034" s="0" t="s">
        <v>15899</v>
      </c>
      <c r="B4034" s="0" t="n">
        <v>78</v>
      </c>
      <c r="C4034" s="0" t="n">
        <v>111412</v>
      </c>
      <c r="D4034" s="0" t="s">
        <v>4997</v>
      </c>
      <c r="E4034" s="0" t="s">
        <v>1271</v>
      </c>
      <c r="F4034" s="0" t="s">
        <v>168</v>
      </c>
      <c r="H4034" s="0" t="s">
        <v>4727</v>
      </c>
      <c r="I4034" s="0" t="s">
        <v>15900</v>
      </c>
      <c r="J4034" s="0" t="s">
        <v>140</v>
      </c>
      <c r="K4034" s="0" t="s">
        <v>192</v>
      </c>
      <c r="L4034" s="0" t="s">
        <v>15137</v>
      </c>
      <c r="M4034" s="0" t="s">
        <v>15138</v>
      </c>
      <c r="N4034" s="0" t="s">
        <v>142</v>
      </c>
      <c r="O4034" s="0" t="s">
        <v>143</v>
      </c>
      <c r="P4034" s="0" t="n">
        <v>44483</v>
      </c>
      <c r="AB4034" s="0" t="s">
        <v>144</v>
      </c>
      <c r="AC4034" s="0" t="s">
        <v>145</v>
      </c>
      <c r="AF4034" s="0" t="n">
        <v>14</v>
      </c>
      <c r="AG4034" s="0" t="n">
        <v>11</v>
      </c>
      <c r="AH4034" s="0" t="s">
        <v>4215</v>
      </c>
      <c r="AK4034" s="0" t="s">
        <v>4216</v>
      </c>
      <c r="AL4034" s="0" t="s">
        <v>142</v>
      </c>
      <c r="AM4034" s="0" t="s">
        <v>14997</v>
      </c>
      <c r="AN4034" s="0" t="s">
        <v>14998</v>
      </c>
      <c r="AO4034" s="0" t="n">
        <v>9</v>
      </c>
      <c r="AP4034" s="0" t="n">
        <v>64</v>
      </c>
      <c r="AQ4034" s="0" t="n">
        <v>32</v>
      </c>
      <c r="AT4034" s="0" t="s">
        <v>149</v>
      </c>
      <c r="AU4034" s="0" t="n">
        <f aca="false">COUNTA($AZ$4034:$ED$4034)</f>
        <v>36</v>
      </c>
      <c r="AV4034" s="0" t="n">
        <f aca="false">COUNTIF($AZ$4034:$ED$4034,"D")</f>
        <v>1</v>
      </c>
      <c r="AW4034" s="0" t="n">
        <f aca="false">COUNTIF($AZ$4034:$ED$4034,"R")</f>
        <v>6</v>
      </c>
      <c r="AX4034" s="0" t="n">
        <f aca="false">AV4034*AW4034</f>
        <v>6</v>
      </c>
      <c r="AY4034" s="0" t="n">
        <f aca="false">IF(BK4034="D",1,0)+IF(BL4034="D",1,0)+IF(BQ4034="D",1,0)+IF(BR4034="D",1,0)+IF(BT4034="D",1,0)+IF(BZ4034="D",1,0)+IF(CA4034="D",1,0)+IF(CB4034="D",1,0)+IF(CC4034="D",1,0)+IF(CI4034="D",1,0)+IF(CJ4034="D",1,0)+IF(CN4034="D",1,0)+IF(CO4034="D",1,0)+IF(CP4034="D",1,0)+IF(CT4034="D",1,0)+IF(CU4034="D",1,0)+IF(DA4034="D",1,0)+IF(DB4034="D",1,0)+IF(DG4034="D",1,0)+IF(DH4034="D",1,0)+IF(DL4034="D",1,0)+IF(DM4034="D",1,0)+IF(DN4034="D",1,0)+IF(DT4034="D",1,0)+IF(DW4034="D",1,0)</f>
        <v>1</v>
      </c>
      <c r="AZ4034" s="0" t="s">
        <v>150</v>
      </c>
      <c r="BA4034" s="0" t="s">
        <v>150</v>
      </c>
      <c r="BB4034" s="0" t="s">
        <v>150</v>
      </c>
      <c r="BC4034" s="0" t="s">
        <v>150</v>
      </c>
      <c r="BD4034" s="0" t="s">
        <v>150</v>
      </c>
      <c r="BE4034" s="0" t="s">
        <v>150</v>
      </c>
      <c r="BF4034" s="0" t="s">
        <v>150</v>
      </c>
      <c r="BG4034" s="0" t="s">
        <v>150</v>
      </c>
      <c r="BH4034" s="0" t="s">
        <v>150</v>
      </c>
      <c r="BI4034" s="0" t="s">
        <v>150</v>
      </c>
      <c r="BM4034" s="0" t="s">
        <v>150</v>
      </c>
      <c r="BO4034" s="0" t="s">
        <v>150</v>
      </c>
      <c r="BP4034" s="0" t="s">
        <v>150</v>
      </c>
      <c r="BS4034" s="0" t="s">
        <v>150</v>
      </c>
      <c r="BV4034" s="0" t="s">
        <v>192</v>
      </c>
      <c r="BX4034" s="0" t="s">
        <v>150</v>
      </c>
      <c r="CD4034" s="0" t="s">
        <v>150</v>
      </c>
      <c r="CE4034" s="0" t="s">
        <v>192</v>
      </c>
      <c r="CI4034" s="0" t="s">
        <v>156</v>
      </c>
      <c r="CK4034" s="0" t="s">
        <v>150</v>
      </c>
      <c r="CL4034" s="0" t="s">
        <v>192</v>
      </c>
      <c r="CM4034" s="0" t="s">
        <v>150</v>
      </c>
      <c r="CS4034" s="0" t="s">
        <v>150</v>
      </c>
      <c r="CV4034" s="0" t="s">
        <v>150</v>
      </c>
      <c r="CW4034" s="0" t="s">
        <v>192</v>
      </c>
      <c r="CZ4034" s="0" t="s">
        <v>150</v>
      </c>
      <c r="DC4034" s="0" t="s">
        <v>150</v>
      </c>
      <c r="DD4034" s="0" t="s">
        <v>192</v>
      </c>
      <c r="DF4034" s="0" t="s">
        <v>150</v>
      </c>
      <c r="DK4034" s="0" t="s">
        <v>150</v>
      </c>
      <c r="DO4034" s="0" t="s">
        <v>150</v>
      </c>
      <c r="DR4034" s="0" t="s">
        <v>150</v>
      </c>
      <c r="DU4034" s="0" t="s">
        <v>150</v>
      </c>
      <c r="DX4034" s="0" t="s">
        <v>150</v>
      </c>
      <c r="EA4034" s="0" t="s">
        <v>192</v>
      </c>
      <c r="EC4034" s="0" t="s">
        <v>150</v>
      </c>
    </row>
    <row r="4035" customFormat="false" ht="13.8" hidden="false" customHeight="false" outlineLevel="0" collapsed="false">
      <c r="A4035" s="0" t="s">
        <v>15901</v>
      </c>
      <c r="B4035" s="0" t="n">
        <v>78</v>
      </c>
      <c r="C4035" s="0" t="n">
        <v>478533</v>
      </c>
      <c r="D4035" s="0" t="s">
        <v>15902</v>
      </c>
      <c r="E4035" s="0" t="s">
        <v>15903</v>
      </c>
      <c r="F4035" s="0" t="s">
        <v>15904</v>
      </c>
      <c r="H4035" s="0" t="s">
        <v>15905</v>
      </c>
      <c r="I4035" s="0" t="s">
        <v>7527</v>
      </c>
      <c r="J4035" s="0" t="s">
        <v>140</v>
      </c>
      <c r="L4035" s="0" t="s">
        <v>15906</v>
      </c>
      <c r="N4035" s="0" t="s">
        <v>142</v>
      </c>
      <c r="O4035" s="0" t="s">
        <v>143</v>
      </c>
      <c r="P4035" s="0" t="n">
        <v>44483</v>
      </c>
      <c r="AB4035" s="0" t="s">
        <v>144</v>
      </c>
      <c r="AC4035" s="0" t="s">
        <v>145</v>
      </c>
      <c r="AD4035" s="0" t="s">
        <v>146</v>
      </c>
      <c r="AF4035" s="0" t="n">
        <v>14</v>
      </c>
      <c r="AG4035" s="0" t="n">
        <v>11</v>
      </c>
      <c r="AL4035" s="0" t="s">
        <v>142</v>
      </c>
      <c r="AM4035" s="0" t="s">
        <v>14997</v>
      </c>
      <c r="AN4035" s="0" t="s">
        <v>14998</v>
      </c>
      <c r="AO4035" s="0" t="n">
        <v>9</v>
      </c>
      <c r="AP4035" s="0" t="n">
        <v>64</v>
      </c>
      <c r="AQ4035" s="0" t="n">
        <v>32</v>
      </c>
      <c r="AT4035" s="0" t="s">
        <v>149</v>
      </c>
      <c r="AU4035" s="0" t="n">
        <f aca="false">COUNTA($AZ$4035:$ED$4035)</f>
        <v>1</v>
      </c>
      <c r="AV4035" s="0" t="n">
        <f aca="false">COUNTIF($AZ$4035:$ED$4035,"D")</f>
        <v>0</v>
      </c>
      <c r="AW4035" s="0" t="n">
        <f aca="false">COUNTIF($AZ$4035:$ED$4035,"R")</f>
        <v>0</v>
      </c>
      <c r="AX4035" s="0" t="n">
        <f aca="false">AV4035*AW4035</f>
        <v>0</v>
      </c>
      <c r="AY4035" s="0" t="n">
        <f aca="false">IF(BK4035="D",1,0)+IF(BL4035="D",1,0)+IF(BQ4035="D",1,0)+IF(BR4035="D",1,0)+IF(BT4035="D",1,0)+IF(BZ4035="D",1,0)+IF(CA4035="D",1,0)+IF(CB4035="D",1,0)+IF(CC4035="D",1,0)+IF(CI4035="D",1,0)+IF(CJ4035="D",1,0)+IF(CN4035="D",1,0)+IF(CO4035="D",1,0)+IF(CP4035="D",1,0)+IF(CT4035="D",1,0)+IF(CU4035="D",1,0)+IF(DA4035="D",1,0)+IF(DB4035="D",1,0)+IF(DG4035="D",1,0)+IF(DH4035="D",1,0)+IF(DL4035="D",1,0)+IF(DM4035="D",1,0)+IF(DN4035="D",1,0)+IF(DT4035="D",1,0)+IF(DW4035="D",1,0)</f>
        <v>0</v>
      </c>
      <c r="EC4035" s="0" t="s">
        <v>150</v>
      </c>
    </row>
    <row r="4036" customFormat="false" ht="13.8" hidden="false" customHeight="false" outlineLevel="0" collapsed="false">
      <c r="A4036" s="0" t="s">
        <v>15907</v>
      </c>
      <c r="B4036" s="0" t="n">
        <v>78</v>
      </c>
      <c r="C4036" s="0" t="n">
        <v>232657</v>
      </c>
      <c r="D4036" s="0" t="s">
        <v>15908</v>
      </c>
      <c r="E4036" s="0" t="s">
        <v>242</v>
      </c>
      <c r="F4036" s="0" t="s">
        <v>188</v>
      </c>
      <c r="H4036" s="0" t="s">
        <v>15909</v>
      </c>
      <c r="I4036" s="0" t="s">
        <v>15910</v>
      </c>
      <c r="J4036" s="0" t="s">
        <v>140</v>
      </c>
      <c r="K4036" s="0" t="s">
        <v>156</v>
      </c>
      <c r="L4036" s="0" t="s">
        <v>15911</v>
      </c>
      <c r="N4036" s="0" t="s">
        <v>142</v>
      </c>
      <c r="O4036" s="0" t="s">
        <v>143</v>
      </c>
      <c r="P4036" s="0" t="n">
        <v>44483</v>
      </c>
      <c r="AB4036" s="0" t="s">
        <v>144</v>
      </c>
      <c r="AC4036" s="0" t="s">
        <v>145</v>
      </c>
      <c r="AF4036" s="0" t="n">
        <v>14</v>
      </c>
      <c r="AG4036" s="0" t="n">
        <v>11</v>
      </c>
      <c r="AH4036" s="0" t="s">
        <v>4215</v>
      </c>
      <c r="AK4036" s="0" t="s">
        <v>4216</v>
      </c>
      <c r="AL4036" s="0" t="s">
        <v>142</v>
      </c>
      <c r="AM4036" s="0" t="s">
        <v>14997</v>
      </c>
      <c r="AN4036" s="0" t="s">
        <v>14998</v>
      </c>
      <c r="AO4036" s="0" t="n">
        <v>9</v>
      </c>
      <c r="AP4036" s="0" t="n">
        <v>64</v>
      </c>
      <c r="AQ4036" s="0" t="n">
        <v>32</v>
      </c>
      <c r="AT4036" s="0" t="s">
        <v>149</v>
      </c>
      <c r="AU4036" s="0" t="n">
        <f aca="false">COUNTA($AZ$4036:$ED$4036)</f>
        <v>13</v>
      </c>
      <c r="AV4036" s="0" t="n">
        <f aca="false">COUNTIF($AZ$4036:$ED$4036,"D")</f>
        <v>3</v>
      </c>
      <c r="AW4036" s="0" t="n">
        <f aca="false">COUNTIF($AZ$4036:$ED$4036,"R")</f>
        <v>0</v>
      </c>
      <c r="AX4036" s="0" t="n">
        <f aca="false">AV4036*AW4036</f>
        <v>0</v>
      </c>
      <c r="AY4036" s="0" t="n">
        <f aca="false">IF(BK4036="D",1,0)+IF(BL4036="D",1,0)+IF(BQ4036="D",1,0)+IF(BR4036="D",1,0)+IF(BT4036="D",1,0)+IF(BZ4036="D",1,0)+IF(CA4036="D",1,0)+IF(CB4036="D",1,0)+IF(CC4036="D",1,0)+IF(CI4036="D",1,0)+IF(CJ4036="D",1,0)+IF(CN4036="D",1,0)+IF(CO4036="D",1,0)+IF(CP4036="D",1,0)+IF(CT4036="D",1,0)+IF(CU4036="D",1,0)+IF(DA4036="D",1,0)+IF(DB4036="D",1,0)+IF(DG4036="D",1,0)+IF(DH4036="D",1,0)+IF(DL4036="D",1,0)+IF(DM4036="D",1,0)+IF(DN4036="D",1,0)+IF(DT4036="D",1,0)+IF(DW4036="D",1,0)</f>
        <v>2</v>
      </c>
      <c r="BA4036" s="0" t="s">
        <v>150</v>
      </c>
      <c r="BP4036" s="0" t="s">
        <v>150</v>
      </c>
      <c r="BX4036" s="0" t="s">
        <v>150</v>
      </c>
      <c r="CM4036" s="0" t="s">
        <v>150</v>
      </c>
      <c r="CZ4036" s="0" t="s">
        <v>150</v>
      </c>
      <c r="DF4036" s="0" t="s">
        <v>150</v>
      </c>
      <c r="DG4036" s="0" t="s">
        <v>156</v>
      </c>
      <c r="DK4036" s="0" t="s">
        <v>150</v>
      </c>
      <c r="DP4036" s="0" t="s">
        <v>156</v>
      </c>
      <c r="DR4036" s="0" t="s">
        <v>150</v>
      </c>
      <c r="DT4036" s="0" t="s">
        <v>156</v>
      </c>
      <c r="DX4036" s="0" t="s">
        <v>150</v>
      </c>
      <c r="EC4036" s="0" t="s">
        <v>150</v>
      </c>
    </row>
    <row r="4037" customFormat="false" ht="13.8" hidden="false" customHeight="false" outlineLevel="0" collapsed="false">
      <c r="A4037" s="0" t="s">
        <v>15912</v>
      </c>
      <c r="B4037" s="0" t="n">
        <v>78</v>
      </c>
      <c r="C4037" s="0" t="n">
        <v>383652</v>
      </c>
      <c r="D4037" s="0" t="s">
        <v>15665</v>
      </c>
      <c r="E4037" s="0" t="s">
        <v>3826</v>
      </c>
      <c r="F4037" s="0" t="s">
        <v>777</v>
      </c>
      <c r="H4037" s="0" t="s">
        <v>15913</v>
      </c>
      <c r="I4037" s="0" t="s">
        <v>401</v>
      </c>
      <c r="J4037" s="0" t="s">
        <v>140</v>
      </c>
      <c r="L4037" s="0" t="s">
        <v>15668</v>
      </c>
      <c r="N4037" s="0" t="s">
        <v>142</v>
      </c>
      <c r="O4037" s="0" t="s">
        <v>143</v>
      </c>
      <c r="P4037" s="0" t="n">
        <v>44483</v>
      </c>
      <c r="AB4037" s="0" t="s">
        <v>144</v>
      </c>
      <c r="AC4037" s="0" t="s">
        <v>145</v>
      </c>
      <c r="AF4037" s="0" t="n">
        <v>14</v>
      </c>
      <c r="AG4037" s="0" t="n">
        <v>11</v>
      </c>
      <c r="AH4037" s="0" t="s">
        <v>4215</v>
      </c>
      <c r="AK4037" s="0" t="s">
        <v>4216</v>
      </c>
      <c r="AL4037" s="0" t="s">
        <v>142</v>
      </c>
      <c r="AM4037" s="0" t="s">
        <v>14997</v>
      </c>
      <c r="AN4037" s="0" t="s">
        <v>14998</v>
      </c>
      <c r="AO4037" s="0" t="n">
        <v>9</v>
      </c>
      <c r="AP4037" s="0" t="n">
        <v>64</v>
      </c>
      <c r="AQ4037" s="0" t="n">
        <v>32</v>
      </c>
      <c r="AT4037" s="0" t="s">
        <v>149</v>
      </c>
      <c r="AU4037" s="0" t="n">
        <f aca="false">COUNTA($AZ$4037:$ED$4037)</f>
        <v>4</v>
      </c>
      <c r="AV4037" s="0" t="n">
        <f aca="false">COUNTIF($AZ$4037:$ED$4037,"D")</f>
        <v>0</v>
      </c>
      <c r="AW4037" s="0" t="n">
        <f aca="false">COUNTIF($AZ$4037:$ED$4037,"R")</f>
        <v>0</v>
      </c>
      <c r="AX4037" s="0" t="n">
        <f aca="false">AV4037*AW4037</f>
        <v>0</v>
      </c>
      <c r="AY4037" s="0" t="n">
        <f aca="false">IF(BK4037="D",1,0)+IF(BL4037="D",1,0)+IF(BQ4037="D",1,0)+IF(BR4037="D",1,0)+IF(BT4037="D",1,0)+IF(BZ4037="D",1,0)+IF(CA4037="D",1,0)+IF(CB4037="D",1,0)+IF(CC4037="D",1,0)+IF(CI4037="D",1,0)+IF(CJ4037="D",1,0)+IF(CN4037="D",1,0)+IF(CO4037="D",1,0)+IF(CP4037="D",1,0)+IF(CT4037="D",1,0)+IF(CU4037="D",1,0)+IF(DA4037="D",1,0)+IF(DB4037="D",1,0)+IF(DG4037="D",1,0)+IF(DH4037="D",1,0)+IF(DL4037="D",1,0)+IF(DM4037="D",1,0)+IF(DN4037="D",1,0)+IF(DT4037="D",1,0)+IF(DW4037="D",1,0)</f>
        <v>0</v>
      </c>
      <c r="CM4037" s="0" t="s">
        <v>150</v>
      </c>
      <c r="CZ4037" s="0" t="s">
        <v>150</v>
      </c>
      <c r="DK4037" s="0" t="s">
        <v>150</v>
      </c>
      <c r="EC4037" s="0" t="s">
        <v>150</v>
      </c>
    </row>
    <row r="4038" customFormat="false" ht="13.8" hidden="false" customHeight="false" outlineLevel="0" collapsed="false">
      <c r="A4038" s="0" t="s">
        <v>15914</v>
      </c>
      <c r="B4038" s="0" t="n">
        <v>78</v>
      </c>
      <c r="C4038" s="0" t="n">
        <v>321573</v>
      </c>
      <c r="D4038" s="0" t="s">
        <v>15915</v>
      </c>
      <c r="E4038" s="0" t="s">
        <v>1109</v>
      </c>
      <c r="F4038" s="0" t="s">
        <v>196</v>
      </c>
      <c r="H4038" s="0" t="s">
        <v>15916</v>
      </c>
      <c r="I4038" s="0" t="s">
        <v>4914</v>
      </c>
      <c r="J4038" s="0" t="s">
        <v>259</v>
      </c>
      <c r="L4038" s="0" t="s">
        <v>15418</v>
      </c>
      <c r="M4038" s="0" t="s">
        <v>5764</v>
      </c>
      <c r="N4038" s="0" t="s">
        <v>142</v>
      </c>
      <c r="O4038" s="0" t="s">
        <v>143</v>
      </c>
      <c r="P4038" s="0" t="n">
        <v>44483</v>
      </c>
      <c r="AB4038" s="0" t="s">
        <v>144</v>
      </c>
      <c r="AC4038" s="0" t="s">
        <v>145</v>
      </c>
      <c r="AF4038" s="0" t="n">
        <v>14</v>
      </c>
      <c r="AG4038" s="0" t="n">
        <v>11</v>
      </c>
      <c r="AH4038" s="0" t="s">
        <v>4215</v>
      </c>
      <c r="AK4038" s="0" t="s">
        <v>4216</v>
      </c>
      <c r="AL4038" s="0" t="s">
        <v>142</v>
      </c>
      <c r="AM4038" s="0" t="s">
        <v>14997</v>
      </c>
      <c r="AN4038" s="0" t="s">
        <v>14998</v>
      </c>
      <c r="AO4038" s="0" t="n">
        <v>9</v>
      </c>
      <c r="AP4038" s="0" t="n">
        <v>64</v>
      </c>
      <c r="AQ4038" s="0" t="n">
        <v>32</v>
      </c>
      <c r="AT4038" s="0" t="s">
        <v>149</v>
      </c>
      <c r="AU4038" s="0" t="n">
        <f aca="false">COUNTA($AZ$4038:$ED$4038)</f>
        <v>1</v>
      </c>
      <c r="AV4038" s="0" t="n">
        <f aca="false">COUNTIF($AZ$4038:$ED$4038,"D")</f>
        <v>0</v>
      </c>
      <c r="AW4038" s="0" t="n">
        <f aca="false">COUNTIF($AZ$4038:$ED$4038,"R")</f>
        <v>0</v>
      </c>
      <c r="AX4038" s="0" t="n">
        <f aca="false">AV4038*AW4038</f>
        <v>0</v>
      </c>
      <c r="AY4038" s="0" t="n">
        <f aca="false">IF(BK4038="D",1,0)+IF(BL4038="D",1,0)+IF(BQ4038="D",1,0)+IF(BR4038="D",1,0)+IF(BT4038="D",1,0)+IF(BZ4038="D",1,0)+IF(CA4038="D",1,0)+IF(CB4038="D",1,0)+IF(CC4038="D",1,0)+IF(CI4038="D",1,0)+IF(CJ4038="D",1,0)+IF(CN4038="D",1,0)+IF(CO4038="D",1,0)+IF(CP4038="D",1,0)+IF(CT4038="D",1,0)+IF(CU4038="D",1,0)+IF(DA4038="D",1,0)+IF(DB4038="D",1,0)+IF(DG4038="D",1,0)+IF(DH4038="D",1,0)+IF(DL4038="D",1,0)+IF(DM4038="D",1,0)+IF(DN4038="D",1,0)+IF(DT4038="D",1,0)+IF(DW4038="D",1,0)</f>
        <v>0</v>
      </c>
      <c r="BI4038" s="0" t="s">
        <v>150</v>
      </c>
    </row>
    <row r="4039" customFormat="false" ht="13.8" hidden="false" customHeight="false" outlineLevel="0" collapsed="false">
      <c r="A4039" s="0" t="s">
        <v>15917</v>
      </c>
      <c r="B4039" s="0" t="n">
        <v>78</v>
      </c>
      <c r="C4039" s="0" t="n">
        <v>491608</v>
      </c>
      <c r="D4039" s="0" t="s">
        <v>3082</v>
      </c>
      <c r="E4039" s="0" t="s">
        <v>15918</v>
      </c>
      <c r="F4039" s="0" t="s">
        <v>15919</v>
      </c>
      <c r="H4039" s="0" t="s">
        <v>15920</v>
      </c>
      <c r="I4039" s="0" t="s">
        <v>553</v>
      </c>
      <c r="J4039" s="0" t="s">
        <v>140</v>
      </c>
      <c r="L4039" s="0" t="s">
        <v>15921</v>
      </c>
      <c r="N4039" s="0" t="s">
        <v>142</v>
      </c>
      <c r="O4039" s="0" t="s">
        <v>143</v>
      </c>
      <c r="P4039" s="0" t="n">
        <v>44483</v>
      </c>
      <c r="AB4039" s="0" t="s">
        <v>144</v>
      </c>
      <c r="AC4039" s="0" t="s">
        <v>145</v>
      </c>
      <c r="AF4039" s="0" t="n">
        <v>14</v>
      </c>
      <c r="AG4039" s="0" t="n">
        <v>11</v>
      </c>
      <c r="AH4039" s="0" t="s">
        <v>4215</v>
      </c>
      <c r="AK4039" s="0" t="s">
        <v>4216</v>
      </c>
      <c r="AL4039" s="0" t="s">
        <v>142</v>
      </c>
      <c r="AM4039" s="0" t="s">
        <v>14997</v>
      </c>
      <c r="AN4039" s="0" t="s">
        <v>14998</v>
      </c>
      <c r="AO4039" s="0" t="n">
        <v>9</v>
      </c>
      <c r="AP4039" s="0" t="n">
        <v>64</v>
      </c>
      <c r="AQ4039" s="0" t="n">
        <v>32</v>
      </c>
      <c r="AT4039" s="0" t="s">
        <v>149</v>
      </c>
      <c r="AU4039" s="0" t="n">
        <f aca="false">COUNTA($AZ$4039:$ED$4039)</f>
        <v>1</v>
      </c>
      <c r="AV4039" s="0" t="n">
        <f aca="false">COUNTIF($AZ$4039:$ED$4039,"D")</f>
        <v>0</v>
      </c>
      <c r="AW4039" s="0" t="n">
        <f aca="false">COUNTIF($AZ$4039:$ED$4039,"R")</f>
        <v>0</v>
      </c>
      <c r="AX4039" s="0" t="n">
        <f aca="false">AV4039*AW4039</f>
        <v>0</v>
      </c>
      <c r="AY4039" s="0" t="n">
        <f aca="false">IF(BK4039="D",1,0)+IF(BL4039="D",1,0)+IF(BQ4039="D",1,0)+IF(BR4039="D",1,0)+IF(BT4039="D",1,0)+IF(BZ4039="D",1,0)+IF(CA4039="D",1,0)+IF(CB4039="D",1,0)+IF(CC4039="D",1,0)+IF(CI4039="D",1,0)+IF(CJ4039="D",1,0)+IF(CN4039="D",1,0)+IF(CO4039="D",1,0)+IF(CP4039="D",1,0)+IF(CT4039="D",1,0)+IF(CU4039="D",1,0)+IF(DA4039="D",1,0)+IF(DB4039="D",1,0)+IF(DG4039="D",1,0)+IF(DH4039="D",1,0)+IF(DL4039="D",1,0)+IF(DM4039="D",1,0)+IF(DN4039="D",1,0)+IF(DT4039="D",1,0)+IF(DW4039="D",1,0)</f>
        <v>0</v>
      </c>
      <c r="EC4039" s="0" t="s">
        <v>150</v>
      </c>
    </row>
    <row r="4040" customFormat="false" ht="13.8" hidden="false" customHeight="false" outlineLevel="0" collapsed="false">
      <c r="A4040" s="0" t="s">
        <v>15922</v>
      </c>
      <c r="B4040" s="0" t="n">
        <v>78</v>
      </c>
      <c r="C4040" s="0" t="n">
        <v>406106</v>
      </c>
      <c r="D4040" s="0" t="s">
        <v>5563</v>
      </c>
      <c r="E4040" s="0" t="s">
        <v>15923</v>
      </c>
      <c r="H4040" s="0" t="s">
        <v>15924</v>
      </c>
      <c r="I4040" s="0" t="s">
        <v>401</v>
      </c>
      <c r="J4040" s="0" t="s">
        <v>140</v>
      </c>
      <c r="K4040" s="0" t="s">
        <v>156</v>
      </c>
      <c r="L4040" s="0" t="s">
        <v>15925</v>
      </c>
      <c r="N4040" s="0" t="s">
        <v>142</v>
      </c>
      <c r="O4040" s="0" t="s">
        <v>143</v>
      </c>
      <c r="P4040" s="0" t="n">
        <v>44483</v>
      </c>
      <c r="AB4040" s="0" t="s">
        <v>144</v>
      </c>
      <c r="AC4040" s="0" t="s">
        <v>145</v>
      </c>
      <c r="AF4040" s="0" t="n">
        <v>14</v>
      </c>
      <c r="AG4040" s="0" t="n">
        <v>11</v>
      </c>
      <c r="AH4040" s="0" t="s">
        <v>4215</v>
      </c>
      <c r="AK4040" s="0" t="s">
        <v>4216</v>
      </c>
      <c r="AL4040" s="0" t="s">
        <v>142</v>
      </c>
      <c r="AM4040" s="0" t="s">
        <v>14997</v>
      </c>
      <c r="AN4040" s="0" t="s">
        <v>14998</v>
      </c>
      <c r="AO4040" s="0" t="n">
        <v>9</v>
      </c>
      <c r="AP4040" s="0" t="n">
        <v>64</v>
      </c>
      <c r="AQ4040" s="0" t="n">
        <v>32</v>
      </c>
      <c r="AT4040" s="0" t="s">
        <v>149</v>
      </c>
      <c r="AU4040" s="0" t="n">
        <f aca="false">COUNTA($AZ$4040:$ED$4040)</f>
        <v>2</v>
      </c>
      <c r="AV4040" s="0" t="n">
        <f aca="false">COUNTIF($AZ$4040:$ED$4040,"D")</f>
        <v>1</v>
      </c>
      <c r="AW4040" s="0" t="n">
        <f aca="false">COUNTIF($AZ$4040:$ED$4040,"R")</f>
        <v>0</v>
      </c>
      <c r="AX4040" s="0" t="n">
        <f aca="false">AV4040*AW4040</f>
        <v>0</v>
      </c>
      <c r="AY4040" s="0" t="n">
        <f aca="false">IF(BK4040="D",1,0)+IF(BL4040="D",1,0)+IF(BQ4040="D",1,0)+IF(BR4040="D",1,0)+IF(BT4040="D",1,0)+IF(BZ4040="D",1,0)+IF(CA4040="D",1,0)+IF(CB4040="D",1,0)+IF(CC4040="D",1,0)+IF(CI4040="D",1,0)+IF(CJ4040="D",1,0)+IF(CN4040="D",1,0)+IF(CO4040="D",1,0)+IF(CP4040="D",1,0)+IF(CT4040="D",1,0)+IF(CU4040="D",1,0)+IF(DA4040="D",1,0)+IF(DB4040="D",1,0)+IF(DG4040="D",1,0)+IF(DH4040="D",1,0)+IF(DL4040="D",1,0)+IF(DM4040="D",1,0)+IF(DN4040="D",1,0)+IF(DT4040="D",1,0)+IF(DW4040="D",1,0)</f>
        <v>0</v>
      </c>
      <c r="DK4040" s="0" t="s">
        <v>150</v>
      </c>
      <c r="EA4040" s="0" t="s">
        <v>156</v>
      </c>
    </row>
    <row r="4041" customFormat="false" ht="13.8" hidden="false" customHeight="false" outlineLevel="0" collapsed="false">
      <c r="A4041" s="0" t="s">
        <v>15926</v>
      </c>
      <c r="B4041" s="0" t="n">
        <v>78</v>
      </c>
      <c r="C4041" s="0" t="n">
        <v>13631</v>
      </c>
      <c r="D4041" s="0" t="s">
        <v>13651</v>
      </c>
      <c r="E4041" s="0" t="s">
        <v>167</v>
      </c>
      <c r="F4041" s="0" t="s">
        <v>374</v>
      </c>
      <c r="H4041" s="0" t="s">
        <v>15927</v>
      </c>
      <c r="I4041" s="0" t="s">
        <v>15928</v>
      </c>
      <c r="J4041" s="0" t="s">
        <v>140</v>
      </c>
      <c r="K4041" s="0" t="s">
        <v>192</v>
      </c>
      <c r="L4041" s="0" t="s">
        <v>15418</v>
      </c>
      <c r="M4041" s="0" t="s">
        <v>3951</v>
      </c>
      <c r="N4041" s="0" t="s">
        <v>142</v>
      </c>
      <c r="O4041" s="0" t="s">
        <v>143</v>
      </c>
      <c r="P4041" s="0" t="n">
        <v>44483</v>
      </c>
      <c r="AB4041" s="0" t="s">
        <v>144</v>
      </c>
      <c r="AC4041" s="0" t="s">
        <v>145</v>
      </c>
      <c r="AF4041" s="0" t="n">
        <v>14</v>
      </c>
      <c r="AG4041" s="0" t="n">
        <v>11</v>
      </c>
      <c r="AH4041" s="0" t="s">
        <v>4215</v>
      </c>
      <c r="AK4041" s="0" t="s">
        <v>4216</v>
      </c>
      <c r="AL4041" s="0" t="s">
        <v>142</v>
      </c>
      <c r="AM4041" s="0" t="s">
        <v>14997</v>
      </c>
      <c r="AN4041" s="0" t="s">
        <v>14998</v>
      </c>
      <c r="AO4041" s="0" t="n">
        <v>9</v>
      </c>
      <c r="AP4041" s="0" t="n">
        <v>64</v>
      </c>
      <c r="AQ4041" s="0" t="n">
        <v>32</v>
      </c>
      <c r="AT4041" s="0" t="s">
        <v>149</v>
      </c>
      <c r="AU4041" s="0" t="n">
        <f aca="false">COUNTA($AZ$4041:$ED$4041)</f>
        <v>43</v>
      </c>
      <c r="AV4041" s="0" t="n">
        <f aca="false">COUNTIF($AZ$4041:$ED$4041,"D")</f>
        <v>4</v>
      </c>
      <c r="AW4041" s="0" t="n">
        <f aca="false">COUNTIF($AZ$4041:$ED$4041,"R")</f>
        <v>7</v>
      </c>
      <c r="AX4041" s="0" t="n">
        <f aca="false">AV4041*AW4041</f>
        <v>28</v>
      </c>
      <c r="AY4041" s="0" t="n">
        <f aca="false">IF(BK4041="D",1,0)+IF(BL4041="D",1,0)+IF(BQ4041="D",1,0)+IF(BR4041="D",1,0)+IF(BT4041="D",1,0)+IF(BZ4041="D",1,0)+IF(CA4041="D",1,0)+IF(CB4041="D",1,0)+IF(CC4041="D",1,0)+IF(CI4041="D",1,0)+IF(CJ4041="D",1,0)+IF(CN4041="D",1,0)+IF(CO4041="D",1,0)+IF(CP4041="D",1,0)+IF(CT4041="D",1,0)+IF(CU4041="D",1,0)+IF(DA4041="D",1,0)+IF(DB4041="D",1,0)+IF(DG4041="D",1,0)+IF(DH4041="D",1,0)+IF(DL4041="D",1,0)+IF(DM4041="D",1,0)+IF(DN4041="D",1,0)+IF(DT4041="D",1,0)+IF(DW4041="D",1,0)</f>
        <v>2</v>
      </c>
      <c r="AZ4041" s="0" t="s">
        <v>150</v>
      </c>
      <c r="BA4041" s="0" t="s">
        <v>150</v>
      </c>
      <c r="BB4041" s="0" t="s">
        <v>150</v>
      </c>
      <c r="BC4041" s="0" t="s">
        <v>150</v>
      </c>
      <c r="BD4041" s="0" t="s">
        <v>150</v>
      </c>
      <c r="BE4041" s="0" t="s">
        <v>150</v>
      </c>
      <c r="BF4041" s="0" t="s">
        <v>150</v>
      </c>
      <c r="BG4041" s="0" t="s">
        <v>150</v>
      </c>
      <c r="BH4041" s="0" t="s">
        <v>150</v>
      </c>
      <c r="BI4041" s="0" t="s">
        <v>150</v>
      </c>
      <c r="BM4041" s="0" t="s">
        <v>150</v>
      </c>
      <c r="BO4041" s="0" t="s">
        <v>150</v>
      </c>
      <c r="BP4041" s="0" t="s">
        <v>150</v>
      </c>
      <c r="BQ4041" s="0" t="s">
        <v>150</v>
      </c>
      <c r="BS4041" s="0" t="s">
        <v>150</v>
      </c>
      <c r="BV4041" s="0" t="s">
        <v>156</v>
      </c>
      <c r="BX4041" s="0" t="s">
        <v>150</v>
      </c>
      <c r="CD4041" s="0" t="s">
        <v>150</v>
      </c>
      <c r="CE4041" s="0" t="s">
        <v>156</v>
      </c>
      <c r="CH4041" s="0" t="s">
        <v>150</v>
      </c>
      <c r="CI4041" s="0" t="s">
        <v>156</v>
      </c>
      <c r="CK4041" s="0" t="s">
        <v>150</v>
      </c>
      <c r="CL4041" s="0" t="s">
        <v>192</v>
      </c>
      <c r="CM4041" s="0" t="s">
        <v>150</v>
      </c>
      <c r="CQ4041" s="0" t="s">
        <v>150</v>
      </c>
      <c r="CR4041" s="0" t="s">
        <v>192</v>
      </c>
      <c r="CS4041" s="0" t="s">
        <v>150</v>
      </c>
      <c r="CT4041" s="0" t="s">
        <v>156</v>
      </c>
      <c r="CV4041" s="0" t="s">
        <v>150</v>
      </c>
      <c r="CW4041" s="0" t="s">
        <v>192</v>
      </c>
      <c r="CZ4041" s="0" t="s">
        <v>150</v>
      </c>
      <c r="DC4041" s="0" t="s">
        <v>150</v>
      </c>
      <c r="DD4041" s="0" t="s">
        <v>192</v>
      </c>
      <c r="DF4041" s="0" t="s">
        <v>150</v>
      </c>
      <c r="DI4041" s="0" t="s">
        <v>150</v>
      </c>
      <c r="DJ4041" s="0" t="s">
        <v>192</v>
      </c>
      <c r="DK4041" s="0" t="s">
        <v>150</v>
      </c>
      <c r="DO4041" s="0" t="s">
        <v>150</v>
      </c>
      <c r="DP4041" s="0" t="s">
        <v>192</v>
      </c>
      <c r="DR4041" s="0" t="s">
        <v>150</v>
      </c>
      <c r="DX4041" s="0" t="s">
        <v>150</v>
      </c>
      <c r="EA4041" s="0" t="s">
        <v>192</v>
      </c>
      <c r="EC4041" s="0" t="s">
        <v>150</v>
      </c>
    </row>
    <row r="4042" customFormat="false" ht="13.8" hidden="false" customHeight="false" outlineLevel="0" collapsed="false">
      <c r="A4042" s="0" t="s">
        <v>15929</v>
      </c>
      <c r="B4042" s="0" t="n">
        <v>78</v>
      </c>
      <c r="C4042" s="0" t="n">
        <v>461735</v>
      </c>
      <c r="D4042" s="0" t="s">
        <v>15930</v>
      </c>
      <c r="E4042" s="0" t="s">
        <v>1421</v>
      </c>
      <c r="F4042" s="0" t="s">
        <v>215</v>
      </c>
      <c r="H4042" s="0" t="s">
        <v>9514</v>
      </c>
      <c r="I4042" s="0" t="s">
        <v>1945</v>
      </c>
      <c r="J4042" s="0" t="s">
        <v>140</v>
      </c>
      <c r="L4042" s="0" t="s">
        <v>15931</v>
      </c>
      <c r="N4042" s="0" t="s">
        <v>142</v>
      </c>
      <c r="O4042" s="0" t="s">
        <v>143</v>
      </c>
      <c r="P4042" s="0" t="n">
        <v>44483</v>
      </c>
      <c r="AB4042" s="0" t="s">
        <v>144</v>
      </c>
      <c r="AC4042" s="0" t="s">
        <v>145</v>
      </c>
      <c r="AF4042" s="0" t="n">
        <v>14</v>
      </c>
      <c r="AG4042" s="0" t="n">
        <v>11</v>
      </c>
      <c r="AH4042" s="0" t="s">
        <v>4215</v>
      </c>
      <c r="AK4042" s="0" t="s">
        <v>4216</v>
      </c>
      <c r="AL4042" s="0" t="s">
        <v>142</v>
      </c>
      <c r="AM4042" s="0" t="s">
        <v>14997</v>
      </c>
      <c r="AN4042" s="0" t="s">
        <v>14998</v>
      </c>
      <c r="AO4042" s="0" t="n">
        <v>9</v>
      </c>
      <c r="AP4042" s="0" t="n">
        <v>64</v>
      </c>
      <c r="AQ4042" s="0" t="n">
        <v>32</v>
      </c>
      <c r="AT4042" s="0" t="s">
        <v>149</v>
      </c>
      <c r="AU4042" s="0" t="n">
        <f aca="false">COUNTA($AZ$4042:$ED$4042)</f>
        <v>5</v>
      </c>
      <c r="AV4042" s="0" t="n">
        <f aca="false">COUNTIF($AZ$4042:$ED$4042,"D")</f>
        <v>0</v>
      </c>
      <c r="AW4042" s="0" t="n">
        <f aca="false">COUNTIF($AZ$4042:$ED$4042,"R")</f>
        <v>1</v>
      </c>
      <c r="AX4042" s="0" t="n">
        <f aca="false">AV4042*AW4042</f>
        <v>0</v>
      </c>
      <c r="AY4042" s="0" t="n">
        <f aca="false">IF(BK4042="D",1,0)+IF(BL4042="D",1,0)+IF(BQ4042="D",1,0)+IF(BR4042="D",1,0)+IF(BT4042="D",1,0)+IF(BZ4042="D",1,0)+IF(CA4042="D",1,0)+IF(CB4042="D",1,0)+IF(CC4042="D",1,0)+IF(CI4042="D",1,0)+IF(CJ4042="D",1,0)+IF(CN4042="D",1,0)+IF(CO4042="D",1,0)+IF(CP4042="D",1,0)+IF(CT4042="D",1,0)+IF(CU4042="D",1,0)+IF(DA4042="D",1,0)+IF(DB4042="D",1,0)+IF(DG4042="D",1,0)+IF(DH4042="D",1,0)+IF(DL4042="D",1,0)+IF(DM4042="D",1,0)+IF(DN4042="D",1,0)+IF(DT4042="D",1,0)+IF(DW4042="D",1,0)</f>
        <v>0</v>
      </c>
      <c r="BP4042" s="0" t="s">
        <v>150</v>
      </c>
      <c r="BV4042" s="0" t="s">
        <v>192</v>
      </c>
      <c r="BX4042" s="0" t="s">
        <v>150</v>
      </c>
      <c r="DU4042" s="0" t="s">
        <v>150</v>
      </c>
      <c r="EC4042" s="0" t="s">
        <v>150</v>
      </c>
    </row>
    <row r="4043" customFormat="false" ht="13.8" hidden="false" customHeight="false" outlineLevel="0" collapsed="false">
      <c r="A4043" s="0" t="s">
        <v>15932</v>
      </c>
      <c r="B4043" s="0" t="n">
        <v>78</v>
      </c>
      <c r="C4043" s="0" t="n">
        <v>486282</v>
      </c>
      <c r="D4043" s="0" t="s">
        <v>15665</v>
      </c>
      <c r="E4043" s="0" t="s">
        <v>1333</v>
      </c>
      <c r="F4043" s="0" t="s">
        <v>276</v>
      </c>
      <c r="H4043" s="0" t="s">
        <v>15933</v>
      </c>
      <c r="I4043" s="0" t="s">
        <v>408</v>
      </c>
      <c r="J4043" s="0" t="s">
        <v>140</v>
      </c>
      <c r="L4043" s="0" t="s">
        <v>15668</v>
      </c>
      <c r="N4043" s="0" t="s">
        <v>142</v>
      </c>
      <c r="O4043" s="0" t="s">
        <v>143</v>
      </c>
      <c r="P4043" s="0" t="n">
        <v>44483</v>
      </c>
      <c r="AB4043" s="0" t="s">
        <v>144</v>
      </c>
      <c r="AC4043" s="0" t="s">
        <v>145</v>
      </c>
      <c r="AF4043" s="0" t="n">
        <v>14</v>
      </c>
      <c r="AG4043" s="0" t="n">
        <v>11</v>
      </c>
      <c r="AH4043" s="0" t="s">
        <v>4215</v>
      </c>
      <c r="AK4043" s="0" t="s">
        <v>4216</v>
      </c>
      <c r="AL4043" s="0" t="s">
        <v>142</v>
      </c>
      <c r="AM4043" s="0" t="s">
        <v>14997</v>
      </c>
      <c r="AN4043" s="0" t="s">
        <v>14998</v>
      </c>
      <c r="AO4043" s="0" t="n">
        <v>9</v>
      </c>
      <c r="AP4043" s="0" t="n">
        <v>64</v>
      </c>
      <c r="AQ4043" s="0" t="n">
        <v>32</v>
      </c>
      <c r="AT4043" s="0" t="s">
        <v>149</v>
      </c>
      <c r="AU4043" s="0" t="n">
        <f aca="false">COUNTA($AZ$4043:$ED$4043)</f>
        <v>1</v>
      </c>
      <c r="AV4043" s="0" t="n">
        <f aca="false">COUNTIF($AZ$4043:$ED$4043,"D")</f>
        <v>0</v>
      </c>
      <c r="AW4043" s="0" t="n">
        <f aca="false">COUNTIF($AZ$4043:$ED$4043,"R")</f>
        <v>0</v>
      </c>
      <c r="AX4043" s="0" t="n">
        <f aca="false">AV4043*AW4043</f>
        <v>0</v>
      </c>
      <c r="AY4043" s="0" t="n">
        <f aca="false">IF(BK4043="D",1,0)+IF(BL4043="D",1,0)+IF(BQ4043="D",1,0)+IF(BR4043="D",1,0)+IF(BT4043="D",1,0)+IF(BZ4043="D",1,0)+IF(CA4043="D",1,0)+IF(CB4043="D",1,0)+IF(CC4043="D",1,0)+IF(CI4043="D",1,0)+IF(CJ4043="D",1,0)+IF(CN4043="D",1,0)+IF(CO4043="D",1,0)+IF(CP4043="D",1,0)+IF(CT4043="D",1,0)+IF(CU4043="D",1,0)+IF(DA4043="D",1,0)+IF(DB4043="D",1,0)+IF(DG4043="D",1,0)+IF(DH4043="D",1,0)+IF(DL4043="D",1,0)+IF(DM4043="D",1,0)+IF(DN4043="D",1,0)+IF(DT4043="D",1,0)+IF(DW4043="D",1,0)</f>
        <v>0</v>
      </c>
      <c r="EC4043" s="0" t="s">
        <v>150</v>
      </c>
    </row>
    <row r="4044" customFormat="false" ht="13.8" hidden="false" customHeight="false" outlineLevel="0" collapsed="false">
      <c r="A4044" s="0" t="s">
        <v>15934</v>
      </c>
      <c r="B4044" s="0" t="n">
        <v>78</v>
      </c>
      <c r="C4044" s="0" t="n">
        <v>129733</v>
      </c>
      <c r="D4044" s="0" t="s">
        <v>293</v>
      </c>
      <c r="E4044" s="0" t="s">
        <v>717</v>
      </c>
      <c r="F4044" s="0" t="s">
        <v>161</v>
      </c>
      <c r="H4044" s="0" t="s">
        <v>15935</v>
      </c>
      <c r="I4044" s="0" t="s">
        <v>3449</v>
      </c>
      <c r="J4044" s="0" t="s">
        <v>140</v>
      </c>
      <c r="K4044" s="0" t="s">
        <v>156</v>
      </c>
      <c r="L4044" s="0" t="s">
        <v>15936</v>
      </c>
      <c r="M4044" s="0" t="s">
        <v>15937</v>
      </c>
      <c r="N4044" s="0" t="s">
        <v>142</v>
      </c>
      <c r="O4044" s="0" t="s">
        <v>143</v>
      </c>
      <c r="P4044" s="0" t="n">
        <v>44483</v>
      </c>
      <c r="T4044" s="0" t="s">
        <v>15938</v>
      </c>
      <c r="V4044" s="0" t="s">
        <v>2862</v>
      </c>
      <c r="W4044" s="0" t="s">
        <v>143</v>
      </c>
      <c r="X4044" s="0" t="n">
        <v>44446</v>
      </c>
      <c r="AB4044" s="0" t="s">
        <v>144</v>
      </c>
      <c r="AC4044" s="0" t="s">
        <v>145</v>
      </c>
      <c r="AF4044" s="0" t="n">
        <v>14</v>
      </c>
      <c r="AG4044" s="0" t="n">
        <v>11</v>
      </c>
      <c r="AH4044" s="0" t="s">
        <v>4215</v>
      </c>
      <c r="AK4044" s="0" t="s">
        <v>4216</v>
      </c>
      <c r="AL4044" s="0" t="s">
        <v>142</v>
      </c>
      <c r="AM4044" s="0" t="s">
        <v>14997</v>
      </c>
      <c r="AN4044" s="0" t="s">
        <v>14998</v>
      </c>
      <c r="AO4044" s="0" t="n">
        <v>9</v>
      </c>
      <c r="AP4044" s="0" t="n">
        <v>64</v>
      </c>
      <c r="AQ4044" s="0" t="n">
        <v>32</v>
      </c>
      <c r="AT4044" s="0" t="s">
        <v>149</v>
      </c>
      <c r="AU4044" s="0" t="n">
        <f aca="false">COUNTA($AZ$4044:$ED$4044)</f>
        <v>39</v>
      </c>
      <c r="AV4044" s="0" t="n">
        <f aca="false">COUNTIF($AZ$4044:$ED$4044,"D")</f>
        <v>4</v>
      </c>
      <c r="AW4044" s="0" t="n">
        <f aca="false">COUNTIF($AZ$4044:$ED$4044,"R")</f>
        <v>6</v>
      </c>
      <c r="AX4044" s="0" t="n">
        <f aca="false">AV4044*AW4044</f>
        <v>24</v>
      </c>
      <c r="AY4044" s="0" t="n">
        <f aca="false">IF(BK4044="D",1,0)+IF(BL4044="D",1,0)+IF(BQ4044="D",1,0)+IF(BR4044="D",1,0)+IF(BT4044="D",1,0)+IF(BZ4044="D",1,0)+IF(CA4044="D",1,0)+IF(CB4044="D",1,0)+IF(CC4044="D",1,0)+IF(CI4044="D",1,0)+IF(CJ4044="D",1,0)+IF(CN4044="D",1,0)+IF(CO4044="D",1,0)+IF(CP4044="D",1,0)+IF(CT4044="D",1,0)+IF(CU4044="D",1,0)+IF(DA4044="D",1,0)+IF(DB4044="D",1,0)+IF(DG4044="D",1,0)+IF(DH4044="D",1,0)+IF(DL4044="D",1,0)+IF(DM4044="D",1,0)+IF(DN4044="D",1,0)+IF(DT4044="D",1,0)+IF(DW4044="D",1,0)</f>
        <v>1</v>
      </c>
      <c r="AZ4044" s="0" t="s">
        <v>150</v>
      </c>
      <c r="BA4044" s="0" t="s">
        <v>150</v>
      </c>
      <c r="BC4044" s="0" t="s">
        <v>150</v>
      </c>
      <c r="BD4044" s="0" t="s">
        <v>150</v>
      </c>
      <c r="BE4044" s="0" t="s">
        <v>150</v>
      </c>
      <c r="BG4044" s="0" t="s">
        <v>150</v>
      </c>
      <c r="BH4044" s="0" t="s">
        <v>150</v>
      </c>
      <c r="BI4044" s="0" t="s">
        <v>150</v>
      </c>
      <c r="BM4044" s="0" t="s">
        <v>150</v>
      </c>
      <c r="BO4044" s="0" t="s">
        <v>150</v>
      </c>
      <c r="BP4044" s="0" t="s">
        <v>150</v>
      </c>
      <c r="BV4044" s="0" t="s">
        <v>192</v>
      </c>
      <c r="BX4044" s="0" t="s">
        <v>150</v>
      </c>
      <c r="CD4044" s="0" t="s">
        <v>150</v>
      </c>
      <c r="CE4044" s="0" t="s">
        <v>192</v>
      </c>
      <c r="CH4044" s="0" t="s">
        <v>150</v>
      </c>
      <c r="CK4044" s="0" t="s">
        <v>150</v>
      </c>
      <c r="CL4044" s="0" t="s">
        <v>192</v>
      </c>
      <c r="CM4044" s="0" t="s">
        <v>150</v>
      </c>
      <c r="CQ4044" s="0" t="s">
        <v>150</v>
      </c>
      <c r="CR4044" s="0" t="s">
        <v>192</v>
      </c>
      <c r="CS4044" s="0" t="s">
        <v>150</v>
      </c>
      <c r="CV4044" s="0" t="s">
        <v>150</v>
      </c>
      <c r="CW4044" s="0" t="s">
        <v>192</v>
      </c>
      <c r="CZ4044" s="0" t="s">
        <v>150</v>
      </c>
      <c r="DC4044" s="0" t="s">
        <v>150</v>
      </c>
      <c r="DD4044" s="0" t="s">
        <v>192</v>
      </c>
      <c r="DF4044" s="0" t="s">
        <v>150</v>
      </c>
      <c r="DI4044" s="0" t="s">
        <v>150</v>
      </c>
      <c r="DJ4044" s="0" t="s">
        <v>156</v>
      </c>
      <c r="DK4044" s="0" t="s">
        <v>150</v>
      </c>
      <c r="DO4044" s="0" t="s">
        <v>150</v>
      </c>
      <c r="DP4044" s="0" t="s">
        <v>156</v>
      </c>
      <c r="DR4044" s="0" t="s">
        <v>150</v>
      </c>
      <c r="DT4044" s="0" t="s">
        <v>156</v>
      </c>
      <c r="DU4044" s="0" t="s">
        <v>150</v>
      </c>
      <c r="DX4044" s="0" t="s">
        <v>150</v>
      </c>
      <c r="EA4044" s="0" t="s">
        <v>156</v>
      </c>
      <c r="EC4044" s="0" t="s">
        <v>150</v>
      </c>
    </row>
    <row r="4045" customFormat="false" ht="13.8" hidden="false" customHeight="false" outlineLevel="0" collapsed="false">
      <c r="A4045" s="0" t="s">
        <v>15939</v>
      </c>
      <c r="B4045" s="0" t="n">
        <v>78</v>
      </c>
      <c r="C4045" s="0" t="n">
        <v>379154</v>
      </c>
      <c r="D4045" s="0" t="s">
        <v>15206</v>
      </c>
      <c r="E4045" s="0" t="s">
        <v>7230</v>
      </c>
      <c r="F4045" s="0" t="s">
        <v>374</v>
      </c>
      <c r="H4045" s="0" t="s">
        <v>15940</v>
      </c>
      <c r="I4045" s="0" t="s">
        <v>15941</v>
      </c>
      <c r="J4045" s="0" t="s">
        <v>140</v>
      </c>
      <c r="L4045" s="0" t="s">
        <v>15210</v>
      </c>
      <c r="N4045" s="0" t="s">
        <v>142</v>
      </c>
      <c r="O4045" s="0" t="s">
        <v>143</v>
      </c>
      <c r="P4045" s="0" t="n">
        <v>44483</v>
      </c>
      <c r="AB4045" s="0" t="s">
        <v>144</v>
      </c>
      <c r="AC4045" s="0" t="s">
        <v>145</v>
      </c>
      <c r="AD4045" s="0" t="s">
        <v>146</v>
      </c>
      <c r="AF4045" s="0" t="n">
        <v>14</v>
      </c>
      <c r="AG4045" s="0" t="n">
        <v>11</v>
      </c>
      <c r="AL4045" s="0" t="s">
        <v>142</v>
      </c>
      <c r="AM4045" s="0" t="s">
        <v>14997</v>
      </c>
      <c r="AN4045" s="0" t="s">
        <v>14998</v>
      </c>
      <c r="AO4045" s="0" t="n">
        <v>9</v>
      </c>
      <c r="AP4045" s="0" t="n">
        <v>64</v>
      </c>
      <c r="AQ4045" s="0" t="n">
        <v>32</v>
      </c>
      <c r="AT4045" s="0" t="s">
        <v>149</v>
      </c>
      <c r="AU4045" s="0" t="n">
        <f aca="false">COUNTA($AZ$4045:$ED$4045)</f>
        <v>3</v>
      </c>
      <c r="AV4045" s="0" t="n">
        <f aca="false">COUNTIF($AZ$4045:$ED$4045,"D")</f>
        <v>0</v>
      </c>
      <c r="AW4045" s="0" t="n">
        <f aca="false">COUNTIF($AZ$4045:$ED$4045,"R")</f>
        <v>0</v>
      </c>
      <c r="AX4045" s="0" t="n">
        <f aca="false">AV4045*AW4045</f>
        <v>0</v>
      </c>
      <c r="AY4045" s="0" t="n">
        <f aca="false">IF(BK4045="D",1,0)+IF(BL4045="D",1,0)+IF(BQ4045="D",1,0)+IF(BR4045="D",1,0)+IF(BT4045="D",1,0)+IF(BZ4045="D",1,0)+IF(CA4045="D",1,0)+IF(CB4045="D",1,0)+IF(CC4045="D",1,0)+IF(CI4045="D",1,0)+IF(CJ4045="D",1,0)+IF(CN4045="D",1,0)+IF(CO4045="D",1,0)+IF(CP4045="D",1,0)+IF(CT4045="D",1,0)+IF(CU4045="D",1,0)+IF(DA4045="D",1,0)+IF(DB4045="D",1,0)+IF(DG4045="D",1,0)+IF(DH4045="D",1,0)+IF(DL4045="D",1,0)+IF(DM4045="D",1,0)+IF(DN4045="D",1,0)+IF(DT4045="D",1,0)+IF(DW4045="D",1,0)</f>
        <v>0</v>
      </c>
      <c r="CM4045" s="0" t="s">
        <v>150</v>
      </c>
      <c r="DC4045" s="0" t="s">
        <v>150</v>
      </c>
      <c r="EC4045" s="0" t="s">
        <v>150</v>
      </c>
    </row>
    <row r="4046" customFormat="false" ht="13.8" hidden="false" customHeight="false" outlineLevel="0" collapsed="false">
      <c r="A4046" s="0" t="s">
        <v>15942</v>
      </c>
      <c r="B4046" s="0" t="n">
        <v>78</v>
      </c>
      <c r="C4046" s="0" t="n">
        <v>306397</v>
      </c>
      <c r="D4046" s="0" t="s">
        <v>15206</v>
      </c>
      <c r="E4046" s="0" t="s">
        <v>6452</v>
      </c>
      <c r="H4046" s="0" t="s">
        <v>15943</v>
      </c>
      <c r="I4046" s="0" t="s">
        <v>15944</v>
      </c>
      <c r="J4046" s="0" t="s">
        <v>140</v>
      </c>
      <c r="L4046" s="0" t="s">
        <v>15210</v>
      </c>
      <c r="N4046" s="0" t="s">
        <v>142</v>
      </c>
      <c r="O4046" s="0" t="s">
        <v>143</v>
      </c>
      <c r="P4046" s="0" t="n">
        <v>44483</v>
      </c>
      <c r="AB4046" s="0" t="s">
        <v>144</v>
      </c>
      <c r="AC4046" s="0" t="s">
        <v>145</v>
      </c>
      <c r="AD4046" s="0" t="s">
        <v>146</v>
      </c>
      <c r="AF4046" s="0" t="n">
        <v>14</v>
      </c>
      <c r="AG4046" s="0" t="n">
        <v>11</v>
      </c>
      <c r="AL4046" s="0" t="s">
        <v>142</v>
      </c>
      <c r="AM4046" s="0" t="s">
        <v>14997</v>
      </c>
      <c r="AN4046" s="0" t="s">
        <v>14998</v>
      </c>
      <c r="AO4046" s="0" t="n">
        <v>9</v>
      </c>
      <c r="AP4046" s="0" t="n">
        <v>64</v>
      </c>
      <c r="AQ4046" s="0" t="n">
        <v>32</v>
      </c>
      <c r="AT4046" s="0" t="s">
        <v>149</v>
      </c>
      <c r="AU4046" s="0" t="n">
        <f aca="false">COUNTA($AZ$4046:$ED$4046)</f>
        <v>7</v>
      </c>
      <c r="AV4046" s="0" t="n">
        <f aca="false">COUNTIF($AZ$4046:$ED$4046,"D")</f>
        <v>0</v>
      </c>
      <c r="AW4046" s="0" t="n">
        <f aca="false">COUNTIF($AZ$4046:$ED$4046,"R")</f>
        <v>0</v>
      </c>
      <c r="AX4046" s="0" t="n">
        <f aca="false">AV4046*AW4046</f>
        <v>0</v>
      </c>
      <c r="AY4046" s="0" t="n">
        <f aca="false">IF(BK4046="D",1,0)+IF(BL4046="D",1,0)+IF(BQ4046="D",1,0)+IF(BR4046="D",1,0)+IF(BT4046="D",1,0)+IF(BZ4046="D",1,0)+IF(CA4046="D",1,0)+IF(CB4046="D",1,0)+IF(CC4046="D",1,0)+IF(CI4046="D",1,0)+IF(CJ4046="D",1,0)+IF(CN4046="D",1,0)+IF(CO4046="D",1,0)+IF(CP4046="D",1,0)+IF(CT4046="D",1,0)+IF(CU4046="D",1,0)+IF(DA4046="D",1,0)+IF(DB4046="D",1,0)+IF(DG4046="D",1,0)+IF(DH4046="D",1,0)+IF(DL4046="D",1,0)+IF(DM4046="D",1,0)+IF(DN4046="D",1,0)+IF(DT4046="D",1,0)+IF(DW4046="D",1,0)</f>
        <v>0</v>
      </c>
      <c r="BD4046" s="0" t="s">
        <v>150</v>
      </c>
      <c r="BI4046" s="0" t="s">
        <v>150</v>
      </c>
      <c r="BX4046" s="0" t="s">
        <v>150</v>
      </c>
      <c r="CM4046" s="0" t="s">
        <v>150</v>
      </c>
      <c r="DC4046" s="0" t="s">
        <v>150</v>
      </c>
      <c r="DK4046" s="0" t="s">
        <v>150</v>
      </c>
      <c r="EC4046" s="0" t="s">
        <v>150</v>
      </c>
    </row>
    <row r="4047" customFormat="false" ht="13.8" hidden="false" customHeight="false" outlineLevel="0" collapsed="false">
      <c r="A4047" s="0" t="s">
        <v>15945</v>
      </c>
      <c r="B4047" s="0" t="n">
        <v>78</v>
      </c>
      <c r="C4047" s="0" t="n">
        <v>380983</v>
      </c>
      <c r="D4047" s="0" t="s">
        <v>15946</v>
      </c>
      <c r="E4047" s="0" t="s">
        <v>763</v>
      </c>
      <c r="F4047" s="0" t="s">
        <v>188</v>
      </c>
      <c r="H4047" s="0" t="s">
        <v>14940</v>
      </c>
      <c r="I4047" s="0" t="s">
        <v>5742</v>
      </c>
      <c r="J4047" s="0" t="s">
        <v>259</v>
      </c>
      <c r="L4047" s="0" t="s">
        <v>15947</v>
      </c>
      <c r="N4047" s="0" t="s">
        <v>142</v>
      </c>
      <c r="O4047" s="0" t="s">
        <v>143</v>
      </c>
      <c r="P4047" s="0" t="n">
        <v>44483</v>
      </c>
      <c r="AB4047" s="0" t="s">
        <v>144</v>
      </c>
      <c r="AC4047" s="0" t="s">
        <v>145</v>
      </c>
      <c r="AF4047" s="0" t="n">
        <v>14</v>
      </c>
      <c r="AG4047" s="0" t="n">
        <v>11</v>
      </c>
      <c r="AH4047" s="0" t="s">
        <v>4215</v>
      </c>
      <c r="AK4047" s="0" t="s">
        <v>4216</v>
      </c>
      <c r="AL4047" s="0" t="s">
        <v>142</v>
      </c>
      <c r="AM4047" s="0" t="s">
        <v>14997</v>
      </c>
      <c r="AN4047" s="0" t="s">
        <v>14998</v>
      </c>
      <c r="AO4047" s="0" t="n">
        <v>9</v>
      </c>
      <c r="AP4047" s="0" t="n">
        <v>64</v>
      </c>
      <c r="AQ4047" s="0" t="n">
        <v>32</v>
      </c>
      <c r="AT4047" s="0" t="s">
        <v>149</v>
      </c>
      <c r="AU4047" s="0" t="n">
        <f aca="false">COUNTA($AZ$4047:$ED$4047)</f>
        <v>0</v>
      </c>
      <c r="AV4047" s="0" t="n">
        <f aca="false">COUNTIF($AZ$4047:$ED$4047,"D")</f>
        <v>0</v>
      </c>
      <c r="AW4047" s="0" t="n">
        <f aca="false">COUNTIF($AZ$4047:$ED$4047,"R")</f>
        <v>0</v>
      </c>
      <c r="AX4047" s="0" t="n">
        <f aca="false">AV4047*AW4047</f>
        <v>0</v>
      </c>
      <c r="AY4047" s="0" t="n">
        <f aca="false">IF(BK4047="D",1,0)+IF(BL4047="D",1,0)+IF(BQ4047="D",1,0)+IF(BR4047="D",1,0)+IF(BT4047="D",1,0)+IF(BZ4047="D",1,0)+IF(CA4047="D",1,0)+IF(CB4047="D",1,0)+IF(CC4047="D",1,0)+IF(CI4047="D",1,0)+IF(CJ4047="D",1,0)+IF(CN4047="D",1,0)+IF(CO4047="D",1,0)+IF(CP4047="D",1,0)+IF(CT4047="D",1,0)+IF(CU4047="D",1,0)+IF(DA4047="D",1,0)+IF(DB4047="D",1,0)+IF(DG4047="D",1,0)+IF(DH4047="D",1,0)+IF(DL4047="D",1,0)+IF(DM4047="D",1,0)+IF(DN4047="D",1,0)+IF(DT4047="D",1,0)+IF(DW4047="D",1,0)</f>
        <v>0</v>
      </c>
    </row>
    <row r="4048" customFormat="false" ht="13.8" hidden="false" customHeight="false" outlineLevel="0" collapsed="false">
      <c r="A4048" s="0" t="s">
        <v>15948</v>
      </c>
      <c r="B4048" s="0" t="n">
        <v>78</v>
      </c>
      <c r="C4048" s="0" t="n">
        <v>470642</v>
      </c>
      <c r="D4048" s="0" t="s">
        <v>15949</v>
      </c>
      <c r="E4048" s="0" t="s">
        <v>4866</v>
      </c>
      <c r="F4048" s="0" t="s">
        <v>2298</v>
      </c>
      <c r="H4048" s="0" t="s">
        <v>15950</v>
      </c>
      <c r="I4048" s="0" t="s">
        <v>2439</v>
      </c>
      <c r="J4048" s="0" t="s">
        <v>140</v>
      </c>
      <c r="K4048" s="0" t="s">
        <v>192</v>
      </c>
      <c r="L4048" s="0" t="s">
        <v>15951</v>
      </c>
      <c r="N4048" s="0" t="s">
        <v>142</v>
      </c>
      <c r="O4048" s="0" t="s">
        <v>143</v>
      </c>
      <c r="P4048" s="0" t="n">
        <v>44483</v>
      </c>
      <c r="AB4048" s="0" t="s">
        <v>144</v>
      </c>
      <c r="AC4048" s="0" t="s">
        <v>145</v>
      </c>
      <c r="AF4048" s="0" t="n">
        <v>14</v>
      </c>
      <c r="AG4048" s="0" t="n">
        <v>11</v>
      </c>
      <c r="AH4048" s="0" t="s">
        <v>4215</v>
      </c>
      <c r="AK4048" s="0" t="s">
        <v>4216</v>
      </c>
      <c r="AL4048" s="0" t="s">
        <v>142</v>
      </c>
      <c r="AM4048" s="0" t="s">
        <v>14997</v>
      </c>
      <c r="AN4048" s="0" t="s">
        <v>14998</v>
      </c>
      <c r="AO4048" s="0" t="n">
        <v>9</v>
      </c>
      <c r="AP4048" s="0" t="n">
        <v>64</v>
      </c>
      <c r="AQ4048" s="0" t="n">
        <v>32</v>
      </c>
      <c r="AT4048" s="0" t="s">
        <v>149</v>
      </c>
      <c r="AU4048" s="0" t="n">
        <f aca="false">COUNTA($AZ$4048:$ED$4048)</f>
        <v>2</v>
      </c>
      <c r="AV4048" s="0" t="n">
        <f aca="false">COUNTIF($AZ$4048:$ED$4048,"D")</f>
        <v>0</v>
      </c>
      <c r="AW4048" s="0" t="n">
        <f aca="false">COUNTIF($AZ$4048:$ED$4048,"R")</f>
        <v>1</v>
      </c>
      <c r="AX4048" s="0" t="n">
        <f aca="false">AV4048*AW4048</f>
        <v>0</v>
      </c>
      <c r="AY4048" s="0" t="n">
        <f aca="false">IF(BK4048="D",1,0)+IF(BL4048="D",1,0)+IF(BQ4048="D",1,0)+IF(BR4048="D",1,0)+IF(BT4048="D",1,0)+IF(BZ4048="D",1,0)+IF(CA4048="D",1,0)+IF(CB4048="D",1,0)+IF(CC4048="D",1,0)+IF(CI4048="D",1,0)+IF(CJ4048="D",1,0)+IF(CN4048="D",1,0)+IF(CO4048="D",1,0)+IF(CP4048="D",1,0)+IF(CT4048="D",1,0)+IF(CU4048="D",1,0)+IF(DA4048="D",1,0)+IF(DB4048="D",1,0)+IF(DG4048="D",1,0)+IF(DH4048="D",1,0)+IF(DL4048="D",1,0)+IF(DM4048="D",1,0)+IF(DN4048="D",1,0)+IF(DT4048="D",1,0)+IF(DW4048="D",1,0)</f>
        <v>0</v>
      </c>
      <c r="EA4048" s="0" t="s">
        <v>192</v>
      </c>
      <c r="EC4048" s="0" t="s">
        <v>150</v>
      </c>
    </row>
    <row r="4049" customFormat="false" ht="13.8" hidden="false" customHeight="false" outlineLevel="0" collapsed="false">
      <c r="A4049" s="0" t="s">
        <v>15952</v>
      </c>
      <c r="B4049" s="0" t="n">
        <v>78</v>
      </c>
      <c r="C4049" s="0" t="n">
        <v>145460</v>
      </c>
      <c r="D4049" s="0" t="s">
        <v>3007</v>
      </c>
      <c r="E4049" s="0" t="s">
        <v>15953</v>
      </c>
      <c r="F4049" s="0" t="s">
        <v>783</v>
      </c>
      <c r="H4049" s="0" t="s">
        <v>15954</v>
      </c>
      <c r="I4049" s="0" t="s">
        <v>2439</v>
      </c>
      <c r="J4049" s="0" t="s">
        <v>140</v>
      </c>
      <c r="K4049" s="0" t="s">
        <v>192</v>
      </c>
      <c r="L4049" s="0" t="s">
        <v>15955</v>
      </c>
      <c r="N4049" s="0" t="s">
        <v>142</v>
      </c>
      <c r="O4049" s="0" t="s">
        <v>143</v>
      </c>
      <c r="P4049" s="0" t="n">
        <v>44483</v>
      </c>
      <c r="AB4049" s="0" t="s">
        <v>144</v>
      </c>
      <c r="AC4049" s="0" t="s">
        <v>145</v>
      </c>
      <c r="AF4049" s="0" t="n">
        <v>14</v>
      </c>
      <c r="AG4049" s="0" t="n">
        <v>11</v>
      </c>
      <c r="AH4049" s="0" t="s">
        <v>4215</v>
      </c>
      <c r="AK4049" s="0" t="s">
        <v>4216</v>
      </c>
      <c r="AL4049" s="0" t="s">
        <v>142</v>
      </c>
      <c r="AM4049" s="0" t="s">
        <v>14997</v>
      </c>
      <c r="AN4049" s="0" t="s">
        <v>14998</v>
      </c>
      <c r="AO4049" s="0" t="n">
        <v>9</v>
      </c>
      <c r="AP4049" s="0" t="n">
        <v>64</v>
      </c>
      <c r="AQ4049" s="0" t="n">
        <v>32</v>
      </c>
      <c r="AT4049" s="0" t="s">
        <v>149</v>
      </c>
      <c r="AU4049" s="0" t="n">
        <f aca="false">COUNTA($AZ$4049:$ED$4049)</f>
        <v>10</v>
      </c>
      <c r="AV4049" s="0" t="n">
        <f aca="false">COUNTIF($AZ$4049:$ED$4049,"D")</f>
        <v>0</v>
      </c>
      <c r="AW4049" s="0" t="n">
        <f aca="false">COUNTIF($AZ$4049:$ED$4049,"R")</f>
        <v>2</v>
      </c>
      <c r="AX4049" s="0" t="n">
        <f aca="false">AV4049*AW4049</f>
        <v>0</v>
      </c>
      <c r="AY4049" s="0" t="n">
        <f aca="false">IF(BK4049="D",1,0)+IF(BL4049="D",1,0)+IF(BQ4049="D",1,0)+IF(BR4049="D",1,0)+IF(BT4049="D",1,0)+IF(BZ4049="D",1,0)+IF(CA4049="D",1,0)+IF(CB4049="D",1,0)+IF(CC4049="D",1,0)+IF(CI4049="D",1,0)+IF(CJ4049="D",1,0)+IF(CN4049="D",1,0)+IF(CO4049="D",1,0)+IF(CP4049="D",1,0)+IF(CT4049="D",1,0)+IF(CU4049="D",1,0)+IF(DA4049="D",1,0)+IF(DB4049="D",1,0)+IF(DG4049="D",1,0)+IF(DH4049="D",1,0)+IF(DL4049="D",1,0)+IF(DM4049="D",1,0)+IF(DN4049="D",1,0)+IF(DT4049="D",1,0)+IF(DW4049="D",1,0)</f>
        <v>0</v>
      </c>
      <c r="AZ4049" s="0" t="s">
        <v>150</v>
      </c>
      <c r="BA4049" s="0" t="s">
        <v>150</v>
      </c>
      <c r="BI4049" s="0" t="s">
        <v>150</v>
      </c>
      <c r="BP4049" s="0" t="s">
        <v>150</v>
      </c>
      <c r="CS4049" s="0" t="s">
        <v>150</v>
      </c>
      <c r="CV4049" s="0" t="s">
        <v>150</v>
      </c>
      <c r="CW4049" s="0" t="s">
        <v>192</v>
      </c>
      <c r="CZ4049" s="0" t="s">
        <v>150</v>
      </c>
      <c r="EA4049" s="0" t="s">
        <v>192</v>
      </c>
      <c r="EC4049" s="0" t="s">
        <v>150</v>
      </c>
    </row>
    <row r="4050" customFormat="false" ht="13.8" hidden="false" customHeight="false" outlineLevel="0" collapsed="false">
      <c r="A4050" s="0" t="s">
        <v>15956</v>
      </c>
      <c r="B4050" s="0" t="n">
        <v>78</v>
      </c>
      <c r="C4050" s="0" t="n">
        <v>350759</v>
      </c>
      <c r="D4050" s="0" t="s">
        <v>4118</v>
      </c>
      <c r="E4050" s="0" t="s">
        <v>8857</v>
      </c>
      <c r="F4050" s="0" t="s">
        <v>15957</v>
      </c>
      <c r="H4050" s="0" t="s">
        <v>15958</v>
      </c>
      <c r="I4050" s="0" t="s">
        <v>586</v>
      </c>
      <c r="J4050" s="0" t="s">
        <v>140</v>
      </c>
      <c r="L4050" s="0" t="s">
        <v>15159</v>
      </c>
      <c r="M4050" s="0" t="s">
        <v>15959</v>
      </c>
      <c r="N4050" s="0" t="s">
        <v>142</v>
      </c>
      <c r="O4050" s="0" t="s">
        <v>143</v>
      </c>
      <c r="P4050" s="0" t="n">
        <v>44483</v>
      </c>
      <c r="AB4050" s="0" t="s">
        <v>144</v>
      </c>
      <c r="AC4050" s="0" t="s">
        <v>145</v>
      </c>
      <c r="AF4050" s="0" t="n">
        <v>14</v>
      </c>
      <c r="AG4050" s="0" t="n">
        <v>11</v>
      </c>
      <c r="AH4050" s="0" t="s">
        <v>4215</v>
      </c>
      <c r="AK4050" s="0" t="s">
        <v>4216</v>
      </c>
      <c r="AL4050" s="0" t="s">
        <v>142</v>
      </c>
      <c r="AM4050" s="0" t="s">
        <v>14997</v>
      </c>
      <c r="AN4050" s="0" t="s">
        <v>14998</v>
      </c>
      <c r="AO4050" s="0" t="n">
        <v>9</v>
      </c>
      <c r="AP4050" s="0" t="n">
        <v>64</v>
      </c>
      <c r="AQ4050" s="0" t="n">
        <v>32</v>
      </c>
      <c r="AT4050" s="0" t="s">
        <v>149</v>
      </c>
      <c r="AU4050" s="0" t="n">
        <f aca="false">COUNTA($AZ$4050:$ED$4050)</f>
        <v>7</v>
      </c>
      <c r="AV4050" s="0" t="n">
        <f aca="false">COUNTIF($AZ$4050:$ED$4050,"D")</f>
        <v>2</v>
      </c>
      <c r="AW4050" s="0" t="n">
        <f aca="false">COUNTIF($AZ$4050:$ED$4050,"R")</f>
        <v>1</v>
      </c>
      <c r="AX4050" s="0" t="n">
        <f aca="false">AV4050*AW4050</f>
        <v>2</v>
      </c>
      <c r="AY4050" s="0" t="n">
        <f aca="false">IF(BK4050="D",1,0)+IF(BL4050="D",1,0)+IF(BQ4050="D",1,0)+IF(BR4050="D",1,0)+IF(BT4050="D",1,0)+IF(BZ4050="D",1,0)+IF(CA4050="D",1,0)+IF(CB4050="D",1,0)+IF(CC4050="D",1,0)+IF(CI4050="D",1,0)+IF(CJ4050="D",1,0)+IF(CN4050="D",1,0)+IF(CO4050="D",1,0)+IF(CP4050="D",1,0)+IF(CT4050="D",1,0)+IF(CU4050="D",1,0)+IF(DA4050="D",1,0)+IF(DB4050="D",1,0)+IF(DG4050="D",1,0)+IF(DH4050="D",1,0)+IF(DL4050="D",1,0)+IF(DM4050="D",1,0)+IF(DN4050="D",1,0)+IF(DT4050="D",1,0)+IF(DW4050="D",1,0)</f>
        <v>0</v>
      </c>
      <c r="BX4050" s="0" t="s">
        <v>150</v>
      </c>
      <c r="CL4050" s="0" t="s">
        <v>192</v>
      </c>
      <c r="CW4050" s="0" t="s">
        <v>156</v>
      </c>
      <c r="CZ4050" s="0" t="s">
        <v>150</v>
      </c>
      <c r="DD4050" s="0" t="s">
        <v>156</v>
      </c>
      <c r="DF4050" s="0" t="s">
        <v>150</v>
      </c>
      <c r="EC4050" s="0" t="s">
        <v>150</v>
      </c>
    </row>
    <row r="4051" customFormat="false" ht="13.8" hidden="false" customHeight="false" outlineLevel="0" collapsed="false">
      <c r="A4051" s="0" t="s">
        <v>15960</v>
      </c>
      <c r="B4051" s="0" t="n">
        <v>78</v>
      </c>
      <c r="C4051" s="0" t="n">
        <v>17715</v>
      </c>
      <c r="D4051" s="0" t="s">
        <v>15059</v>
      </c>
      <c r="E4051" s="0" t="s">
        <v>887</v>
      </c>
      <c r="F4051" s="0" t="s">
        <v>192</v>
      </c>
      <c r="H4051" s="0" t="s">
        <v>15961</v>
      </c>
      <c r="I4051" s="0" t="s">
        <v>15962</v>
      </c>
      <c r="J4051" s="0" t="s">
        <v>140</v>
      </c>
      <c r="K4051" s="0" t="s">
        <v>192</v>
      </c>
      <c r="L4051" s="0" t="s">
        <v>15062</v>
      </c>
      <c r="N4051" s="0" t="s">
        <v>142</v>
      </c>
      <c r="O4051" s="0" t="s">
        <v>143</v>
      </c>
      <c r="P4051" s="0" t="n">
        <v>44483</v>
      </c>
      <c r="AB4051" s="0" t="s">
        <v>144</v>
      </c>
      <c r="AC4051" s="0" t="s">
        <v>145</v>
      </c>
      <c r="AF4051" s="0" t="n">
        <v>14</v>
      </c>
      <c r="AG4051" s="0" t="n">
        <v>11</v>
      </c>
      <c r="AH4051" s="0" t="s">
        <v>4215</v>
      </c>
      <c r="AK4051" s="0" t="s">
        <v>4216</v>
      </c>
      <c r="AL4051" s="0" t="s">
        <v>142</v>
      </c>
      <c r="AM4051" s="0" t="s">
        <v>14997</v>
      </c>
      <c r="AN4051" s="0" t="s">
        <v>14998</v>
      </c>
      <c r="AO4051" s="0" t="n">
        <v>9</v>
      </c>
      <c r="AP4051" s="0" t="n">
        <v>64</v>
      </c>
      <c r="AQ4051" s="0" t="n">
        <v>32</v>
      </c>
      <c r="AT4051" s="0" t="s">
        <v>149</v>
      </c>
      <c r="AU4051" s="0" t="n">
        <f aca="false">COUNTA($AZ$4051:$ED$4051)</f>
        <v>38</v>
      </c>
      <c r="AV4051" s="0" t="n">
        <f aca="false">COUNTIF($AZ$4051:$ED$4051,"D")</f>
        <v>6</v>
      </c>
      <c r="AW4051" s="0" t="n">
        <f aca="false">COUNTIF($AZ$4051:$ED$4051,"R")</f>
        <v>2</v>
      </c>
      <c r="AX4051" s="0" t="n">
        <f aca="false">AV4051*AW4051</f>
        <v>12</v>
      </c>
      <c r="AY4051" s="0" t="n">
        <f aca="false">IF(BK4051="D",1,0)+IF(BL4051="D",1,0)+IF(BQ4051="D",1,0)+IF(BR4051="D",1,0)+IF(BT4051="D",1,0)+IF(BZ4051="D",1,0)+IF(CA4051="D",1,0)+IF(CB4051="D",1,0)+IF(CC4051="D",1,0)+IF(CI4051="D",1,0)+IF(CJ4051="D",1,0)+IF(CN4051="D",1,0)+IF(CO4051="D",1,0)+IF(CP4051="D",1,0)+IF(CT4051="D",1,0)+IF(CU4051="D",1,0)+IF(DA4051="D",1,0)+IF(DB4051="D",1,0)+IF(DG4051="D",1,0)+IF(DH4051="D",1,0)+IF(DL4051="D",1,0)+IF(DM4051="D",1,0)+IF(DN4051="D",1,0)+IF(DT4051="D",1,0)+IF(DW4051="D",1,0)</f>
        <v>2</v>
      </c>
      <c r="AZ4051" s="0" t="s">
        <v>150</v>
      </c>
      <c r="BA4051" s="0" t="s">
        <v>150</v>
      </c>
      <c r="BB4051" s="0" t="s">
        <v>150</v>
      </c>
      <c r="BC4051" s="0" t="s">
        <v>150</v>
      </c>
      <c r="BD4051" s="0" t="s">
        <v>150</v>
      </c>
      <c r="BE4051" s="0" t="s">
        <v>150</v>
      </c>
      <c r="BF4051" s="0" t="s">
        <v>150</v>
      </c>
      <c r="BG4051" s="0" t="s">
        <v>150</v>
      </c>
      <c r="BH4051" s="0" t="s">
        <v>150</v>
      </c>
      <c r="BI4051" s="0" t="s">
        <v>150</v>
      </c>
      <c r="BM4051" s="0" t="s">
        <v>150</v>
      </c>
      <c r="BO4051" s="0" t="s">
        <v>150</v>
      </c>
      <c r="BP4051" s="0" t="s">
        <v>150</v>
      </c>
      <c r="BS4051" s="0" t="s">
        <v>150</v>
      </c>
      <c r="BV4051" s="0" t="s">
        <v>156</v>
      </c>
      <c r="BX4051" s="0" t="s">
        <v>150</v>
      </c>
      <c r="CD4051" s="0" t="s">
        <v>150</v>
      </c>
      <c r="CH4051" s="0" t="s">
        <v>150</v>
      </c>
      <c r="CK4051" s="0" t="s">
        <v>150</v>
      </c>
      <c r="CM4051" s="0" t="s">
        <v>150</v>
      </c>
      <c r="CR4051" s="0" t="s">
        <v>156</v>
      </c>
      <c r="CS4051" s="0" t="s">
        <v>150</v>
      </c>
      <c r="CV4051" s="0" t="s">
        <v>150</v>
      </c>
      <c r="CW4051" s="0" t="s">
        <v>192</v>
      </c>
      <c r="CZ4051" s="0" t="s">
        <v>150</v>
      </c>
      <c r="DC4051" s="0" t="s">
        <v>150</v>
      </c>
      <c r="DD4051" s="0" t="s">
        <v>156</v>
      </c>
      <c r="DF4051" s="0" t="s">
        <v>150</v>
      </c>
      <c r="DG4051" s="0" t="s">
        <v>156</v>
      </c>
      <c r="DI4051" s="0" t="s">
        <v>150</v>
      </c>
      <c r="DJ4051" s="0" t="s">
        <v>156</v>
      </c>
      <c r="DK4051" s="0" t="s">
        <v>150</v>
      </c>
      <c r="DR4051" s="0" t="s">
        <v>150</v>
      </c>
      <c r="DT4051" s="0" t="s">
        <v>156</v>
      </c>
      <c r="DU4051" s="0" t="s">
        <v>150</v>
      </c>
      <c r="DX4051" s="0" t="s">
        <v>150</v>
      </c>
      <c r="EA4051" s="0" t="s">
        <v>192</v>
      </c>
      <c r="EC4051" s="0" t="s">
        <v>150</v>
      </c>
    </row>
    <row r="4052" customFormat="false" ht="13.8" hidden="false" customHeight="false" outlineLevel="0" collapsed="false">
      <c r="A4052" s="0" t="s">
        <v>15963</v>
      </c>
      <c r="B4052" s="0" t="n">
        <v>78</v>
      </c>
      <c r="C4052" s="0" t="n">
        <v>406339</v>
      </c>
      <c r="D4052" s="0" t="s">
        <v>15964</v>
      </c>
      <c r="E4052" s="0" t="s">
        <v>7715</v>
      </c>
      <c r="F4052" s="0" t="s">
        <v>3168</v>
      </c>
      <c r="H4052" s="0" t="s">
        <v>15965</v>
      </c>
      <c r="I4052" s="0" t="s">
        <v>1945</v>
      </c>
      <c r="J4052" s="0" t="s">
        <v>140</v>
      </c>
      <c r="L4052" s="0" t="s">
        <v>15966</v>
      </c>
      <c r="N4052" s="0" t="s">
        <v>142</v>
      </c>
      <c r="O4052" s="0" t="s">
        <v>143</v>
      </c>
      <c r="P4052" s="0" t="n">
        <v>44483</v>
      </c>
      <c r="AB4052" s="0" t="s">
        <v>144</v>
      </c>
      <c r="AC4052" s="0" t="s">
        <v>145</v>
      </c>
      <c r="AF4052" s="0" t="n">
        <v>14</v>
      </c>
      <c r="AG4052" s="0" t="n">
        <v>11</v>
      </c>
      <c r="AH4052" s="0" t="s">
        <v>4215</v>
      </c>
      <c r="AK4052" s="0" t="s">
        <v>4216</v>
      </c>
      <c r="AL4052" s="0" t="s">
        <v>142</v>
      </c>
      <c r="AM4052" s="0" t="s">
        <v>14997</v>
      </c>
      <c r="AN4052" s="0" t="s">
        <v>14998</v>
      </c>
      <c r="AO4052" s="0" t="n">
        <v>9</v>
      </c>
      <c r="AP4052" s="0" t="n">
        <v>64</v>
      </c>
      <c r="AQ4052" s="0" t="n">
        <v>32</v>
      </c>
      <c r="AT4052" s="0" t="s">
        <v>149</v>
      </c>
      <c r="AU4052" s="0" t="n">
        <f aca="false">COUNTA($AZ$4052:$ED$4052)</f>
        <v>10</v>
      </c>
      <c r="AV4052" s="0" t="n">
        <f aca="false">COUNTIF($AZ$4052:$ED$4052,"D")</f>
        <v>2</v>
      </c>
      <c r="AW4052" s="0" t="n">
        <f aca="false">COUNTIF($AZ$4052:$ED$4052,"R")</f>
        <v>0</v>
      </c>
      <c r="AX4052" s="0" t="n">
        <f aca="false">AV4052*AW4052</f>
        <v>0</v>
      </c>
      <c r="AY4052" s="0" t="n">
        <f aca="false">IF(BK4052="D",1,0)+IF(BL4052="D",1,0)+IF(BQ4052="D",1,0)+IF(BR4052="D",1,0)+IF(BT4052="D",1,0)+IF(BZ4052="D",1,0)+IF(CA4052="D",1,0)+IF(CB4052="D",1,0)+IF(CC4052="D",1,0)+IF(CI4052="D",1,0)+IF(CJ4052="D",1,0)+IF(CN4052="D",1,0)+IF(CO4052="D",1,0)+IF(CP4052="D",1,0)+IF(CT4052="D",1,0)+IF(CU4052="D",1,0)+IF(DA4052="D",1,0)+IF(DB4052="D",1,0)+IF(DG4052="D",1,0)+IF(DH4052="D",1,0)+IF(DL4052="D",1,0)+IF(DM4052="D",1,0)+IF(DN4052="D",1,0)+IF(DT4052="D",1,0)+IF(DW4052="D",1,0)</f>
        <v>0</v>
      </c>
      <c r="CV4052" s="0" t="s">
        <v>150</v>
      </c>
      <c r="CW4052" s="0" t="s">
        <v>156</v>
      </c>
      <c r="CZ4052" s="0" t="s">
        <v>150</v>
      </c>
      <c r="DC4052" s="0" t="s">
        <v>150</v>
      </c>
      <c r="DD4052" s="0" t="s">
        <v>156</v>
      </c>
      <c r="DF4052" s="0" t="s">
        <v>150</v>
      </c>
      <c r="DK4052" s="0" t="s">
        <v>150</v>
      </c>
      <c r="DR4052" s="0" t="s">
        <v>150</v>
      </c>
      <c r="DU4052" s="0" t="s">
        <v>150</v>
      </c>
      <c r="EC4052" s="0" t="s">
        <v>150</v>
      </c>
    </row>
    <row r="4053" customFormat="false" ht="13.8" hidden="false" customHeight="false" outlineLevel="0" collapsed="false">
      <c r="A4053" s="0" t="s">
        <v>15967</v>
      </c>
      <c r="B4053" s="0" t="n">
        <v>78</v>
      </c>
      <c r="C4053" s="0" t="n">
        <v>409371</v>
      </c>
      <c r="D4053" s="0" t="s">
        <v>2968</v>
      </c>
      <c r="E4053" s="0" t="s">
        <v>2115</v>
      </c>
      <c r="F4053" s="0" t="s">
        <v>423</v>
      </c>
      <c r="H4053" s="0" t="s">
        <v>15968</v>
      </c>
      <c r="I4053" s="0" t="s">
        <v>155</v>
      </c>
      <c r="J4053" s="0" t="s">
        <v>140</v>
      </c>
      <c r="K4053" s="0" t="s">
        <v>192</v>
      </c>
      <c r="L4053" s="0" t="s">
        <v>15969</v>
      </c>
      <c r="N4053" s="0" t="s">
        <v>142</v>
      </c>
      <c r="O4053" s="0" t="s">
        <v>143</v>
      </c>
      <c r="P4053" s="0" t="n">
        <v>44483</v>
      </c>
      <c r="AB4053" s="0" t="s">
        <v>144</v>
      </c>
      <c r="AC4053" s="0" t="s">
        <v>145</v>
      </c>
      <c r="AF4053" s="0" t="n">
        <v>14</v>
      </c>
      <c r="AG4053" s="0" t="n">
        <v>11</v>
      </c>
      <c r="AH4053" s="0" t="s">
        <v>4215</v>
      </c>
      <c r="AK4053" s="0" t="s">
        <v>4216</v>
      </c>
      <c r="AL4053" s="0" t="s">
        <v>142</v>
      </c>
      <c r="AM4053" s="0" t="s">
        <v>14997</v>
      </c>
      <c r="AN4053" s="0" t="s">
        <v>14998</v>
      </c>
      <c r="AO4053" s="0" t="n">
        <v>9</v>
      </c>
      <c r="AP4053" s="0" t="n">
        <v>64</v>
      </c>
      <c r="AQ4053" s="0" t="n">
        <v>32</v>
      </c>
      <c r="AT4053" s="0" t="s">
        <v>149</v>
      </c>
      <c r="AU4053" s="0" t="n">
        <f aca="false">COUNTA($AZ$4053:$ED$4053)</f>
        <v>4</v>
      </c>
      <c r="AV4053" s="0" t="n">
        <f aca="false">COUNTIF($AZ$4053:$ED$4053,"D")</f>
        <v>1</v>
      </c>
      <c r="AW4053" s="0" t="n">
        <f aca="false">COUNTIF($AZ$4053:$ED$4053,"R")</f>
        <v>1</v>
      </c>
      <c r="AX4053" s="0" t="n">
        <f aca="false">AV4053*AW4053</f>
        <v>1</v>
      </c>
      <c r="AY4053" s="0" t="n">
        <f aca="false">IF(BK4053="D",1,0)+IF(BL4053="D",1,0)+IF(BQ4053="D",1,0)+IF(BR4053="D",1,0)+IF(BT4053="D",1,0)+IF(BZ4053="D",1,0)+IF(CA4053="D",1,0)+IF(CB4053="D",1,0)+IF(CC4053="D",1,0)+IF(CI4053="D",1,0)+IF(CJ4053="D",1,0)+IF(CN4053="D",1,0)+IF(CO4053="D",1,0)+IF(CP4053="D",1,0)+IF(CT4053="D",1,0)+IF(CU4053="D",1,0)+IF(DA4053="D",1,0)+IF(DB4053="D",1,0)+IF(DG4053="D",1,0)+IF(DH4053="D",1,0)+IF(DL4053="D",1,0)+IF(DM4053="D",1,0)+IF(DN4053="D",1,0)+IF(DT4053="D",1,0)+IF(DW4053="D",1,0)</f>
        <v>1</v>
      </c>
      <c r="DG4053" s="0" t="s">
        <v>156</v>
      </c>
      <c r="DK4053" s="0" t="s">
        <v>150</v>
      </c>
      <c r="DP4053" s="0" t="s">
        <v>192</v>
      </c>
      <c r="EC4053" s="0" t="s">
        <v>150</v>
      </c>
    </row>
    <row r="4054" customFormat="false" ht="13.8" hidden="false" customHeight="false" outlineLevel="0" collapsed="false">
      <c r="A4054" s="0" t="s">
        <v>15970</v>
      </c>
      <c r="B4054" s="0" t="n">
        <v>78</v>
      </c>
      <c r="C4054" s="0" t="n">
        <v>386196</v>
      </c>
      <c r="D4054" s="0" t="s">
        <v>15564</v>
      </c>
      <c r="E4054" s="0" t="s">
        <v>4912</v>
      </c>
      <c r="F4054" s="0" t="s">
        <v>276</v>
      </c>
      <c r="H4054" s="0" t="s">
        <v>15971</v>
      </c>
      <c r="I4054" s="0" t="s">
        <v>15972</v>
      </c>
      <c r="J4054" s="0" t="s">
        <v>140</v>
      </c>
      <c r="L4054" s="0" t="s">
        <v>15931</v>
      </c>
      <c r="N4054" s="0" t="s">
        <v>142</v>
      </c>
      <c r="O4054" s="0" t="s">
        <v>143</v>
      </c>
      <c r="P4054" s="0" t="n">
        <v>44483</v>
      </c>
      <c r="AB4054" s="0" t="s">
        <v>144</v>
      </c>
      <c r="AC4054" s="0" t="s">
        <v>145</v>
      </c>
      <c r="AF4054" s="0" t="n">
        <v>14</v>
      </c>
      <c r="AG4054" s="0" t="n">
        <v>11</v>
      </c>
      <c r="AH4054" s="0" t="s">
        <v>4215</v>
      </c>
      <c r="AK4054" s="0" t="s">
        <v>4216</v>
      </c>
      <c r="AL4054" s="0" t="s">
        <v>142</v>
      </c>
      <c r="AM4054" s="0" t="s">
        <v>14997</v>
      </c>
      <c r="AN4054" s="0" t="s">
        <v>14998</v>
      </c>
      <c r="AO4054" s="0" t="n">
        <v>9</v>
      </c>
      <c r="AP4054" s="0" t="n">
        <v>64</v>
      </c>
      <c r="AQ4054" s="0" t="n">
        <v>32</v>
      </c>
      <c r="AT4054" s="0" t="s">
        <v>149</v>
      </c>
      <c r="AU4054" s="0" t="n">
        <f aca="false">COUNTA($AZ$4054:$ED$4054)</f>
        <v>5</v>
      </c>
      <c r="AV4054" s="0" t="n">
        <f aca="false">COUNTIF($AZ$4054:$ED$4054,"D")</f>
        <v>0</v>
      </c>
      <c r="AW4054" s="0" t="n">
        <f aca="false">COUNTIF($AZ$4054:$ED$4054,"R")</f>
        <v>0</v>
      </c>
      <c r="AX4054" s="0" t="n">
        <f aca="false">AV4054*AW4054</f>
        <v>0</v>
      </c>
      <c r="AY4054" s="0" t="n">
        <f aca="false">IF(BK4054="D",1,0)+IF(BL4054="D",1,0)+IF(BQ4054="D",1,0)+IF(BR4054="D",1,0)+IF(BT4054="D",1,0)+IF(BZ4054="D",1,0)+IF(CA4054="D",1,0)+IF(CB4054="D",1,0)+IF(CC4054="D",1,0)+IF(CI4054="D",1,0)+IF(CJ4054="D",1,0)+IF(CN4054="D",1,0)+IF(CO4054="D",1,0)+IF(CP4054="D",1,0)+IF(CT4054="D",1,0)+IF(CU4054="D",1,0)+IF(DA4054="D",1,0)+IF(DB4054="D",1,0)+IF(DG4054="D",1,0)+IF(DH4054="D",1,0)+IF(DL4054="D",1,0)+IF(DM4054="D",1,0)+IF(DN4054="D",1,0)+IF(DT4054="D",1,0)+IF(DW4054="D",1,0)</f>
        <v>0</v>
      </c>
      <c r="CM4054" s="0" t="s">
        <v>150</v>
      </c>
      <c r="CZ4054" s="0" t="s">
        <v>150</v>
      </c>
      <c r="DK4054" s="0" t="s">
        <v>150</v>
      </c>
      <c r="DR4054" s="0" t="s">
        <v>150</v>
      </c>
      <c r="EC4054" s="0" t="s">
        <v>150</v>
      </c>
    </row>
    <row r="4055" customFormat="false" ht="13.8" hidden="false" customHeight="false" outlineLevel="0" collapsed="false">
      <c r="A4055" s="0" t="s">
        <v>15973</v>
      </c>
      <c r="B4055" s="0" t="n">
        <v>78</v>
      </c>
      <c r="C4055" s="0" t="n">
        <v>325152</v>
      </c>
      <c r="D4055" s="0" t="s">
        <v>7940</v>
      </c>
      <c r="E4055" s="0" t="s">
        <v>15974</v>
      </c>
      <c r="H4055" s="0" t="s">
        <v>15975</v>
      </c>
      <c r="I4055" s="0" t="s">
        <v>15976</v>
      </c>
      <c r="J4055" s="0" t="s">
        <v>259</v>
      </c>
      <c r="L4055" s="0" t="s">
        <v>15977</v>
      </c>
      <c r="N4055" s="0" t="s">
        <v>142</v>
      </c>
      <c r="O4055" s="0" t="s">
        <v>143</v>
      </c>
      <c r="P4055" s="0" t="n">
        <v>44483</v>
      </c>
      <c r="AB4055" s="0" t="s">
        <v>144</v>
      </c>
      <c r="AC4055" s="0" t="s">
        <v>145</v>
      </c>
      <c r="AF4055" s="0" t="n">
        <v>14</v>
      </c>
      <c r="AG4055" s="0" t="n">
        <v>11</v>
      </c>
      <c r="AH4055" s="0" t="s">
        <v>4215</v>
      </c>
      <c r="AK4055" s="0" t="s">
        <v>4216</v>
      </c>
      <c r="AL4055" s="0" t="s">
        <v>142</v>
      </c>
      <c r="AM4055" s="0" t="s">
        <v>14997</v>
      </c>
      <c r="AN4055" s="0" t="s">
        <v>14998</v>
      </c>
      <c r="AO4055" s="0" t="n">
        <v>9</v>
      </c>
      <c r="AP4055" s="0" t="n">
        <v>64</v>
      </c>
      <c r="AQ4055" s="0" t="n">
        <v>32</v>
      </c>
      <c r="AT4055" s="0" t="s">
        <v>149</v>
      </c>
      <c r="AU4055" s="0" t="n">
        <f aca="false">COUNTA($AZ$4055:$ED$4055)</f>
        <v>7</v>
      </c>
      <c r="AV4055" s="0" t="n">
        <f aca="false">COUNTIF($AZ$4055:$ED$4055,"D")</f>
        <v>0</v>
      </c>
      <c r="AW4055" s="0" t="n">
        <f aca="false">COUNTIF($AZ$4055:$ED$4055,"R")</f>
        <v>0</v>
      </c>
      <c r="AX4055" s="0" t="n">
        <f aca="false">AV4055*AW4055</f>
        <v>0</v>
      </c>
      <c r="AY4055" s="0" t="n">
        <f aca="false">IF(BK4055="D",1,0)+IF(BL4055="D",1,0)+IF(BQ4055="D",1,0)+IF(BR4055="D",1,0)+IF(BT4055="D",1,0)+IF(BZ4055="D",1,0)+IF(CA4055="D",1,0)+IF(CB4055="D",1,0)+IF(CC4055="D",1,0)+IF(CI4055="D",1,0)+IF(CJ4055="D",1,0)+IF(CN4055="D",1,0)+IF(CO4055="D",1,0)+IF(CP4055="D",1,0)+IF(CT4055="D",1,0)+IF(CU4055="D",1,0)+IF(DA4055="D",1,0)+IF(DB4055="D",1,0)+IF(DG4055="D",1,0)+IF(DH4055="D",1,0)+IF(DL4055="D",1,0)+IF(DM4055="D",1,0)+IF(DN4055="D",1,0)+IF(DT4055="D",1,0)+IF(DW4055="D",1,0)</f>
        <v>0</v>
      </c>
      <c r="BI4055" s="0" t="s">
        <v>150</v>
      </c>
      <c r="BP4055" s="0" t="s">
        <v>150</v>
      </c>
      <c r="BX4055" s="0" t="s">
        <v>150</v>
      </c>
      <c r="CM4055" s="0" t="s">
        <v>150</v>
      </c>
      <c r="CS4055" s="0" t="s">
        <v>150</v>
      </c>
      <c r="CZ4055" s="0" t="s">
        <v>150</v>
      </c>
      <c r="DF4055" s="0" t="s">
        <v>150</v>
      </c>
    </row>
    <row r="4056" customFormat="false" ht="13.8" hidden="false" customHeight="false" outlineLevel="0" collapsed="false">
      <c r="A4056" s="0" t="s">
        <v>15978</v>
      </c>
      <c r="B4056" s="0" t="n">
        <v>78</v>
      </c>
      <c r="C4056" s="0" t="n">
        <v>436318</v>
      </c>
      <c r="D4056" s="0" t="s">
        <v>15979</v>
      </c>
      <c r="E4056" s="0" t="s">
        <v>362</v>
      </c>
      <c r="F4056" s="0" t="s">
        <v>2695</v>
      </c>
      <c r="H4056" s="0" t="s">
        <v>15980</v>
      </c>
      <c r="I4056" s="0" t="s">
        <v>9581</v>
      </c>
      <c r="J4056" s="0" t="s">
        <v>259</v>
      </c>
      <c r="K4056" s="0" t="s">
        <v>192</v>
      </c>
      <c r="L4056" s="0" t="s">
        <v>15171</v>
      </c>
      <c r="N4056" s="0" t="s">
        <v>142</v>
      </c>
      <c r="O4056" s="0" t="s">
        <v>143</v>
      </c>
      <c r="P4056" s="0" t="n">
        <v>44483</v>
      </c>
      <c r="AB4056" s="0" t="s">
        <v>144</v>
      </c>
      <c r="AC4056" s="0" t="s">
        <v>145</v>
      </c>
      <c r="AF4056" s="0" t="n">
        <v>14</v>
      </c>
      <c r="AG4056" s="0" t="n">
        <v>11</v>
      </c>
      <c r="AH4056" s="0" t="s">
        <v>4215</v>
      </c>
      <c r="AK4056" s="0" t="s">
        <v>4216</v>
      </c>
      <c r="AL4056" s="0" t="s">
        <v>142</v>
      </c>
      <c r="AM4056" s="0" t="s">
        <v>14997</v>
      </c>
      <c r="AN4056" s="0" t="s">
        <v>14998</v>
      </c>
      <c r="AO4056" s="0" t="n">
        <v>9</v>
      </c>
      <c r="AP4056" s="0" t="n">
        <v>64</v>
      </c>
      <c r="AQ4056" s="0" t="n">
        <v>32</v>
      </c>
      <c r="AT4056" s="0" t="s">
        <v>149</v>
      </c>
      <c r="AU4056" s="0" t="n">
        <f aca="false">COUNTA($AZ$4056:$ED$4056)</f>
        <v>7</v>
      </c>
      <c r="AV4056" s="0" t="n">
        <f aca="false">COUNTIF($AZ$4056:$ED$4056,"D")</f>
        <v>0</v>
      </c>
      <c r="AW4056" s="0" t="n">
        <f aca="false">COUNTIF($AZ$4056:$ED$4056,"R")</f>
        <v>1</v>
      </c>
      <c r="AX4056" s="0" t="n">
        <f aca="false">AV4056*AW4056</f>
        <v>0</v>
      </c>
      <c r="AY4056" s="0" t="n">
        <f aca="false">IF(BK4056="D",1,0)+IF(BL4056="D",1,0)+IF(BQ4056="D",1,0)+IF(BR4056="D",1,0)+IF(BT4056="D",1,0)+IF(BZ4056="D",1,0)+IF(CA4056="D",1,0)+IF(CB4056="D",1,0)+IF(CC4056="D",1,0)+IF(CI4056="D",1,0)+IF(CJ4056="D",1,0)+IF(CN4056="D",1,0)+IF(CO4056="D",1,0)+IF(CP4056="D",1,0)+IF(CT4056="D",1,0)+IF(CU4056="D",1,0)+IF(DA4056="D",1,0)+IF(DB4056="D",1,0)+IF(DG4056="D",1,0)+IF(DH4056="D",1,0)+IF(DL4056="D",1,0)+IF(DM4056="D",1,0)+IF(DN4056="D",1,0)+IF(DT4056="D",1,0)+IF(DW4056="D",1,0)</f>
        <v>0</v>
      </c>
      <c r="DF4056" s="0" t="s">
        <v>150</v>
      </c>
      <c r="DI4056" s="0" t="s">
        <v>150</v>
      </c>
      <c r="DK4056" s="0" t="s">
        <v>150</v>
      </c>
      <c r="DO4056" s="0" t="s">
        <v>150</v>
      </c>
      <c r="DP4056" s="0" t="s">
        <v>192</v>
      </c>
      <c r="DR4056" s="0" t="s">
        <v>150</v>
      </c>
      <c r="DU4056" s="0" t="s">
        <v>150</v>
      </c>
    </row>
    <row r="4057" customFormat="false" ht="13.8" hidden="false" customHeight="false" outlineLevel="0" collapsed="false">
      <c r="A4057" s="0" t="s">
        <v>15981</v>
      </c>
      <c r="B4057" s="0" t="n">
        <v>78</v>
      </c>
      <c r="C4057" s="0" t="n">
        <v>418109</v>
      </c>
      <c r="D4057" s="0" t="s">
        <v>15982</v>
      </c>
      <c r="E4057" s="0" t="s">
        <v>2343</v>
      </c>
      <c r="F4057" s="0" t="s">
        <v>196</v>
      </c>
      <c r="H4057" s="0" t="s">
        <v>15983</v>
      </c>
      <c r="I4057" s="0" t="s">
        <v>155</v>
      </c>
      <c r="J4057" s="0" t="s">
        <v>140</v>
      </c>
      <c r="L4057" s="0" t="s">
        <v>15655</v>
      </c>
      <c r="N4057" s="0" t="s">
        <v>142</v>
      </c>
      <c r="O4057" s="0" t="s">
        <v>143</v>
      </c>
      <c r="P4057" s="0" t="n">
        <v>44483</v>
      </c>
      <c r="AB4057" s="0" t="s">
        <v>144</v>
      </c>
      <c r="AC4057" s="0" t="s">
        <v>145</v>
      </c>
      <c r="AF4057" s="0" t="n">
        <v>14</v>
      </c>
      <c r="AG4057" s="0" t="n">
        <v>11</v>
      </c>
      <c r="AH4057" s="0" t="s">
        <v>4215</v>
      </c>
      <c r="AK4057" s="0" t="s">
        <v>4216</v>
      </c>
      <c r="AL4057" s="0" t="s">
        <v>142</v>
      </c>
      <c r="AM4057" s="0" t="s">
        <v>14997</v>
      </c>
      <c r="AN4057" s="0" t="s">
        <v>14998</v>
      </c>
      <c r="AO4057" s="0" t="n">
        <v>9</v>
      </c>
      <c r="AP4057" s="0" t="n">
        <v>64</v>
      </c>
      <c r="AQ4057" s="0" t="n">
        <v>32</v>
      </c>
      <c r="AT4057" s="0" t="s">
        <v>149</v>
      </c>
      <c r="AU4057" s="0" t="n">
        <f aca="false">COUNTA($AZ$4057:$ED$4057)</f>
        <v>1</v>
      </c>
      <c r="AV4057" s="0" t="n">
        <f aca="false">COUNTIF($AZ$4057:$ED$4057,"D")</f>
        <v>0</v>
      </c>
      <c r="AW4057" s="0" t="n">
        <f aca="false">COUNTIF($AZ$4057:$ED$4057,"R")</f>
        <v>0</v>
      </c>
      <c r="AX4057" s="0" t="n">
        <f aca="false">AV4057*AW4057</f>
        <v>0</v>
      </c>
      <c r="AY4057" s="0" t="n">
        <f aca="false">IF(BK4057="D",1,0)+IF(BL4057="D",1,0)+IF(BQ4057="D",1,0)+IF(BR4057="D",1,0)+IF(BT4057="D",1,0)+IF(BZ4057="D",1,0)+IF(CA4057="D",1,0)+IF(CB4057="D",1,0)+IF(CC4057="D",1,0)+IF(CI4057="D",1,0)+IF(CJ4057="D",1,0)+IF(CN4057="D",1,0)+IF(CO4057="D",1,0)+IF(CP4057="D",1,0)+IF(CT4057="D",1,0)+IF(CU4057="D",1,0)+IF(DA4057="D",1,0)+IF(DB4057="D",1,0)+IF(DG4057="D",1,0)+IF(DH4057="D",1,0)+IF(DL4057="D",1,0)+IF(DM4057="D",1,0)+IF(DN4057="D",1,0)+IF(DT4057="D",1,0)+IF(DW4057="D",1,0)</f>
        <v>0</v>
      </c>
      <c r="EC4057" s="0" t="s">
        <v>150</v>
      </c>
    </row>
    <row r="4058" customFormat="false" ht="13.8" hidden="false" customHeight="false" outlineLevel="0" collapsed="false">
      <c r="A4058" s="0" t="s">
        <v>15984</v>
      </c>
      <c r="B4058" s="0" t="n">
        <v>78</v>
      </c>
      <c r="C4058" s="0" t="n">
        <v>443238</v>
      </c>
      <c r="D4058" s="0" t="s">
        <v>15985</v>
      </c>
      <c r="E4058" s="0" t="s">
        <v>10045</v>
      </c>
      <c r="F4058" s="0" t="s">
        <v>192</v>
      </c>
      <c r="H4058" s="0" t="s">
        <v>15986</v>
      </c>
      <c r="I4058" s="0" t="s">
        <v>13365</v>
      </c>
      <c r="J4058" s="0" t="s">
        <v>140</v>
      </c>
      <c r="L4058" s="0" t="s">
        <v>15225</v>
      </c>
      <c r="N4058" s="0" t="s">
        <v>142</v>
      </c>
      <c r="O4058" s="0" t="s">
        <v>143</v>
      </c>
      <c r="P4058" s="0" t="n">
        <v>44483</v>
      </c>
      <c r="AB4058" s="0" t="s">
        <v>144</v>
      </c>
      <c r="AC4058" s="0" t="s">
        <v>145</v>
      </c>
      <c r="AF4058" s="0" t="n">
        <v>14</v>
      </c>
      <c r="AG4058" s="0" t="n">
        <v>11</v>
      </c>
      <c r="AH4058" s="0" t="s">
        <v>4215</v>
      </c>
      <c r="AK4058" s="0" t="s">
        <v>4216</v>
      </c>
      <c r="AL4058" s="0" t="s">
        <v>142</v>
      </c>
      <c r="AM4058" s="0" t="s">
        <v>14997</v>
      </c>
      <c r="AN4058" s="0" t="s">
        <v>14998</v>
      </c>
      <c r="AO4058" s="0" t="n">
        <v>9</v>
      </c>
      <c r="AP4058" s="0" t="n">
        <v>64</v>
      </c>
      <c r="AQ4058" s="0" t="n">
        <v>32</v>
      </c>
      <c r="AT4058" s="0" t="s">
        <v>149</v>
      </c>
      <c r="AU4058" s="0" t="n">
        <f aca="false">COUNTA($AZ$4058:$ED$4058)</f>
        <v>2</v>
      </c>
      <c r="AV4058" s="0" t="n">
        <f aca="false">COUNTIF($AZ$4058:$ED$4058,"D")</f>
        <v>0</v>
      </c>
      <c r="AW4058" s="0" t="n">
        <f aca="false">COUNTIF($AZ$4058:$ED$4058,"R")</f>
        <v>0</v>
      </c>
      <c r="AX4058" s="0" t="n">
        <f aca="false">AV4058*AW4058</f>
        <v>0</v>
      </c>
      <c r="AY4058" s="0" t="n">
        <f aca="false">IF(BK4058="D",1,0)+IF(BL4058="D",1,0)+IF(BQ4058="D",1,0)+IF(BR4058="D",1,0)+IF(BT4058="D",1,0)+IF(BZ4058="D",1,0)+IF(CA4058="D",1,0)+IF(CB4058="D",1,0)+IF(CC4058="D",1,0)+IF(CI4058="D",1,0)+IF(CJ4058="D",1,0)+IF(CN4058="D",1,0)+IF(CO4058="D",1,0)+IF(CP4058="D",1,0)+IF(CT4058="D",1,0)+IF(CU4058="D",1,0)+IF(DA4058="D",1,0)+IF(DB4058="D",1,0)+IF(DG4058="D",1,0)+IF(DH4058="D",1,0)+IF(DL4058="D",1,0)+IF(DM4058="D",1,0)+IF(DN4058="D",1,0)+IF(DT4058="D",1,0)+IF(DW4058="D",1,0)</f>
        <v>0</v>
      </c>
      <c r="DK4058" s="0" t="s">
        <v>150</v>
      </c>
      <c r="EC4058" s="0" t="s">
        <v>150</v>
      </c>
    </row>
    <row r="4059" customFormat="false" ht="13.8" hidden="false" customHeight="false" outlineLevel="0" collapsed="false">
      <c r="A4059" s="0" t="s">
        <v>15987</v>
      </c>
      <c r="B4059" s="0" t="n">
        <v>78</v>
      </c>
      <c r="C4059" s="0" t="n">
        <v>245972</v>
      </c>
      <c r="D4059" s="0" t="s">
        <v>15988</v>
      </c>
      <c r="E4059" s="0" t="s">
        <v>215</v>
      </c>
      <c r="F4059" s="0" t="s">
        <v>168</v>
      </c>
      <c r="G4059" s="0" t="s">
        <v>503</v>
      </c>
      <c r="H4059" s="0" t="s">
        <v>3859</v>
      </c>
      <c r="I4059" s="0" t="s">
        <v>155</v>
      </c>
      <c r="J4059" s="0" t="s">
        <v>140</v>
      </c>
      <c r="L4059" s="0" t="s">
        <v>15989</v>
      </c>
      <c r="N4059" s="0" t="s">
        <v>142</v>
      </c>
      <c r="O4059" s="0" t="s">
        <v>143</v>
      </c>
      <c r="P4059" s="0" t="n">
        <v>44483</v>
      </c>
      <c r="AB4059" s="0" t="s">
        <v>144</v>
      </c>
      <c r="AC4059" s="0" t="s">
        <v>145</v>
      </c>
      <c r="AF4059" s="0" t="n">
        <v>14</v>
      </c>
      <c r="AG4059" s="0" t="n">
        <v>11</v>
      </c>
      <c r="AH4059" s="0" t="s">
        <v>4215</v>
      </c>
      <c r="AK4059" s="0" t="s">
        <v>4216</v>
      </c>
      <c r="AL4059" s="0" t="s">
        <v>142</v>
      </c>
      <c r="AM4059" s="0" t="s">
        <v>14997</v>
      </c>
      <c r="AN4059" s="0" t="s">
        <v>14998</v>
      </c>
      <c r="AO4059" s="0" t="n">
        <v>9</v>
      </c>
      <c r="AP4059" s="0" t="n">
        <v>64</v>
      </c>
      <c r="AQ4059" s="0" t="n">
        <v>32</v>
      </c>
      <c r="AT4059" s="0" t="s">
        <v>149</v>
      </c>
      <c r="AU4059" s="0" t="n">
        <f aca="false">COUNTA($AZ$4059:$ED$4059)</f>
        <v>10</v>
      </c>
      <c r="AV4059" s="0" t="n">
        <f aca="false">COUNTIF($AZ$4059:$ED$4059,"D")</f>
        <v>1</v>
      </c>
      <c r="AW4059" s="0" t="n">
        <f aca="false">COUNTIF($AZ$4059:$ED$4059,"R")</f>
        <v>0</v>
      </c>
      <c r="AX4059" s="0" t="n">
        <f aca="false">AV4059*AW4059</f>
        <v>0</v>
      </c>
      <c r="AY4059" s="0" t="n">
        <f aca="false">IF(BK4059="D",1,0)+IF(BL4059="D",1,0)+IF(BQ4059="D",1,0)+IF(BR4059="D",1,0)+IF(BT4059="D",1,0)+IF(BZ4059="D",1,0)+IF(CA4059="D",1,0)+IF(CB4059="D",1,0)+IF(CC4059="D",1,0)+IF(CI4059="D",1,0)+IF(CJ4059="D",1,0)+IF(CN4059="D",1,0)+IF(CO4059="D",1,0)+IF(CP4059="D",1,0)+IF(CT4059="D",1,0)+IF(CU4059="D",1,0)+IF(DA4059="D",1,0)+IF(DB4059="D",1,0)+IF(DG4059="D",1,0)+IF(DH4059="D",1,0)+IF(DL4059="D",1,0)+IF(DM4059="D",1,0)+IF(DN4059="D",1,0)+IF(DT4059="D",1,0)+IF(DW4059="D",1,0)</f>
        <v>0</v>
      </c>
      <c r="BI4059" s="0" t="s">
        <v>150</v>
      </c>
      <c r="BX4059" s="0" t="s">
        <v>150</v>
      </c>
      <c r="CD4059" s="0" t="s">
        <v>150</v>
      </c>
      <c r="CM4059" s="0" t="s">
        <v>150</v>
      </c>
      <c r="CV4059" s="0" t="s">
        <v>150</v>
      </c>
      <c r="CW4059" s="0" t="s">
        <v>156</v>
      </c>
      <c r="CZ4059" s="0" t="s">
        <v>150</v>
      </c>
      <c r="DF4059" s="0" t="s">
        <v>150</v>
      </c>
      <c r="DU4059" s="0" t="s">
        <v>150</v>
      </c>
      <c r="EC4059" s="0" t="s">
        <v>150</v>
      </c>
    </row>
    <row r="4060" customFormat="false" ht="13.8" hidden="false" customHeight="false" outlineLevel="0" collapsed="false">
      <c r="A4060" s="0" t="s">
        <v>15990</v>
      </c>
      <c r="B4060" s="0" t="n">
        <v>78</v>
      </c>
      <c r="C4060" s="0" t="n">
        <v>24249</v>
      </c>
      <c r="D4060" s="0" t="s">
        <v>15828</v>
      </c>
      <c r="E4060" s="0" t="s">
        <v>887</v>
      </c>
      <c r="F4060" s="0" t="s">
        <v>216</v>
      </c>
      <c r="H4060" s="0" t="s">
        <v>15991</v>
      </c>
      <c r="I4060" s="0" t="s">
        <v>10852</v>
      </c>
      <c r="J4060" s="0" t="s">
        <v>140</v>
      </c>
      <c r="K4060" s="0" t="s">
        <v>156</v>
      </c>
      <c r="L4060" s="0" t="s">
        <v>15831</v>
      </c>
      <c r="N4060" s="0" t="s">
        <v>142</v>
      </c>
      <c r="O4060" s="0" t="s">
        <v>143</v>
      </c>
      <c r="P4060" s="0" t="n">
        <v>44483</v>
      </c>
      <c r="AB4060" s="0" t="s">
        <v>144</v>
      </c>
      <c r="AC4060" s="0" t="s">
        <v>145</v>
      </c>
      <c r="AF4060" s="0" t="n">
        <v>14</v>
      </c>
      <c r="AG4060" s="0" t="n">
        <v>11</v>
      </c>
      <c r="AH4060" s="0" t="s">
        <v>4215</v>
      </c>
      <c r="AK4060" s="0" t="s">
        <v>4216</v>
      </c>
      <c r="AL4060" s="0" t="s">
        <v>142</v>
      </c>
      <c r="AM4060" s="0" t="s">
        <v>14997</v>
      </c>
      <c r="AN4060" s="0" t="s">
        <v>14998</v>
      </c>
      <c r="AO4060" s="0" t="n">
        <v>9</v>
      </c>
      <c r="AP4060" s="0" t="n">
        <v>64</v>
      </c>
      <c r="AQ4060" s="0" t="n">
        <v>32</v>
      </c>
      <c r="AT4060" s="0" t="s">
        <v>149</v>
      </c>
      <c r="AU4060" s="0" t="n">
        <f aca="false">COUNTA($AZ$4060:$ED$4060)</f>
        <v>48</v>
      </c>
      <c r="AV4060" s="0" t="n">
        <f aca="false">COUNTIF($AZ$4060:$ED$4060,"D")</f>
        <v>17</v>
      </c>
      <c r="AW4060" s="0" t="n">
        <f aca="false">COUNTIF($AZ$4060:$ED$4060,"R")</f>
        <v>0</v>
      </c>
      <c r="AX4060" s="0" t="n">
        <f aca="false">AV4060*AW4060</f>
        <v>0</v>
      </c>
      <c r="AY4060" s="0" t="n">
        <f aca="false">IF(BK4060="D",1,0)+IF(BL4060="D",1,0)+IF(BQ4060="D",1,0)+IF(BR4060="D",1,0)+IF(BT4060="D",1,0)+IF(BZ4060="D",1,0)+IF(CA4060="D",1,0)+IF(CB4060="D",1,0)+IF(CC4060="D",1,0)+IF(CI4060="D",1,0)+IF(CJ4060="D",1,0)+IF(CN4060="D",1,0)+IF(CO4060="D",1,0)+IF(CP4060="D",1,0)+IF(CT4060="D",1,0)+IF(CU4060="D",1,0)+IF(DA4060="D",1,0)+IF(DB4060="D",1,0)+IF(DG4060="D",1,0)+IF(DH4060="D",1,0)+IF(DL4060="D",1,0)+IF(DM4060="D",1,0)+IF(DN4060="D",1,0)+IF(DT4060="D",1,0)+IF(DW4060="D",1,0)</f>
        <v>7</v>
      </c>
      <c r="AZ4060" s="0" t="s">
        <v>150</v>
      </c>
      <c r="BA4060" s="0" t="s">
        <v>150</v>
      </c>
      <c r="BB4060" s="0" t="s">
        <v>150</v>
      </c>
      <c r="BC4060" s="0" t="s">
        <v>150</v>
      </c>
      <c r="BE4060" s="0" t="s">
        <v>150</v>
      </c>
      <c r="BF4060" s="0" t="s">
        <v>150</v>
      </c>
      <c r="BG4060" s="0" t="s">
        <v>150</v>
      </c>
      <c r="BH4060" s="0" t="s">
        <v>150</v>
      </c>
      <c r="BI4060" s="0" t="s">
        <v>150</v>
      </c>
      <c r="BM4060" s="0" t="s">
        <v>150</v>
      </c>
      <c r="BO4060" s="0" t="s">
        <v>150</v>
      </c>
      <c r="BP4060" s="0" t="s">
        <v>150</v>
      </c>
      <c r="BS4060" s="0" t="s">
        <v>150</v>
      </c>
      <c r="BV4060" s="0" t="s">
        <v>156</v>
      </c>
      <c r="BX4060" s="0" t="s">
        <v>150</v>
      </c>
      <c r="BZ4060" s="0" t="s">
        <v>156</v>
      </c>
      <c r="CD4060" s="0" t="s">
        <v>150</v>
      </c>
      <c r="CE4060" s="0" t="s">
        <v>156</v>
      </c>
      <c r="CH4060" s="0" t="s">
        <v>150</v>
      </c>
      <c r="CI4060" s="0" t="s">
        <v>156</v>
      </c>
      <c r="CK4060" s="0" t="s">
        <v>150</v>
      </c>
      <c r="CL4060" s="0" t="s">
        <v>156</v>
      </c>
      <c r="CM4060" s="0" t="s">
        <v>150</v>
      </c>
      <c r="CN4060" s="0" t="s">
        <v>156</v>
      </c>
      <c r="CQ4060" s="0" t="s">
        <v>150</v>
      </c>
      <c r="CR4060" s="0" t="s">
        <v>156</v>
      </c>
      <c r="CS4060" s="0" t="s">
        <v>150</v>
      </c>
      <c r="CT4060" s="0" t="s">
        <v>156</v>
      </c>
      <c r="CV4060" s="0" t="s">
        <v>150</v>
      </c>
      <c r="CW4060" s="0" t="s">
        <v>156</v>
      </c>
      <c r="CZ4060" s="0" t="s">
        <v>150</v>
      </c>
      <c r="DA4060" s="0" t="s">
        <v>156</v>
      </c>
      <c r="DC4060" s="0" t="s">
        <v>150</v>
      </c>
      <c r="DD4060" s="0" t="s">
        <v>156</v>
      </c>
      <c r="DF4060" s="0" t="s">
        <v>150</v>
      </c>
      <c r="DG4060" s="0" t="s">
        <v>156</v>
      </c>
      <c r="DI4060" s="0" t="s">
        <v>150</v>
      </c>
      <c r="DJ4060" s="0" t="s">
        <v>156</v>
      </c>
      <c r="DK4060" s="0" t="s">
        <v>150</v>
      </c>
      <c r="DO4060" s="0" t="s">
        <v>150</v>
      </c>
      <c r="DP4060" s="0" t="s">
        <v>156</v>
      </c>
      <c r="DQ4060" s="0" t="s">
        <v>156</v>
      </c>
      <c r="DR4060" s="0" t="s">
        <v>150</v>
      </c>
      <c r="DT4060" s="0" t="s">
        <v>156</v>
      </c>
      <c r="DU4060" s="0" t="s">
        <v>150</v>
      </c>
      <c r="DX4060" s="0" t="s">
        <v>150</v>
      </c>
      <c r="EA4060" s="0" t="s">
        <v>156</v>
      </c>
      <c r="EC4060" s="0" t="s">
        <v>150</v>
      </c>
    </row>
    <row r="4061" customFormat="false" ht="13.8" hidden="false" customHeight="false" outlineLevel="0" collapsed="false">
      <c r="A4061" s="0" t="s">
        <v>15992</v>
      </c>
      <c r="B4061" s="0" t="n">
        <v>78</v>
      </c>
      <c r="C4061" s="0" t="n">
        <v>246579</v>
      </c>
      <c r="D4061" s="0" t="s">
        <v>3439</v>
      </c>
      <c r="E4061" s="0" t="s">
        <v>917</v>
      </c>
      <c r="F4061" s="0" t="s">
        <v>363</v>
      </c>
      <c r="H4061" s="0" t="s">
        <v>15993</v>
      </c>
      <c r="I4061" s="0" t="s">
        <v>9165</v>
      </c>
      <c r="J4061" s="0" t="s">
        <v>140</v>
      </c>
      <c r="L4061" s="0" t="s">
        <v>15680</v>
      </c>
      <c r="M4061" s="0" t="s">
        <v>6252</v>
      </c>
      <c r="N4061" s="0" t="s">
        <v>142</v>
      </c>
      <c r="O4061" s="0" t="s">
        <v>143</v>
      </c>
      <c r="P4061" s="0" t="n">
        <v>44483</v>
      </c>
      <c r="AB4061" s="0" t="s">
        <v>144</v>
      </c>
      <c r="AC4061" s="0" t="s">
        <v>145</v>
      </c>
      <c r="AF4061" s="0" t="n">
        <v>14</v>
      </c>
      <c r="AG4061" s="0" t="n">
        <v>11</v>
      </c>
      <c r="AH4061" s="0" t="s">
        <v>4215</v>
      </c>
      <c r="AK4061" s="0" t="s">
        <v>4216</v>
      </c>
      <c r="AL4061" s="0" t="s">
        <v>142</v>
      </c>
      <c r="AM4061" s="0" t="s">
        <v>14997</v>
      </c>
      <c r="AN4061" s="0" t="s">
        <v>14998</v>
      </c>
      <c r="AO4061" s="0" t="n">
        <v>9</v>
      </c>
      <c r="AP4061" s="0" t="n">
        <v>64</v>
      </c>
      <c r="AQ4061" s="0" t="n">
        <v>32</v>
      </c>
      <c r="AT4061" s="0" t="s">
        <v>149</v>
      </c>
      <c r="AU4061" s="0" t="n">
        <f aca="false">COUNTA($AZ$4061:$ED$4061)</f>
        <v>9</v>
      </c>
      <c r="AV4061" s="0" t="n">
        <f aca="false">COUNTIF($AZ$4061:$ED$4061,"D")</f>
        <v>0</v>
      </c>
      <c r="AW4061" s="0" t="n">
        <f aca="false">COUNTIF($AZ$4061:$ED$4061,"R")</f>
        <v>0</v>
      </c>
      <c r="AX4061" s="0" t="n">
        <f aca="false">AV4061*AW4061</f>
        <v>0</v>
      </c>
      <c r="AY4061" s="0" t="n">
        <f aca="false">IF(BK4061="D",1,0)+IF(BL4061="D",1,0)+IF(BQ4061="D",1,0)+IF(BR4061="D",1,0)+IF(BT4061="D",1,0)+IF(BZ4061="D",1,0)+IF(CA4061="D",1,0)+IF(CB4061="D",1,0)+IF(CC4061="D",1,0)+IF(CI4061="D",1,0)+IF(CJ4061="D",1,0)+IF(CN4061="D",1,0)+IF(CO4061="D",1,0)+IF(CP4061="D",1,0)+IF(CT4061="D",1,0)+IF(CU4061="D",1,0)+IF(DA4061="D",1,0)+IF(DB4061="D",1,0)+IF(DG4061="D",1,0)+IF(DH4061="D",1,0)+IF(DL4061="D",1,0)+IF(DM4061="D",1,0)+IF(DN4061="D",1,0)+IF(DT4061="D",1,0)+IF(DW4061="D",1,0)</f>
        <v>0</v>
      </c>
      <c r="BA4061" s="0" t="s">
        <v>150</v>
      </c>
      <c r="BC4061" s="0" t="s">
        <v>150</v>
      </c>
      <c r="BE4061" s="0" t="s">
        <v>150</v>
      </c>
      <c r="BI4061" s="0" t="s">
        <v>150</v>
      </c>
      <c r="BX4061" s="0" t="s">
        <v>150</v>
      </c>
      <c r="CM4061" s="0" t="s">
        <v>150</v>
      </c>
      <c r="CZ4061" s="0" t="s">
        <v>150</v>
      </c>
      <c r="DK4061" s="0" t="s">
        <v>150</v>
      </c>
      <c r="EC4061" s="0" t="s">
        <v>150</v>
      </c>
    </row>
    <row r="4062" customFormat="false" ht="13.8" hidden="false" customHeight="false" outlineLevel="0" collapsed="false">
      <c r="A4062" s="0" t="s">
        <v>15994</v>
      </c>
      <c r="B4062" s="0" t="n">
        <v>78</v>
      </c>
      <c r="C4062" s="0" t="n">
        <v>434314</v>
      </c>
      <c r="D4062" s="0" t="s">
        <v>241</v>
      </c>
      <c r="E4062" s="0" t="s">
        <v>2778</v>
      </c>
      <c r="F4062" s="0" t="s">
        <v>374</v>
      </c>
      <c r="H4062" s="0" t="s">
        <v>15995</v>
      </c>
      <c r="I4062" s="0" t="s">
        <v>9383</v>
      </c>
      <c r="J4062" s="0" t="s">
        <v>140</v>
      </c>
      <c r="K4062" s="0" t="s">
        <v>156</v>
      </c>
      <c r="L4062" s="0" t="s">
        <v>15996</v>
      </c>
      <c r="N4062" s="0" t="s">
        <v>142</v>
      </c>
      <c r="O4062" s="0" t="s">
        <v>143</v>
      </c>
      <c r="P4062" s="0" t="n">
        <v>44483</v>
      </c>
      <c r="AB4062" s="0" t="s">
        <v>144</v>
      </c>
      <c r="AC4062" s="0" t="s">
        <v>145</v>
      </c>
      <c r="AF4062" s="0" t="n">
        <v>14</v>
      </c>
      <c r="AG4062" s="0" t="n">
        <v>11</v>
      </c>
      <c r="AH4062" s="0" t="s">
        <v>4215</v>
      </c>
      <c r="AK4062" s="0" t="s">
        <v>4216</v>
      </c>
      <c r="AL4062" s="0" t="s">
        <v>142</v>
      </c>
      <c r="AM4062" s="0" t="s">
        <v>14997</v>
      </c>
      <c r="AN4062" s="0" t="s">
        <v>14998</v>
      </c>
      <c r="AO4062" s="0" t="n">
        <v>9</v>
      </c>
      <c r="AP4062" s="0" t="n">
        <v>64</v>
      </c>
      <c r="AQ4062" s="0" t="n">
        <v>32</v>
      </c>
      <c r="AT4062" s="0" t="s">
        <v>149</v>
      </c>
      <c r="AU4062" s="0" t="n">
        <f aca="false">COUNTA($AZ$4062:$ED$4062)</f>
        <v>26</v>
      </c>
      <c r="AV4062" s="0" t="n">
        <f aca="false">COUNTIF($AZ$4062:$ED$4062,"D")</f>
        <v>7</v>
      </c>
      <c r="AW4062" s="0" t="n">
        <f aca="false">COUNTIF($AZ$4062:$ED$4062,"R")</f>
        <v>1</v>
      </c>
      <c r="AX4062" s="0" t="n">
        <f aca="false">AV4062*AW4062</f>
        <v>7</v>
      </c>
      <c r="AY4062" s="0" t="n">
        <f aca="false">IF(BK4062="D",1,0)+IF(BL4062="D",1,0)+IF(BQ4062="D",1,0)+IF(BR4062="D",1,0)+IF(BT4062="D",1,0)+IF(BZ4062="D",1,0)+IF(CA4062="D",1,0)+IF(CB4062="D",1,0)+IF(CC4062="D",1,0)+IF(CI4062="D",1,0)+IF(CJ4062="D",1,0)+IF(CN4062="D",1,0)+IF(CO4062="D",1,0)+IF(CP4062="D",1,0)+IF(CT4062="D",1,0)+IF(CU4062="D",1,0)+IF(DA4062="D",1,0)+IF(DB4062="D",1,0)+IF(DG4062="D",1,0)+IF(DH4062="D",1,0)+IF(DL4062="D",1,0)+IF(DM4062="D",1,0)+IF(DN4062="D",1,0)+IF(DT4062="D",1,0)+IF(DW4062="D",1,0)</f>
        <v>2</v>
      </c>
      <c r="BP4062" s="0" t="s">
        <v>150</v>
      </c>
      <c r="BV4062" s="0" t="s">
        <v>156</v>
      </c>
      <c r="BX4062" s="0" t="s">
        <v>150</v>
      </c>
      <c r="CD4062" s="0" t="s">
        <v>150</v>
      </c>
      <c r="CE4062" s="0" t="s">
        <v>156</v>
      </c>
      <c r="CH4062" s="0" t="s">
        <v>150</v>
      </c>
      <c r="CM4062" s="0" t="s">
        <v>150</v>
      </c>
      <c r="CS4062" s="0" t="s">
        <v>150</v>
      </c>
      <c r="CV4062" s="0" t="s">
        <v>150</v>
      </c>
      <c r="CW4062" s="0" t="s">
        <v>156</v>
      </c>
      <c r="CZ4062" s="0" t="s">
        <v>150</v>
      </c>
      <c r="DA4062" s="0" t="s">
        <v>150</v>
      </c>
      <c r="DC4062" s="0" t="s">
        <v>150</v>
      </c>
      <c r="DD4062" s="0" t="s">
        <v>156</v>
      </c>
      <c r="DF4062" s="0" t="s">
        <v>150</v>
      </c>
      <c r="DG4062" s="0" t="s">
        <v>156</v>
      </c>
      <c r="DI4062" s="0" t="s">
        <v>150</v>
      </c>
      <c r="DK4062" s="0" t="s">
        <v>150</v>
      </c>
      <c r="DO4062" s="0" t="s">
        <v>150</v>
      </c>
      <c r="DP4062" s="0" t="s">
        <v>192</v>
      </c>
      <c r="DR4062" s="0" t="s">
        <v>150</v>
      </c>
      <c r="DT4062" s="0" t="s">
        <v>156</v>
      </c>
      <c r="DU4062" s="0" t="s">
        <v>150</v>
      </c>
      <c r="DX4062" s="0" t="s">
        <v>150</v>
      </c>
      <c r="EA4062" s="0" t="s">
        <v>156</v>
      </c>
      <c r="EC4062" s="0" t="s">
        <v>150</v>
      </c>
    </row>
    <row r="4063" customFormat="false" ht="13.8" hidden="false" customHeight="false" outlineLevel="0" collapsed="false">
      <c r="A4063" s="0" t="s">
        <v>15997</v>
      </c>
      <c r="B4063" s="0" t="n">
        <v>78</v>
      </c>
      <c r="C4063" s="0" t="n">
        <v>228016</v>
      </c>
      <c r="D4063" s="0" t="s">
        <v>9936</v>
      </c>
      <c r="E4063" s="0" t="s">
        <v>338</v>
      </c>
      <c r="F4063" s="0" t="s">
        <v>4423</v>
      </c>
      <c r="H4063" s="0" t="s">
        <v>11949</v>
      </c>
      <c r="I4063" s="0" t="s">
        <v>155</v>
      </c>
      <c r="J4063" s="0" t="s">
        <v>140</v>
      </c>
      <c r="L4063" s="0" t="s">
        <v>15383</v>
      </c>
      <c r="N4063" s="0" t="s">
        <v>142</v>
      </c>
      <c r="O4063" s="0" t="s">
        <v>143</v>
      </c>
      <c r="P4063" s="0" t="n">
        <v>44483</v>
      </c>
      <c r="AB4063" s="0" t="s">
        <v>144</v>
      </c>
      <c r="AC4063" s="0" t="s">
        <v>145</v>
      </c>
      <c r="AD4063" s="0" t="s">
        <v>146</v>
      </c>
      <c r="AF4063" s="0" t="n">
        <v>14</v>
      </c>
      <c r="AG4063" s="0" t="n">
        <v>11</v>
      </c>
      <c r="AL4063" s="0" t="s">
        <v>142</v>
      </c>
      <c r="AM4063" s="0" t="s">
        <v>14997</v>
      </c>
      <c r="AN4063" s="0" t="s">
        <v>14998</v>
      </c>
      <c r="AO4063" s="0" t="n">
        <v>9</v>
      </c>
      <c r="AP4063" s="0" t="n">
        <v>64</v>
      </c>
      <c r="AQ4063" s="0" t="n">
        <v>32</v>
      </c>
      <c r="AT4063" s="0" t="s">
        <v>149</v>
      </c>
      <c r="AU4063" s="0" t="n">
        <f aca="false">COUNTA($AZ$4063:$ED$4063)</f>
        <v>11</v>
      </c>
      <c r="AV4063" s="0" t="n">
        <f aca="false">COUNTIF($AZ$4063:$ED$4063,"D")</f>
        <v>1</v>
      </c>
      <c r="AW4063" s="0" t="n">
        <f aca="false">COUNTIF($AZ$4063:$ED$4063,"R")</f>
        <v>0</v>
      </c>
      <c r="AX4063" s="0" t="n">
        <f aca="false">AV4063*AW4063</f>
        <v>0</v>
      </c>
      <c r="AY4063" s="0" t="n">
        <f aca="false">IF(BK4063="D",1,0)+IF(BL4063="D",1,0)+IF(BQ4063="D",1,0)+IF(BR4063="D",1,0)+IF(BT4063="D",1,0)+IF(BZ4063="D",1,0)+IF(CA4063="D",1,0)+IF(CB4063="D",1,0)+IF(CC4063="D",1,0)+IF(CI4063="D",1,0)+IF(CJ4063="D",1,0)+IF(CN4063="D",1,0)+IF(CO4063="D",1,0)+IF(CP4063="D",1,0)+IF(CT4063="D",1,0)+IF(CU4063="D",1,0)+IF(DA4063="D",1,0)+IF(DB4063="D",1,0)+IF(DG4063="D",1,0)+IF(DH4063="D",1,0)+IF(DL4063="D",1,0)+IF(DM4063="D",1,0)+IF(DN4063="D",1,0)+IF(DT4063="D",1,0)+IF(DW4063="D",1,0)</f>
        <v>0</v>
      </c>
      <c r="BA4063" s="0" t="s">
        <v>150</v>
      </c>
      <c r="BE4063" s="0" t="s">
        <v>150</v>
      </c>
      <c r="BH4063" s="0" t="s">
        <v>150</v>
      </c>
      <c r="BI4063" s="0" t="s">
        <v>150</v>
      </c>
      <c r="BM4063" s="0" t="s">
        <v>150</v>
      </c>
      <c r="BP4063" s="0" t="s">
        <v>150</v>
      </c>
      <c r="BV4063" s="0" t="s">
        <v>156</v>
      </c>
      <c r="BX4063" s="0" t="s">
        <v>150</v>
      </c>
      <c r="CZ4063" s="0" t="s">
        <v>150</v>
      </c>
      <c r="DK4063" s="0" t="s">
        <v>150</v>
      </c>
      <c r="EC4063" s="0" t="s">
        <v>150</v>
      </c>
    </row>
    <row r="4064" customFormat="false" ht="13.8" hidden="false" customHeight="false" outlineLevel="0" collapsed="false">
      <c r="A4064" s="0" t="s">
        <v>15998</v>
      </c>
      <c r="B4064" s="0" t="n">
        <v>78</v>
      </c>
      <c r="C4064" s="0" t="n">
        <v>2709</v>
      </c>
      <c r="D4064" s="0" t="s">
        <v>15999</v>
      </c>
      <c r="E4064" s="0" t="s">
        <v>1670</v>
      </c>
      <c r="F4064" s="0" t="s">
        <v>301</v>
      </c>
      <c r="H4064" s="0" t="s">
        <v>16000</v>
      </c>
      <c r="I4064" s="0" t="s">
        <v>1951</v>
      </c>
      <c r="J4064" s="0" t="s">
        <v>140</v>
      </c>
      <c r="K4064" s="0" t="s">
        <v>156</v>
      </c>
      <c r="L4064" s="0" t="s">
        <v>16001</v>
      </c>
      <c r="M4064" s="0" t="s">
        <v>15130</v>
      </c>
      <c r="N4064" s="0" t="s">
        <v>142</v>
      </c>
      <c r="O4064" s="0" t="s">
        <v>143</v>
      </c>
      <c r="P4064" s="0" t="n">
        <v>44483</v>
      </c>
      <c r="AB4064" s="0" t="s">
        <v>144</v>
      </c>
      <c r="AC4064" s="0" t="s">
        <v>145</v>
      </c>
      <c r="AF4064" s="0" t="n">
        <v>14</v>
      </c>
      <c r="AG4064" s="0" t="n">
        <v>11</v>
      </c>
      <c r="AH4064" s="0" t="s">
        <v>4215</v>
      </c>
      <c r="AK4064" s="0" t="s">
        <v>4216</v>
      </c>
      <c r="AL4064" s="0" t="s">
        <v>142</v>
      </c>
      <c r="AM4064" s="0" t="s">
        <v>14997</v>
      </c>
      <c r="AN4064" s="0" t="s">
        <v>14998</v>
      </c>
      <c r="AO4064" s="0" t="n">
        <v>9</v>
      </c>
      <c r="AP4064" s="0" t="n">
        <v>64</v>
      </c>
      <c r="AQ4064" s="0" t="n">
        <v>32</v>
      </c>
      <c r="AT4064" s="0" t="s">
        <v>149</v>
      </c>
      <c r="AU4064" s="0" t="n">
        <f aca="false">COUNTA($AZ$4064:$ED$4064)</f>
        <v>48</v>
      </c>
      <c r="AV4064" s="0" t="n">
        <f aca="false">COUNTIF($AZ$4064:$ED$4064,"D")</f>
        <v>17</v>
      </c>
      <c r="AW4064" s="0" t="n">
        <f aca="false">COUNTIF($AZ$4064:$ED$4064,"R")</f>
        <v>0</v>
      </c>
      <c r="AX4064" s="0" t="n">
        <f aca="false">AV4064*AW4064</f>
        <v>0</v>
      </c>
      <c r="AY4064" s="0" t="n">
        <f aca="false">IF(BK4064="D",1,0)+IF(BL4064="D",1,0)+IF(BQ4064="D",1,0)+IF(BR4064="D",1,0)+IF(BT4064="D",1,0)+IF(BZ4064="D",1,0)+IF(CA4064="D",1,0)+IF(CB4064="D",1,0)+IF(CC4064="D",1,0)+IF(CI4064="D",1,0)+IF(CJ4064="D",1,0)+IF(CN4064="D",1,0)+IF(CO4064="D",1,0)+IF(CP4064="D",1,0)+IF(CT4064="D",1,0)+IF(CU4064="D",1,0)+IF(DA4064="D",1,0)+IF(DB4064="D",1,0)+IF(DG4064="D",1,0)+IF(DH4064="D",1,0)+IF(DL4064="D",1,0)+IF(DM4064="D",1,0)+IF(DN4064="D",1,0)+IF(DT4064="D",1,0)+IF(DW4064="D",1,0)</f>
        <v>8</v>
      </c>
      <c r="AZ4064" s="0" t="s">
        <v>150</v>
      </c>
      <c r="BA4064" s="0" t="s">
        <v>150</v>
      </c>
      <c r="BB4064" s="0" t="s">
        <v>150</v>
      </c>
      <c r="BD4064" s="0" t="s">
        <v>150</v>
      </c>
      <c r="BE4064" s="0" t="s">
        <v>150</v>
      </c>
      <c r="BF4064" s="0" t="s">
        <v>150</v>
      </c>
      <c r="BG4064" s="0" t="s">
        <v>150</v>
      </c>
      <c r="BH4064" s="0" t="s">
        <v>150</v>
      </c>
      <c r="BI4064" s="0" t="s">
        <v>150</v>
      </c>
      <c r="BM4064" s="0" t="s">
        <v>150</v>
      </c>
      <c r="BO4064" s="0" t="s">
        <v>150</v>
      </c>
      <c r="BP4064" s="0" t="s">
        <v>150</v>
      </c>
      <c r="BS4064" s="0" t="s">
        <v>150</v>
      </c>
      <c r="BV4064" s="0" t="s">
        <v>156</v>
      </c>
      <c r="BX4064" s="0" t="s">
        <v>150</v>
      </c>
      <c r="BZ4064" s="0" t="s">
        <v>156</v>
      </c>
      <c r="CD4064" s="0" t="s">
        <v>150</v>
      </c>
      <c r="CH4064" s="0" t="s">
        <v>150</v>
      </c>
      <c r="CI4064" s="0" t="s">
        <v>156</v>
      </c>
      <c r="CK4064" s="0" t="s">
        <v>150</v>
      </c>
      <c r="CL4064" s="0" t="s">
        <v>156</v>
      </c>
      <c r="CM4064" s="0" t="s">
        <v>150</v>
      </c>
      <c r="CN4064" s="0" t="s">
        <v>156</v>
      </c>
      <c r="CQ4064" s="0" t="s">
        <v>150</v>
      </c>
      <c r="CR4064" s="0" t="s">
        <v>156</v>
      </c>
      <c r="CS4064" s="0" t="s">
        <v>150</v>
      </c>
      <c r="CT4064" s="0" t="s">
        <v>156</v>
      </c>
      <c r="CV4064" s="0" t="s">
        <v>150</v>
      </c>
      <c r="CW4064" s="0" t="s">
        <v>156</v>
      </c>
      <c r="CZ4064" s="0" t="s">
        <v>150</v>
      </c>
      <c r="DA4064" s="0" t="s">
        <v>156</v>
      </c>
      <c r="DC4064" s="0" t="s">
        <v>150</v>
      </c>
      <c r="DD4064" s="0" t="s">
        <v>156</v>
      </c>
      <c r="DF4064" s="0" t="s">
        <v>150</v>
      </c>
      <c r="DG4064" s="0" t="s">
        <v>156</v>
      </c>
      <c r="DI4064" s="0" t="s">
        <v>150</v>
      </c>
      <c r="DJ4064" s="0" t="s">
        <v>156</v>
      </c>
      <c r="DK4064" s="0" t="s">
        <v>150</v>
      </c>
      <c r="DL4064" s="0" t="s">
        <v>156</v>
      </c>
      <c r="DO4064" s="0" t="s">
        <v>150</v>
      </c>
      <c r="DP4064" s="0" t="s">
        <v>156</v>
      </c>
      <c r="DQ4064" s="0" t="s">
        <v>156</v>
      </c>
      <c r="DR4064" s="0" t="s">
        <v>150</v>
      </c>
      <c r="DT4064" s="0" t="s">
        <v>156</v>
      </c>
      <c r="DU4064" s="0" t="s">
        <v>150</v>
      </c>
      <c r="DX4064" s="0" t="s">
        <v>150</v>
      </c>
      <c r="EA4064" s="0" t="s">
        <v>156</v>
      </c>
      <c r="EC4064" s="0" t="s">
        <v>150</v>
      </c>
    </row>
    <row r="4065" customFormat="false" ht="13.8" hidden="false" customHeight="false" outlineLevel="0" collapsed="false">
      <c r="A4065" s="0" t="s">
        <v>16002</v>
      </c>
      <c r="B4065" s="0" t="n">
        <v>78</v>
      </c>
      <c r="C4065" s="0" t="n">
        <v>456424</v>
      </c>
      <c r="D4065" s="0" t="s">
        <v>1069</v>
      </c>
      <c r="E4065" s="0" t="s">
        <v>412</v>
      </c>
      <c r="F4065" s="0" t="s">
        <v>15884</v>
      </c>
      <c r="H4065" s="0" t="s">
        <v>16003</v>
      </c>
      <c r="I4065" s="0" t="s">
        <v>14566</v>
      </c>
      <c r="J4065" s="0" t="s">
        <v>140</v>
      </c>
      <c r="L4065" s="0" t="s">
        <v>15561</v>
      </c>
      <c r="M4065" s="0" t="s">
        <v>16004</v>
      </c>
      <c r="N4065" s="0" t="s">
        <v>142</v>
      </c>
      <c r="O4065" s="0" t="s">
        <v>143</v>
      </c>
      <c r="P4065" s="0" t="n">
        <v>44483</v>
      </c>
      <c r="AB4065" s="0" t="s">
        <v>144</v>
      </c>
      <c r="AC4065" s="0" t="s">
        <v>145</v>
      </c>
      <c r="AF4065" s="0" t="n">
        <v>14</v>
      </c>
      <c r="AG4065" s="0" t="n">
        <v>11</v>
      </c>
      <c r="AH4065" s="0" t="s">
        <v>4215</v>
      </c>
      <c r="AK4065" s="0" t="s">
        <v>4216</v>
      </c>
      <c r="AL4065" s="0" t="s">
        <v>142</v>
      </c>
      <c r="AM4065" s="0" t="s">
        <v>14997</v>
      </c>
      <c r="AN4065" s="0" t="s">
        <v>14998</v>
      </c>
      <c r="AO4065" s="0" t="n">
        <v>9</v>
      </c>
      <c r="AP4065" s="0" t="n">
        <v>64</v>
      </c>
      <c r="AQ4065" s="0" t="n">
        <v>32</v>
      </c>
      <c r="AT4065" s="0" t="s">
        <v>149</v>
      </c>
      <c r="AU4065" s="0" t="n">
        <f aca="false">COUNTA($AZ$4065:$ED$4065)</f>
        <v>2</v>
      </c>
      <c r="AV4065" s="0" t="n">
        <f aca="false">COUNTIF($AZ$4065:$ED$4065,"D")</f>
        <v>0</v>
      </c>
      <c r="AW4065" s="0" t="n">
        <f aca="false">COUNTIF($AZ$4065:$ED$4065,"R")</f>
        <v>0</v>
      </c>
      <c r="AX4065" s="0" t="n">
        <f aca="false">AV4065*AW4065</f>
        <v>0</v>
      </c>
      <c r="AY4065" s="0" t="n">
        <f aca="false">IF(BK4065="D",1,0)+IF(BL4065="D",1,0)+IF(BQ4065="D",1,0)+IF(BR4065="D",1,0)+IF(BT4065="D",1,0)+IF(BZ4065="D",1,0)+IF(CA4065="D",1,0)+IF(CB4065="D",1,0)+IF(CC4065="D",1,0)+IF(CI4065="D",1,0)+IF(CJ4065="D",1,0)+IF(CN4065="D",1,0)+IF(CO4065="D",1,0)+IF(CP4065="D",1,0)+IF(CT4065="D",1,0)+IF(CU4065="D",1,0)+IF(DA4065="D",1,0)+IF(DB4065="D",1,0)+IF(DG4065="D",1,0)+IF(DH4065="D",1,0)+IF(DL4065="D",1,0)+IF(DM4065="D",1,0)+IF(DN4065="D",1,0)+IF(DT4065="D",1,0)+IF(DW4065="D",1,0)</f>
        <v>0</v>
      </c>
      <c r="DX4065" s="0" t="s">
        <v>150</v>
      </c>
      <c r="EC4065" s="0" t="s">
        <v>150</v>
      </c>
    </row>
    <row r="4066" customFormat="false" ht="13.8" hidden="false" customHeight="false" outlineLevel="0" collapsed="false">
      <c r="A4066" s="0" t="s">
        <v>16005</v>
      </c>
      <c r="B4066" s="0" t="n">
        <v>78</v>
      </c>
      <c r="C4066" s="0" t="n">
        <v>297081</v>
      </c>
      <c r="D4066" s="0" t="s">
        <v>8058</v>
      </c>
      <c r="E4066" s="0" t="s">
        <v>557</v>
      </c>
      <c r="H4066" s="0" t="s">
        <v>16006</v>
      </c>
      <c r="I4066" s="0" t="s">
        <v>1372</v>
      </c>
      <c r="J4066" s="0" t="s">
        <v>140</v>
      </c>
      <c r="K4066" s="0" t="s">
        <v>156</v>
      </c>
      <c r="L4066" s="0" t="s">
        <v>15165</v>
      </c>
      <c r="N4066" s="0" t="s">
        <v>142</v>
      </c>
      <c r="O4066" s="0" t="s">
        <v>143</v>
      </c>
      <c r="P4066" s="0" t="n">
        <v>44483</v>
      </c>
      <c r="AB4066" s="0" t="s">
        <v>144</v>
      </c>
      <c r="AC4066" s="0" t="s">
        <v>145</v>
      </c>
      <c r="AF4066" s="0" t="n">
        <v>14</v>
      </c>
      <c r="AG4066" s="0" t="n">
        <v>11</v>
      </c>
      <c r="AH4066" s="0" t="s">
        <v>4215</v>
      </c>
      <c r="AK4066" s="0" t="s">
        <v>4216</v>
      </c>
      <c r="AL4066" s="0" t="s">
        <v>142</v>
      </c>
      <c r="AM4066" s="0" t="s">
        <v>14997</v>
      </c>
      <c r="AN4066" s="0" t="s">
        <v>14998</v>
      </c>
      <c r="AO4066" s="0" t="n">
        <v>9</v>
      </c>
      <c r="AP4066" s="0" t="n">
        <v>64</v>
      </c>
      <c r="AQ4066" s="0" t="n">
        <v>32</v>
      </c>
      <c r="AT4066" s="0" t="s">
        <v>149</v>
      </c>
      <c r="AU4066" s="0" t="n">
        <f aca="false">COUNTA($AZ$4066:$ED$4066)</f>
        <v>7</v>
      </c>
      <c r="AV4066" s="0" t="n">
        <f aca="false">COUNTIF($AZ$4066:$ED$4066,"D")</f>
        <v>2</v>
      </c>
      <c r="AW4066" s="0" t="n">
        <f aca="false">COUNTIF($AZ$4066:$ED$4066,"R")</f>
        <v>1</v>
      </c>
      <c r="AX4066" s="0" t="n">
        <f aca="false">AV4066*AW4066</f>
        <v>2</v>
      </c>
      <c r="AY4066" s="0" t="n">
        <f aca="false">IF(BK4066="D",1,0)+IF(BL4066="D",1,0)+IF(BQ4066="D",1,0)+IF(BR4066="D",1,0)+IF(BT4066="D",1,0)+IF(BZ4066="D",1,0)+IF(CA4066="D",1,0)+IF(CB4066="D",1,0)+IF(CC4066="D",1,0)+IF(CI4066="D",1,0)+IF(CJ4066="D",1,0)+IF(CN4066="D",1,0)+IF(CO4066="D",1,0)+IF(CP4066="D",1,0)+IF(CT4066="D",1,0)+IF(CU4066="D",1,0)+IF(DA4066="D",1,0)+IF(DB4066="D",1,0)+IF(DG4066="D",1,0)+IF(DH4066="D",1,0)+IF(DL4066="D",1,0)+IF(DM4066="D",1,0)+IF(DN4066="D",1,0)+IF(DT4066="D",1,0)+IF(DW4066="D",1,0)</f>
        <v>0</v>
      </c>
      <c r="DJ4066" s="0" t="s">
        <v>192</v>
      </c>
      <c r="DK4066" s="0" t="s">
        <v>150</v>
      </c>
      <c r="DP4066" s="0" t="s">
        <v>156</v>
      </c>
      <c r="DU4066" s="0" t="s">
        <v>150</v>
      </c>
      <c r="DX4066" s="0" t="s">
        <v>150</v>
      </c>
      <c r="EA4066" s="0" t="s">
        <v>156</v>
      </c>
      <c r="EC4066" s="0" t="s">
        <v>150</v>
      </c>
    </row>
    <row r="4067" customFormat="false" ht="13.8" hidden="false" customHeight="false" outlineLevel="0" collapsed="false">
      <c r="A4067" s="0" t="s">
        <v>16007</v>
      </c>
      <c r="B4067" s="0" t="n">
        <v>78</v>
      </c>
      <c r="C4067" s="0" t="n">
        <v>150615</v>
      </c>
      <c r="D4067" s="0" t="s">
        <v>4118</v>
      </c>
      <c r="E4067" s="0" t="s">
        <v>137</v>
      </c>
      <c r="F4067" s="0" t="s">
        <v>161</v>
      </c>
      <c r="H4067" s="0" t="s">
        <v>16008</v>
      </c>
      <c r="I4067" s="0" t="s">
        <v>4448</v>
      </c>
      <c r="J4067" s="0" t="s">
        <v>259</v>
      </c>
      <c r="L4067" s="0" t="s">
        <v>15418</v>
      </c>
      <c r="M4067" s="0" t="s">
        <v>7210</v>
      </c>
      <c r="N4067" s="0" t="s">
        <v>142</v>
      </c>
      <c r="O4067" s="0" t="s">
        <v>143</v>
      </c>
      <c r="P4067" s="0" t="n">
        <v>44483</v>
      </c>
      <c r="AB4067" s="0" t="s">
        <v>144</v>
      </c>
      <c r="AC4067" s="0" t="s">
        <v>145</v>
      </c>
      <c r="AF4067" s="0" t="n">
        <v>14</v>
      </c>
      <c r="AG4067" s="0" t="n">
        <v>11</v>
      </c>
      <c r="AH4067" s="0" t="s">
        <v>4215</v>
      </c>
      <c r="AK4067" s="0" t="s">
        <v>4216</v>
      </c>
      <c r="AL4067" s="0" t="s">
        <v>142</v>
      </c>
      <c r="AM4067" s="0" t="s">
        <v>14997</v>
      </c>
      <c r="AN4067" s="0" t="s">
        <v>14998</v>
      </c>
      <c r="AO4067" s="0" t="n">
        <v>9</v>
      </c>
      <c r="AP4067" s="0" t="n">
        <v>64</v>
      </c>
      <c r="AQ4067" s="0" t="n">
        <v>32</v>
      </c>
      <c r="AT4067" s="0" t="s">
        <v>149</v>
      </c>
      <c r="AU4067" s="0" t="n">
        <f aca="false">COUNTA($AZ$4067:$ED$4067)</f>
        <v>8</v>
      </c>
      <c r="AV4067" s="0" t="n">
        <f aca="false">COUNTIF($AZ$4067:$ED$4067,"D")</f>
        <v>0</v>
      </c>
      <c r="AW4067" s="0" t="n">
        <f aca="false">COUNTIF($AZ$4067:$ED$4067,"R")</f>
        <v>0</v>
      </c>
      <c r="AX4067" s="0" t="n">
        <f aca="false">AV4067*AW4067</f>
        <v>0</v>
      </c>
      <c r="AY4067" s="0" t="n">
        <f aca="false">IF(BK4067="D",1,0)+IF(BL4067="D",1,0)+IF(BQ4067="D",1,0)+IF(BR4067="D",1,0)+IF(BT4067="D",1,0)+IF(BZ4067="D",1,0)+IF(CA4067="D",1,0)+IF(CB4067="D",1,0)+IF(CC4067="D",1,0)+IF(CI4067="D",1,0)+IF(CJ4067="D",1,0)+IF(CN4067="D",1,0)+IF(CO4067="D",1,0)+IF(CP4067="D",1,0)+IF(CT4067="D",1,0)+IF(CU4067="D",1,0)+IF(DA4067="D",1,0)+IF(DB4067="D",1,0)+IF(DG4067="D",1,0)+IF(DH4067="D",1,0)+IF(DL4067="D",1,0)+IF(DM4067="D",1,0)+IF(DN4067="D",1,0)+IF(DT4067="D",1,0)+IF(DW4067="D",1,0)</f>
        <v>0</v>
      </c>
      <c r="AZ4067" s="0" t="s">
        <v>150</v>
      </c>
      <c r="BA4067" s="0" t="s">
        <v>150</v>
      </c>
      <c r="BM4067" s="0" t="s">
        <v>150</v>
      </c>
      <c r="BP4067" s="0" t="s">
        <v>150</v>
      </c>
      <c r="BX4067" s="0" t="s">
        <v>150</v>
      </c>
      <c r="CH4067" s="0" t="s">
        <v>150</v>
      </c>
      <c r="CM4067" s="0" t="s">
        <v>150</v>
      </c>
      <c r="DK4067" s="0" t="s">
        <v>150</v>
      </c>
    </row>
    <row r="4068" customFormat="false" ht="13.8" hidden="false" customHeight="false" outlineLevel="0" collapsed="false">
      <c r="A4068" s="0" t="s">
        <v>16009</v>
      </c>
      <c r="B4068" s="0" t="n">
        <v>78</v>
      </c>
      <c r="C4068" s="0" t="n">
        <v>491097</v>
      </c>
      <c r="D4068" s="0" t="s">
        <v>16010</v>
      </c>
      <c r="E4068" s="0" t="s">
        <v>276</v>
      </c>
      <c r="F4068" s="0" t="s">
        <v>733</v>
      </c>
      <c r="G4068" s="0" t="s">
        <v>503</v>
      </c>
      <c r="H4068" s="0" t="s">
        <v>16011</v>
      </c>
      <c r="I4068" s="0" t="s">
        <v>586</v>
      </c>
      <c r="J4068" s="0" t="s">
        <v>140</v>
      </c>
      <c r="L4068" s="0" t="s">
        <v>15215</v>
      </c>
      <c r="M4068" s="0" t="s">
        <v>16012</v>
      </c>
      <c r="N4068" s="0" t="s">
        <v>142</v>
      </c>
      <c r="O4068" s="0" t="s">
        <v>143</v>
      </c>
      <c r="P4068" s="0" t="n">
        <v>44483</v>
      </c>
      <c r="AB4068" s="0" t="s">
        <v>144</v>
      </c>
      <c r="AC4068" s="0" t="s">
        <v>145</v>
      </c>
      <c r="AF4068" s="0" t="n">
        <v>14</v>
      </c>
      <c r="AG4068" s="0" t="n">
        <v>11</v>
      </c>
      <c r="AH4068" s="0" t="s">
        <v>4215</v>
      </c>
      <c r="AK4068" s="0" t="s">
        <v>4216</v>
      </c>
      <c r="AL4068" s="0" t="s">
        <v>142</v>
      </c>
      <c r="AM4068" s="0" t="s">
        <v>14997</v>
      </c>
      <c r="AN4068" s="0" t="s">
        <v>14998</v>
      </c>
      <c r="AO4068" s="0" t="n">
        <v>9</v>
      </c>
      <c r="AP4068" s="0" t="n">
        <v>64</v>
      </c>
      <c r="AQ4068" s="0" t="n">
        <v>32</v>
      </c>
      <c r="AT4068" s="0" t="s">
        <v>149</v>
      </c>
      <c r="AU4068" s="0" t="n">
        <f aca="false">COUNTA($AZ$4068:$ED$4068)</f>
        <v>1</v>
      </c>
      <c r="AV4068" s="0" t="n">
        <f aca="false">COUNTIF($AZ$4068:$ED$4068,"D")</f>
        <v>0</v>
      </c>
      <c r="AW4068" s="0" t="n">
        <f aca="false">COUNTIF($AZ$4068:$ED$4068,"R")</f>
        <v>0</v>
      </c>
      <c r="AX4068" s="0" t="n">
        <f aca="false">AV4068*AW4068</f>
        <v>0</v>
      </c>
      <c r="AY4068" s="0" t="n">
        <f aca="false">IF(BK4068="D",1,0)+IF(BL4068="D",1,0)+IF(BQ4068="D",1,0)+IF(BR4068="D",1,0)+IF(BT4068="D",1,0)+IF(BZ4068="D",1,0)+IF(CA4068="D",1,0)+IF(CB4068="D",1,0)+IF(CC4068="D",1,0)+IF(CI4068="D",1,0)+IF(CJ4068="D",1,0)+IF(CN4068="D",1,0)+IF(CO4068="D",1,0)+IF(CP4068="D",1,0)+IF(CT4068="D",1,0)+IF(CU4068="D",1,0)+IF(DA4068="D",1,0)+IF(DB4068="D",1,0)+IF(DG4068="D",1,0)+IF(DH4068="D",1,0)+IF(DL4068="D",1,0)+IF(DM4068="D",1,0)+IF(DN4068="D",1,0)+IF(DT4068="D",1,0)+IF(DW4068="D",1,0)</f>
        <v>0</v>
      </c>
      <c r="EC4068" s="0" t="s">
        <v>150</v>
      </c>
    </row>
    <row r="4069" customFormat="false" ht="13.8" hidden="false" customHeight="false" outlineLevel="0" collapsed="false">
      <c r="A4069" s="0" t="s">
        <v>16013</v>
      </c>
      <c r="B4069" s="0" t="n">
        <v>78</v>
      </c>
      <c r="C4069" s="0" t="n">
        <v>279828</v>
      </c>
      <c r="D4069" s="0" t="s">
        <v>16014</v>
      </c>
      <c r="E4069" s="0" t="s">
        <v>6500</v>
      </c>
      <c r="F4069" s="0" t="s">
        <v>520</v>
      </c>
      <c r="G4069" s="0" t="s">
        <v>503</v>
      </c>
      <c r="H4069" s="0" t="s">
        <v>16015</v>
      </c>
      <c r="I4069" s="0" t="s">
        <v>5799</v>
      </c>
      <c r="J4069" s="0" t="s">
        <v>140</v>
      </c>
      <c r="K4069" s="0" t="s">
        <v>192</v>
      </c>
      <c r="L4069" s="0" t="s">
        <v>16016</v>
      </c>
      <c r="N4069" s="0" t="s">
        <v>142</v>
      </c>
      <c r="O4069" s="0" t="s">
        <v>143</v>
      </c>
      <c r="P4069" s="0" t="n">
        <v>44483</v>
      </c>
      <c r="AB4069" s="0" t="s">
        <v>144</v>
      </c>
      <c r="AC4069" s="0" t="s">
        <v>145</v>
      </c>
      <c r="AF4069" s="0" t="n">
        <v>14</v>
      </c>
      <c r="AG4069" s="0" t="n">
        <v>11</v>
      </c>
      <c r="AH4069" s="0" t="s">
        <v>4215</v>
      </c>
      <c r="AK4069" s="0" t="s">
        <v>4216</v>
      </c>
      <c r="AL4069" s="0" t="s">
        <v>142</v>
      </c>
      <c r="AM4069" s="0" t="s">
        <v>14997</v>
      </c>
      <c r="AN4069" s="0" t="s">
        <v>14998</v>
      </c>
      <c r="AO4069" s="0" t="n">
        <v>9</v>
      </c>
      <c r="AP4069" s="0" t="n">
        <v>64</v>
      </c>
      <c r="AQ4069" s="0" t="n">
        <v>32</v>
      </c>
      <c r="AT4069" s="0" t="s">
        <v>149</v>
      </c>
      <c r="AU4069" s="0" t="n">
        <f aca="false">COUNTA($AZ$4069:$ED$4069)</f>
        <v>45</v>
      </c>
      <c r="AV4069" s="0" t="n">
        <f aca="false">COUNTIF($AZ$4069:$ED$4069,"D")</f>
        <v>8</v>
      </c>
      <c r="AW4069" s="0" t="n">
        <f aca="false">COUNTIF($AZ$4069:$ED$4069,"R")</f>
        <v>5</v>
      </c>
      <c r="AX4069" s="0" t="n">
        <f aca="false">AV4069*AW4069</f>
        <v>40</v>
      </c>
      <c r="AY4069" s="0" t="n">
        <f aca="false">IF(BK4069="D",1,0)+IF(BL4069="D",1,0)+IF(BQ4069="D",1,0)+IF(BR4069="D",1,0)+IF(BT4069="D",1,0)+IF(BZ4069="D",1,0)+IF(CA4069="D",1,0)+IF(CB4069="D",1,0)+IF(CC4069="D",1,0)+IF(CI4069="D",1,0)+IF(CJ4069="D",1,0)+IF(CN4069="D",1,0)+IF(CO4069="D",1,0)+IF(CP4069="D",1,0)+IF(CT4069="D",1,0)+IF(CU4069="D",1,0)+IF(DA4069="D",1,0)+IF(DB4069="D",1,0)+IF(DG4069="D",1,0)+IF(DH4069="D",1,0)+IF(DL4069="D",1,0)+IF(DM4069="D",1,0)+IF(DN4069="D",1,0)+IF(DT4069="D",1,0)+IF(DW4069="D",1,0)</f>
        <v>4</v>
      </c>
      <c r="AZ4069" s="0" t="s">
        <v>150</v>
      </c>
      <c r="BA4069" s="0" t="s">
        <v>150</v>
      </c>
      <c r="BB4069" s="0" t="s">
        <v>150</v>
      </c>
      <c r="BC4069" s="0" t="s">
        <v>150</v>
      </c>
      <c r="BD4069" s="0" t="s">
        <v>150</v>
      </c>
      <c r="BE4069" s="0" t="s">
        <v>150</v>
      </c>
      <c r="BG4069" s="0" t="s">
        <v>150</v>
      </c>
      <c r="BH4069" s="0" t="s">
        <v>150</v>
      </c>
      <c r="BI4069" s="0" t="s">
        <v>150</v>
      </c>
      <c r="BM4069" s="0" t="s">
        <v>150</v>
      </c>
      <c r="BO4069" s="0" t="s">
        <v>150</v>
      </c>
      <c r="BP4069" s="0" t="s">
        <v>150</v>
      </c>
      <c r="BS4069" s="0" t="s">
        <v>150</v>
      </c>
      <c r="BV4069" s="0" t="s">
        <v>156</v>
      </c>
      <c r="BX4069" s="0" t="s">
        <v>150</v>
      </c>
      <c r="CD4069" s="0" t="s">
        <v>150</v>
      </c>
      <c r="CE4069" s="0" t="s">
        <v>156</v>
      </c>
      <c r="CH4069" s="0" t="s">
        <v>150</v>
      </c>
      <c r="CI4069" s="0" t="s">
        <v>156</v>
      </c>
      <c r="CK4069" s="0" t="s">
        <v>150</v>
      </c>
      <c r="CL4069" s="0" t="s">
        <v>192</v>
      </c>
      <c r="CM4069" s="0" t="s">
        <v>150</v>
      </c>
      <c r="CQ4069" s="0" t="s">
        <v>150</v>
      </c>
      <c r="CR4069" s="0" t="s">
        <v>156</v>
      </c>
      <c r="CS4069" s="0" t="s">
        <v>150</v>
      </c>
      <c r="CT4069" s="0" t="s">
        <v>156</v>
      </c>
      <c r="CV4069" s="0" t="s">
        <v>150</v>
      </c>
      <c r="CW4069" s="0" t="s">
        <v>192</v>
      </c>
      <c r="CZ4069" s="0" t="s">
        <v>150</v>
      </c>
      <c r="DA4069" s="0" t="s">
        <v>156</v>
      </c>
      <c r="DC4069" s="0" t="s">
        <v>150</v>
      </c>
      <c r="DD4069" s="0" t="s">
        <v>156</v>
      </c>
      <c r="DF4069" s="0" t="s">
        <v>150</v>
      </c>
      <c r="DG4069" s="0" t="s">
        <v>156</v>
      </c>
      <c r="DI4069" s="0" t="s">
        <v>150</v>
      </c>
      <c r="DJ4069" s="0" t="s">
        <v>192</v>
      </c>
      <c r="DK4069" s="0" t="s">
        <v>150</v>
      </c>
      <c r="DO4069" s="0" t="s">
        <v>150</v>
      </c>
      <c r="DQ4069" s="0" t="s">
        <v>192</v>
      </c>
      <c r="DR4069" s="0" t="s">
        <v>150</v>
      </c>
      <c r="DT4069" s="0" t="s">
        <v>150</v>
      </c>
      <c r="DU4069" s="0" t="s">
        <v>150</v>
      </c>
      <c r="DX4069" s="0" t="s">
        <v>150</v>
      </c>
      <c r="EA4069" s="0" t="s">
        <v>192</v>
      </c>
      <c r="EC4069" s="0" t="s">
        <v>150</v>
      </c>
    </row>
    <row r="4070" customFormat="false" ht="13.8" hidden="false" customHeight="false" outlineLevel="0" collapsed="false">
      <c r="A4070" s="0" t="s">
        <v>16017</v>
      </c>
      <c r="B4070" s="0" t="n">
        <v>78</v>
      </c>
      <c r="C4070" s="0" t="n">
        <v>428477</v>
      </c>
      <c r="D4070" s="0" t="s">
        <v>358</v>
      </c>
      <c r="E4070" s="0" t="s">
        <v>557</v>
      </c>
      <c r="F4070" s="0" t="s">
        <v>161</v>
      </c>
      <c r="H4070" s="0" t="s">
        <v>16018</v>
      </c>
      <c r="I4070" s="0" t="s">
        <v>376</v>
      </c>
      <c r="J4070" s="0" t="s">
        <v>140</v>
      </c>
      <c r="L4070" s="0" t="s">
        <v>16019</v>
      </c>
      <c r="N4070" s="0" t="s">
        <v>142</v>
      </c>
      <c r="O4070" s="0" t="s">
        <v>143</v>
      </c>
      <c r="P4070" s="0" t="n">
        <v>44483</v>
      </c>
      <c r="AB4070" s="0" t="s">
        <v>144</v>
      </c>
      <c r="AC4070" s="0" t="s">
        <v>145</v>
      </c>
      <c r="AF4070" s="0" t="n">
        <v>14</v>
      </c>
      <c r="AG4070" s="0" t="n">
        <v>11</v>
      </c>
      <c r="AH4070" s="0" t="s">
        <v>4215</v>
      </c>
      <c r="AK4070" s="0" t="s">
        <v>4216</v>
      </c>
      <c r="AL4070" s="0" t="s">
        <v>142</v>
      </c>
      <c r="AM4070" s="0" t="s">
        <v>14997</v>
      </c>
      <c r="AN4070" s="0" t="s">
        <v>14998</v>
      </c>
      <c r="AO4070" s="0" t="n">
        <v>9</v>
      </c>
      <c r="AP4070" s="0" t="n">
        <v>64</v>
      </c>
      <c r="AQ4070" s="0" t="n">
        <v>32</v>
      </c>
      <c r="AT4070" s="0" t="s">
        <v>149</v>
      </c>
      <c r="AU4070" s="0" t="n">
        <f aca="false">COUNTA($AZ$4070:$ED$4070)</f>
        <v>2</v>
      </c>
      <c r="AV4070" s="0" t="n">
        <f aca="false">COUNTIF($AZ$4070:$ED$4070,"D")</f>
        <v>0</v>
      </c>
      <c r="AW4070" s="0" t="n">
        <f aca="false">COUNTIF($AZ$4070:$ED$4070,"R")</f>
        <v>1</v>
      </c>
      <c r="AX4070" s="0" t="n">
        <f aca="false">AV4070*AW4070</f>
        <v>0</v>
      </c>
      <c r="AY4070" s="0" t="n">
        <f aca="false">IF(BK4070="D",1,0)+IF(BL4070="D",1,0)+IF(BQ4070="D",1,0)+IF(BR4070="D",1,0)+IF(BT4070="D",1,0)+IF(BZ4070="D",1,0)+IF(CA4070="D",1,0)+IF(CB4070="D",1,0)+IF(CC4070="D",1,0)+IF(CI4070="D",1,0)+IF(CJ4070="D",1,0)+IF(CN4070="D",1,0)+IF(CO4070="D",1,0)+IF(CP4070="D",1,0)+IF(CT4070="D",1,0)+IF(CU4070="D",1,0)+IF(DA4070="D",1,0)+IF(DB4070="D",1,0)+IF(DG4070="D",1,0)+IF(DH4070="D",1,0)+IF(DL4070="D",1,0)+IF(DM4070="D",1,0)+IF(DN4070="D",1,0)+IF(DT4070="D",1,0)+IF(DW4070="D",1,0)</f>
        <v>0</v>
      </c>
      <c r="DJ4070" s="0" t="s">
        <v>192</v>
      </c>
      <c r="DK4070" s="0" t="s">
        <v>150</v>
      </c>
    </row>
    <row r="4071" customFormat="false" ht="13.8" hidden="false" customHeight="false" outlineLevel="0" collapsed="false">
      <c r="A4071" s="0" t="s">
        <v>16020</v>
      </c>
      <c r="B4071" s="0" t="n">
        <v>78</v>
      </c>
      <c r="C4071" s="0" t="n">
        <v>197052</v>
      </c>
      <c r="D4071" s="0" t="s">
        <v>2524</v>
      </c>
      <c r="E4071" s="0" t="s">
        <v>1265</v>
      </c>
      <c r="F4071" s="0" t="s">
        <v>3278</v>
      </c>
      <c r="H4071" s="0" t="s">
        <v>10255</v>
      </c>
      <c r="I4071" s="0" t="s">
        <v>16021</v>
      </c>
      <c r="J4071" s="0" t="s">
        <v>140</v>
      </c>
      <c r="L4071" s="0" t="s">
        <v>15129</v>
      </c>
      <c r="M4071" s="0" t="s">
        <v>5841</v>
      </c>
      <c r="N4071" s="0" t="s">
        <v>142</v>
      </c>
      <c r="O4071" s="0" t="s">
        <v>143</v>
      </c>
      <c r="P4071" s="0" t="n">
        <v>44483</v>
      </c>
      <c r="AB4071" s="0" t="s">
        <v>144</v>
      </c>
      <c r="AC4071" s="0" t="s">
        <v>145</v>
      </c>
      <c r="AF4071" s="0" t="n">
        <v>14</v>
      </c>
      <c r="AG4071" s="0" t="n">
        <v>11</v>
      </c>
      <c r="AH4071" s="0" t="s">
        <v>4215</v>
      </c>
      <c r="AK4071" s="0" t="s">
        <v>4216</v>
      </c>
      <c r="AL4071" s="0" t="s">
        <v>142</v>
      </c>
      <c r="AM4071" s="0" t="s">
        <v>14997</v>
      </c>
      <c r="AN4071" s="0" t="s">
        <v>14998</v>
      </c>
      <c r="AO4071" s="0" t="n">
        <v>9</v>
      </c>
      <c r="AP4071" s="0" t="n">
        <v>64</v>
      </c>
      <c r="AQ4071" s="0" t="n">
        <v>32</v>
      </c>
      <c r="AT4071" s="0" t="s">
        <v>149</v>
      </c>
      <c r="AU4071" s="0" t="n">
        <f aca="false">COUNTA($AZ$4071:$ED$4071)</f>
        <v>17</v>
      </c>
      <c r="AV4071" s="0" t="n">
        <f aca="false">COUNTIF($AZ$4071:$ED$4071,"D")</f>
        <v>2</v>
      </c>
      <c r="AW4071" s="0" t="n">
        <f aca="false">COUNTIF($AZ$4071:$ED$4071,"R")</f>
        <v>0</v>
      </c>
      <c r="AX4071" s="0" t="n">
        <f aca="false">AV4071*AW4071</f>
        <v>0</v>
      </c>
      <c r="AY4071" s="0" t="n">
        <f aca="false">IF(BK4071="D",1,0)+IF(BL4071="D",1,0)+IF(BQ4071="D",1,0)+IF(BR4071="D",1,0)+IF(BT4071="D",1,0)+IF(BZ4071="D",1,0)+IF(CA4071="D",1,0)+IF(CB4071="D",1,0)+IF(CC4071="D",1,0)+IF(CI4071="D",1,0)+IF(CJ4071="D",1,0)+IF(CN4071="D",1,0)+IF(CO4071="D",1,0)+IF(CP4071="D",1,0)+IF(CT4071="D",1,0)+IF(CU4071="D",1,0)+IF(DA4071="D",1,0)+IF(DB4071="D",1,0)+IF(DG4071="D",1,0)+IF(DH4071="D",1,0)+IF(DL4071="D",1,0)+IF(DM4071="D",1,0)+IF(DN4071="D",1,0)+IF(DT4071="D",1,0)+IF(DW4071="D",1,0)</f>
        <v>0</v>
      </c>
      <c r="BA4071" s="0" t="s">
        <v>150</v>
      </c>
      <c r="BE4071" s="0" t="s">
        <v>150</v>
      </c>
      <c r="BG4071" s="0" t="s">
        <v>150</v>
      </c>
      <c r="BH4071" s="0" t="s">
        <v>150</v>
      </c>
      <c r="BI4071" s="0" t="s">
        <v>150</v>
      </c>
      <c r="BP4071" s="0" t="s">
        <v>150</v>
      </c>
      <c r="BV4071" s="0" t="s">
        <v>156</v>
      </c>
      <c r="BX4071" s="0" t="s">
        <v>150</v>
      </c>
      <c r="CK4071" s="0" t="s">
        <v>150</v>
      </c>
      <c r="CM4071" s="0" t="s">
        <v>150</v>
      </c>
      <c r="CS4071" s="0" t="s">
        <v>150</v>
      </c>
      <c r="CZ4071" s="0" t="s">
        <v>150</v>
      </c>
      <c r="DD4071" s="0" t="s">
        <v>156</v>
      </c>
      <c r="DF4071" s="0" t="s">
        <v>150</v>
      </c>
      <c r="DK4071" s="0" t="s">
        <v>150</v>
      </c>
      <c r="DO4071" s="0" t="s">
        <v>150</v>
      </c>
      <c r="EC4071" s="0" t="s">
        <v>150</v>
      </c>
    </row>
    <row r="4072" customFormat="false" ht="13.8" hidden="false" customHeight="false" outlineLevel="0" collapsed="false">
      <c r="A4072" s="0" t="s">
        <v>16022</v>
      </c>
      <c r="B4072" s="0" t="n">
        <v>78</v>
      </c>
      <c r="C4072" s="0" t="n">
        <v>379483</v>
      </c>
      <c r="D4072" s="0" t="s">
        <v>16023</v>
      </c>
      <c r="E4072" s="0" t="s">
        <v>4912</v>
      </c>
      <c r="F4072" s="0" t="s">
        <v>192</v>
      </c>
      <c r="H4072" s="0" t="s">
        <v>4263</v>
      </c>
      <c r="I4072" s="0" t="s">
        <v>16024</v>
      </c>
      <c r="J4072" s="0" t="s">
        <v>259</v>
      </c>
      <c r="L4072" s="0" t="s">
        <v>16025</v>
      </c>
      <c r="N4072" s="0" t="s">
        <v>142</v>
      </c>
      <c r="O4072" s="0" t="s">
        <v>143</v>
      </c>
      <c r="P4072" s="0" t="n">
        <v>44483</v>
      </c>
      <c r="AB4072" s="0" t="s">
        <v>144</v>
      </c>
      <c r="AC4072" s="0" t="s">
        <v>145</v>
      </c>
      <c r="AF4072" s="0" t="n">
        <v>14</v>
      </c>
      <c r="AG4072" s="0" t="n">
        <v>11</v>
      </c>
      <c r="AH4072" s="0" t="s">
        <v>4215</v>
      </c>
      <c r="AK4072" s="0" t="s">
        <v>4216</v>
      </c>
      <c r="AL4072" s="0" t="s">
        <v>142</v>
      </c>
      <c r="AM4072" s="0" t="s">
        <v>14997</v>
      </c>
      <c r="AN4072" s="0" t="s">
        <v>14998</v>
      </c>
      <c r="AO4072" s="0" t="n">
        <v>9</v>
      </c>
      <c r="AP4072" s="0" t="n">
        <v>64</v>
      </c>
      <c r="AQ4072" s="0" t="n">
        <v>32</v>
      </c>
      <c r="AT4072" s="0" t="s">
        <v>149</v>
      </c>
      <c r="AU4072" s="0" t="n">
        <f aca="false">COUNTA($AZ$4072:$ED$4072)</f>
        <v>0</v>
      </c>
      <c r="AV4072" s="0" t="n">
        <f aca="false">COUNTIF($AZ$4072:$ED$4072,"D")</f>
        <v>0</v>
      </c>
      <c r="AW4072" s="0" t="n">
        <f aca="false">COUNTIF($AZ$4072:$ED$4072,"R")</f>
        <v>0</v>
      </c>
      <c r="AX4072" s="0" t="n">
        <f aca="false">AV4072*AW4072</f>
        <v>0</v>
      </c>
      <c r="AY4072" s="0" t="n">
        <f aca="false">IF(BK4072="D",1,0)+IF(BL4072="D",1,0)+IF(BQ4072="D",1,0)+IF(BR4072="D",1,0)+IF(BT4072="D",1,0)+IF(BZ4072="D",1,0)+IF(CA4072="D",1,0)+IF(CB4072="D",1,0)+IF(CC4072="D",1,0)+IF(CI4072="D",1,0)+IF(CJ4072="D",1,0)+IF(CN4072="D",1,0)+IF(CO4072="D",1,0)+IF(CP4072="D",1,0)+IF(CT4072="D",1,0)+IF(CU4072="D",1,0)+IF(DA4072="D",1,0)+IF(DB4072="D",1,0)+IF(DG4072="D",1,0)+IF(DH4072="D",1,0)+IF(DL4072="D",1,0)+IF(DM4072="D",1,0)+IF(DN4072="D",1,0)+IF(DT4072="D",1,0)+IF(DW4072="D",1,0)</f>
        <v>0</v>
      </c>
    </row>
    <row r="4073" customFormat="false" ht="13.8" hidden="false" customHeight="false" outlineLevel="0" collapsed="false">
      <c r="A4073" s="0" t="s">
        <v>16026</v>
      </c>
      <c r="B4073" s="0" t="n">
        <v>78</v>
      </c>
      <c r="C4073" s="0" t="n">
        <v>488249</v>
      </c>
      <c r="D4073" s="0" t="s">
        <v>15186</v>
      </c>
      <c r="E4073" s="0" t="s">
        <v>13228</v>
      </c>
      <c r="F4073" s="0" t="s">
        <v>461</v>
      </c>
      <c r="H4073" s="0" t="s">
        <v>16027</v>
      </c>
      <c r="I4073" s="0" t="s">
        <v>4120</v>
      </c>
      <c r="J4073" s="0" t="s">
        <v>140</v>
      </c>
      <c r="L4073" s="0" t="s">
        <v>15084</v>
      </c>
      <c r="M4073" s="0" t="s">
        <v>15188</v>
      </c>
      <c r="N4073" s="0" t="s">
        <v>142</v>
      </c>
      <c r="O4073" s="0" t="s">
        <v>143</v>
      </c>
      <c r="P4073" s="0" t="n">
        <v>44483</v>
      </c>
      <c r="AB4073" s="0" t="s">
        <v>144</v>
      </c>
      <c r="AC4073" s="0" t="s">
        <v>145</v>
      </c>
      <c r="AF4073" s="0" t="n">
        <v>14</v>
      </c>
      <c r="AG4073" s="0" t="n">
        <v>11</v>
      </c>
      <c r="AH4073" s="0" t="s">
        <v>4215</v>
      </c>
      <c r="AK4073" s="0" t="s">
        <v>4216</v>
      </c>
      <c r="AL4073" s="0" t="s">
        <v>142</v>
      </c>
      <c r="AM4073" s="0" t="s">
        <v>14997</v>
      </c>
      <c r="AN4073" s="0" t="s">
        <v>14998</v>
      </c>
      <c r="AO4073" s="0" t="n">
        <v>9</v>
      </c>
      <c r="AP4073" s="0" t="n">
        <v>64</v>
      </c>
      <c r="AQ4073" s="0" t="n">
        <v>32</v>
      </c>
      <c r="AT4073" s="0" t="s">
        <v>149</v>
      </c>
      <c r="AU4073" s="0" t="n">
        <f aca="false">COUNTA($AZ$4073:$ED$4073)</f>
        <v>2</v>
      </c>
      <c r="AV4073" s="0" t="n">
        <f aca="false">COUNTIF($AZ$4073:$ED$4073,"D")</f>
        <v>0</v>
      </c>
      <c r="AW4073" s="0" t="n">
        <f aca="false">COUNTIF($AZ$4073:$ED$4073,"R")</f>
        <v>0</v>
      </c>
      <c r="AX4073" s="0" t="n">
        <f aca="false">AV4073*AW4073</f>
        <v>0</v>
      </c>
      <c r="AY4073" s="0" t="n">
        <f aca="false">IF(BK4073="D",1,0)+IF(BL4073="D",1,0)+IF(BQ4073="D",1,0)+IF(BR4073="D",1,0)+IF(BT4073="D",1,0)+IF(BZ4073="D",1,0)+IF(CA4073="D",1,0)+IF(CB4073="D",1,0)+IF(CC4073="D",1,0)+IF(CI4073="D",1,0)+IF(CJ4073="D",1,0)+IF(CN4073="D",1,0)+IF(CO4073="D",1,0)+IF(CP4073="D",1,0)+IF(CT4073="D",1,0)+IF(CU4073="D",1,0)+IF(DA4073="D",1,0)+IF(DB4073="D",1,0)+IF(DG4073="D",1,0)+IF(DH4073="D",1,0)+IF(DL4073="D",1,0)+IF(DM4073="D",1,0)+IF(DN4073="D",1,0)+IF(DT4073="D",1,0)+IF(DW4073="D",1,0)</f>
        <v>0</v>
      </c>
      <c r="DK4073" s="0" t="s">
        <v>150</v>
      </c>
      <c r="EC4073" s="0" t="s">
        <v>150</v>
      </c>
    </row>
    <row r="4074" customFormat="false" ht="13.8" hidden="false" customHeight="false" outlineLevel="0" collapsed="false">
      <c r="A4074" s="0" t="s">
        <v>16028</v>
      </c>
      <c r="B4074" s="0" t="n">
        <v>78</v>
      </c>
      <c r="C4074" s="0" t="n">
        <v>343713</v>
      </c>
      <c r="D4074" s="0" t="s">
        <v>9217</v>
      </c>
      <c r="E4074" s="0" t="s">
        <v>2260</v>
      </c>
      <c r="F4074" s="0" t="s">
        <v>308</v>
      </c>
      <c r="H4074" s="0" t="s">
        <v>16029</v>
      </c>
      <c r="I4074" s="0" t="s">
        <v>553</v>
      </c>
      <c r="J4074" s="0" t="s">
        <v>140</v>
      </c>
      <c r="L4074" s="0" t="s">
        <v>16030</v>
      </c>
      <c r="N4074" s="0" t="s">
        <v>142</v>
      </c>
      <c r="O4074" s="0" t="s">
        <v>143</v>
      </c>
      <c r="P4074" s="0" t="n">
        <v>44483</v>
      </c>
      <c r="AB4074" s="0" t="s">
        <v>144</v>
      </c>
      <c r="AC4074" s="0" t="s">
        <v>145</v>
      </c>
      <c r="AF4074" s="0" t="n">
        <v>14</v>
      </c>
      <c r="AG4074" s="0" t="n">
        <v>11</v>
      </c>
      <c r="AH4074" s="0" t="s">
        <v>4215</v>
      </c>
      <c r="AK4074" s="0" t="s">
        <v>4216</v>
      </c>
      <c r="AL4074" s="0" t="s">
        <v>142</v>
      </c>
      <c r="AM4074" s="0" t="s">
        <v>14997</v>
      </c>
      <c r="AN4074" s="0" t="s">
        <v>14998</v>
      </c>
      <c r="AO4074" s="0" t="n">
        <v>9</v>
      </c>
      <c r="AP4074" s="0" t="n">
        <v>64</v>
      </c>
      <c r="AQ4074" s="0" t="n">
        <v>32</v>
      </c>
      <c r="AT4074" s="0" t="s">
        <v>149</v>
      </c>
      <c r="AU4074" s="0" t="n">
        <f aca="false">COUNTA($AZ$4074:$ED$4074)</f>
        <v>3</v>
      </c>
      <c r="AV4074" s="0" t="n">
        <f aca="false">COUNTIF($AZ$4074:$ED$4074,"D")</f>
        <v>0</v>
      </c>
      <c r="AW4074" s="0" t="n">
        <f aca="false">COUNTIF($AZ$4074:$ED$4074,"R")</f>
        <v>0</v>
      </c>
      <c r="AX4074" s="0" t="n">
        <f aca="false">AV4074*AW4074</f>
        <v>0</v>
      </c>
      <c r="AY4074" s="0" t="n">
        <f aca="false">IF(BK4074="D",1,0)+IF(BL4074="D",1,0)+IF(BQ4074="D",1,0)+IF(BR4074="D",1,0)+IF(BT4074="D",1,0)+IF(BZ4074="D",1,0)+IF(CA4074="D",1,0)+IF(CB4074="D",1,0)+IF(CC4074="D",1,0)+IF(CI4074="D",1,0)+IF(CJ4074="D",1,0)+IF(CN4074="D",1,0)+IF(CO4074="D",1,0)+IF(CP4074="D",1,0)+IF(CT4074="D",1,0)+IF(CU4074="D",1,0)+IF(DA4074="D",1,0)+IF(DB4074="D",1,0)+IF(DG4074="D",1,0)+IF(DH4074="D",1,0)+IF(DL4074="D",1,0)+IF(DM4074="D",1,0)+IF(DN4074="D",1,0)+IF(DT4074="D",1,0)+IF(DW4074="D",1,0)</f>
        <v>0</v>
      </c>
      <c r="BX4074" s="0" t="s">
        <v>150</v>
      </c>
      <c r="CZ4074" s="0" t="s">
        <v>150</v>
      </c>
      <c r="EC4074" s="0" t="s">
        <v>150</v>
      </c>
    </row>
    <row r="4075" customFormat="false" ht="13.8" hidden="false" customHeight="false" outlineLevel="0" collapsed="false">
      <c r="A4075" s="0" t="s">
        <v>16031</v>
      </c>
      <c r="B4075" s="0" t="n">
        <v>78</v>
      </c>
      <c r="C4075" s="0" t="n">
        <v>483539</v>
      </c>
      <c r="D4075" s="0" t="s">
        <v>16032</v>
      </c>
      <c r="E4075" s="0" t="s">
        <v>611</v>
      </c>
      <c r="F4075" s="0" t="s">
        <v>301</v>
      </c>
      <c r="H4075" s="0" t="s">
        <v>8991</v>
      </c>
      <c r="I4075" s="0" t="s">
        <v>16033</v>
      </c>
      <c r="J4075" s="0" t="s">
        <v>140</v>
      </c>
      <c r="L4075" s="0" t="s">
        <v>16034</v>
      </c>
      <c r="N4075" s="0" t="s">
        <v>142</v>
      </c>
      <c r="O4075" s="0" t="s">
        <v>143</v>
      </c>
      <c r="P4075" s="0" t="n">
        <v>44483</v>
      </c>
      <c r="AB4075" s="0" t="s">
        <v>144</v>
      </c>
      <c r="AC4075" s="0" t="s">
        <v>145</v>
      </c>
      <c r="AF4075" s="0" t="n">
        <v>14</v>
      </c>
      <c r="AG4075" s="0" t="n">
        <v>11</v>
      </c>
      <c r="AH4075" s="0" t="s">
        <v>4215</v>
      </c>
      <c r="AK4075" s="0" t="s">
        <v>4216</v>
      </c>
      <c r="AL4075" s="0" t="s">
        <v>142</v>
      </c>
      <c r="AM4075" s="0" t="s">
        <v>14997</v>
      </c>
      <c r="AN4075" s="0" t="s">
        <v>14998</v>
      </c>
      <c r="AO4075" s="0" t="n">
        <v>9</v>
      </c>
      <c r="AP4075" s="0" t="n">
        <v>64</v>
      </c>
      <c r="AQ4075" s="0" t="n">
        <v>32</v>
      </c>
      <c r="AT4075" s="0" t="s">
        <v>149</v>
      </c>
      <c r="AU4075" s="0" t="n">
        <f aca="false">COUNTA($AZ$4075:$ED$4075)</f>
        <v>11</v>
      </c>
      <c r="AV4075" s="0" t="n">
        <f aca="false">COUNTIF($AZ$4075:$ED$4075,"D")</f>
        <v>0</v>
      </c>
      <c r="AW4075" s="0" t="n">
        <f aca="false">COUNTIF($AZ$4075:$ED$4075,"R")</f>
        <v>1</v>
      </c>
      <c r="AX4075" s="0" t="n">
        <f aca="false">AV4075*AW4075</f>
        <v>0</v>
      </c>
      <c r="AY4075" s="0" t="n">
        <f aca="false">IF(BK4075="D",1,0)+IF(BL4075="D",1,0)+IF(BQ4075="D",1,0)+IF(BR4075="D",1,0)+IF(BT4075="D",1,0)+IF(BZ4075="D",1,0)+IF(CA4075="D",1,0)+IF(CB4075="D",1,0)+IF(CC4075="D",1,0)+IF(CI4075="D",1,0)+IF(CJ4075="D",1,0)+IF(CN4075="D",1,0)+IF(CO4075="D",1,0)+IF(CP4075="D",1,0)+IF(CT4075="D",1,0)+IF(CU4075="D",1,0)+IF(DA4075="D",1,0)+IF(DB4075="D",1,0)+IF(DG4075="D",1,0)+IF(DH4075="D",1,0)+IF(DL4075="D",1,0)+IF(DM4075="D",1,0)+IF(DN4075="D",1,0)+IF(DT4075="D",1,0)+IF(DW4075="D",1,0)</f>
        <v>0</v>
      </c>
      <c r="BI4075" s="0" t="s">
        <v>150</v>
      </c>
      <c r="BX4075" s="0" t="s">
        <v>150</v>
      </c>
      <c r="CH4075" s="0" t="s">
        <v>150</v>
      </c>
      <c r="CK4075" s="0" t="s">
        <v>150</v>
      </c>
      <c r="CM4075" s="0" t="s">
        <v>150</v>
      </c>
      <c r="CZ4075" s="0" t="s">
        <v>150</v>
      </c>
      <c r="DF4075" s="0" t="s">
        <v>150</v>
      </c>
      <c r="DK4075" s="0" t="s">
        <v>150</v>
      </c>
      <c r="DP4075" s="0" t="s">
        <v>192</v>
      </c>
      <c r="DR4075" s="0" t="s">
        <v>150</v>
      </c>
      <c r="EC4075" s="0" t="s">
        <v>150</v>
      </c>
    </row>
    <row r="4076" customFormat="false" ht="13.8" hidden="false" customHeight="false" outlineLevel="0" collapsed="false">
      <c r="A4076" s="0" t="s">
        <v>16035</v>
      </c>
      <c r="B4076" s="0" t="n">
        <v>78</v>
      </c>
      <c r="C4076" s="0" t="n">
        <v>325323</v>
      </c>
      <c r="D4076" s="0" t="s">
        <v>16036</v>
      </c>
      <c r="E4076" s="0" t="s">
        <v>14164</v>
      </c>
      <c r="F4076" s="0" t="s">
        <v>301</v>
      </c>
      <c r="H4076" s="0" t="s">
        <v>16037</v>
      </c>
      <c r="I4076" s="0" t="s">
        <v>4673</v>
      </c>
      <c r="J4076" s="0" t="s">
        <v>140</v>
      </c>
      <c r="L4076" s="0" t="s">
        <v>16038</v>
      </c>
      <c r="N4076" s="0" t="s">
        <v>142</v>
      </c>
      <c r="O4076" s="0" t="s">
        <v>143</v>
      </c>
      <c r="P4076" s="0" t="n">
        <v>44483</v>
      </c>
      <c r="AB4076" s="0" t="s">
        <v>144</v>
      </c>
      <c r="AC4076" s="0" t="s">
        <v>145</v>
      </c>
      <c r="AF4076" s="0" t="n">
        <v>14</v>
      </c>
      <c r="AG4076" s="0" t="n">
        <v>11</v>
      </c>
      <c r="AH4076" s="0" t="s">
        <v>4215</v>
      </c>
      <c r="AK4076" s="0" t="s">
        <v>4216</v>
      </c>
      <c r="AL4076" s="0" t="s">
        <v>142</v>
      </c>
      <c r="AM4076" s="0" t="s">
        <v>14997</v>
      </c>
      <c r="AN4076" s="0" t="s">
        <v>14998</v>
      </c>
      <c r="AO4076" s="0" t="n">
        <v>9</v>
      </c>
      <c r="AP4076" s="0" t="n">
        <v>64</v>
      </c>
      <c r="AQ4076" s="0" t="n">
        <v>32</v>
      </c>
      <c r="AT4076" s="0" t="s">
        <v>149</v>
      </c>
      <c r="AU4076" s="0" t="n">
        <f aca="false">COUNTA($AZ$4076:$ED$4076)</f>
        <v>4</v>
      </c>
      <c r="AV4076" s="0" t="n">
        <f aca="false">COUNTIF($AZ$4076:$ED$4076,"D")</f>
        <v>1</v>
      </c>
      <c r="AW4076" s="0" t="n">
        <f aca="false">COUNTIF($AZ$4076:$ED$4076,"R")</f>
        <v>0</v>
      </c>
      <c r="AX4076" s="0" t="n">
        <f aca="false">AV4076*AW4076</f>
        <v>0</v>
      </c>
      <c r="AY4076" s="0" t="n">
        <f aca="false">IF(BK4076="D",1,0)+IF(BL4076="D",1,0)+IF(BQ4076="D",1,0)+IF(BR4076="D",1,0)+IF(BT4076="D",1,0)+IF(BZ4076="D",1,0)+IF(CA4076="D",1,0)+IF(CB4076="D",1,0)+IF(CC4076="D",1,0)+IF(CI4076="D",1,0)+IF(CJ4076="D",1,0)+IF(CN4076="D",1,0)+IF(CO4076="D",1,0)+IF(CP4076="D",1,0)+IF(CT4076="D",1,0)+IF(CU4076="D",1,0)+IF(DA4076="D",1,0)+IF(DB4076="D",1,0)+IF(DG4076="D",1,0)+IF(DH4076="D",1,0)+IF(DL4076="D",1,0)+IF(DM4076="D",1,0)+IF(DN4076="D",1,0)+IF(DT4076="D",1,0)+IF(DW4076="D",1,0)</f>
        <v>0</v>
      </c>
      <c r="BI4076" s="0" t="s">
        <v>150</v>
      </c>
      <c r="CM4076" s="0" t="s">
        <v>150</v>
      </c>
      <c r="DD4076" s="0" t="s">
        <v>156</v>
      </c>
      <c r="DK4076" s="0" t="s">
        <v>150</v>
      </c>
    </row>
    <row r="4077" customFormat="false" ht="13.8" hidden="false" customHeight="false" outlineLevel="0" collapsed="false">
      <c r="A4077" s="0" t="s">
        <v>16039</v>
      </c>
      <c r="B4077" s="0" t="n">
        <v>78</v>
      </c>
      <c r="C4077" s="0" t="n">
        <v>405970</v>
      </c>
      <c r="D4077" s="0" t="s">
        <v>241</v>
      </c>
      <c r="E4077" s="0" t="s">
        <v>6135</v>
      </c>
      <c r="F4077" s="0" t="s">
        <v>301</v>
      </c>
      <c r="H4077" s="0" t="s">
        <v>16040</v>
      </c>
      <c r="I4077" s="0" t="s">
        <v>5819</v>
      </c>
      <c r="J4077" s="0" t="s">
        <v>140</v>
      </c>
      <c r="L4077" s="0" t="s">
        <v>16041</v>
      </c>
      <c r="N4077" s="0" t="s">
        <v>142</v>
      </c>
      <c r="O4077" s="0" t="s">
        <v>143</v>
      </c>
      <c r="P4077" s="0" t="n">
        <v>44483</v>
      </c>
      <c r="AB4077" s="0" t="s">
        <v>144</v>
      </c>
      <c r="AC4077" s="0" t="s">
        <v>145</v>
      </c>
      <c r="AF4077" s="0" t="n">
        <v>14</v>
      </c>
      <c r="AG4077" s="0" t="n">
        <v>11</v>
      </c>
      <c r="AH4077" s="0" t="s">
        <v>4215</v>
      </c>
      <c r="AK4077" s="0" t="s">
        <v>4216</v>
      </c>
      <c r="AL4077" s="0" t="s">
        <v>142</v>
      </c>
      <c r="AM4077" s="0" t="s">
        <v>14997</v>
      </c>
      <c r="AN4077" s="0" t="s">
        <v>14998</v>
      </c>
      <c r="AO4077" s="0" t="n">
        <v>9</v>
      </c>
      <c r="AP4077" s="0" t="n">
        <v>64</v>
      </c>
      <c r="AQ4077" s="0" t="n">
        <v>32</v>
      </c>
      <c r="AT4077" s="0" t="s">
        <v>149</v>
      </c>
      <c r="AU4077" s="0" t="n">
        <f aca="false">COUNTA($AZ$4077:$ED$4077)</f>
        <v>15</v>
      </c>
      <c r="AV4077" s="0" t="n">
        <f aca="false">COUNTIF($AZ$4077:$ED$4077,"D")</f>
        <v>2</v>
      </c>
      <c r="AW4077" s="0" t="n">
        <f aca="false">COUNTIF($AZ$4077:$ED$4077,"R")</f>
        <v>0</v>
      </c>
      <c r="AX4077" s="0" t="n">
        <f aca="false">AV4077*AW4077</f>
        <v>0</v>
      </c>
      <c r="AY4077" s="0" t="n">
        <f aca="false">IF(BK4077="D",1,0)+IF(BL4077="D",1,0)+IF(BQ4077="D",1,0)+IF(BR4077="D",1,0)+IF(BT4077="D",1,0)+IF(BZ4077="D",1,0)+IF(CA4077="D",1,0)+IF(CB4077="D",1,0)+IF(CC4077="D",1,0)+IF(CI4077="D",1,0)+IF(CJ4077="D",1,0)+IF(CN4077="D",1,0)+IF(CO4077="D",1,0)+IF(CP4077="D",1,0)+IF(CT4077="D",1,0)+IF(CU4077="D",1,0)+IF(DA4077="D",1,0)+IF(DB4077="D",1,0)+IF(DG4077="D",1,0)+IF(DH4077="D",1,0)+IF(DL4077="D",1,0)+IF(DM4077="D",1,0)+IF(DN4077="D",1,0)+IF(DT4077="D",1,0)+IF(DW4077="D",1,0)</f>
        <v>0</v>
      </c>
      <c r="AZ4077" s="0" t="s">
        <v>150</v>
      </c>
      <c r="BA4077" s="0" t="s">
        <v>150</v>
      </c>
      <c r="BE4077" s="0" t="s">
        <v>150</v>
      </c>
      <c r="BH4077" s="0" t="s">
        <v>150</v>
      </c>
      <c r="BI4077" s="0" t="s">
        <v>150</v>
      </c>
      <c r="BM4077" s="0" t="s">
        <v>150</v>
      </c>
      <c r="CW4077" s="0" t="s">
        <v>156</v>
      </c>
      <c r="CZ4077" s="0" t="s">
        <v>150</v>
      </c>
      <c r="DD4077" s="0" t="s">
        <v>156</v>
      </c>
      <c r="DF4077" s="0" t="s">
        <v>150</v>
      </c>
      <c r="DK4077" s="0" t="s">
        <v>150</v>
      </c>
      <c r="DR4077" s="0" t="s">
        <v>150</v>
      </c>
      <c r="DU4077" s="0" t="s">
        <v>150</v>
      </c>
      <c r="DX4077" s="0" t="s">
        <v>150</v>
      </c>
      <c r="EC4077" s="0" t="s">
        <v>150</v>
      </c>
    </row>
    <row r="4078" customFormat="false" ht="13.8" hidden="false" customHeight="false" outlineLevel="0" collapsed="false">
      <c r="A4078" s="0" t="s">
        <v>16042</v>
      </c>
      <c r="B4078" s="0" t="n">
        <v>78</v>
      </c>
      <c r="C4078" s="0" t="n">
        <v>449832</v>
      </c>
      <c r="D4078" s="0" t="s">
        <v>16043</v>
      </c>
      <c r="E4078" s="0" t="s">
        <v>849</v>
      </c>
      <c r="F4078" s="0" t="s">
        <v>203</v>
      </c>
      <c r="H4078" s="0" t="s">
        <v>16044</v>
      </c>
      <c r="I4078" s="0" t="s">
        <v>4510</v>
      </c>
      <c r="J4078" s="0" t="s">
        <v>140</v>
      </c>
      <c r="L4078" s="0" t="s">
        <v>16045</v>
      </c>
      <c r="N4078" s="0" t="s">
        <v>142</v>
      </c>
      <c r="O4078" s="0" t="s">
        <v>143</v>
      </c>
      <c r="P4078" s="0" t="n">
        <v>44483</v>
      </c>
      <c r="AB4078" s="0" t="s">
        <v>144</v>
      </c>
      <c r="AC4078" s="0" t="s">
        <v>145</v>
      </c>
      <c r="AF4078" s="0" t="n">
        <v>14</v>
      </c>
      <c r="AG4078" s="0" t="n">
        <v>11</v>
      </c>
      <c r="AH4078" s="0" t="s">
        <v>4215</v>
      </c>
      <c r="AK4078" s="0" t="s">
        <v>4216</v>
      </c>
      <c r="AL4078" s="0" t="s">
        <v>142</v>
      </c>
      <c r="AM4078" s="0" t="s">
        <v>14997</v>
      </c>
      <c r="AN4078" s="0" t="s">
        <v>14998</v>
      </c>
      <c r="AO4078" s="0" t="n">
        <v>9</v>
      </c>
      <c r="AP4078" s="0" t="n">
        <v>64</v>
      </c>
      <c r="AQ4078" s="0" t="n">
        <v>32</v>
      </c>
      <c r="AT4078" s="0" t="s">
        <v>149</v>
      </c>
      <c r="AU4078" s="0" t="n">
        <f aca="false">COUNTA($AZ$4078:$ED$4078)</f>
        <v>4</v>
      </c>
      <c r="AV4078" s="0" t="n">
        <f aca="false">COUNTIF($AZ$4078:$ED$4078,"D")</f>
        <v>0</v>
      </c>
      <c r="AW4078" s="0" t="n">
        <f aca="false">COUNTIF($AZ$4078:$ED$4078,"R")</f>
        <v>0</v>
      </c>
      <c r="AX4078" s="0" t="n">
        <f aca="false">AV4078*AW4078</f>
        <v>0</v>
      </c>
      <c r="AY4078" s="0" t="n">
        <f aca="false">IF(BK4078="D",1,0)+IF(BL4078="D",1,0)+IF(BQ4078="D",1,0)+IF(BR4078="D",1,0)+IF(BT4078="D",1,0)+IF(BZ4078="D",1,0)+IF(CA4078="D",1,0)+IF(CB4078="D",1,0)+IF(CC4078="D",1,0)+IF(CI4078="D",1,0)+IF(CJ4078="D",1,0)+IF(CN4078="D",1,0)+IF(CO4078="D",1,0)+IF(CP4078="D",1,0)+IF(CT4078="D",1,0)+IF(CU4078="D",1,0)+IF(DA4078="D",1,0)+IF(DB4078="D",1,0)+IF(DG4078="D",1,0)+IF(DH4078="D",1,0)+IF(DL4078="D",1,0)+IF(DM4078="D",1,0)+IF(DN4078="D",1,0)+IF(DT4078="D",1,0)+IF(DW4078="D",1,0)</f>
        <v>0</v>
      </c>
      <c r="BX4078" s="0" t="s">
        <v>150</v>
      </c>
      <c r="DK4078" s="0" t="s">
        <v>150</v>
      </c>
      <c r="DR4078" s="0" t="s">
        <v>150</v>
      </c>
      <c r="EC4078" s="0" t="s">
        <v>150</v>
      </c>
    </row>
    <row r="4079" customFormat="false" ht="13.8" hidden="false" customHeight="false" outlineLevel="0" collapsed="false">
      <c r="A4079" s="0" t="s">
        <v>16046</v>
      </c>
      <c r="B4079" s="0" t="n">
        <v>78</v>
      </c>
      <c r="C4079" s="0" t="n">
        <v>240624</v>
      </c>
      <c r="D4079" s="0" t="s">
        <v>16047</v>
      </c>
      <c r="E4079" s="0" t="s">
        <v>839</v>
      </c>
      <c r="F4079" s="0" t="s">
        <v>192</v>
      </c>
      <c r="H4079" s="0" t="s">
        <v>12289</v>
      </c>
      <c r="I4079" s="0" t="s">
        <v>1600</v>
      </c>
      <c r="J4079" s="0" t="s">
        <v>140</v>
      </c>
      <c r="K4079" s="0" t="s">
        <v>156</v>
      </c>
      <c r="L4079" s="0" t="s">
        <v>16048</v>
      </c>
      <c r="N4079" s="0" t="s">
        <v>142</v>
      </c>
      <c r="O4079" s="0" t="s">
        <v>143</v>
      </c>
      <c r="P4079" s="0" t="n">
        <v>44483</v>
      </c>
      <c r="AB4079" s="0" t="s">
        <v>144</v>
      </c>
      <c r="AC4079" s="0" t="s">
        <v>145</v>
      </c>
      <c r="AF4079" s="0" t="n">
        <v>14</v>
      </c>
      <c r="AG4079" s="0" t="n">
        <v>11</v>
      </c>
      <c r="AH4079" s="0" t="s">
        <v>4215</v>
      </c>
      <c r="AK4079" s="0" t="s">
        <v>4216</v>
      </c>
      <c r="AL4079" s="0" t="s">
        <v>142</v>
      </c>
      <c r="AM4079" s="0" t="s">
        <v>14997</v>
      </c>
      <c r="AN4079" s="0" t="s">
        <v>14998</v>
      </c>
      <c r="AO4079" s="0" t="n">
        <v>9</v>
      </c>
      <c r="AP4079" s="0" t="n">
        <v>64</v>
      </c>
      <c r="AQ4079" s="0" t="n">
        <v>32</v>
      </c>
      <c r="AT4079" s="0" t="s">
        <v>149</v>
      </c>
      <c r="AU4079" s="0" t="n">
        <f aca="false">COUNTA($AZ$4079:$ED$4079)</f>
        <v>22</v>
      </c>
      <c r="AV4079" s="0" t="n">
        <f aca="false">COUNTIF($AZ$4079:$ED$4079,"D")</f>
        <v>2</v>
      </c>
      <c r="AW4079" s="0" t="n">
        <f aca="false">COUNTIF($AZ$4079:$ED$4079,"R")</f>
        <v>3</v>
      </c>
      <c r="AX4079" s="0" t="n">
        <f aca="false">AV4079*AW4079</f>
        <v>6</v>
      </c>
      <c r="AY4079" s="0" t="n">
        <f aca="false">IF(BK4079="D",1,0)+IF(BL4079="D",1,0)+IF(BQ4079="D",1,0)+IF(BR4079="D",1,0)+IF(BT4079="D",1,0)+IF(BZ4079="D",1,0)+IF(CA4079="D",1,0)+IF(CB4079="D",1,0)+IF(CC4079="D",1,0)+IF(CI4079="D",1,0)+IF(CJ4079="D",1,0)+IF(CN4079="D",1,0)+IF(CO4079="D",1,0)+IF(CP4079="D",1,0)+IF(CT4079="D",1,0)+IF(CU4079="D",1,0)+IF(DA4079="D",1,0)+IF(DB4079="D",1,0)+IF(DG4079="D",1,0)+IF(DH4079="D",1,0)+IF(DL4079="D",1,0)+IF(DM4079="D",1,0)+IF(DN4079="D",1,0)+IF(DT4079="D",1,0)+IF(DW4079="D",1,0)</f>
        <v>1</v>
      </c>
      <c r="BA4079" s="0" t="s">
        <v>150</v>
      </c>
      <c r="BC4079" s="0" t="s">
        <v>150</v>
      </c>
      <c r="BE4079" s="0" t="s">
        <v>150</v>
      </c>
      <c r="BH4079" s="0" t="s">
        <v>150</v>
      </c>
      <c r="BI4079" s="0" t="s">
        <v>150</v>
      </c>
      <c r="BV4079" s="0" t="s">
        <v>156</v>
      </c>
      <c r="BX4079" s="0" t="s">
        <v>150</v>
      </c>
      <c r="CD4079" s="0" t="s">
        <v>150</v>
      </c>
      <c r="CH4079" s="0" t="s">
        <v>150</v>
      </c>
      <c r="CW4079" s="0" t="s">
        <v>192</v>
      </c>
      <c r="CZ4079" s="0" t="s">
        <v>150</v>
      </c>
      <c r="DF4079" s="0" t="s">
        <v>150</v>
      </c>
      <c r="DI4079" s="0" t="s">
        <v>150</v>
      </c>
      <c r="DK4079" s="0" t="s">
        <v>150</v>
      </c>
      <c r="DO4079" s="0" t="s">
        <v>150</v>
      </c>
      <c r="DP4079" s="0" t="s">
        <v>192</v>
      </c>
      <c r="DQ4079" s="0" t="s">
        <v>192</v>
      </c>
      <c r="DR4079" s="0" t="s">
        <v>150</v>
      </c>
      <c r="DT4079" s="0" t="s">
        <v>156</v>
      </c>
      <c r="DU4079" s="0" t="s">
        <v>150</v>
      </c>
      <c r="DX4079" s="0" t="s">
        <v>150</v>
      </c>
      <c r="EC4079" s="0" t="s">
        <v>150</v>
      </c>
    </row>
    <row r="4080" customFormat="false" ht="13.8" hidden="false" customHeight="false" outlineLevel="0" collapsed="false">
      <c r="A4080" s="0" t="s">
        <v>16049</v>
      </c>
      <c r="B4080" s="0" t="n">
        <v>78</v>
      </c>
      <c r="C4080" s="0" t="n">
        <v>372552</v>
      </c>
      <c r="D4080" s="0" t="s">
        <v>16050</v>
      </c>
      <c r="E4080" s="0" t="s">
        <v>16051</v>
      </c>
      <c r="F4080" s="0" t="s">
        <v>406</v>
      </c>
      <c r="H4080" s="0" t="s">
        <v>16052</v>
      </c>
      <c r="I4080" s="0" t="s">
        <v>7584</v>
      </c>
      <c r="J4080" s="0" t="s">
        <v>140</v>
      </c>
      <c r="L4080" s="0" t="s">
        <v>15906</v>
      </c>
      <c r="N4080" s="0" t="s">
        <v>142</v>
      </c>
      <c r="O4080" s="0" t="s">
        <v>143</v>
      </c>
      <c r="P4080" s="0" t="n">
        <v>44483</v>
      </c>
      <c r="AB4080" s="0" t="s">
        <v>144</v>
      </c>
      <c r="AC4080" s="0" t="s">
        <v>145</v>
      </c>
      <c r="AD4080" s="0" t="s">
        <v>146</v>
      </c>
      <c r="AF4080" s="0" t="n">
        <v>14</v>
      </c>
      <c r="AG4080" s="0" t="n">
        <v>11</v>
      </c>
      <c r="AL4080" s="0" t="s">
        <v>142</v>
      </c>
      <c r="AM4080" s="0" t="s">
        <v>14997</v>
      </c>
      <c r="AN4080" s="0" t="s">
        <v>14998</v>
      </c>
      <c r="AO4080" s="0" t="n">
        <v>9</v>
      </c>
      <c r="AP4080" s="0" t="n">
        <v>64</v>
      </c>
      <c r="AQ4080" s="0" t="n">
        <v>32</v>
      </c>
      <c r="AT4080" s="0" t="s">
        <v>149</v>
      </c>
      <c r="AU4080" s="0" t="n">
        <f aca="false">COUNTA($AZ$4080:$ED$4080)</f>
        <v>7</v>
      </c>
      <c r="AV4080" s="0" t="n">
        <f aca="false">COUNTIF($AZ$4080:$ED$4080,"D")</f>
        <v>0</v>
      </c>
      <c r="AW4080" s="0" t="n">
        <f aca="false">COUNTIF($AZ$4080:$ED$4080,"R")</f>
        <v>1</v>
      </c>
      <c r="AX4080" s="0" t="n">
        <f aca="false">AV4080*AW4080</f>
        <v>0</v>
      </c>
      <c r="AY4080" s="0" t="n">
        <f aca="false">IF(BK4080="D",1,0)+IF(BL4080="D",1,0)+IF(BQ4080="D",1,0)+IF(BR4080="D",1,0)+IF(BT4080="D",1,0)+IF(BZ4080="D",1,0)+IF(CA4080="D",1,0)+IF(CB4080="D",1,0)+IF(CC4080="D",1,0)+IF(CI4080="D",1,0)+IF(CJ4080="D",1,0)+IF(CN4080="D",1,0)+IF(CO4080="D",1,0)+IF(CP4080="D",1,0)+IF(CT4080="D",1,0)+IF(CU4080="D",1,0)+IF(DA4080="D",1,0)+IF(DB4080="D",1,0)+IF(DG4080="D",1,0)+IF(DH4080="D",1,0)+IF(DL4080="D",1,0)+IF(DM4080="D",1,0)+IF(DN4080="D",1,0)+IF(DT4080="D",1,0)+IF(DW4080="D",1,0)</f>
        <v>0</v>
      </c>
      <c r="CQ4080" s="0" t="s">
        <v>150</v>
      </c>
      <c r="CR4080" s="0" t="s">
        <v>192</v>
      </c>
      <c r="CV4080" s="0" t="s">
        <v>150</v>
      </c>
      <c r="CZ4080" s="0" t="s">
        <v>150</v>
      </c>
      <c r="DF4080" s="0" t="s">
        <v>150</v>
      </c>
      <c r="DK4080" s="0" t="s">
        <v>150</v>
      </c>
      <c r="EC4080" s="0" t="s">
        <v>150</v>
      </c>
    </row>
    <row r="4081" customFormat="false" ht="13.8" hidden="false" customHeight="false" outlineLevel="0" collapsed="false">
      <c r="A4081" s="0" t="s">
        <v>16053</v>
      </c>
      <c r="B4081" s="0" t="n">
        <v>78</v>
      </c>
      <c r="C4081" s="0" t="n">
        <v>451233</v>
      </c>
      <c r="D4081" s="0" t="s">
        <v>255</v>
      </c>
      <c r="E4081" s="0" t="s">
        <v>839</v>
      </c>
      <c r="F4081" s="0" t="s">
        <v>10030</v>
      </c>
      <c r="H4081" s="0" t="s">
        <v>16054</v>
      </c>
      <c r="I4081" s="0" t="s">
        <v>3329</v>
      </c>
      <c r="J4081" s="0" t="s">
        <v>259</v>
      </c>
      <c r="L4081" s="0" t="s">
        <v>15517</v>
      </c>
      <c r="M4081" s="0" t="s">
        <v>15518</v>
      </c>
      <c r="N4081" s="0" t="s">
        <v>142</v>
      </c>
      <c r="O4081" s="0" t="s">
        <v>143</v>
      </c>
      <c r="P4081" s="0" t="n">
        <v>44483</v>
      </c>
      <c r="AB4081" s="0" t="s">
        <v>144</v>
      </c>
      <c r="AC4081" s="0" t="s">
        <v>145</v>
      </c>
      <c r="AF4081" s="0" t="n">
        <v>14</v>
      </c>
      <c r="AG4081" s="0" t="n">
        <v>11</v>
      </c>
      <c r="AH4081" s="0" t="s">
        <v>4215</v>
      </c>
      <c r="AK4081" s="0" t="s">
        <v>4216</v>
      </c>
      <c r="AL4081" s="0" t="s">
        <v>142</v>
      </c>
      <c r="AM4081" s="0" t="s">
        <v>14997</v>
      </c>
      <c r="AN4081" s="0" t="s">
        <v>14998</v>
      </c>
      <c r="AO4081" s="0" t="n">
        <v>9</v>
      </c>
      <c r="AP4081" s="0" t="n">
        <v>64</v>
      </c>
      <c r="AQ4081" s="0" t="n">
        <v>32</v>
      </c>
      <c r="AT4081" s="0" t="s">
        <v>149</v>
      </c>
      <c r="AU4081" s="0" t="n">
        <f aca="false">COUNTA($AZ$4081:$ED$4081)</f>
        <v>1</v>
      </c>
      <c r="AV4081" s="0" t="n">
        <f aca="false">COUNTIF($AZ$4081:$ED$4081,"D")</f>
        <v>0</v>
      </c>
      <c r="AW4081" s="0" t="n">
        <f aca="false">COUNTIF($AZ$4081:$ED$4081,"R")</f>
        <v>0</v>
      </c>
      <c r="AX4081" s="0" t="n">
        <f aca="false">AV4081*AW4081</f>
        <v>0</v>
      </c>
      <c r="AY4081" s="0" t="n">
        <f aca="false">IF(BK4081="D",1,0)+IF(BL4081="D",1,0)+IF(BQ4081="D",1,0)+IF(BR4081="D",1,0)+IF(BT4081="D",1,0)+IF(BZ4081="D",1,0)+IF(CA4081="D",1,0)+IF(CB4081="D",1,0)+IF(CC4081="D",1,0)+IF(CI4081="D",1,0)+IF(CJ4081="D",1,0)+IF(CN4081="D",1,0)+IF(CO4081="D",1,0)+IF(CP4081="D",1,0)+IF(CT4081="D",1,0)+IF(CU4081="D",1,0)+IF(DA4081="D",1,0)+IF(DB4081="D",1,0)+IF(DG4081="D",1,0)+IF(DH4081="D",1,0)+IF(DL4081="D",1,0)+IF(DM4081="D",1,0)+IF(DN4081="D",1,0)+IF(DT4081="D",1,0)+IF(DW4081="D",1,0)</f>
        <v>0</v>
      </c>
      <c r="DK4081" s="0" t="s">
        <v>150</v>
      </c>
    </row>
    <row r="4082" customFormat="false" ht="13.8" hidden="false" customHeight="false" outlineLevel="0" collapsed="false">
      <c r="A4082" s="0" t="s">
        <v>16055</v>
      </c>
      <c r="B4082" s="0" t="n">
        <v>78</v>
      </c>
      <c r="C4082" s="0" t="n">
        <v>413705</v>
      </c>
      <c r="D4082" s="0" t="s">
        <v>16056</v>
      </c>
      <c r="E4082" s="0" t="s">
        <v>5759</v>
      </c>
      <c r="F4082" s="0" t="s">
        <v>350</v>
      </c>
      <c r="H4082" s="0" t="s">
        <v>16057</v>
      </c>
      <c r="I4082" s="0" t="s">
        <v>7584</v>
      </c>
      <c r="J4082" s="0" t="s">
        <v>140</v>
      </c>
      <c r="L4082" s="0" t="s">
        <v>16058</v>
      </c>
      <c r="N4082" s="0" t="s">
        <v>142</v>
      </c>
      <c r="O4082" s="0" t="s">
        <v>143</v>
      </c>
      <c r="P4082" s="0" t="n">
        <v>44483</v>
      </c>
      <c r="AB4082" s="0" t="s">
        <v>144</v>
      </c>
      <c r="AC4082" s="0" t="s">
        <v>145</v>
      </c>
      <c r="AF4082" s="0" t="n">
        <v>14</v>
      </c>
      <c r="AG4082" s="0" t="n">
        <v>11</v>
      </c>
      <c r="AH4082" s="0" t="s">
        <v>4215</v>
      </c>
      <c r="AK4082" s="0" t="s">
        <v>4216</v>
      </c>
      <c r="AL4082" s="0" t="s">
        <v>142</v>
      </c>
      <c r="AM4082" s="0" t="s">
        <v>14997</v>
      </c>
      <c r="AN4082" s="0" t="s">
        <v>14998</v>
      </c>
      <c r="AO4082" s="0" t="n">
        <v>9</v>
      </c>
      <c r="AP4082" s="0" t="n">
        <v>64</v>
      </c>
      <c r="AQ4082" s="0" t="n">
        <v>32</v>
      </c>
      <c r="AT4082" s="0" t="s">
        <v>149</v>
      </c>
      <c r="AU4082" s="0" t="n">
        <f aca="false">COUNTA($AZ$4082:$ED$4082)</f>
        <v>3</v>
      </c>
      <c r="AV4082" s="0" t="n">
        <f aca="false">COUNTIF($AZ$4082:$ED$4082,"D")</f>
        <v>1</v>
      </c>
      <c r="AW4082" s="0" t="n">
        <f aca="false">COUNTIF($AZ$4082:$ED$4082,"R")</f>
        <v>0</v>
      </c>
      <c r="AX4082" s="0" t="n">
        <f aca="false">AV4082*AW4082</f>
        <v>0</v>
      </c>
      <c r="AY4082" s="0" t="n">
        <f aca="false">IF(BK4082="D",1,0)+IF(BL4082="D",1,0)+IF(BQ4082="D",1,0)+IF(BR4082="D",1,0)+IF(BT4082="D",1,0)+IF(BZ4082="D",1,0)+IF(CA4082="D",1,0)+IF(CB4082="D",1,0)+IF(CC4082="D",1,0)+IF(CI4082="D",1,0)+IF(CJ4082="D",1,0)+IF(CN4082="D",1,0)+IF(CO4082="D",1,0)+IF(CP4082="D",1,0)+IF(CT4082="D",1,0)+IF(CU4082="D",1,0)+IF(DA4082="D",1,0)+IF(DB4082="D",1,0)+IF(DG4082="D",1,0)+IF(DH4082="D",1,0)+IF(DL4082="D",1,0)+IF(DM4082="D",1,0)+IF(DN4082="D",1,0)+IF(DT4082="D",1,0)+IF(DW4082="D",1,0)</f>
        <v>0</v>
      </c>
      <c r="CW4082" s="0" t="s">
        <v>156</v>
      </c>
      <c r="CZ4082" s="0" t="s">
        <v>150</v>
      </c>
      <c r="EC4082" s="0" t="s">
        <v>150</v>
      </c>
    </row>
    <row r="4083" customFormat="false" ht="13.8" hidden="false" customHeight="false" outlineLevel="0" collapsed="false">
      <c r="A4083" s="0" t="s">
        <v>16059</v>
      </c>
      <c r="B4083" s="0" t="n">
        <v>78</v>
      </c>
      <c r="C4083" s="0" t="n">
        <v>351833</v>
      </c>
      <c r="D4083" s="0" t="s">
        <v>16060</v>
      </c>
      <c r="E4083" s="0" t="s">
        <v>3115</v>
      </c>
      <c r="F4083" s="0" t="s">
        <v>839</v>
      </c>
      <c r="H4083" s="0" t="s">
        <v>16061</v>
      </c>
      <c r="I4083" s="0" t="s">
        <v>1600</v>
      </c>
      <c r="J4083" s="0" t="s">
        <v>140</v>
      </c>
      <c r="L4083" s="0" t="s">
        <v>15773</v>
      </c>
      <c r="N4083" s="0" t="s">
        <v>142</v>
      </c>
      <c r="O4083" s="0" t="s">
        <v>143</v>
      </c>
      <c r="P4083" s="0" t="n">
        <v>44483</v>
      </c>
      <c r="AB4083" s="0" t="s">
        <v>144</v>
      </c>
      <c r="AC4083" s="0" t="s">
        <v>145</v>
      </c>
      <c r="AF4083" s="0" t="n">
        <v>14</v>
      </c>
      <c r="AG4083" s="0" t="n">
        <v>11</v>
      </c>
      <c r="AH4083" s="0" t="s">
        <v>4215</v>
      </c>
      <c r="AK4083" s="0" t="s">
        <v>4216</v>
      </c>
      <c r="AL4083" s="0" t="s">
        <v>142</v>
      </c>
      <c r="AM4083" s="0" t="s">
        <v>14997</v>
      </c>
      <c r="AN4083" s="0" t="s">
        <v>14998</v>
      </c>
      <c r="AO4083" s="0" t="n">
        <v>9</v>
      </c>
      <c r="AP4083" s="0" t="n">
        <v>64</v>
      </c>
      <c r="AQ4083" s="0" t="n">
        <v>32</v>
      </c>
      <c r="AT4083" s="0" t="s">
        <v>149</v>
      </c>
      <c r="AU4083" s="0" t="n">
        <f aca="false">COUNTA($AZ$4083:$ED$4083)</f>
        <v>10</v>
      </c>
      <c r="AV4083" s="0" t="n">
        <f aca="false">COUNTIF($AZ$4083:$ED$4083,"D")</f>
        <v>1</v>
      </c>
      <c r="AW4083" s="0" t="n">
        <f aca="false">COUNTIF($AZ$4083:$ED$4083,"R")</f>
        <v>0</v>
      </c>
      <c r="AX4083" s="0" t="n">
        <f aca="false">AV4083*AW4083</f>
        <v>0</v>
      </c>
      <c r="AY4083" s="0" t="n">
        <f aca="false">IF(BK4083="D",1,0)+IF(BL4083="D",1,0)+IF(BQ4083="D",1,0)+IF(BR4083="D",1,0)+IF(BT4083="D",1,0)+IF(BZ4083="D",1,0)+IF(CA4083="D",1,0)+IF(CB4083="D",1,0)+IF(CC4083="D",1,0)+IF(CI4083="D",1,0)+IF(CJ4083="D",1,0)+IF(CN4083="D",1,0)+IF(CO4083="D",1,0)+IF(CP4083="D",1,0)+IF(CT4083="D",1,0)+IF(CU4083="D",1,0)+IF(DA4083="D",1,0)+IF(DB4083="D",1,0)+IF(DG4083="D",1,0)+IF(DH4083="D",1,0)+IF(DL4083="D",1,0)+IF(DM4083="D",1,0)+IF(DN4083="D",1,0)+IF(DT4083="D",1,0)+IF(DW4083="D",1,0)</f>
        <v>0</v>
      </c>
      <c r="BV4083" s="0" t="s">
        <v>156</v>
      </c>
      <c r="BX4083" s="0" t="s">
        <v>150</v>
      </c>
      <c r="CD4083" s="0" t="s">
        <v>150</v>
      </c>
      <c r="CM4083" s="0" t="s">
        <v>150</v>
      </c>
      <c r="CZ4083" s="0" t="s">
        <v>150</v>
      </c>
      <c r="DF4083" s="0" t="s">
        <v>150</v>
      </c>
      <c r="DK4083" s="0" t="s">
        <v>150</v>
      </c>
      <c r="DU4083" s="0" t="s">
        <v>150</v>
      </c>
      <c r="DX4083" s="0" t="s">
        <v>150</v>
      </c>
      <c r="EC4083" s="0" t="s">
        <v>150</v>
      </c>
    </row>
    <row r="4084" customFormat="false" ht="13.8" hidden="false" customHeight="false" outlineLevel="0" collapsed="false">
      <c r="A4084" s="0" t="s">
        <v>16062</v>
      </c>
      <c r="B4084" s="0" t="n">
        <v>78</v>
      </c>
      <c r="C4084" s="0" t="n">
        <v>166467</v>
      </c>
      <c r="D4084" s="0" t="s">
        <v>16063</v>
      </c>
      <c r="E4084" s="0" t="s">
        <v>276</v>
      </c>
      <c r="F4084" s="0" t="s">
        <v>216</v>
      </c>
      <c r="H4084" s="0" t="s">
        <v>10900</v>
      </c>
      <c r="I4084" s="0" t="s">
        <v>177</v>
      </c>
      <c r="J4084" s="0" t="s">
        <v>140</v>
      </c>
      <c r="K4084" s="0" t="s">
        <v>156</v>
      </c>
      <c r="L4084" s="0" t="s">
        <v>15418</v>
      </c>
      <c r="M4084" s="0" t="s">
        <v>7210</v>
      </c>
      <c r="N4084" s="0" t="s">
        <v>142</v>
      </c>
      <c r="O4084" s="0" t="s">
        <v>143</v>
      </c>
      <c r="P4084" s="0" t="n">
        <v>44483</v>
      </c>
      <c r="AB4084" s="0" t="s">
        <v>144</v>
      </c>
      <c r="AC4084" s="0" t="s">
        <v>145</v>
      </c>
      <c r="AF4084" s="0" t="n">
        <v>14</v>
      </c>
      <c r="AG4084" s="0" t="n">
        <v>11</v>
      </c>
      <c r="AH4084" s="0" t="s">
        <v>4215</v>
      </c>
      <c r="AK4084" s="0" t="s">
        <v>4216</v>
      </c>
      <c r="AL4084" s="0" t="s">
        <v>142</v>
      </c>
      <c r="AM4084" s="0" t="s">
        <v>14997</v>
      </c>
      <c r="AN4084" s="0" t="s">
        <v>14998</v>
      </c>
      <c r="AO4084" s="0" t="n">
        <v>9</v>
      </c>
      <c r="AP4084" s="0" t="n">
        <v>64</v>
      </c>
      <c r="AQ4084" s="0" t="n">
        <v>32</v>
      </c>
      <c r="AT4084" s="0" t="s">
        <v>149</v>
      </c>
      <c r="AU4084" s="0" t="n">
        <f aca="false">COUNTA($AZ$4084:$ED$4084)</f>
        <v>32</v>
      </c>
      <c r="AV4084" s="0" t="n">
        <f aca="false">COUNTIF($AZ$4084:$ED$4084,"D")</f>
        <v>6</v>
      </c>
      <c r="AW4084" s="0" t="n">
        <f aca="false">COUNTIF($AZ$4084:$ED$4084,"R")</f>
        <v>0</v>
      </c>
      <c r="AX4084" s="0" t="n">
        <f aca="false">AV4084*AW4084</f>
        <v>0</v>
      </c>
      <c r="AY4084" s="0" t="n">
        <f aca="false">IF(BK4084="D",1,0)+IF(BL4084="D",1,0)+IF(BQ4084="D",1,0)+IF(BR4084="D",1,0)+IF(BT4084="D",1,0)+IF(BZ4084="D",1,0)+IF(CA4084="D",1,0)+IF(CB4084="D",1,0)+IF(CC4084="D",1,0)+IF(CI4084="D",1,0)+IF(CJ4084="D",1,0)+IF(CN4084="D",1,0)+IF(CO4084="D",1,0)+IF(CP4084="D",1,0)+IF(CT4084="D",1,0)+IF(CU4084="D",1,0)+IF(DA4084="D",1,0)+IF(DB4084="D",1,0)+IF(DG4084="D",1,0)+IF(DH4084="D",1,0)+IF(DL4084="D",1,0)+IF(DM4084="D",1,0)+IF(DN4084="D",1,0)+IF(DT4084="D",1,0)+IF(DW4084="D",1,0)</f>
        <v>0</v>
      </c>
      <c r="AZ4084" s="0" t="s">
        <v>150</v>
      </c>
      <c r="BA4084" s="0" t="s">
        <v>150</v>
      </c>
      <c r="BB4084" s="0" t="s">
        <v>150</v>
      </c>
      <c r="BC4084" s="0" t="s">
        <v>150</v>
      </c>
      <c r="BD4084" s="0" t="s">
        <v>150</v>
      </c>
      <c r="BE4084" s="0" t="s">
        <v>150</v>
      </c>
      <c r="BF4084" s="0" t="s">
        <v>150</v>
      </c>
      <c r="BG4084" s="0" t="s">
        <v>150</v>
      </c>
      <c r="BH4084" s="0" t="s">
        <v>150</v>
      </c>
      <c r="BI4084" s="0" t="s">
        <v>150</v>
      </c>
      <c r="BO4084" s="0" t="s">
        <v>150</v>
      </c>
      <c r="BP4084" s="0" t="s">
        <v>150</v>
      </c>
      <c r="BV4084" s="0" t="s">
        <v>156</v>
      </c>
      <c r="BX4084" s="0" t="s">
        <v>150</v>
      </c>
      <c r="CE4084" s="0" t="s">
        <v>156</v>
      </c>
      <c r="CH4084" s="0" t="s">
        <v>150</v>
      </c>
      <c r="CK4084" s="0" t="s">
        <v>150</v>
      </c>
      <c r="CM4084" s="0" t="s">
        <v>150</v>
      </c>
      <c r="CV4084" s="0" t="s">
        <v>150</v>
      </c>
      <c r="CW4084" s="0" t="s">
        <v>156</v>
      </c>
      <c r="CZ4084" s="0" t="s">
        <v>150</v>
      </c>
      <c r="DC4084" s="0" t="s">
        <v>150</v>
      </c>
      <c r="DF4084" s="0" t="s">
        <v>150</v>
      </c>
      <c r="DJ4084" s="0" t="s">
        <v>156</v>
      </c>
      <c r="DK4084" s="0" t="s">
        <v>150</v>
      </c>
      <c r="DO4084" s="0" t="s">
        <v>150</v>
      </c>
      <c r="DP4084" s="0" t="s">
        <v>156</v>
      </c>
      <c r="DR4084" s="0" t="s">
        <v>150</v>
      </c>
      <c r="DU4084" s="0" t="s">
        <v>150</v>
      </c>
      <c r="DX4084" s="0" t="s">
        <v>150</v>
      </c>
      <c r="EA4084" s="0" t="s">
        <v>156</v>
      </c>
      <c r="EC4084" s="0" t="s">
        <v>150</v>
      </c>
    </row>
    <row r="4085" customFormat="false" ht="13.8" hidden="false" customHeight="false" outlineLevel="0" collapsed="false">
      <c r="A4085" s="0" t="s">
        <v>16064</v>
      </c>
      <c r="B4085" s="0" t="n">
        <v>78</v>
      </c>
      <c r="C4085" s="0" t="n">
        <v>436544</v>
      </c>
      <c r="D4085" s="0" t="s">
        <v>16065</v>
      </c>
      <c r="E4085" s="0" t="s">
        <v>887</v>
      </c>
      <c r="F4085" s="0" t="s">
        <v>203</v>
      </c>
      <c r="H4085" s="0" t="s">
        <v>16066</v>
      </c>
      <c r="I4085" s="0" t="s">
        <v>1829</v>
      </c>
      <c r="J4085" s="0" t="s">
        <v>140</v>
      </c>
      <c r="K4085" s="0" t="s">
        <v>192</v>
      </c>
      <c r="L4085" s="0" t="s">
        <v>16067</v>
      </c>
      <c r="N4085" s="0" t="s">
        <v>142</v>
      </c>
      <c r="O4085" s="0" t="s">
        <v>143</v>
      </c>
      <c r="P4085" s="0" t="n">
        <v>44483</v>
      </c>
      <c r="AB4085" s="0" t="s">
        <v>144</v>
      </c>
      <c r="AC4085" s="0" t="s">
        <v>145</v>
      </c>
      <c r="AF4085" s="0" t="n">
        <v>14</v>
      </c>
      <c r="AG4085" s="0" t="n">
        <v>11</v>
      </c>
      <c r="AH4085" s="0" t="s">
        <v>4215</v>
      </c>
      <c r="AK4085" s="0" t="s">
        <v>4216</v>
      </c>
      <c r="AL4085" s="0" t="s">
        <v>142</v>
      </c>
      <c r="AM4085" s="0" t="s">
        <v>14997</v>
      </c>
      <c r="AN4085" s="0" t="s">
        <v>14998</v>
      </c>
      <c r="AO4085" s="0" t="n">
        <v>9</v>
      </c>
      <c r="AP4085" s="0" t="n">
        <v>64</v>
      </c>
      <c r="AQ4085" s="0" t="n">
        <v>32</v>
      </c>
      <c r="AT4085" s="0" t="s">
        <v>149</v>
      </c>
      <c r="AU4085" s="0" t="n">
        <f aca="false">COUNTA($AZ$4085:$ED$4085)</f>
        <v>23</v>
      </c>
      <c r="AV4085" s="0" t="n">
        <f aca="false">COUNTIF($AZ$4085:$ED$4085,"D")</f>
        <v>4</v>
      </c>
      <c r="AW4085" s="0" t="n">
        <f aca="false">COUNTIF($AZ$4085:$ED$4085,"R")</f>
        <v>2</v>
      </c>
      <c r="AX4085" s="0" t="n">
        <f aca="false">AV4085*AW4085</f>
        <v>8</v>
      </c>
      <c r="AY4085" s="0" t="n">
        <f aca="false">IF(BK4085="D",1,0)+IF(BL4085="D",1,0)+IF(BQ4085="D",1,0)+IF(BR4085="D",1,0)+IF(BT4085="D",1,0)+IF(BZ4085="D",1,0)+IF(CA4085="D",1,0)+IF(CB4085="D",1,0)+IF(CC4085="D",1,0)+IF(CI4085="D",1,0)+IF(CJ4085="D",1,0)+IF(CN4085="D",1,0)+IF(CO4085="D",1,0)+IF(CP4085="D",1,0)+IF(CT4085="D",1,0)+IF(CU4085="D",1,0)+IF(DA4085="D",1,0)+IF(DB4085="D",1,0)+IF(DG4085="D",1,0)+IF(DH4085="D",1,0)+IF(DL4085="D",1,0)+IF(DM4085="D",1,0)+IF(DN4085="D",1,0)+IF(DT4085="D",1,0)+IF(DW4085="D",1,0)</f>
        <v>3</v>
      </c>
      <c r="AZ4085" s="0" t="s">
        <v>150</v>
      </c>
      <c r="BA4085" s="0" t="s">
        <v>150</v>
      </c>
      <c r="BI4085" s="0" t="s">
        <v>150</v>
      </c>
      <c r="BX4085" s="0" t="s">
        <v>150</v>
      </c>
      <c r="BZ4085" s="0" t="s">
        <v>156</v>
      </c>
      <c r="CD4085" s="0" t="s">
        <v>150</v>
      </c>
      <c r="CH4085" s="0" t="s">
        <v>150</v>
      </c>
      <c r="CI4085" s="0" t="s">
        <v>156</v>
      </c>
      <c r="CK4085" s="0" t="s">
        <v>150</v>
      </c>
      <c r="CL4085" s="0" t="s">
        <v>156</v>
      </c>
      <c r="CM4085" s="0" t="s">
        <v>150</v>
      </c>
      <c r="CQ4085" s="0" t="s">
        <v>150</v>
      </c>
      <c r="CT4085" s="0" t="s">
        <v>156</v>
      </c>
      <c r="CV4085" s="0" t="s">
        <v>150</v>
      </c>
      <c r="CW4085" s="0" t="s">
        <v>192</v>
      </c>
      <c r="CZ4085" s="0" t="s">
        <v>150</v>
      </c>
      <c r="DF4085" s="0" t="s">
        <v>150</v>
      </c>
      <c r="DK4085" s="0" t="s">
        <v>150</v>
      </c>
      <c r="DP4085" s="0" t="s">
        <v>192</v>
      </c>
      <c r="DR4085" s="0" t="s">
        <v>150</v>
      </c>
      <c r="DU4085" s="0" t="s">
        <v>150</v>
      </c>
      <c r="DX4085" s="0" t="s">
        <v>150</v>
      </c>
      <c r="EC4085" s="0" t="s">
        <v>150</v>
      </c>
    </row>
    <row r="4086" customFormat="false" ht="13.8" hidden="false" customHeight="false" outlineLevel="0" collapsed="false">
      <c r="A4086" s="0" t="s">
        <v>16068</v>
      </c>
      <c r="B4086" s="0" t="n">
        <v>78</v>
      </c>
      <c r="C4086" s="0" t="n">
        <v>476202</v>
      </c>
      <c r="D4086" s="0" t="s">
        <v>2938</v>
      </c>
      <c r="E4086" s="0" t="s">
        <v>5334</v>
      </c>
      <c r="F4086" s="0" t="s">
        <v>15043</v>
      </c>
      <c r="H4086" s="0" t="s">
        <v>16069</v>
      </c>
      <c r="I4086" s="0" t="s">
        <v>7912</v>
      </c>
      <c r="J4086" s="0" t="s">
        <v>140</v>
      </c>
      <c r="L4086" s="0" t="s">
        <v>14995</v>
      </c>
      <c r="M4086" s="0" t="s">
        <v>16070</v>
      </c>
      <c r="N4086" s="0" t="s">
        <v>142</v>
      </c>
      <c r="O4086" s="0" t="s">
        <v>143</v>
      </c>
      <c r="P4086" s="0" t="n">
        <v>44483</v>
      </c>
      <c r="AB4086" s="0" t="s">
        <v>144</v>
      </c>
      <c r="AC4086" s="0" t="s">
        <v>145</v>
      </c>
      <c r="AF4086" s="0" t="n">
        <v>14</v>
      </c>
      <c r="AG4086" s="0" t="n">
        <v>11</v>
      </c>
      <c r="AH4086" s="0" t="s">
        <v>4215</v>
      </c>
      <c r="AK4086" s="0" t="s">
        <v>4216</v>
      </c>
      <c r="AL4086" s="0" t="s">
        <v>142</v>
      </c>
      <c r="AM4086" s="0" t="s">
        <v>14997</v>
      </c>
      <c r="AN4086" s="0" t="s">
        <v>14998</v>
      </c>
      <c r="AO4086" s="0" t="n">
        <v>9</v>
      </c>
      <c r="AP4086" s="0" t="n">
        <v>64</v>
      </c>
      <c r="AQ4086" s="0" t="n">
        <v>32</v>
      </c>
      <c r="AT4086" s="0" t="s">
        <v>149</v>
      </c>
      <c r="AU4086" s="0" t="n">
        <f aca="false">COUNTA($AZ$4086:$ED$4086)</f>
        <v>3</v>
      </c>
      <c r="AV4086" s="0" t="n">
        <f aca="false">COUNTIF($AZ$4086:$ED$4086,"D")</f>
        <v>0</v>
      </c>
      <c r="AW4086" s="0" t="n">
        <f aca="false">COUNTIF($AZ$4086:$ED$4086,"R")</f>
        <v>0</v>
      </c>
      <c r="AX4086" s="0" t="n">
        <f aca="false">AV4086*AW4086</f>
        <v>0</v>
      </c>
      <c r="AY4086" s="0" t="n">
        <f aca="false">IF(BK4086="D",1,0)+IF(BL4086="D",1,0)+IF(BQ4086="D",1,0)+IF(BR4086="D",1,0)+IF(BT4086="D",1,0)+IF(BZ4086="D",1,0)+IF(CA4086="D",1,0)+IF(CB4086="D",1,0)+IF(CC4086="D",1,0)+IF(CI4086="D",1,0)+IF(CJ4086="D",1,0)+IF(CN4086="D",1,0)+IF(CO4086="D",1,0)+IF(CP4086="D",1,0)+IF(CT4086="D",1,0)+IF(CU4086="D",1,0)+IF(DA4086="D",1,0)+IF(DB4086="D",1,0)+IF(DG4086="D",1,0)+IF(DH4086="D",1,0)+IF(DL4086="D",1,0)+IF(DM4086="D",1,0)+IF(DN4086="D",1,0)+IF(DT4086="D",1,0)+IF(DW4086="D",1,0)</f>
        <v>0</v>
      </c>
      <c r="BA4086" s="0" t="s">
        <v>150</v>
      </c>
      <c r="DX4086" s="0" t="s">
        <v>150</v>
      </c>
      <c r="EC4086" s="0" t="s">
        <v>150</v>
      </c>
    </row>
    <row r="4087" customFormat="false" ht="13.8" hidden="false" customHeight="false" outlineLevel="0" collapsed="false">
      <c r="A4087" s="0" t="s">
        <v>16071</v>
      </c>
      <c r="B4087" s="0" t="n">
        <v>78</v>
      </c>
      <c r="C4087" s="0" t="n">
        <v>488068</v>
      </c>
      <c r="D4087" s="0" t="s">
        <v>3464</v>
      </c>
      <c r="E4087" s="0" t="s">
        <v>4975</v>
      </c>
      <c r="F4087" s="0" t="s">
        <v>137</v>
      </c>
      <c r="H4087" s="0" t="s">
        <v>16072</v>
      </c>
      <c r="I4087" s="0" t="s">
        <v>4016</v>
      </c>
      <c r="J4087" s="0" t="s">
        <v>140</v>
      </c>
      <c r="L4087" s="0" t="s">
        <v>16073</v>
      </c>
      <c r="M4087" s="0" t="s">
        <v>5841</v>
      </c>
      <c r="N4087" s="0" t="s">
        <v>142</v>
      </c>
      <c r="O4087" s="0" t="s">
        <v>143</v>
      </c>
      <c r="P4087" s="0" t="n">
        <v>44483</v>
      </c>
      <c r="AB4087" s="0" t="s">
        <v>144</v>
      </c>
      <c r="AC4087" s="0" t="s">
        <v>145</v>
      </c>
      <c r="AF4087" s="0" t="n">
        <v>14</v>
      </c>
      <c r="AG4087" s="0" t="n">
        <v>11</v>
      </c>
      <c r="AH4087" s="0" t="s">
        <v>4215</v>
      </c>
      <c r="AK4087" s="0" t="s">
        <v>4216</v>
      </c>
      <c r="AL4087" s="0" t="s">
        <v>142</v>
      </c>
      <c r="AM4087" s="0" t="s">
        <v>14997</v>
      </c>
      <c r="AN4087" s="0" t="s">
        <v>14998</v>
      </c>
      <c r="AO4087" s="0" t="n">
        <v>9</v>
      </c>
      <c r="AP4087" s="0" t="n">
        <v>64</v>
      </c>
      <c r="AQ4087" s="0" t="n">
        <v>32</v>
      </c>
      <c r="AT4087" s="0" t="s">
        <v>149</v>
      </c>
      <c r="AU4087" s="0" t="n">
        <f aca="false">COUNTA($AZ$4087:$ED$4087)</f>
        <v>2</v>
      </c>
      <c r="AV4087" s="0" t="n">
        <f aca="false">COUNTIF($AZ$4087:$ED$4087,"D")</f>
        <v>0</v>
      </c>
      <c r="AW4087" s="0" t="n">
        <f aca="false">COUNTIF($AZ$4087:$ED$4087,"R")</f>
        <v>0</v>
      </c>
      <c r="AX4087" s="0" t="n">
        <f aca="false">AV4087*AW4087</f>
        <v>0</v>
      </c>
      <c r="AY4087" s="0" t="n">
        <f aca="false">IF(BK4087="D",1,0)+IF(BL4087="D",1,0)+IF(BQ4087="D",1,0)+IF(BR4087="D",1,0)+IF(BT4087="D",1,0)+IF(BZ4087="D",1,0)+IF(CA4087="D",1,0)+IF(CB4087="D",1,0)+IF(CC4087="D",1,0)+IF(CI4087="D",1,0)+IF(CJ4087="D",1,0)+IF(CN4087="D",1,0)+IF(CO4087="D",1,0)+IF(CP4087="D",1,0)+IF(CT4087="D",1,0)+IF(CU4087="D",1,0)+IF(DA4087="D",1,0)+IF(DB4087="D",1,0)+IF(DG4087="D",1,0)+IF(DH4087="D",1,0)+IF(DL4087="D",1,0)+IF(DM4087="D",1,0)+IF(DN4087="D",1,0)+IF(DT4087="D",1,0)+IF(DW4087="D",1,0)</f>
        <v>0</v>
      </c>
      <c r="BI4087" s="0" t="s">
        <v>150</v>
      </c>
      <c r="EC4087" s="0" t="s">
        <v>150</v>
      </c>
    </row>
    <row r="4088" customFormat="false" ht="13.8" hidden="false" customHeight="false" outlineLevel="0" collapsed="false">
      <c r="A4088" s="0" t="s">
        <v>16074</v>
      </c>
      <c r="B4088" s="0" t="n">
        <v>78</v>
      </c>
      <c r="C4088" s="0" t="n">
        <v>166468</v>
      </c>
      <c r="D4088" s="0" t="s">
        <v>16063</v>
      </c>
      <c r="E4088" s="0" t="s">
        <v>6585</v>
      </c>
      <c r="F4088" s="0" t="s">
        <v>216</v>
      </c>
      <c r="H4088" s="0" t="s">
        <v>16075</v>
      </c>
      <c r="I4088" s="0" t="s">
        <v>177</v>
      </c>
      <c r="J4088" s="0" t="s">
        <v>140</v>
      </c>
      <c r="K4088" s="0" t="s">
        <v>156</v>
      </c>
      <c r="L4088" s="0" t="s">
        <v>15418</v>
      </c>
      <c r="M4088" s="0" t="s">
        <v>7210</v>
      </c>
      <c r="N4088" s="0" t="s">
        <v>142</v>
      </c>
      <c r="O4088" s="0" t="s">
        <v>143</v>
      </c>
      <c r="P4088" s="0" t="n">
        <v>44483</v>
      </c>
      <c r="AB4088" s="0" t="s">
        <v>144</v>
      </c>
      <c r="AC4088" s="0" t="s">
        <v>145</v>
      </c>
      <c r="AF4088" s="0" t="n">
        <v>14</v>
      </c>
      <c r="AG4088" s="0" t="n">
        <v>11</v>
      </c>
      <c r="AH4088" s="0" t="s">
        <v>4215</v>
      </c>
      <c r="AK4088" s="0" t="s">
        <v>4216</v>
      </c>
      <c r="AL4088" s="0" t="s">
        <v>142</v>
      </c>
      <c r="AM4088" s="0" t="s">
        <v>14997</v>
      </c>
      <c r="AN4088" s="0" t="s">
        <v>14998</v>
      </c>
      <c r="AO4088" s="0" t="n">
        <v>9</v>
      </c>
      <c r="AP4088" s="0" t="n">
        <v>64</v>
      </c>
      <c r="AQ4088" s="0" t="n">
        <v>32</v>
      </c>
      <c r="AT4088" s="0" t="s">
        <v>149</v>
      </c>
      <c r="AU4088" s="0" t="n">
        <f aca="false">COUNTA($AZ$4088:$ED$4088)</f>
        <v>33</v>
      </c>
      <c r="AV4088" s="0" t="n">
        <f aca="false">COUNTIF($AZ$4088:$ED$4088,"D")</f>
        <v>7</v>
      </c>
      <c r="AW4088" s="0" t="n">
        <f aca="false">COUNTIF($AZ$4088:$ED$4088,"R")</f>
        <v>0</v>
      </c>
      <c r="AX4088" s="0" t="n">
        <f aca="false">AV4088*AW4088</f>
        <v>0</v>
      </c>
      <c r="AY4088" s="0" t="n">
        <f aca="false">IF(BK4088="D",1,0)+IF(BL4088="D",1,0)+IF(BQ4088="D",1,0)+IF(BR4088="D",1,0)+IF(BT4088="D",1,0)+IF(BZ4088="D",1,0)+IF(CA4088="D",1,0)+IF(CB4088="D",1,0)+IF(CC4088="D",1,0)+IF(CI4088="D",1,0)+IF(CJ4088="D",1,0)+IF(CN4088="D",1,0)+IF(CO4088="D",1,0)+IF(CP4088="D",1,0)+IF(CT4088="D",1,0)+IF(CU4088="D",1,0)+IF(DA4088="D",1,0)+IF(DB4088="D",1,0)+IF(DG4088="D",1,0)+IF(DH4088="D",1,0)+IF(DL4088="D",1,0)+IF(DM4088="D",1,0)+IF(DN4088="D",1,0)+IF(DT4088="D",1,0)+IF(DW4088="D",1,0)</f>
        <v>1</v>
      </c>
      <c r="AZ4088" s="0" t="s">
        <v>150</v>
      </c>
      <c r="BA4088" s="0" t="s">
        <v>150</v>
      </c>
      <c r="BB4088" s="0" t="s">
        <v>150</v>
      </c>
      <c r="BC4088" s="0" t="s">
        <v>150</v>
      </c>
      <c r="BD4088" s="0" t="s">
        <v>150</v>
      </c>
      <c r="BE4088" s="0" t="s">
        <v>150</v>
      </c>
      <c r="BF4088" s="0" t="s">
        <v>150</v>
      </c>
      <c r="BG4088" s="0" t="s">
        <v>150</v>
      </c>
      <c r="BH4088" s="0" t="s">
        <v>150</v>
      </c>
      <c r="BI4088" s="0" t="s">
        <v>150</v>
      </c>
      <c r="BO4088" s="0" t="s">
        <v>150</v>
      </c>
      <c r="BP4088" s="0" t="s">
        <v>150</v>
      </c>
      <c r="BV4088" s="0" t="s">
        <v>156</v>
      </c>
      <c r="BX4088" s="0" t="s">
        <v>150</v>
      </c>
      <c r="CE4088" s="0" t="s">
        <v>156</v>
      </c>
      <c r="CH4088" s="0" t="s">
        <v>150</v>
      </c>
      <c r="CI4088" s="0" t="s">
        <v>156</v>
      </c>
      <c r="CK4088" s="0" t="s">
        <v>150</v>
      </c>
      <c r="CM4088" s="0" t="s">
        <v>150</v>
      </c>
      <c r="CV4088" s="0" t="s">
        <v>150</v>
      </c>
      <c r="CW4088" s="0" t="s">
        <v>156</v>
      </c>
      <c r="CZ4088" s="0" t="s">
        <v>150</v>
      </c>
      <c r="DC4088" s="0" t="s">
        <v>150</v>
      </c>
      <c r="DF4088" s="0" t="s">
        <v>150</v>
      </c>
      <c r="DJ4088" s="0" t="s">
        <v>156</v>
      </c>
      <c r="DK4088" s="0" t="s">
        <v>150</v>
      </c>
      <c r="DO4088" s="0" t="s">
        <v>150</v>
      </c>
      <c r="DP4088" s="0" t="s">
        <v>156</v>
      </c>
      <c r="DR4088" s="0" t="s">
        <v>150</v>
      </c>
      <c r="DU4088" s="0" t="s">
        <v>150</v>
      </c>
      <c r="DX4088" s="0" t="s">
        <v>150</v>
      </c>
      <c r="EA4088" s="0" t="s">
        <v>156</v>
      </c>
      <c r="EC4088" s="0" t="s">
        <v>150</v>
      </c>
    </row>
    <row r="4089" customFormat="false" ht="13.8" hidden="false" customHeight="false" outlineLevel="0" collapsed="false">
      <c r="A4089" s="0" t="s">
        <v>16076</v>
      </c>
      <c r="B4089" s="0" t="n">
        <v>78</v>
      </c>
      <c r="C4089" s="0" t="n">
        <v>478166</v>
      </c>
      <c r="D4089" s="0" t="s">
        <v>327</v>
      </c>
      <c r="E4089" s="0" t="s">
        <v>16077</v>
      </c>
      <c r="F4089" s="0" t="s">
        <v>216</v>
      </c>
      <c r="H4089" s="0" t="s">
        <v>16078</v>
      </c>
      <c r="I4089" s="0" t="s">
        <v>16079</v>
      </c>
      <c r="J4089" s="0" t="s">
        <v>140</v>
      </c>
      <c r="L4089" s="0" t="s">
        <v>16080</v>
      </c>
      <c r="N4089" s="0" t="s">
        <v>142</v>
      </c>
      <c r="O4089" s="0" t="s">
        <v>143</v>
      </c>
      <c r="P4089" s="0" t="n">
        <v>44483</v>
      </c>
      <c r="AB4089" s="0" t="s">
        <v>144</v>
      </c>
      <c r="AC4089" s="0" t="s">
        <v>145</v>
      </c>
      <c r="AF4089" s="0" t="n">
        <v>14</v>
      </c>
      <c r="AG4089" s="0" t="n">
        <v>11</v>
      </c>
      <c r="AH4089" s="0" t="s">
        <v>4215</v>
      </c>
      <c r="AK4089" s="0" t="s">
        <v>4216</v>
      </c>
      <c r="AL4089" s="0" t="s">
        <v>142</v>
      </c>
      <c r="AM4089" s="0" t="s">
        <v>14997</v>
      </c>
      <c r="AN4089" s="0" t="s">
        <v>14998</v>
      </c>
      <c r="AO4089" s="0" t="n">
        <v>9</v>
      </c>
      <c r="AP4089" s="0" t="n">
        <v>64</v>
      </c>
      <c r="AQ4089" s="0" t="n">
        <v>32</v>
      </c>
      <c r="AT4089" s="0" t="s">
        <v>149</v>
      </c>
      <c r="AU4089" s="0" t="n">
        <f aca="false">COUNTA($AZ$4089:$ED$4089)</f>
        <v>1</v>
      </c>
      <c r="AV4089" s="0" t="n">
        <f aca="false">COUNTIF($AZ$4089:$ED$4089,"D")</f>
        <v>0</v>
      </c>
      <c r="AW4089" s="0" t="n">
        <f aca="false">COUNTIF($AZ$4089:$ED$4089,"R")</f>
        <v>0</v>
      </c>
      <c r="AX4089" s="0" t="n">
        <f aca="false">AV4089*AW4089</f>
        <v>0</v>
      </c>
      <c r="AY4089" s="0" t="n">
        <f aca="false">IF(BK4089="D",1,0)+IF(BL4089="D",1,0)+IF(BQ4089="D",1,0)+IF(BR4089="D",1,0)+IF(BT4089="D",1,0)+IF(BZ4089="D",1,0)+IF(CA4089="D",1,0)+IF(CB4089="D",1,0)+IF(CC4089="D",1,0)+IF(CI4089="D",1,0)+IF(CJ4089="D",1,0)+IF(CN4089="D",1,0)+IF(CO4089="D",1,0)+IF(CP4089="D",1,0)+IF(CT4089="D",1,0)+IF(CU4089="D",1,0)+IF(DA4089="D",1,0)+IF(DB4089="D",1,0)+IF(DG4089="D",1,0)+IF(DH4089="D",1,0)+IF(DL4089="D",1,0)+IF(DM4089="D",1,0)+IF(DN4089="D",1,0)+IF(DT4089="D",1,0)+IF(DW4089="D",1,0)</f>
        <v>0</v>
      </c>
      <c r="DK4089" s="0" t="s">
        <v>150</v>
      </c>
    </row>
    <row r="4090" customFormat="false" ht="13.8" hidden="false" customHeight="false" outlineLevel="0" collapsed="false">
      <c r="A4090" s="0" t="s">
        <v>16081</v>
      </c>
      <c r="B4090" s="0" t="n">
        <v>78</v>
      </c>
      <c r="C4090" s="0" t="n">
        <v>1591</v>
      </c>
      <c r="D4090" s="0" t="s">
        <v>16082</v>
      </c>
      <c r="E4090" s="0" t="s">
        <v>5310</v>
      </c>
      <c r="F4090" s="0" t="s">
        <v>168</v>
      </c>
      <c r="H4090" s="0" t="s">
        <v>16083</v>
      </c>
      <c r="I4090" s="0" t="s">
        <v>16084</v>
      </c>
      <c r="J4090" s="0" t="s">
        <v>140</v>
      </c>
      <c r="L4090" s="0" t="s">
        <v>16085</v>
      </c>
      <c r="N4090" s="0" t="s">
        <v>142</v>
      </c>
      <c r="O4090" s="0" t="s">
        <v>143</v>
      </c>
      <c r="P4090" s="0" t="n">
        <v>44483</v>
      </c>
      <c r="AB4090" s="0" t="s">
        <v>144</v>
      </c>
      <c r="AC4090" s="0" t="s">
        <v>145</v>
      </c>
      <c r="AF4090" s="0" t="n">
        <v>14</v>
      </c>
      <c r="AG4090" s="0" t="n">
        <v>11</v>
      </c>
      <c r="AH4090" s="0" t="s">
        <v>4215</v>
      </c>
      <c r="AK4090" s="0" t="s">
        <v>4216</v>
      </c>
      <c r="AL4090" s="0" t="s">
        <v>142</v>
      </c>
      <c r="AM4090" s="0" t="s">
        <v>14997</v>
      </c>
      <c r="AN4090" s="0" t="s">
        <v>14998</v>
      </c>
      <c r="AO4090" s="0" t="n">
        <v>9</v>
      </c>
      <c r="AP4090" s="0" t="n">
        <v>64</v>
      </c>
      <c r="AQ4090" s="0" t="n">
        <v>32</v>
      </c>
      <c r="AT4090" s="0" t="s">
        <v>149</v>
      </c>
      <c r="AU4090" s="0" t="n">
        <f aca="false">COUNTA($AZ$4090:$ED$4090)</f>
        <v>22</v>
      </c>
      <c r="AV4090" s="0" t="n">
        <f aca="false">COUNTIF($AZ$4090:$ED$4090,"D")</f>
        <v>4</v>
      </c>
      <c r="AW4090" s="0" t="n">
        <f aca="false">COUNTIF($AZ$4090:$ED$4090,"R")</f>
        <v>1</v>
      </c>
      <c r="AX4090" s="0" t="n">
        <f aca="false">AV4090*AW4090</f>
        <v>4</v>
      </c>
      <c r="AY4090" s="0" t="n">
        <f aca="false">IF(BK4090="D",1,0)+IF(BL4090="D",1,0)+IF(BQ4090="D",1,0)+IF(BR4090="D",1,0)+IF(BT4090="D",1,0)+IF(BZ4090="D",1,0)+IF(CA4090="D",1,0)+IF(CB4090="D",1,0)+IF(CC4090="D",1,0)+IF(CI4090="D",1,0)+IF(CJ4090="D",1,0)+IF(CN4090="D",1,0)+IF(CO4090="D",1,0)+IF(CP4090="D",1,0)+IF(CT4090="D",1,0)+IF(CU4090="D",1,0)+IF(DA4090="D",1,0)+IF(DB4090="D",1,0)+IF(DG4090="D",1,0)+IF(DH4090="D",1,0)+IF(DL4090="D",1,0)+IF(DM4090="D",1,0)+IF(DN4090="D",1,0)+IF(DT4090="D",1,0)+IF(DW4090="D",1,0)</f>
        <v>1</v>
      </c>
      <c r="AZ4090" s="0" t="s">
        <v>150</v>
      </c>
      <c r="BA4090" s="0" t="s">
        <v>150</v>
      </c>
      <c r="BE4090" s="0" t="s">
        <v>150</v>
      </c>
      <c r="BG4090" s="0" t="s">
        <v>150</v>
      </c>
      <c r="BI4090" s="0" t="s">
        <v>150</v>
      </c>
      <c r="BM4090" s="0" t="s">
        <v>150</v>
      </c>
      <c r="BP4090" s="0" t="s">
        <v>150</v>
      </c>
      <c r="BS4090" s="0" t="s">
        <v>150</v>
      </c>
      <c r="BV4090" s="0" t="s">
        <v>156</v>
      </c>
      <c r="BX4090" s="0" t="s">
        <v>150</v>
      </c>
      <c r="CD4090" s="0" t="s">
        <v>150</v>
      </c>
      <c r="CE4090" s="0" t="s">
        <v>156</v>
      </c>
      <c r="CH4090" s="0" t="s">
        <v>150</v>
      </c>
      <c r="CI4090" s="0" t="s">
        <v>156</v>
      </c>
      <c r="CK4090" s="0" t="s">
        <v>150</v>
      </c>
      <c r="CM4090" s="0" t="s">
        <v>150</v>
      </c>
      <c r="CS4090" s="0" t="s">
        <v>150</v>
      </c>
      <c r="CW4090" s="0" t="s">
        <v>192</v>
      </c>
      <c r="CZ4090" s="0" t="s">
        <v>150</v>
      </c>
      <c r="DJ4090" s="0" t="s">
        <v>156</v>
      </c>
      <c r="DK4090" s="0" t="s">
        <v>150</v>
      </c>
      <c r="EC4090" s="0" t="s">
        <v>150</v>
      </c>
    </row>
    <row r="4091" customFormat="false" ht="13.8" hidden="false" customHeight="false" outlineLevel="0" collapsed="false">
      <c r="A4091" s="0" t="s">
        <v>16086</v>
      </c>
      <c r="B4091" s="0" t="n">
        <v>78</v>
      </c>
      <c r="C4091" s="0" t="n">
        <v>87320</v>
      </c>
      <c r="D4091" s="0" t="s">
        <v>16087</v>
      </c>
      <c r="E4091" s="0" t="s">
        <v>9120</v>
      </c>
      <c r="F4091" s="0" t="s">
        <v>188</v>
      </c>
      <c r="H4091" s="0" t="s">
        <v>13592</v>
      </c>
      <c r="I4091" s="0" t="s">
        <v>5678</v>
      </c>
      <c r="J4091" s="0" t="s">
        <v>140</v>
      </c>
      <c r="K4091" s="0" t="s">
        <v>192</v>
      </c>
      <c r="L4091" s="0" t="s">
        <v>16088</v>
      </c>
      <c r="N4091" s="0" t="s">
        <v>142</v>
      </c>
      <c r="O4091" s="0" t="s">
        <v>143</v>
      </c>
      <c r="P4091" s="0" t="n">
        <v>44483</v>
      </c>
      <c r="AB4091" s="0" t="s">
        <v>144</v>
      </c>
      <c r="AC4091" s="0" t="s">
        <v>145</v>
      </c>
      <c r="AF4091" s="0" t="n">
        <v>14</v>
      </c>
      <c r="AG4091" s="0" t="n">
        <v>11</v>
      </c>
      <c r="AH4091" s="0" t="s">
        <v>4215</v>
      </c>
      <c r="AK4091" s="0" t="s">
        <v>4216</v>
      </c>
      <c r="AL4091" s="0" t="s">
        <v>142</v>
      </c>
      <c r="AM4091" s="0" t="s">
        <v>14997</v>
      </c>
      <c r="AN4091" s="0" t="s">
        <v>14998</v>
      </c>
      <c r="AO4091" s="0" t="n">
        <v>9</v>
      </c>
      <c r="AP4091" s="0" t="n">
        <v>64</v>
      </c>
      <c r="AQ4091" s="0" t="n">
        <v>32</v>
      </c>
      <c r="AT4091" s="0" t="s">
        <v>149</v>
      </c>
      <c r="AU4091" s="0" t="n">
        <f aca="false">COUNTA($AZ$4091:$ED$4091)</f>
        <v>28</v>
      </c>
      <c r="AV4091" s="0" t="n">
        <f aca="false">COUNTIF($AZ$4091:$ED$4091,"D")</f>
        <v>1</v>
      </c>
      <c r="AW4091" s="0" t="n">
        <f aca="false">COUNTIF($AZ$4091:$ED$4091,"R")</f>
        <v>5</v>
      </c>
      <c r="AX4091" s="0" t="n">
        <f aca="false">AV4091*AW4091</f>
        <v>5</v>
      </c>
      <c r="AY4091" s="0" t="n">
        <f aca="false">IF(BK4091="D",1,0)+IF(BL4091="D",1,0)+IF(BQ4091="D",1,0)+IF(BR4091="D",1,0)+IF(BT4091="D",1,0)+IF(BZ4091="D",1,0)+IF(CA4091="D",1,0)+IF(CB4091="D",1,0)+IF(CC4091="D",1,0)+IF(CI4091="D",1,0)+IF(CJ4091="D",1,0)+IF(CN4091="D",1,0)+IF(CO4091="D",1,0)+IF(CP4091="D",1,0)+IF(CT4091="D",1,0)+IF(CU4091="D",1,0)+IF(DA4091="D",1,0)+IF(DB4091="D",1,0)+IF(DG4091="D",1,0)+IF(DH4091="D",1,0)+IF(DL4091="D",1,0)+IF(DM4091="D",1,0)+IF(DN4091="D",1,0)+IF(DT4091="D",1,0)+IF(DW4091="D",1,0)</f>
        <v>0</v>
      </c>
      <c r="AZ4091" s="0" t="s">
        <v>150</v>
      </c>
      <c r="BA4091" s="0" t="s">
        <v>150</v>
      </c>
      <c r="BE4091" s="0" t="s">
        <v>150</v>
      </c>
      <c r="BG4091" s="0" t="s">
        <v>150</v>
      </c>
      <c r="BI4091" s="0" t="s">
        <v>150</v>
      </c>
      <c r="BM4091" s="0" t="s">
        <v>150</v>
      </c>
      <c r="BV4091" s="0" t="s">
        <v>156</v>
      </c>
      <c r="BX4091" s="0" t="s">
        <v>150</v>
      </c>
      <c r="CD4091" s="0" t="s">
        <v>150</v>
      </c>
      <c r="CH4091" s="0" t="s">
        <v>150</v>
      </c>
      <c r="CK4091" s="0" t="s">
        <v>150</v>
      </c>
      <c r="CM4091" s="0" t="s">
        <v>150</v>
      </c>
      <c r="CS4091" s="0" t="s">
        <v>150</v>
      </c>
      <c r="CV4091" s="0" t="s">
        <v>150</v>
      </c>
      <c r="CZ4091" s="0" t="s">
        <v>150</v>
      </c>
      <c r="DC4091" s="0" t="s">
        <v>150</v>
      </c>
      <c r="DD4091" s="0" t="s">
        <v>192</v>
      </c>
      <c r="DF4091" s="0" t="s">
        <v>150</v>
      </c>
      <c r="DI4091" s="0" t="s">
        <v>150</v>
      </c>
      <c r="DJ4091" s="0" t="s">
        <v>192</v>
      </c>
      <c r="DK4091" s="0" t="s">
        <v>150</v>
      </c>
      <c r="DP4091" s="0" t="s">
        <v>192</v>
      </c>
      <c r="DQ4091" s="0" t="s">
        <v>192</v>
      </c>
      <c r="DR4091" s="0" t="s">
        <v>150</v>
      </c>
      <c r="DU4091" s="0" t="s">
        <v>150</v>
      </c>
      <c r="DX4091" s="0" t="s">
        <v>150</v>
      </c>
      <c r="EA4091" s="0" t="s">
        <v>192</v>
      </c>
      <c r="EC4091" s="0" t="s">
        <v>150</v>
      </c>
    </row>
    <row r="4092" customFormat="false" ht="13.8" hidden="false" customHeight="false" outlineLevel="0" collapsed="false">
      <c r="A4092" s="0" t="s">
        <v>16089</v>
      </c>
      <c r="B4092" s="0" t="n">
        <v>78</v>
      </c>
      <c r="C4092" s="0" t="n">
        <v>460930</v>
      </c>
      <c r="D4092" s="0" t="s">
        <v>327</v>
      </c>
      <c r="E4092" s="0" t="s">
        <v>6740</v>
      </c>
      <c r="F4092" s="0" t="s">
        <v>9750</v>
      </c>
      <c r="H4092" s="0" t="s">
        <v>16090</v>
      </c>
      <c r="I4092" s="0" t="s">
        <v>1600</v>
      </c>
      <c r="J4092" s="0" t="s">
        <v>140</v>
      </c>
      <c r="L4092" s="0" t="s">
        <v>15159</v>
      </c>
      <c r="M4092" s="0" t="s">
        <v>15496</v>
      </c>
      <c r="N4092" s="0" t="s">
        <v>142</v>
      </c>
      <c r="O4092" s="0" t="s">
        <v>143</v>
      </c>
      <c r="P4092" s="0" t="n">
        <v>44483</v>
      </c>
      <c r="AB4092" s="0" t="s">
        <v>144</v>
      </c>
      <c r="AC4092" s="0" t="s">
        <v>145</v>
      </c>
      <c r="AF4092" s="0" t="n">
        <v>14</v>
      </c>
      <c r="AG4092" s="0" t="n">
        <v>11</v>
      </c>
      <c r="AH4092" s="0" t="s">
        <v>4215</v>
      </c>
      <c r="AK4092" s="0" t="s">
        <v>4216</v>
      </c>
      <c r="AL4092" s="0" t="s">
        <v>142</v>
      </c>
      <c r="AM4092" s="0" t="s">
        <v>14997</v>
      </c>
      <c r="AN4092" s="0" t="s">
        <v>14998</v>
      </c>
      <c r="AO4092" s="0" t="n">
        <v>9</v>
      </c>
      <c r="AP4092" s="0" t="n">
        <v>64</v>
      </c>
      <c r="AQ4092" s="0" t="n">
        <v>32</v>
      </c>
      <c r="AT4092" s="0" t="s">
        <v>149</v>
      </c>
      <c r="AU4092" s="0" t="n">
        <f aca="false">COUNTA($AZ$4092:$ED$4092)</f>
        <v>0</v>
      </c>
      <c r="AV4092" s="0" t="n">
        <f aca="false">COUNTIF($AZ$4092:$ED$4092,"D")</f>
        <v>0</v>
      </c>
      <c r="AW4092" s="0" t="n">
        <f aca="false">COUNTIF($AZ$4092:$ED$4092,"R")</f>
        <v>0</v>
      </c>
      <c r="AX4092" s="0" t="n">
        <f aca="false">AV4092*AW4092</f>
        <v>0</v>
      </c>
      <c r="AY4092" s="0" t="n">
        <f aca="false">IF(BK4092="D",1,0)+IF(BL4092="D",1,0)+IF(BQ4092="D",1,0)+IF(BR4092="D",1,0)+IF(BT4092="D",1,0)+IF(BZ4092="D",1,0)+IF(CA4092="D",1,0)+IF(CB4092="D",1,0)+IF(CC4092="D",1,0)+IF(CI4092="D",1,0)+IF(CJ4092="D",1,0)+IF(CN4092="D",1,0)+IF(CO4092="D",1,0)+IF(CP4092="D",1,0)+IF(CT4092="D",1,0)+IF(CU4092="D",1,0)+IF(DA4092="D",1,0)+IF(DB4092="D",1,0)+IF(DG4092="D",1,0)+IF(DH4092="D",1,0)+IF(DL4092="D",1,0)+IF(DM4092="D",1,0)+IF(DN4092="D",1,0)+IF(DT4092="D",1,0)+IF(DW4092="D",1,0)</f>
        <v>0</v>
      </c>
    </row>
    <row r="4093" customFormat="false" ht="13.8" hidden="false" customHeight="false" outlineLevel="0" collapsed="false">
      <c r="A4093" s="0" t="s">
        <v>16091</v>
      </c>
      <c r="B4093" s="0" t="n">
        <v>78</v>
      </c>
      <c r="C4093" s="0" t="n">
        <v>328797</v>
      </c>
      <c r="D4093" s="0" t="s">
        <v>6946</v>
      </c>
      <c r="E4093" s="0" t="s">
        <v>3578</v>
      </c>
      <c r="F4093" s="0" t="s">
        <v>1836</v>
      </c>
      <c r="H4093" s="0" t="s">
        <v>16092</v>
      </c>
      <c r="I4093" s="0" t="s">
        <v>16093</v>
      </c>
      <c r="J4093" s="0" t="s">
        <v>140</v>
      </c>
      <c r="L4093" s="0" t="s">
        <v>16094</v>
      </c>
      <c r="N4093" s="0" t="s">
        <v>142</v>
      </c>
      <c r="O4093" s="0" t="s">
        <v>143</v>
      </c>
      <c r="P4093" s="0" t="n">
        <v>44483</v>
      </c>
      <c r="AB4093" s="0" t="s">
        <v>144</v>
      </c>
      <c r="AC4093" s="0" t="s">
        <v>145</v>
      </c>
      <c r="AF4093" s="0" t="n">
        <v>14</v>
      </c>
      <c r="AG4093" s="0" t="n">
        <v>11</v>
      </c>
      <c r="AH4093" s="0" t="s">
        <v>4215</v>
      </c>
      <c r="AK4093" s="0" t="s">
        <v>4216</v>
      </c>
      <c r="AL4093" s="0" t="s">
        <v>142</v>
      </c>
      <c r="AM4093" s="0" t="s">
        <v>14997</v>
      </c>
      <c r="AN4093" s="0" t="s">
        <v>14998</v>
      </c>
      <c r="AO4093" s="0" t="n">
        <v>9</v>
      </c>
      <c r="AP4093" s="0" t="n">
        <v>64</v>
      </c>
      <c r="AQ4093" s="0" t="n">
        <v>32</v>
      </c>
      <c r="AT4093" s="0" t="s">
        <v>149</v>
      </c>
      <c r="AU4093" s="0" t="n">
        <f aca="false">COUNTA($AZ$4093:$ED$4093)</f>
        <v>7</v>
      </c>
      <c r="AV4093" s="0" t="n">
        <f aca="false">COUNTIF($AZ$4093:$ED$4093,"D")</f>
        <v>0</v>
      </c>
      <c r="AW4093" s="0" t="n">
        <f aca="false">COUNTIF($AZ$4093:$ED$4093,"R")</f>
        <v>0</v>
      </c>
      <c r="AX4093" s="0" t="n">
        <f aca="false">AV4093*AW4093</f>
        <v>0</v>
      </c>
      <c r="AY4093" s="0" t="n">
        <f aca="false">IF(BK4093="D",1,0)+IF(BL4093="D",1,0)+IF(BQ4093="D",1,0)+IF(BR4093="D",1,0)+IF(BT4093="D",1,0)+IF(BZ4093="D",1,0)+IF(CA4093="D",1,0)+IF(CB4093="D",1,0)+IF(CC4093="D",1,0)+IF(CI4093="D",1,0)+IF(CJ4093="D",1,0)+IF(CN4093="D",1,0)+IF(CO4093="D",1,0)+IF(CP4093="D",1,0)+IF(CT4093="D",1,0)+IF(CU4093="D",1,0)+IF(DA4093="D",1,0)+IF(DB4093="D",1,0)+IF(DG4093="D",1,0)+IF(DH4093="D",1,0)+IF(DL4093="D",1,0)+IF(DM4093="D",1,0)+IF(DN4093="D",1,0)+IF(DT4093="D",1,0)+IF(DW4093="D",1,0)</f>
        <v>0</v>
      </c>
      <c r="BI4093" s="0" t="s">
        <v>150</v>
      </c>
      <c r="BP4093" s="0" t="s">
        <v>150</v>
      </c>
      <c r="BX4093" s="0" t="s">
        <v>150</v>
      </c>
      <c r="CH4093" s="0" t="s">
        <v>150</v>
      </c>
      <c r="CK4093" s="0" t="s">
        <v>150</v>
      </c>
      <c r="CM4093" s="0" t="s">
        <v>150</v>
      </c>
      <c r="CZ4093" s="0" t="s">
        <v>150</v>
      </c>
    </row>
    <row r="4094" customFormat="false" ht="13.8" hidden="false" customHeight="false" outlineLevel="0" collapsed="false">
      <c r="A4094" s="0" t="s">
        <v>16095</v>
      </c>
      <c r="B4094" s="0" t="n">
        <v>78</v>
      </c>
      <c r="C4094" s="0" t="n">
        <v>483540</v>
      </c>
      <c r="D4094" s="0" t="s">
        <v>16032</v>
      </c>
      <c r="E4094" s="0" t="s">
        <v>275</v>
      </c>
      <c r="F4094" s="0" t="s">
        <v>2298</v>
      </c>
      <c r="H4094" s="0" t="s">
        <v>16096</v>
      </c>
      <c r="I4094" s="0" t="s">
        <v>16033</v>
      </c>
      <c r="J4094" s="0" t="s">
        <v>140</v>
      </c>
      <c r="L4094" s="0" t="s">
        <v>16034</v>
      </c>
      <c r="N4094" s="0" t="s">
        <v>142</v>
      </c>
      <c r="O4094" s="0" t="s">
        <v>143</v>
      </c>
      <c r="P4094" s="0" t="n">
        <v>44483</v>
      </c>
      <c r="AB4094" s="0" t="s">
        <v>144</v>
      </c>
      <c r="AC4094" s="0" t="s">
        <v>145</v>
      </c>
      <c r="AF4094" s="0" t="n">
        <v>14</v>
      </c>
      <c r="AG4094" s="0" t="n">
        <v>11</v>
      </c>
      <c r="AH4094" s="0" t="s">
        <v>4215</v>
      </c>
      <c r="AK4094" s="0" t="s">
        <v>4216</v>
      </c>
      <c r="AL4094" s="0" t="s">
        <v>142</v>
      </c>
      <c r="AM4094" s="0" t="s">
        <v>14997</v>
      </c>
      <c r="AN4094" s="0" t="s">
        <v>14998</v>
      </c>
      <c r="AO4094" s="0" t="n">
        <v>9</v>
      </c>
      <c r="AP4094" s="0" t="n">
        <v>64</v>
      </c>
      <c r="AQ4094" s="0" t="n">
        <v>32</v>
      </c>
      <c r="AT4094" s="0" t="s">
        <v>149</v>
      </c>
      <c r="AU4094" s="0" t="n">
        <f aca="false">COUNTA($AZ$4094:$ED$4094)</f>
        <v>18</v>
      </c>
      <c r="AV4094" s="0" t="n">
        <f aca="false">COUNTIF($AZ$4094:$ED$4094,"D")</f>
        <v>0</v>
      </c>
      <c r="AW4094" s="0" t="n">
        <f aca="false">COUNTIF($AZ$4094:$ED$4094,"R")</f>
        <v>2</v>
      </c>
      <c r="AX4094" s="0" t="n">
        <f aca="false">AV4094*AW4094</f>
        <v>0</v>
      </c>
      <c r="AY4094" s="0" t="n">
        <f aca="false">IF(BK4094="D",1,0)+IF(BL4094="D",1,0)+IF(BQ4094="D",1,0)+IF(BR4094="D",1,0)+IF(BT4094="D",1,0)+IF(BZ4094="D",1,0)+IF(CA4094="D",1,0)+IF(CB4094="D",1,0)+IF(CC4094="D",1,0)+IF(CI4094="D",1,0)+IF(CJ4094="D",1,0)+IF(CN4094="D",1,0)+IF(CO4094="D",1,0)+IF(CP4094="D",1,0)+IF(CT4094="D",1,0)+IF(CU4094="D",1,0)+IF(DA4094="D",1,0)+IF(DB4094="D",1,0)+IF(DG4094="D",1,0)+IF(DH4094="D",1,0)+IF(DL4094="D",1,0)+IF(DM4094="D",1,0)+IF(DN4094="D",1,0)+IF(DT4094="D",1,0)+IF(DW4094="D",1,0)</f>
        <v>0</v>
      </c>
      <c r="BA4094" s="0" t="s">
        <v>150</v>
      </c>
      <c r="BC4094" s="0" t="s">
        <v>150</v>
      </c>
      <c r="BI4094" s="0" t="s">
        <v>150</v>
      </c>
      <c r="BM4094" s="0" t="s">
        <v>150</v>
      </c>
      <c r="BX4094" s="0" t="s">
        <v>150</v>
      </c>
      <c r="CE4094" s="0" t="s">
        <v>192</v>
      </c>
      <c r="CH4094" s="0" t="s">
        <v>150</v>
      </c>
      <c r="CK4094" s="0" t="s">
        <v>150</v>
      </c>
      <c r="CM4094" s="0" t="s">
        <v>150</v>
      </c>
      <c r="CQ4094" s="0" t="s">
        <v>150</v>
      </c>
      <c r="CS4094" s="0" t="s">
        <v>150</v>
      </c>
      <c r="CZ4094" s="0" t="s">
        <v>150</v>
      </c>
      <c r="DF4094" s="0" t="s">
        <v>150</v>
      </c>
      <c r="DK4094" s="0" t="s">
        <v>150</v>
      </c>
      <c r="DP4094" s="0" t="s">
        <v>192</v>
      </c>
      <c r="DR4094" s="0" t="s">
        <v>150</v>
      </c>
      <c r="DU4094" s="0" t="s">
        <v>150</v>
      </c>
      <c r="EC4094" s="0" t="s">
        <v>150</v>
      </c>
    </row>
    <row r="4095" customFormat="false" ht="13.8" hidden="false" customHeight="false" outlineLevel="0" collapsed="false">
      <c r="A4095" s="0" t="s">
        <v>16097</v>
      </c>
      <c r="B4095" s="0" t="n">
        <v>78</v>
      </c>
      <c r="C4095" s="0" t="n">
        <v>468019</v>
      </c>
      <c r="D4095" s="0" t="s">
        <v>12201</v>
      </c>
      <c r="E4095" s="0" t="s">
        <v>6911</v>
      </c>
      <c r="F4095" s="0" t="s">
        <v>16098</v>
      </c>
      <c r="H4095" s="0" t="s">
        <v>16099</v>
      </c>
      <c r="I4095" s="0" t="s">
        <v>16100</v>
      </c>
      <c r="J4095" s="0" t="s">
        <v>140</v>
      </c>
      <c r="L4095" s="0" t="s">
        <v>16101</v>
      </c>
      <c r="N4095" s="0" t="s">
        <v>142</v>
      </c>
      <c r="O4095" s="0" t="s">
        <v>143</v>
      </c>
      <c r="P4095" s="0" t="n">
        <v>44483</v>
      </c>
      <c r="AB4095" s="0" t="s">
        <v>144</v>
      </c>
      <c r="AC4095" s="0" t="s">
        <v>145</v>
      </c>
      <c r="AF4095" s="0" t="n">
        <v>14</v>
      </c>
      <c r="AG4095" s="0" t="n">
        <v>11</v>
      </c>
      <c r="AH4095" s="0" t="s">
        <v>4215</v>
      </c>
      <c r="AK4095" s="0" t="s">
        <v>4216</v>
      </c>
      <c r="AL4095" s="0" t="s">
        <v>142</v>
      </c>
      <c r="AM4095" s="0" t="s">
        <v>14997</v>
      </c>
      <c r="AN4095" s="0" t="s">
        <v>14998</v>
      </c>
      <c r="AO4095" s="0" t="n">
        <v>9</v>
      </c>
      <c r="AP4095" s="0" t="n">
        <v>64</v>
      </c>
      <c r="AQ4095" s="0" t="n">
        <v>32</v>
      </c>
      <c r="AT4095" s="0" t="s">
        <v>149</v>
      </c>
      <c r="AU4095" s="0" t="n">
        <f aca="false">COUNTA($AZ$4095:$ED$4095)</f>
        <v>2</v>
      </c>
      <c r="AV4095" s="0" t="n">
        <f aca="false">COUNTIF($AZ$4095:$ED$4095,"D")</f>
        <v>0</v>
      </c>
      <c r="AW4095" s="0" t="n">
        <f aca="false">COUNTIF($AZ$4095:$ED$4095,"R")</f>
        <v>0</v>
      </c>
      <c r="AX4095" s="0" t="n">
        <f aca="false">AV4095*AW4095</f>
        <v>0</v>
      </c>
      <c r="AY4095" s="0" t="n">
        <f aca="false">IF(BK4095="D",1,0)+IF(BL4095="D",1,0)+IF(BQ4095="D",1,0)+IF(BR4095="D",1,0)+IF(BT4095="D",1,0)+IF(BZ4095="D",1,0)+IF(CA4095="D",1,0)+IF(CB4095="D",1,0)+IF(CC4095="D",1,0)+IF(CI4095="D",1,0)+IF(CJ4095="D",1,0)+IF(CN4095="D",1,0)+IF(CO4095="D",1,0)+IF(CP4095="D",1,0)+IF(CT4095="D",1,0)+IF(CU4095="D",1,0)+IF(DA4095="D",1,0)+IF(DB4095="D",1,0)+IF(DG4095="D",1,0)+IF(DH4095="D",1,0)+IF(DL4095="D",1,0)+IF(DM4095="D",1,0)+IF(DN4095="D",1,0)+IF(DT4095="D",1,0)+IF(DW4095="D",1,0)</f>
        <v>0</v>
      </c>
      <c r="DX4095" s="0" t="s">
        <v>150</v>
      </c>
      <c r="EC4095" s="0" t="s">
        <v>150</v>
      </c>
    </row>
    <row r="4096" customFormat="false" ht="13.8" hidden="false" customHeight="false" outlineLevel="0" collapsed="false">
      <c r="A4096" s="0" t="s">
        <v>16102</v>
      </c>
      <c r="B4096" s="0" t="n">
        <v>78</v>
      </c>
      <c r="C4096" s="0" t="n">
        <v>257889</v>
      </c>
      <c r="D4096" s="0" t="s">
        <v>1789</v>
      </c>
      <c r="E4096" s="0" t="s">
        <v>6037</v>
      </c>
      <c r="F4096" s="0" t="s">
        <v>216</v>
      </c>
      <c r="H4096" s="0" t="s">
        <v>16103</v>
      </c>
      <c r="I4096" s="0" t="s">
        <v>8895</v>
      </c>
      <c r="J4096" s="0" t="s">
        <v>140</v>
      </c>
      <c r="L4096" s="0" t="s">
        <v>16104</v>
      </c>
      <c r="N4096" s="0" t="s">
        <v>142</v>
      </c>
      <c r="O4096" s="0" t="s">
        <v>143</v>
      </c>
      <c r="P4096" s="0" t="n">
        <v>44483</v>
      </c>
      <c r="AB4096" s="0" t="s">
        <v>144</v>
      </c>
      <c r="AC4096" s="0" t="s">
        <v>145</v>
      </c>
      <c r="AF4096" s="0" t="n">
        <v>14</v>
      </c>
      <c r="AG4096" s="0" t="n">
        <v>11</v>
      </c>
      <c r="AH4096" s="0" t="s">
        <v>4215</v>
      </c>
      <c r="AK4096" s="0" t="s">
        <v>4216</v>
      </c>
      <c r="AL4096" s="0" t="s">
        <v>142</v>
      </c>
      <c r="AM4096" s="0" t="s">
        <v>14997</v>
      </c>
      <c r="AN4096" s="0" t="s">
        <v>14998</v>
      </c>
      <c r="AO4096" s="0" t="n">
        <v>9</v>
      </c>
      <c r="AP4096" s="0" t="n">
        <v>64</v>
      </c>
      <c r="AQ4096" s="0" t="n">
        <v>32</v>
      </c>
      <c r="AT4096" s="0" t="s">
        <v>149</v>
      </c>
      <c r="AU4096" s="0" t="n">
        <f aca="false">COUNTA($AZ$4096:$ED$4096)</f>
        <v>5</v>
      </c>
      <c r="AV4096" s="0" t="n">
        <f aca="false">COUNTIF($AZ$4096:$ED$4096,"D")</f>
        <v>0</v>
      </c>
      <c r="AW4096" s="0" t="n">
        <f aca="false">COUNTIF($AZ$4096:$ED$4096,"R")</f>
        <v>0</v>
      </c>
      <c r="AX4096" s="0" t="n">
        <f aca="false">AV4096*AW4096</f>
        <v>0</v>
      </c>
      <c r="AY4096" s="0" t="n">
        <f aca="false">IF(BK4096="D",1,0)+IF(BL4096="D",1,0)+IF(BQ4096="D",1,0)+IF(BR4096="D",1,0)+IF(BT4096="D",1,0)+IF(BZ4096="D",1,0)+IF(CA4096="D",1,0)+IF(CB4096="D",1,0)+IF(CC4096="D",1,0)+IF(CI4096="D",1,0)+IF(CJ4096="D",1,0)+IF(CN4096="D",1,0)+IF(CO4096="D",1,0)+IF(CP4096="D",1,0)+IF(CT4096="D",1,0)+IF(CU4096="D",1,0)+IF(DA4096="D",1,0)+IF(DB4096="D",1,0)+IF(DG4096="D",1,0)+IF(DH4096="D",1,0)+IF(DL4096="D",1,0)+IF(DM4096="D",1,0)+IF(DN4096="D",1,0)+IF(DT4096="D",1,0)+IF(DW4096="D",1,0)</f>
        <v>0</v>
      </c>
      <c r="AZ4096" s="0" t="s">
        <v>150</v>
      </c>
      <c r="BA4096" s="0" t="s">
        <v>150</v>
      </c>
      <c r="DK4096" s="0" t="s">
        <v>150</v>
      </c>
      <c r="DX4096" s="0" t="s">
        <v>150</v>
      </c>
      <c r="EC4096" s="0" t="s">
        <v>150</v>
      </c>
    </row>
    <row r="4097" customFormat="false" ht="13.8" hidden="false" customHeight="false" outlineLevel="0" collapsed="false">
      <c r="A4097" s="0" t="s">
        <v>16105</v>
      </c>
      <c r="B4097" s="0" t="n">
        <v>78</v>
      </c>
      <c r="C4097" s="0" t="n">
        <v>11262</v>
      </c>
      <c r="D4097" s="0" t="s">
        <v>5827</v>
      </c>
      <c r="E4097" s="0" t="s">
        <v>5334</v>
      </c>
      <c r="F4097" s="0" t="s">
        <v>216</v>
      </c>
      <c r="H4097" s="0" t="s">
        <v>16106</v>
      </c>
      <c r="I4097" s="0" t="s">
        <v>16107</v>
      </c>
      <c r="J4097" s="0" t="s">
        <v>140</v>
      </c>
      <c r="K4097" s="0" t="s">
        <v>156</v>
      </c>
      <c r="L4097" s="0" t="s">
        <v>16108</v>
      </c>
      <c r="N4097" s="0" t="s">
        <v>142</v>
      </c>
      <c r="O4097" s="0" t="s">
        <v>143</v>
      </c>
      <c r="P4097" s="0" t="n">
        <v>44483</v>
      </c>
      <c r="AB4097" s="0" t="s">
        <v>144</v>
      </c>
      <c r="AC4097" s="0" t="s">
        <v>145</v>
      </c>
      <c r="AF4097" s="0" t="n">
        <v>14</v>
      </c>
      <c r="AG4097" s="0" t="n">
        <v>11</v>
      </c>
      <c r="AH4097" s="0" t="s">
        <v>4215</v>
      </c>
      <c r="AK4097" s="0" t="s">
        <v>4216</v>
      </c>
      <c r="AL4097" s="0" t="s">
        <v>142</v>
      </c>
      <c r="AM4097" s="0" t="s">
        <v>14997</v>
      </c>
      <c r="AN4097" s="0" t="s">
        <v>14998</v>
      </c>
      <c r="AO4097" s="0" t="n">
        <v>9</v>
      </c>
      <c r="AP4097" s="0" t="n">
        <v>64</v>
      </c>
      <c r="AQ4097" s="0" t="n">
        <v>32</v>
      </c>
      <c r="AT4097" s="0" t="s">
        <v>149</v>
      </c>
      <c r="AU4097" s="0" t="n">
        <f aca="false">COUNTA($AZ$4097:$ED$4097)</f>
        <v>33</v>
      </c>
      <c r="AV4097" s="0" t="n">
        <f aca="false">COUNTIF($AZ$4097:$ED$4097,"D")</f>
        <v>2</v>
      </c>
      <c r="AW4097" s="0" t="n">
        <f aca="false">COUNTIF($AZ$4097:$ED$4097,"R")</f>
        <v>3</v>
      </c>
      <c r="AX4097" s="0" t="n">
        <f aca="false">AV4097*AW4097</f>
        <v>6</v>
      </c>
      <c r="AY4097" s="0" t="n">
        <f aca="false">IF(BK4097="D",1,0)+IF(BL4097="D",1,0)+IF(BQ4097="D",1,0)+IF(BR4097="D",1,0)+IF(BT4097="D",1,0)+IF(BZ4097="D",1,0)+IF(CA4097="D",1,0)+IF(CB4097="D",1,0)+IF(CC4097="D",1,0)+IF(CI4097="D",1,0)+IF(CJ4097="D",1,0)+IF(CN4097="D",1,0)+IF(CO4097="D",1,0)+IF(CP4097="D",1,0)+IF(CT4097="D",1,0)+IF(CU4097="D",1,0)+IF(DA4097="D",1,0)+IF(DB4097="D",1,0)+IF(DG4097="D",1,0)+IF(DH4097="D",1,0)+IF(DL4097="D",1,0)+IF(DM4097="D",1,0)+IF(DN4097="D",1,0)+IF(DT4097="D",1,0)+IF(DW4097="D",1,0)</f>
        <v>2</v>
      </c>
      <c r="AZ4097" s="0" t="s">
        <v>150</v>
      </c>
      <c r="BA4097" s="0" t="s">
        <v>150</v>
      </c>
      <c r="BB4097" s="0" t="s">
        <v>150</v>
      </c>
      <c r="BD4097" s="0" t="s">
        <v>150</v>
      </c>
      <c r="BE4097" s="0" t="s">
        <v>150</v>
      </c>
      <c r="BF4097" s="0" t="s">
        <v>150</v>
      </c>
      <c r="BG4097" s="0" t="s">
        <v>150</v>
      </c>
      <c r="BH4097" s="0" t="s">
        <v>150</v>
      </c>
      <c r="BI4097" s="0" t="s">
        <v>150</v>
      </c>
      <c r="BM4097" s="0" t="s">
        <v>150</v>
      </c>
      <c r="BP4097" s="0" t="s">
        <v>150</v>
      </c>
      <c r="BS4097" s="0" t="s">
        <v>150</v>
      </c>
      <c r="BV4097" s="0" t="s">
        <v>192</v>
      </c>
      <c r="BX4097" s="0" t="s">
        <v>150</v>
      </c>
      <c r="CD4097" s="0" t="s">
        <v>150</v>
      </c>
      <c r="CH4097" s="0" t="s">
        <v>150</v>
      </c>
      <c r="CI4097" s="0" t="s">
        <v>156</v>
      </c>
      <c r="CK4097" s="0" t="s">
        <v>150</v>
      </c>
      <c r="CM4097" s="0" t="s">
        <v>150</v>
      </c>
      <c r="CR4097" s="0" t="s">
        <v>192</v>
      </c>
      <c r="CS4097" s="0" t="s">
        <v>150</v>
      </c>
      <c r="CV4097" s="0" t="s">
        <v>150</v>
      </c>
      <c r="CZ4097" s="0" t="s">
        <v>150</v>
      </c>
      <c r="DC4097" s="0" t="s">
        <v>150</v>
      </c>
      <c r="DD4097" s="0" t="s">
        <v>192</v>
      </c>
      <c r="DF4097" s="0" t="s">
        <v>150</v>
      </c>
      <c r="DI4097" s="0" t="s">
        <v>150</v>
      </c>
      <c r="DK4097" s="0" t="s">
        <v>150</v>
      </c>
      <c r="DR4097" s="0" t="s">
        <v>150</v>
      </c>
      <c r="DT4097" s="0" t="s">
        <v>156</v>
      </c>
      <c r="DU4097" s="0" t="s">
        <v>150</v>
      </c>
      <c r="DX4097" s="0" t="s">
        <v>150</v>
      </c>
      <c r="EC4097" s="0" t="s">
        <v>150</v>
      </c>
    </row>
    <row r="4098" customFormat="false" ht="13.8" hidden="false" customHeight="false" outlineLevel="0" collapsed="false">
      <c r="A4098" s="0" t="s">
        <v>16109</v>
      </c>
      <c r="B4098" s="0" t="n">
        <v>78</v>
      </c>
      <c r="C4098" s="0" t="n">
        <v>353327</v>
      </c>
      <c r="D4098" s="0" t="s">
        <v>14706</v>
      </c>
      <c r="E4098" s="0" t="s">
        <v>1889</v>
      </c>
      <c r="F4098" s="0" t="s">
        <v>161</v>
      </c>
      <c r="H4098" s="0" t="s">
        <v>7204</v>
      </c>
      <c r="I4098" s="0" t="s">
        <v>16110</v>
      </c>
      <c r="J4098" s="0" t="s">
        <v>140</v>
      </c>
      <c r="L4098" s="0" t="s">
        <v>16111</v>
      </c>
      <c r="N4098" s="0" t="s">
        <v>142</v>
      </c>
      <c r="O4098" s="0" t="s">
        <v>143</v>
      </c>
      <c r="P4098" s="0" t="n">
        <v>44483</v>
      </c>
      <c r="AB4098" s="0" t="s">
        <v>144</v>
      </c>
      <c r="AC4098" s="0" t="s">
        <v>145</v>
      </c>
      <c r="AF4098" s="0" t="n">
        <v>14</v>
      </c>
      <c r="AG4098" s="0" t="n">
        <v>11</v>
      </c>
      <c r="AH4098" s="0" t="s">
        <v>4215</v>
      </c>
      <c r="AK4098" s="0" t="s">
        <v>4216</v>
      </c>
      <c r="AL4098" s="0" t="s">
        <v>142</v>
      </c>
      <c r="AM4098" s="0" t="s">
        <v>14997</v>
      </c>
      <c r="AN4098" s="0" t="s">
        <v>14998</v>
      </c>
      <c r="AO4098" s="0" t="n">
        <v>9</v>
      </c>
      <c r="AP4098" s="0" t="n">
        <v>64</v>
      </c>
      <c r="AQ4098" s="0" t="n">
        <v>32</v>
      </c>
      <c r="AT4098" s="0" t="s">
        <v>149</v>
      </c>
      <c r="AU4098" s="0" t="n">
        <f aca="false">COUNTA($AZ$4098:$ED$4098)</f>
        <v>12</v>
      </c>
      <c r="AV4098" s="0" t="n">
        <f aca="false">COUNTIF($AZ$4098:$ED$4098,"D")</f>
        <v>1</v>
      </c>
      <c r="AW4098" s="0" t="n">
        <f aca="false">COUNTIF($AZ$4098:$ED$4098,"R")</f>
        <v>1</v>
      </c>
      <c r="AX4098" s="0" t="n">
        <f aca="false">AV4098*AW4098</f>
        <v>1</v>
      </c>
      <c r="AY4098" s="0" t="n">
        <f aca="false">IF(BK4098="D",1,0)+IF(BL4098="D",1,0)+IF(BQ4098="D",1,0)+IF(BR4098="D",1,0)+IF(BT4098="D",1,0)+IF(BZ4098="D",1,0)+IF(CA4098="D",1,0)+IF(CB4098="D",1,0)+IF(CC4098="D",1,0)+IF(CI4098="D",1,0)+IF(CJ4098="D",1,0)+IF(CN4098="D",1,0)+IF(CO4098="D",1,0)+IF(CP4098="D",1,0)+IF(CT4098="D",1,0)+IF(CU4098="D",1,0)+IF(DA4098="D",1,0)+IF(DB4098="D",1,0)+IF(DG4098="D",1,0)+IF(DH4098="D",1,0)+IF(DL4098="D",1,0)+IF(DM4098="D",1,0)+IF(DN4098="D",1,0)+IF(DT4098="D",1,0)+IF(DW4098="D",1,0)</f>
        <v>0</v>
      </c>
      <c r="BV4098" s="0" t="s">
        <v>156</v>
      </c>
      <c r="BX4098" s="0" t="s">
        <v>150</v>
      </c>
      <c r="CK4098" s="0" t="s">
        <v>150</v>
      </c>
      <c r="CM4098" s="0" t="s">
        <v>150</v>
      </c>
      <c r="CS4098" s="0" t="s">
        <v>150</v>
      </c>
      <c r="CW4098" s="0" t="s">
        <v>192</v>
      </c>
      <c r="CZ4098" s="0" t="s">
        <v>150</v>
      </c>
      <c r="DF4098" s="0" t="s">
        <v>150</v>
      </c>
      <c r="DI4098" s="0" t="s">
        <v>150</v>
      </c>
      <c r="DK4098" s="0" t="s">
        <v>150</v>
      </c>
      <c r="DR4098" s="0" t="s">
        <v>150</v>
      </c>
      <c r="EC4098" s="0" t="s">
        <v>150</v>
      </c>
    </row>
    <row r="4099" customFormat="false" ht="13.8" hidden="false" customHeight="false" outlineLevel="0" collapsed="false">
      <c r="A4099" s="0" t="s">
        <v>16112</v>
      </c>
      <c r="B4099" s="0" t="n">
        <v>78</v>
      </c>
      <c r="C4099" s="0" t="n">
        <v>423111</v>
      </c>
      <c r="D4099" s="0" t="s">
        <v>16113</v>
      </c>
      <c r="E4099" s="0" t="s">
        <v>2467</v>
      </c>
      <c r="F4099" s="0" t="s">
        <v>188</v>
      </c>
      <c r="H4099" s="0" t="s">
        <v>16114</v>
      </c>
      <c r="I4099" s="0" t="s">
        <v>2469</v>
      </c>
      <c r="J4099" s="0" t="s">
        <v>140</v>
      </c>
      <c r="K4099" s="0" t="s">
        <v>156</v>
      </c>
      <c r="L4099" s="0" t="s">
        <v>16025</v>
      </c>
      <c r="N4099" s="0" t="s">
        <v>142</v>
      </c>
      <c r="O4099" s="0" t="s">
        <v>143</v>
      </c>
      <c r="P4099" s="0" t="n">
        <v>44483</v>
      </c>
      <c r="AB4099" s="0" t="s">
        <v>144</v>
      </c>
      <c r="AC4099" s="0" t="s">
        <v>145</v>
      </c>
      <c r="AF4099" s="0" t="n">
        <v>14</v>
      </c>
      <c r="AG4099" s="0" t="n">
        <v>11</v>
      </c>
      <c r="AH4099" s="0" t="s">
        <v>4215</v>
      </c>
      <c r="AK4099" s="0" t="s">
        <v>4216</v>
      </c>
      <c r="AL4099" s="0" t="s">
        <v>142</v>
      </c>
      <c r="AM4099" s="0" t="s">
        <v>14997</v>
      </c>
      <c r="AN4099" s="0" t="s">
        <v>14998</v>
      </c>
      <c r="AO4099" s="0" t="n">
        <v>9</v>
      </c>
      <c r="AP4099" s="0" t="n">
        <v>64</v>
      </c>
      <c r="AQ4099" s="0" t="n">
        <v>32</v>
      </c>
      <c r="AT4099" s="0" t="s">
        <v>149</v>
      </c>
      <c r="AU4099" s="0" t="n">
        <f aca="false">COUNTA($AZ$4099:$ED$4099)</f>
        <v>10</v>
      </c>
      <c r="AV4099" s="0" t="n">
        <f aca="false">COUNTIF($AZ$4099:$ED$4099,"D")</f>
        <v>3</v>
      </c>
      <c r="AW4099" s="0" t="n">
        <f aca="false">COUNTIF($AZ$4099:$ED$4099,"R")</f>
        <v>0</v>
      </c>
      <c r="AX4099" s="0" t="n">
        <f aca="false">AV4099*AW4099</f>
        <v>0</v>
      </c>
      <c r="AY4099" s="0" t="n">
        <f aca="false">IF(BK4099="D",1,0)+IF(BL4099="D",1,0)+IF(BQ4099="D",1,0)+IF(BR4099="D",1,0)+IF(BT4099="D",1,0)+IF(BZ4099="D",1,0)+IF(CA4099="D",1,0)+IF(CB4099="D",1,0)+IF(CC4099="D",1,0)+IF(CI4099="D",1,0)+IF(CJ4099="D",1,0)+IF(CN4099="D",1,0)+IF(CO4099="D",1,0)+IF(CP4099="D",1,0)+IF(CT4099="D",1,0)+IF(CU4099="D",1,0)+IF(DA4099="D",1,0)+IF(DB4099="D",1,0)+IF(DG4099="D",1,0)+IF(DH4099="D",1,0)+IF(DL4099="D",1,0)+IF(DM4099="D",1,0)+IF(DN4099="D",1,0)+IF(DT4099="D",1,0)+IF(DW4099="D",1,0)</f>
        <v>1</v>
      </c>
      <c r="DD4099" s="0" t="s">
        <v>150</v>
      </c>
      <c r="DJ4099" s="0" t="s">
        <v>156</v>
      </c>
      <c r="DK4099" s="0" t="s">
        <v>150</v>
      </c>
      <c r="DO4099" s="0" t="s">
        <v>150</v>
      </c>
      <c r="DR4099" s="0" t="s">
        <v>150</v>
      </c>
      <c r="DT4099" s="0" t="s">
        <v>156</v>
      </c>
      <c r="DU4099" s="0" t="s">
        <v>150</v>
      </c>
      <c r="DX4099" s="0" t="s">
        <v>150</v>
      </c>
      <c r="EA4099" s="0" t="s">
        <v>156</v>
      </c>
      <c r="EC4099" s="0" t="s">
        <v>150</v>
      </c>
    </row>
    <row r="4100" customFormat="false" ht="13.8" hidden="false" customHeight="false" outlineLevel="0" collapsed="false">
      <c r="A4100" s="0" t="s">
        <v>16115</v>
      </c>
      <c r="B4100" s="0" t="n">
        <v>78</v>
      </c>
      <c r="C4100" s="0" t="n">
        <v>489364</v>
      </c>
      <c r="D4100" s="0" t="s">
        <v>16116</v>
      </c>
      <c r="E4100" s="0" t="s">
        <v>387</v>
      </c>
      <c r="F4100" s="0" t="s">
        <v>16117</v>
      </c>
      <c r="H4100" s="0" t="s">
        <v>16118</v>
      </c>
      <c r="I4100" s="0" t="s">
        <v>360</v>
      </c>
      <c r="J4100" s="0" t="s">
        <v>140</v>
      </c>
      <c r="L4100" s="0" t="s">
        <v>16119</v>
      </c>
      <c r="N4100" s="0" t="s">
        <v>142</v>
      </c>
      <c r="O4100" s="0" t="s">
        <v>143</v>
      </c>
      <c r="P4100" s="0" t="n">
        <v>44483</v>
      </c>
      <c r="AB4100" s="0" t="s">
        <v>144</v>
      </c>
      <c r="AC4100" s="0" t="s">
        <v>145</v>
      </c>
      <c r="AF4100" s="0" t="n">
        <v>14</v>
      </c>
      <c r="AG4100" s="0" t="n">
        <v>11</v>
      </c>
      <c r="AH4100" s="0" t="s">
        <v>4215</v>
      </c>
      <c r="AK4100" s="0" t="s">
        <v>4216</v>
      </c>
      <c r="AL4100" s="0" t="s">
        <v>142</v>
      </c>
      <c r="AM4100" s="0" t="s">
        <v>14997</v>
      </c>
      <c r="AN4100" s="0" t="s">
        <v>14998</v>
      </c>
      <c r="AO4100" s="0" t="n">
        <v>9</v>
      </c>
      <c r="AP4100" s="0" t="n">
        <v>64</v>
      </c>
      <c r="AQ4100" s="0" t="n">
        <v>32</v>
      </c>
      <c r="AT4100" s="0" t="s">
        <v>149</v>
      </c>
      <c r="AU4100" s="0" t="n">
        <f aca="false">COUNTA($AZ$4100:$ED$4100)</f>
        <v>2</v>
      </c>
      <c r="AV4100" s="0" t="n">
        <f aca="false">COUNTIF($AZ$4100:$ED$4100,"D")</f>
        <v>0</v>
      </c>
      <c r="AW4100" s="0" t="n">
        <f aca="false">COUNTIF($AZ$4100:$ED$4100,"R")</f>
        <v>0</v>
      </c>
      <c r="AX4100" s="0" t="n">
        <f aca="false">AV4100*AW4100</f>
        <v>0</v>
      </c>
      <c r="AY4100" s="0" t="n">
        <f aca="false">IF(BK4100="D",1,0)+IF(BL4100="D",1,0)+IF(BQ4100="D",1,0)+IF(BR4100="D",1,0)+IF(BT4100="D",1,0)+IF(BZ4100="D",1,0)+IF(CA4100="D",1,0)+IF(CB4100="D",1,0)+IF(CC4100="D",1,0)+IF(CI4100="D",1,0)+IF(CJ4100="D",1,0)+IF(CN4100="D",1,0)+IF(CO4100="D",1,0)+IF(CP4100="D",1,0)+IF(CT4100="D",1,0)+IF(CU4100="D",1,0)+IF(DA4100="D",1,0)+IF(DB4100="D",1,0)+IF(DG4100="D",1,0)+IF(DH4100="D",1,0)+IF(DL4100="D",1,0)+IF(DM4100="D",1,0)+IF(DN4100="D",1,0)+IF(DT4100="D",1,0)+IF(DW4100="D",1,0)</f>
        <v>0</v>
      </c>
      <c r="DR4100" s="0" t="s">
        <v>150</v>
      </c>
      <c r="EC4100" s="0" t="s">
        <v>150</v>
      </c>
    </row>
    <row r="4101" customFormat="false" ht="13.8" hidden="false" customHeight="false" outlineLevel="0" collapsed="false">
      <c r="A4101" s="0" t="s">
        <v>16120</v>
      </c>
      <c r="B4101" s="0" t="n">
        <v>78</v>
      </c>
      <c r="C4101" s="0" t="n">
        <v>267295</v>
      </c>
      <c r="D4101" s="0" t="s">
        <v>16121</v>
      </c>
      <c r="E4101" s="0" t="s">
        <v>514</v>
      </c>
      <c r="F4101" s="0" t="s">
        <v>551</v>
      </c>
      <c r="H4101" s="0" t="s">
        <v>16122</v>
      </c>
      <c r="I4101" s="0" t="s">
        <v>16123</v>
      </c>
      <c r="J4101" s="0" t="s">
        <v>140</v>
      </c>
      <c r="L4101" s="0" t="s">
        <v>16124</v>
      </c>
      <c r="N4101" s="0" t="s">
        <v>142</v>
      </c>
      <c r="O4101" s="0" t="s">
        <v>143</v>
      </c>
      <c r="P4101" s="0" t="n">
        <v>44483</v>
      </c>
      <c r="AB4101" s="0" t="s">
        <v>144</v>
      </c>
      <c r="AC4101" s="0" t="s">
        <v>145</v>
      </c>
      <c r="AF4101" s="0" t="n">
        <v>14</v>
      </c>
      <c r="AG4101" s="0" t="n">
        <v>11</v>
      </c>
      <c r="AH4101" s="0" t="s">
        <v>4215</v>
      </c>
      <c r="AK4101" s="0" t="s">
        <v>4216</v>
      </c>
      <c r="AL4101" s="0" t="s">
        <v>142</v>
      </c>
      <c r="AM4101" s="0" t="s">
        <v>14997</v>
      </c>
      <c r="AN4101" s="0" t="s">
        <v>14998</v>
      </c>
      <c r="AO4101" s="0" t="n">
        <v>9</v>
      </c>
      <c r="AP4101" s="0" t="n">
        <v>64</v>
      </c>
      <c r="AQ4101" s="0" t="n">
        <v>32</v>
      </c>
      <c r="AT4101" s="0" t="s">
        <v>149</v>
      </c>
      <c r="AU4101" s="0" t="n">
        <f aca="false">COUNTA($AZ$4101:$ED$4101)</f>
        <v>9</v>
      </c>
      <c r="AV4101" s="0" t="n">
        <f aca="false">COUNTIF($AZ$4101:$ED$4101,"D")</f>
        <v>2</v>
      </c>
      <c r="AW4101" s="0" t="n">
        <f aca="false">COUNTIF($AZ$4101:$ED$4101,"R")</f>
        <v>0</v>
      </c>
      <c r="AX4101" s="0" t="n">
        <f aca="false">AV4101*AW4101</f>
        <v>0</v>
      </c>
      <c r="AY4101" s="0" t="n">
        <f aca="false">IF(BK4101="D",1,0)+IF(BL4101="D",1,0)+IF(BQ4101="D",1,0)+IF(BR4101="D",1,0)+IF(BT4101="D",1,0)+IF(BZ4101="D",1,0)+IF(CA4101="D",1,0)+IF(CB4101="D",1,0)+IF(CC4101="D",1,0)+IF(CI4101="D",1,0)+IF(CJ4101="D",1,0)+IF(CN4101="D",1,0)+IF(CO4101="D",1,0)+IF(CP4101="D",1,0)+IF(CT4101="D",1,0)+IF(CU4101="D",1,0)+IF(DA4101="D",1,0)+IF(DB4101="D",1,0)+IF(DG4101="D",1,0)+IF(DH4101="D",1,0)+IF(DL4101="D",1,0)+IF(DM4101="D",1,0)+IF(DN4101="D",1,0)+IF(DT4101="D",1,0)+IF(DW4101="D",1,0)</f>
        <v>0</v>
      </c>
      <c r="BI4101" s="0" t="s">
        <v>150</v>
      </c>
      <c r="BV4101" s="0" t="s">
        <v>156</v>
      </c>
      <c r="BX4101" s="0" t="s">
        <v>150</v>
      </c>
      <c r="CM4101" s="0" t="s">
        <v>150</v>
      </c>
      <c r="CW4101" s="0" t="s">
        <v>156</v>
      </c>
      <c r="CZ4101" s="0" t="s">
        <v>150</v>
      </c>
      <c r="DF4101" s="0" t="s">
        <v>150</v>
      </c>
      <c r="DK4101" s="0" t="s">
        <v>150</v>
      </c>
      <c r="EC4101" s="0" t="s">
        <v>150</v>
      </c>
    </row>
    <row r="4102" customFormat="false" ht="13.8" hidden="false" customHeight="false" outlineLevel="0" collapsed="false">
      <c r="A4102" s="0" t="s">
        <v>16125</v>
      </c>
      <c r="B4102" s="0" t="n">
        <v>78</v>
      </c>
      <c r="C4102" s="0" t="n">
        <v>399170</v>
      </c>
      <c r="D4102" s="0" t="s">
        <v>16126</v>
      </c>
      <c r="E4102" s="0" t="s">
        <v>16127</v>
      </c>
      <c r="F4102" s="0" t="s">
        <v>2620</v>
      </c>
      <c r="H4102" s="0" t="s">
        <v>14975</v>
      </c>
      <c r="I4102" s="0" t="s">
        <v>7875</v>
      </c>
      <c r="J4102" s="0" t="s">
        <v>259</v>
      </c>
      <c r="L4102" s="0" t="s">
        <v>16128</v>
      </c>
      <c r="N4102" s="0" t="s">
        <v>142</v>
      </c>
      <c r="O4102" s="0" t="s">
        <v>143</v>
      </c>
      <c r="P4102" s="0" t="n">
        <v>44483</v>
      </c>
      <c r="AB4102" s="0" t="s">
        <v>144</v>
      </c>
      <c r="AC4102" s="0" t="s">
        <v>145</v>
      </c>
      <c r="AF4102" s="0" t="n">
        <v>14</v>
      </c>
      <c r="AG4102" s="0" t="n">
        <v>11</v>
      </c>
      <c r="AH4102" s="0" t="s">
        <v>4215</v>
      </c>
      <c r="AK4102" s="0" t="s">
        <v>4216</v>
      </c>
      <c r="AL4102" s="0" t="s">
        <v>142</v>
      </c>
      <c r="AM4102" s="0" t="s">
        <v>14997</v>
      </c>
      <c r="AN4102" s="0" t="s">
        <v>14998</v>
      </c>
      <c r="AO4102" s="0" t="n">
        <v>9</v>
      </c>
      <c r="AP4102" s="0" t="n">
        <v>64</v>
      </c>
      <c r="AQ4102" s="0" t="n">
        <v>32</v>
      </c>
      <c r="AT4102" s="0" t="s">
        <v>149</v>
      </c>
      <c r="AU4102" s="0" t="n">
        <f aca="false">COUNTA($AZ$4102:$ED$4102)</f>
        <v>0</v>
      </c>
      <c r="AV4102" s="0" t="n">
        <f aca="false">COUNTIF($AZ$4102:$ED$4102,"D")</f>
        <v>0</v>
      </c>
      <c r="AW4102" s="0" t="n">
        <f aca="false">COUNTIF($AZ$4102:$ED$4102,"R")</f>
        <v>0</v>
      </c>
      <c r="AX4102" s="0" t="n">
        <f aca="false">AV4102*AW4102</f>
        <v>0</v>
      </c>
      <c r="AY4102" s="0" t="n">
        <f aca="false">IF(BK4102="D",1,0)+IF(BL4102="D",1,0)+IF(BQ4102="D",1,0)+IF(BR4102="D",1,0)+IF(BT4102="D",1,0)+IF(BZ4102="D",1,0)+IF(CA4102="D",1,0)+IF(CB4102="D",1,0)+IF(CC4102="D",1,0)+IF(CI4102="D",1,0)+IF(CJ4102="D",1,0)+IF(CN4102="D",1,0)+IF(CO4102="D",1,0)+IF(CP4102="D",1,0)+IF(CT4102="D",1,0)+IF(CU4102="D",1,0)+IF(DA4102="D",1,0)+IF(DB4102="D",1,0)+IF(DG4102="D",1,0)+IF(DH4102="D",1,0)+IF(DL4102="D",1,0)+IF(DM4102="D",1,0)+IF(DN4102="D",1,0)+IF(DT4102="D",1,0)+IF(DW4102="D",1,0)</f>
        <v>0</v>
      </c>
    </row>
    <row r="4103" customFormat="false" ht="13.8" hidden="false" customHeight="false" outlineLevel="0" collapsed="false">
      <c r="A4103" s="0" t="s">
        <v>16129</v>
      </c>
      <c r="B4103" s="0" t="n">
        <v>78</v>
      </c>
      <c r="C4103" s="0" t="n">
        <v>443891</v>
      </c>
      <c r="D4103" s="0" t="s">
        <v>15744</v>
      </c>
      <c r="E4103" s="0" t="s">
        <v>15039</v>
      </c>
      <c r="F4103" s="0" t="s">
        <v>175</v>
      </c>
      <c r="H4103" s="0" t="s">
        <v>16130</v>
      </c>
      <c r="I4103" s="0" t="s">
        <v>16131</v>
      </c>
      <c r="J4103" s="0" t="s">
        <v>259</v>
      </c>
      <c r="L4103" s="0" t="s">
        <v>15747</v>
      </c>
      <c r="N4103" s="0" t="s">
        <v>142</v>
      </c>
      <c r="O4103" s="0" t="s">
        <v>143</v>
      </c>
      <c r="P4103" s="0" t="n">
        <v>44483</v>
      </c>
      <c r="AB4103" s="0" t="s">
        <v>144</v>
      </c>
      <c r="AC4103" s="0" t="s">
        <v>145</v>
      </c>
      <c r="AF4103" s="0" t="n">
        <v>14</v>
      </c>
      <c r="AG4103" s="0" t="n">
        <v>11</v>
      </c>
      <c r="AH4103" s="0" t="s">
        <v>4215</v>
      </c>
      <c r="AK4103" s="0" t="s">
        <v>4216</v>
      </c>
      <c r="AL4103" s="0" t="s">
        <v>142</v>
      </c>
      <c r="AM4103" s="0" t="s">
        <v>14997</v>
      </c>
      <c r="AN4103" s="0" t="s">
        <v>14998</v>
      </c>
      <c r="AO4103" s="0" t="n">
        <v>9</v>
      </c>
      <c r="AP4103" s="0" t="n">
        <v>64</v>
      </c>
      <c r="AQ4103" s="0" t="n">
        <v>32</v>
      </c>
      <c r="AT4103" s="0" t="s">
        <v>149</v>
      </c>
      <c r="AU4103" s="0" t="n">
        <f aca="false">COUNTA($AZ$4103:$ED$4103)</f>
        <v>0</v>
      </c>
      <c r="AV4103" s="0" t="n">
        <f aca="false">COUNTIF($AZ$4103:$ED$4103,"D")</f>
        <v>0</v>
      </c>
      <c r="AW4103" s="0" t="n">
        <f aca="false">COUNTIF($AZ$4103:$ED$4103,"R")</f>
        <v>0</v>
      </c>
      <c r="AX4103" s="0" t="n">
        <f aca="false">AV4103*AW4103</f>
        <v>0</v>
      </c>
      <c r="AY4103" s="0" t="n">
        <f aca="false">IF(BK4103="D",1,0)+IF(BL4103="D",1,0)+IF(BQ4103="D",1,0)+IF(BR4103="D",1,0)+IF(BT4103="D",1,0)+IF(BZ4103="D",1,0)+IF(CA4103="D",1,0)+IF(CB4103="D",1,0)+IF(CC4103="D",1,0)+IF(CI4103="D",1,0)+IF(CJ4103="D",1,0)+IF(CN4103="D",1,0)+IF(CO4103="D",1,0)+IF(CP4103="D",1,0)+IF(CT4103="D",1,0)+IF(CU4103="D",1,0)+IF(DA4103="D",1,0)+IF(DB4103="D",1,0)+IF(DG4103="D",1,0)+IF(DH4103="D",1,0)+IF(DL4103="D",1,0)+IF(DM4103="D",1,0)+IF(DN4103="D",1,0)+IF(DT4103="D",1,0)+IF(DW4103="D",1,0)</f>
        <v>0</v>
      </c>
    </row>
    <row r="4104" customFormat="false" ht="13.8" hidden="false" customHeight="false" outlineLevel="0" collapsed="false">
      <c r="A4104" s="0" t="s">
        <v>16132</v>
      </c>
      <c r="B4104" s="0" t="n">
        <v>78</v>
      </c>
      <c r="C4104" s="0" t="n">
        <v>12422</v>
      </c>
      <c r="D4104" s="0" t="s">
        <v>11563</v>
      </c>
      <c r="E4104" s="0" t="s">
        <v>2020</v>
      </c>
      <c r="F4104" s="0" t="s">
        <v>461</v>
      </c>
      <c r="H4104" s="0" t="s">
        <v>16133</v>
      </c>
      <c r="I4104" s="0" t="s">
        <v>16134</v>
      </c>
      <c r="J4104" s="0" t="s">
        <v>259</v>
      </c>
      <c r="L4104" s="0" t="s">
        <v>16135</v>
      </c>
      <c r="N4104" s="0" t="s">
        <v>142</v>
      </c>
      <c r="O4104" s="0" t="s">
        <v>143</v>
      </c>
      <c r="P4104" s="0" t="n">
        <v>44483</v>
      </c>
      <c r="AB4104" s="0" t="s">
        <v>144</v>
      </c>
      <c r="AC4104" s="0" t="s">
        <v>145</v>
      </c>
      <c r="AF4104" s="0" t="n">
        <v>14</v>
      </c>
      <c r="AG4104" s="0" t="n">
        <v>11</v>
      </c>
      <c r="AH4104" s="0" t="s">
        <v>4215</v>
      </c>
      <c r="AK4104" s="0" t="s">
        <v>4216</v>
      </c>
      <c r="AL4104" s="0" t="s">
        <v>142</v>
      </c>
      <c r="AM4104" s="0" t="s">
        <v>14997</v>
      </c>
      <c r="AN4104" s="0" t="s">
        <v>14998</v>
      </c>
      <c r="AO4104" s="0" t="n">
        <v>9</v>
      </c>
      <c r="AP4104" s="0" t="n">
        <v>64</v>
      </c>
      <c r="AQ4104" s="0" t="n">
        <v>32</v>
      </c>
      <c r="AT4104" s="0" t="s">
        <v>149</v>
      </c>
      <c r="AU4104" s="0" t="n">
        <f aca="false">COUNTA($AZ$4104:$ED$4104)</f>
        <v>17</v>
      </c>
      <c r="AV4104" s="0" t="n">
        <f aca="false">COUNTIF($AZ$4104:$ED$4104,"D")</f>
        <v>6</v>
      </c>
      <c r="AW4104" s="0" t="n">
        <f aca="false">COUNTIF($AZ$4104:$ED$4104,"R")</f>
        <v>0</v>
      </c>
      <c r="AX4104" s="0" t="n">
        <f aca="false">AV4104*AW4104</f>
        <v>0</v>
      </c>
      <c r="AY4104" s="0" t="n">
        <f aca="false">IF(BK4104="D",1,0)+IF(BL4104="D",1,0)+IF(BQ4104="D",1,0)+IF(BR4104="D",1,0)+IF(BT4104="D",1,0)+IF(BZ4104="D",1,0)+IF(CA4104="D",1,0)+IF(CB4104="D",1,0)+IF(CC4104="D",1,0)+IF(CI4104="D",1,0)+IF(CJ4104="D",1,0)+IF(CN4104="D",1,0)+IF(CO4104="D",1,0)+IF(CP4104="D",1,0)+IF(CT4104="D",1,0)+IF(CU4104="D",1,0)+IF(DA4104="D",1,0)+IF(DB4104="D",1,0)+IF(DG4104="D",1,0)+IF(DH4104="D",1,0)+IF(DL4104="D",1,0)+IF(DM4104="D",1,0)+IF(DN4104="D",1,0)+IF(DT4104="D",1,0)+IF(DW4104="D",1,0)</f>
        <v>2</v>
      </c>
      <c r="BA4104" s="0" t="s">
        <v>150</v>
      </c>
      <c r="BE4104" s="0" t="s">
        <v>150</v>
      </c>
      <c r="BF4104" s="0" t="s">
        <v>150</v>
      </c>
      <c r="BH4104" s="0" t="s">
        <v>150</v>
      </c>
      <c r="BI4104" s="0" t="s">
        <v>150</v>
      </c>
      <c r="BP4104" s="0" t="s">
        <v>150</v>
      </c>
      <c r="BV4104" s="0" t="s">
        <v>156</v>
      </c>
      <c r="BX4104" s="0" t="s">
        <v>150</v>
      </c>
      <c r="BZ4104" s="0" t="s">
        <v>156</v>
      </c>
      <c r="CE4104" s="0" t="s">
        <v>156</v>
      </c>
      <c r="CM4104" s="0" t="s">
        <v>150</v>
      </c>
      <c r="CW4104" s="0" t="s">
        <v>156</v>
      </c>
      <c r="CZ4104" s="0" t="s">
        <v>150</v>
      </c>
      <c r="DC4104" s="0" t="s">
        <v>150</v>
      </c>
      <c r="DD4104" s="0" t="s">
        <v>156</v>
      </c>
      <c r="DG4104" s="0" t="s">
        <v>156</v>
      </c>
      <c r="DK4104" s="0" t="s">
        <v>150</v>
      </c>
    </row>
    <row r="4105" customFormat="false" ht="13.8" hidden="false" customHeight="false" outlineLevel="0" collapsed="false">
      <c r="A4105" s="0" t="s">
        <v>16136</v>
      </c>
      <c r="B4105" s="0" t="n">
        <v>78</v>
      </c>
      <c r="C4105" s="0" t="n">
        <v>370106</v>
      </c>
      <c r="D4105" s="0" t="s">
        <v>3983</v>
      </c>
      <c r="E4105" s="0" t="s">
        <v>912</v>
      </c>
      <c r="F4105" s="0" t="s">
        <v>137</v>
      </c>
      <c r="H4105" s="0" t="s">
        <v>16137</v>
      </c>
      <c r="I4105" s="0" t="s">
        <v>16138</v>
      </c>
      <c r="J4105" s="0" t="s">
        <v>140</v>
      </c>
      <c r="L4105" s="0" t="s">
        <v>16139</v>
      </c>
      <c r="N4105" s="0" t="s">
        <v>142</v>
      </c>
      <c r="O4105" s="0" t="s">
        <v>143</v>
      </c>
      <c r="P4105" s="0" t="n">
        <v>44483</v>
      </c>
      <c r="AB4105" s="0" t="s">
        <v>144</v>
      </c>
      <c r="AC4105" s="0" t="s">
        <v>145</v>
      </c>
      <c r="AF4105" s="0" t="n">
        <v>14</v>
      </c>
      <c r="AG4105" s="0" t="n">
        <v>11</v>
      </c>
      <c r="AH4105" s="0" t="s">
        <v>4215</v>
      </c>
      <c r="AK4105" s="0" t="s">
        <v>4216</v>
      </c>
      <c r="AL4105" s="0" t="s">
        <v>142</v>
      </c>
      <c r="AM4105" s="0" t="s">
        <v>14997</v>
      </c>
      <c r="AN4105" s="0" t="s">
        <v>14998</v>
      </c>
      <c r="AO4105" s="0" t="n">
        <v>9</v>
      </c>
      <c r="AP4105" s="0" t="n">
        <v>64</v>
      </c>
      <c r="AQ4105" s="0" t="n">
        <v>32</v>
      </c>
      <c r="AT4105" s="0" t="s">
        <v>149</v>
      </c>
      <c r="AU4105" s="0" t="n">
        <f aca="false">COUNTA($AZ$4105:$ED$4105)</f>
        <v>8</v>
      </c>
      <c r="AV4105" s="0" t="n">
        <f aca="false">COUNTIF($AZ$4105:$ED$4105,"D")</f>
        <v>1</v>
      </c>
      <c r="AW4105" s="0" t="n">
        <f aca="false">COUNTIF($AZ$4105:$ED$4105,"R")</f>
        <v>1</v>
      </c>
      <c r="AX4105" s="0" t="n">
        <f aca="false">AV4105*AW4105</f>
        <v>1</v>
      </c>
      <c r="AY4105" s="0" t="n">
        <f aca="false">IF(BK4105="D",1,0)+IF(BL4105="D",1,0)+IF(BQ4105="D",1,0)+IF(BR4105="D",1,0)+IF(BT4105="D",1,0)+IF(BZ4105="D",1,0)+IF(CA4105="D",1,0)+IF(CB4105="D",1,0)+IF(CC4105="D",1,0)+IF(CI4105="D",1,0)+IF(CJ4105="D",1,0)+IF(CN4105="D",1,0)+IF(CO4105="D",1,0)+IF(CP4105="D",1,0)+IF(CT4105="D",1,0)+IF(CU4105="D",1,0)+IF(DA4105="D",1,0)+IF(DB4105="D",1,0)+IF(DG4105="D",1,0)+IF(DH4105="D",1,0)+IF(DL4105="D",1,0)+IF(DM4105="D",1,0)+IF(DN4105="D",1,0)+IF(DT4105="D",1,0)+IF(DW4105="D",1,0)</f>
        <v>0</v>
      </c>
      <c r="CW4105" s="0" t="s">
        <v>156</v>
      </c>
      <c r="CZ4105" s="0" t="s">
        <v>150</v>
      </c>
      <c r="DD4105" s="0" t="s">
        <v>192</v>
      </c>
      <c r="DF4105" s="0" t="s">
        <v>150</v>
      </c>
      <c r="DK4105" s="0" t="s">
        <v>150</v>
      </c>
      <c r="DR4105" s="0" t="s">
        <v>150</v>
      </c>
      <c r="DX4105" s="0" t="s">
        <v>150</v>
      </c>
      <c r="EC4105" s="0" t="s">
        <v>150</v>
      </c>
    </row>
    <row r="4106" customFormat="false" ht="13.8" hidden="false" customHeight="false" outlineLevel="0" collapsed="false">
      <c r="A4106" s="0" t="s">
        <v>16140</v>
      </c>
      <c r="B4106" s="0" t="n">
        <v>78</v>
      </c>
      <c r="C4106" s="0" t="n">
        <v>361340</v>
      </c>
      <c r="D4106" s="0" t="s">
        <v>16116</v>
      </c>
      <c r="E4106" s="0" t="s">
        <v>643</v>
      </c>
      <c r="F4106" s="0" t="s">
        <v>188</v>
      </c>
      <c r="H4106" s="0" t="s">
        <v>16141</v>
      </c>
      <c r="I4106" s="0" t="s">
        <v>16142</v>
      </c>
      <c r="J4106" s="0" t="s">
        <v>259</v>
      </c>
      <c r="L4106" s="0" t="s">
        <v>16034</v>
      </c>
      <c r="N4106" s="0" t="s">
        <v>142</v>
      </c>
      <c r="O4106" s="0" t="s">
        <v>143</v>
      </c>
      <c r="P4106" s="0" t="n">
        <v>44483</v>
      </c>
      <c r="AB4106" s="0" t="s">
        <v>144</v>
      </c>
      <c r="AC4106" s="0" t="s">
        <v>145</v>
      </c>
      <c r="AF4106" s="0" t="n">
        <v>14</v>
      </c>
      <c r="AG4106" s="0" t="n">
        <v>11</v>
      </c>
      <c r="AH4106" s="0" t="s">
        <v>4215</v>
      </c>
      <c r="AK4106" s="0" t="s">
        <v>4216</v>
      </c>
      <c r="AL4106" s="0" t="s">
        <v>142</v>
      </c>
      <c r="AM4106" s="0" t="s">
        <v>14997</v>
      </c>
      <c r="AN4106" s="0" t="s">
        <v>14998</v>
      </c>
      <c r="AO4106" s="0" t="n">
        <v>9</v>
      </c>
      <c r="AP4106" s="0" t="n">
        <v>64</v>
      </c>
      <c r="AQ4106" s="0" t="n">
        <v>32</v>
      </c>
      <c r="AT4106" s="0" t="s">
        <v>149</v>
      </c>
      <c r="AU4106" s="0" t="n">
        <f aca="false">COUNTA($AZ$4106:$ED$4106)</f>
        <v>14</v>
      </c>
      <c r="AV4106" s="0" t="n">
        <f aca="false">COUNTIF($AZ$4106:$ED$4106,"D")</f>
        <v>1</v>
      </c>
      <c r="AW4106" s="0" t="n">
        <f aca="false">COUNTIF($AZ$4106:$ED$4106,"R")</f>
        <v>0</v>
      </c>
      <c r="AX4106" s="0" t="n">
        <f aca="false">AV4106*AW4106</f>
        <v>0</v>
      </c>
      <c r="AY4106" s="0" t="n">
        <f aca="false">IF(BK4106="D",1,0)+IF(BL4106="D",1,0)+IF(BQ4106="D",1,0)+IF(BR4106="D",1,0)+IF(BT4106="D",1,0)+IF(BZ4106="D",1,0)+IF(CA4106="D",1,0)+IF(CB4106="D",1,0)+IF(CC4106="D",1,0)+IF(CI4106="D",1,0)+IF(CJ4106="D",1,0)+IF(CN4106="D",1,0)+IF(CO4106="D",1,0)+IF(CP4106="D",1,0)+IF(CT4106="D",1,0)+IF(CU4106="D",1,0)+IF(DA4106="D",1,0)+IF(DB4106="D",1,0)+IF(DG4106="D",1,0)+IF(DH4106="D",1,0)+IF(DL4106="D",1,0)+IF(DM4106="D",1,0)+IF(DN4106="D",1,0)+IF(DT4106="D",1,0)+IF(DW4106="D",1,0)</f>
        <v>0</v>
      </c>
      <c r="BX4106" s="0" t="s">
        <v>150</v>
      </c>
      <c r="CD4106" s="0" t="s">
        <v>150</v>
      </c>
      <c r="CH4106" s="0" t="s">
        <v>150</v>
      </c>
      <c r="CK4106" s="0" t="s">
        <v>150</v>
      </c>
      <c r="CM4106" s="0" t="s">
        <v>150</v>
      </c>
      <c r="CQ4106" s="0" t="s">
        <v>150</v>
      </c>
      <c r="CR4106" s="0" t="s">
        <v>150</v>
      </c>
      <c r="CS4106" s="0" t="s">
        <v>150</v>
      </c>
      <c r="CV4106" s="0" t="s">
        <v>150</v>
      </c>
      <c r="CW4106" s="0" t="s">
        <v>150</v>
      </c>
      <c r="CZ4106" s="0" t="s">
        <v>150</v>
      </c>
      <c r="DD4106" s="0" t="s">
        <v>156</v>
      </c>
      <c r="DF4106" s="0" t="s">
        <v>150</v>
      </c>
      <c r="DK4106" s="0" t="s">
        <v>150</v>
      </c>
    </row>
    <row r="4107" customFormat="false" ht="13.8" hidden="false" customHeight="false" outlineLevel="0" collapsed="false">
      <c r="A4107" s="0" t="s">
        <v>16143</v>
      </c>
      <c r="B4107" s="0" t="n">
        <v>78</v>
      </c>
      <c r="C4107" s="0" t="n">
        <v>464476</v>
      </c>
      <c r="D4107" s="0" t="s">
        <v>4232</v>
      </c>
      <c r="E4107" s="0" t="s">
        <v>387</v>
      </c>
      <c r="F4107" s="0" t="s">
        <v>192</v>
      </c>
      <c r="H4107" s="0" t="s">
        <v>14755</v>
      </c>
      <c r="I4107" s="0" t="s">
        <v>16144</v>
      </c>
      <c r="J4107" s="0" t="s">
        <v>140</v>
      </c>
      <c r="L4107" s="0" t="s">
        <v>16145</v>
      </c>
      <c r="N4107" s="0" t="s">
        <v>142</v>
      </c>
      <c r="O4107" s="0" t="s">
        <v>143</v>
      </c>
      <c r="P4107" s="0" t="n">
        <v>44483</v>
      </c>
      <c r="AB4107" s="0" t="s">
        <v>144</v>
      </c>
      <c r="AC4107" s="0" t="s">
        <v>145</v>
      </c>
      <c r="AF4107" s="0" t="n">
        <v>14</v>
      </c>
      <c r="AG4107" s="0" t="n">
        <v>11</v>
      </c>
      <c r="AH4107" s="0" t="s">
        <v>4215</v>
      </c>
      <c r="AK4107" s="0" t="s">
        <v>4216</v>
      </c>
      <c r="AL4107" s="0" t="s">
        <v>142</v>
      </c>
      <c r="AM4107" s="0" t="s">
        <v>14997</v>
      </c>
      <c r="AN4107" s="0" t="s">
        <v>14998</v>
      </c>
      <c r="AO4107" s="0" t="n">
        <v>9</v>
      </c>
      <c r="AP4107" s="0" t="n">
        <v>64</v>
      </c>
      <c r="AQ4107" s="0" t="n">
        <v>32</v>
      </c>
      <c r="AT4107" s="0" t="s">
        <v>149</v>
      </c>
      <c r="AU4107" s="0" t="n">
        <f aca="false">COUNTA($AZ$4107:$ED$4107)</f>
        <v>4</v>
      </c>
      <c r="AV4107" s="0" t="n">
        <f aca="false">COUNTIF($AZ$4107:$ED$4107,"D")</f>
        <v>0</v>
      </c>
      <c r="AW4107" s="0" t="n">
        <f aca="false">COUNTIF($AZ$4107:$ED$4107,"R")</f>
        <v>0</v>
      </c>
      <c r="AX4107" s="0" t="n">
        <f aca="false">AV4107*AW4107</f>
        <v>0</v>
      </c>
      <c r="AY4107" s="0" t="n">
        <f aca="false">IF(BK4107="D",1,0)+IF(BL4107="D",1,0)+IF(BQ4107="D",1,0)+IF(BR4107="D",1,0)+IF(BT4107="D",1,0)+IF(BZ4107="D",1,0)+IF(CA4107="D",1,0)+IF(CB4107="D",1,0)+IF(CC4107="D",1,0)+IF(CI4107="D",1,0)+IF(CJ4107="D",1,0)+IF(CN4107="D",1,0)+IF(CO4107="D",1,0)+IF(CP4107="D",1,0)+IF(CT4107="D",1,0)+IF(CU4107="D",1,0)+IF(DA4107="D",1,0)+IF(DB4107="D",1,0)+IF(DG4107="D",1,0)+IF(DH4107="D",1,0)+IF(DL4107="D",1,0)+IF(DM4107="D",1,0)+IF(DN4107="D",1,0)+IF(DT4107="D",1,0)+IF(DW4107="D",1,0)</f>
        <v>0</v>
      </c>
      <c r="DR4107" s="0" t="s">
        <v>150</v>
      </c>
      <c r="DU4107" s="0" t="s">
        <v>150</v>
      </c>
      <c r="DX4107" s="0" t="s">
        <v>150</v>
      </c>
      <c r="EC4107" s="0" t="s">
        <v>150</v>
      </c>
    </row>
    <row r="4108" customFormat="false" ht="13.8" hidden="false" customHeight="false" outlineLevel="0" collapsed="false">
      <c r="A4108" s="0" t="s">
        <v>16146</v>
      </c>
      <c r="B4108" s="0" t="n">
        <v>78</v>
      </c>
      <c r="C4108" s="0" t="n">
        <v>11114</v>
      </c>
      <c r="D4108" s="0" t="s">
        <v>10964</v>
      </c>
      <c r="E4108" s="0" t="s">
        <v>16147</v>
      </c>
      <c r="F4108" s="0" t="s">
        <v>8344</v>
      </c>
      <c r="H4108" s="0" t="s">
        <v>16148</v>
      </c>
      <c r="I4108" s="0" t="s">
        <v>4764</v>
      </c>
      <c r="J4108" s="0" t="s">
        <v>259</v>
      </c>
      <c r="L4108" s="0" t="s">
        <v>15551</v>
      </c>
      <c r="N4108" s="0" t="s">
        <v>142</v>
      </c>
      <c r="O4108" s="0" t="s">
        <v>143</v>
      </c>
      <c r="P4108" s="0" t="n">
        <v>44483</v>
      </c>
      <c r="AB4108" s="0" t="s">
        <v>144</v>
      </c>
      <c r="AC4108" s="0" t="s">
        <v>145</v>
      </c>
      <c r="AF4108" s="0" t="n">
        <v>14</v>
      </c>
      <c r="AG4108" s="0" t="n">
        <v>11</v>
      </c>
      <c r="AH4108" s="0" t="s">
        <v>4215</v>
      </c>
      <c r="AK4108" s="0" t="s">
        <v>4216</v>
      </c>
      <c r="AL4108" s="0" t="s">
        <v>142</v>
      </c>
      <c r="AM4108" s="0" t="s">
        <v>14997</v>
      </c>
      <c r="AN4108" s="0" t="s">
        <v>14998</v>
      </c>
      <c r="AO4108" s="0" t="n">
        <v>9</v>
      </c>
      <c r="AP4108" s="0" t="n">
        <v>64</v>
      </c>
      <c r="AQ4108" s="0" t="n">
        <v>32</v>
      </c>
      <c r="AT4108" s="0" t="s">
        <v>149</v>
      </c>
      <c r="AU4108" s="0" t="n">
        <f aca="false">COUNTA($AZ$4108:$ED$4108)</f>
        <v>13</v>
      </c>
      <c r="AV4108" s="0" t="n">
        <f aca="false">COUNTIF($AZ$4108:$ED$4108,"D")</f>
        <v>1</v>
      </c>
      <c r="AW4108" s="0" t="n">
        <f aca="false">COUNTIF($AZ$4108:$ED$4108,"R")</f>
        <v>0</v>
      </c>
      <c r="AX4108" s="0" t="n">
        <f aca="false">AV4108*AW4108</f>
        <v>0</v>
      </c>
      <c r="AY4108" s="0" t="n">
        <f aca="false">IF(BK4108="D",1,0)+IF(BL4108="D",1,0)+IF(BQ4108="D",1,0)+IF(BR4108="D",1,0)+IF(BT4108="D",1,0)+IF(BZ4108="D",1,0)+IF(CA4108="D",1,0)+IF(CB4108="D",1,0)+IF(CC4108="D",1,0)+IF(CI4108="D",1,0)+IF(CJ4108="D",1,0)+IF(CN4108="D",1,0)+IF(CO4108="D",1,0)+IF(CP4108="D",1,0)+IF(CT4108="D",1,0)+IF(CU4108="D",1,0)+IF(DA4108="D",1,0)+IF(DB4108="D",1,0)+IF(DG4108="D",1,0)+IF(DH4108="D",1,0)+IF(DL4108="D",1,0)+IF(DM4108="D",1,0)+IF(DN4108="D",1,0)+IF(DT4108="D",1,0)+IF(DW4108="D",1,0)</f>
        <v>0</v>
      </c>
      <c r="AZ4108" s="0" t="s">
        <v>150</v>
      </c>
      <c r="BA4108" s="0" t="s">
        <v>150</v>
      </c>
      <c r="BE4108" s="0" t="s">
        <v>150</v>
      </c>
      <c r="BG4108" s="0" t="s">
        <v>150</v>
      </c>
      <c r="BH4108" s="0" t="s">
        <v>150</v>
      </c>
      <c r="BI4108" s="0" t="s">
        <v>150</v>
      </c>
      <c r="BP4108" s="0" t="s">
        <v>150</v>
      </c>
      <c r="BV4108" s="0" t="s">
        <v>156</v>
      </c>
      <c r="BX4108" s="0" t="s">
        <v>150</v>
      </c>
      <c r="CH4108" s="0" t="s">
        <v>150</v>
      </c>
      <c r="CK4108" s="0" t="s">
        <v>150</v>
      </c>
      <c r="CM4108" s="0" t="s">
        <v>150</v>
      </c>
      <c r="DF4108" s="0" t="s">
        <v>150</v>
      </c>
    </row>
    <row r="4109" customFormat="false" ht="13.8" hidden="false" customHeight="false" outlineLevel="0" collapsed="false">
      <c r="A4109" s="0" t="s">
        <v>16149</v>
      </c>
      <c r="B4109" s="0" t="n">
        <v>78</v>
      </c>
      <c r="C4109" s="0" t="n">
        <v>293767</v>
      </c>
      <c r="D4109" s="0" t="s">
        <v>16065</v>
      </c>
      <c r="E4109" s="0" t="s">
        <v>338</v>
      </c>
      <c r="H4109" s="0" t="s">
        <v>16150</v>
      </c>
      <c r="I4109" s="0" t="s">
        <v>16151</v>
      </c>
      <c r="J4109" s="0" t="s">
        <v>259</v>
      </c>
      <c r="L4109" s="0" t="s">
        <v>16152</v>
      </c>
      <c r="N4109" s="0" t="s">
        <v>142</v>
      </c>
      <c r="O4109" s="0" t="s">
        <v>143</v>
      </c>
      <c r="P4109" s="0" t="n">
        <v>44483</v>
      </c>
      <c r="AB4109" s="0" t="s">
        <v>144</v>
      </c>
      <c r="AC4109" s="0" t="s">
        <v>145</v>
      </c>
      <c r="AF4109" s="0" t="n">
        <v>14</v>
      </c>
      <c r="AG4109" s="0" t="n">
        <v>11</v>
      </c>
      <c r="AH4109" s="0" t="s">
        <v>4215</v>
      </c>
      <c r="AK4109" s="0" t="s">
        <v>4216</v>
      </c>
      <c r="AL4109" s="0" t="s">
        <v>142</v>
      </c>
      <c r="AM4109" s="0" t="s">
        <v>14997</v>
      </c>
      <c r="AN4109" s="0" t="s">
        <v>14998</v>
      </c>
      <c r="AO4109" s="0" t="n">
        <v>9</v>
      </c>
      <c r="AP4109" s="0" t="n">
        <v>64</v>
      </c>
      <c r="AQ4109" s="0" t="n">
        <v>32</v>
      </c>
      <c r="AT4109" s="0" t="s">
        <v>149</v>
      </c>
      <c r="AU4109" s="0" t="n">
        <f aca="false">COUNTA($AZ$4109:$ED$4109)</f>
        <v>12</v>
      </c>
      <c r="AV4109" s="0" t="n">
        <f aca="false">COUNTIF($AZ$4109:$ED$4109,"D")</f>
        <v>0</v>
      </c>
      <c r="AW4109" s="0" t="n">
        <f aca="false">COUNTIF($AZ$4109:$ED$4109,"R")</f>
        <v>0</v>
      </c>
      <c r="AX4109" s="0" t="n">
        <f aca="false">AV4109*AW4109</f>
        <v>0</v>
      </c>
      <c r="AY4109" s="0" t="n">
        <f aca="false">IF(BK4109="D",1,0)+IF(BL4109="D",1,0)+IF(BQ4109="D",1,0)+IF(BR4109="D",1,0)+IF(BT4109="D",1,0)+IF(BZ4109="D",1,0)+IF(CA4109="D",1,0)+IF(CB4109="D",1,0)+IF(CC4109="D",1,0)+IF(CI4109="D",1,0)+IF(CJ4109="D",1,0)+IF(CN4109="D",1,0)+IF(CO4109="D",1,0)+IF(CP4109="D",1,0)+IF(CT4109="D",1,0)+IF(CU4109="D",1,0)+IF(DA4109="D",1,0)+IF(DB4109="D",1,0)+IF(DG4109="D",1,0)+IF(DH4109="D",1,0)+IF(DL4109="D",1,0)+IF(DM4109="D",1,0)+IF(DN4109="D",1,0)+IF(DT4109="D",1,0)+IF(DW4109="D",1,0)</f>
        <v>0</v>
      </c>
      <c r="AZ4109" s="0" t="s">
        <v>150</v>
      </c>
      <c r="BA4109" s="0" t="s">
        <v>150</v>
      </c>
      <c r="BH4109" s="0" t="s">
        <v>150</v>
      </c>
      <c r="BI4109" s="0" t="s">
        <v>150</v>
      </c>
      <c r="BM4109" s="0" t="s">
        <v>150</v>
      </c>
      <c r="BO4109" s="0" t="s">
        <v>150</v>
      </c>
      <c r="BP4109" s="0" t="s">
        <v>150</v>
      </c>
      <c r="BX4109" s="0" t="s">
        <v>150</v>
      </c>
      <c r="CH4109" s="0" t="s">
        <v>150</v>
      </c>
      <c r="CM4109" s="0" t="s">
        <v>150</v>
      </c>
      <c r="CS4109" s="0" t="s">
        <v>150</v>
      </c>
      <c r="CZ4109" s="0" t="s">
        <v>150</v>
      </c>
    </row>
    <row r="4110" customFormat="false" ht="13.8" hidden="false" customHeight="false" outlineLevel="0" collapsed="false">
      <c r="A4110" s="0" t="s">
        <v>16153</v>
      </c>
      <c r="B4110" s="0" t="n">
        <v>78</v>
      </c>
      <c r="C4110" s="0" t="n">
        <v>265298</v>
      </c>
      <c r="D4110" s="0" t="s">
        <v>16154</v>
      </c>
      <c r="E4110" s="0" t="s">
        <v>849</v>
      </c>
      <c r="F4110" s="0" t="s">
        <v>168</v>
      </c>
      <c r="H4110" s="0" t="s">
        <v>16155</v>
      </c>
      <c r="I4110" s="0" t="s">
        <v>5742</v>
      </c>
      <c r="J4110" s="0" t="s">
        <v>140</v>
      </c>
      <c r="L4110" s="0" t="s">
        <v>16156</v>
      </c>
      <c r="N4110" s="0" t="s">
        <v>142</v>
      </c>
      <c r="O4110" s="0" t="s">
        <v>143</v>
      </c>
      <c r="P4110" s="0" t="n">
        <v>44483</v>
      </c>
      <c r="AB4110" s="0" t="s">
        <v>144</v>
      </c>
      <c r="AC4110" s="0" t="s">
        <v>145</v>
      </c>
      <c r="AF4110" s="0" t="n">
        <v>14</v>
      </c>
      <c r="AG4110" s="0" t="n">
        <v>11</v>
      </c>
      <c r="AH4110" s="0" t="s">
        <v>4215</v>
      </c>
      <c r="AK4110" s="0" t="s">
        <v>4216</v>
      </c>
      <c r="AL4110" s="0" t="s">
        <v>142</v>
      </c>
      <c r="AM4110" s="0" t="s">
        <v>14997</v>
      </c>
      <c r="AN4110" s="0" t="s">
        <v>14998</v>
      </c>
      <c r="AO4110" s="0" t="n">
        <v>9</v>
      </c>
      <c r="AP4110" s="0" t="n">
        <v>64</v>
      </c>
      <c r="AQ4110" s="0" t="n">
        <v>32</v>
      </c>
      <c r="AT4110" s="0" t="s">
        <v>149</v>
      </c>
      <c r="AU4110" s="0" t="n">
        <f aca="false">COUNTA($AZ$4110:$ED$4110)</f>
        <v>15</v>
      </c>
      <c r="AV4110" s="0" t="n">
        <f aca="false">COUNTIF($AZ$4110:$ED$4110,"D")</f>
        <v>0</v>
      </c>
      <c r="AW4110" s="0" t="n">
        <f aca="false">COUNTIF($AZ$4110:$ED$4110,"R")</f>
        <v>0</v>
      </c>
      <c r="AX4110" s="0" t="n">
        <f aca="false">AV4110*AW4110</f>
        <v>0</v>
      </c>
      <c r="AY4110" s="0" t="n">
        <f aca="false">IF(BK4110="D",1,0)+IF(BL4110="D",1,0)+IF(BQ4110="D",1,0)+IF(BR4110="D",1,0)+IF(BT4110="D",1,0)+IF(BZ4110="D",1,0)+IF(CA4110="D",1,0)+IF(CB4110="D",1,0)+IF(CC4110="D",1,0)+IF(CI4110="D",1,0)+IF(CJ4110="D",1,0)+IF(CN4110="D",1,0)+IF(CO4110="D",1,0)+IF(CP4110="D",1,0)+IF(CT4110="D",1,0)+IF(CU4110="D",1,0)+IF(DA4110="D",1,0)+IF(DB4110="D",1,0)+IF(DG4110="D",1,0)+IF(DH4110="D",1,0)+IF(DL4110="D",1,0)+IF(DM4110="D",1,0)+IF(DN4110="D",1,0)+IF(DT4110="D",1,0)+IF(DW4110="D",1,0)</f>
        <v>0</v>
      </c>
      <c r="AZ4110" s="0" t="s">
        <v>150</v>
      </c>
      <c r="BA4110" s="0" t="s">
        <v>150</v>
      </c>
      <c r="BE4110" s="0" t="s">
        <v>150</v>
      </c>
      <c r="BG4110" s="0" t="s">
        <v>150</v>
      </c>
      <c r="BH4110" s="0" t="s">
        <v>150</v>
      </c>
      <c r="BI4110" s="0" t="s">
        <v>150</v>
      </c>
      <c r="BM4110" s="0" t="s">
        <v>150</v>
      </c>
      <c r="BO4110" s="0" t="s">
        <v>150</v>
      </c>
      <c r="BP4110" s="0" t="s">
        <v>150</v>
      </c>
      <c r="CZ4110" s="0" t="s">
        <v>150</v>
      </c>
      <c r="DF4110" s="0" t="s">
        <v>150</v>
      </c>
      <c r="DI4110" s="0" t="s">
        <v>150</v>
      </c>
      <c r="DK4110" s="0" t="s">
        <v>150</v>
      </c>
      <c r="DR4110" s="0" t="s">
        <v>150</v>
      </c>
      <c r="EC4110" s="0" t="s">
        <v>150</v>
      </c>
    </row>
    <row r="4111" customFormat="false" ht="13.8" hidden="false" customHeight="false" outlineLevel="0" collapsed="false">
      <c r="A4111" s="0" t="s">
        <v>16157</v>
      </c>
      <c r="B4111" s="0" t="n">
        <v>78</v>
      </c>
      <c r="C4111" s="0" t="n">
        <v>438106</v>
      </c>
      <c r="D4111" s="0" t="s">
        <v>16158</v>
      </c>
      <c r="E4111" s="0" t="s">
        <v>16159</v>
      </c>
      <c r="F4111" s="0" t="s">
        <v>16160</v>
      </c>
      <c r="H4111" s="0" t="s">
        <v>16161</v>
      </c>
      <c r="I4111" s="0" t="s">
        <v>16162</v>
      </c>
      <c r="J4111" s="0" t="s">
        <v>259</v>
      </c>
      <c r="L4111" s="0" t="s">
        <v>16163</v>
      </c>
      <c r="N4111" s="0" t="s">
        <v>142</v>
      </c>
      <c r="O4111" s="0" t="s">
        <v>143</v>
      </c>
      <c r="P4111" s="0" t="n">
        <v>44483</v>
      </c>
      <c r="AB4111" s="0" t="s">
        <v>144</v>
      </c>
      <c r="AC4111" s="0" t="s">
        <v>145</v>
      </c>
      <c r="AF4111" s="0" t="n">
        <v>14</v>
      </c>
      <c r="AG4111" s="0" t="n">
        <v>11</v>
      </c>
      <c r="AH4111" s="0" t="s">
        <v>4215</v>
      </c>
      <c r="AK4111" s="0" t="s">
        <v>4216</v>
      </c>
      <c r="AL4111" s="0" t="s">
        <v>142</v>
      </c>
      <c r="AM4111" s="0" t="s">
        <v>14997</v>
      </c>
      <c r="AN4111" s="0" t="s">
        <v>14998</v>
      </c>
      <c r="AO4111" s="0" t="n">
        <v>9</v>
      </c>
      <c r="AP4111" s="0" t="n">
        <v>64</v>
      </c>
      <c r="AQ4111" s="0" t="n">
        <v>32</v>
      </c>
      <c r="AT4111" s="0" t="s">
        <v>149</v>
      </c>
      <c r="AU4111" s="0" t="n">
        <f aca="false">COUNTA($AZ$4111:$ED$4111)</f>
        <v>1</v>
      </c>
      <c r="AV4111" s="0" t="n">
        <f aca="false">COUNTIF($AZ$4111:$ED$4111,"D")</f>
        <v>0</v>
      </c>
      <c r="AW4111" s="0" t="n">
        <f aca="false">COUNTIF($AZ$4111:$ED$4111,"R")</f>
        <v>0</v>
      </c>
      <c r="AX4111" s="0" t="n">
        <f aca="false">AV4111*AW4111</f>
        <v>0</v>
      </c>
      <c r="AY4111" s="0" t="n">
        <f aca="false">IF(BK4111="D",1,0)+IF(BL4111="D",1,0)+IF(BQ4111="D",1,0)+IF(BR4111="D",1,0)+IF(BT4111="D",1,0)+IF(BZ4111="D",1,0)+IF(CA4111="D",1,0)+IF(CB4111="D",1,0)+IF(CC4111="D",1,0)+IF(CI4111="D",1,0)+IF(CJ4111="D",1,0)+IF(CN4111="D",1,0)+IF(CO4111="D",1,0)+IF(CP4111="D",1,0)+IF(CT4111="D",1,0)+IF(CU4111="D",1,0)+IF(DA4111="D",1,0)+IF(DB4111="D",1,0)+IF(DG4111="D",1,0)+IF(DH4111="D",1,0)+IF(DL4111="D",1,0)+IF(DM4111="D",1,0)+IF(DN4111="D",1,0)+IF(DT4111="D",1,0)+IF(DW4111="D",1,0)</f>
        <v>0</v>
      </c>
      <c r="DK4111" s="0" t="s">
        <v>150</v>
      </c>
    </row>
    <row r="4112" customFormat="false" ht="13.8" hidden="false" customHeight="false" outlineLevel="0" collapsed="false">
      <c r="A4112" s="0" t="s">
        <v>16164</v>
      </c>
      <c r="B4112" s="0" t="n">
        <v>78</v>
      </c>
      <c r="C4112" s="0" t="n">
        <v>438031</v>
      </c>
      <c r="D4112" s="0" t="s">
        <v>16165</v>
      </c>
      <c r="E4112" s="0" t="s">
        <v>1670</v>
      </c>
      <c r="F4112" s="0" t="s">
        <v>216</v>
      </c>
      <c r="H4112" s="0" t="s">
        <v>16166</v>
      </c>
      <c r="I4112" s="0" t="s">
        <v>365</v>
      </c>
      <c r="J4112" s="0" t="s">
        <v>259</v>
      </c>
      <c r="L4112" s="0" t="s">
        <v>16167</v>
      </c>
      <c r="N4112" s="0" t="s">
        <v>142</v>
      </c>
      <c r="O4112" s="0" t="s">
        <v>143</v>
      </c>
      <c r="P4112" s="0" t="n">
        <v>44483</v>
      </c>
      <c r="AB4112" s="0" t="s">
        <v>144</v>
      </c>
      <c r="AC4112" s="0" t="s">
        <v>145</v>
      </c>
      <c r="AF4112" s="0" t="n">
        <v>14</v>
      </c>
      <c r="AG4112" s="0" t="n">
        <v>11</v>
      </c>
      <c r="AH4112" s="0" t="s">
        <v>4215</v>
      </c>
      <c r="AK4112" s="0" t="s">
        <v>4216</v>
      </c>
      <c r="AL4112" s="0" t="s">
        <v>142</v>
      </c>
      <c r="AM4112" s="0" t="s">
        <v>14997</v>
      </c>
      <c r="AN4112" s="0" t="s">
        <v>14998</v>
      </c>
      <c r="AO4112" s="0" t="n">
        <v>9</v>
      </c>
      <c r="AP4112" s="0" t="n">
        <v>64</v>
      </c>
      <c r="AQ4112" s="0" t="n">
        <v>32</v>
      </c>
      <c r="AT4112" s="0" t="s">
        <v>149</v>
      </c>
      <c r="AU4112" s="0" t="n">
        <f aca="false">COUNTA($AZ$4112:$ED$4112)</f>
        <v>1</v>
      </c>
      <c r="AV4112" s="0" t="n">
        <f aca="false">COUNTIF($AZ$4112:$ED$4112,"D")</f>
        <v>0</v>
      </c>
      <c r="AW4112" s="0" t="n">
        <f aca="false">COUNTIF($AZ$4112:$ED$4112,"R")</f>
        <v>0</v>
      </c>
      <c r="AX4112" s="0" t="n">
        <f aca="false">AV4112*AW4112</f>
        <v>0</v>
      </c>
      <c r="AY4112" s="0" t="n">
        <f aca="false">IF(BK4112="D",1,0)+IF(BL4112="D",1,0)+IF(BQ4112="D",1,0)+IF(BR4112="D",1,0)+IF(BT4112="D",1,0)+IF(BZ4112="D",1,0)+IF(CA4112="D",1,0)+IF(CB4112="D",1,0)+IF(CC4112="D",1,0)+IF(CI4112="D",1,0)+IF(CJ4112="D",1,0)+IF(CN4112="D",1,0)+IF(CO4112="D",1,0)+IF(CP4112="D",1,0)+IF(CT4112="D",1,0)+IF(CU4112="D",1,0)+IF(DA4112="D",1,0)+IF(DB4112="D",1,0)+IF(DG4112="D",1,0)+IF(DH4112="D",1,0)+IF(DL4112="D",1,0)+IF(DM4112="D",1,0)+IF(DN4112="D",1,0)+IF(DT4112="D",1,0)+IF(DW4112="D",1,0)</f>
        <v>0</v>
      </c>
      <c r="DK4112" s="0" t="s">
        <v>150</v>
      </c>
    </row>
    <row r="4113" customFormat="false" ht="13.8" hidden="false" customHeight="false" outlineLevel="0" collapsed="false">
      <c r="A4113" s="0" t="s">
        <v>16168</v>
      </c>
      <c r="B4113" s="0" t="n">
        <v>78</v>
      </c>
      <c r="C4113" s="0" t="n">
        <v>352478</v>
      </c>
      <c r="D4113" s="0" t="s">
        <v>16169</v>
      </c>
      <c r="E4113" s="0" t="s">
        <v>849</v>
      </c>
      <c r="F4113" s="0" t="s">
        <v>168</v>
      </c>
      <c r="G4113" s="0" t="s">
        <v>503</v>
      </c>
      <c r="H4113" s="0" t="s">
        <v>16170</v>
      </c>
      <c r="I4113" s="0" t="s">
        <v>883</v>
      </c>
      <c r="J4113" s="0" t="s">
        <v>259</v>
      </c>
      <c r="L4113" s="0" t="s">
        <v>16171</v>
      </c>
      <c r="M4113" s="0" t="s">
        <v>3293</v>
      </c>
      <c r="N4113" s="0" t="s">
        <v>142</v>
      </c>
      <c r="O4113" s="0" t="s">
        <v>143</v>
      </c>
      <c r="P4113" s="0" t="n">
        <v>44483</v>
      </c>
      <c r="AB4113" s="0" t="s">
        <v>144</v>
      </c>
      <c r="AC4113" s="0" t="s">
        <v>145</v>
      </c>
      <c r="AF4113" s="0" t="n">
        <v>14</v>
      </c>
      <c r="AG4113" s="0" t="n">
        <v>11</v>
      </c>
      <c r="AH4113" s="0" t="s">
        <v>4215</v>
      </c>
      <c r="AK4113" s="0" t="s">
        <v>4216</v>
      </c>
      <c r="AL4113" s="0" t="s">
        <v>142</v>
      </c>
      <c r="AM4113" s="0" t="s">
        <v>14997</v>
      </c>
      <c r="AN4113" s="0" t="s">
        <v>14998</v>
      </c>
      <c r="AO4113" s="0" t="n">
        <v>9</v>
      </c>
      <c r="AP4113" s="0" t="n">
        <v>64</v>
      </c>
      <c r="AQ4113" s="0" t="n">
        <v>32</v>
      </c>
      <c r="AT4113" s="0" t="s">
        <v>149</v>
      </c>
      <c r="AU4113" s="0" t="n">
        <f aca="false">COUNTA($AZ$4113:$ED$4113)</f>
        <v>3</v>
      </c>
      <c r="AV4113" s="0" t="n">
        <f aca="false">COUNTIF($AZ$4113:$ED$4113,"D")</f>
        <v>0</v>
      </c>
      <c r="AW4113" s="0" t="n">
        <f aca="false">COUNTIF($AZ$4113:$ED$4113,"R")</f>
        <v>1</v>
      </c>
      <c r="AX4113" s="0" t="n">
        <f aca="false">AV4113*AW4113</f>
        <v>0</v>
      </c>
      <c r="AY4113" s="0" t="n">
        <f aca="false">IF(BK4113="D",1,0)+IF(BL4113="D",1,0)+IF(BQ4113="D",1,0)+IF(BR4113="D",1,0)+IF(BT4113="D",1,0)+IF(BZ4113="D",1,0)+IF(CA4113="D",1,0)+IF(CB4113="D",1,0)+IF(CC4113="D",1,0)+IF(CI4113="D",1,0)+IF(CJ4113="D",1,0)+IF(CN4113="D",1,0)+IF(CO4113="D",1,0)+IF(CP4113="D",1,0)+IF(CT4113="D",1,0)+IF(CU4113="D",1,0)+IF(DA4113="D",1,0)+IF(DB4113="D",1,0)+IF(DG4113="D",1,0)+IF(DH4113="D",1,0)+IF(DL4113="D",1,0)+IF(DM4113="D",1,0)+IF(DN4113="D",1,0)+IF(DT4113="D",1,0)+IF(DW4113="D",1,0)</f>
        <v>0</v>
      </c>
      <c r="BV4113" s="0" t="s">
        <v>192</v>
      </c>
      <c r="BX4113" s="0" t="s">
        <v>150</v>
      </c>
      <c r="CK4113" s="0" t="s">
        <v>150</v>
      </c>
    </row>
    <row r="4114" customFormat="false" ht="13.8" hidden="false" customHeight="false" outlineLevel="0" collapsed="false">
      <c r="A4114" s="0" t="s">
        <v>16172</v>
      </c>
      <c r="B4114" s="0" t="n">
        <v>78</v>
      </c>
      <c r="C4114" s="0" t="n">
        <v>402283</v>
      </c>
      <c r="D4114" s="0" t="s">
        <v>16173</v>
      </c>
      <c r="E4114" s="0" t="s">
        <v>16174</v>
      </c>
      <c r="F4114" s="0" t="s">
        <v>5335</v>
      </c>
      <c r="H4114" s="0" t="s">
        <v>16175</v>
      </c>
      <c r="I4114" s="0" t="s">
        <v>16176</v>
      </c>
      <c r="J4114" s="0" t="s">
        <v>140</v>
      </c>
      <c r="L4114" s="0" t="s">
        <v>16177</v>
      </c>
      <c r="N4114" s="0" t="s">
        <v>142</v>
      </c>
      <c r="O4114" s="0" t="s">
        <v>143</v>
      </c>
      <c r="P4114" s="0" t="n">
        <v>44483</v>
      </c>
      <c r="AB4114" s="0" t="s">
        <v>144</v>
      </c>
      <c r="AC4114" s="0" t="s">
        <v>145</v>
      </c>
      <c r="AF4114" s="0" t="n">
        <v>14</v>
      </c>
      <c r="AG4114" s="0" t="n">
        <v>11</v>
      </c>
      <c r="AH4114" s="0" t="s">
        <v>4215</v>
      </c>
      <c r="AK4114" s="0" t="s">
        <v>4216</v>
      </c>
      <c r="AL4114" s="0" t="s">
        <v>142</v>
      </c>
      <c r="AM4114" s="0" t="s">
        <v>14997</v>
      </c>
      <c r="AN4114" s="0" t="s">
        <v>14998</v>
      </c>
      <c r="AO4114" s="0" t="n">
        <v>9</v>
      </c>
      <c r="AP4114" s="0" t="n">
        <v>64</v>
      </c>
      <c r="AQ4114" s="0" t="n">
        <v>32</v>
      </c>
      <c r="AT4114" s="0" t="s">
        <v>149</v>
      </c>
      <c r="AU4114" s="0" t="n">
        <f aca="false">COUNTA($AZ$4114:$ED$4114)</f>
        <v>9</v>
      </c>
      <c r="AV4114" s="0" t="n">
        <f aca="false">COUNTIF($AZ$4114:$ED$4114,"D")</f>
        <v>0</v>
      </c>
      <c r="AW4114" s="0" t="n">
        <f aca="false">COUNTIF($AZ$4114:$ED$4114,"R")</f>
        <v>0</v>
      </c>
      <c r="AX4114" s="0" t="n">
        <f aca="false">AV4114*AW4114</f>
        <v>0</v>
      </c>
      <c r="AY4114" s="0" t="n">
        <f aca="false">IF(BK4114="D",1,0)+IF(BL4114="D",1,0)+IF(BQ4114="D",1,0)+IF(BR4114="D",1,0)+IF(BT4114="D",1,0)+IF(BZ4114="D",1,0)+IF(CA4114="D",1,0)+IF(CB4114="D",1,0)+IF(CC4114="D",1,0)+IF(CI4114="D",1,0)+IF(CJ4114="D",1,0)+IF(CN4114="D",1,0)+IF(CO4114="D",1,0)+IF(CP4114="D",1,0)+IF(CT4114="D",1,0)+IF(CU4114="D",1,0)+IF(DA4114="D",1,0)+IF(DB4114="D",1,0)+IF(DG4114="D",1,0)+IF(DH4114="D",1,0)+IF(DL4114="D",1,0)+IF(DM4114="D",1,0)+IF(DN4114="D",1,0)+IF(DT4114="D",1,0)+IF(DW4114="D",1,0)</f>
        <v>0</v>
      </c>
      <c r="CS4114" s="0" t="s">
        <v>150</v>
      </c>
      <c r="CZ4114" s="0" t="s">
        <v>150</v>
      </c>
      <c r="DF4114" s="0" t="s">
        <v>150</v>
      </c>
      <c r="DI4114" s="0" t="s">
        <v>150</v>
      </c>
      <c r="DK4114" s="0" t="s">
        <v>150</v>
      </c>
      <c r="DR4114" s="0" t="s">
        <v>150</v>
      </c>
      <c r="DU4114" s="0" t="s">
        <v>150</v>
      </c>
      <c r="DX4114" s="0" t="s">
        <v>150</v>
      </c>
      <c r="EC4114" s="0" t="s">
        <v>150</v>
      </c>
    </row>
    <row r="4115" customFormat="false" ht="13.8" hidden="false" customHeight="false" outlineLevel="0" collapsed="false">
      <c r="A4115" s="0" t="s">
        <v>16178</v>
      </c>
      <c r="B4115" s="0" t="n">
        <v>78</v>
      </c>
      <c r="C4115" s="0" t="n">
        <v>85665</v>
      </c>
      <c r="D4115" s="0" t="s">
        <v>16179</v>
      </c>
      <c r="E4115" s="0" t="s">
        <v>16180</v>
      </c>
      <c r="F4115" s="0" t="s">
        <v>188</v>
      </c>
      <c r="H4115" s="0" t="s">
        <v>16181</v>
      </c>
      <c r="I4115" s="0" t="s">
        <v>16182</v>
      </c>
      <c r="J4115" s="0" t="s">
        <v>140</v>
      </c>
      <c r="K4115" s="0" t="s">
        <v>156</v>
      </c>
      <c r="L4115" s="0" t="s">
        <v>15418</v>
      </c>
      <c r="M4115" s="0" t="s">
        <v>1858</v>
      </c>
      <c r="N4115" s="0" t="s">
        <v>142</v>
      </c>
      <c r="O4115" s="0" t="s">
        <v>143</v>
      </c>
      <c r="P4115" s="0" t="n">
        <v>44483</v>
      </c>
      <c r="AB4115" s="0" t="s">
        <v>144</v>
      </c>
      <c r="AC4115" s="0" t="s">
        <v>145</v>
      </c>
      <c r="AF4115" s="0" t="n">
        <v>14</v>
      </c>
      <c r="AG4115" s="0" t="n">
        <v>11</v>
      </c>
      <c r="AH4115" s="0" t="s">
        <v>4215</v>
      </c>
      <c r="AK4115" s="0" t="s">
        <v>4216</v>
      </c>
      <c r="AL4115" s="0" t="s">
        <v>142</v>
      </c>
      <c r="AM4115" s="0" t="s">
        <v>14997</v>
      </c>
      <c r="AN4115" s="0" t="s">
        <v>14998</v>
      </c>
      <c r="AO4115" s="0" t="n">
        <v>9</v>
      </c>
      <c r="AP4115" s="0" t="n">
        <v>64</v>
      </c>
      <c r="AQ4115" s="0" t="n">
        <v>32</v>
      </c>
      <c r="AT4115" s="0" t="s">
        <v>149</v>
      </c>
      <c r="AU4115" s="0" t="n">
        <f aca="false">COUNTA($AZ$4115:$ED$4115)</f>
        <v>44</v>
      </c>
      <c r="AV4115" s="0" t="n">
        <f aca="false">COUNTIF($AZ$4115:$ED$4115,"D")</f>
        <v>14</v>
      </c>
      <c r="AW4115" s="0" t="n">
        <f aca="false">COUNTIF($AZ$4115:$ED$4115,"R")</f>
        <v>0</v>
      </c>
      <c r="AX4115" s="0" t="n">
        <f aca="false">AV4115*AW4115</f>
        <v>0</v>
      </c>
      <c r="AY4115" s="0" t="n">
        <f aca="false">IF(BK4115="D",1,0)+IF(BL4115="D",1,0)+IF(BQ4115="D",1,0)+IF(BR4115="D",1,0)+IF(BT4115="D",1,0)+IF(BZ4115="D",1,0)+IF(CA4115="D",1,0)+IF(CB4115="D",1,0)+IF(CC4115="D",1,0)+IF(CI4115="D",1,0)+IF(CJ4115="D",1,0)+IF(CN4115="D",1,0)+IF(CO4115="D",1,0)+IF(CP4115="D",1,0)+IF(CT4115="D",1,0)+IF(CU4115="D",1,0)+IF(DA4115="D",1,0)+IF(DB4115="D",1,0)+IF(DG4115="D",1,0)+IF(DH4115="D",1,0)+IF(DL4115="D",1,0)+IF(DM4115="D",1,0)+IF(DN4115="D",1,0)+IF(DT4115="D",1,0)+IF(DW4115="D",1,0)</f>
        <v>5</v>
      </c>
      <c r="AZ4115" s="0" t="s">
        <v>150</v>
      </c>
      <c r="BA4115" s="0" t="s">
        <v>150</v>
      </c>
      <c r="BB4115" s="0" t="s">
        <v>150</v>
      </c>
      <c r="BC4115" s="0" t="s">
        <v>150</v>
      </c>
      <c r="BD4115" s="0" t="s">
        <v>150</v>
      </c>
      <c r="BE4115" s="0" t="s">
        <v>150</v>
      </c>
      <c r="BF4115" s="0" t="s">
        <v>150</v>
      </c>
      <c r="BG4115" s="0" t="s">
        <v>150</v>
      </c>
      <c r="BH4115" s="0" t="s">
        <v>150</v>
      </c>
      <c r="BI4115" s="0" t="s">
        <v>150</v>
      </c>
      <c r="BM4115" s="0" t="s">
        <v>150</v>
      </c>
      <c r="BO4115" s="0" t="s">
        <v>150</v>
      </c>
      <c r="BP4115" s="0" t="s">
        <v>150</v>
      </c>
      <c r="BS4115" s="0" t="s">
        <v>150</v>
      </c>
      <c r="BV4115" s="0" t="s">
        <v>156</v>
      </c>
      <c r="BX4115" s="0" t="s">
        <v>150</v>
      </c>
      <c r="BZ4115" s="0" t="s">
        <v>156</v>
      </c>
      <c r="CE4115" s="0" t="s">
        <v>156</v>
      </c>
      <c r="CH4115" s="0" t="s">
        <v>150</v>
      </c>
      <c r="CI4115" s="0" t="s">
        <v>156</v>
      </c>
      <c r="CK4115" s="0" t="s">
        <v>150</v>
      </c>
      <c r="CL4115" s="0" t="s">
        <v>156</v>
      </c>
      <c r="CM4115" s="0" t="s">
        <v>150</v>
      </c>
      <c r="CR4115" s="0" t="s">
        <v>156</v>
      </c>
      <c r="CS4115" s="0" t="s">
        <v>150</v>
      </c>
      <c r="CT4115" s="0" t="s">
        <v>156</v>
      </c>
      <c r="CV4115" s="0" t="s">
        <v>150</v>
      </c>
      <c r="CW4115" s="0" t="s">
        <v>156</v>
      </c>
      <c r="CZ4115" s="0" t="s">
        <v>150</v>
      </c>
      <c r="DC4115" s="0" t="s">
        <v>150</v>
      </c>
      <c r="DD4115" s="0" t="s">
        <v>156</v>
      </c>
      <c r="DF4115" s="0" t="s">
        <v>150</v>
      </c>
      <c r="DG4115" s="0" t="s">
        <v>156</v>
      </c>
      <c r="DI4115" s="0" t="s">
        <v>150</v>
      </c>
      <c r="DJ4115" s="0" t="s">
        <v>156</v>
      </c>
      <c r="DK4115" s="0" t="s">
        <v>150</v>
      </c>
      <c r="DO4115" s="0" t="s">
        <v>150</v>
      </c>
      <c r="DP4115" s="0" t="s">
        <v>156</v>
      </c>
      <c r="DR4115" s="0" t="s">
        <v>150</v>
      </c>
      <c r="DT4115" s="0" t="s">
        <v>156</v>
      </c>
      <c r="DU4115" s="0" t="s">
        <v>150</v>
      </c>
      <c r="DX4115" s="0" t="s">
        <v>150</v>
      </c>
      <c r="EA4115" s="0" t="s">
        <v>156</v>
      </c>
      <c r="EC4115" s="0" t="s">
        <v>150</v>
      </c>
    </row>
    <row r="4116" customFormat="false" ht="13.8" hidden="false" customHeight="false" outlineLevel="0" collapsed="false">
      <c r="A4116" s="0" t="s">
        <v>16183</v>
      </c>
      <c r="B4116" s="0" t="n">
        <v>78</v>
      </c>
      <c r="C4116" s="0" t="n">
        <v>484208</v>
      </c>
      <c r="D4116" s="0" t="s">
        <v>16184</v>
      </c>
      <c r="E4116" s="0" t="s">
        <v>2092</v>
      </c>
      <c r="F4116" s="0" t="s">
        <v>192</v>
      </c>
      <c r="H4116" s="0" t="s">
        <v>16185</v>
      </c>
      <c r="I4116" s="0" t="s">
        <v>16186</v>
      </c>
      <c r="J4116" s="0" t="s">
        <v>140</v>
      </c>
      <c r="L4116" s="0" t="s">
        <v>16187</v>
      </c>
      <c r="N4116" s="0" t="s">
        <v>142</v>
      </c>
      <c r="O4116" s="0" t="s">
        <v>143</v>
      </c>
      <c r="P4116" s="0" t="n">
        <v>44483</v>
      </c>
      <c r="AB4116" s="0" t="s">
        <v>144</v>
      </c>
      <c r="AC4116" s="0" t="s">
        <v>145</v>
      </c>
      <c r="AF4116" s="0" t="n">
        <v>14</v>
      </c>
      <c r="AG4116" s="0" t="n">
        <v>11</v>
      </c>
      <c r="AH4116" s="0" t="s">
        <v>4215</v>
      </c>
      <c r="AK4116" s="0" t="s">
        <v>4216</v>
      </c>
      <c r="AL4116" s="0" t="s">
        <v>142</v>
      </c>
      <c r="AM4116" s="0" t="s">
        <v>14997</v>
      </c>
      <c r="AN4116" s="0" t="s">
        <v>14998</v>
      </c>
      <c r="AO4116" s="0" t="n">
        <v>9</v>
      </c>
      <c r="AP4116" s="0" t="n">
        <v>64</v>
      </c>
      <c r="AQ4116" s="0" t="n">
        <v>32</v>
      </c>
      <c r="AT4116" s="0" t="s">
        <v>149</v>
      </c>
      <c r="AU4116" s="0" t="n">
        <f aca="false">COUNTA($AZ$4116:$ED$4116)</f>
        <v>1</v>
      </c>
      <c r="AV4116" s="0" t="n">
        <f aca="false">COUNTIF($AZ$4116:$ED$4116,"D")</f>
        <v>0</v>
      </c>
      <c r="AW4116" s="0" t="n">
        <f aca="false">COUNTIF($AZ$4116:$ED$4116,"R")</f>
        <v>0</v>
      </c>
      <c r="AX4116" s="0" t="n">
        <f aca="false">AV4116*AW4116</f>
        <v>0</v>
      </c>
      <c r="AY4116" s="0" t="n">
        <f aca="false">IF(BK4116="D",1,0)+IF(BL4116="D",1,0)+IF(BQ4116="D",1,0)+IF(BR4116="D",1,0)+IF(BT4116="D",1,0)+IF(BZ4116="D",1,0)+IF(CA4116="D",1,0)+IF(CB4116="D",1,0)+IF(CC4116="D",1,0)+IF(CI4116="D",1,0)+IF(CJ4116="D",1,0)+IF(CN4116="D",1,0)+IF(CO4116="D",1,0)+IF(CP4116="D",1,0)+IF(CT4116="D",1,0)+IF(CU4116="D",1,0)+IF(DA4116="D",1,0)+IF(DB4116="D",1,0)+IF(DG4116="D",1,0)+IF(DH4116="D",1,0)+IF(DL4116="D",1,0)+IF(DM4116="D",1,0)+IF(DN4116="D",1,0)+IF(DT4116="D",1,0)+IF(DW4116="D",1,0)</f>
        <v>0</v>
      </c>
      <c r="EC4116" s="0" t="s">
        <v>150</v>
      </c>
    </row>
    <row r="4117" customFormat="false" ht="13.8" hidden="false" customHeight="false" outlineLevel="0" collapsed="false">
      <c r="A4117" s="0" t="s">
        <v>16188</v>
      </c>
      <c r="B4117" s="0" t="n">
        <v>78</v>
      </c>
      <c r="C4117" s="0" t="n">
        <v>12053</v>
      </c>
      <c r="D4117" s="0" t="s">
        <v>2959</v>
      </c>
      <c r="E4117" s="0" t="s">
        <v>1375</v>
      </c>
      <c r="F4117" s="0" t="s">
        <v>461</v>
      </c>
      <c r="H4117" s="0" t="s">
        <v>16189</v>
      </c>
      <c r="I4117" s="0" t="s">
        <v>16190</v>
      </c>
      <c r="J4117" s="0" t="s">
        <v>140</v>
      </c>
      <c r="K4117" s="0" t="s">
        <v>192</v>
      </c>
      <c r="L4117" s="0" t="s">
        <v>16191</v>
      </c>
      <c r="N4117" s="0" t="s">
        <v>142</v>
      </c>
      <c r="O4117" s="0" t="s">
        <v>143</v>
      </c>
      <c r="P4117" s="0" t="n">
        <v>44483</v>
      </c>
      <c r="AB4117" s="0" t="s">
        <v>144</v>
      </c>
      <c r="AC4117" s="0" t="s">
        <v>145</v>
      </c>
      <c r="AF4117" s="0" t="n">
        <v>14</v>
      </c>
      <c r="AG4117" s="0" t="n">
        <v>11</v>
      </c>
      <c r="AH4117" s="0" t="s">
        <v>4215</v>
      </c>
      <c r="AK4117" s="0" t="s">
        <v>4216</v>
      </c>
      <c r="AL4117" s="0" t="s">
        <v>142</v>
      </c>
      <c r="AM4117" s="0" t="s">
        <v>14997</v>
      </c>
      <c r="AN4117" s="0" t="s">
        <v>14998</v>
      </c>
      <c r="AO4117" s="0" t="n">
        <v>9</v>
      </c>
      <c r="AP4117" s="0" t="n">
        <v>64</v>
      </c>
      <c r="AQ4117" s="0" t="n">
        <v>32</v>
      </c>
      <c r="AT4117" s="0" t="s">
        <v>149</v>
      </c>
      <c r="AU4117" s="0" t="n">
        <f aca="false">COUNTA($AZ$4117:$ED$4117)</f>
        <v>22</v>
      </c>
      <c r="AV4117" s="0" t="n">
        <f aca="false">COUNTIF($AZ$4117:$ED$4117,"D")</f>
        <v>1</v>
      </c>
      <c r="AW4117" s="0" t="n">
        <f aca="false">COUNTIF($AZ$4117:$ED$4117,"R")</f>
        <v>5</v>
      </c>
      <c r="AX4117" s="0" t="n">
        <f aca="false">AV4117*AW4117</f>
        <v>5</v>
      </c>
      <c r="AY4117" s="0" t="n">
        <f aca="false">IF(BK4117="D",1,0)+IF(BL4117="D",1,0)+IF(BQ4117="D",1,0)+IF(BR4117="D",1,0)+IF(BT4117="D",1,0)+IF(BZ4117="D",1,0)+IF(CA4117="D",1,0)+IF(CB4117="D",1,0)+IF(CC4117="D",1,0)+IF(CI4117="D",1,0)+IF(CJ4117="D",1,0)+IF(CN4117="D",1,0)+IF(CO4117="D",1,0)+IF(CP4117="D",1,0)+IF(CT4117="D",1,0)+IF(CU4117="D",1,0)+IF(DA4117="D",1,0)+IF(DB4117="D",1,0)+IF(DG4117="D",1,0)+IF(DH4117="D",1,0)+IF(DL4117="D",1,0)+IF(DM4117="D",1,0)+IF(DN4117="D",1,0)+IF(DT4117="D",1,0)+IF(DW4117="D",1,0)</f>
        <v>0</v>
      </c>
      <c r="AZ4117" s="0" t="s">
        <v>150</v>
      </c>
      <c r="BA4117" s="0" t="s">
        <v>150</v>
      </c>
      <c r="BE4117" s="0" t="s">
        <v>150</v>
      </c>
      <c r="BG4117" s="0" t="s">
        <v>150</v>
      </c>
      <c r="BH4117" s="0" t="s">
        <v>150</v>
      </c>
      <c r="BI4117" s="0" t="s">
        <v>150</v>
      </c>
      <c r="BP4117" s="0" t="s">
        <v>150</v>
      </c>
      <c r="BV4117" s="0" t="s">
        <v>156</v>
      </c>
      <c r="BX4117" s="0" t="s">
        <v>150</v>
      </c>
      <c r="CH4117" s="0" t="s">
        <v>150</v>
      </c>
      <c r="CK4117" s="0" t="s">
        <v>150</v>
      </c>
      <c r="CL4117" s="0" t="s">
        <v>192</v>
      </c>
      <c r="CM4117" s="0" t="s">
        <v>150</v>
      </c>
      <c r="CR4117" s="0" t="s">
        <v>192</v>
      </c>
      <c r="CS4117" s="0" t="s">
        <v>150</v>
      </c>
      <c r="CZ4117" s="0" t="s">
        <v>150</v>
      </c>
      <c r="DJ4117" s="0" t="s">
        <v>192</v>
      </c>
      <c r="DK4117" s="0" t="s">
        <v>150</v>
      </c>
      <c r="DP4117" s="0" t="s">
        <v>192</v>
      </c>
      <c r="DR4117" s="0" t="s">
        <v>150</v>
      </c>
      <c r="EA4117" s="0" t="s">
        <v>192</v>
      </c>
      <c r="EC4117" s="0" t="s">
        <v>150</v>
      </c>
    </row>
    <row r="4118" customFormat="false" ht="13.8" hidden="false" customHeight="false" outlineLevel="0" collapsed="false">
      <c r="A4118" s="0" t="s">
        <v>16192</v>
      </c>
      <c r="B4118" s="0" t="n">
        <v>78</v>
      </c>
      <c r="C4118" s="0" t="n">
        <v>136262</v>
      </c>
      <c r="D4118" s="0" t="s">
        <v>227</v>
      </c>
      <c r="E4118" s="0" t="s">
        <v>771</v>
      </c>
      <c r="H4118" s="0" t="s">
        <v>16193</v>
      </c>
      <c r="I4118" s="0" t="s">
        <v>16100</v>
      </c>
      <c r="J4118" s="0" t="s">
        <v>140</v>
      </c>
      <c r="K4118" s="0" t="s">
        <v>156</v>
      </c>
      <c r="L4118" s="0" t="s">
        <v>15826</v>
      </c>
      <c r="N4118" s="0" t="s">
        <v>142</v>
      </c>
      <c r="O4118" s="0" t="s">
        <v>143</v>
      </c>
      <c r="P4118" s="0" t="n">
        <v>44483</v>
      </c>
      <c r="AB4118" s="0" t="s">
        <v>144</v>
      </c>
      <c r="AC4118" s="0" t="s">
        <v>145</v>
      </c>
      <c r="AF4118" s="0" t="n">
        <v>14</v>
      </c>
      <c r="AG4118" s="0" t="n">
        <v>11</v>
      </c>
      <c r="AH4118" s="0" t="s">
        <v>4215</v>
      </c>
      <c r="AK4118" s="0" t="s">
        <v>4216</v>
      </c>
      <c r="AL4118" s="0" t="s">
        <v>142</v>
      </c>
      <c r="AM4118" s="0" t="s">
        <v>14997</v>
      </c>
      <c r="AN4118" s="0" t="s">
        <v>14998</v>
      </c>
      <c r="AO4118" s="0" t="n">
        <v>9</v>
      </c>
      <c r="AP4118" s="0" t="n">
        <v>64</v>
      </c>
      <c r="AQ4118" s="0" t="n">
        <v>32</v>
      </c>
      <c r="AT4118" s="0" t="s">
        <v>149</v>
      </c>
      <c r="AU4118" s="0" t="n">
        <f aca="false">COUNTA($AZ$4118:$ED$4118)</f>
        <v>31</v>
      </c>
      <c r="AV4118" s="0" t="n">
        <f aca="false">COUNTIF($AZ$4118:$ED$4118,"D")</f>
        <v>7</v>
      </c>
      <c r="AW4118" s="0" t="n">
        <f aca="false">COUNTIF($AZ$4118:$ED$4118,"R")</f>
        <v>0</v>
      </c>
      <c r="AX4118" s="0" t="n">
        <f aca="false">AV4118*AW4118</f>
        <v>0</v>
      </c>
      <c r="AY4118" s="0" t="n">
        <f aca="false">IF(BK4118="D",1,0)+IF(BL4118="D",1,0)+IF(BQ4118="D",1,0)+IF(BR4118="D",1,0)+IF(BT4118="D",1,0)+IF(BZ4118="D",1,0)+IF(CA4118="D",1,0)+IF(CB4118="D",1,0)+IF(CC4118="D",1,0)+IF(CI4118="D",1,0)+IF(CJ4118="D",1,0)+IF(CN4118="D",1,0)+IF(CO4118="D",1,0)+IF(CP4118="D",1,0)+IF(CT4118="D",1,0)+IF(CU4118="D",1,0)+IF(DA4118="D",1,0)+IF(DB4118="D",1,0)+IF(DG4118="D",1,0)+IF(DH4118="D",1,0)+IF(DL4118="D",1,0)+IF(DM4118="D",1,0)+IF(DN4118="D",1,0)+IF(DT4118="D",1,0)+IF(DW4118="D",1,0)</f>
        <v>1</v>
      </c>
      <c r="AZ4118" s="0" t="s">
        <v>150</v>
      </c>
      <c r="BA4118" s="0" t="s">
        <v>150</v>
      </c>
      <c r="BC4118" s="0" t="s">
        <v>150</v>
      </c>
      <c r="BE4118" s="0" t="s">
        <v>150</v>
      </c>
      <c r="BF4118" s="0" t="s">
        <v>150</v>
      </c>
      <c r="BG4118" s="0" t="s">
        <v>150</v>
      </c>
      <c r="BI4118" s="0" t="s">
        <v>150</v>
      </c>
      <c r="BP4118" s="0" t="s">
        <v>150</v>
      </c>
      <c r="BV4118" s="0" t="s">
        <v>156</v>
      </c>
      <c r="BX4118" s="0" t="s">
        <v>150</v>
      </c>
      <c r="CD4118" s="0" t="s">
        <v>150</v>
      </c>
      <c r="CH4118" s="0" t="s">
        <v>150</v>
      </c>
      <c r="CI4118" s="0" t="s">
        <v>156</v>
      </c>
      <c r="CK4118" s="0" t="s">
        <v>150</v>
      </c>
      <c r="CM4118" s="0" t="s">
        <v>150</v>
      </c>
      <c r="CS4118" s="0" t="s">
        <v>150</v>
      </c>
      <c r="CV4118" s="0" t="s">
        <v>150</v>
      </c>
      <c r="CW4118" s="0" t="s">
        <v>156</v>
      </c>
      <c r="CZ4118" s="0" t="s">
        <v>150</v>
      </c>
      <c r="DD4118" s="0" t="s">
        <v>156</v>
      </c>
      <c r="DF4118" s="0" t="s">
        <v>150</v>
      </c>
      <c r="DI4118" s="0" t="s">
        <v>150</v>
      </c>
      <c r="DJ4118" s="0" t="s">
        <v>156</v>
      </c>
      <c r="DK4118" s="0" t="s">
        <v>150</v>
      </c>
      <c r="DO4118" s="0" t="s">
        <v>150</v>
      </c>
      <c r="DP4118" s="0" t="s">
        <v>156</v>
      </c>
      <c r="DR4118" s="0" t="s">
        <v>150</v>
      </c>
      <c r="DU4118" s="0" t="s">
        <v>150</v>
      </c>
      <c r="DX4118" s="0" t="s">
        <v>150</v>
      </c>
      <c r="EA4118" s="0" t="s">
        <v>156</v>
      </c>
      <c r="EC4118" s="0" t="s">
        <v>150</v>
      </c>
    </row>
    <row r="4119" customFormat="false" ht="13.8" hidden="false" customHeight="false" outlineLevel="0" collapsed="false">
      <c r="A4119" s="0" t="s">
        <v>16194</v>
      </c>
      <c r="B4119" s="0" t="n">
        <v>78</v>
      </c>
      <c r="C4119" s="0" t="n">
        <v>133960</v>
      </c>
      <c r="D4119" s="0" t="s">
        <v>16195</v>
      </c>
      <c r="E4119" s="0" t="s">
        <v>2758</v>
      </c>
      <c r="F4119" s="0" t="s">
        <v>783</v>
      </c>
      <c r="H4119" s="0" t="s">
        <v>16196</v>
      </c>
      <c r="I4119" s="0" t="s">
        <v>2361</v>
      </c>
      <c r="J4119" s="0" t="s">
        <v>140</v>
      </c>
      <c r="L4119" s="0" t="s">
        <v>16197</v>
      </c>
      <c r="N4119" s="0" t="s">
        <v>142</v>
      </c>
      <c r="O4119" s="0" t="s">
        <v>143</v>
      </c>
      <c r="P4119" s="0" t="n">
        <v>44483</v>
      </c>
      <c r="AB4119" s="0" t="s">
        <v>144</v>
      </c>
      <c r="AC4119" s="0" t="s">
        <v>145</v>
      </c>
      <c r="AF4119" s="0" t="n">
        <v>14</v>
      </c>
      <c r="AG4119" s="0" t="n">
        <v>11</v>
      </c>
      <c r="AH4119" s="0" t="s">
        <v>4215</v>
      </c>
      <c r="AK4119" s="0" t="s">
        <v>4216</v>
      </c>
      <c r="AL4119" s="0" t="s">
        <v>142</v>
      </c>
      <c r="AM4119" s="0" t="s">
        <v>14997</v>
      </c>
      <c r="AN4119" s="0" t="s">
        <v>14998</v>
      </c>
      <c r="AO4119" s="0" t="n">
        <v>9</v>
      </c>
      <c r="AP4119" s="0" t="n">
        <v>64</v>
      </c>
      <c r="AQ4119" s="0" t="n">
        <v>32</v>
      </c>
      <c r="AT4119" s="0" t="s">
        <v>149</v>
      </c>
      <c r="AU4119" s="0" t="n">
        <f aca="false">COUNTA($AZ$4119:$ED$4119)</f>
        <v>16</v>
      </c>
      <c r="AV4119" s="0" t="n">
        <f aca="false">COUNTIF($AZ$4119:$ED$4119,"D")</f>
        <v>3</v>
      </c>
      <c r="AW4119" s="0" t="n">
        <f aca="false">COUNTIF($AZ$4119:$ED$4119,"R")</f>
        <v>0</v>
      </c>
      <c r="AX4119" s="0" t="n">
        <f aca="false">AV4119*AW4119</f>
        <v>0</v>
      </c>
      <c r="AY4119" s="0" t="n">
        <f aca="false">IF(BK4119="D",1,0)+IF(BL4119="D",1,0)+IF(BQ4119="D",1,0)+IF(BR4119="D",1,0)+IF(BT4119="D",1,0)+IF(BZ4119="D",1,0)+IF(CA4119="D",1,0)+IF(CB4119="D",1,0)+IF(CC4119="D",1,0)+IF(CI4119="D",1,0)+IF(CJ4119="D",1,0)+IF(CN4119="D",1,0)+IF(CO4119="D",1,0)+IF(CP4119="D",1,0)+IF(CT4119="D",1,0)+IF(CU4119="D",1,0)+IF(DA4119="D",1,0)+IF(DB4119="D",1,0)+IF(DG4119="D",1,0)+IF(DH4119="D",1,0)+IF(DL4119="D",1,0)+IF(DM4119="D",1,0)+IF(DN4119="D",1,0)+IF(DT4119="D",1,0)+IF(DW4119="D",1,0)</f>
        <v>0</v>
      </c>
      <c r="AZ4119" s="0" t="s">
        <v>150</v>
      </c>
      <c r="BA4119" s="0" t="s">
        <v>150</v>
      </c>
      <c r="BE4119" s="0" t="s">
        <v>150</v>
      </c>
      <c r="BH4119" s="0" t="s">
        <v>150</v>
      </c>
      <c r="BI4119" s="0" t="s">
        <v>150</v>
      </c>
      <c r="BM4119" s="0" t="s">
        <v>150</v>
      </c>
      <c r="BP4119" s="0" t="s">
        <v>150</v>
      </c>
      <c r="BV4119" s="0" t="s">
        <v>156</v>
      </c>
      <c r="BX4119" s="0" t="s">
        <v>150</v>
      </c>
      <c r="CM4119" s="0" t="s">
        <v>150</v>
      </c>
      <c r="CQ4119" s="0" t="s">
        <v>150</v>
      </c>
      <c r="CW4119" s="0" t="s">
        <v>156</v>
      </c>
      <c r="CZ4119" s="0" t="s">
        <v>150</v>
      </c>
      <c r="DJ4119" s="0" t="s">
        <v>156</v>
      </c>
      <c r="DK4119" s="0" t="s">
        <v>150</v>
      </c>
      <c r="DR4119" s="0" t="s">
        <v>150</v>
      </c>
    </row>
    <row r="4120" customFormat="false" ht="13.8" hidden="false" customHeight="false" outlineLevel="0" collapsed="false">
      <c r="A4120" s="0" t="s">
        <v>16198</v>
      </c>
      <c r="B4120" s="0" t="n">
        <v>78</v>
      </c>
      <c r="C4120" s="0" t="n">
        <v>487747</v>
      </c>
      <c r="D4120" s="0" t="s">
        <v>16116</v>
      </c>
      <c r="E4120" s="0" t="s">
        <v>338</v>
      </c>
      <c r="F4120" s="0" t="s">
        <v>263</v>
      </c>
      <c r="H4120" s="0" t="s">
        <v>16199</v>
      </c>
      <c r="I4120" s="0" t="s">
        <v>6214</v>
      </c>
      <c r="J4120" s="0" t="s">
        <v>140</v>
      </c>
      <c r="L4120" s="0" t="s">
        <v>16119</v>
      </c>
      <c r="N4120" s="0" t="s">
        <v>142</v>
      </c>
      <c r="O4120" s="0" t="s">
        <v>143</v>
      </c>
      <c r="P4120" s="0" t="n">
        <v>44483</v>
      </c>
      <c r="AB4120" s="0" t="s">
        <v>144</v>
      </c>
      <c r="AC4120" s="0" t="s">
        <v>145</v>
      </c>
      <c r="AF4120" s="0" t="n">
        <v>14</v>
      </c>
      <c r="AG4120" s="0" t="n">
        <v>11</v>
      </c>
      <c r="AH4120" s="0" t="s">
        <v>4215</v>
      </c>
      <c r="AK4120" s="0" t="s">
        <v>4216</v>
      </c>
      <c r="AL4120" s="0" t="s">
        <v>142</v>
      </c>
      <c r="AM4120" s="0" t="s">
        <v>14997</v>
      </c>
      <c r="AN4120" s="0" t="s">
        <v>14998</v>
      </c>
      <c r="AO4120" s="0" t="n">
        <v>9</v>
      </c>
      <c r="AP4120" s="0" t="n">
        <v>64</v>
      </c>
      <c r="AQ4120" s="0" t="n">
        <v>32</v>
      </c>
      <c r="AT4120" s="0" t="s">
        <v>149</v>
      </c>
      <c r="AU4120" s="0" t="n">
        <f aca="false">COUNTA($AZ$4120:$ED$4120)</f>
        <v>1</v>
      </c>
      <c r="AV4120" s="0" t="n">
        <f aca="false">COUNTIF($AZ$4120:$ED$4120,"D")</f>
        <v>0</v>
      </c>
      <c r="AW4120" s="0" t="n">
        <f aca="false">COUNTIF($AZ$4120:$ED$4120,"R")</f>
        <v>0</v>
      </c>
      <c r="AX4120" s="0" t="n">
        <f aca="false">AV4120*AW4120</f>
        <v>0</v>
      </c>
      <c r="AY4120" s="0" t="n">
        <f aca="false">IF(BK4120="D",1,0)+IF(BL4120="D",1,0)+IF(BQ4120="D",1,0)+IF(BR4120="D",1,0)+IF(BT4120="D",1,0)+IF(BZ4120="D",1,0)+IF(CA4120="D",1,0)+IF(CB4120="D",1,0)+IF(CC4120="D",1,0)+IF(CI4120="D",1,0)+IF(CJ4120="D",1,0)+IF(CN4120="D",1,0)+IF(CO4120="D",1,0)+IF(CP4120="D",1,0)+IF(CT4120="D",1,0)+IF(CU4120="D",1,0)+IF(DA4120="D",1,0)+IF(DB4120="D",1,0)+IF(DG4120="D",1,0)+IF(DH4120="D",1,0)+IF(DL4120="D",1,0)+IF(DM4120="D",1,0)+IF(DN4120="D",1,0)+IF(DT4120="D",1,0)+IF(DW4120="D",1,0)</f>
        <v>0</v>
      </c>
      <c r="EC4120" s="0" t="s">
        <v>150</v>
      </c>
    </row>
    <row r="4121" customFormat="false" ht="13.8" hidden="false" customHeight="false" outlineLevel="0" collapsed="false">
      <c r="A4121" s="0" t="s">
        <v>16200</v>
      </c>
      <c r="B4121" s="0" t="n">
        <v>78</v>
      </c>
      <c r="C4121" s="0" t="n">
        <v>483397</v>
      </c>
      <c r="D4121" s="0" t="s">
        <v>16201</v>
      </c>
      <c r="E4121" s="0" t="s">
        <v>1223</v>
      </c>
      <c r="F4121" s="0" t="s">
        <v>192</v>
      </c>
      <c r="H4121" s="0" t="s">
        <v>16202</v>
      </c>
      <c r="I4121" s="0" t="s">
        <v>6807</v>
      </c>
      <c r="J4121" s="0" t="s">
        <v>140</v>
      </c>
      <c r="L4121" s="0" t="s">
        <v>16203</v>
      </c>
      <c r="N4121" s="0" t="s">
        <v>142</v>
      </c>
      <c r="O4121" s="0" t="s">
        <v>143</v>
      </c>
      <c r="P4121" s="0" t="n">
        <v>44483</v>
      </c>
      <c r="AB4121" s="0" t="s">
        <v>144</v>
      </c>
      <c r="AC4121" s="0" t="s">
        <v>145</v>
      </c>
      <c r="AF4121" s="0" t="n">
        <v>14</v>
      </c>
      <c r="AG4121" s="0" t="n">
        <v>11</v>
      </c>
      <c r="AH4121" s="0" t="s">
        <v>4215</v>
      </c>
      <c r="AK4121" s="0" t="s">
        <v>4216</v>
      </c>
      <c r="AL4121" s="0" t="s">
        <v>142</v>
      </c>
      <c r="AM4121" s="0" t="s">
        <v>14997</v>
      </c>
      <c r="AN4121" s="0" t="s">
        <v>14998</v>
      </c>
      <c r="AO4121" s="0" t="n">
        <v>9</v>
      </c>
      <c r="AP4121" s="0" t="n">
        <v>64</v>
      </c>
      <c r="AQ4121" s="0" t="n">
        <v>32</v>
      </c>
      <c r="AT4121" s="0" t="s">
        <v>149</v>
      </c>
      <c r="AU4121" s="0" t="n">
        <f aca="false">COUNTA($AZ$4121:$ED$4121)</f>
        <v>1</v>
      </c>
      <c r="AV4121" s="0" t="n">
        <f aca="false">COUNTIF($AZ$4121:$ED$4121,"D")</f>
        <v>0</v>
      </c>
      <c r="AW4121" s="0" t="n">
        <f aca="false">COUNTIF($AZ$4121:$ED$4121,"R")</f>
        <v>0</v>
      </c>
      <c r="AX4121" s="0" t="n">
        <f aca="false">AV4121*AW4121</f>
        <v>0</v>
      </c>
      <c r="AY4121" s="0" t="n">
        <f aca="false">IF(BK4121="D",1,0)+IF(BL4121="D",1,0)+IF(BQ4121="D",1,0)+IF(BR4121="D",1,0)+IF(BT4121="D",1,0)+IF(BZ4121="D",1,0)+IF(CA4121="D",1,0)+IF(CB4121="D",1,0)+IF(CC4121="D",1,0)+IF(CI4121="D",1,0)+IF(CJ4121="D",1,0)+IF(CN4121="D",1,0)+IF(CO4121="D",1,0)+IF(CP4121="D",1,0)+IF(CT4121="D",1,0)+IF(CU4121="D",1,0)+IF(DA4121="D",1,0)+IF(DB4121="D",1,0)+IF(DG4121="D",1,0)+IF(DH4121="D",1,0)+IF(DL4121="D",1,0)+IF(DM4121="D",1,0)+IF(DN4121="D",1,0)+IF(DT4121="D",1,0)+IF(DW4121="D",1,0)</f>
        <v>0</v>
      </c>
      <c r="EC4121" s="0" t="s">
        <v>150</v>
      </c>
    </row>
    <row r="4122" customFormat="false" ht="13.8" hidden="false" customHeight="false" outlineLevel="0" collapsed="false">
      <c r="A4122" s="0" t="s">
        <v>16204</v>
      </c>
      <c r="B4122" s="0" t="n">
        <v>78</v>
      </c>
      <c r="C4122" s="0" t="n">
        <v>154739</v>
      </c>
      <c r="D4122" s="0" t="s">
        <v>16205</v>
      </c>
      <c r="E4122" s="0" t="s">
        <v>1063</v>
      </c>
      <c r="F4122" s="0" t="s">
        <v>551</v>
      </c>
      <c r="H4122" s="0" t="s">
        <v>16206</v>
      </c>
      <c r="I4122" s="0" t="s">
        <v>401</v>
      </c>
      <c r="J4122" s="0" t="s">
        <v>140</v>
      </c>
      <c r="L4122" s="0" t="s">
        <v>15148</v>
      </c>
      <c r="M4122" s="0" t="s">
        <v>16207</v>
      </c>
      <c r="N4122" s="0" t="s">
        <v>142</v>
      </c>
      <c r="O4122" s="0" t="s">
        <v>143</v>
      </c>
      <c r="P4122" s="0" t="n">
        <v>44483</v>
      </c>
      <c r="AB4122" s="0" t="s">
        <v>144</v>
      </c>
      <c r="AC4122" s="0" t="s">
        <v>145</v>
      </c>
      <c r="AF4122" s="0" t="n">
        <v>14</v>
      </c>
      <c r="AG4122" s="0" t="n">
        <v>11</v>
      </c>
      <c r="AH4122" s="0" t="s">
        <v>4215</v>
      </c>
      <c r="AK4122" s="0" t="s">
        <v>4216</v>
      </c>
      <c r="AL4122" s="0" t="s">
        <v>142</v>
      </c>
      <c r="AM4122" s="0" t="s">
        <v>14997</v>
      </c>
      <c r="AN4122" s="0" t="s">
        <v>14998</v>
      </c>
      <c r="AO4122" s="0" t="n">
        <v>9</v>
      </c>
      <c r="AP4122" s="0" t="n">
        <v>64</v>
      </c>
      <c r="AQ4122" s="0" t="n">
        <v>32</v>
      </c>
      <c r="AT4122" s="0" t="s">
        <v>149</v>
      </c>
      <c r="AU4122" s="0" t="n">
        <f aca="false">COUNTA($AZ$4122:$ED$4122)</f>
        <v>12</v>
      </c>
      <c r="AV4122" s="0" t="n">
        <f aca="false">COUNTIF($AZ$4122:$ED$4122,"D")</f>
        <v>1</v>
      </c>
      <c r="AW4122" s="0" t="n">
        <f aca="false">COUNTIF($AZ$4122:$ED$4122,"R")</f>
        <v>0</v>
      </c>
      <c r="AX4122" s="0" t="n">
        <f aca="false">AV4122*AW4122</f>
        <v>0</v>
      </c>
      <c r="AY4122" s="0" t="n">
        <f aca="false">IF(BK4122="D",1,0)+IF(BL4122="D",1,0)+IF(BQ4122="D",1,0)+IF(BR4122="D",1,0)+IF(BT4122="D",1,0)+IF(BZ4122="D",1,0)+IF(CA4122="D",1,0)+IF(CB4122="D",1,0)+IF(CC4122="D",1,0)+IF(CI4122="D",1,0)+IF(CJ4122="D",1,0)+IF(CN4122="D",1,0)+IF(CO4122="D",1,0)+IF(CP4122="D",1,0)+IF(CT4122="D",1,0)+IF(CU4122="D",1,0)+IF(DA4122="D",1,0)+IF(DB4122="D",1,0)+IF(DG4122="D",1,0)+IF(DH4122="D",1,0)+IF(DL4122="D",1,0)+IF(DM4122="D",1,0)+IF(DN4122="D",1,0)+IF(DT4122="D",1,0)+IF(DW4122="D",1,0)</f>
        <v>0</v>
      </c>
      <c r="BA4122" s="0" t="s">
        <v>150</v>
      </c>
      <c r="BI4122" s="0" t="s">
        <v>150</v>
      </c>
      <c r="BV4122" s="0" t="s">
        <v>156</v>
      </c>
      <c r="CM4122" s="0" t="s">
        <v>150</v>
      </c>
      <c r="CS4122" s="0" t="s">
        <v>150</v>
      </c>
      <c r="CZ4122" s="0" t="s">
        <v>150</v>
      </c>
      <c r="DF4122" s="0" t="s">
        <v>150</v>
      </c>
      <c r="DI4122" s="0" t="s">
        <v>150</v>
      </c>
      <c r="DK4122" s="0" t="s">
        <v>150</v>
      </c>
      <c r="DU4122" s="0" t="s">
        <v>150</v>
      </c>
      <c r="DX4122" s="0" t="s">
        <v>150</v>
      </c>
      <c r="EC4122" s="0" t="s">
        <v>150</v>
      </c>
    </row>
    <row r="4123" customFormat="false" ht="13.8" hidden="false" customHeight="false" outlineLevel="0" collapsed="false">
      <c r="A4123" s="0" t="s">
        <v>16208</v>
      </c>
      <c r="B4123" s="0" t="n">
        <v>78</v>
      </c>
      <c r="C4123" s="0" t="n">
        <v>212173</v>
      </c>
      <c r="D4123" s="0" t="s">
        <v>3082</v>
      </c>
      <c r="E4123" s="0" t="s">
        <v>4586</v>
      </c>
      <c r="H4123" s="0" t="s">
        <v>16209</v>
      </c>
      <c r="I4123" s="0" t="s">
        <v>12654</v>
      </c>
      <c r="J4123" s="0" t="s">
        <v>140</v>
      </c>
      <c r="K4123" s="0" t="s">
        <v>156</v>
      </c>
      <c r="L4123" s="0" t="s">
        <v>15084</v>
      </c>
      <c r="M4123" s="0" t="s">
        <v>16210</v>
      </c>
      <c r="N4123" s="0" t="s">
        <v>142</v>
      </c>
      <c r="O4123" s="0" t="s">
        <v>143</v>
      </c>
      <c r="P4123" s="0" t="n">
        <v>44483</v>
      </c>
      <c r="Q4123" s="0" t="n">
        <v>3642</v>
      </c>
      <c r="AB4123" s="0" t="s">
        <v>144</v>
      </c>
      <c r="AC4123" s="0" t="s">
        <v>145</v>
      </c>
      <c r="AF4123" s="0" t="n">
        <v>14</v>
      </c>
      <c r="AG4123" s="0" t="n">
        <v>11</v>
      </c>
      <c r="AH4123" s="0" t="s">
        <v>4215</v>
      </c>
      <c r="AK4123" s="0" t="s">
        <v>4216</v>
      </c>
      <c r="AL4123" s="0" t="s">
        <v>142</v>
      </c>
      <c r="AM4123" s="0" t="s">
        <v>14997</v>
      </c>
      <c r="AN4123" s="0" t="s">
        <v>14998</v>
      </c>
      <c r="AO4123" s="0" t="n">
        <v>9</v>
      </c>
      <c r="AP4123" s="0" t="n">
        <v>64</v>
      </c>
      <c r="AQ4123" s="0" t="n">
        <v>32</v>
      </c>
      <c r="AT4123" s="0" t="s">
        <v>149</v>
      </c>
      <c r="AU4123" s="0" t="n">
        <f aca="false">COUNTA($AZ$4123:$ED$4123)</f>
        <v>29</v>
      </c>
      <c r="AV4123" s="0" t="n">
        <f aca="false">COUNTIF($AZ$4123:$ED$4123,"D")</f>
        <v>5</v>
      </c>
      <c r="AW4123" s="0" t="n">
        <f aca="false">COUNTIF($AZ$4123:$ED$4123,"R")</f>
        <v>0</v>
      </c>
      <c r="AX4123" s="0" t="n">
        <f aca="false">AV4123*AW4123</f>
        <v>0</v>
      </c>
      <c r="AY4123" s="0" t="n">
        <f aca="false">IF(BK4123="D",1,0)+IF(BL4123="D",1,0)+IF(BQ4123="D",1,0)+IF(BR4123="D",1,0)+IF(BT4123="D",1,0)+IF(BZ4123="D",1,0)+IF(CA4123="D",1,0)+IF(CB4123="D",1,0)+IF(CC4123="D",1,0)+IF(CI4123="D",1,0)+IF(CJ4123="D",1,0)+IF(CN4123="D",1,0)+IF(CO4123="D",1,0)+IF(CP4123="D",1,0)+IF(CT4123="D",1,0)+IF(CU4123="D",1,0)+IF(DA4123="D",1,0)+IF(DB4123="D",1,0)+IF(DG4123="D",1,0)+IF(DH4123="D",1,0)+IF(DL4123="D",1,0)+IF(DM4123="D",1,0)+IF(DN4123="D",1,0)+IF(DT4123="D",1,0)+IF(DW4123="D",1,0)</f>
        <v>1</v>
      </c>
      <c r="BA4123" s="0" t="s">
        <v>150</v>
      </c>
      <c r="BC4123" s="0" t="s">
        <v>150</v>
      </c>
      <c r="BD4123" s="0" t="s">
        <v>150</v>
      </c>
      <c r="BE4123" s="0" t="s">
        <v>150</v>
      </c>
      <c r="BF4123" s="0" t="s">
        <v>150</v>
      </c>
      <c r="BG4123" s="0" t="s">
        <v>150</v>
      </c>
      <c r="BH4123" s="0" t="s">
        <v>150</v>
      </c>
      <c r="BI4123" s="0" t="s">
        <v>150</v>
      </c>
      <c r="BM4123" s="0" t="s">
        <v>150</v>
      </c>
      <c r="BO4123" s="0" t="s">
        <v>150</v>
      </c>
      <c r="BP4123" s="0" t="s">
        <v>150</v>
      </c>
      <c r="BV4123" s="0" t="s">
        <v>156</v>
      </c>
      <c r="BX4123" s="0" t="s">
        <v>150</v>
      </c>
      <c r="CD4123" s="0" t="s">
        <v>150</v>
      </c>
      <c r="CE4123" s="0" t="s">
        <v>156</v>
      </c>
      <c r="CH4123" s="0" t="s">
        <v>150</v>
      </c>
      <c r="CK4123" s="0" t="s">
        <v>150</v>
      </c>
      <c r="CL4123" s="0" t="s">
        <v>156</v>
      </c>
      <c r="CM4123" s="0" t="s">
        <v>150</v>
      </c>
      <c r="CQ4123" s="0" t="s">
        <v>150</v>
      </c>
      <c r="CS4123" s="0" t="s">
        <v>150</v>
      </c>
      <c r="CZ4123" s="0" t="s">
        <v>150</v>
      </c>
      <c r="DC4123" s="0" t="s">
        <v>150</v>
      </c>
      <c r="DF4123" s="0" t="s">
        <v>150</v>
      </c>
      <c r="DJ4123" s="0" t="s">
        <v>156</v>
      </c>
      <c r="DK4123" s="0" t="s">
        <v>150</v>
      </c>
      <c r="DR4123" s="0" t="s">
        <v>150</v>
      </c>
      <c r="DT4123" s="0" t="s">
        <v>156</v>
      </c>
      <c r="EC4123" s="0" t="s">
        <v>150</v>
      </c>
    </row>
    <row r="4124" customFormat="false" ht="13.8" hidden="false" customHeight="false" outlineLevel="0" collapsed="false">
      <c r="A4124" s="0" t="s">
        <v>16211</v>
      </c>
      <c r="B4124" s="0" t="n">
        <v>78</v>
      </c>
      <c r="C4124" s="0" t="n">
        <v>212171</v>
      </c>
      <c r="D4124" s="0" t="s">
        <v>3082</v>
      </c>
      <c r="E4124" s="0" t="s">
        <v>887</v>
      </c>
      <c r="F4124" s="0" t="s">
        <v>783</v>
      </c>
      <c r="H4124" s="0" t="s">
        <v>16212</v>
      </c>
      <c r="I4124" s="0" t="s">
        <v>12654</v>
      </c>
      <c r="J4124" s="0" t="s">
        <v>140</v>
      </c>
      <c r="K4124" s="0" t="s">
        <v>156</v>
      </c>
      <c r="L4124" s="0" t="s">
        <v>15084</v>
      </c>
      <c r="M4124" s="0" t="s">
        <v>16210</v>
      </c>
      <c r="N4124" s="0" t="s">
        <v>142</v>
      </c>
      <c r="O4124" s="0" t="s">
        <v>143</v>
      </c>
      <c r="P4124" s="0" t="n">
        <v>44483</v>
      </c>
      <c r="AB4124" s="0" t="s">
        <v>144</v>
      </c>
      <c r="AC4124" s="0" t="s">
        <v>145</v>
      </c>
      <c r="AF4124" s="0" t="n">
        <v>14</v>
      </c>
      <c r="AG4124" s="0" t="n">
        <v>11</v>
      </c>
      <c r="AH4124" s="0" t="s">
        <v>4215</v>
      </c>
      <c r="AK4124" s="0" t="s">
        <v>4216</v>
      </c>
      <c r="AL4124" s="0" t="s">
        <v>142</v>
      </c>
      <c r="AM4124" s="0" t="s">
        <v>14997</v>
      </c>
      <c r="AN4124" s="0" t="s">
        <v>14998</v>
      </c>
      <c r="AO4124" s="0" t="n">
        <v>9</v>
      </c>
      <c r="AP4124" s="0" t="n">
        <v>64</v>
      </c>
      <c r="AQ4124" s="0" t="n">
        <v>32</v>
      </c>
      <c r="AT4124" s="0" t="s">
        <v>149</v>
      </c>
      <c r="AU4124" s="0" t="n">
        <f aca="false">COUNTA($AZ$4124:$ED$4124)</f>
        <v>28</v>
      </c>
      <c r="AV4124" s="0" t="n">
        <f aca="false">COUNTIF($AZ$4124:$ED$4124,"D")</f>
        <v>9</v>
      </c>
      <c r="AW4124" s="0" t="n">
        <f aca="false">COUNTIF($AZ$4124:$ED$4124,"R")</f>
        <v>0</v>
      </c>
      <c r="AX4124" s="0" t="n">
        <f aca="false">AV4124*AW4124</f>
        <v>0</v>
      </c>
      <c r="AY4124" s="0" t="n">
        <f aca="false">IF(BK4124="D",1,0)+IF(BL4124="D",1,0)+IF(BQ4124="D",1,0)+IF(BR4124="D",1,0)+IF(BT4124="D",1,0)+IF(BZ4124="D",1,0)+IF(CA4124="D",1,0)+IF(CB4124="D",1,0)+IF(CC4124="D",1,0)+IF(CI4124="D",1,0)+IF(CJ4124="D",1,0)+IF(CN4124="D",1,0)+IF(CO4124="D",1,0)+IF(CP4124="D",1,0)+IF(CT4124="D",1,0)+IF(CU4124="D",1,0)+IF(DA4124="D",1,0)+IF(DB4124="D",1,0)+IF(DG4124="D",1,0)+IF(DH4124="D",1,0)+IF(DL4124="D",1,0)+IF(DM4124="D",1,0)+IF(DN4124="D",1,0)+IF(DT4124="D",1,0)+IF(DW4124="D",1,0)</f>
        <v>2</v>
      </c>
      <c r="BA4124" s="0" t="s">
        <v>150</v>
      </c>
      <c r="BI4124" s="0" t="s">
        <v>150</v>
      </c>
      <c r="BM4124" s="0" t="s">
        <v>150</v>
      </c>
      <c r="BO4124" s="0" t="s">
        <v>150</v>
      </c>
      <c r="BP4124" s="0" t="s">
        <v>150</v>
      </c>
      <c r="BX4124" s="0" t="s">
        <v>150</v>
      </c>
      <c r="CE4124" s="0" t="s">
        <v>156</v>
      </c>
      <c r="CH4124" s="0" t="s">
        <v>150</v>
      </c>
      <c r="CK4124" s="0" t="s">
        <v>150</v>
      </c>
      <c r="CL4124" s="0" t="s">
        <v>156</v>
      </c>
      <c r="CM4124" s="0" t="s">
        <v>150</v>
      </c>
      <c r="CQ4124" s="0" t="s">
        <v>150</v>
      </c>
      <c r="CS4124" s="0" t="s">
        <v>150</v>
      </c>
      <c r="CV4124" s="0" t="s">
        <v>150</v>
      </c>
      <c r="CW4124" s="0" t="s">
        <v>156</v>
      </c>
      <c r="CZ4124" s="0" t="s">
        <v>150</v>
      </c>
      <c r="DC4124" s="0" t="s">
        <v>150</v>
      </c>
      <c r="DD4124" s="0" t="s">
        <v>156</v>
      </c>
      <c r="DF4124" s="0" t="s">
        <v>150</v>
      </c>
      <c r="DG4124" s="0" t="s">
        <v>156</v>
      </c>
      <c r="DI4124" s="0" t="s">
        <v>150</v>
      </c>
      <c r="DJ4124" s="0" t="s">
        <v>156</v>
      </c>
      <c r="DK4124" s="0" t="s">
        <v>150</v>
      </c>
      <c r="DP4124" s="0" t="s">
        <v>156</v>
      </c>
      <c r="DR4124" s="0" t="s">
        <v>150</v>
      </c>
      <c r="DT4124" s="0" t="s">
        <v>156</v>
      </c>
      <c r="EA4124" s="0" t="s">
        <v>156</v>
      </c>
      <c r="EC4124" s="0" t="s">
        <v>150</v>
      </c>
    </row>
    <row r="4125" customFormat="false" ht="13.8" hidden="false" customHeight="false" outlineLevel="0" collapsed="false">
      <c r="A4125" s="0" t="s">
        <v>16213</v>
      </c>
      <c r="B4125" s="0" t="n">
        <v>78</v>
      </c>
      <c r="C4125" s="0" t="n">
        <v>332296</v>
      </c>
      <c r="D4125" s="0" t="s">
        <v>16214</v>
      </c>
      <c r="E4125" s="0" t="s">
        <v>993</v>
      </c>
      <c r="F4125" s="0" t="s">
        <v>216</v>
      </c>
      <c r="H4125" s="0" t="s">
        <v>16215</v>
      </c>
      <c r="I4125" s="0" t="s">
        <v>7119</v>
      </c>
      <c r="J4125" s="0" t="s">
        <v>140</v>
      </c>
      <c r="L4125" s="0" t="s">
        <v>15056</v>
      </c>
      <c r="M4125" s="0" t="s">
        <v>8314</v>
      </c>
      <c r="N4125" s="0" t="s">
        <v>142</v>
      </c>
      <c r="O4125" s="0" t="s">
        <v>143</v>
      </c>
      <c r="P4125" s="0" t="n">
        <v>44483</v>
      </c>
      <c r="AB4125" s="0" t="s">
        <v>144</v>
      </c>
      <c r="AC4125" s="0" t="s">
        <v>145</v>
      </c>
      <c r="AF4125" s="0" t="n">
        <v>14</v>
      </c>
      <c r="AG4125" s="0" t="n">
        <v>11</v>
      </c>
      <c r="AH4125" s="0" t="s">
        <v>4215</v>
      </c>
      <c r="AK4125" s="0" t="s">
        <v>4216</v>
      </c>
      <c r="AL4125" s="0" t="s">
        <v>142</v>
      </c>
      <c r="AM4125" s="0" t="s">
        <v>14997</v>
      </c>
      <c r="AN4125" s="0" t="s">
        <v>14998</v>
      </c>
      <c r="AO4125" s="0" t="n">
        <v>9</v>
      </c>
      <c r="AP4125" s="0" t="n">
        <v>64</v>
      </c>
      <c r="AQ4125" s="0" t="n">
        <v>32</v>
      </c>
      <c r="AT4125" s="0" t="s">
        <v>149</v>
      </c>
      <c r="AU4125" s="0" t="n">
        <f aca="false">COUNTA($AZ$4125:$ED$4125)</f>
        <v>11</v>
      </c>
      <c r="AV4125" s="0" t="n">
        <f aca="false">COUNTIF($AZ$4125:$ED$4125,"D")</f>
        <v>0</v>
      </c>
      <c r="AW4125" s="0" t="n">
        <f aca="false">COUNTIF($AZ$4125:$ED$4125,"R")</f>
        <v>0</v>
      </c>
      <c r="AX4125" s="0" t="n">
        <f aca="false">AV4125*AW4125</f>
        <v>0</v>
      </c>
      <c r="AY4125" s="0" t="n">
        <f aca="false">IF(BK4125="D",1,0)+IF(BL4125="D",1,0)+IF(BQ4125="D",1,0)+IF(BR4125="D",1,0)+IF(BT4125="D",1,0)+IF(BZ4125="D",1,0)+IF(CA4125="D",1,0)+IF(CB4125="D",1,0)+IF(CC4125="D",1,0)+IF(CI4125="D",1,0)+IF(CJ4125="D",1,0)+IF(CN4125="D",1,0)+IF(CO4125="D",1,0)+IF(CP4125="D",1,0)+IF(CT4125="D",1,0)+IF(CU4125="D",1,0)+IF(DA4125="D",1,0)+IF(DB4125="D",1,0)+IF(DG4125="D",1,0)+IF(DH4125="D",1,0)+IF(DL4125="D",1,0)+IF(DM4125="D",1,0)+IF(DN4125="D",1,0)+IF(DT4125="D",1,0)+IF(DW4125="D",1,0)</f>
        <v>0</v>
      </c>
      <c r="BI4125" s="0" t="s">
        <v>150</v>
      </c>
      <c r="BX4125" s="0" t="s">
        <v>150</v>
      </c>
      <c r="CM4125" s="0" t="s">
        <v>150</v>
      </c>
      <c r="CV4125" s="0" t="s">
        <v>150</v>
      </c>
      <c r="CZ4125" s="0" t="s">
        <v>150</v>
      </c>
      <c r="DF4125" s="0" t="s">
        <v>150</v>
      </c>
      <c r="DI4125" s="0" t="s">
        <v>150</v>
      </c>
      <c r="DK4125" s="0" t="s">
        <v>150</v>
      </c>
      <c r="DR4125" s="0" t="s">
        <v>150</v>
      </c>
      <c r="DX4125" s="0" t="s">
        <v>150</v>
      </c>
      <c r="EC4125" s="0" t="s">
        <v>150</v>
      </c>
    </row>
    <row r="4126" customFormat="false" ht="13.8" hidden="false" customHeight="false" outlineLevel="0" collapsed="false">
      <c r="A4126" s="0" t="s">
        <v>16216</v>
      </c>
      <c r="B4126" s="0" t="n">
        <v>78</v>
      </c>
      <c r="C4126" s="0" t="n">
        <v>444311</v>
      </c>
      <c r="D4126" s="0" t="s">
        <v>16217</v>
      </c>
      <c r="E4126" s="0" t="s">
        <v>1648</v>
      </c>
      <c r="F4126" s="0" t="s">
        <v>783</v>
      </c>
      <c r="H4126" s="0" t="s">
        <v>16218</v>
      </c>
      <c r="I4126" s="0" t="s">
        <v>16219</v>
      </c>
      <c r="J4126" s="0" t="s">
        <v>140</v>
      </c>
      <c r="K4126" s="0" t="s">
        <v>156</v>
      </c>
      <c r="L4126" s="0" t="s">
        <v>16058</v>
      </c>
      <c r="N4126" s="0" t="s">
        <v>142</v>
      </c>
      <c r="O4126" s="0" t="s">
        <v>143</v>
      </c>
      <c r="P4126" s="0" t="n">
        <v>44483</v>
      </c>
      <c r="AB4126" s="0" t="s">
        <v>144</v>
      </c>
      <c r="AC4126" s="0" t="s">
        <v>145</v>
      </c>
      <c r="AF4126" s="0" t="n">
        <v>14</v>
      </c>
      <c r="AG4126" s="0" t="n">
        <v>11</v>
      </c>
      <c r="AH4126" s="0" t="s">
        <v>4215</v>
      </c>
      <c r="AK4126" s="0" t="s">
        <v>4216</v>
      </c>
      <c r="AL4126" s="0" t="s">
        <v>142</v>
      </c>
      <c r="AM4126" s="0" t="s">
        <v>14997</v>
      </c>
      <c r="AN4126" s="0" t="s">
        <v>14998</v>
      </c>
      <c r="AO4126" s="0" t="n">
        <v>9</v>
      </c>
      <c r="AP4126" s="0" t="n">
        <v>64</v>
      </c>
      <c r="AQ4126" s="0" t="n">
        <v>32</v>
      </c>
      <c r="AT4126" s="0" t="s">
        <v>149</v>
      </c>
      <c r="AU4126" s="0" t="n">
        <f aca="false">COUNTA($AZ$4126:$ED$4126)</f>
        <v>5</v>
      </c>
      <c r="AV4126" s="0" t="n">
        <f aca="false">COUNTIF($AZ$4126:$ED$4126,"D")</f>
        <v>1</v>
      </c>
      <c r="AW4126" s="0" t="n">
        <f aca="false">COUNTIF($AZ$4126:$ED$4126,"R")</f>
        <v>0</v>
      </c>
      <c r="AX4126" s="0" t="n">
        <f aca="false">AV4126*AW4126</f>
        <v>0</v>
      </c>
      <c r="AY4126" s="0" t="n">
        <f aca="false">IF(BK4126="D",1,0)+IF(BL4126="D",1,0)+IF(BQ4126="D",1,0)+IF(BR4126="D",1,0)+IF(BT4126="D",1,0)+IF(BZ4126="D",1,0)+IF(CA4126="D",1,0)+IF(CB4126="D",1,0)+IF(CC4126="D",1,0)+IF(CI4126="D",1,0)+IF(CJ4126="D",1,0)+IF(CN4126="D",1,0)+IF(CO4126="D",1,0)+IF(CP4126="D",1,0)+IF(CT4126="D",1,0)+IF(CU4126="D",1,0)+IF(DA4126="D",1,0)+IF(DB4126="D",1,0)+IF(DG4126="D",1,0)+IF(DH4126="D",1,0)+IF(DL4126="D",1,0)+IF(DM4126="D",1,0)+IF(DN4126="D",1,0)+IF(DT4126="D",1,0)+IF(DW4126="D",1,0)</f>
        <v>0</v>
      </c>
      <c r="DK4126" s="0" t="s">
        <v>150</v>
      </c>
      <c r="DU4126" s="0" t="s">
        <v>150</v>
      </c>
      <c r="DX4126" s="0" t="s">
        <v>150</v>
      </c>
      <c r="EA4126" s="0" t="s">
        <v>156</v>
      </c>
      <c r="EC4126" s="0" t="s">
        <v>150</v>
      </c>
    </row>
    <row r="4127" customFormat="false" ht="13.8" hidden="false" customHeight="false" outlineLevel="0" collapsed="false">
      <c r="A4127" s="0" t="s">
        <v>16220</v>
      </c>
      <c r="B4127" s="0" t="n">
        <v>78</v>
      </c>
      <c r="C4127" s="0" t="n">
        <v>439641</v>
      </c>
      <c r="D4127" s="0" t="s">
        <v>16056</v>
      </c>
      <c r="E4127" s="0" t="s">
        <v>977</v>
      </c>
      <c r="F4127" s="0" t="s">
        <v>563</v>
      </c>
      <c r="H4127" s="0" t="s">
        <v>16221</v>
      </c>
      <c r="I4127" s="0" t="s">
        <v>16219</v>
      </c>
      <c r="J4127" s="0" t="s">
        <v>140</v>
      </c>
      <c r="L4127" s="0" t="s">
        <v>16058</v>
      </c>
      <c r="N4127" s="0" t="s">
        <v>142</v>
      </c>
      <c r="O4127" s="0" t="s">
        <v>143</v>
      </c>
      <c r="P4127" s="0" t="n">
        <v>44483</v>
      </c>
      <c r="AB4127" s="0" t="s">
        <v>144</v>
      </c>
      <c r="AC4127" s="0" t="s">
        <v>145</v>
      </c>
      <c r="AF4127" s="0" t="n">
        <v>14</v>
      </c>
      <c r="AG4127" s="0" t="n">
        <v>11</v>
      </c>
      <c r="AH4127" s="0" t="s">
        <v>4215</v>
      </c>
      <c r="AK4127" s="0" t="s">
        <v>4216</v>
      </c>
      <c r="AL4127" s="0" t="s">
        <v>142</v>
      </c>
      <c r="AM4127" s="0" t="s">
        <v>14997</v>
      </c>
      <c r="AN4127" s="0" t="s">
        <v>14998</v>
      </c>
      <c r="AO4127" s="0" t="n">
        <v>9</v>
      </c>
      <c r="AP4127" s="0" t="n">
        <v>64</v>
      </c>
      <c r="AQ4127" s="0" t="n">
        <v>32</v>
      </c>
      <c r="AT4127" s="0" t="s">
        <v>149</v>
      </c>
      <c r="AU4127" s="0" t="n">
        <f aca="false">COUNTA($AZ$4127:$ED$4127)</f>
        <v>3</v>
      </c>
      <c r="AV4127" s="0" t="n">
        <f aca="false">COUNTIF($AZ$4127:$ED$4127,"D")</f>
        <v>0</v>
      </c>
      <c r="AW4127" s="0" t="n">
        <f aca="false">COUNTIF($AZ$4127:$ED$4127,"R")</f>
        <v>0</v>
      </c>
      <c r="AX4127" s="0" t="n">
        <f aca="false">AV4127*AW4127</f>
        <v>0</v>
      </c>
      <c r="AY4127" s="0" t="n">
        <f aca="false">IF(BK4127="D",1,0)+IF(BL4127="D",1,0)+IF(BQ4127="D",1,0)+IF(BR4127="D",1,0)+IF(BT4127="D",1,0)+IF(BZ4127="D",1,0)+IF(CA4127="D",1,0)+IF(CB4127="D",1,0)+IF(CC4127="D",1,0)+IF(CI4127="D",1,0)+IF(CJ4127="D",1,0)+IF(CN4127="D",1,0)+IF(CO4127="D",1,0)+IF(CP4127="D",1,0)+IF(CT4127="D",1,0)+IF(CU4127="D",1,0)+IF(DA4127="D",1,0)+IF(DB4127="D",1,0)+IF(DG4127="D",1,0)+IF(DH4127="D",1,0)+IF(DL4127="D",1,0)+IF(DM4127="D",1,0)+IF(DN4127="D",1,0)+IF(DT4127="D",1,0)+IF(DW4127="D",1,0)</f>
        <v>0</v>
      </c>
      <c r="DU4127" s="0" t="s">
        <v>150</v>
      </c>
      <c r="DX4127" s="0" t="s">
        <v>150</v>
      </c>
      <c r="EC4127" s="0" t="s">
        <v>150</v>
      </c>
    </row>
    <row r="4128" customFormat="false" ht="13.8" hidden="false" customHeight="false" outlineLevel="0" collapsed="false">
      <c r="A4128" s="0" t="s">
        <v>16222</v>
      </c>
      <c r="B4128" s="0" t="n">
        <v>78</v>
      </c>
      <c r="C4128" s="0" t="n">
        <v>210496</v>
      </c>
      <c r="D4128" s="0" t="s">
        <v>6765</v>
      </c>
      <c r="E4128" s="0" t="s">
        <v>187</v>
      </c>
      <c r="F4128" s="0" t="s">
        <v>4894</v>
      </c>
      <c r="H4128" s="0" t="s">
        <v>16223</v>
      </c>
      <c r="I4128" s="0" t="s">
        <v>553</v>
      </c>
      <c r="J4128" s="0" t="s">
        <v>140</v>
      </c>
      <c r="L4128" s="0" t="s">
        <v>15636</v>
      </c>
      <c r="M4128" s="0" t="s">
        <v>16224</v>
      </c>
      <c r="N4128" s="0" t="s">
        <v>142</v>
      </c>
      <c r="O4128" s="0" t="s">
        <v>143</v>
      </c>
      <c r="P4128" s="0" t="n">
        <v>44483</v>
      </c>
      <c r="AB4128" s="0" t="s">
        <v>144</v>
      </c>
      <c r="AC4128" s="0" t="s">
        <v>145</v>
      </c>
      <c r="AF4128" s="0" t="n">
        <v>14</v>
      </c>
      <c r="AG4128" s="0" t="n">
        <v>11</v>
      </c>
      <c r="AH4128" s="0" t="s">
        <v>4215</v>
      </c>
      <c r="AK4128" s="0" t="s">
        <v>4216</v>
      </c>
      <c r="AL4128" s="0" t="s">
        <v>142</v>
      </c>
      <c r="AM4128" s="0" t="s">
        <v>14997</v>
      </c>
      <c r="AN4128" s="0" t="s">
        <v>14998</v>
      </c>
      <c r="AO4128" s="0" t="n">
        <v>9</v>
      </c>
      <c r="AP4128" s="0" t="n">
        <v>64</v>
      </c>
      <c r="AQ4128" s="0" t="n">
        <v>32</v>
      </c>
      <c r="AT4128" s="0" t="s">
        <v>149</v>
      </c>
      <c r="AU4128" s="0" t="n">
        <f aca="false">COUNTA($AZ$4128:$ED$4128)</f>
        <v>17</v>
      </c>
      <c r="AV4128" s="0" t="n">
        <f aca="false">COUNTIF($AZ$4128:$ED$4128,"D")</f>
        <v>1</v>
      </c>
      <c r="AW4128" s="0" t="n">
        <f aca="false">COUNTIF($AZ$4128:$ED$4128,"R")</f>
        <v>0</v>
      </c>
      <c r="AX4128" s="0" t="n">
        <f aca="false">AV4128*AW4128</f>
        <v>0</v>
      </c>
      <c r="AY4128" s="0" t="n">
        <f aca="false">IF(BK4128="D",1,0)+IF(BL4128="D",1,0)+IF(BQ4128="D",1,0)+IF(BR4128="D",1,0)+IF(BT4128="D",1,0)+IF(BZ4128="D",1,0)+IF(CA4128="D",1,0)+IF(CB4128="D",1,0)+IF(CC4128="D",1,0)+IF(CI4128="D",1,0)+IF(CJ4128="D",1,0)+IF(CN4128="D",1,0)+IF(CO4128="D",1,0)+IF(CP4128="D",1,0)+IF(CT4128="D",1,0)+IF(CU4128="D",1,0)+IF(DA4128="D",1,0)+IF(DB4128="D",1,0)+IF(DG4128="D",1,0)+IF(DH4128="D",1,0)+IF(DL4128="D",1,0)+IF(DM4128="D",1,0)+IF(DN4128="D",1,0)+IF(DT4128="D",1,0)+IF(DW4128="D",1,0)</f>
        <v>0</v>
      </c>
      <c r="AZ4128" s="0" t="s">
        <v>150</v>
      </c>
      <c r="BA4128" s="0" t="s">
        <v>150</v>
      </c>
      <c r="BC4128" s="0" t="s">
        <v>150</v>
      </c>
      <c r="BD4128" s="0" t="s">
        <v>150</v>
      </c>
      <c r="BE4128" s="0" t="s">
        <v>150</v>
      </c>
      <c r="BG4128" s="0" t="s">
        <v>150</v>
      </c>
      <c r="BI4128" s="0" t="s">
        <v>150</v>
      </c>
      <c r="BO4128" s="0" t="s">
        <v>150</v>
      </c>
      <c r="BP4128" s="0" t="s">
        <v>150</v>
      </c>
      <c r="BV4128" s="0" t="s">
        <v>156</v>
      </c>
      <c r="BX4128" s="0" t="s">
        <v>150</v>
      </c>
      <c r="CD4128" s="0" t="s">
        <v>150</v>
      </c>
      <c r="CM4128" s="0" t="s">
        <v>150</v>
      </c>
      <c r="CV4128" s="0" t="s">
        <v>150</v>
      </c>
      <c r="CZ4128" s="0" t="s">
        <v>150</v>
      </c>
      <c r="DK4128" s="0" t="s">
        <v>150</v>
      </c>
      <c r="EC4128" s="0" t="s">
        <v>150</v>
      </c>
    </row>
    <row r="4129" customFormat="false" ht="13.8" hidden="false" customHeight="false" outlineLevel="0" collapsed="false">
      <c r="A4129" s="0" t="s">
        <v>16225</v>
      </c>
      <c r="B4129" s="0" t="n">
        <v>78</v>
      </c>
      <c r="C4129" s="0" t="n">
        <v>11029</v>
      </c>
      <c r="D4129" s="0" t="s">
        <v>16226</v>
      </c>
      <c r="E4129" s="0" t="s">
        <v>2140</v>
      </c>
      <c r="F4129" s="0" t="s">
        <v>216</v>
      </c>
      <c r="H4129" s="0" t="s">
        <v>16227</v>
      </c>
      <c r="I4129" s="0" t="s">
        <v>16228</v>
      </c>
      <c r="J4129" s="0" t="s">
        <v>140</v>
      </c>
      <c r="K4129" s="0" t="s">
        <v>192</v>
      </c>
      <c r="L4129" s="0" t="s">
        <v>16229</v>
      </c>
      <c r="N4129" s="0" t="s">
        <v>142</v>
      </c>
      <c r="O4129" s="0" t="s">
        <v>143</v>
      </c>
      <c r="P4129" s="0" t="n">
        <v>44483</v>
      </c>
      <c r="AB4129" s="0" t="s">
        <v>144</v>
      </c>
      <c r="AC4129" s="0" t="s">
        <v>145</v>
      </c>
      <c r="AF4129" s="0" t="n">
        <v>14</v>
      </c>
      <c r="AG4129" s="0" t="n">
        <v>11</v>
      </c>
      <c r="AH4129" s="0" t="s">
        <v>4215</v>
      </c>
      <c r="AK4129" s="0" t="s">
        <v>4216</v>
      </c>
      <c r="AL4129" s="0" t="s">
        <v>142</v>
      </c>
      <c r="AM4129" s="0" t="s">
        <v>14997</v>
      </c>
      <c r="AN4129" s="0" t="s">
        <v>14998</v>
      </c>
      <c r="AO4129" s="0" t="n">
        <v>9</v>
      </c>
      <c r="AP4129" s="0" t="n">
        <v>64</v>
      </c>
      <c r="AQ4129" s="0" t="n">
        <v>32</v>
      </c>
      <c r="AT4129" s="0" t="s">
        <v>149</v>
      </c>
      <c r="AU4129" s="0" t="n">
        <f aca="false">COUNTA($AZ$4129:$ED$4129)</f>
        <v>36</v>
      </c>
      <c r="AV4129" s="0" t="n">
        <f aca="false">COUNTIF($AZ$4129:$ED$4129,"D")</f>
        <v>7</v>
      </c>
      <c r="AW4129" s="0" t="n">
        <f aca="false">COUNTIF($AZ$4129:$ED$4129,"R")</f>
        <v>2</v>
      </c>
      <c r="AX4129" s="0" t="n">
        <f aca="false">AV4129*AW4129</f>
        <v>14</v>
      </c>
      <c r="AY4129" s="0" t="n">
        <f aca="false">IF(BK4129="D",1,0)+IF(BL4129="D",1,0)+IF(BQ4129="D",1,0)+IF(BR4129="D",1,0)+IF(BT4129="D",1,0)+IF(BZ4129="D",1,0)+IF(CA4129="D",1,0)+IF(CB4129="D",1,0)+IF(CC4129="D",1,0)+IF(CI4129="D",1,0)+IF(CJ4129="D",1,0)+IF(CN4129="D",1,0)+IF(CO4129="D",1,0)+IF(CP4129="D",1,0)+IF(CT4129="D",1,0)+IF(CU4129="D",1,0)+IF(DA4129="D",1,0)+IF(DB4129="D",1,0)+IF(DG4129="D",1,0)+IF(DH4129="D",1,0)+IF(DL4129="D",1,0)+IF(DM4129="D",1,0)+IF(DN4129="D",1,0)+IF(DT4129="D",1,0)+IF(DW4129="D",1,0)</f>
        <v>2</v>
      </c>
      <c r="AZ4129" s="0" t="s">
        <v>150</v>
      </c>
      <c r="BA4129" s="0" t="s">
        <v>150</v>
      </c>
      <c r="BB4129" s="0" t="s">
        <v>150</v>
      </c>
      <c r="BD4129" s="0" t="s">
        <v>150</v>
      </c>
      <c r="BE4129" s="0" t="s">
        <v>150</v>
      </c>
      <c r="BF4129" s="0" t="s">
        <v>150</v>
      </c>
      <c r="BG4129" s="0" t="s">
        <v>150</v>
      </c>
      <c r="BH4129" s="0" t="s">
        <v>150</v>
      </c>
      <c r="BI4129" s="0" t="s">
        <v>150</v>
      </c>
      <c r="BO4129" s="0" t="s">
        <v>150</v>
      </c>
      <c r="BP4129" s="0" t="s">
        <v>150</v>
      </c>
      <c r="BV4129" s="0" t="s">
        <v>156</v>
      </c>
      <c r="BX4129" s="0" t="s">
        <v>150</v>
      </c>
      <c r="CD4129" s="0" t="s">
        <v>150</v>
      </c>
      <c r="CE4129" s="0" t="s">
        <v>156</v>
      </c>
      <c r="CH4129" s="0" t="s">
        <v>150</v>
      </c>
      <c r="CI4129" s="0" t="s">
        <v>156</v>
      </c>
      <c r="CK4129" s="0" t="s">
        <v>150</v>
      </c>
      <c r="CM4129" s="0" t="s">
        <v>150</v>
      </c>
      <c r="CR4129" s="0" t="s">
        <v>156</v>
      </c>
      <c r="CS4129" s="0" t="s">
        <v>150</v>
      </c>
      <c r="CV4129" s="0" t="s">
        <v>150</v>
      </c>
      <c r="CW4129" s="0" t="s">
        <v>156</v>
      </c>
      <c r="CZ4129" s="0" t="s">
        <v>150</v>
      </c>
      <c r="DD4129" s="0" t="s">
        <v>156</v>
      </c>
      <c r="DF4129" s="0" t="s">
        <v>150</v>
      </c>
      <c r="DI4129" s="0" t="s">
        <v>150</v>
      </c>
      <c r="DK4129" s="0" t="s">
        <v>150</v>
      </c>
      <c r="DO4129" s="0" t="s">
        <v>150</v>
      </c>
      <c r="DP4129" s="0" t="s">
        <v>192</v>
      </c>
      <c r="DR4129" s="0" t="s">
        <v>150</v>
      </c>
      <c r="DT4129" s="0" t="s">
        <v>156</v>
      </c>
      <c r="DU4129" s="0" t="s">
        <v>150</v>
      </c>
      <c r="DX4129" s="0" t="s">
        <v>150</v>
      </c>
      <c r="EA4129" s="0" t="s">
        <v>192</v>
      </c>
      <c r="EC4129" s="0" t="s">
        <v>150</v>
      </c>
    </row>
    <row r="4130" customFormat="false" ht="13.8" hidden="false" customHeight="false" outlineLevel="0" collapsed="false">
      <c r="A4130" s="0" t="s">
        <v>16230</v>
      </c>
      <c r="B4130" s="0" t="n">
        <v>78</v>
      </c>
      <c r="C4130" s="0" t="n">
        <v>420861</v>
      </c>
      <c r="D4130" s="0" t="s">
        <v>12385</v>
      </c>
      <c r="E4130" s="0" t="s">
        <v>2026</v>
      </c>
      <c r="F4130" s="0" t="s">
        <v>8054</v>
      </c>
      <c r="H4130" s="0" t="s">
        <v>16231</v>
      </c>
      <c r="I4130" s="0" t="s">
        <v>16232</v>
      </c>
      <c r="J4130" s="0" t="s">
        <v>140</v>
      </c>
      <c r="L4130" s="0" t="s">
        <v>16233</v>
      </c>
      <c r="N4130" s="0" t="s">
        <v>142</v>
      </c>
      <c r="O4130" s="0" t="s">
        <v>143</v>
      </c>
      <c r="P4130" s="0" t="n">
        <v>44483</v>
      </c>
      <c r="AB4130" s="0" t="s">
        <v>144</v>
      </c>
      <c r="AC4130" s="0" t="s">
        <v>145</v>
      </c>
      <c r="AF4130" s="0" t="n">
        <v>14</v>
      </c>
      <c r="AG4130" s="0" t="n">
        <v>11</v>
      </c>
      <c r="AH4130" s="0" t="s">
        <v>4215</v>
      </c>
      <c r="AK4130" s="0" t="s">
        <v>4216</v>
      </c>
      <c r="AL4130" s="0" t="s">
        <v>142</v>
      </c>
      <c r="AM4130" s="0" t="s">
        <v>14997</v>
      </c>
      <c r="AN4130" s="0" t="s">
        <v>14998</v>
      </c>
      <c r="AO4130" s="0" t="n">
        <v>9</v>
      </c>
      <c r="AP4130" s="0" t="n">
        <v>64</v>
      </c>
      <c r="AQ4130" s="0" t="n">
        <v>32</v>
      </c>
      <c r="AT4130" s="0" t="s">
        <v>149</v>
      </c>
      <c r="AU4130" s="0" t="n">
        <f aca="false">COUNTA($AZ$4130:$ED$4130)</f>
        <v>3</v>
      </c>
      <c r="AV4130" s="0" t="n">
        <f aca="false">COUNTIF($AZ$4130:$ED$4130,"D")</f>
        <v>0</v>
      </c>
      <c r="AW4130" s="0" t="n">
        <f aca="false">COUNTIF($AZ$4130:$ED$4130,"R")</f>
        <v>0</v>
      </c>
      <c r="AX4130" s="0" t="n">
        <f aca="false">AV4130*AW4130</f>
        <v>0</v>
      </c>
      <c r="AY4130" s="0" t="n">
        <f aca="false">IF(BK4130="D",1,0)+IF(BL4130="D",1,0)+IF(BQ4130="D",1,0)+IF(BR4130="D",1,0)+IF(BT4130="D",1,0)+IF(BZ4130="D",1,0)+IF(CA4130="D",1,0)+IF(CB4130="D",1,0)+IF(CC4130="D",1,0)+IF(CI4130="D",1,0)+IF(CJ4130="D",1,0)+IF(CN4130="D",1,0)+IF(CO4130="D",1,0)+IF(CP4130="D",1,0)+IF(CT4130="D",1,0)+IF(CU4130="D",1,0)+IF(DA4130="D",1,0)+IF(DB4130="D",1,0)+IF(DG4130="D",1,0)+IF(DH4130="D",1,0)+IF(DL4130="D",1,0)+IF(DM4130="D",1,0)+IF(DN4130="D",1,0)+IF(DT4130="D",1,0)+IF(DW4130="D",1,0)</f>
        <v>0</v>
      </c>
      <c r="CZ4130" s="0" t="s">
        <v>150</v>
      </c>
      <c r="DK4130" s="0" t="s">
        <v>150</v>
      </c>
      <c r="EC4130" s="0" t="s">
        <v>150</v>
      </c>
    </row>
    <row r="4131" customFormat="false" ht="13.8" hidden="false" customHeight="false" outlineLevel="0" collapsed="false">
      <c r="A4131" s="0" t="s">
        <v>16234</v>
      </c>
      <c r="B4131" s="0" t="n">
        <v>78</v>
      </c>
      <c r="C4131" s="0" t="n">
        <v>88734</v>
      </c>
      <c r="D4131" s="0" t="s">
        <v>16235</v>
      </c>
      <c r="E4131" s="0" t="s">
        <v>557</v>
      </c>
      <c r="H4131" s="0" t="s">
        <v>16236</v>
      </c>
      <c r="I4131" s="0" t="s">
        <v>1815</v>
      </c>
      <c r="J4131" s="0" t="s">
        <v>140</v>
      </c>
      <c r="K4131" s="0" t="s">
        <v>192</v>
      </c>
      <c r="L4131" s="0" t="s">
        <v>16167</v>
      </c>
      <c r="N4131" s="0" t="s">
        <v>142</v>
      </c>
      <c r="O4131" s="0" t="s">
        <v>143</v>
      </c>
      <c r="P4131" s="0" t="n">
        <v>44483</v>
      </c>
      <c r="AB4131" s="0" t="s">
        <v>144</v>
      </c>
      <c r="AC4131" s="0" t="s">
        <v>145</v>
      </c>
      <c r="AF4131" s="0" t="n">
        <v>14</v>
      </c>
      <c r="AG4131" s="0" t="n">
        <v>11</v>
      </c>
      <c r="AH4131" s="0" t="s">
        <v>4215</v>
      </c>
      <c r="AK4131" s="0" t="s">
        <v>4216</v>
      </c>
      <c r="AL4131" s="0" t="s">
        <v>142</v>
      </c>
      <c r="AM4131" s="0" t="s">
        <v>14997</v>
      </c>
      <c r="AN4131" s="0" t="s">
        <v>14998</v>
      </c>
      <c r="AO4131" s="0" t="n">
        <v>9</v>
      </c>
      <c r="AP4131" s="0" t="n">
        <v>64</v>
      </c>
      <c r="AQ4131" s="0" t="n">
        <v>32</v>
      </c>
      <c r="AT4131" s="0" t="s">
        <v>149</v>
      </c>
      <c r="AU4131" s="0" t="n">
        <f aca="false">COUNTA($AZ$4131:$ED$4131)</f>
        <v>36</v>
      </c>
      <c r="AV4131" s="0" t="n">
        <f aca="false">COUNTIF($AZ$4131:$ED$4131,"D")</f>
        <v>0</v>
      </c>
      <c r="AW4131" s="0" t="n">
        <f aca="false">COUNTIF($AZ$4131:$ED$4131,"R")</f>
        <v>9</v>
      </c>
      <c r="AX4131" s="0" t="n">
        <f aca="false">AV4131*AW4131</f>
        <v>0</v>
      </c>
      <c r="AY4131" s="0" t="n">
        <f aca="false">IF(BK4131="D",1,0)+IF(BL4131="D",1,0)+IF(BQ4131="D",1,0)+IF(BR4131="D",1,0)+IF(BT4131="D",1,0)+IF(BZ4131="D",1,0)+IF(CA4131="D",1,0)+IF(CB4131="D",1,0)+IF(CC4131="D",1,0)+IF(CI4131="D",1,0)+IF(CJ4131="D",1,0)+IF(CN4131="D",1,0)+IF(CO4131="D",1,0)+IF(CP4131="D",1,0)+IF(CT4131="D",1,0)+IF(CU4131="D",1,0)+IF(DA4131="D",1,0)+IF(DB4131="D",1,0)+IF(DG4131="D",1,0)+IF(DH4131="D",1,0)+IF(DL4131="D",1,0)+IF(DM4131="D",1,0)+IF(DN4131="D",1,0)+IF(DT4131="D",1,0)+IF(DW4131="D",1,0)</f>
        <v>0</v>
      </c>
      <c r="AZ4131" s="0" t="s">
        <v>150</v>
      </c>
      <c r="BA4131" s="0" t="s">
        <v>150</v>
      </c>
      <c r="BC4131" s="0" t="s">
        <v>150</v>
      </c>
      <c r="BD4131" s="0" t="s">
        <v>150</v>
      </c>
      <c r="BE4131" s="0" t="s">
        <v>150</v>
      </c>
      <c r="BG4131" s="0" t="s">
        <v>150</v>
      </c>
      <c r="BI4131" s="0" t="s">
        <v>150</v>
      </c>
      <c r="BM4131" s="0" t="s">
        <v>150</v>
      </c>
      <c r="BP4131" s="0" t="s">
        <v>150</v>
      </c>
      <c r="BS4131" s="0" t="s">
        <v>150</v>
      </c>
      <c r="BX4131" s="0" t="s">
        <v>150</v>
      </c>
      <c r="CD4131" s="0" t="s">
        <v>150</v>
      </c>
      <c r="CE4131" s="0" t="s">
        <v>192</v>
      </c>
      <c r="CH4131" s="0" t="s">
        <v>150</v>
      </c>
      <c r="CK4131" s="0" t="s">
        <v>150</v>
      </c>
      <c r="CL4131" s="0" t="s">
        <v>192</v>
      </c>
      <c r="CM4131" s="0" t="s">
        <v>150</v>
      </c>
      <c r="CQ4131" s="0" t="s">
        <v>150</v>
      </c>
      <c r="CR4131" s="0" t="s">
        <v>192</v>
      </c>
      <c r="CS4131" s="0" t="s">
        <v>150</v>
      </c>
      <c r="CV4131" s="0" t="s">
        <v>150</v>
      </c>
      <c r="CW4131" s="0" t="s">
        <v>192</v>
      </c>
      <c r="CZ4131" s="0" t="s">
        <v>150</v>
      </c>
      <c r="DC4131" s="0" t="s">
        <v>150</v>
      </c>
      <c r="DD4131" s="0" t="s">
        <v>192</v>
      </c>
      <c r="DF4131" s="0" t="s">
        <v>150</v>
      </c>
      <c r="DI4131" s="0" t="s">
        <v>150</v>
      </c>
      <c r="DJ4131" s="0" t="s">
        <v>192</v>
      </c>
      <c r="DK4131" s="0" t="s">
        <v>150</v>
      </c>
      <c r="DO4131" s="0" t="s">
        <v>150</v>
      </c>
      <c r="DP4131" s="0" t="s">
        <v>192</v>
      </c>
      <c r="DQ4131" s="0" t="s">
        <v>192</v>
      </c>
      <c r="DR4131" s="0" t="s">
        <v>150</v>
      </c>
      <c r="DX4131" s="0" t="s">
        <v>150</v>
      </c>
      <c r="EA4131" s="0" t="s">
        <v>192</v>
      </c>
      <c r="EC4131" s="0" t="s">
        <v>150</v>
      </c>
    </row>
    <row r="4132" customFormat="false" ht="13.8" hidden="false" customHeight="false" outlineLevel="0" collapsed="false">
      <c r="A4132" s="0" t="s">
        <v>16237</v>
      </c>
      <c r="B4132" s="0" t="n">
        <v>78</v>
      </c>
      <c r="C4132" s="0" t="n">
        <v>420383</v>
      </c>
      <c r="D4132" s="0" t="s">
        <v>45</v>
      </c>
      <c r="E4132" s="0" t="s">
        <v>1223</v>
      </c>
      <c r="F4132" s="0" t="s">
        <v>381</v>
      </c>
      <c r="H4132" s="0" t="s">
        <v>16238</v>
      </c>
      <c r="I4132" s="0" t="s">
        <v>1815</v>
      </c>
      <c r="J4132" s="0" t="s">
        <v>140</v>
      </c>
      <c r="K4132" s="0" t="s">
        <v>156</v>
      </c>
      <c r="L4132" s="0" t="s">
        <v>16167</v>
      </c>
      <c r="N4132" s="0" t="s">
        <v>142</v>
      </c>
      <c r="O4132" s="0" t="s">
        <v>143</v>
      </c>
      <c r="P4132" s="0" t="n">
        <v>44483</v>
      </c>
      <c r="AB4132" s="0" t="s">
        <v>144</v>
      </c>
      <c r="AC4132" s="0" t="s">
        <v>145</v>
      </c>
      <c r="AF4132" s="0" t="n">
        <v>14</v>
      </c>
      <c r="AG4132" s="0" t="n">
        <v>11</v>
      </c>
      <c r="AH4132" s="0" t="s">
        <v>4215</v>
      </c>
      <c r="AK4132" s="0" t="s">
        <v>4216</v>
      </c>
      <c r="AL4132" s="0" t="s">
        <v>142</v>
      </c>
      <c r="AM4132" s="0" t="s">
        <v>14997</v>
      </c>
      <c r="AN4132" s="0" t="s">
        <v>14998</v>
      </c>
      <c r="AO4132" s="0" t="n">
        <v>9</v>
      </c>
      <c r="AP4132" s="0" t="n">
        <v>64</v>
      </c>
      <c r="AQ4132" s="0" t="n">
        <v>32</v>
      </c>
      <c r="AT4132" s="0" t="s">
        <v>149</v>
      </c>
      <c r="AU4132" s="0" t="n">
        <f aca="false">COUNTA($AZ$4132:$ED$4132)</f>
        <v>19</v>
      </c>
      <c r="AV4132" s="0" t="n">
        <f aca="false">COUNTIF($AZ$4132:$ED$4132,"D")</f>
        <v>6</v>
      </c>
      <c r="AW4132" s="0" t="n">
        <f aca="false">COUNTIF($AZ$4132:$ED$4132,"R")</f>
        <v>0</v>
      </c>
      <c r="AX4132" s="0" t="n">
        <f aca="false">AV4132*AW4132</f>
        <v>0</v>
      </c>
      <c r="AY4132" s="0" t="n">
        <f aca="false">IF(BK4132="D",1,0)+IF(BL4132="D",1,0)+IF(BQ4132="D",1,0)+IF(BR4132="D",1,0)+IF(BT4132="D",1,0)+IF(BZ4132="D",1,0)+IF(CA4132="D",1,0)+IF(CB4132="D",1,0)+IF(CC4132="D",1,0)+IF(CI4132="D",1,0)+IF(CJ4132="D",1,0)+IF(CN4132="D",1,0)+IF(CO4132="D",1,0)+IF(CP4132="D",1,0)+IF(CT4132="D",1,0)+IF(CU4132="D",1,0)+IF(DA4132="D",1,0)+IF(DB4132="D",1,0)+IF(DG4132="D",1,0)+IF(DH4132="D",1,0)+IF(DL4132="D",1,0)+IF(DM4132="D",1,0)+IF(DN4132="D",1,0)+IF(DT4132="D",1,0)+IF(DW4132="D",1,0)</f>
        <v>0</v>
      </c>
      <c r="BG4132" s="0" t="s">
        <v>150</v>
      </c>
      <c r="CH4132" s="0" t="s">
        <v>150</v>
      </c>
      <c r="CM4132" s="0" t="s">
        <v>150</v>
      </c>
      <c r="CS4132" s="0" t="s">
        <v>150</v>
      </c>
      <c r="CW4132" s="0" t="s">
        <v>156</v>
      </c>
      <c r="CZ4132" s="0" t="s">
        <v>150</v>
      </c>
      <c r="DC4132" s="0" t="s">
        <v>150</v>
      </c>
      <c r="DD4132" s="0" t="s">
        <v>156</v>
      </c>
      <c r="DF4132" s="0" t="s">
        <v>150</v>
      </c>
      <c r="DI4132" s="0" t="s">
        <v>150</v>
      </c>
      <c r="DJ4132" s="0" t="s">
        <v>156</v>
      </c>
      <c r="DK4132" s="0" t="s">
        <v>150</v>
      </c>
      <c r="DO4132" s="0" t="s">
        <v>150</v>
      </c>
      <c r="DP4132" s="0" t="s">
        <v>156</v>
      </c>
      <c r="DQ4132" s="0" t="s">
        <v>156</v>
      </c>
      <c r="DR4132" s="0" t="s">
        <v>150</v>
      </c>
      <c r="DX4132" s="0" t="s">
        <v>150</v>
      </c>
      <c r="EA4132" s="0" t="s">
        <v>156</v>
      </c>
      <c r="EC4132" s="0" t="s">
        <v>150</v>
      </c>
    </row>
    <row r="4133" customFormat="false" ht="13.8" hidden="false" customHeight="false" outlineLevel="0" collapsed="false">
      <c r="A4133" s="0" t="s">
        <v>16239</v>
      </c>
      <c r="B4133" s="0" t="n">
        <v>78</v>
      </c>
      <c r="C4133" s="0" t="n">
        <v>428630</v>
      </c>
      <c r="D4133" s="0" t="s">
        <v>1803</v>
      </c>
      <c r="E4133" s="0" t="s">
        <v>3778</v>
      </c>
      <c r="F4133" s="0" t="s">
        <v>806</v>
      </c>
      <c r="H4133" s="0" t="s">
        <v>16240</v>
      </c>
      <c r="I4133" s="0" t="s">
        <v>705</v>
      </c>
      <c r="J4133" s="0" t="s">
        <v>140</v>
      </c>
      <c r="K4133" s="0" t="s">
        <v>192</v>
      </c>
      <c r="L4133" s="0" t="s">
        <v>15137</v>
      </c>
      <c r="M4133" s="0" t="s">
        <v>16241</v>
      </c>
      <c r="N4133" s="0" t="s">
        <v>142</v>
      </c>
      <c r="O4133" s="0" t="s">
        <v>143</v>
      </c>
      <c r="P4133" s="0" t="n">
        <v>44483</v>
      </c>
      <c r="AB4133" s="0" t="s">
        <v>144</v>
      </c>
      <c r="AC4133" s="0" t="s">
        <v>145</v>
      </c>
      <c r="AF4133" s="0" t="n">
        <v>14</v>
      </c>
      <c r="AG4133" s="0" t="n">
        <v>11</v>
      </c>
      <c r="AH4133" s="0" t="s">
        <v>4215</v>
      </c>
      <c r="AK4133" s="0" t="s">
        <v>4216</v>
      </c>
      <c r="AL4133" s="0" t="s">
        <v>142</v>
      </c>
      <c r="AM4133" s="0" t="s">
        <v>14997</v>
      </c>
      <c r="AN4133" s="0" t="s">
        <v>14998</v>
      </c>
      <c r="AO4133" s="0" t="n">
        <v>9</v>
      </c>
      <c r="AP4133" s="0" t="n">
        <v>64</v>
      </c>
      <c r="AQ4133" s="0" t="n">
        <v>32</v>
      </c>
      <c r="AT4133" s="0" t="s">
        <v>149</v>
      </c>
      <c r="AU4133" s="0" t="n">
        <f aca="false">COUNTA($AZ$4133:$ED$4133)</f>
        <v>6</v>
      </c>
      <c r="AV4133" s="0" t="n">
        <f aca="false">COUNTIF($AZ$4133:$ED$4133,"D")</f>
        <v>0</v>
      </c>
      <c r="AW4133" s="0" t="n">
        <f aca="false">COUNTIF($AZ$4133:$ED$4133,"R")</f>
        <v>1</v>
      </c>
      <c r="AX4133" s="0" t="n">
        <f aca="false">AV4133*AW4133</f>
        <v>0</v>
      </c>
      <c r="AY4133" s="0" t="n">
        <f aca="false">IF(BK4133="D",1,0)+IF(BL4133="D",1,0)+IF(BQ4133="D",1,0)+IF(BR4133="D",1,0)+IF(BT4133="D",1,0)+IF(BZ4133="D",1,0)+IF(CA4133="D",1,0)+IF(CB4133="D",1,0)+IF(CC4133="D",1,0)+IF(CI4133="D",1,0)+IF(CJ4133="D",1,0)+IF(CN4133="D",1,0)+IF(CO4133="D",1,0)+IF(CP4133="D",1,0)+IF(CT4133="D",1,0)+IF(CU4133="D",1,0)+IF(DA4133="D",1,0)+IF(DB4133="D",1,0)+IF(DG4133="D",1,0)+IF(DH4133="D",1,0)+IF(DL4133="D",1,0)+IF(DM4133="D",1,0)+IF(DN4133="D",1,0)+IF(DT4133="D",1,0)+IF(DW4133="D",1,0)</f>
        <v>0</v>
      </c>
      <c r="DK4133" s="0" t="s">
        <v>150</v>
      </c>
      <c r="DR4133" s="0" t="s">
        <v>150</v>
      </c>
      <c r="DU4133" s="0" t="s">
        <v>150</v>
      </c>
      <c r="DX4133" s="0" t="s">
        <v>150</v>
      </c>
      <c r="EA4133" s="0" t="s">
        <v>192</v>
      </c>
      <c r="EC4133" s="0" t="s">
        <v>150</v>
      </c>
    </row>
    <row r="4134" customFormat="false" ht="13.8" hidden="false" customHeight="false" outlineLevel="0" collapsed="false">
      <c r="A4134" s="0" t="s">
        <v>16242</v>
      </c>
      <c r="B4134" s="0" t="n">
        <v>78</v>
      </c>
      <c r="C4134" s="0" t="n">
        <v>387795</v>
      </c>
      <c r="D4134" s="0" t="s">
        <v>4853</v>
      </c>
      <c r="E4134" s="0" t="s">
        <v>1385</v>
      </c>
      <c r="F4134" s="0" t="s">
        <v>161</v>
      </c>
      <c r="H4134" s="0" t="s">
        <v>16243</v>
      </c>
      <c r="I4134" s="0" t="s">
        <v>16244</v>
      </c>
      <c r="J4134" s="0" t="s">
        <v>140</v>
      </c>
      <c r="K4134" s="0" t="s">
        <v>156</v>
      </c>
      <c r="L4134" s="0" t="s">
        <v>16245</v>
      </c>
      <c r="N4134" s="0" t="s">
        <v>142</v>
      </c>
      <c r="O4134" s="0" t="s">
        <v>143</v>
      </c>
      <c r="P4134" s="0" t="n">
        <v>44483</v>
      </c>
      <c r="AB4134" s="0" t="s">
        <v>144</v>
      </c>
      <c r="AC4134" s="0" t="s">
        <v>145</v>
      </c>
      <c r="AF4134" s="0" t="n">
        <v>14</v>
      </c>
      <c r="AG4134" s="0" t="n">
        <v>11</v>
      </c>
      <c r="AH4134" s="0" t="s">
        <v>4215</v>
      </c>
      <c r="AK4134" s="0" t="s">
        <v>4216</v>
      </c>
      <c r="AL4134" s="0" t="s">
        <v>142</v>
      </c>
      <c r="AM4134" s="0" t="s">
        <v>14997</v>
      </c>
      <c r="AN4134" s="0" t="s">
        <v>14998</v>
      </c>
      <c r="AO4134" s="0" t="n">
        <v>9</v>
      </c>
      <c r="AP4134" s="0" t="n">
        <v>64</v>
      </c>
      <c r="AQ4134" s="0" t="n">
        <v>32</v>
      </c>
      <c r="AT4134" s="0" t="s">
        <v>149</v>
      </c>
      <c r="AU4134" s="0" t="n">
        <f aca="false">COUNTA($AZ$4134:$ED$4134)</f>
        <v>20</v>
      </c>
      <c r="AV4134" s="0" t="n">
        <f aca="false">COUNTIF($AZ$4134:$ED$4134,"D")</f>
        <v>3</v>
      </c>
      <c r="AW4134" s="0" t="n">
        <f aca="false">COUNTIF($AZ$4134:$ED$4134,"R")</f>
        <v>0</v>
      </c>
      <c r="AX4134" s="0" t="n">
        <f aca="false">AV4134*AW4134</f>
        <v>0</v>
      </c>
      <c r="AY4134" s="0" t="n">
        <f aca="false">IF(BK4134="D",1,0)+IF(BL4134="D",1,0)+IF(BQ4134="D",1,0)+IF(BR4134="D",1,0)+IF(BT4134="D",1,0)+IF(BZ4134="D",1,0)+IF(CA4134="D",1,0)+IF(CB4134="D",1,0)+IF(CC4134="D",1,0)+IF(CI4134="D",1,0)+IF(CJ4134="D",1,0)+IF(CN4134="D",1,0)+IF(CO4134="D",1,0)+IF(CP4134="D",1,0)+IF(CT4134="D",1,0)+IF(CU4134="D",1,0)+IF(DA4134="D",1,0)+IF(DB4134="D",1,0)+IF(DG4134="D",1,0)+IF(DH4134="D",1,0)+IF(DL4134="D",1,0)+IF(DM4134="D",1,0)+IF(DN4134="D",1,0)+IF(DT4134="D",1,0)+IF(DW4134="D",1,0)</f>
        <v>0</v>
      </c>
      <c r="BD4134" s="0" t="s">
        <v>150</v>
      </c>
      <c r="BE4134" s="0" t="s">
        <v>150</v>
      </c>
      <c r="BF4134" s="0" t="s">
        <v>150</v>
      </c>
      <c r="BG4134" s="0" t="s">
        <v>150</v>
      </c>
      <c r="BH4134" s="0" t="s">
        <v>150</v>
      </c>
      <c r="BI4134" s="0" t="s">
        <v>150</v>
      </c>
      <c r="BM4134" s="0" t="s">
        <v>150</v>
      </c>
      <c r="CM4134" s="0" t="s">
        <v>150</v>
      </c>
      <c r="CW4134" s="0" t="s">
        <v>156</v>
      </c>
      <c r="CZ4134" s="0" t="s">
        <v>150</v>
      </c>
      <c r="DC4134" s="0" t="s">
        <v>150</v>
      </c>
      <c r="DD4134" s="0" t="s">
        <v>156</v>
      </c>
      <c r="DF4134" s="0" t="s">
        <v>150</v>
      </c>
      <c r="DI4134" s="0" t="s">
        <v>150</v>
      </c>
      <c r="DK4134" s="0" t="s">
        <v>150</v>
      </c>
      <c r="DR4134" s="0" t="s">
        <v>150</v>
      </c>
      <c r="DU4134" s="0" t="s">
        <v>150</v>
      </c>
      <c r="DX4134" s="0" t="s">
        <v>150</v>
      </c>
      <c r="EA4134" s="0" t="s">
        <v>156</v>
      </c>
      <c r="EC4134" s="0" t="s">
        <v>150</v>
      </c>
    </row>
    <row r="4135" customFormat="false" ht="13.8" hidden="false" customHeight="false" outlineLevel="0" collapsed="false">
      <c r="A4135" s="0" t="s">
        <v>16246</v>
      </c>
      <c r="B4135" s="0" t="n">
        <v>78</v>
      </c>
      <c r="C4135" s="0" t="n">
        <v>261461</v>
      </c>
      <c r="D4135" s="0" t="s">
        <v>5272</v>
      </c>
      <c r="E4135" s="0" t="s">
        <v>16247</v>
      </c>
      <c r="F4135" s="0" t="s">
        <v>1805</v>
      </c>
      <c r="H4135" s="0" t="s">
        <v>16248</v>
      </c>
      <c r="I4135" s="0" t="s">
        <v>16249</v>
      </c>
      <c r="J4135" s="0" t="s">
        <v>140</v>
      </c>
      <c r="K4135" s="0" t="s">
        <v>192</v>
      </c>
      <c r="L4135" s="0" t="s">
        <v>16250</v>
      </c>
      <c r="N4135" s="0" t="s">
        <v>142</v>
      </c>
      <c r="O4135" s="0" t="s">
        <v>143</v>
      </c>
      <c r="P4135" s="0" t="n">
        <v>44483</v>
      </c>
      <c r="AB4135" s="0" t="s">
        <v>144</v>
      </c>
      <c r="AC4135" s="0" t="s">
        <v>145</v>
      </c>
      <c r="AF4135" s="0" t="n">
        <v>14</v>
      </c>
      <c r="AG4135" s="0" t="n">
        <v>11</v>
      </c>
      <c r="AH4135" s="0" t="s">
        <v>4215</v>
      </c>
      <c r="AK4135" s="0" t="s">
        <v>4216</v>
      </c>
      <c r="AL4135" s="0" t="s">
        <v>142</v>
      </c>
      <c r="AM4135" s="0" t="s">
        <v>14997</v>
      </c>
      <c r="AN4135" s="0" t="s">
        <v>14998</v>
      </c>
      <c r="AO4135" s="0" t="n">
        <v>9</v>
      </c>
      <c r="AP4135" s="0" t="n">
        <v>64</v>
      </c>
      <c r="AQ4135" s="0" t="n">
        <v>32</v>
      </c>
      <c r="AT4135" s="0" t="s">
        <v>149</v>
      </c>
      <c r="AU4135" s="0" t="n">
        <f aca="false">COUNTA($AZ$4135:$ED$4135)</f>
        <v>34</v>
      </c>
      <c r="AV4135" s="0" t="n">
        <f aca="false">COUNTIF($AZ$4135:$ED$4135,"D")</f>
        <v>1</v>
      </c>
      <c r="AW4135" s="0" t="n">
        <f aca="false">COUNTIF($AZ$4135:$ED$4135,"R")</f>
        <v>8</v>
      </c>
      <c r="AX4135" s="0" t="n">
        <f aca="false">AV4135*AW4135</f>
        <v>8</v>
      </c>
      <c r="AY4135" s="0" t="n">
        <f aca="false">IF(BK4135="D",1,0)+IF(BL4135="D",1,0)+IF(BQ4135="D",1,0)+IF(BR4135="D",1,0)+IF(BT4135="D",1,0)+IF(BZ4135="D",1,0)+IF(CA4135="D",1,0)+IF(CB4135="D",1,0)+IF(CC4135="D",1,0)+IF(CI4135="D",1,0)+IF(CJ4135="D",1,0)+IF(CN4135="D",1,0)+IF(CO4135="D",1,0)+IF(CP4135="D",1,0)+IF(CT4135="D",1,0)+IF(CU4135="D",1,0)+IF(DA4135="D",1,0)+IF(DB4135="D",1,0)+IF(DG4135="D",1,0)+IF(DH4135="D",1,0)+IF(DL4135="D",1,0)+IF(DM4135="D",1,0)+IF(DN4135="D",1,0)+IF(DT4135="D",1,0)+IF(DW4135="D",1,0)</f>
        <v>1</v>
      </c>
      <c r="AZ4135" s="0" t="s">
        <v>150</v>
      </c>
      <c r="BA4135" s="0" t="s">
        <v>150</v>
      </c>
      <c r="BB4135" s="0" t="s">
        <v>150</v>
      </c>
      <c r="BD4135" s="0" t="s">
        <v>150</v>
      </c>
      <c r="BE4135" s="0" t="s">
        <v>150</v>
      </c>
      <c r="BG4135" s="0" t="s">
        <v>150</v>
      </c>
      <c r="BH4135" s="0" t="s">
        <v>150</v>
      </c>
      <c r="BI4135" s="0" t="s">
        <v>150</v>
      </c>
      <c r="BM4135" s="0" t="s">
        <v>150</v>
      </c>
      <c r="BO4135" s="0" t="s">
        <v>150</v>
      </c>
      <c r="BP4135" s="0" t="s">
        <v>150</v>
      </c>
      <c r="BV4135" s="0" t="s">
        <v>192</v>
      </c>
      <c r="CD4135" s="0" t="s">
        <v>150</v>
      </c>
      <c r="CH4135" s="0" t="s">
        <v>150</v>
      </c>
      <c r="CK4135" s="0" t="s">
        <v>150</v>
      </c>
      <c r="CL4135" s="0" t="s">
        <v>192</v>
      </c>
      <c r="CM4135" s="0" t="s">
        <v>150</v>
      </c>
      <c r="CQ4135" s="0" t="s">
        <v>150</v>
      </c>
      <c r="CR4135" s="0" t="s">
        <v>192</v>
      </c>
      <c r="CS4135" s="0" t="s">
        <v>150</v>
      </c>
      <c r="CV4135" s="0" t="s">
        <v>150</v>
      </c>
      <c r="CW4135" s="0" t="s">
        <v>192</v>
      </c>
      <c r="CZ4135" s="0" t="s">
        <v>150</v>
      </c>
      <c r="DC4135" s="0" t="s">
        <v>150</v>
      </c>
      <c r="DD4135" s="0" t="s">
        <v>192</v>
      </c>
      <c r="DF4135" s="0" t="s">
        <v>150</v>
      </c>
      <c r="DI4135" s="0" t="s">
        <v>150</v>
      </c>
      <c r="DJ4135" s="0" t="s">
        <v>192</v>
      </c>
      <c r="DK4135" s="0" t="s">
        <v>150</v>
      </c>
      <c r="DP4135" s="0" t="s">
        <v>192</v>
      </c>
      <c r="DR4135" s="0" t="s">
        <v>150</v>
      </c>
      <c r="DT4135" s="0" t="s">
        <v>156</v>
      </c>
      <c r="EA4135" s="0" t="s">
        <v>192</v>
      </c>
      <c r="EC4135" s="0" t="s">
        <v>150</v>
      </c>
    </row>
    <row r="4136" customFormat="false" ht="13.8" hidden="false" customHeight="false" outlineLevel="0" collapsed="false">
      <c r="A4136" s="0" t="s">
        <v>16251</v>
      </c>
      <c r="B4136" s="0" t="n">
        <v>78</v>
      </c>
      <c r="C4136" s="0" t="n">
        <v>327147</v>
      </c>
      <c r="D4136" s="0" t="s">
        <v>1975</v>
      </c>
      <c r="E4136" s="0" t="s">
        <v>1492</v>
      </c>
      <c r="F4136" s="0" t="s">
        <v>216</v>
      </c>
      <c r="H4136" s="0" t="s">
        <v>16252</v>
      </c>
      <c r="I4136" s="0" t="s">
        <v>16253</v>
      </c>
      <c r="J4136" s="0" t="s">
        <v>140</v>
      </c>
      <c r="L4136" s="0" t="s">
        <v>16254</v>
      </c>
      <c r="N4136" s="0" t="s">
        <v>142</v>
      </c>
      <c r="O4136" s="0" t="s">
        <v>143</v>
      </c>
      <c r="P4136" s="0" t="n">
        <v>44483</v>
      </c>
      <c r="AB4136" s="0" t="s">
        <v>144</v>
      </c>
      <c r="AC4136" s="0" t="s">
        <v>145</v>
      </c>
      <c r="AF4136" s="0" t="n">
        <v>14</v>
      </c>
      <c r="AG4136" s="0" t="n">
        <v>11</v>
      </c>
      <c r="AH4136" s="0" t="s">
        <v>4215</v>
      </c>
      <c r="AK4136" s="0" t="s">
        <v>4216</v>
      </c>
      <c r="AL4136" s="0" t="s">
        <v>142</v>
      </c>
      <c r="AM4136" s="0" t="s">
        <v>14997</v>
      </c>
      <c r="AN4136" s="0" t="s">
        <v>14998</v>
      </c>
      <c r="AO4136" s="0" t="n">
        <v>9</v>
      </c>
      <c r="AP4136" s="0" t="n">
        <v>64</v>
      </c>
      <c r="AQ4136" s="0" t="n">
        <v>32</v>
      </c>
      <c r="AT4136" s="0" t="s">
        <v>149</v>
      </c>
      <c r="AU4136" s="0" t="n">
        <f aca="false">COUNTA($AZ$4136:$ED$4136)</f>
        <v>9</v>
      </c>
      <c r="AV4136" s="0" t="n">
        <f aca="false">COUNTIF($AZ$4136:$ED$4136,"D")</f>
        <v>1</v>
      </c>
      <c r="AW4136" s="0" t="n">
        <f aca="false">COUNTIF($AZ$4136:$ED$4136,"R")</f>
        <v>0</v>
      </c>
      <c r="AX4136" s="0" t="n">
        <f aca="false">AV4136*AW4136</f>
        <v>0</v>
      </c>
      <c r="AY4136" s="0" t="n">
        <f aca="false">IF(BK4136="D",1,0)+IF(BL4136="D",1,0)+IF(BQ4136="D",1,0)+IF(BR4136="D",1,0)+IF(BT4136="D",1,0)+IF(BZ4136="D",1,0)+IF(CA4136="D",1,0)+IF(CB4136="D",1,0)+IF(CC4136="D",1,0)+IF(CI4136="D",1,0)+IF(CJ4136="D",1,0)+IF(CN4136="D",1,0)+IF(CO4136="D",1,0)+IF(CP4136="D",1,0)+IF(CT4136="D",1,0)+IF(CU4136="D",1,0)+IF(DA4136="D",1,0)+IF(DB4136="D",1,0)+IF(DG4136="D",1,0)+IF(DH4136="D",1,0)+IF(DL4136="D",1,0)+IF(DM4136="D",1,0)+IF(DN4136="D",1,0)+IF(DT4136="D",1,0)+IF(DW4136="D",1,0)</f>
        <v>0</v>
      </c>
      <c r="BI4136" s="0" t="s">
        <v>150</v>
      </c>
      <c r="BP4136" s="0" t="s">
        <v>150</v>
      </c>
      <c r="BV4136" s="0" t="s">
        <v>156</v>
      </c>
      <c r="BX4136" s="0" t="s">
        <v>150</v>
      </c>
      <c r="CD4136" s="0" t="s">
        <v>150</v>
      </c>
      <c r="CM4136" s="0" t="s">
        <v>150</v>
      </c>
      <c r="CZ4136" s="0" t="s">
        <v>150</v>
      </c>
      <c r="DR4136" s="0" t="s">
        <v>150</v>
      </c>
      <c r="EC4136" s="0" t="s">
        <v>150</v>
      </c>
    </row>
    <row r="4137" customFormat="false" ht="13.8" hidden="false" customHeight="false" outlineLevel="0" collapsed="false">
      <c r="A4137" s="0" t="s">
        <v>16255</v>
      </c>
      <c r="B4137" s="0" t="n">
        <v>78</v>
      </c>
      <c r="C4137" s="0" t="n">
        <v>432247</v>
      </c>
      <c r="D4137" s="0" t="s">
        <v>16256</v>
      </c>
      <c r="E4137" s="0" t="s">
        <v>16257</v>
      </c>
      <c r="F4137" s="0" t="s">
        <v>192</v>
      </c>
      <c r="H4137" s="0" t="s">
        <v>16258</v>
      </c>
      <c r="I4137" s="0" t="s">
        <v>16259</v>
      </c>
      <c r="J4137" s="0" t="s">
        <v>140</v>
      </c>
      <c r="L4137" s="0" t="s">
        <v>15517</v>
      </c>
      <c r="M4137" s="0" t="s">
        <v>15518</v>
      </c>
      <c r="N4137" s="0" t="s">
        <v>142</v>
      </c>
      <c r="O4137" s="0" t="s">
        <v>143</v>
      </c>
      <c r="P4137" s="0" t="n">
        <v>44483</v>
      </c>
      <c r="AB4137" s="0" t="s">
        <v>144</v>
      </c>
      <c r="AC4137" s="0" t="s">
        <v>145</v>
      </c>
      <c r="AF4137" s="0" t="n">
        <v>14</v>
      </c>
      <c r="AG4137" s="0" t="n">
        <v>11</v>
      </c>
      <c r="AH4137" s="0" t="s">
        <v>4215</v>
      </c>
      <c r="AK4137" s="0" t="s">
        <v>4216</v>
      </c>
      <c r="AL4137" s="0" t="s">
        <v>142</v>
      </c>
      <c r="AM4137" s="0" t="s">
        <v>14997</v>
      </c>
      <c r="AN4137" s="0" t="s">
        <v>14998</v>
      </c>
      <c r="AO4137" s="0" t="n">
        <v>9</v>
      </c>
      <c r="AP4137" s="0" t="n">
        <v>64</v>
      </c>
      <c r="AQ4137" s="0" t="n">
        <v>32</v>
      </c>
      <c r="AT4137" s="0" t="s">
        <v>149</v>
      </c>
      <c r="AU4137" s="0" t="n">
        <f aca="false">COUNTA($AZ$4137:$ED$4137)</f>
        <v>1</v>
      </c>
      <c r="AV4137" s="0" t="n">
        <f aca="false">COUNTIF($AZ$4137:$ED$4137,"D")</f>
        <v>0</v>
      </c>
      <c r="AW4137" s="0" t="n">
        <f aca="false">COUNTIF($AZ$4137:$ED$4137,"R")</f>
        <v>0</v>
      </c>
      <c r="AX4137" s="0" t="n">
        <f aca="false">AV4137*AW4137</f>
        <v>0</v>
      </c>
      <c r="AY4137" s="0" t="n">
        <f aca="false">IF(BK4137="D",1,0)+IF(BL4137="D",1,0)+IF(BQ4137="D",1,0)+IF(BR4137="D",1,0)+IF(BT4137="D",1,0)+IF(BZ4137="D",1,0)+IF(CA4137="D",1,0)+IF(CB4137="D",1,0)+IF(CC4137="D",1,0)+IF(CI4137="D",1,0)+IF(CJ4137="D",1,0)+IF(CN4137="D",1,0)+IF(CO4137="D",1,0)+IF(CP4137="D",1,0)+IF(CT4137="D",1,0)+IF(CU4137="D",1,0)+IF(DA4137="D",1,0)+IF(DB4137="D",1,0)+IF(DG4137="D",1,0)+IF(DH4137="D",1,0)+IF(DL4137="D",1,0)+IF(DM4137="D",1,0)+IF(DN4137="D",1,0)+IF(DT4137="D",1,0)+IF(DW4137="D",1,0)</f>
        <v>0</v>
      </c>
      <c r="DK4137" s="0" t="s">
        <v>150</v>
      </c>
    </row>
    <row r="4138" customFormat="false" ht="13.8" hidden="false" customHeight="false" outlineLevel="0" collapsed="false">
      <c r="A4138" s="0" t="s">
        <v>16260</v>
      </c>
      <c r="B4138" s="0" t="n">
        <v>78</v>
      </c>
      <c r="C4138" s="0" t="n">
        <v>289676</v>
      </c>
      <c r="D4138" s="0" t="s">
        <v>241</v>
      </c>
      <c r="E4138" s="0" t="s">
        <v>655</v>
      </c>
      <c r="F4138" s="0" t="s">
        <v>161</v>
      </c>
      <c r="H4138" s="0" t="s">
        <v>16261</v>
      </c>
      <c r="I4138" s="0" t="s">
        <v>15306</v>
      </c>
      <c r="J4138" s="0" t="s">
        <v>140</v>
      </c>
      <c r="L4138" s="0" t="s">
        <v>15418</v>
      </c>
      <c r="M4138" s="0" t="s">
        <v>464</v>
      </c>
      <c r="N4138" s="0" t="s">
        <v>142</v>
      </c>
      <c r="O4138" s="0" t="s">
        <v>143</v>
      </c>
      <c r="P4138" s="0" t="n">
        <v>44483</v>
      </c>
      <c r="AB4138" s="0" t="s">
        <v>144</v>
      </c>
      <c r="AC4138" s="0" t="s">
        <v>145</v>
      </c>
      <c r="AF4138" s="0" t="n">
        <v>14</v>
      </c>
      <c r="AG4138" s="0" t="n">
        <v>11</v>
      </c>
      <c r="AH4138" s="0" t="s">
        <v>4215</v>
      </c>
      <c r="AK4138" s="0" t="s">
        <v>4216</v>
      </c>
      <c r="AL4138" s="0" t="s">
        <v>142</v>
      </c>
      <c r="AM4138" s="0" t="s">
        <v>14997</v>
      </c>
      <c r="AN4138" s="0" t="s">
        <v>14998</v>
      </c>
      <c r="AO4138" s="0" t="n">
        <v>9</v>
      </c>
      <c r="AP4138" s="0" t="n">
        <v>64</v>
      </c>
      <c r="AQ4138" s="0" t="n">
        <v>32</v>
      </c>
      <c r="AT4138" s="0" t="s">
        <v>149</v>
      </c>
      <c r="AU4138" s="0" t="n">
        <f aca="false">COUNTA($AZ$4138:$ED$4138)</f>
        <v>1</v>
      </c>
      <c r="AV4138" s="0" t="n">
        <f aca="false">COUNTIF($AZ$4138:$ED$4138,"D")</f>
        <v>0</v>
      </c>
      <c r="AW4138" s="0" t="n">
        <f aca="false">COUNTIF($AZ$4138:$ED$4138,"R")</f>
        <v>0</v>
      </c>
      <c r="AX4138" s="0" t="n">
        <f aca="false">AV4138*AW4138</f>
        <v>0</v>
      </c>
      <c r="AY4138" s="0" t="n">
        <f aca="false">IF(BK4138="D",1,0)+IF(BL4138="D",1,0)+IF(BQ4138="D",1,0)+IF(BR4138="D",1,0)+IF(BT4138="D",1,0)+IF(BZ4138="D",1,0)+IF(CA4138="D",1,0)+IF(CB4138="D",1,0)+IF(CC4138="D",1,0)+IF(CI4138="D",1,0)+IF(CJ4138="D",1,0)+IF(CN4138="D",1,0)+IF(CO4138="D",1,0)+IF(CP4138="D",1,0)+IF(CT4138="D",1,0)+IF(CU4138="D",1,0)+IF(DA4138="D",1,0)+IF(DB4138="D",1,0)+IF(DG4138="D",1,0)+IF(DH4138="D",1,0)+IF(DL4138="D",1,0)+IF(DM4138="D",1,0)+IF(DN4138="D",1,0)+IF(DT4138="D",1,0)+IF(DW4138="D",1,0)</f>
        <v>0</v>
      </c>
      <c r="EC4138" s="0" t="s">
        <v>150</v>
      </c>
    </row>
    <row r="4139" customFormat="false" ht="13.8" hidden="false" customHeight="false" outlineLevel="0" collapsed="false">
      <c r="A4139" s="0" t="s">
        <v>16262</v>
      </c>
      <c r="B4139" s="0" t="n">
        <v>78</v>
      </c>
      <c r="C4139" s="0" t="n">
        <v>82198</v>
      </c>
      <c r="D4139" s="0" t="s">
        <v>9398</v>
      </c>
      <c r="E4139" s="0" t="s">
        <v>960</v>
      </c>
      <c r="F4139" s="0" t="s">
        <v>192</v>
      </c>
      <c r="H4139" s="0" t="s">
        <v>16263</v>
      </c>
      <c r="I4139" s="0" t="s">
        <v>16264</v>
      </c>
      <c r="J4139" s="0" t="s">
        <v>140</v>
      </c>
      <c r="K4139" s="0" t="s">
        <v>156</v>
      </c>
      <c r="L4139" s="0" t="s">
        <v>15081</v>
      </c>
      <c r="N4139" s="0" t="s">
        <v>142</v>
      </c>
      <c r="O4139" s="0" t="s">
        <v>143</v>
      </c>
      <c r="P4139" s="0" t="n">
        <v>44483</v>
      </c>
      <c r="AB4139" s="0" t="s">
        <v>144</v>
      </c>
      <c r="AC4139" s="0" t="s">
        <v>145</v>
      </c>
      <c r="AF4139" s="0" t="n">
        <v>14</v>
      </c>
      <c r="AG4139" s="0" t="n">
        <v>11</v>
      </c>
      <c r="AH4139" s="0" t="s">
        <v>4215</v>
      </c>
      <c r="AK4139" s="0" t="s">
        <v>4216</v>
      </c>
      <c r="AL4139" s="0" t="s">
        <v>142</v>
      </c>
      <c r="AM4139" s="0" t="s">
        <v>14997</v>
      </c>
      <c r="AN4139" s="0" t="s">
        <v>14998</v>
      </c>
      <c r="AO4139" s="0" t="n">
        <v>9</v>
      </c>
      <c r="AP4139" s="0" t="n">
        <v>64</v>
      </c>
      <c r="AQ4139" s="0" t="n">
        <v>32</v>
      </c>
      <c r="AT4139" s="0" t="s">
        <v>149</v>
      </c>
      <c r="AU4139" s="0" t="n">
        <f aca="false">COUNTA($AZ$4139:$ED$4139)</f>
        <v>35</v>
      </c>
      <c r="AV4139" s="0" t="n">
        <f aca="false">COUNTIF($AZ$4139:$ED$4139,"D")</f>
        <v>9</v>
      </c>
      <c r="AW4139" s="0" t="n">
        <f aca="false">COUNTIF($AZ$4139:$ED$4139,"R")</f>
        <v>0</v>
      </c>
      <c r="AX4139" s="0" t="n">
        <f aca="false">AV4139*AW4139</f>
        <v>0</v>
      </c>
      <c r="AY4139" s="0" t="n">
        <f aca="false">IF(BK4139="D",1,0)+IF(BL4139="D",1,0)+IF(BQ4139="D",1,0)+IF(BR4139="D",1,0)+IF(BT4139="D",1,0)+IF(BZ4139="D",1,0)+IF(CA4139="D",1,0)+IF(CB4139="D",1,0)+IF(CC4139="D",1,0)+IF(CI4139="D",1,0)+IF(CJ4139="D",1,0)+IF(CN4139="D",1,0)+IF(CO4139="D",1,0)+IF(CP4139="D",1,0)+IF(CT4139="D",1,0)+IF(CU4139="D",1,0)+IF(DA4139="D",1,0)+IF(DB4139="D",1,0)+IF(DG4139="D",1,0)+IF(DH4139="D",1,0)+IF(DL4139="D",1,0)+IF(DM4139="D",1,0)+IF(DN4139="D",1,0)+IF(DT4139="D",1,0)+IF(DW4139="D",1,0)</f>
        <v>2</v>
      </c>
      <c r="AZ4139" s="0" t="s">
        <v>150</v>
      </c>
      <c r="BA4139" s="0" t="s">
        <v>150</v>
      </c>
      <c r="BF4139" s="0" t="s">
        <v>150</v>
      </c>
      <c r="BG4139" s="0" t="s">
        <v>150</v>
      </c>
      <c r="BH4139" s="0" t="s">
        <v>150</v>
      </c>
      <c r="BI4139" s="0" t="s">
        <v>150</v>
      </c>
      <c r="BM4139" s="0" t="s">
        <v>150</v>
      </c>
      <c r="BO4139" s="0" t="s">
        <v>150</v>
      </c>
      <c r="BP4139" s="0" t="s">
        <v>150</v>
      </c>
      <c r="BV4139" s="0" t="s">
        <v>156</v>
      </c>
      <c r="BX4139" s="0" t="s">
        <v>150</v>
      </c>
      <c r="CH4139" s="0" t="s">
        <v>150</v>
      </c>
      <c r="CK4139" s="0" t="s">
        <v>150</v>
      </c>
      <c r="CM4139" s="0" t="s">
        <v>150</v>
      </c>
      <c r="CQ4139" s="0" t="s">
        <v>150</v>
      </c>
      <c r="CR4139" s="0" t="s">
        <v>156</v>
      </c>
      <c r="CS4139" s="0" t="s">
        <v>150</v>
      </c>
      <c r="CT4139" s="0" t="s">
        <v>156</v>
      </c>
      <c r="CV4139" s="0" t="s">
        <v>150</v>
      </c>
      <c r="CW4139" s="0" t="s">
        <v>156</v>
      </c>
      <c r="CZ4139" s="0" t="s">
        <v>150</v>
      </c>
      <c r="DC4139" s="0" t="s">
        <v>150</v>
      </c>
      <c r="DD4139" s="0" t="s">
        <v>156</v>
      </c>
      <c r="DF4139" s="0" t="s">
        <v>150</v>
      </c>
      <c r="DI4139" s="0" t="s">
        <v>150</v>
      </c>
      <c r="DJ4139" s="0" t="s">
        <v>156</v>
      </c>
      <c r="DK4139" s="0" t="s">
        <v>150</v>
      </c>
      <c r="DO4139" s="0" t="s">
        <v>150</v>
      </c>
      <c r="DP4139" s="0" t="s">
        <v>156</v>
      </c>
      <c r="DR4139" s="0" t="s">
        <v>150</v>
      </c>
      <c r="DT4139" s="0" t="s">
        <v>156</v>
      </c>
      <c r="DU4139" s="0" t="s">
        <v>150</v>
      </c>
      <c r="DX4139" s="0" t="s">
        <v>150</v>
      </c>
      <c r="EA4139" s="0" t="s">
        <v>156</v>
      </c>
      <c r="EC4139" s="0" t="s">
        <v>150</v>
      </c>
    </row>
    <row r="4140" customFormat="false" ht="13.8" hidden="false" customHeight="false" outlineLevel="0" collapsed="false">
      <c r="A4140" s="0" t="s">
        <v>16265</v>
      </c>
      <c r="B4140" s="0" t="n">
        <v>78</v>
      </c>
      <c r="C4140" s="0" t="n">
        <v>454487</v>
      </c>
      <c r="D4140" s="0" t="s">
        <v>256</v>
      </c>
      <c r="E4140" s="0" t="s">
        <v>455</v>
      </c>
      <c r="F4140" s="0" t="s">
        <v>301</v>
      </c>
      <c r="H4140" s="0" t="s">
        <v>16266</v>
      </c>
      <c r="I4140" s="0" t="s">
        <v>5284</v>
      </c>
      <c r="J4140" s="0" t="s">
        <v>140</v>
      </c>
      <c r="L4140" s="0" t="s">
        <v>16030</v>
      </c>
      <c r="N4140" s="0" t="s">
        <v>142</v>
      </c>
      <c r="O4140" s="0" t="s">
        <v>143</v>
      </c>
      <c r="P4140" s="0" t="n">
        <v>44483</v>
      </c>
      <c r="AB4140" s="0" t="s">
        <v>144</v>
      </c>
      <c r="AC4140" s="0" t="s">
        <v>145</v>
      </c>
      <c r="AF4140" s="0" t="n">
        <v>14</v>
      </c>
      <c r="AG4140" s="0" t="n">
        <v>11</v>
      </c>
      <c r="AH4140" s="0" t="s">
        <v>4215</v>
      </c>
      <c r="AK4140" s="0" t="s">
        <v>4216</v>
      </c>
      <c r="AL4140" s="0" t="s">
        <v>142</v>
      </c>
      <c r="AM4140" s="0" t="s">
        <v>14997</v>
      </c>
      <c r="AN4140" s="0" t="s">
        <v>14998</v>
      </c>
      <c r="AO4140" s="0" t="n">
        <v>9</v>
      </c>
      <c r="AP4140" s="0" t="n">
        <v>64</v>
      </c>
      <c r="AQ4140" s="0" t="n">
        <v>32</v>
      </c>
      <c r="AT4140" s="0" t="s">
        <v>149</v>
      </c>
      <c r="AU4140" s="0" t="n">
        <f aca="false">COUNTA($AZ$4140:$ED$4140)</f>
        <v>4</v>
      </c>
      <c r="AV4140" s="0" t="n">
        <f aca="false">COUNTIF($AZ$4140:$ED$4140,"D")</f>
        <v>0</v>
      </c>
      <c r="AW4140" s="0" t="n">
        <f aca="false">COUNTIF($AZ$4140:$ED$4140,"R")</f>
        <v>0</v>
      </c>
      <c r="AX4140" s="0" t="n">
        <f aca="false">AV4140*AW4140</f>
        <v>0</v>
      </c>
      <c r="AY4140" s="0" t="n">
        <f aca="false">IF(BK4140="D",1,0)+IF(BL4140="D",1,0)+IF(BQ4140="D",1,0)+IF(BR4140="D",1,0)+IF(BT4140="D",1,0)+IF(BZ4140="D",1,0)+IF(CA4140="D",1,0)+IF(CB4140="D",1,0)+IF(CC4140="D",1,0)+IF(CI4140="D",1,0)+IF(CJ4140="D",1,0)+IF(CN4140="D",1,0)+IF(CO4140="D",1,0)+IF(CP4140="D",1,0)+IF(CT4140="D",1,0)+IF(CU4140="D",1,0)+IF(DA4140="D",1,0)+IF(DB4140="D",1,0)+IF(DG4140="D",1,0)+IF(DH4140="D",1,0)+IF(DL4140="D",1,0)+IF(DM4140="D",1,0)+IF(DN4140="D",1,0)+IF(DT4140="D",1,0)+IF(DW4140="D",1,0)</f>
        <v>0</v>
      </c>
      <c r="BI4140" s="0" t="s">
        <v>150</v>
      </c>
      <c r="CZ4140" s="0" t="s">
        <v>150</v>
      </c>
      <c r="DK4140" s="0" t="s">
        <v>150</v>
      </c>
      <c r="EC4140" s="0" t="s">
        <v>150</v>
      </c>
    </row>
    <row r="4141" customFormat="false" ht="13.8" hidden="false" customHeight="false" outlineLevel="0" collapsed="false">
      <c r="A4141" s="0" t="s">
        <v>16267</v>
      </c>
      <c r="B4141" s="0" t="n">
        <v>78</v>
      </c>
      <c r="C4141" s="0" t="n">
        <v>485687</v>
      </c>
      <c r="D4141" s="0" t="s">
        <v>16268</v>
      </c>
      <c r="E4141" s="0" t="s">
        <v>187</v>
      </c>
      <c r="F4141" s="0" t="s">
        <v>1109</v>
      </c>
      <c r="H4141" s="0" t="s">
        <v>16269</v>
      </c>
      <c r="I4141" s="0" t="s">
        <v>14132</v>
      </c>
      <c r="J4141" s="0" t="s">
        <v>140</v>
      </c>
      <c r="L4141" s="0" t="s">
        <v>15418</v>
      </c>
      <c r="M4141" s="0" t="s">
        <v>16270</v>
      </c>
      <c r="N4141" s="0" t="s">
        <v>142</v>
      </c>
      <c r="O4141" s="0" t="s">
        <v>143</v>
      </c>
      <c r="P4141" s="0" t="n">
        <v>44483</v>
      </c>
      <c r="AB4141" s="0" t="s">
        <v>144</v>
      </c>
      <c r="AC4141" s="0" t="s">
        <v>145</v>
      </c>
      <c r="AF4141" s="0" t="n">
        <v>14</v>
      </c>
      <c r="AG4141" s="0" t="n">
        <v>11</v>
      </c>
      <c r="AH4141" s="0" t="s">
        <v>4215</v>
      </c>
      <c r="AK4141" s="0" t="s">
        <v>4216</v>
      </c>
      <c r="AL4141" s="0" t="s">
        <v>142</v>
      </c>
      <c r="AM4141" s="0" t="s">
        <v>14997</v>
      </c>
      <c r="AN4141" s="0" t="s">
        <v>14998</v>
      </c>
      <c r="AO4141" s="0" t="n">
        <v>9</v>
      </c>
      <c r="AP4141" s="0" t="n">
        <v>64</v>
      </c>
      <c r="AQ4141" s="0" t="n">
        <v>32</v>
      </c>
      <c r="AT4141" s="0" t="s">
        <v>149</v>
      </c>
      <c r="AU4141" s="0" t="n">
        <f aca="false">COUNTA($AZ$4141:$ED$4141)</f>
        <v>1</v>
      </c>
      <c r="AV4141" s="0" t="n">
        <f aca="false">COUNTIF($AZ$4141:$ED$4141,"D")</f>
        <v>0</v>
      </c>
      <c r="AW4141" s="0" t="n">
        <f aca="false">COUNTIF($AZ$4141:$ED$4141,"R")</f>
        <v>0</v>
      </c>
      <c r="AX4141" s="0" t="n">
        <f aca="false">AV4141*AW4141</f>
        <v>0</v>
      </c>
      <c r="AY4141" s="0" t="n">
        <f aca="false">IF(BK4141="D",1,0)+IF(BL4141="D",1,0)+IF(BQ4141="D",1,0)+IF(BR4141="D",1,0)+IF(BT4141="D",1,0)+IF(BZ4141="D",1,0)+IF(CA4141="D",1,0)+IF(CB4141="D",1,0)+IF(CC4141="D",1,0)+IF(CI4141="D",1,0)+IF(CJ4141="D",1,0)+IF(CN4141="D",1,0)+IF(CO4141="D",1,0)+IF(CP4141="D",1,0)+IF(CT4141="D",1,0)+IF(CU4141="D",1,0)+IF(DA4141="D",1,0)+IF(DB4141="D",1,0)+IF(DG4141="D",1,0)+IF(DH4141="D",1,0)+IF(DL4141="D",1,0)+IF(DM4141="D",1,0)+IF(DN4141="D",1,0)+IF(DT4141="D",1,0)+IF(DW4141="D",1,0)</f>
        <v>0</v>
      </c>
      <c r="EC4141" s="0" t="s">
        <v>150</v>
      </c>
    </row>
    <row r="4142" customFormat="false" ht="13.8" hidden="false" customHeight="false" outlineLevel="0" collapsed="false">
      <c r="A4142" s="0" t="s">
        <v>16271</v>
      </c>
      <c r="B4142" s="0" t="n">
        <v>78</v>
      </c>
      <c r="C4142" s="0" t="n">
        <v>459670</v>
      </c>
      <c r="D4142" s="0" t="s">
        <v>16272</v>
      </c>
      <c r="E4142" s="0" t="s">
        <v>11715</v>
      </c>
      <c r="F4142" s="0" t="s">
        <v>16273</v>
      </c>
      <c r="H4142" s="0" t="s">
        <v>10714</v>
      </c>
      <c r="I4142" s="0" t="s">
        <v>16274</v>
      </c>
      <c r="J4142" s="0" t="s">
        <v>259</v>
      </c>
      <c r="L4142" s="0" t="s">
        <v>15376</v>
      </c>
      <c r="N4142" s="0" t="s">
        <v>142</v>
      </c>
      <c r="O4142" s="0" t="s">
        <v>143</v>
      </c>
      <c r="P4142" s="0" t="n">
        <v>44483</v>
      </c>
      <c r="AB4142" s="0" t="s">
        <v>144</v>
      </c>
      <c r="AC4142" s="0" t="s">
        <v>145</v>
      </c>
      <c r="AF4142" s="0" t="n">
        <v>14</v>
      </c>
      <c r="AG4142" s="0" t="n">
        <v>11</v>
      </c>
      <c r="AH4142" s="0" t="s">
        <v>4215</v>
      </c>
      <c r="AK4142" s="0" t="s">
        <v>4216</v>
      </c>
      <c r="AL4142" s="0" t="s">
        <v>142</v>
      </c>
      <c r="AM4142" s="0" t="s">
        <v>14997</v>
      </c>
      <c r="AN4142" s="0" t="s">
        <v>14998</v>
      </c>
      <c r="AO4142" s="0" t="n">
        <v>9</v>
      </c>
      <c r="AP4142" s="0" t="n">
        <v>64</v>
      </c>
      <c r="AQ4142" s="0" t="n">
        <v>32</v>
      </c>
      <c r="AT4142" s="0" t="s">
        <v>149</v>
      </c>
      <c r="AU4142" s="0" t="n">
        <f aca="false">COUNTA($AZ$4142:$ED$4142)</f>
        <v>0</v>
      </c>
      <c r="AV4142" s="0" t="n">
        <f aca="false">COUNTIF($AZ$4142:$ED$4142,"D")</f>
        <v>0</v>
      </c>
      <c r="AW4142" s="0" t="n">
        <f aca="false">COUNTIF($AZ$4142:$ED$4142,"R")</f>
        <v>0</v>
      </c>
      <c r="AX4142" s="0" t="n">
        <f aca="false">AV4142*AW4142</f>
        <v>0</v>
      </c>
      <c r="AY4142" s="0" t="n">
        <f aca="false">IF(BK4142="D",1,0)+IF(BL4142="D",1,0)+IF(BQ4142="D",1,0)+IF(BR4142="D",1,0)+IF(BT4142="D",1,0)+IF(BZ4142="D",1,0)+IF(CA4142="D",1,0)+IF(CB4142="D",1,0)+IF(CC4142="D",1,0)+IF(CI4142="D",1,0)+IF(CJ4142="D",1,0)+IF(CN4142="D",1,0)+IF(CO4142="D",1,0)+IF(CP4142="D",1,0)+IF(CT4142="D",1,0)+IF(CU4142="D",1,0)+IF(DA4142="D",1,0)+IF(DB4142="D",1,0)+IF(DG4142="D",1,0)+IF(DH4142="D",1,0)+IF(DL4142="D",1,0)+IF(DM4142="D",1,0)+IF(DN4142="D",1,0)+IF(DT4142="D",1,0)+IF(DW4142="D",1,0)</f>
        <v>0</v>
      </c>
    </row>
    <row r="4143" customFormat="false" ht="13.8" hidden="false" customHeight="false" outlineLevel="0" collapsed="false">
      <c r="A4143" s="0" t="s">
        <v>16275</v>
      </c>
      <c r="B4143" s="0" t="n">
        <v>78</v>
      </c>
      <c r="C4143" s="0" t="n">
        <v>227123</v>
      </c>
      <c r="D4143" s="0" t="s">
        <v>3183</v>
      </c>
      <c r="E4143" s="0" t="s">
        <v>2667</v>
      </c>
      <c r="F4143" s="0" t="s">
        <v>137</v>
      </c>
      <c r="H4143" s="0" t="s">
        <v>12781</v>
      </c>
      <c r="I4143" s="0" t="s">
        <v>16276</v>
      </c>
      <c r="J4143" s="0" t="s">
        <v>140</v>
      </c>
      <c r="L4143" s="0" t="s">
        <v>16277</v>
      </c>
      <c r="N4143" s="0" t="s">
        <v>142</v>
      </c>
      <c r="O4143" s="0" t="s">
        <v>143</v>
      </c>
      <c r="P4143" s="0" t="n">
        <v>44483</v>
      </c>
      <c r="AB4143" s="0" t="s">
        <v>144</v>
      </c>
      <c r="AC4143" s="0" t="s">
        <v>145</v>
      </c>
      <c r="AF4143" s="0" t="n">
        <v>14</v>
      </c>
      <c r="AG4143" s="0" t="n">
        <v>11</v>
      </c>
      <c r="AH4143" s="0" t="s">
        <v>4215</v>
      </c>
      <c r="AK4143" s="0" t="s">
        <v>4216</v>
      </c>
      <c r="AL4143" s="0" t="s">
        <v>142</v>
      </c>
      <c r="AM4143" s="0" t="s">
        <v>14997</v>
      </c>
      <c r="AN4143" s="0" t="s">
        <v>14998</v>
      </c>
      <c r="AO4143" s="0" t="n">
        <v>9</v>
      </c>
      <c r="AP4143" s="0" t="n">
        <v>64</v>
      </c>
      <c r="AQ4143" s="0" t="n">
        <v>32</v>
      </c>
      <c r="AT4143" s="0" t="s">
        <v>149</v>
      </c>
      <c r="AU4143" s="0" t="n">
        <f aca="false">COUNTA($AZ$4143:$ED$4143)</f>
        <v>21</v>
      </c>
      <c r="AV4143" s="0" t="n">
        <f aca="false">COUNTIF($AZ$4143:$ED$4143,"D")</f>
        <v>1</v>
      </c>
      <c r="AW4143" s="0" t="n">
        <f aca="false">COUNTIF($AZ$4143:$ED$4143,"R")</f>
        <v>5</v>
      </c>
      <c r="AX4143" s="0" t="n">
        <f aca="false">AV4143*AW4143</f>
        <v>5</v>
      </c>
      <c r="AY4143" s="0" t="n">
        <f aca="false">IF(BK4143="D",1,0)+IF(BL4143="D",1,0)+IF(BQ4143="D",1,0)+IF(BR4143="D",1,0)+IF(BT4143="D",1,0)+IF(BZ4143="D",1,0)+IF(CA4143="D",1,0)+IF(CB4143="D",1,0)+IF(CC4143="D",1,0)+IF(CI4143="D",1,0)+IF(CJ4143="D",1,0)+IF(CN4143="D",1,0)+IF(CO4143="D",1,0)+IF(CP4143="D",1,0)+IF(CT4143="D",1,0)+IF(CU4143="D",1,0)+IF(DA4143="D",1,0)+IF(DB4143="D",1,0)+IF(DG4143="D",1,0)+IF(DH4143="D",1,0)+IF(DL4143="D",1,0)+IF(DM4143="D",1,0)+IF(DN4143="D",1,0)+IF(DT4143="D",1,0)+IF(DW4143="D",1,0)</f>
        <v>1</v>
      </c>
      <c r="BA4143" s="0" t="s">
        <v>150</v>
      </c>
      <c r="BE4143" s="0" t="s">
        <v>150</v>
      </c>
      <c r="BI4143" s="0" t="s">
        <v>150</v>
      </c>
      <c r="BP4143" s="0" t="s">
        <v>150</v>
      </c>
      <c r="BV4143" s="0" t="s">
        <v>192</v>
      </c>
      <c r="BX4143" s="0" t="s">
        <v>150</v>
      </c>
      <c r="CD4143" s="0" t="s">
        <v>150</v>
      </c>
      <c r="CH4143" s="0" t="s">
        <v>150</v>
      </c>
      <c r="CK4143" s="0" t="s">
        <v>150</v>
      </c>
      <c r="CL4143" s="0" t="s">
        <v>192</v>
      </c>
      <c r="CM4143" s="0" t="s">
        <v>150</v>
      </c>
      <c r="CV4143" s="0" t="s">
        <v>150</v>
      </c>
      <c r="CW4143" s="0" t="s">
        <v>192</v>
      </c>
      <c r="CZ4143" s="0" t="s">
        <v>150</v>
      </c>
      <c r="DA4143" s="0" t="s">
        <v>156</v>
      </c>
      <c r="DC4143" s="0" t="s">
        <v>150</v>
      </c>
      <c r="DD4143" s="0" t="s">
        <v>192</v>
      </c>
      <c r="DF4143" s="0" t="s">
        <v>150</v>
      </c>
      <c r="DG4143" s="0" t="s">
        <v>150</v>
      </c>
      <c r="DJ4143" s="0" t="s">
        <v>192</v>
      </c>
      <c r="DK4143" s="0" t="s">
        <v>150</v>
      </c>
    </row>
    <row r="4144" customFormat="false" ht="13.8" hidden="false" customHeight="false" outlineLevel="0" collapsed="false">
      <c r="A4144" s="0" t="s">
        <v>16278</v>
      </c>
      <c r="B4144" s="0" t="n">
        <v>78</v>
      </c>
      <c r="C4144" s="0" t="n">
        <v>464314</v>
      </c>
      <c r="D4144" s="0" t="s">
        <v>16279</v>
      </c>
      <c r="E4144" s="0" t="s">
        <v>1352</v>
      </c>
      <c r="F4144" s="0" t="s">
        <v>203</v>
      </c>
      <c r="H4144" s="0" t="s">
        <v>16280</v>
      </c>
      <c r="I4144" s="0" t="s">
        <v>16281</v>
      </c>
      <c r="J4144" s="0" t="s">
        <v>140</v>
      </c>
      <c r="L4144" s="0" t="s">
        <v>16282</v>
      </c>
      <c r="N4144" s="0" t="s">
        <v>142</v>
      </c>
      <c r="O4144" s="0" t="s">
        <v>143</v>
      </c>
      <c r="P4144" s="0" t="n">
        <v>44483</v>
      </c>
      <c r="AB4144" s="0" t="s">
        <v>144</v>
      </c>
      <c r="AC4144" s="0" t="s">
        <v>145</v>
      </c>
      <c r="AF4144" s="0" t="n">
        <v>14</v>
      </c>
      <c r="AG4144" s="0" t="n">
        <v>11</v>
      </c>
      <c r="AH4144" s="0" t="s">
        <v>4215</v>
      </c>
      <c r="AK4144" s="0" t="s">
        <v>4216</v>
      </c>
      <c r="AL4144" s="0" t="s">
        <v>142</v>
      </c>
      <c r="AM4144" s="0" t="s">
        <v>14997</v>
      </c>
      <c r="AN4144" s="0" t="s">
        <v>14998</v>
      </c>
      <c r="AO4144" s="0" t="n">
        <v>9</v>
      </c>
      <c r="AP4144" s="0" t="n">
        <v>64</v>
      </c>
      <c r="AQ4144" s="0" t="n">
        <v>32</v>
      </c>
      <c r="AT4144" s="0" t="s">
        <v>149</v>
      </c>
      <c r="AU4144" s="0" t="n">
        <f aca="false">COUNTA($AZ$4144:$ED$4144)</f>
        <v>0</v>
      </c>
      <c r="AV4144" s="0" t="n">
        <f aca="false">COUNTIF($AZ$4144:$ED$4144,"D")</f>
        <v>0</v>
      </c>
      <c r="AW4144" s="0" t="n">
        <f aca="false">COUNTIF($AZ$4144:$ED$4144,"R")</f>
        <v>0</v>
      </c>
      <c r="AX4144" s="0" t="n">
        <f aca="false">AV4144*AW4144</f>
        <v>0</v>
      </c>
      <c r="AY4144" s="0" t="n">
        <f aca="false">IF(BK4144="D",1,0)+IF(BL4144="D",1,0)+IF(BQ4144="D",1,0)+IF(BR4144="D",1,0)+IF(BT4144="D",1,0)+IF(BZ4144="D",1,0)+IF(CA4144="D",1,0)+IF(CB4144="D",1,0)+IF(CC4144="D",1,0)+IF(CI4144="D",1,0)+IF(CJ4144="D",1,0)+IF(CN4144="D",1,0)+IF(CO4144="D",1,0)+IF(CP4144="D",1,0)+IF(CT4144="D",1,0)+IF(CU4144="D",1,0)+IF(DA4144="D",1,0)+IF(DB4144="D",1,0)+IF(DG4144="D",1,0)+IF(DH4144="D",1,0)+IF(DL4144="D",1,0)+IF(DM4144="D",1,0)+IF(DN4144="D",1,0)+IF(DT4144="D",1,0)+IF(DW4144="D",1,0)</f>
        <v>0</v>
      </c>
    </row>
    <row r="4145" customFormat="false" ht="13.8" hidden="false" customHeight="false" outlineLevel="0" collapsed="false">
      <c r="A4145" s="0" t="s">
        <v>16283</v>
      </c>
      <c r="B4145" s="0" t="n">
        <v>78</v>
      </c>
      <c r="C4145" s="0" t="n">
        <v>190935</v>
      </c>
      <c r="D4145" s="0" t="s">
        <v>7313</v>
      </c>
      <c r="E4145" s="0" t="s">
        <v>256</v>
      </c>
      <c r="F4145" s="0" t="s">
        <v>927</v>
      </c>
      <c r="H4145" s="0" t="s">
        <v>10259</v>
      </c>
      <c r="I4145" s="0" t="s">
        <v>16284</v>
      </c>
      <c r="J4145" s="0" t="s">
        <v>140</v>
      </c>
      <c r="K4145" s="0" t="s">
        <v>192</v>
      </c>
      <c r="L4145" s="0" t="s">
        <v>16285</v>
      </c>
      <c r="N4145" s="0" t="s">
        <v>142</v>
      </c>
      <c r="O4145" s="0" t="s">
        <v>143</v>
      </c>
      <c r="P4145" s="0" t="n">
        <v>44483</v>
      </c>
      <c r="AB4145" s="0" t="s">
        <v>144</v>
      </c>
      <c r="AC4145" s="0" t="s">
        <v>145</v>
      </c>
      <c r="AF4145" s="0" t="n">
        <v>14</v>
      </c>
      <c r="AG4145" s="0" t="n">
        <v>11</v>
      </c>
      <c r="AH4145" s="0" t="s">
        <v>4215</v>
      </c>
      <c r="AK4145" s="0" t="s">
        <v>4216</v>
      </c>
      <c r="AL4145" s="0" t="s">
        <v>142</v>
      </c>
      <c r="AM4145" s="0" t="s">
        <v>14997</v>
      </c>
      <c r="AN4145" s="0" t="s">
        <v>14998</v>
      </c>
      <c r="AO4145" s="0" t="n">
        <v>9</v>
      </c>
      <c r="AP4145" s="0" t="n">
        <v>64</v>
      </c>
      <c r="AQ4145" s="0" t="n">
        <v>32</v>
      </c>
      <c r="AT4145" s="0" t="s">
        <v>149</v>
      </c>
      <c r="AU4145" s="0" t="n">
        <f aca="false">COUNTA($AZ$4145:$ED$4145)</f>
        <v>33</v>
      </c>
      <c r="AV4145" s="0" t="n">
        <f aca="false">COUNTIF($AZ$4145:$ED$4145,"D")</f>
        <v>2</v>
      </c>
      <c r="AW4145" s="0" t="n">
        <f aca="false">COUNTIF($AZ$4145:$ED$4145,"R")</f>
        <v>8</v>
      </c>
      <c r="AX4145" s="0" t="n">
        <f aca="false">AV4145*AW4145</f>
        <v>16</v>
      </c>
      <c r="AY4145" s="0" t="n">
        <f aca="false">IF(BK4145="D",1,0)+IF(BL4145="D",1,0)+IF(BQ4145="D",1,0)+IF(BR4145="D",1,0)+IF(BT4145="D",1,0)+IF(BZ4145="D",1,0)+IF(CA4145="D",1,0)+IF(CB4145="D",1,0)+IF(CC4145="D",1,0)+IF(CI4145="D",1,0)+IF(CJ4145="D",1,0)+IF(CN4145="D",1,0)+IF(CO4145="D",1,0)+IF(CP4145="D",1,0)+IF(CT4145="D",1,0)+IF(CU4145="D",1,0)+IF(DA4145="D",1,0)+IF(DB4145="D",1,0)+IF(DG4145="D",1,0)+IF(DH4145="D",1,0)+IF(DL4145="D",1,0)+IF(DM4145="D",1,0)+IF(DN4145="D",1,0)+IF(DT4145="D",1,0)+IF(DW4145="D",1,0)</f>
        <v>2</v>
      </c>
      <c r="AZ4145" s="0" t="s">
        <v>150</v>
      </c>
      <c r="BA4145" s="0" t="s">
        <v>150</v>
      </c>
      <c r="BC4145" s="0" t="s">
        <v>150</v>
      </c>
      <c r="BD4145" s="0" t="s">
        <v>150</v>
      </c>
      <c r="BO4145" s="0" t="s">
        <v>150</v>
      </c>
      <c r="BP4145" s="0" t="s">
        <v>150</v>
      </c>
      <c r="BX4145" s="0" t="s">
        <v>150</v>
      </c>
      <c r="CH4145" s="0" t="s">
        <v>150</v>
      </c>
      <c r="CK4145" s="0" t="s">
        <v>150</v>
      </c>
      <c r="CL4145" s="0" t="s">
        <v>192</v>
      </c>
      <c r="CM4145" s="0" t="s">
        <v>150</v>
      </c>
      <c r="CQ4145" s="0" t="s">
        <v>150</v>
      </c>
      <c r="CR4145" s="0" t="s">
        <v>192</v>
      </c>
      <c r="CS4145" s="0" t="s">
        <v>150</v>
      </c>
      <c r="CV4145" s="0" t="s">
        <v>150</v>
      </c>
      <c r="CW4145" s="0" t="s">
        <v>192</v>
      </c>
      <c r="CZ4145" s="0" t="s">
        <v>150</v>
      </c>
      <c r="DC4145" s="0" t="s">
        <v>150</v>
      </c>
      <c r="DD4145" s="0" t="s">
        <v>192</v>
      </c>
      <c r="DF4145" s="0" t="s">
        <v>150</v>
      </c>
      <c r="DG4145" s="0" t="s">
        <v>156</v>
      </c>
      <c r="DI4145" s="0" t="s">
        <v>150</v>
      </c>
      <c r="DJ4145" s="0" t="s">
        <v>192</v>
      </c>
      <c r="DK4145" s="0" t="s">
        <v>150</v>
      </c>
      <c r="DO4145" s="0" t="s">
        <v>150</v>
      </c>
      <c r="DP4145" s="0" t="s">
        <v>192</v>
      </c>
      <c r="DQ4145" s="0" t="s">
        <v>192</v>
      </c>
      <c r="DR4145" s="0" t="s">
        <v>150</v>
      </c>
      <c r="DT4145" s="0" t="s">
        <v>156</v>
      </c>
      <c r="DU4145" s="0" t="s">
        <v>150</v>
      </c>
      <c r="DX4145" s="0" t="s">
        <v>150</v>
      </c>
      <c r="EA4145" s="0" t="s">
        <v>192</v>
      </c>
      <c r="EC4145" s="0" t="s">
        <v>150</v>
      </c>
    </row>
    <row r="4146" customFormat="false" ht="13.8" hidden="false" customHeight="false" outlineLevel="0" collapsed="false">
      <c r="A4146" s="0" t="s">
        <v>16286</v>
      </c>
      <c r="B4146" s="0" t="n">
        <v>78</v>
      </c>
      <c r="C4146" s="0" t="n">
        <v>452546</v>
      </c>
      <c r="D4146" s="0" t="s">
        <v>16287</v>
      </c>
      <c r="E4146" s="0" t="s">
        <v>236</v>
      </c>
      <c r="F4146" s="0" t="s">
        <v>216</v>
      </c>
      <c r="H4146" s="0" t="s">
        <v>16288</v>
      </c>
      <c r="I4146" s="0" t="s">
        <v>6712</v>
      </c>
      <c r="J4146" s="0" t="s">
        <v>140</v>
      </c>
      <c r="K4146" s="0" t="s">
        <v>156</v>
      </c>
      <c r="L4146" s="0" t="s">
        <v>16289</v>
      </c>
      <c r="N4146" s="0" t="s">
        <v>142</v>
      </c>
      <c r="O4146" s="0" t="s">
        <v>143</v>
      </c>
      <c r="P4146" s="0" t="n">
        <v>44483</v>
      </c>
      <c r="AB4146" s="0" t="s">
        <v>144</v>
      </c>
      <c r="AC4146" s="0" t="s">
        <v>145</v>
      </c>
      <c r="AF4146" s="0" t="n">
        <v>14</v>
      </c>
      <c r="AG4146" s="0" t="n">
        <v>11</v>
      </c>
      <c r="AH4146" s="0" t="s">
        <v>4215</v>
      </c>
      <c r="AK4146" s="0" t="s">
        <v>4216</v>
      </c>
      <c r="AL4146" s="0" t="s">
        <v>142</v>
      </c>
      <c r="AM4146" s="0" t="s">
        <v>14997</v>
      </c>
      <c r="AN4146" s="0" t="s">
        <v>14998</v>
      </c>
      <c r="AO4146" s="0" t="n">
        <v>9</v>
      </c>
      <c r="AP4146" s="0" t="n">
        <v>64</v>
      </c>
      <c r="AQ4146" s="0" t="n">
        <v>32</v>
      </c>
      <c r="AT4146" s="0" t="s">
        <v>149</v>
      </c>
      <c r="AU4146" s="0" t="n">
        <f aca="false">COUNTA($AZ$4146:$ED$4146)</f>
        <v>4</v>
      </c>
      <c r="AV4146" s="0" t="n">
        <f aca="false">COUNTIF($AZ$4146:$ED$4146,"D")</f>
        <v>1</v>
      </c>
      <c r="AW4146" s="0" t="n">
        <f aca="false">COUNTIF($AZ$4146:$ED$4146,"R")</f>
        <v>0</v>
      </c>
      <c r="AX4146" s="0" t="n">
        <f aca="false">AV4146*AW4146</f>
        <v>0</v>
      </c>
      <c r="AY4146" s="0" t="n">
        <f aca="false">IF(BK4146="D",1,0)+IF(BL4146="D",1,0)+IF(BQ4146="D",1,0)+IF(BR4146="D",1,0)+IF(BT4146="D",1,0)+IF(BZ4146="D",1,0)+IF(CA4146="D",1,0)+IF(CB4146="D",1,0)+IF(CC4146="D",1,0)+IF(CI4146="D",1,0)+IF(CJ4146="D",1,0)+IF(CN4146="D",1,0)+IF(CO4146="D",1,0)+IF(CP4146="D",1,0)+IF(CT4146="D",1,0)+IF(CU4146="D",1,0)+IF(DA4146="D",1,0)+IF(DB4146="D",1,0)+IF(DG4146="D",1,0)+IF(DH4146="D",1,0)+IF(DL4146="D",1,0)+IF(DM4146="D",1,0)+IF(DN4146="D",1,0)+IF(DT4146="D",1,0)+IF(DW4146="D",1,0)</f>
        <v>1</v>
      </c>
      <c r="DK4146" s="0" t="s">
        <v>150</v>
      </c>
      <c r="DR4146" s="0" t="s">
        <v>150</v>
      </c>
      <c r="DT4146" s="0" t="s">
        <v>156</v>
      </c>
      <c r="EC4146" s="0" t="s">
        <v>150</v>
      </c>
    </row>
    <row r="4147" customFormat="false" ht="13.8" hidden="false" customHeight="false" outlineLevel="0" collapsed="false">
      <c r="A4147" s="0" t="s">
        <v>16290</v>
      </c>
      <c r="B4147" s="0" t="n">
        <v>78</v>
      </c>
      <c r="C4147" s="0" t="n">
        <v>423876</v>
      </c>
      <c r="D4147" s="0" t="s">
        <v>358</v>
      </c>
      <c r="E4147" s="0" t="s">
        <v>771</v>
      </c>
      <c r="F4147" s="0" t="s">
        <v>216</v>
      </c>
      <c r="H4147" s="0" t="s">
        <v>16291</v>
      </c>
      <c r="I4147" s="0" t="s">
        <v>5715</v>
      </c>
      <c r="J4147" s="0" t="s">
        <v>140</v>
      </c>
      <c r="K4147" s="0" t="s">
        <v>156</v>
      </c>
      <c r="L4147" s="0" t="s">
        <v>15021</v>
      </c>
      <c r="M4147" s="0" t="s">
        <v>16292</v>
      </c>
      <c r="N4147" s="0" t="s">
        <v>142</v>
      </c>
      <c r="O4147" s="0" t="s">
        <v>143</v>
      </c>
      <c r="P4147" s="0" t="n">
        <v>44483</v>
      </c>
      <c r="AB4147" s="0" t="s">
        <v>144</v>
      </c>
      <c r="AC4147" s="0" t="s">
        <v>145</v>
      </c>
      <c r="AF4147" s="0" t="n">
        <v>14</v>
      </c>
      <c r="AG4147" s="0" t="n">
        <v>11</v>
      </c>
      <c r="AH4147" s="0" t="s">
        <v>4215</v>
      </c>
      <c r="AK4147" s="0" t="s">
        <v>4216</v>
      </c>
      <c r="AL4147" s="0" t="s">
        <v>142</v>
      </c>
      <c r="AM4147" s="0" t="s">
        <v>14997</v>
      </c>
      <c r="AN4147" s="0" t="s">
        <v>14998</v>
      </c>
      <c r="AO4147" s="0" t="n">
        <v>9</v>
      </c>
      <c r="AP4147" s="0" t="n">
        <v>64</v>
      </c>
      <c r="AQ4147" s="0" t="n">
        <v>32</v>
      </c>
      <c r="AT4147" s="0" t="s">
        <v>149</v>
      </c>
      <c r="AU4147" s="0" t="n">
        <f aca="false">COUNTA($AZ$4147:$ED$4147)</f>
        <v>6</v>
      </c>
      <c r="AV4147" s="0" t="n">
        <f aca="false">COUNTIF($AZ$4147:$ED$4147,"D")</f>
        <v>1</v>
      </c>
      <c r="AW4147" s="0" t="n">
        <f aca="false">COUNTIF($AZ$4147:$ED$4147,"R")</f>
        <v>0</v>
      </c>
      <c r="AX4147" s="0" t="n">
        <f aca="false">AV4147*AW4147</f>
        <v>0</v>
      </c>
      <c r="AY4147" s="0" t="n">
        <f aca="false">IF(BK4147="D",1,0)+IF(BL4147="D",1,0)+IF(BQ4147="D",1,0)+IF(BR4147="D",1,0)+IF(BT4147="D",1,0)+IF(BZ4147="D",1,0)+IF(CA4147="D",1,0)+IF(CB4147="D",1,0)+IF(CC4147="D",1,0)+IF(CI4147="D",1,0)+IF(CJ4147="D",1,0)+IF(CN4147="D",1,0)+IF(CO4147="D",1,0)+IF(CP4147="D",1,0)+IF(CT4147="D",1,0)+IF(CU4147="D",1,0)+IF(DA4147="D",1,0)+IF(DB4147="D",1,0)+IF(DG4147="D",1,0)+IF(DH4147="D",1,0)+IF(DL4147="D",1,0)+IF(DM4147="D",1,0)+IF(DN4147="D",1,0)+IF(DT4147="D",1,0)+IF(DW4147="D",1,0)</f>
        <v>1</v>
      </c>
      <c r="DK4147" s="0" t="s">
        <v>150</v>
      </c>
      <c r="DR4147" s="0" t="s">
        <v>150</v>
      </c>
      <c r="DT4147" s="0" t="s">
        <v>156</v>
      </c>
      <c r="DU4147" s="0" t="s">
        <v>150</v>
      </c>
      <c r="DX4147" s="0" t="s">
        <v>150</v>
      </c>
      <c r="EC4147" s="0" t="s">
        <v>150</v>
      </c>
    </row>
    <row r="4148" customFormat="false" ht="13.8" hidden="false" customHeight="false" outlineLevel="0" collapsed="false">
      <c r="A4148" s="0" t="s">
        <v>16293</v>
      </c>
      <c r="B4148" s="0" t="n">
        <v>78</v>
      </c>
      <c r="C4148" s="0" t="n">
        <v>484868</v>
      </c>
      <c r="D4148" s="0" t="s">
        <v>16201</v>
      </c>
      <c r="E4148" s="0" t="s">
        <v>350</v>
      </c>
      <c r="F4148" s="0" t="s">
        <v>160</v>
      </c>
      <c r="H4148" s="0" t="s">
        <v>16202</v>
      </c>
      <c r="I4148" s="0" t="s">
        <v>11336</v>
      </c>
      <c r="J4148" s="0" t="s">
        <v>140</v>
      </c>
      <c r="L4148" s="0" t="s">
        <v>16203</v>
      </c>
      <c r="N4148" s="0" t="s">
        <v>142</v>
      </c>
      <c r="O4148" s="0" t="s">
        <v>143</v>
      </c>
      <c r="P4148" s="0" t="n">
        <v>44483</v>
      </c>
      <c r="AB4148" s="0" t="s">
        <v>144</v>
      </c>
      <c r="AC4148" s="0" t="s">
        <v>145</v>
      </c>
      <c r="AF4148" s="0" t="n">
        <v>14</v>
      </c>
      <c r="AG4148" s="0" t="n">
        <v>11</v>
      </c>
      <c r="AH4148" s="0" t="s">
        <v>4215</v>
      </c>
      <c r="AK4148" s="0" t="s">
        <v>4216</v>
      </c>
      <c r="AL4148" s="0" t="s">
        <v>142</v>
      </c>
      <c r="AM4148" s="0" t="s">
        <v>14997</v>
      </c>
      <c r="AN4148" s="0" t="s">
        <v>14998</v>
      </c>
      <c r="AO4148" s="0" t="n">
        <v>9</v>
      </c>
      <c r="AP4148" s="0" t="n">
        <v>64</v>
      </c>
      <c r="AQ4148" s="0" t="n">
        <v>32</v>
      </c>
      <c r="AT4148" s="0" t="s">
        <v>149</v>
      </c>
      <c r="AU4148" s="0" t="n">
        <f aca="false">COUNTA($AZ$4148:$ED$4148)</f>
        <v>1</v>
      </c>
      <c r="AV4148" s="0" t="n">
        <f aca="false">COUNTIF($AZ$4148:$ED$4148,"D")</f>
        <v>0</v>
      </c>
      <c r="AW4148" s="0" t="n">
        <f aca="false">COUNTIF($AZ$4148:$ED$4148,"R")</f>
        <v>0</v>
      </c>
      <c r="AX4148" s="0" t="n">
        <f aca="false">AV4148*AW4148</f>
        <v>0</v>
      </c>
      <c r="AY4148" s="0" t="n">
        <f aca="false">IF(BK4148="D",1,0)+IF(BL4148="D",1,0)+IF(BQ4148="D",1,0)+IF(BR4148="D",1,0)+IF(BT4148="D",1,0)+IF(BZ4148="D",1,0)+IF(CA4148="D",1,0)+IF(CB4148="D",1,0)+IF(CC4148="D",1,0)+IF(CI4148="D",1,0)+IF(CJ4148="D",1,0)+IF(CN4148="D",1,0)+IF(CO4148="D",1,0)+IF(CP4148="D",1,0)+IF(CT4148="D",1,0)+IF(CU4148="D",1,0)+IF(DA4148="D",1,0)+IF(DB4148="D",1,0)+IF(DG4148="D",1,0)+IF(DH4148="D",1,0)+IF(DL4148="D",1,0)+IF(DM4148="D",1,0)+IF(DN4148="D",1,0)+IF(DT4148="D",1,0)+IF(DW4148="D",1,0)</f>
        <v>0</v>
      </c>
      <c r="EC4148" s="0" t="s">
        <v>150</v>
      </c>
    </row>
    <row r="4149" customFormat="false" ht="13.8" hidden="false" customHeight="false" outlineLevel="0" collapsed="false">
      <c r="A4149" s="0" t="s">
        <v>16294</v>
      </c>
      <c r="B4149" s="0" t="n">
        <v>78</v>
      </c>
      <c r="C4149" s="0" t="n">
        <v>432100</v>
      </c>
      <c r="D4149" s="0" t="s">
        <v>16295</v>
      </c>
      <c r="E4149" s="0" t="s">
        <v>16296</v>
      </c>
      <c r="F4149" s="0" t="s">
        <v>16297</v>
      </c>
      <c r="H4149" s="0" t="s">
        <v>16298</v>
      </c>
      <c r="I4149" s="0" t="s">
        <v>16299</v>
      </c>
      <c r="J4149" s="0" t="s">
        <v>259</v>
      </c>
      <c r="L4149" s="0" t="s">
        <v>16300</v>
      </c>
      <c r="N4149" s="0" t="s">
        <v>142</v>
      </c>
      <c r="O4149" s="0" t="s">
        <v>143</v>
      </c>
      <c r="P4149" s="0" t="n">
        <v>44483</v>
      </c>
      <c r="AB4149" s="0" t="s">
        <v>144</v>
      </c>
      <c r="AC4149" s="0" t="s">
        <v>145</v>
      </c>
      <c r="AF4149" s="0" t="n">
        <v>14</v>
      </c>
      <c r="AG4149" s="0" t="n">
        <v>11</v>
      </c>
      <c r="AH4149" s="0" t="s">
        <v>4215</v>
      </c>
      <c r="AK4149" s="0" t="s">
        <v>4216</v>
      </c>
      <c r="AL4149" s="0" t="s">
        <v>142</v>
      </c>
      <c r="AM4149" s="0" t="s">
        <v>14997</v>
      </c>
      <c r="AN4149" s="0" t="s">
        <v>14998</v>
      </c>
      <c r="AO4149" s="0" t="n">
        <v>9</v>
      </c>
      <c r="AP4149" s="0" t="n">
        <v>64</v>
      </c>
      <c r="AQ4149" s="0" t="n">
        <v>32</v>
      </c>
      <c r="AT4149" s="0" t="s">
        <v>149</v>
      </c>
      <c r="AU4149" s="0" t="n">
        <f aca="false">COUNTA($AZ$4149:$ED$4149)</f>
        <v>0</v>
      </c>
      <c r="AV4149" s="0" t="n">
        <f aca="false">COUNTIF($AZ$4149:$ED$4149,"D")</f>
        <v>0</v>
      </c>
      <c r="AW4149" s="0" t="n">
        <f aca="false">COUNTIF($AZ$4149:$ED$4149,"R")</f>
        <v>0</v>
      </c>
      <c r="AX4149" s="0" t="n">
        <f aca="false">AV4149*AW4149</f>
        <v>0</v>
      </c>
      <c r="AY4149" s="0" t="n">
        <f aca="false">IF(BK4149="D",1,0)+IF(BL4149="D",1,0)+IF(BQ4149="D",1,0)+IF(BR4149="D",1,0)+IF(BT4149="D",1,0)+IF(BZ4149="D",1,0)+IF(CA4149="D",1,0)+IF(CB4149="D",1,0)+IF(CC4149="D",1,0)+IF(CI4149="D",1,0)+IF(CJ4149="D",1,0)+IF(CN4149="D",1,0)+IF(CO4149="D",1,0)+IF(CP4149="D",1,0)+IF(CT4149="D",1,0)+IF(CU4149="D",1,0)+IF(DA4149="D",1,0)+IF(DB4149="D",1,0)+IF(DG4149="D",1,0)+IF(DH4149="D",1,0)+IF(DL4149="D",1,0)+IF(DM4149="D",1,0)+IF(DN4149="D",1,0)+IF(DT4149="D",1,0)+IF(DW4149="D",1,0)</f>
        <v>0</v>
      </c>
    </row>
    <row r="4150" customFormat="false" ht="13.8" hidden="false" customHeight="false" outlineLevel="0" collapsed="false">
      <c r="A4150" s="0" t="s">
        <v>16301</v>
      </c>
      <c r="B4150" s="0" t="n">
        <v>78</v>
      </c>
      <c r="C4150" s="0" t="n">
        <v>278280</v>
      </c>
      <c r="D4150" s="0" t="s">
        <v>10625</v>
      </c>
      <c r="E4150" s="0" t="s">
        <v>15313</v>
      </c>
      <c r="H4150" s="0" t="s">
        <v>16302</v>
      </c>
      <c r="I4150" s="0" t="s">
        <v>1335</v>
      </c>
      <c r="J4150" s="0" t="s">
        <v>140</v>
      </c>
      <c r="K4150" s="0" t="s">
        <v>192</v>
      </c>
      <c r="L4150" s="0" t="s">
        <v>15707</v>
      </c>
      <c r="N4150" s="0" t="s">
        <v>142</v>
      </c>
      <c r="O4150" s="0" t="s">
        <v>143</v>
      </c>
      <c r="P4150" s="0" t="n">
        <v>44483</v>
      </c>
      <c r="AB4150" s="0" t="s">
        <v>144</v>
      </c>
      <c r="AC4150" s="0" t="s">
        <v>145</v>
      </c>
      <c r="AF4150" s="0" t="n">
        <v>14</v>
      </c>
      <c r="AG4150" s="0" t="n">
        <v>11</v>
      </c>
      <c r="AH4150" s="0" t="s">
        <v>4215</v>
      </c>
      <c r="AK4150" s="0" t="s">
        <v>4216</v>
      </c>
      <c r="AL4150" s="0" t="s">
        <v>142</v>
      </c>
      <c r="AM4150" s="0" t="s">
        <v>14997</v>
      </c>
      <c r="AN4150" s="0" t="s">
        <v>14998</v>
      </c>
      <c r="AO4150" s="0" t="n">
        <v>9</v>
      </c>
      <c r="AP4150" s="0" t="n">
        <v>64</v>
      </c>
      <c r="AQ4150" s="0" t="n">
        <v>32</v>
      </c>
      <c r="AT4150" s="0" t="s">
        <v>149</v>
      </c>
      <c r="AU4150" s="0" t="n">
        <f aca="false">COUNTA($AZ$4150:$ED$4150)</f>
        <v>24</v>
      </c>
      <c r="AV4150" s="0" t="n">
        <f aca="false">COUNTIF($AZ$4150:$ED$4150,"D")</f>
        <v>1</v>
      </c>
      <c r="AW4150" s="0" t="n">
        <f aca="false">COUNTIF($AZ$4150:$ED$4150,"R")</f>
        <v>4</v>
      </c>
      <c r="AX4150" s="0" t="n">
        <f aca="false">AV4150*AW4150</f>
        <v>4</v>
      </c>
      <c r="AY4150" s="0" t="n">
        <f aca="false">IF(BK4150="D",1,0)+IF(BL4150="D",1,0)+IF(BQ4150="D",1,0)+IF(BR4150="D",1,0)+IF(BT4150="D",1,0)+IF(BZ4150="D",1,0)+IF(CA4150="D",1,0)+IF(CB4150="D",1,0)+IF(CC4150="D",1,0)+IF(CI4150="D",1,0)+IF(CJ4150="D",1,0)+IF(CN4150="D",1,0)+IF(CO4150="D",1,0)+IF(CP4150="D",1,0)+IF(CT4150="D",1,0)+IF(CU4150="D",1,0)+IF(DA4150="D",1,0)+IF(DB4150="D",1,0)+IF(DG4150="D",1,0)+IF(DH4150="D",1,0)+IF(DL4150="D",1,0)+IF(DM4150="D",1,0)+IF(DN4150="D",1,0)+IF(DT4150="D",1,0)+IF(DW4150="D",1,0)</f>
        <v>1</v>
      </c>
      <c r="BA4150" s="0" t="s">
        <v>150</v>
      </c>
      <c r="BE4150" s="0" t="s">
        <v>150</v>
      </c>
      <c r="BI4150" s="0" t="s">
        <v>150</v>
      </c>
      <c r="BO4150" s="0" t="s">
        <v>150</v>
      </c>
      <c r="BP4150" s="0" t="s">
        <v>150</v>
      </c>
      <c r="BV4150" s="0" t="s">
        <v>192</v>
      </c>
      <c r="BX4150" s="0" t="s">
        <v>150</v>
      </c>
      <c r="CH4150" s="0" t="s">
        <v>150</v>
      </c>
      <c r="CK4150" s="0" t="s">
        <v>150</v>
      </c>
      <c r="CM4150" s="0" t="s">
        <v>150</v>
      </c>
      <c r="CS4150" s="0" t="s">
        <v>150</v>
      </c>
      <c r="CV4150" s="0" t="s">
        <v>150</v>
      </c>
      <c r="CZ4150" s="0" t="s">
        <v>150</v>
      </c>
      <c r="DF4150" s="0" t="s">
        <v>150</v>
      </c>
      <c r="DK4150" s="0" t="s">
        <v>150</v>
      </c>
      <c r="DO4150" s="0" t="s">
        <v>150</v>
      </c>
      <c r="DP4150" s="0" t="s">
        <v>192</v>
      </c>
      <c r="DQ4150" s="0" t="s">
        <v>192</v>
      </c>
      <c r="DR4150" s="0" t="s">
        <v>150</v>
      </c>
      <c r="DT4150" s="0" t="s">
        <v>156</v>
      </c>
      <c r="DU4150" s="0" t="s">
        <v>150</v>
      </c>
      <c r="DX4150" s="0" t="s">
        <v>150</v>
      </c>
      <c r="EA4150" s="0" t="s">
        <v>192</v>
      </c>
      <c r="EC4150" s="0" t="s">
        <v>150</v>
      </c>
    </row>
    <row r="4151" customFormat="false" ht="13.8" hidden="false" customHeight="false" outlineLevel="0" collapsed="false">
      <c r="A4151" s="0" t="s">
        <v>16303</v>
      </c>
      <c r="B4151" s="0" t="n">
        <v>78</v>
      </c>
      <c r="C4151" s="0" t="n">
        <v>433733</v>
      </c>
      <c r="D4151" s="0" t="s">
        <v>15289</v>
      </c>
      <c r="E4151" s="0" t="s">
        <v>294</v>
      </c>
      <c r="F4151" s="0" t="s">
        <v>1693</v>
      </c>
      <c r="H4151" s="0" t="s">
        <v>16304</v>
      </c>
      <c r="I4151" s="0" t="s">
        <v>15291</v>
      </c>
      <c r="J4151" s="0" t="s">
        <v>140</v>
      </c>
      <c r="L4151" s="0" t="s">
        <v>15292</v>
      </c>
      <c r="N4151" s="0" t="s">
        <v>142</v>
      </c>
      <c r="O4151" s="0" t="s">
        <v>143</v>
      </c>
      <c r="P4151" s="0" t="n">
        <v>44483</v>
      </c>
      <c r="AB4151" s="0" t="s">
        <v>144</v>
      </c>
      <c r="AC4151" s="0" t="s">
        <v>145</v>
      </c>
      <c r="AF4151" s="0" t="n">
        <v>14</v>
      </c>
      <c r="AG4151" s="0" t="n">
        <v>11</v>
      </c>
      <c r="AH4151" s="0" t="s">
        <v>4215</v>
      </c>
      <c r="AK4151" s="0" t="s">
        <v>4216</v>
      </c>
      <c r="AL4151" s="0" t="s">
        <v>142</v>
      </c>
      <c r="AM4151" s="0" t="s">
        <v>14997</v>
      </c>
      <c r="AN4151" s="0" t="s">
        <v>14998</v>
      </c>
      <c r="AO4151" s="0" t="n">
        <v>9</v>
      </c>
      <c r="AP4151" s="0" t="n">
        <v>64</v>
      </c>
      <c r="AQ4151" s="0" t="n">
        <v>32</v>
      </c>
      <c r="AT4151" s="0" t="s">
        <v>149</v>
      </c>
      <c r="AU4151" s="0" t="n">
        <f aca="false">COUNTA($AZ$4151:$ED$4151)</f>
        <v>6</v>
      </c>
      <c r="AV4151" s="0" t="n">
        <f aca="false">COUNTIF($AZ$4151:$ED$4151,"D")</f>
        <v>0</v>
      </c>
      <c r="AW4151" s="0" t="n">
        <f aca="false">COUNTIF($AZ$4151:$ED$4151,"R")</f>
        <v>0</v>
      </c>
      <c r="AX4151" s="0" t="n">
        <f aca="false">AV4151*AW4151</f>
        <v>0</v>
      </c>
      <c r="AY4151" s="0" t="n">
        <f aca="false">IF(BK4151="D",1,0)+IF(BL4151="D",1,0)+IF(BQ4151="D",1,0)+IF(BR4151="D",1,0)+IF(BT4151="D",1,0)+IF(BZ4151="D",1,0)+IF(CA4151="D",1,0)+IF(CB4151="D",1,0)+IF(CC4151="D",1,0)+IF(CI4151="D",1,0)+IF(CJ4151="D",1,0)+IF(CN4151="D",1,0)+IF(CO4151="D",1,0)+IF(CP4151="D",1,0)+IF(CT4151="D",1,0)+IF(CU4151="D",1,0)+IF(DA4151="D",1,0)+IF(DB4151="D",1,0)+IF(DG4151="D",1,0)+IF(DH4151="D",1,0)+IF(DL4151="D",1,0)+IF(DM4151="D",1,0)+IF(DN4151="D",1,0)+IF(DT4151="D",1,0)+IF(DW4151="D",1,0)</f>
        <v>0</v>
      </c>
      <c r="BI4151" s="0" t="s">
        <v>150</v>
      </c>
      <c r="DF4151" s="0" t="s">
        <v>150</v>
      </c>
      <c r="DK4151" s="0" t="s">
        <v>150</v>
      </c>
      <c r="DR4151" s="0" t="s">
        <v>150</v>
      </c>
      <c r="DX4151" s="0" t="s">
        <v>150</v>
      </c>
      <c r="EC4151" s="0" t="s">
        <v>150</v>
      </c>
    </row>
    <row r="4152" customFormat="false" ht="13.8" hidden="false" customHeight="false" outlineLevel="0" collapsed="false">
      <c r="A4152" s="0" t="s">
        <v>16305</v>
      </c>
      <c r="B4152" s="0" t="n">
        <v>78</v>
      </c>
      <c r="C4152" s="0" t="n">
        <v>286672</v>
      </c>
      <c r="D4152" s="0" t="s">
        <v>16295</v>
      </c>
      <c r="E4152" s="0" t="s">
        <v>276</v>
      </c>
      <c r="F4152" s="0" t="s">
        <v>216</v>
      </c>
      <c r="H4152" s="0" t="s">
        <v>16306</v>
      </c>
      <c r="I4152" s="0" t="s">
        <v>463</v>
      </c>
      <c r="J4152" s="0" t="s">
        <v>259</v>
      </c>
      <c r="L4152" s="0" t="s">
        <v>16300</v>
      </c>
      <c r="N4152" s="0" t="s">
        <v>142</v>
      </c>
      <c r="O4152" s="0" t="s">
        <v>143</v>
      </c>
      <c r="P4152" s="0" t="n">
        <v>44483</v>
      </c>
      <c r="AB4152" s="0" t="s">
        <v>144</v>
      </c>
      <c r="AC4152" s="0" t="s">
        <v>145</v>
      </c>
      <c r="AF4152" s="0" t="n">
        <v>14</v>
      </c>
      <c r="AG4152" s="0" t="n">
        <v>11</v>
      </c>
      <c r="AH4152" s="0" t="s">
        <v>4215</v>
      </c>
      <c r="AK4152" s="0" t="s">
        <v>4216</v>
      </c>
      <c r="AL4152" s="0" t="s">
        <v>142</v>
      </c>
      <c r="AM4152" s="0" t="s">
        <v>14997</v>
      </c>
      <c r="AN4152" s="0" t="s">
        <v>14998</v>
      </c>
      <c r="AO4152" s="0" t="n">
        <v>9</v>
      </c>
      <c r="AP4152" s="0" t="n">
        <v>64</v>
      </c>
      <c r="AQ4152" s="0" t="n">
        <v>32</v>
      </c>
      <c r="AT4152" s="0" t="s">
        <v>149</v>
      </c>
      <c r="AU4152" s="0" t="n">
        <f aca="false">COUNTA($AZ$4152:$ED$4152)</f>
        <v>11</v>
      </c>
      <c r="AV4152" s="0" t="n">
        <f aca="false">COUNTIF($AZ$4152:$ED$4152,"D")</f>
        <v>1</v>
      </c>
      <c r="AW4152" s="0" t="n">
        <f aca="false">COUNTIF($AZ$4152:$ED$4152,"R")</f>
        <v>0</v>
      </c>
      <c r="AX4152" s="0" t="n">
        <f aca="false">AV4152*AW4152</f>
        <v>0</v>
      </c>
      <c r="AY4152" s="0" t="n">
        <f aca="false">IF(BK4152="D",1,0)+IF(BL4152="D",1,0)+IF(BQ4152="D",1,0)+IF(BR4152="D",1,0)+IF(BT4152="D",1,0)+IF(BZ4152="D",1,0)+IF(CA4152="D",1,0)+IF(CB4152="D",1,0)+IF(CC4152="D",1,0)+IF(CI4152="D",1,0)+IF(CJ4152="D",1,0)+IF(CN4152="D",1,0)+IF(CO4152="D",1,0)+IF(CP4152="D",1,0)+IF(CT4152="D",1,0)+IF(CU4152="D",1,0)+IF(DA4152="D",1,0)+IF(DB4152="D",1,0)+IF(DG4152="D",1,0)+IF(DH4152="D",1,0)+IF(DL4152="D",1,0)+IF(DM4152="D",1,0)+IF(DN4152="D",1,0)+IF(DT4152="D",1,0)+IF(DW4152="D",1,0)</f>
        <v>0</v>
      </c>
      <c r="BA4152" s="0" t="s">
        <v>150</v>
      </c>
      <c r="BB4152" s="0" t="s">
        <v>150</v>
      </c>
      <c r="BE4152" s="0" t="s">
        <v>150</v>
      </c>
      <c r="BG4152" s="0" t="s">
        <v>150</v>
      </c>
      <c r="BI4152" s="0" t="s">
        <v>150</v>
      </c>
      <c r="BP4152" s="0" t="s">
        <v>150</v>
      </c>
      <c r="BV4152" s="0" t="s">
        <v>156</v>
      </c>
      <c r="BX4152" s="0" t="s">
        <v>150</v>
      </c>
      <c r="CM4152" s="0" t="s">
        <v>150</v>
      </c>
      <c r="CZ4152" s="0" t="s">
        <v>150</v>
      </c>
      <c r="DK4152" s="0" t="s">
        <v>150</v>
      </c>
    </row>
    <row r="4153" customFormat="false" ht="13.8" hidden="false" customHeight="false" outlineLevel="0" collapsed="false">
      <c r="A4153" s="0" t="s">
        <v>16307</v>
      </c>
      <c r="B4153" s="0" t="n">
        <v>78</v>
      </c>
      <c r="C4153" s="0" t="n">
        <v>165061</v>
      </c>
      <c r="D4153" s="0" t="s">
        <v>15806</v>
      </c>
      <c r="E4153" s="0" t="s">
        <v>723</v>
      </c>
      <c r="H4153" s="0" t="s">
        <v>16308</v>
      </c>
      <c r="I4153" s="0" t="s">
        <v>4844</v>
      </c>
      <c r="J4153" s="0" t="s">
        <v>140</v>
      </c>
      <c r="K4153" s="0" t="s">
        <v>192</v>
      </c>
      <c r="L4153" s="0" t="s">
        <v>15807</v>
      </c>
      <c r="N4153" s="0" t="s">
        <v>142</v>
      </c>
      <c r="O4153" s="0" t="s">
        <v>143</v>
      </c>
      <c r="P4153" s="0" t="n">
        <v>44483</v>
      </c>
      <c r="AB4153" s="0" t="s">
        <v>144</v>
      </c>
      <c r="AC4153" s="0" t="s">
        <v>145</v>
      </c>
      <c r="AF4153" s="0" t="n">
        <v>14</v>
      </c>
      <c r="AG4153" s="0" t="n">
        <v>11</v>
      </c>
      <c r="AH4153" s="0" t="s">
        <v>4215</v>
      </c>
      <c r="AK4153" s="0" t="s">
        <v>4216</v>
      </c>
      <c r="AL4153" s="0" t="s">
        <v>142</v>
      </c>
      <c r="AM4153" s="0" t="s">
        <v>14997</v>
      </c>
      <c r="AN4153" s="0" t="s">
        <v>14998</v>
      </c>
      <c r="AO4153" s="0" t="n">
        <v>9</v>
      </c>
      <c r="AP4153" s="0" t="n">
        <v>64</v>
      </c>
      <c r="AQ4153" s="0" t="n">
        <v>32</v>
      </c>
      <c r="AT4153" s="0" t="s">
        <v>149</v>
      </c>
      <c r="AU4153" s="0" t="n">
        <f aca="false">COUNTA($AZ$4153:$ED$4153)</f>
        <v>17</v>
      </c>
      <c r="AV4153" s="0" t="n">
        <f aca="false">COUNTIF($AZ$4153:$ED$4153,"D")</f>
        <v>0</v>
      </c>
      <c r="AW4153" s="0" t="n">
        <f aca="false">COUNTIF($AZ$4153:$ED$4153,"R")</f>
        <v>4</v>
      </c>
      <c r="AX4153" s="0" t="n">
        <f aca="false">AV4153*AW4153</f>
        <v>0</v>
      </c>
      <c r="AY4153" s="0" t="n">
        <f aca="false">IF(BK4153="D",1,0)+IF(BL4153="D",1,0)+IF(BQ4153="D",1,0)+IF(BR4153="D",1,0)+IF(BT4153="D",1,0)+IF(BZ4153="D",1,0)+IF(CA4153="D",1,0)+IF(CB4153="D",1,0)+IF(CC4153="D",1,0)+IF(CI4153="D",1,0)+IF(CJ4153="D",1,0)+IF(CN4153="D",1,0)+IF(CO4153="D",1,0)+IF(CP4153="D",1,0)+IF(CT4153="D",1,0)+IF(CU4153="D",1,0)+IF(DA4153="D",1,0)+IF(DB4153="D",1,0)+IF(DG4153="D",1,0)+IF(DH4153="D",1,0)+IF(DL4153="D",1,0)+IF(DM4153="D",1,0)+IF(DN4153="D",1,0)+IF(DT4153="D",1,0)+IF(DW4153="D",1,0)</f>
        <v>0</v>
      </c>
      <c r="BA4153" s="0" t="s">
        <v>150</v>
      </c>
      <c r="BI4153" s="0" t="s">
        <v>150</v>
      </c>
      <c r="BX4153" s="0" t="s">
        <v>150</v>
      </c>
      <c r="CM4153" s="0" t="s">
        <v>150</v>
      </c>
      <c r="CQ4153" s="0" t="s">
        <v>150</v>
      </c>
      <c r="CS4153" s="0" t="s">
        <v>150</v>
      </c>
      <c r="CW4153" s="0" t="s">
        <v>192</v>
      </c>
      <c r="CZ4153" s="0" t="s">
        <v>150</v>
      </c>
      <c r="DF4153" s="0" t="s">
        <v>150</v>
      </c>
      <c r="DJ4153" s="0" t="s">
        <v>192</v>
      </c>
      <c r="DK4153" s="0" t="s">
        <v>150</v>
      </c>
      <c r="DP4153" s="0" t="s">
        <v>192</v>
      </c>
      <c r="DR4153" s="0" t="s">
        <v>150</v>
      </c>
      <c r="DU4153" s="0" t="s">
        <v>150</v>
      </c>
      <c r="DX4153" s="0" t="s">
        <v>150</v>
      </c>
      <c r="EA4153" s="0" t="s">
        <v>192</v>
      </c>
      <c r="EC4153" s="0" t="s">
        <v>150</v>
      </c>
    </row>
    <row r="4154" customFormat="false" ht="13.8" hidden="false" customHeight="false" outlineLevel="0" collapsed="false">
      <c r="A4154" s="0" t="s">
        <v>16309</v>
      </c>
      <c r="B4154" s="0" t="n">
        <v>78</v>
      </c>
      <c r="C4154" s="0" t="n">
        <v>441932</v>
      </c>
      <c r="D4154" s="0" t="s">
        <v>16310</v>
      </c>
      <c r="E4154" s="0" t="s">
        <v>557</v>
      </c>
      <c r="F4154" s="0" t="s">
        <v>16311</v>
      </c>
      <c r="H4154" s="0" t="s">
        <v>16312</v>
      </c>
      <c r="I4154" s="0" t="s">
        <v>2633</v>
      </c>
      <c r="J4154" s="0" t="s">
        <v>259</v>
      </c>
      <c r="L4154" s="0" t="s">
        <v>15689</v>
      </c>
      <c r="N4154" s="0" t="s">
        <v>142</v>
      </c>
      <c r="O4154" s="0" t="s">
        <v>143</v>
      </c>
      <c r="P4154" s="0" t="n">
        <v>44483</v>
      </c>
      <c r="AB4154" s="0" t="s">
        <v>144</v>
      </c>
      <c r="AC4154" s="0" t="s">
        <v>145</v>
      </c>
      <c r="AF4154" s="0" t="n">
        <v>14</v>
      </c>
      <c r="AG4154" s="0" t="n">
        <v>11</v>
      </c>
      <c r="AH4154" s="0" t="s">
        <v>4215</v>
      </c>
      <c r="AK4154" s="0" t="s">
        <v>4216</v>
      </c>
      <c r="AL4154" s="0" t="s">
        <v>142</v>
      </c>
      <c r="AM4154" s="0" t="s">
        <v>14997</v>
      </c>
      <c r="AN4154" s="0" t="s">
        <v>14998</v>
      </c>
      <c r="AO4154" s="0" t="n">
        <v>9</v>
      </c>
      <c r="AP4154" s="0" t="n">
        <v>64</v>
      </c>
      <c r="AQ4154" s="0" t="n">
        <v>32</v>
      </c>
      <c r="AT4154" s="0" t="s">
        <v>149</v>
      </c>
      <c r="AU4154" s="0" t="n">
        <f aca="false">COUNTA($AZ$4154:$ED$4154)</f>
        <v>3</v>
      </c>
      <c r="AV4154" s="0" t="n">
        <f aca="false">COUNTIF($AZ$4154:$ED$4154,"D")</f>
        <v>0</v>
      </c>
      <c r="AW4154" s="0" t="n">
        <f aca="false">COUNTIF($AZ$4154:$ED$4154,"R")</f>
        <v>0</v>
      </c>
      <c r="AX4154" s="0" t="n">
        <f aca="false">AV4154*AW4154</f>
        <v>0</v>
      </c>
      <c r="AY4154" s="0" t="n">
        <f aca="false">IF(BK4154="D",1,0)+IF(BL4154="D",1,0)+IF(BQ4154="D",1,0)+IF(BR4154="D",1,0)+IF(BT4154="D",1,0)+IF(BZ4154="D",1,0)+IF(CA4154="D",1,0)+IF(CB4154="D",1,0)+IF(CC4154="D",1,0)+IF(CI4154="D",1,0)+IF(CJ4154="D",1,0)+IF(CN4154="D",1,0)+IF(CO4154="D",1,0)+IF(CP4154="D",1,0)+IF(CT4154="D",1,0)+IF(CU4154="D",1,0)+IF(DA4154="D",1,0)+IF(DB4154="D",1,0)+IF(DG4154="D",1,0)+IF(DH4154="D",1,0)+IF(DL4154="D",1,0)+IF(DM4154="D",1,0)+IF(DN4154="D",1,0)+IF(DT4154="D",1,0)+IF(DW4154="D",1,0)</f>
        <v>0</v>
      </c>
      <c r="BX4154" s="0" t="s">
        <v>150</v>
      </c>
      <c r="BZ4154" s="0" t="s">
        <v>150</v>
      </c>
      <c r="CD4154" s="0" t="s">
        <v>150</v>
      </c>
    </row>
    <row r="4155" customFormat="false" ht="13.8" hidden="false" customHeight="false" outlineLevel="0" collapsed="false">
      <c r="A4155" s="0" t="s">
        <v>16313</v>
      </c>
      <c r="B4155" s="0" t="n">
        <v>78</v>
      </c>
      <c r="C4155" s="0" t="n">
        <v>481196</v>
      </c>
      <c r="D4155" s="0" t="s">
        <v>16314</v>
      </c>
      <c r="E4155" s="0" t="s">
        <v>16315</v>
      </c>
      <c r="F4155" s="0" t="s">
        <v>301</v>
      </c>
      <c r="H4155" s="0" t="s">
        <v>16316</v>
      </c>
      <c r="I4155" s="0" t="s">
        <v>15757</v>
      </c>
      <c r="J4155" s="0" t="s">
        <v>140</v>
      </c>
      <c r="K4155" s="0" t="s">
        <v>192</v>
      </c>
      <c r="L4155" s="0" t="s">
        <v>15936</v>
      </c>
      <c r="M4155" s="0" t="s">
        <v>16317</v>
      </c>
      <c r="N4155" s="0" t="s">
        <v>142</v>
      </c>
      <c r="O4155" s="0" t="s">
        <v>143</v>
      </c>
      <c r="P4155" s="0" t="n">
        <v>44483</v>
      </c>
      <c r="AB4155" s="0" t="s">
        <v>144</v>
      </c>
      <c r="AC4155" s="0" t="s">
        <v>145</v>
      </c>
      <c r="AF4155" s="0" t="n">
        <v>14</v>
      </c>
      <c r="AG4155" s="0" t="n">
        <v>11</v>
      </c>
      <c r="AH4155" s="0" t="s">
        <v>4215</v>
      </c>
      <c r="AK4155" s="0" t="s">
        <v>4216</v>
      </c>
      <c r="AL4155" s="0" t="s">
        <v>142</v>
      </c>
      <c r="AM4155" s="0" t="s">
        <v>14997</v>
      </c>
      <c r="AN4155" s="0" t="s">
        <v>14998</v>
      </c>
      <c r="AO4155" s="0" t="n">
        <v>9</v>
      </c>
      <c r="AP4155" s="0" t="n">
        <v>64</v>
      </c>
      <c r="AQ4155" s="0" t="n">
        <v>32</v>
      </c>
      <c r="AT4155" s="0" t="s">
        <v>149</v>
      </c>
      <c r="AU4155" s="0" t="n">
        <f aca="false">COUNTA($AZ$4155:$ED$4155)</f>
        <v>39</v>
      </c>
      <c r="AV4155" s="0" t="n">
        <f aca="false">COUNTIF($AZ$4155:$ED$4155,"D")</f>
        <v>10</v>
      </c>
      <c r="AW4155" s="0" t="n">
        <f aca="false">COUNTIF($AZ$4155:$ED$4155,"R")</f>
        <v>4</v>
      </c>
      <c r="AX4155" s="0" t="n">
        <f aca="false">AV4155*AW4155</f>
        <v>40</v>
      </c>
      <c r="AY4155" s="0" t="n">
        <f aca="false">IF(BK4155="D",1,0)+IF(BL4155="D",1,0)+IF(BQ4155="D",1,0)+IF(BR4155="D",1,0)+IF(BT4155="D",1,0)+IF(BZ4155="D",1,0)+IF(CA4155="D",1,0)+IF(CB4155="D",1,0)+IF(CC4155="D",1,0)+IF(CI4155="D",1,0)+IF(CJ4155="D",1,0)+IF(CN4155="D",1,0)+IF(CO4155="D",1,0)+IF(CP4155="D",1,0)+IF(CT4155="D",1,0)+IF(CU4155="D",1,0)+IF(DA4155="D",1,0)+IF(DB4155="D",1,0)+IF(DG4155="D",1,0)+IF(DH4155="D",1,0)+IF(DL4155="D",1,0)+IF(DM4155="D",1,0)+IF(DN4155="D",1,0)+IF(DT4155="D",1,0)+IF(DW4155="D",1,0)</f>
        <v>5</v>
      </c>
      <c r="BG4155" s="0" t="s">
        <v>150</v>
      </c>
      <c r="BH4155" s="0" t="s">
        <v>150</v>
      </c>
      <c r="BI4155" s="0" t="s">
        <v>150</v>
      </c>
      <c r="BM4155" s="0" t="s">
        <v>150</v>
      </c>
      <c r="BO4155" s="0" t="s">
        <v>150</v>
      </c>
      <c r="BP4155" s="0" t="s">
        <v>150</v>
      </c>
      <c r="BS4155" s="0" t="s">
        <v>150</v>
      </c>
      <c r="BV4155" s="0" t="s">
        <v>156</v>
      </c>
      <c r="BX4155" s="0" t="s">
        <v>150</v>
      </c>
      <c r="BZ4155" s="0" t="s">
        <v>156</v>
      </c>
      <c r="CD4155" s="0" t="s">
        <v>150</v>
      </c>
      <c r="CE4155" s="0" t="s">
        <v>156</v>
      </c>
      <c r="CH4155" s="0" t="s">
        <v>150</v>
      </c>
      <c r="CI4155" s="0" t="s">
        <v>156</v>
      </c>
      <c r="CK4155" s="0" t="s">
        <v>150</v>
      </c>
      <c r="CL4155" s="0" t="s">
        <v>156</v>
      </c>
      <c r="CM4155" s="0" t="s">
        <v>150</v>
      </c>
      <c r="CN4155" s="0" t="s">
        <v>156</v>
      </c>
      <c r="CQ4155" s="0" t="s">
        <v>150</v>
      </c>
      <c r="CR4155" s="0" t="s">
        <v>156</v>
      </c>
      <c r="CS4155" s="0" t="s">
        <v>150</v>
      </c>
      <c r="CT4155" s="0" t="s">
        <v>156</v>
      </c>
      <c r="CV4155" s="0" t="s">
        <v>150</v>
      </c>
      <c r="CW4155" s="0" t="s">
        <v>192</v>
      </c>
      <c r="CZ4155" s="0" t="s">
        <v>150</v>
      </c>
      <c r="DC4155" s="0" t="s">
        <v>150</v>
      </c>
      <c r="DD4155" s="0" t="s">
        <v>156</v>
      </c>
      <c r="DF4155" s="0" t="s">
        <v>150</v>
      </c>
      <c r="DI4155" s="0" t="s">
        <v>150</v>
      </c>
      <c r="DJ4155" s="0" t="s">
        <v>192</v>
      </c>
      <c r="DK4155" s="0" t="s">
        <v>150</v>
      </c>
      <c r="DL4155" s="0" t="s">
        <v>156</v>
      </c>
      <c r="DO4155" s="0" t="s">
        <v>150</v>
      </c>
      <c r="DQ4155" s="0" t="s">
        <v>192</v>
      </c>
      <c r="DR4155" s="0" t="s">
        <v>150</v>
      </c>
      <c r="DU4155" s="0" t="s">
        <v>150</v>
      </c>
      <c r="DX4155" s="0" t="s">
        <v>150</v>
      </c>
      <c r="EA4155" s="0" t="s">
        <v>192</v>
      </c>
      <c r="EC4155" s="0" t="s">
        <v>150</v>
      </c>
    </row>
    <row r="4156" customFormat="false" ht="13.8" hidden="false" customHeight="false" outlineLevel="0" collapsed="false">
      <c r="A4156" s="0" t="s">
        <v>16318</v>
      </c>
      <c r="B4156" s="0" t="n">
        <v>78</v>
      </c>
      <c r="C4156" s="0" t="n">
        <v>490758</v>
      </c>
      <c r="D4156" s="0" t="s">
        <v>367</v>
      </c>
      <c r="E4156" s="0" t="s">
        <v>11473</v>
      </c>
      <c r="F4156" s="0" t="s">
        <v>192</v>
      </c>
      <c r="H4156" s="0" t="s">
        <v>16319</v>
      </c>
      <c r="I4156" s="0" t="s">
        <v>1650</v>
      </c>
      <c r="J4156" s="0" t="s">
        <v>140</v>
      </c>
      <c r="L4156" s="0" t="s">
        <v>16320</v>
      </c>
      <c r="N4156" s="0" t="s">
        <v>142</v>
      </c>
      <c r="O4156" s="0" t="s">
        <v>143</v>
      </c>
      <c r="P4156" s="0" t="n">
        <v>44483</v>
      </c>
      <c r="AB4156" s="0" t="s">
        <v>144</v>
      </c>
      <c r="AC4156" s="0" t="s">
        <v>145</v>
      </c>
      <c r="AF4156" s="0" t="n">
        <v>14</v>
      </c>
      <c r="AG4156" s="0" t="n">
        <v>11</v>
      </c>
      <c r="AH4156" s="0" t="s">
        <v>4215</v>
      </c>
      <c r="AK4156" s="0" t="s">
        <v>4216</v>
      </c>
      <c r="AL4156" s="0" t="s">
        <v>142</v>
      </c>
      <c r="AM4156" s="0" t="s">
        <v>14997</v>
      </c>
      <c r="AN4156" s="0" t="s">
        <v>14998</v>
      </c>
      <c r="AO4156" s="0" t="n">
        <v>9</v>
      </c>
      <c r="AP4156" s="0" t="n">
        <v>64</v>
      </c>
      <c r="AQ4156" s="0" t="n">
        <v>32</v>
      </c>
      <c r="AT4156" s="0" t="s">
        <v>149</v>
      </c>
      <c r="AU4156" s="0" t="n">
        <f aca="false">COUNTA($AZ$4156:$ED$4156)</f>
        <v>0</v>
      </c>
      <c r="AV4156" s="0" t="n">
        <f aca="false">COUNTIF($AZ$4156:$ED$4156,"D")</f>
        <v>0</v>
      </c>
      <c r="AW4156" s="0" t="n">
        <f aca="false">COUNTIF($AZ$4156:$ED$4156,"R")</f>
        <v>0</v>
      </c>
      <c r="AX4156" s="0" t="n">
        <f aca="false">AV4156*AW4156</f>
        <v>0</v>
      </c>
      <c r="AY4156" s="0" t="n">
        <f aca="false">IF(BK4156="D",1,0)+IF(BL4156="D",1,0)+IF(BQ4156="D",1,0)+IF(BR4156="D",1,0)+IF(BT4156="D",1,0)+IF(BZ4156="D",1,0)+IF(CA4156="D",1,0)+IF(CB4156="D",1,0)+IF(CC4156="D",1,0)+IF(CI4156="D",1,0)+IF(CJ4156="D",1,0)+IF(CN4156="D",1,0)+IF(CO4156="D",1,0)+IF(CP4156="D",1,0)+IF(CT4156="D",1,0)+IF(CU4156="D",1,0)+IF(DA4156="D",1,0)+IF(DB4156="D",1,0)+IF(DG4156="D",1,0)+IF(DH4156="D",1,0)+IF(DL4156="D",1,0)+IF(DM4156="D",1,0)+IF(DN4156="D",1,0)+IF(DT4156="D",1,0)+IF(DW4156="D",1,0)</f>
        <v>0</v>
      </c>
    </row>
    <row r="4157" customFormat="false" ht="13.8" hidden="false" customHeight="false" outlineLevel="0" collapsed="false">
      <c r="A4157" s="0" t="s">
        <v>16321</v>
      </c>
      <c r="B4157" s="0" t="n">
        <v>78</v>
      </c>
      <c r="C4157" s="0" t="n">
        <v>257804</v>
      </c>
      <c r="D4157" s="0" t="s">
        <v>379</v>
      </c>
      <c r="E4157" s="0" t="s">
        <v>16322</v>
      </c>
      <c r="F4157" s="0" t="s">
        <v>188</v>
      </c>
      <c r="H4157" s="0" t="s">
        <v>16323</v>
      </c>
      <c r="I4157" s="0" t="s">
        <v>4208</v>
      </c>
      <c r="J4157" s="0" t="s">
        <v>140</v>
      </c>
      <c r="K4157" s="0" t="s">
        <v>156</v>
      </c>
      <c r="L4157" s="0" t="s">
        <v>15551</v>
      </c>
      <c r="N4157" s="0" t="s">
        <v>142</v>
      </c>
      <c r="O4157" s="0" t="s">
        <v>143</v>
      </c>
      <c r="P4157" s="0" t="n">
        <v>44483</v>
      </c>
      <c r="AB4157" s="0" t="s">
        <v>144</v>
      </c>
      <c r="AC4157" s="0" t="s">
        <v>145</v>
      </c>
      <c r="AF4157" s="0" t="n">
        <v>14</v>
      </c>
      <c r="AG4157" s="0" t="n">
        <v>11</v>
      </c>
      <c r="AH4157" s="0" t="s">
        <v>4215</v>
      </c>
      <c r="AK4157" s="0" t="s">
        <v>4216</v>
      </c>
      <c r="AL4157" s="0" t="s">
        <v>142</v>
      </c>
      <c r="AM4157" s="0" t="s">
        <v>14997</v>
      </c>
      <c r="AN4157" s="0" t="s">
        <v>14998</v>
      </c>
      <c r="AO4157" s="0" t="n">
        <v>9</v>
      </c>
      <c r="AP4157" s="0" t="n">
        <v>64</v>
      </c>
      <c r="AQ4157" s="0" t="n">
        <v>32</v>
      </c>
      <c r="AT4157" s="0" t="s">
        <v>149</v>
      </c>
      <c r="AU4157" s="0" t="n">
        <f aca="false">COUNTA($AZ$4157:$ED$4157)</f>
        <v>25</v>
      </c>
      <c r="AV4157" s="0" t="n">
        <f aca="false">COUNTIF($AZ$4157:$ED$4157,"D")</f>
        <v>7</v>
      </c>
      <c r="AW4157" s="0" t="n">
        <f aca="false">COUNTIF($AZ$4157:$ED$4157,"R")</f>
        <v>0</v>
      </c>
      <c r="AX4157" s="0" t="n">
        <f aca="false">AV4157*AW4157</f>
        <v>0</v>
      </c>
      <c r="AY4157" s="0" t="n">
        <f aca="false">IF(BK4157="D",1,0)+IF(BL4157="D",1,0)+IF(BQ4157="D",1,0)+IF(BR4157="D",1,0)+IF(BT4157="D",1,0)+IF(BZ4157="D",1,0)+IF(CA4157="D",1,0)+IF(CB4157="D",1,0)+IF(CC4157="D",1,0)+IF(CI4157="D",1,0)+IF(CJ4157="D",1,0)+IF(CN4157="D",1,0)+IF(CO4157="D",1,0)+IF(CP4157="D",1,0)+IF(CT4157="D",1,0)+IF(CU4157="D",1,0)+IF(DA4157="D",1,0)+IF(DB4157="D",1,0)+IF(DG4157="D",1,0)+IF(DH4157="D",1,0)+IF(DL4157="D",1,0)+IF(DM4157="D",1,0)+IF(DN4157="D",1,0)+IF(DT4157="D",1,0)+IF(DW4157="D",1,0)</f>
        <v>2</v>
      </c>
      <c r="BA4157" s="0" t="s">
        <v>150</v>
      </c>
      <c r="BC4157" s="0" t="s">
        <v>150</v>
      </c>
      <c r="BE4157" s="0" t="s">
        <v>150</v>
      </c>
      <c r="BF4157" s="0" t="s">
        <v>150</v>
      </c>
      <c r="BG4157" s="0" t="s">
        <v>150</v>
      </c>
      <c r="BH4157" s="0" t="s">
        <v>150</v>
      </c>
      <c r="BI4157" s="0" t="s">
        <v>150</v>
      </c>
      <c r="BM4157" s="0" t="s">
        <v>150</v>
      </c>
      <c r="BV4157" s="0" t="s">
        <v>156</v>
      </c>
      <c r="BX4157" s="0" t="s">
        <v>150</v>
      </c>
      <c r="CH4157" s="0" t="s">
        <v>150</v>
      </c>
      <c r="CI4157" s="0" t="s">
        <v>156</v>
      </c>
      <c r="CM4157" s="0" t="s">
        <v>150</v>
      </c>
      <c r="CV4157" s="0" t="s">
        <v>150</v>
      </c>
      <c r="CZ4157" s="0" t="s">
        <v>150</v>
      </c>
      <c r="DD4157" s="0" t="s">
        <v>156</v>
      </c>
      <c r="DF4157" s="0" t="s">
        <v>150</v>
      </c>
      <c r="DI4157" s="0" t="s">
        <v>150</v>
      </c>
      <c r="DJ4157" s="0" t="s">
        <v>156</v>
      </c>
      <c r="DK4157" s="0" t="s">
        <v>150</v>
      </c>
      <c r="DP4157" s="0" t="s">
        <v>156</v>
      </c>
      <c r="DQ4157" s="0" t="s">
        <v>156</v>
      </c>
      <c r="DR4157" s="0" t="s">
        <v>150</v>
      </c>
      <c r="DT4157" s="0" t="s">
        <v>156</v>
      </c>
      <c r="EC4157" s="0" t="s">
        <v>150</v>
      </c>
    </row>
    <row r="4158" customFormat="false" ht="13.8" hidden="false" customHeight="false" outlineLevel="0" collapsed="false">
      <c r="A4158" s="0" t="s">
        <v>16324</v>
      </c>
      <c r="B4158" s="0" t="n">
        <v>78</v>
      </c>
      <c r="C4158" s="0" t="n">
        <v>310879</v>
      </c>
      <c r="D4158" s="0" t="s">
        <v>4406</v>
      </c>
      <c r="E4158" s="0" t="s">
        <v>187</v>
      </c>
      <c r="F4158" s="0" t="s">
        <v>551</v>
      </c>
      <c r="H4158" s="0" t="s">
        <v>16325</v>
      </c>
      <c r="I4158" s="0" t="s">
        <v>16326</v>
      </c>
      <c r="J4158" s="0" t="s">
        <v>140</v>
      </c>
      <c r="K4158" s="0" t="s">
        <v>156</v>
      </c>
      <c r="L4158" s="0" t="s">
        <v>15165</v>
      </c>
      <c r="N4158" s="0" t="s">
        <v>142</v>
      </c>
      <c r="O4158" s="0" t="s">
        <v>143</v>
      </c>
      <c r="P4158" s="0" t="n">
        <v>44483</v>
      </c>
      <c r="AB4158" s="0" t="s">
        <v>144</v>
      </c>
      <c r="AC4158" s="0" t="s">
        <v>145</v>
      </c>
      <c r="AF4158" s="0" t="n">
        <v>14</v>
      </c>
      <c r="AG4158" s="0" t="n">
        <v>11</v>
      </c>
      <c r="AH4158" s="0" t="s">
        <v>4215</v>
      </c>
      <c r="AK4158" s="0" t="s">
        <v>4216</v>
      </c>
      <c r="AL4158" s="0" t="s">
        <v>142</v>
      </c>
      <c r="AM4158" s="0" t="s">
        <v>14997</v>
      </c>
      <c r="AN4158" s="0" t="s">
        <v>14998</v>
      </c>
      <c r="AO4158" s="0" t="n">
        <v>9</v>
      </c>
      <c r="AP4158" s="0" t="n">
        <v>64</v>
      </c>
      <c r="AQ4158" s="0" t="n">
        <v>32</v>
      </c>
      <c r="AT4158" s="0" t="s">
        <v>149</v>
      </c>
      <c r="AU4158" s="0" t="n">
        <f aca="false">COUNTA($AZ$4158:$ED$4158)</f>
        <v>31</v>
      </c>
      <c r="AV4158" s="0" t="n">
        <f aca="false">COUNTIF($AZ$4158:$ED$4158,"D")</f>
        <v>14</v>
      </c>
      <c r="AW4158" s="0" t="n">
        <f aca="false">COUNTIF($AZ$4158:$ED$4158,"R")</f>
        <v>0</v>
      </c>
      <c r="AX4158" s="0" t="n">
        <f aca="false">AV4158*AW4158</f>
        <v>0</v>
      </c>
      <c r="AY4158" s="0" t="n">
        <f aca="false">IF(BK4158="D",1,0)+IF(BL4158="D",1,0)+IF(BQ4158="D",1,0)+IF(BR4158="D",1,0)+IF(BT4158="D",1,0)+IF(BZ4158="D",1,0)+IF(CA4158="D",1,0)+IF(CB4158="D",1,0)+IF(CC4158="D",1,0)+IF(CI4158="D",1,0)+IF(CJ4158="D",1,0)+IF(CN4158="D",1,0)+IF(CO4158="D",1,0)+IF(CP4158="D",1,0)+IF(CT4158="D",1,0)+IF(CU4158="D",1,0)+IF(DA4158="D",1,0)+IF(DB4158="D",1,0)+IF(DG4158="D",1,0)+IF(DH4158="D",1,0)+IF(DL4158="D",1,0)+IF(DM4158="D",1,0)+IF(DN4158="D",1,0)+IF(DT4158="D",1,0)+IF(DW4158="D",1,0)</f>
        <v>6</v>
      </c>
      <c r="BX4158" s="0" t="s">
        <v>150</v>
      </c>
      <c r="BZ4158" s="0" t="s">
        <v>156</v>
      </c>
      <c r="CD4158" s="0" t="s">
        <v>150</v>
      </c>
      <c r="CE4158" s="0" t="s">
        <v>156</v>
      </c>
      <c r="CH4158" s="0" t="s">
        <v>150</v>
      </c>
      <c r="CI4158" s="0" t="s">
        <v>156</v>
      </c>
      <c r="CK4158" s="0" t="s">
        <v>150</v>
      </c>
      <c r="CL4158" s="0" t="s">
        <v>156</v>
      </c>
      <c r="CM4158" s="0" t="s">
        <v>150</v>
      </c>
      <c r="CN4158" s="0" t="s">
        <v>156</v>
      </c>
      <c r="CQ4158" s="0" t="s">
        <v>150</v>
      </c>
      <c r="CR4158" s="0" t="s">
        <v>156</v>
      </c>
      <c r="CS4158" s="0" t="s">
        <v>150</v>
      </c>
      <c r="CT4158" s="0" t="s">
        <v>156</v>
      </c>
      <c r="CV4158" s="0" t="s">
        <v>150</v>
      </c>
      <c r="CW4158" s="0" t="s">
        <v>156</v>
      </c>
      <c r="CZ4158" s="0" t="s">
        <v>150</v>
      </c>
      <c r="DA4158" s="0" t="s">
        <v>156</v>
      </c>
      <c r="DC4158" s="0" t="s">
        <v>150</v>
      </c>
      <c r="DD4158" s="0" t="s">
        <v>156</v>
      </c>
      <c r="DF4158" s="0" t="s">
        <v>150</v>
      </c>
      <c r="DG4158" s="0" t="s">
        <v>156</v>
      </c>
      <c r="DI4158" s="0" t="s">
        <v>150</v>
      </c>
      <c r="DJ4158" s="0" t="s">
        <v>156</v>
      </c>
      <c r="DK4158" s="0" t="s">
        <v>150</v>
      </c>
      <c r="DP4158" s="0" t="s">
        <v>156</v>
      </c>
      <c r="DR4158" s="0" t="s">
        <v>150</v>
      </c>
      <c r="DU4158" s="0" t="s">
        <v>150</v>
      </c>
      <c r="DX4158" s="0" t="s">
        <v>150</v>
      </c>
      <c r="EA4158" s="0" t="s">
        <v>156</v>
      </c>
      <c r="EC4158" s="0" t="s">
        <v>150</v>
      </c>
    </row>
    <row r="4159" customFormat="false" ht="13.8" hidden="false" customHeight="false" outlineLevel="0" collapsed="false">
      <c r="A4159" s="0" t="s">
        <v>16327</v>
      </c>
      <c r="B4159" s="0" t="n">
        <v>78</v>
      </c>
      <c r="C4159" s="0" t="n">
        <v>311505</v>
      </c>
      <c r="D4159" s="0" t="s">
        <v>3312</v>
      </c>
      <c r="E4159" s="0" t="s">
        <v>242</v>
      </c>
      <c r="F4159" s="0" t="s">
        <v>168</v>
      </c>
      <c r="H4159" s="0" t="s">
        <v>16328</v>
      </c>
      <c r="I4159" s="0" t="s">
        <v>3076</v>
      </c>
      <c r="J4159" s="0" t="s">
        <v>140</v>
      </c>
      <c r="L4159" s="0" t="s">
        <v>15137</v>
      </c>
      <c r="M4159" s="0" t="s">
        <v>16329</v>
      </c>
      <c r="N4159" s="0" t="s">
        <v>142</v>
      </c>
      <c r="O4159" s="0" t="s">
        <v>143</v>
      </c>
      <c r="P4159" s="0" t="n">
        <v>44483</v>
      </c>
      <c r="AB4159" s="0" t="s">
        <v>144</v>
      </c>
      <c r="AC4159" s="0" t="s">
        <v>145</v>
      </c>
      <c r="AF4159" s="0" t="n">
        <v>14</v>
      </c>
      <c r="AG4159" s="0" t="n">
        <v>11</v>
      </c>
      <c r="AH4159" s="0" t="s">
        <v>4215</v>
      </c>
      <c r="AK4159" s="0" t="s">
        <v>4216</v>
      </c>
      <c r="AL4159" s="0" t="s">
        <v>142</v>
      </c>
      <c r="AM4159" s="0" t="s">
        <v>14997</v>
      </c>
      <c r="AN4159" s="0" t="s">
        <v>14998</v>
      </c>
      <c r="AO4159" s="0" t="n">
        <v>9</v>
      </c>
      <c r="AP4159" s="0" t="n">
        <v>64</v>
      </c>
      <c r="AQ4159" s="0" t="n">
        <v>32</v>
      </c>
      <c r="AT4159" s="0" t="s">
        <v>149</v>
      </c>
      <c r="AU4159" s="0" t="n">
        <f aca="false">COUNTA($AZ$4159:$ED$4159)</f>
        <v>4</v>
      </c>
      <c r="AV4159" s="0" t="n">
        <f aca="false">COUNTIF($AZ$4159:$ED$4159,"D")</f>
        <v>0</v>
      </c>
      <c r="AW4159" s="0" t="n">
        <f aca="false">COUNTIF($AZ$4159:$ED$4159,"R")</f>
        <v>0</v>
      </c>
      <c r="AX4159" s="0" t="n">
        <f aca="false">AV4159*AW4159</f>
        <v>0</v>
      </c>
      <c r="AY4159" s="0" t="n">
        <f aca="false">IF(BK4159="D",1,0)+IF(BL4159="D",1,0)+IF(BQ4159="D",1,0)+IF(BR4159="D",1,0)+IF(BT4159="D",1,0)+IF(BZ4159="D",1,0)+IF(CA4159="D",1,0)+IF(CB4159="D",1,0)+IF(CC4159="D",1,0)+IF(CI4159="D",1,0)+IF(CJ4159="D",1,0)+IF(CN4159="D",1,0)+IF(CO4159="D",1,0)+IF(CP4159="D",1,0)+IF(CT4159="D",1,0)+IF(CU4159="D",1,0)+IF(DA4159="D",1,0)+IF(DB4159="D",1,0)+IF(DG4159="D",1,0)+IF(DH4159="D",1,0)+IF(DL4159="D",1,0)+IF(DM4159="D",1,0)+IF(DN4159="D",1,0)+IF(DT4159="D",1,0)+IF(DW4159="D",1,0)</f>
        <v>0</v>
      </c>
      <c r="BX4159" s="0" t="s">
        <v>150</v>
      </c>
      <c r="CZ4159" s="0" t="s">
        <v>150</v>
      </c>
      <c r="DK4159" s="0" t="s">
        <v>150</v>
      </c>
      <c r="EC4159" s="0" t="s">
        <v>150</v>
      </c>
    </row>
    <row r="4160" customFormat="false" ht="13.8" hidden="false" customHeight="false" outlineLevel="0" collapsed="false">
      <c r="A4160" s="0" t="s">
        <v>16330</v>
      </c>
      <c r="B4160" s="0" t="n">
        <v>78</v>
      </c>
      <c r="C4160" s="0" t="n">
        <v>208284</v>
      </c>
      <c r="D4160" s="0" t="s">
        <v>1789</v>
      </c>
      <c r="E4160" s="0" t="s">
        <v>1223</v>
      </c>
      <c r="F4160" s="0" t="s">
        <v>203</v>
      </c>
      <c r="H4160" s="0" t="s">
        <v>16331</v>
      </c>
      <c r="I4160" s="0" t="s">
        <v>16332</v>
      </c>
      <c r="J4160" s="0" t="s">
        <v>140</v>
      </c>
      <c r="K4160" s="0" t="s">
        <v>192</v>
      </c>
      <c r="L4160" s="0" t="s">
        <v>15165</v>
      </c>
      <c r="N4160" s="0" t="s">
        <v>142</v>
      </c>
      <c r="O4160" s="0" t="s">
        <v>143</v>
      </c>
      <c r="P4160" s="0" t="n">
        <v>44483</v>
      </c>
      <c r="AB4160" s="0" t="s">
        <v>144</v>
      </c>
      <c r="AC4160" s="0" t="s">
        <v>145</v>
      </c>
      <c r="AF4160" s="0" t="n">
        <v>14</v>
      </c>
      <c r="AG4160" s="0" t="n">
        <v>11</v>
      </c>
      <c r="AH4160" s="0" t="s">
        <v>4215</v>
      </c>
      <c r="AK4160" s="0" t="s">
        <v>4216</v>
      </c>
      <c r="AL4160" s="0" t="s">
        <v>142</v>
      </c>
      <c r="AM4160" s="0" t="s">
        <v>14997</v>
      </c>
      <c r="AN4160" s="0" t="s">
        <v>14998</v>
      </c>
      <c r="AO4160" s="0" t="n">
        <v>9</v>
      </c>
      <c r="AP4160" s="0" t="n">
        <v>64</v>
      </c>
      <c r="AQ4160" s="0" t="n">
        <v>32</v>
      </c>
      <c r="AT4160" s="0" t="s">
        <v>149</v>
      </c>
      <c r="AU4160" s="0" t="n">
        <f aca="false">COUNTA($AZ$4160:$ED$4160)</f>
        <v>24</v>
      </c>
      <c r="AV4160" s="0" t="n">
        <f aca="false">COUNTIF($AZ$4160:$ED$4160,"D")</f>
        <v>7</v>
      </c>
      <c r="AW4160" s="0" t="n">
        <f aca="false">COUNTIF($AZ$4160:$ED$4160,"R")</f>
        <v>1</v>
      </c>
      <c r="AX4160" s="0" t="n">
        <f aca="false">AV4160*AW4160</f>
        <v>7</v>
      </c>
      <c r="AY4160" s="0" t="n">
        <f aca="false">IF(BK4160="D",1,0)+IF(BL4160="D",1,0)+IF(BQ4160="D",1,0)+IF(BR4160="D",1,0)+IF(BT4160="D",1,0)+IF(BZ4160="D",1,0)+IF(CA4160="D",1,0)+IF(CB4160="D",1,0)+IF(CC4160="D",1,0)+IF(CI4160="D",1,0)+IF(CJ4160="D",1,0)+IF(CN4160="D",1,0)+IF(CO4160="D",1,0)+IF(CP4160="D",1,0)+IF(CT4160="D",1,0)+IF(CU4160="D",1,0)+IF(DA4160="D",1,0)+IF(DB4160="D",1,0)+IF(DG4160="D",1,0)+IF(DH4160="D",1,0)+IF(DL4160="D",1,0)+IF(DM4160="D",1,0)+IF(DN4160="D",1,0)+IF(DT4160="D",1,0)+IF(DW4160="D",1,0)</f>
        <v>4</v>
      </c>
      <c r="AZ4160" s="0" t="s">
        <v>150</v>
      </c>
      <c r="BA4160" s="0" t="s">
        <v>150</v>
      </c>
      <c r="BB4160" s="0" t="s">
        <v>150</v>
      </c>
      <c r="BD4160" s="0" t="s">
        <v>150</v>
      </c>
      <c r="BE4160" s="0" t="s">
        <v>150</v>
      </c>
      <c r="BH4160" s="0" t="s">
        <v>150</v>
      </c>
      <c r="BI4160" s="0" t="s">
        <v>150</v>
      </c>
      <c r="BO4160" s="0" t="s">
        <v>150</v>
      </c>
      <c r="BP4160" s="0" t="s">
        <v>150</v>
      </c>
      <c r="BV4160" s="0" t="s">
        <v>156</v>
      </c>
      <c r="BX4160" s="0" t="s">
        <v>150</v>
      </c>
      <c r="BZ4160" s="0" t="s">
        <v>156</v>
      </c>
      <c r="CE4160" s="0" t="s">
        <v>156</v>
      </c>
      <c r="CH4160" s="0" t="s">
        <v>150</v>
      </c>
      <c r="CI4160" s="0" t="s">
        <v>156</v>
      </c>
      <c r="CL4160" s="0" t="s">
        <v>156</v>
      </c>
      <c r="CM4160" s="0" t="s">
        <v>150</v>
      </c>
      <c r="CN4160" s="0" t="s">
        <v>156</v>
      </c>
      <c r="CZ4160" s="0" t="s">
        <v>150</v>
      </c>
      <c r="DA4160" s="0" t="s">
        <v>156</v>
      </c>
      <c r="DK4160" s="0" t="s">
        <v>150</v>
      </c>
      <c r="DU4160" s="0" t="s">
        <v>150</v>
      </c>
      <c r="EA4160" s="0" t="s">
        <v>192</v>
      </c>
      <c r="EC4160" s="0" t="s">
        <v>150</v>
      </c>
    </row>
    <row r="4161" customFormat="false" ht="13.8" hidden="false" customHeight="false" outlineLevel="0" collapsed="false">
      <c r="A4161" s="0" t="s">
        <v>16333</v>
      </c>
      <c r="B4161" s="0" t="n">
        <v>78</v>
      </c>
      <c r="C4161" s="0" t="n">
        <v>395423</v>
      </c>
      <c r="D4161" s="0" t="s">
        <v>16334</v>
      </c>
      <c r="E4161" s="0" t="s">
        <v>16335</v>
      </c>
      <c r="F4161" s="0" t="s">
        <v>1121</v>
      </c>
      <c r="H4161" s="0" t="s">
        <v>16336</v>
      </c>
      <c r="I4161" s="0" t="s">
        <v>16337</v>
      </c>
      <c r="J4161" s="0" t="s">
        <v>259</v>
      </c>
      <c r="L4161" s="0" t="s">
        <v>16338</v>
      </c>
      <c r="N4161" s="0" t="s">
        <v>142</v>
      </c>
      <c r="O4161" s="0" t="s">
        <v>143</v>
      </c>
      <c r="P4161" s="0" t="n">
        <v>44483</v>
      </c>
      <c r="AB4161" s="0" t="s">
        <v>144</v>
      </c>
      <c r="AC4161" s="0" t="s">
        <v>145</v>
      </c>
      <c r="AF4161" s="0" t="n">
        <v>14</v>
      </c>
      <c r="AG4161" s="0" t="n">
        <v>11</v>
      </c>
      <c r="AH4161" s="0" t="s">
        <v>4215</v>
      </c>
      <c r="AK4161" s="0" t="s">
        <v>4216</v>
      </c>
      <c r="AL4161" s="0" t="s">
        <v>142</v>
      </c>
      <c r="AM4161" s="0" t="s">
        <v>14997</v>
      </c>
      <c r="AN4161" s="0" t="s">
        <v>14998</v>
      </c>
      <c r="AO4161" s="0" t="n">
        <v>9</v>
      </c>
      <c r="AP4161" s="0" t="n">
        <v>64</v>
      </c>
      <c r="AQ4161" s="0" t="n">
        <v>32</v>
      </c>
      <c r="AT4161" s="0" t="s">
        <v>149</v>
      </c>
      <c r="AU4161" s="0" t="n">
        <f aca="false">COUNTA($AZ$4161:$ED$4161)</f>
        <v>0</v>
      </c>
      <c r="AV4161" s="0" t="n">
        <f aca="false">COUNTIF($AZ$4161:$ED$4161,"D")</f>
        <v>0</v>
      </c>
      <c r="AW4161" s="0" t="n">
        <f aca="false">COUNTIF($AZ$4161:$ED$4161,"R")</f>
        <v>0</v>
      </c>
      <c r="AX4161" s="0" t="n">
        <f aca="false">AV4161*AW4161</f>
        <v>0</v>
      </c>
      <c r="AY4161" s="0" t="n">
        <f aca="false">IF(BK4161="D",1,0)+IF(BL4161="D",1,0)+IF(BQ4161="D",1,0)+IF(BR4161="D",1,0)+IF(BT4161="D",1,0)+IF(BZ4161="D",1,0)+IF(CA4161="D",1,0)+IF(CB4161="D",1,0)+IF(CC4161="D",1,0)+IF(CI4161="D",1,0)+IF(CJ4161="D",1,0)+IF(CN4161="D",1,0)+IF(CO4161="D",1,0)+IF(CP4161="D",1,0)+IF(CT4161="D",1,0)+IF(CU4161="D",1,0)+IF(DA4161="D",1,0)+IF(DB4161="D",1,0)+IF(DG4161="D",1,0)+IF(DH4161="D",1,0)+IF(DL4161="D",1,0)+IF(DM4161="D",1,0)+IF(DN4161="D",1,0)+IF(DT4161="D",1,0)+IF(DW4161="D",1,0)</f>
        <v>0</v>
      </c>
    </row>
    <row r="4162" customFormat="false" ht="13.8" hidden="false" customHeight="false" outlineLevel="0" collapsed="false">
      <c r="A4162" s="0" t="s">
        <v>16339</v>
      </c>
      <c r="B4162" s="0" t="n">
        <v>78</v>
      </c>
      <c r="C4162" s="0" t="n">
        <v>398029</v>
      </c>
      <c r="D4162" s="0" t="s">
        <v>379</v>
      </c>
      <c r="E4162" s="0" t="s">
        <v>16340</v>
      </c>
      <c r="F4162" s="0" t="s">
        <v>551</v>
      </c>
      <c r="H4162" s="0" t="s">
        <v>16341</v>
      </c>
      <c r="I4162" s="0" t="s">
        <v>2286</v>
      </c>
      <c r="J4162" s="0" t="s">
        <v>259</v>
      </c>
      <c r="L4162" s="0" t="s">
        <v>16342</v>
      </c>
      <c r="N4162" s="0" t="s">
        <v>142</v>
      </c>
      <c r="O4162" s="0" t="s">
        <v>143</v>
      </c>
      <c r="P4162" s="0" t="n">
        <v>44483</v>
      </c>
      <c r="AB4162" s="0" t="s">
        <v>144</v>
      </c>
      <c r="AC4162" s="0" t="s">
        <v>145</v>
      </c>
      <c r="AF4162" s="0" t="n">
        <v>14</v>
      </c>
      <c r="AG4162" s="0" t="n">
        <v>11</v>
      </c>
      <c r="AH4162" s="0" t="s">
        <v>4215</v>
      </c>
      <c r="AK4162" s="0" t="s">
        <v>4216</v>
      </c>
      <c r="AL4162" s="0" t="s">
        <v>142</v>
      </c>
      <c r="AM4162" s="0" t="s">
        <v>14997</v>
      </c>
      <c r="AN4162" s="0" t="s">
        <v>14998</v>
      </c>
      <c r="AO4162" s="0" t="n">
        <v>9</v>
      </c>
      <c r="AP4162" s="0" t="n">
        <v>64</v>
      </c>
      <c r="AQ4162" s="0" t="n">
        <v>32</v>
      </c>
      <c r="AT4162" s="0" t="s">
        <v>149</v>
      </c>
      <c r="AU4162" s="0" t="n">
        <f aca="false">COUNTA($AZ$4162:$ED$4162)</f>
        <v>2</v>
      </c>
      <c r="AV4162" s="0" t="n">
        <f aca="false">COUNTIF($AZ$4162:$ED$4162,"D")</f>
        <v>0</v>
      </c>
      <c r="AW4162" s="0" t="n">
        <f aca="false">COUNTIF($AZ$4162:$ED$4162,"R")</f>
        <v>0</v>
      </c>
      <c r="AX4162" s="0" t="n">
        <f aca="false">AV4162*AW4162</f>
        <v>0</v>
      </c>
      <c r="AY4162" s="0" t="n">
        <f aca="false">IF(BK4162="D",1,0)+IF(BL4162="D",1,0)+IF(BQ4162="D",1,0)+IF(BR4162="D",1,0)+IF(BT4162="D",1,0)+IF(BZ4162="D",1,0)+IF(CA4162="D",1,0)+IF(CB4162="D",1,0)+IF(CC4162="D",1,0)+IF(CI4162="D",1,0)+IF(CJ4162="D",1,0)+IF(CN4162="D",1,0)+IF(CO4162="D",1,0)+IF(CP4162="D",1,0)+IF(CT4162="D",1,0)+IF(CU4162="D",1,0)+IF(DA4162="D",1,0)+IF(DB4162="D",1,0)+IF(DG4162="D",1,0)+IF(DH4162="D",1,0)+IF(DL4162="D",1,0)+IF(DM4162="D",1,0)+IF(DN4162="D",1,0)+IF(DT4162="D",1,0)+IF(DW4162="D",1,0)</f>
        <v>0</v>
      </c>
      <c r="CM4162" s="0" t="s">
        <v>150</v>
      </c>
      <c r="DK4162" s="0" t="s">
        <v>150</v>
      </c>
    </row>
    <row r="4163" customFormat="false" ht="13.8" hidden="false" customHeight="false" outlineLevel="0" collapsed="false">
      <c r="A4163" s="0" t="s">
        <v>16343</v>
      </c>
      <c r="B4163" s="0" t="n">
        <v>78</v>
      </c>
      <c r="C4163" s="0" t="n">
        <v>449438</v>
      </c>
      <c r="D4163" s="0" t="s">
        <v>16344</v>
      </c>
      <c r="E4163" s="0" t="s">
        <v>16345</v>
      </c>
      <c r="F4163" s="0" t="s">
        <v>192</v>
      </c>
      <c r="H4163" s="0" t="s">
        <v>16346</v>
      </c>
      <c r="I4163" s="0" t="s">
        <v>586</v>
      </c>
      <c r="J4163" s="0" t="s">
        <v>140</v>
      </c>
      <c r="L4163" s="0" t="s">
        <v>15129</v>
      </c>
      <c r="M4163" s="0" t="s">
        <v>15387</v>
      </c>
      <c r="N4163" s="0" t="s">
        <v>142</v>
      </c>
      <c r="O4163" s="0" t="s">
        <v>143</v>
      </c>
      <c r="P4163" s="0" t="n">
        <v>44483</v>
      </c>
      <c r="AB4163" s="0" t="s">
        <v>144</v>
      </c>
      <c r="AC4163" s="0" t="s">
        <v>145</v>
      </c>
      <c r="AF4163" s="0" t="n">
        <v>14</v>
      </c>
      <c r="AG4163" s="0" t="n">
        <v>11</v>
      </c>
      <c r="AH4163" s="0" t="s">
        <v>4215</v>
      </c>
      <c r="AK4163" s="0" t="s">
        <v>4216</v>
      </c>
      <c r="AL4163" s="0" t="s">
        <v>142</v>
      </c>
      <c r="AM4163" s="0" t="s">
        <v>14997</v>
      </c>
      <c r="AN4163" s="0" t="s">
        <v>14998</v>
      </c>
      <c r="AO4163" s="0" t="n">
        <v>9</v>
      </c>
      <c r="AP4163" s="0" t="n">
        <v>64</v>
      </c>
      <c r="AQ4163" s="0" t="n">
        <v>32</v>
      </c>
      <c r="AT4163" s="0" t="s">
        <v>149</v>
      </c>
      <c r="AU4163" s="0" t="n">
        <f aca="false">COUNTA($AZ$4163:$ED$4163)</f>
        <v>5</v>
      </c>
      <c r="AV4163" s="0" t="n">
        <f aca="false">COUNTIF($AZ$4163:$ED$4163,"D")</f>
        <v>1</v>
      </c>
      <c r="AW4163" s="0" t="n">
        <f aca="false">COUNTIF($AZ$4163:$ED$4163,"R")</f>
        <v>0</v>
      </c>
      <c r="AX4163" s="0" t="n">
        <f aca="false">AV4163*AW4163</f>
        <v>0</v>
      </c>
      <c r="AY4163" s="0" t="n">
        <f aca="false">IF(BK4163="D",1,0)+IF(BL4163="D",1,0)+IF(BQ4163="D",1,0)+IF(BR4163="D",1,0)+IF(BT4163="D",1,0)+IF(BZ4163="D",1,0)+IF(CA4163="D",1,0)+IF(CB4163="D",1,0)+IF(CC4163="D",1,0)+IF(CI4163="D",1,0)+IF(CJ4163="D",1,0)+IF(CN4163="D",1,0)+IF(CO4163="D",1,0)+IF(CP4163="D",1,0)+IF(CT4163="D",1,0)+IF(CU4163="D",1,0)+IF(DA4163="D",1,0)+IF(DB4163="D",1,0)+IF(DG4163="D",1,0)+IF(DH4163="D",1,0)+IF(DL4163="D",1,0)+IF(DM4163="D",1,0)+IF(DN4163="D",1,0)+IF(DT4163="D",1,0)+IF(DW4163="D",1,0)</f>
        <v>0</v>
      </c>
      <c r="BV4163" s="0" t="s">
        <v>156</v>
      </c>
      <c r="BX4163" s="0" t="s">
        <v>150</v>
      </c>
      <c r="CD4163" s="0" t="s">
        <v>150</v>
      </c>
      <c r="CM4163" s="0" t="s">
        <v>150</v>
      </c>
      <c r="EC4163" s="0" t="s">
        <v>150</v>
      </c>
    </row>
    <row r="4164" customFormat="false" ht="13.8" hidden="false" customHeight="false" outlineLevel="0" collapsed="false">
      <c r="A4164" s="0" t="s">
        <v>16347</v>
      </c>
      <c r="B4164" s="0" t="n">
        <v>78</v>
      </c>
      <c r="C4164" s="0" t="n">
        <v>258633</v>
      </c>
      <c r="D4164" s="0" t="s">
        <v>16348</v>
      </c>
      <c r="E4164" s="0" t="s">
        <v>1333</v>
      </c>
      <c r="F4164" s="0" t="s">
        <v>168</v>
      </c>
      <c r="H4164" s="0" t="s">
        <v>6261</v>
      </c>
      <c r="I4164" s="0" t="s">
        <v>2096</v>
      </c>
      <c r="J4164" s="0" t="s">
        <v>140</v>
      </c>
      <c r="L4164" s="0" t="s">
        <v>16349</v>
      </c>
      <c r="N4164" s="0" t="s">
        <v>142</v>
      </c>
      <c r="O4164" s="0" t="s">
        <v>143</v>
      </c>
      <c r="P4164" s="0" t="n">
        <v>44483</v>
      </c>
      <c r="AB4164" s="0" t="s">
        <v>144</v>
      </c>
      <c r="AC4164" s="0" t="s">
        <v>145</v>
      </c>
      <c r="AF4164" s="0" t="n">
        <v>14</v>
      </c>
      <c r="AG4164" s="0" t="n">
        <v>11</v>
      </c>
      <c r="AH4164" s="0" t="s">
        <v>4215</v>
      </c>
      <c r="AK4164" s="0" t="s">
        <v>4216</v>
      </c>
      <c r="AL4164" s="0" t="s">
        <v>142</v>
      </c>
      <c r="AM4164" s="0" t="s">
        <v>14997</v>
      </c>
      <c r="AN4164" s="0" t="s">
        <v>14998</v>
      </c>
      <c r="AO4164" s="0" t="n">
        <v>9</v>
      </c>
      <c r="AP4164" s="0" t="n">
        <v>64</v>
      </c>
      <c r="AQ4164" s="0" t="n">
        <v>32</v>
      </c>
      <c r="AT4164" s="0" t="s">
        <v>149</v>
      </c>
      <c r="AU4164" s="0" t="n">
        <f aca="false">COUNTA($AZ$4164:$ED$4164)</f>
        <v>10</v>
      </c>
      <c r="AV4164" s="0" t="n">
        <f aca="false">COUNTIF($AZ$4164:$ED$4164,"D")</f>
        <v>0</v>
      </c>
      <c r="AW4164" s="0" t="n">
        <f aca="false">COUNTIF($AZ$4164:$ED$4164,"R")</f>
        <v>0</v>
      </c>
      <c r="AX4164" s="0" t="n">
        <f aca="false">AV4164*AW4164</f>
        <v>0</v>
      </c>
      <c r="AY4164" s="0" t="n">
        <f aca="false">IF(BK4164="D",1,0)+IF(BL4164="D",1,0)+IF(BQ4164="D",1,0)+IF(BR4164="D",1,0)+IF(BT4164="D",1,0)+IF(BZ4164="D",1,0)+IF(CA4164="D",1,0)+IF(CB4164="D",1,0)+IF(CC4164="D",1,0)+IF(CI4164="D",1,0)+IF(CJ4164="D",1,0)+IF(CN4164="D",1,0)+IF(CO4164="D",1,0)+IF(CP4164="D",1,0)+IF(CT4164="D",1,0)+IF(CU4164="D",1,0)+IF(DA4164="D",1,0)+IF(DB4164="D",1,0)+IF(DG4164="D",1,0)+IF(DH4164="D",1,0)+IF(DL4164="D",1,0)+IF(DM4164="D",1,0)+IF(DN4164="D",1,0)+IF(DT4164="D",1,0)+IF(DW4164="D",1,0)</f>
        <v>0</v>
      </c>
      <c r="BA4164" s="0" t="s">
        <v>150</v>
      </c>
      <c r="BB4164" s="0" t="s">
        <v>150</v>
      </c>
      <c r="BI4164" s="0" t="s">
        <v>150</v>
      </c>
      <c r="BS4164" s="0" t="s">
        <v>150</v>
      </c>
      <c r="BV4164" s="0" t="s">
        <v>150</v>
      </c>
      <c r="BX4164" s="0" t="s">
        <v>150</v>
      </c>
      <c r="CM4164" s="0" t="s">
        <v>150</v>
      </c>
      <c r="CZ4164" s="0" t="s">
        <v>150</v>
      </c>
      <c r="DK4164" s="0" t="s">
        <v>150</v>
      </c>
      <c r="EC4164" s="0" t="s">
        <v>150</v>
      </c>
    </row>
    <row r="4165" customFormat="false" ht="13.8" hidden="false" customHeight="false" outlineLevel="0" collapsed="false">
      <c r="A4165" s="0" t="s">
        <v>16350</v>
      </c>
      <c r="B4165" s="0" t="n">
        <v>78</v>
      </c>
      <c r="C4165" s="0" t="n">
        <v>285874</v>
      </c>
      <c r="D4165" s="0" t="s">
        <v>15176</v>
      </c>
      <c r="E4165" s="0" t="s">
        <v>10374</v>
      </c>
      <c r="F4165" s="0" t="s">
        <v>216</v>
      </c>
      <c r="H4165" s="0" t="s">
        <v>16351</v>
      </c>
      <c r="I4165" s="0" t="s">
        <v>401</v>
      </c>
      <c r="J4165" s="0" t="s">
        <v>140</v>
      </c>
      <c r="L4165" s="0" t="s">
        <v>15179</v>
      </c>
      <c r="M4165" s="0" t="s">
        <v>15180</v>
      </c>
      <c r="N4165" s="0" t="s">
        <v>142</v>
      </c>
      <c r="O4165" s="0" t="s">
        <v>143</v>
      </c>
      <c r="P4165" s="0" t="n">
        <v>44483</v>
      </c>
      <c r="AB4165" s="0" t="s">
        <v>144</v>
      </c>
      <c r="AC4165" s="0" t="s">
        <v>145</v>
      </c>
      <c r="AF4165" s="0" t="n">
        <v>14</v>
      </c>
      <c r="AG4165" s="0" t="n">
        <v>11</v>
      </c>
      <c r="AH4165" s="0" t="s">
        <v>4215</v>
      </c>
      <c r="AK4165" s="0" t="s">
        <v>4216</v>
      </c>
      <c r="AL4165" s="0" t="s">
        <v>142</v>
      </c>
      <c r="AM4165" s="0" t="s">
        <v>14997</v>
      </c>
      <c r="AN4165" s="0" t="s">
        <v>14998</v>
      </c>
      <c r="AO4165" s="0" t="n">
        <v>9</v>
      </c>
      <c r="AP4165" s="0" t="n">
        <v>64</v>
      </c>
      <c r="AQ4165" s="0" t="n">
        <v>32</v>
      </c>
      <c r="AT4165" s="0" t="s">
        <v>149</v>
      </c>
      <c r="AU4165" s="0" t="n">
        <f aca="false">COUNTA($AZ$4165:$ED$4165)</f>
        <v>9</v>
      </c>
      <c r="AV4165" s="0" t="n">
        <f aca="false">COUNTIF($AZ$4165:$ED$4165,"D")</f>
        <v>0</v>
      </c>
      <c r="AW4165" s="0" t="n">
        <f aca="false">COUNTIF($AZ$4165:$ED$4165,"R")</f>
        <v>0</v>
      </c>
      <c r="AX4165" s="0" t="n">
        <f aca="false">AV4165*AW4165</f>
        <v>0</v>
      </c>
      <c r="AY4165" s="0" t="n">
        <f aca="false">IF(BK4165="D",1,0)+IF(BL4165="D",1,0)+IF(BQ4165="D",1,0)+IF(BR4165="D",1,0)+IF(BT4165="D",1,0)+IF(BZ4165="D",1,0)+IF(CA4165="D",1,0)+IF(CB4165="D",1,0)+IF(CC4165="D",1,0)+IF(CI4165="D",1,0)+IF(CJ4165="D",1,0)+IF(CN4165="D",1,0)+IF(CO4165="D",1,0)+IF(CP4165="D",1,0)+IF(CT4165="D",1,0)+IF(CU4165="D",1,0)+IF(DA4165="D",1,0)+IF(DB4165="D",1,0)+IF(DG4165="D",1,0)+IF(DH4165="D",1,0)+IF(DL4165="D",1,0)+IF(DM4165="D",1,0)+IF(DN4165="D",1,0)+IF(DT4165="D",1,0)+IF(DW4165="D",1,0)</f>
        <v>0</v>
      </c>
      <c r="BA4165" s="0" t="s">
        <v>150</v>
      </c>
      <c r="BI4165" s="0" t="s">
        <v>150</v>
      </c>
      <c r="BM4165" s="0" t="s">
        <v>150</v>
      </c>
      <c r="BX4165" s="0" t="s">
        <v>150</v>
      </c>
      <c r="CD4165" s="0" t="s">
        <v>150</v>
      </c>
      <c r="CM4165" s="0" t="s">
        <v>150</v>
      </c>
      <c r="CZ4165" s="0" t="s">
        <v>150</v>
      </c>
      <c r="DK4165" s="0" t="s">
        <v>150</v>
      </c>
      <c r="EC4165" s="0" t="s">
        <v>150</v>
      </c>
    </row>
    <row r="4166" customFormat="false" ht="13.8" hidden="false" customHeight="false" outlineLevel="0" collapsed="false">
      <c r="A4166" s="0" t="s">
        <v>16352</v>
      </c>
      <c r="B4166" s="0" t="n">
        <v>78</v>
      </c>
      <c r="C4166" s="0" t="n">
        <v>429440</v>
      </c>
      <c r="D4166" s="0" t="s">
        <v>16353</v>
      </c>
      <c r="E4166" s="0" t="s">
        <v>633</v>
      </c>
      <c r="F4166" s="0" t="s">
        <v>188</v>
      </c>
      <c r="H4166" s="0" t="s">
        <v>16354</v>
      </c>
      <c r="I4166" s="0" t="s">
        <v>13828</v>
      </c>
      <c r="J4166" s="0" t="s">
        <v>140</v>
      </c>
      <c r="L4166" s="0" t="s">
        <v>15272</v>
      </c>
      <c r="M4166" s="0" t="s">
        <v>16355</v>
      </c>
      <c r="N4166" s="0" t="s">
        <v>142</v>
      </c>
      <c r="O4166" s="0" t="s">
        <v>143</v>
      </c>
      <c r="P4166" s="0" t="n">
        <v>44483</v>
      </c>
      <c r="AB4166" s="0" t="s">
        <v>144</v>
      </c>
      <c r="AC4166" s="0" t="s">
        <v>145</v>
      </c>
      <c r="AF4166" s="0" t="n">
        <v>14</v>
      </c>
      <c r="AG4166" s="0" t="n">
        <v>11</v>
      </c>
      <c r="AH4166" s="0" t="s">
        <v>4215</v>
      </c>
      <c r="AK4166" s="0" t="s">
        <v>4216</v>
      </c>
      <c r="AL4166" s="0" t="s">
        <v>142</v>
      </c>
      <c r="AM4166" s="0" t="s">
        <v>14997</v>
      </c>
      <c r="AN4166" s="0" t="s">
        <v>14998</v>
      </c>
      <c r="AO4166" s="0" t="n">
        <v>9</v>
      </c>
      <c r="AP4166" s="0" t="n">
        <v>64</v>
      </c>
      <c r="AQ4166" s="0" t="n">
        <v>32</v>
      </c>
      <c r="AT4166" s="0" t="s">
        <v>149</v>
      </c>
      <c r="AU4166" s="0" t="n">
        <f aca="false">COUNTA($AZ$4166:$ED$4166)</f>
        <v>2</v>
      </c>
      <c r="AV4166" s="0" t="n">
        <f aca="false">COUNTIF($AZ$4166:$ED$4166,"D")</f>
        <v>0</v>
      </c>
      <c r="AW4166" s="0" t="n">
        <f aca="false">COUNTIF($AZ$4166:$ED$4166,"R")</f>
        <v>0</v>
      </c>
      <c r="AX4166" s="0" t="n">
        <f aca="false">AV4166*AW4166</f>
        <v>0</v>
      </c>
      <c r="AY4166" s="0" t="n">
        <f aca="false">IF(BK4166="D",1,0)+IF(BL4166="D",1,0)+IF(BQ4166="D",1,0)+IF(BR4166="D",1,0)+IF(BT4166="D",1,0)+IF(BZ4166="D",1,0)+IF(CA4166="D",1,0)+IF(CB4166="D",1,0)+IF(CC4166="D",1,0)+IF(CI4166="D",1,0)+IF(CJ4166="D",1,0)+IF(CN4166="D",1,0)+IF(CO4166="D",1,0)+IF(CP4166="D",1,0)+IF(CT4166="D",1,0)+IF(CU4166="D",1,0)+IF(DA4166="D",1,0)+IF(DB4166="D",1,0)+IF(DG4166="D",1,0)+IF(DH4166="D",1,0)+IF(DL4166="D",1,0)+IF(DM4166="D",1,0)+IF(DN4166="D",1,0)+IF(DT4166="D",1,0)+IF(DW4166="D",1,0)</f>
        <v>0</v>
      </c>
      <c r="DK4166" s="0" t="s">
        <v>150</v>
      </c>
      <c r="EC4166" s="0" t="s">
        <v>150</v>
      </c>
    </row>
    <row r="4167" customFormat="false" ht="13.8" hidden="false" customHeight="false" outlineLevel="0" collapsed="false">
      <c r="A4167" s="0" t="s">
        <v>16356</v>
      </c>
      <c r="B4167" s="0" t="n">
        <v>78</v>
      </c>
      <c r="C4167" s="0" t="n">
        <v>236830</v>
      </c>
      <c r="D4167" s="0" t="s">
        <v>1809</v>
      </c>
      <c r="E4167" s="0" t="s">
        <v>1098</v>
      </c>
      <c r="H4167" s="0" t="s">
        <v>16357</v>
      </c>
      <c r="I4167" s="0" t="s">
        <v>808</v>
      </c>
      <c r="J4167" s="0" t="s">
        <v>140</v>
      </c>
      <c r="L4167" s="0" t="s">
        <v>16358</v>
      </c>
      <c r="N4167" s="0" t="s">
        <v>142</v>
      </c>
      <c r="O4167" s="0" t="s">
        <v>143</v>
      </c>
      <c r="P4167" s="0" t="n">
        <v>44483</v>
      </c>
      <c r="AB4167" s="0" t="s">
        <v>144</v>
      </c>
      <c r="AC4167" s="0" t="s">
        <v>145</v>
      </c>
      <c r="AD4167" s="0" t="s">
        <v>146</v>
      </c>
      <c r="AF4167" s="0" t="n">
        <v>14</v>
      </c>
      <c r="AG4167" s="0" t="n">
        <v>11</v>
      </c>
      <c r="AL4167" s="0" t="s">
        <v>142</v>
      </c>
      <c r="AM4167" s="0" t="s">
        <v>14997</v>
      </c>
      <c r="AN4167" s="0" t="s">
        <v>14998</v>
      </c>
      <c r="AO4167" s="0" t="n">
        <v>9</v>
      </c>
      <c r="AP4167" s="0" t="n">
        <v>64</v>
      </c>
      <c r="AQ4167" s="0" t="n">
        <v>32</v>
      </c>
      <c r="AT4167" s="0" t="s">
        <v>149</v>
      </c>
      <c r="AU4167" s="0" t="n">
        <f aca="false">COUNTA($AZ$4167:$ED$4167)</f>
        <v>21</v>
      </c>
      <c r="AV4167" s="0" t="n">
        <f aca="false">COUNTIF($AZ$4167:$ED$4167,"D")</f>
        <v>5</v>
      </c>
      <c r="AW4167" s="0" t="n">
        <f aca="false">COUNTIF($AZ$4167:$ED$4167,"R")</f>
        <v>0</v>
      </c>
      <c r="AX4167" s="0" t="n">
        <f aca="false">AV4167*AW4167</f>
        <v>0</v>
      </c>
      <c r="AY4167" s="0" t="n">
        <f aca="false">IF(BK4167="D",1,0)+IF(BL4167="D",1,0)+IF(BQ4167="D",1,0)+IF(BR4167="D",1,0)+IF(BT4167="D",1,0)+IF(BZ4167="D",1,0)+IF(CA4167="D",1,0)+IF(CB4167="D",1,0)+IF(CC4167="D",1,0)+IF(CI4167="D",1,0)+IF(CJ4167="D",1,0)+IF(CN4167="D",1,0)+IF(CO4167="D",1,0)+IF(CP4167="D",1,0)+IF(CT4167="D",1,0)+IF(CU4167="D",1,0)+IF(DA4167="D",1,0)+IF(DB4167="D",1,0)+IF(DG4167="D",1,0)+IF(DH4167="D",1,0)+IF(DL4167="D",1,0)+IF(DM4167="D",1,0)+IF(DN4167="D",1,0)+IF(DT4167="D",1,0)+IF(DW4167="D",1,0)</f>
        <v>3</v>
      </c>
      <c r="BA4167" s="0" t="s">
        <v>150</v>
      </c>
      <c r="BE4167" s="0" t="s">
        <v>150</v>
      </c>
      <c r="BH4167" s="0" t="s">
        <v>150</v>
      </c>
      <c r="BI4167" s="0" t="s">
        <v>150</v>
      </c>
      <c r="BP4167" s="0" t="s">
        <v>150</v>
      </c>
      <c r="BV4167" s="0" t="s">
        <v>156</v>
      </c>
      <c r="BX4167" s="0" t="s">
        <v>150</v>
      </c>
      <c r="CI4167" s="0" t="s">
        <v>156</v>
      </c>
      <c r="CM4167" s="0" t="s">
        <v>150</v>
      </c>
      <c r="CN4167" s="0" t="s">
        <v>156</v>
      </c>
      <c r="CR4167" s="0" t="s">
        <v>156</v>
      </c>
      <c r="CV4167" s="0" t="s">
        <v>150</v>
      </c>
      <c r="CZ4167" s="0" t="s">
        <v>150</v>
      </c>
      <c r="DC4167" s="0" t="s">
        <v>150</v>
      </c>
      <c r="DF4167" s="0" t="s">
        <v>150</v>
      </c>
      <c r="DG4167" s="0" t="s">
        <v>156</v>
      </c>
      <c r="DI4167" s="0" t="s">
        <v>150</v>
      </c>
      <c r="DK4167" s="0" t="s">
        <v>150</v>
      </c>
      <c r="DR4167" s="0" t="s">
        <v>150</v>
      </c>
      <c r="DX4167" s="0" t="s">
        <v>150</v>
      </c>
      <c r="EC4167" s="0" t="s">
        <v>150</v>
      </c>
    </row>
    <row r="4168" customFormat="false" ht="13.8" hidden="false" customHeight="false" outlineLevel="0" collapsed="false">
      <c r="A4168" s="0" t="s">
        <v>16359</v>
      </c>
      <c r="B4168" s="0" t="n">
        <v>78</v>
      </c>
      <c r="C4168" s="0" t="n">
        <v>453650</v>
      </c>
      <c r="D4168" s="0" t="s">
        <v>255</v>
      </c>
      <c r="E4168" s="0" t="s">
        <v>338</v>
      </c>
      <c r="F4168" s="0" t="s">
        <v>3168</v>
      </c>
      <c r="H4168" s="0" t="s">
        <v>6982</v>
      </c>
      <c r="I4168" s="0" t="s">
        <v>4896</v>
      </c>
      <c r="J4168" s="0" t="s">
        <v>259</v>
      </c>
      <c r="L4168" s="0" t="s">
        <v>15084</v>
      </c>
      <c r="M4168" s="0" t="s">
        <v>16360</v>
      </c>
      <c r="N4168" s="0" t="s">
        <v>142</v>
      </c>
      <c r="O4168" s="0" t="s">
        <v>143</v>
      </c>
      <c r="P4168" s="0" t="n">
        <v>44483</v>
      </c>
      <c r="AB4168" s="0" t="s">
        <v>144</v>
      </c>
      <c r="AC4168" s="0" t="s">
        <v>145</v>
      </c>
      <c r="AF4168" s="0" t="n">
        <v>14</v>
      </c>
      <c r="AG4168" s="0" t="n">
        <v>11</v>
      </c>
      <c r="AH4168" s="0" t="s">
        <v>4215</v>
      </c>
      <c r="AK4168" s="0" t="s">
        <v>4216</v>
      </c>
      <c r="AL4168" s="0" t="s">
        <v>142</v>
      </c>
      <c r="AM4168" s="0" t="s">
        <v>14997</v>
      </c>
      <c r="AN4168" s="0" t="s">
        <v>14998</v>
      </c>
      <c r="AO4168" s="0" t="n">
        <v>9</v>
      </c>
      <c r="AP4168" s="0" t="n">
        <v>64</v>
      </c>
      <c r="AQ4168" s="0" t="n">
        <v>32</v>
      </c>
      <c r="AT4168" s="0" t="s">
        <v>149</v>
      </c>
      <c r="AU4168" s="0" t="n">
        <f aca="false">COUNTA($AZ$4168:$ED$4168)</f>
        <v>1</v>
      </c>
      <c r="AV4168" s="0" t="n">
        <f aca="false">COUNTIF($AZ$4168:$ED$4168,"D")</f>
        <v>0</v>
      </c>
      <c r="AW4168" s="0" t="n">
        <f aca="false">COUNTIF($AZ$4168:$ED$4168,"R")</f>
        <v>0</v>
      </c>
      <c r="AX4168" s="0" t="n">
        <f aca="false">AV4168*AW4168</f>
        <v>0</v>
      </c>
      <c r="AY4168" s="0" t="n">
        <f aca="false">IF(BK4168="D",1,0)+IF(BL4168="D",1,0)+IF(BQ4168="D",1,0)+IF(BR4168="D",1,0)+IF(BT4168="D",1,0)+IF(BZ4168="D",1,0)+IF(CA4168="D",1,0)+IF(CB4168="D",1,0)+IF(CC4168="D",1,0)+IF(CI4168="D",1,0)+IF(CJ4168="D",1,0)+IF(CN4168="D",1,0)+IF(CO4168="D",1,0)+IF(CP4168="D",1,0)+IF(CT4168="D",1,0)+IF(CU4168="D",1,0)+IF(DA4168="D",1,0)+IF(DB4168="D",1,0)+IF(DG4168="D",1,0)+IF(DH4168="D",1,0)+IF(DL4168="D",1,0)+IF(DM4168="D",1,0)+IF(DN4168="D",1,0)+IF(DT4168="D",1,0)+IF(DW4168="D",1,0)</f>
        <v>0</v>
      </c>
      <c r="DK4168" s="0" t="s">
        <v>150</v>
      </c>
    </row>
    <row r="4169" customFormat="false" ht="13.8" hidden="false" customHeight="false" outlineLevel="0" collapsed="false">
      <c r="A4169" s="0" t="s">
        <v>16361</v>
      </c>
      <c r="B4169" s="0" t="n">
        <v>78</v>
      </c>
      <c r="C4169" s="0" t="n">
        <v>454408</v>
      </c>
      <c r="D4169" s="0" t="s">
        <v>16362</v>
      </c>
      <c r="E4169" s="0" t="s">
        <v>2260</v>
      </c>
      <c r="F4169" s="0" t="s">
        <v>168</v>
      </c>
      <c r="H4169" s="0" t="s">
        <v>16363</v>
      </c>
      <c r="I4169" s="0" t="s">
        <v>463</v>
      </c>
      <c r="J4169" s="0" t="s">
        <v>259</v>
      </c>
      <c r="L4169" s="0" t="s">
        <v>16364</v>
      </c>
      <c r="N4169" s="0" t="s">
        <v>142</v>
      </c>
      <c r="O4169" s="0" t="s">
        <v>143</v>
      </c>
      <c r="P4169" s="0" t="n">
        <v>44483</v>
      </c>
      <c r="AB4169" s="0" t="s">
        <v>144</v>
      </c>
      <c r="AC4169" s="0" t="s">
        <v>145</v>
      </c>
      <c r="AF4169" s="0" t="n">
        <v>14</v>
      </c>
      <c r="AG4169" s="0" t="n">
        <v>11</v>
      </c>
      <c r="AH4169" s="0" t="s">
        <v>4215</v>
      </c>
      <c r="AK4169" s="0" t="s">
        <v>4216</v>
      </c>
      <c r="AL4169" s="0" t="s">
        <v>142</v>
      </c>
      <c r="AM4169" s="0" t="s">
        <v>14997</v>
      </c>
      <c r="AN4169" s="0" t="s">
        <v>14998</v>
      </c>
      <c r="AO4169" s="0" t="n">
        <v>9</v>
      </c>
      <c r="AP4169" s="0" t="n">
        <v>64</v>
      </c>
      <c r="AQ4169" s="0" t="n">
        <v>32</v>
      </c>
      <c r="AT4169" s="0" t="s">
        <v>149</v>
      </c>
      <c r="AU4169" s="0" t="n">
        <f aca="false">COUNTA($AZ$4169:$ED$4169)</f>
        <v>1</v>
      </c>
      <c r="AV4169" s="0" t="n">
        <f aca="false">COUNTIF($AZ$4169:$ED$4169,"D")</f>
        <v>0</v>
      </c>
      <c r="AW4169" s="0" t="n">
        <f aca="false">COUNTIF($AZ$4169:$ED$4169,"R")</f>
        <v>0</v>
      </c>
      <c r="AX4169" s="0" t="n">
        <f aca="false">AV4169*AW4169</f>
        <v>0</v>
      </c>
      <c r="AY4169" s="0" t="n">
        <f aca="false">IF(BK4169="D",1,0)+IF(BL4169="D",1,0)+IF(BQ4169="D",1,0)+IF(BR4169="D",1,0)+IF(BT4169="D",1,0)+IF(BZ4169="D",1,0)+IF(CA4169="D",1,0)+IF(CB4169="D",1,0)+IF(CC4169="D",1,0)+IF(CI4169="D",1,0)+IF(CJ4169="D",1,0)+IF(CN4169="D",1,0)+IF(CO4169="D",1,0)+IF(CP4169="D",1,0)+IF(CT4169="D",1,0)+IF(CU4169="D",1,0)+IF(DA4169="D",1,0)+IF(DB4169="D",1,0)+IF(DG4169="D",1,0)+IF(DH4169="D",1,0)+IF(DL4169="D",1,0)+IF(DM4169="D",1,0)+IF(DN4169="D",1,0)+IF(DT4169="D",1,0)+IF(DW4169="D",1,0)</f>
        <v>0</v>
      </c>
      <c r="DK4169" s="0" t="s">
        <v>150</v>
      </c>
    </row>
    <row r="4170" customFormat="false" ht="13.8" hidden="false" customHeight="false" outlineLevel="0" collapsed="false">
      <c r="A4170" s="0" t="s">
        <v>16365</v>
      </c>
      <c r="B4170" s="0" t="n">
        <v>78</v>
      </c>
      <c r="C4170" s="0" t="n">
        <v>158107</v>
      </c>
      <c r="D4170" s="0" t="s">
        <v>1435</v>
      </c>
      <c r="E4170" s="0" t="s">
        <v>1271</v>
      </c>
      <c r="F4170" s="0" t="s">
        <v>156</v>
      </c>
      <c r="H4170" s="0" t="s">
        <v>16366</v>
      </c>
      <c r="I4170" s="0" t="s">
        <v>16367</v>
      </c>
      <c r="J4170" s="0" t="s">
        <v>259</v>
      </c>
      <c r="L4170" s="0" t="s">
        <v>15555</v>
      </c>
      <c r="N4170" s="0" t="s">
        <v>142</v>
      </c>
      <c r="O4170" s="0" t="s">
        <v>143</v>
      </c>
      <c r="P4170" s="0" t="n">
        <v>44483</v>
      </c>
      <c r="AB4170" s="0" t="s">
        <v>144</v>
      </c>
      <c r="AC4170" s="0" t="s">
        <v>145</v>
      </c>
      <c r="AF4170" s="0" t="n">
        <v>14</v>
      </c>
      <c r="AG4170" s="0" t="n">
        <v>11</v>
      </c>
      <c r="AH4170" s="0" t="s">
        <v>4215</v>
      </c>
      <c r="AK4170" s="0" t="s">
        <v>4216</v>
      </c>
      <c r="AL4170" s="0" t="s">
        <v>142</v>
      </c>
      <c r="AM4170" s="0" t="s">
        <v>14997</v>
      </c>
      <c r="AN4170" s="0" t="s">
        <v>14998</v>
      </c>
      <c r="AO4170" s="0" t="n">
        <v>9</v>
      </c>
      <c r="AP4170" s="0" t="n">
        <v>64</v>
      </c>
      <c r="AQ4170" s="0" t="n">
        <v>32</v>
      </c>
      <c r="AT4170" s="0" t="s">
        <v>149</v>
      </c>
      <c r="AU4170" s="0" t="n">
        <f aca="false">COUNTA($AZ$4170:$ED$4170)</f>
        <v>14</v>
      </c>
      <c r="AV4170" s="0" t="n">
        <f aca="false">COUNTIF($AZ$4170:$ED$4170,"D")</f>
        <v>1</v>
      </c>
      <c r="AW4170" s="0" t="n">
        <f aca="false">COUNTIF($AZ$4170:$ED$4170,"R")</f>
        <v>0</v>
      </c>
      <c r="AX4170" s="0" t="n">
        <f aca="false">AV4170*AW4170</f>
        <v>0</v>
      </c>
      <c r="AY4170" s="0" t="n">
        <f aca="false">IF(BK4170="D",1,0)+IF(BL4170="D",1,0)+IF(BQ4170="D",1,0)+IF(BR4170="D",1,0)+IF(BT4170="D",1,0)+IF(BZ4170="D",1,0)+IF(CA4170="D",1,0)+IF(CB4170="D",1,0)+IF(CC4170="D",1,0)+IF(CI4170="D",1,0)+IF(CJ4170="D",1,0)+IF(CN4170="D",1,0)+IF(CO4170="D",1,0)+IF(CP4170="D",1,0)+IF(CT4170="D",1,0)+IF(CU4170="D",1,0)+IF(DA4170="D",1,0)+IF(DB4170="D",1,0)+IF(DG4170="D",1,0)+IF(DH4170="D",1,0)+IF(DL4170="D",1,0)+IF(DM4170="D",1,0)+IF(DN4170="D",1,0)+IF(DT4170="D",1,0)+IF(DW4170="D",1,0)</f>
        <v>0</v>
      </c>
      <c r="AZ4170" s="0" t="s">
        <v>150</v>
      </c>
      <c r="BA4170" s="0" t="s">
        <v>150</v>
      </c>
      <c r="BE4170" s="0" t="s">
        <v>150</v>
      </c>
      <c r="BI4170" s="0" t="s">
        <v>150</v>
      </c>
      <c r="BP4170" s="0" t="s">
        <v>150</v>
      </c>
      <c r="BV4170" s="0" t="s">
        <v>156</v>
      </c>
      <c r="BX4170" s="0" t="s">
        <v>150</v>
      </c>
      <c r="CH4170" s="0" t="s">
        <v>150</v>
      </c>
      <c r="CM4170" s="0" t="s">
        <v>150</v>
      </c>
      <c r="CS4170" s="0" t="s">
        <v>150</v>
      </c>
      <c r="CV4170" s="0" t="s">
        <v>150</v>
      </c>
      <c r="CZ4170" s="0" t="s">
        <v>150</v>
      </c>
      <c r="DC4170" s="0" t="s">
        <v>150</v>
      </c>
      <c r="DF4170" s="0" t="s">
        <v>150</v>
      </c>
    </row>
    <row r="4171" customFormat="false" ht="13.8" hidden="false" customHeight="false" outlineLevel="0" collapsed="false">
      <c r="A4171" s="0" t="s">
        <v>16368</v>
      </c>
      <c r="B4171" s="0" t="n">
        <v>78</v>
      </c>
      <c r="C4171" s="0" t="n">
        <v>408600</v>
      </c>
      <c r="D4171" s="0" t="s">
        <v>14234</v>
      </c>
      <c r="E4171" s="0" t="s">
        <v>187</v>
      </c>
      <c r="F4171" s="0" t="s">
        <v>243</v>
      </c>
      <c r="H4171" s="0" t="s">
        <v>14958</v>
      </c>
      <c r="I4171" s="0" t="s">
        <v>16369</v>
      </c>
      <c r="J4171" s="0" t="s">
        <v>140</v>
      </c>
      <c r="K4171" s="0" t="s">
        <v>192</v>
      </c>
      <c r="L4171" s="0" t="s">
        <v>15418</v>
      </c>
      <c r="M4171" s="0" t="s">
        <v>3231</v>
      </c>
      <c r="N4171" s="0" t="s">
        <v>142</v>
      </c>
      <c r="O4171" s="0" t="s">
        <v>143</v>
      </c>
      <c r="P4171" s="0" t="n">
        <v>44483</v>
      </c>
      <c r="AB4171" s="0" t="s">
        <v>144</v>
      </c>
      <c r="AC4171" s="0" t="s">
        <v>145</v>
      </c>
      <c r="AF4171" s="0" t="n">
        <v>14</v>
      </c>
      <c r="AG4171" s="0" t="n">
        <v>11</v>
      </c>
      <c r="AH4171" s="0" t="s">
        <v>4215</v>
      </c>
      <c r="AK4171" s="0" t="s">
        <v>4216</v>
      </c>
      <c r="AL4171" s="0" t="s">
        <v>142</v>
      </c>
      <c r="AM4171" s="0" t="s">
        <v>14997</v>
      </c>
      <c r="AN4171" s="0" t="s">
        <v>14998</v>
      </c>
      <c r="AO4171" s="0" t="n">
        <v>9</v>
      </c>
      <c r="AP4171" s="0" t="n">
        <v>64</v>
      </c>
      <c r="AQ4171" s="0" t="n">
        <v>32</v>
      </c>
      <c r="AT4171" s="0" t="s">
        <v>149</v>
      </c>
      <c r="AU4171" s="0" t="n">
        <f aca="false">COUNTA($AZ$4171:$ED$4171)</f>
        <v>13</v>
      </c>
      <c r="AV4171" s="0" t="n">
        <f aca="false">COUNTIF($AZ$4171:$ED$4171,"D")</f>
        <v>0</v>
      </c>
      <c r="AW4171" s="0" t="n">
        <f aca="false">COUNTIF($AZ$4171:$ED$4171,"R")</f>
        <v>5</v>
      </c>
      <c r="AX4171" s="0" t="n">
        <f aca="false">AV4171*AW4171</f>
        <v>0</v>
      </c>
      <c r="AY4171" s="0" t="n">
        <f aca="false">IF(BK4171="D",1,0)+IF(BL4171="D",1,0)+IF(BQ4171="D",1,0)+IF(BR4171="D",1,0)+IF(BT4171="D",1,0)+IF(BZ4171="D",1,0)+IF(CA4171="D",1,0)+IF(CB4171="D",1,0)+IF(CC4171="D",1,0)+IF(CI4171="D",1,0)+IF(CJ4171="D",1,0)+IF(CN4171="D",1,0)+IF(CO4171="D",1,0)+IF(CP4171="D",1,0)+IF(CT4171="D",1,0)+IF(CU4171="D",1,0)+IF(DA4171="D",1,0)+IF(DB4171="D",1,0)+IF(DG4171="D",1,0)+IF(DH4171="D",1,0)+IF(DL4171="D",1,0)+IF(DM4171="D",1,0)+IF(DN4171="D",1,0)+IF(DT4171="D",1,0)+IF(DW4171="D",1,0)</f>
        <v>0</v>
      </c>
      <c r="CV4171" s="0" t="s">
        <v>150</v>
      </c>
      <c r="CW4171" s="0" t="s">
        <v>192</v>
      </c>
      <c r="CZ4171" s="0" t="s">
        <v>150</v>
      </c>
      <c r="DC4171" s="0" t="s">
        <v>150</v>
      </c>
      <c r="DD4171" s="0" t="s">
        <v>192</v>
      </c>
      <c r="DF4171" s="0" t="s">
        <v>150</v>
      </c>
      <c r="DJ4171" s="0" t="s">
        <v>192</v>
      </c>
      <c r="DK4171" s="0" t="s">
        <v>150</v>
      </c>
      <c r="DP4171" s="0" t="s">
        <v>192</v>
      </c>
      <c r="DR4171" s="0" t="s">
        <v>150</v>
      </c>
      <c r="DX4171" s="0" t="s">
        <v>150</v>
      </c>
      <c r="EA4171" s="0" t="s">
        <v>192</v>
      </c>
      <c r="EC4171" s="0" t="s">
        <v>150</v>
      </c>
    </row>
    <row r="4172" customFormat="false" ht="13.8" hidden="false" customHeight="false" outlineLevel="0" collapsed="false">
      <c r="A4172" s="0" t="s">
        <v>16370</v>
      </c>
      <c r="B4172" s="0" t="n">
        <v>78</v>
      </c>
      <c r="C4172" s="0" t="n">
        <v>164420</v>
      </c>
      <c r="D4172" s="0" t="s">
        <v>13520</v>
      </c>
      <c r="E4172" s="0" t="s">
        <v>351</v>
      </c>
      <c r="F4172" s="0" t="s">
        <v>276</v>
      </c>
      <c r="H4172" s="0" t="s">
        <v>16371</v>
      </c>
      <c r="I4172" s="0" t="s">
        <v>1798</v>
      </c>
      <c r="J4172" s="0" t="s">
        <v>259</v>
      </c>
      <c r="L4172" s="0" t="s">
        <v>16372</v>
      </c>
      <c r="N4172" s="0" t="s">
        <v>142</v>
      </c>
      <c r="O4172" s="0" t="s">
        <v>143</v>
      </c>
      <c r="P4172" s="0" t="n">
        <v>44483</v>
      </c>
      <c r="AB4172" s="0" t="s">
        <v>144</v>
      </c>
      <c r="AC4172" s="0" t="s">
        <v>145</v>
      </c>
      <c r="AF4172" s="0" t="n">
        <v>14</v>
      </c>
      <c r="AG4172" s="0" t="n">
        <v>11</v>
      </c>
      <c r="AH4172" s="0" t="s">
        <v>4215</v>
      </c>
      <c r="AK4172" s="0" t="s">
        <v>4216</v>
      </c>
      <c r="AL4172" s="0" t="s">
        <v>142</v>
      </c>
      <c r="AM4172" s="0" t="s">
        <v>14997</v>
      </c>
      <c r="AN4172" s="0" t="s">
        <v>14998</v>
      </c>
      <c r="AO4172" s="0" t="n">
        <v>9</v>
      </c>
      <c r="AP4172" s="0" t="n">
        <v>64</v>
      </c>
      <c r="AQ4172" s="0" t="n">
        <v>32</v>
      </c>
      <c r="AT4172" s="0" t="s">
        <v>149</v>
      </c>
      <c r="AU4172" s="0" t="n">
        <f aca="false">COUNTA($AZ$4172:$ED$4172)</f>
        <v>25</v>
      </c>
      <c r="AV4172" s="0" t="n">
        <f aca="false">COUNTIF($AZ$4172:$ED$4172,"D")</f>
        <v>6</v>
      </c>
      <c r="AW4172" s="0" t="n">
        <f aca="false">COUNTIF($AZ$4172:$ED$4172,"R")</f>
        <v>0</v>
      </c>
      <c r="AX4172" s="0" t="n">
        <f aca="false">AV4172*AW4172</f>
        <v>0</v>
      </c>
      <c r="AY4172" s="0" t="n">
        <f aca="false">IF(BK4172="D",1,0)+IF(BL4172="D",1,0)+IF(BQ4172="D",1,0)+IF(BR4172="D",1,0)+IF(BT4172="D",1,0)+IF(BZ4172="D",1,0)+IF(CA4172="D",1,0)+IF(CB4172="D",1,0)+IF(CC4172="D",1,0)+IF(CI4172="D",1,0)+IF(CJ4172="D",1,0)+IF(CN4172="D",1,0)+IF(CO4172="D",1,0)+IF(CP4172="D",1,0)+IF(CT4172="D",1,0)+IF(CU4172="D",1,0)+IF(DA4172="D",1,0)+IF(DB4172="D",1,0)+IF(DG4172="D",1,0)+IF(DH4172="D",1,0)+IF(DL4172="D",1,0)+IF(DM4172="D",1,0)+IF(DN4172="D",1,0)+IF(DT4172="D",1,0)+IF(DW4172="D",1,0)</f>
        <v>2</v>
      </c>
      <c r="AZ4172" s="0" t="s">
        <v>150</v>
      </c>
      <c r="BA4172" s="0" t="s">
        <v>150</v>
      </c>
      <c r="BB4172" s="0" t="s">
        <v>150</v>
      </c>
      <c r="BD4172" s="0" t="s">
        <v>150</v>
      </c>
      <c r="BF4172" s="0" t="s">
        <v>150</v>
      </c>
      <c r="BG4172" s="0" t="s">
        <v>150</v>
      </c>
      <c r="BH4172" s="0" t="s">
        <v>150</v>
      </c>
      <c r="BI4172" s="0" t="s">
        <v>150</v>
      </c>
      <c r="BM4172" s="0" t="s">
        <v>150</v>
      </c>
      <c r="BO4172" s="0" t="s">
        <v>150</v>
      </c>
      <c r="BP4172" s="0" t="s">
        <v>150</v>
      </c>
      <c r="BV4172" s="0" t="s">
        <v>156</v>
      </c>
      <c r="BX4172" s="0" t="s">
        <v>150</v>
      </c>
      <c r="CD4172" s="0" t="s">
        <v>150</v>
      </c>
      <c r="CE4172" s="0" t="s">
        <v>156</v>
      </c>
      <c r="CH4172" s="0" t="s">
        <v>150</v>
      </c>
      <c r="CI4172" s="0" t="s">
        <v>156</v>
      </c>
      <c r="CK4172" s="0" t="s">
        <v>150</v>
      </c>
      <c r="CM4172" s="0" t="s">
        <v>150</v>
      </c>
      <c r="CR4172" s="0" t="s">
        <v>156</v>
      </c>
      <c r="CS4172" s="0" t="s">
        <v>150</v>
      </c>
      <c r="CT4172" s="0" t="s">
        <v>156</v>
      </c>
      <c r="CV4172" s="0" t="s">
        <v>150</v>
      </c>
      <c r="CW4172" s="0" t="s">
        <v>156</v>
      </c>
      <c r="CZ4172" s="0" t="s">
        <v>150</v>
      </c>
    </row>
    <row r="4173" customFormat="false" ht="13.8" hidden="false" customHeight="false" outlineLevel="0" collapsed="false">
      <c r="A4173" s="0" t="s">
        <v>16373</v>
      </c>
      <c r="B4173" s="0" t="n">
        <v>78</v>
      </c>
      <c r="C4173" s="0" t="n">
        <v>291435</v>
      </c>
      <c r="D4173" s="0" t="s">
        <v>16374</v>
      </c>
      <c r="E4173" s="0" t="s">
        <v>988</v>
      </c>
      <c r="F4173" s="0" t="s">
        <v>188</v>
      </c>
      <c r="H4173" s="0" t="s">
        <v>16375</v>
      </c>
      <c r="I4173" s="0" t="s">
        <v>2222</v>
      </c>
      <c r="J4173" s="0" t="s">
        <v>259</v>
      </c>
      <c r="L4173" s="0" t="s">
        <v>16376</v>
      </c>
      <c r="N4173" s="0" t="s">
        <v>142</v>
      </c>
      <c r="O4173" s="0" t="s">
        <v>143</v>
      </c>
      <c r="P4173" s="0" t="n">
        <v>44483</v>
      </c>
      <c r="AB4173" s="0" t="s">
        <v>144</v>
      </c>
      <c r="AC4173" s="0" t="s">
        <v>145</v>
      </c>
      <c r="AF4173" s="0" t="n">
        <v>14</v>
      </c>
      <c r="AG4173" s="0" t="n">
        <v>11</v>
      </c>
      <c r="AH4173" s="0" t="s">
        <v>4215</v>
      </c>
      <c r="AK4173" s="0" t="s">
        <v>4216</v>
      </c>
      <c r="AL4173" s="0" t="s">
        <v>142</v>
      </c>
      <c r="AM4173" s="0" t="s">
        <v>14997</v>
      </c>
      <c r="AN4173" s="0" t="s">
        <v>14998</v>
      </c>
      <c r="AO4173" s="0" t="n">
        <v>9</v>
      </c>
      <c r="AP4173" s="0" t="n">
        <v>64</v>
      </c>
      <c r="AQ4173" s="0" t="n">
        <v>32</v>
      </c>
      <c r="AT4173" s="0" t="s">
        <v>149</v>
      </c>
      <c r="AU4173" s="0" t="n">
        <f aca="false">COUNTA($AZ$4173:$ED$4173)</f>
        <v>3</v>
      </c>
      <c r="AV4173" s="0" t="n">
        <f aca="false">COUNTIF($AZ$4173:$ED$4173,"D")</f>
        <v>0</v>
      </c>
      <c r="AW4173" s="0" t="n">
        <f aca="false">COUNTIF($AZ$4173:$ED$4173,"R")</f>
        <v>0</v>
      </c>
      <c r="AX4173" s="0" t="n">
        <f aca="false">AV4173*AW4173</f>
        <v>0</v>
      </c>
      <c r="AY4173" s="0" t="n">
        <f aca="false">IF(BK4173="D",1,0)+IF(BL4173="D",1,0)+IF(BQ4173="D",1,0)+IF(BR4173="D",1,0)+IF(BT4173="D",1,0)+IF(BZ4173="D",1,0)+IF(CA4173="D",1,0)+IF(CB4173="D",1,0)+IF(CC4173="D",1,0)+IF(CI4173="D",1,0)+IF(CJ4173="D",1,0)+IF(CN4173="D",1,0)+IF(CO4173="D",1,0)+IF(CP4173="D",1,0)+IF(CT4173="D",1,0)+IF(CU4173="D",1,0)+IF(DA4173="D",1,0)+IF(DB4173="D",1,0)+IF(DG4173="D",1,0)+IF(DH4173="D",1,0)+IF(DL4173="D",1,0)+IF(DM4173="D",1,0)+IF(DN4173="D",1,0)+IF(DT4173="D",1,0)+IF(DW4173="D",1,0)</f>
        <v>0</v>
      </c>
      <c r="BX4173" s="0" t="s">
        <v>150</v>
      </c>
      <c r="CM4173" s="0" t="s">
        <v>150</v>
      </c>
      <c r="DF4173" s="0" t="s">
        <v>150</v>
      </c>
    </row>
    <row r="4174" customFormat="false" ht="13.8" hidden="false" customHeight="false" outlineLevel="0" collapsed="false">
      <c r="A4174" s="0" t="s">
        <v>16377</v>
      </c>
      <c r="B4174" s="0" t="n">
        <v>78</v>
      </c>
      <c r="C4174" s="0" t="n">
        <v>444759</v>
      </c>
      <c r="D4174" s="0" t="s">
        <v>3739</v>
      </c>
      <c r="E4174" s="0" t="s">
        <v>887</v>
      </c>
      <c r="F4174" s="0" t="s">
        <v>203</v>
      </c>
      <c r="G4174" s="0" t="s">
        <v>503</v>
      </c>
      <c r="H4174" s="0" t="s">
        <v>16378</v>
      </c>
      <c r="I4174" s="0" t="s">
        <v>139</v>
      </c>
      <c r="J4174" s="0" t="s">
        <v>259</v>
      </c>
      <c r="L4174" s="0" t="s">
        <v>16379</v>
      </c>
      <c r="N4174" s="0" t="s">
        <v>142</v>
      </c>
      <c r="O4174" s="0" t="s">
        <v>143</v>
      </c>
      <c r="P4174" s="0" t="n">
        <v>44483</v>
      </c>
      <c r="AB4174" s="0" t="s">
        <v>144</v>
      </c>
      <c r="AC4174" s="0" t="s">
        <v>145</v>
      </c>
      <c r="AF4174" s="0" t="n">
        <v>14</v>
      </c>
      <c r="AG4174" s="0" t="n">
        <v>11</v>
      </c>
      <c r="AH4174" s="0" t="s">
        <v>4215</v>
      </c>
      <c r="AK4174" s="0" t="s">
        <v>4216</v>
      </c>
      <c r="AL4174" s="0" t="s">
        <v>142</v>
      </c>
      <c r="AM4174" s="0" t="s">
        <v>14997</v>
      </c>
      <c r="AN4174" s="0" t="s">
        <v>14998</v>
      </c>
      <c r="AO4174" s="0" t="n">
        <v>9</v>
      </c>
      <c r="AP4174" s="0" t="n">
        <v>64</v>
      </c>
      <c r="AQ4174" s="0" t="n">
        <v>32</v>
      </c>
      <c r="AT4174" s="0" t="s">
        <v>149</v>
      </c>
      <c r="AU4174" s="0" t="n">
        <f aca="false">COUNTA($AZ$4174:$ED$4174)</f>
        <v>9</v>
      </c>
      <c r="AV4174" s="0" t="n">
        <f aca="false">COUNTIF($AZ$4174:$ED$4174,"D")</f>
        <v>1</v>
      </c>
      <c r="AW4174" s="0" t="n">
        <f aca="false">COUNTIF($AZ$4174:$ED$4174,"R")</f>
        <v>0</v>
      </c>
      <c r="AX4174" s="0" t="n">
        <f aca="false">AV4174*AW4174</f>
        <v>0</v>
      </c>
      <c r="AY4174" s="0" t="n">
        <f aca="false">IF(BK4174="D",1,0)+IF(BL4174="D",1,0)+IF(BQ4174="D",1,0)+IF(BR4174="D",1,0)+IF(BT4174="D",1,0)+IF(BZ4174="D",1,0)+IF(CA4174="D",1,0)+IF(CB4174="D",1,0)+IF(CC4174="D",1,0)+IF(CI4174="D",1,0)+IF(CJ4174="D",1,0)+IF(CN4174="D",1,0)+IF(CO4174="D",1,0)+IF(CP4174="D",1,0)+IF(CT4174="D",1,0)+IF(CU4174="D",1,0)+IF(DA4174="D",1,0)+IF(DB4174="D",1,0)+IF(DG4174="D",1,0)+IF(DH4174="D",1,0)+IF(DL4174="D",1,0)+IF(DM4174="D",1,0)+IF(DN4174="D",1,0)+IF(DT4174="D",1,0)+IF(DW4174="D",1,0)</f>
        <v>0</v>
      </c>
      <c r="BM4174" s="0" t="s">
        <v>150</v>
      </c>
      <c r="BP4174" s="0" t="s">
        <v>150</v>
      </c>
      <c r="BV4174" s="0" t="s">
        <v>156</v>
      </c>
      <c r="BX4174" s="0" t="s">
        <v>150</v>
      </c>
      <c r="CD4174" s="0" t="s">
        <v>150</v>
      </c>
      <c r="CM4174" s="0" t="s">
        <v>150</v>
      </c>
      <c r="DC4174" s="0" t="s">
        <v>150</v>
      </c>
      <c r="DF4174" s="0" t="s">
        <v>150</v>
      </c>
      <c r="DK4174" s="0" t="s">
        <v>150</v>
      </c>
    </row>
    <row r="4175" customFormat="false" ht="13.8" hidden="false" customHeight="false" outlineLevel="0" collapsed="false">
      <c r="A4175" s="0" t="s">
        <v>16380</v>
      </c>
      <c r="B4175" s="0" t="n">
        <v>78</v>
      </c>
      <c r="C4175" s="0" t="n">
        <v>444762</v>
      </c>
      <c r="D4175" s="0" t="s">
        <v>3739</v>
      </c>
      <c r="E4175" s="0" t="s">
        <v>16381</v>
      </c>
      <c r="F4175" s="0" t="s">
        <v>16382</v>
      </c>
      <c r="H4175" s="0" t="s">
        <v>16383</v>
      </c>
      <c r="I4175" s="0" t="s">
        <v>139</v>
      </c>
      <c r="J4175" s="0" t="s">
        <v>259</v>
      </c>
      <c r="L4175" s="0" t="s">
        <v>16379</v>
      </c>
      <c r="N4175" s="0" t="s">
        <v>142</v>
      </c>
      <c r="O4175" s="0" t="s">
        <v>143</v>
      </c>
      <c r="P4175" s="0" t="n">
        <v>44483</v>
      </c>
      <c r="AB4175" s="0" t="s">
        <v>144</v>
      </c>
      <c r="AC4175" s="0" t="s">
        <v>145</v>
      </c>
      <c r="AF4175" s="0" t="n">
        <v>14</v>
      </c>
      <c r="AG4175" s="0" t="n">
        <v>11</v>
      </c>
      <c r="AH4175" s="0" t="s">
        <v>4215</v>
      </c>
      <c r="AK4175" s="0" t="s">
        <v>4216</v>
      </c>
      <c r="AL4175" s="0" t="s">
        <v>142</v>
      </c>
      <c r="AM4175" s="0" t="s">
        <v>14997</v>
      </c>
      <c r="AN4175" s="0" t="s">
        <v>14998</v>
      </c>
      <c r="AO4175" s="0" t="n">
        <v>9</v>
      </c>
      <c r="AP4175" s="0" t="n">
        <v>64</v>
      </c>
      <c r="AQ4175" s="0" t="n">
        <v>32</v>
      </c>
      <c r="AT4175" s="0" t="s">
        <v>149</v>
      </c>
      <c r="AU4175" s="0" t="n">
        <f aca="false">COUNTA($AZ$4175:$ED$4175)</f>
        <v>8</v>
      </c>
      <c r="AV4175" s="0" t="n">
        <f aca="false">COUNTIF($AZ$4175:$ED$4175,"D")</f>
        <v>1</v>
      </c>
      <c r="AW4175" s="0" t="n">
        <f aca="false">COUNTIF($AZ$4175:$ED$4175,"R")</f>
        <v>0</v>
      </c>
      <c r="AX4175" s="0" t="n">
        <f aca="false">AV4175*AW4175</f>
        <v>0</v>
      </c>
      <c r="AY4175" s="0" t="n">
        <f aca="false">IF(BK4175="D",1,0)+IF(BL4175="D",1,0)+IF(BQ4175="D",1,0)+IF(BR4175="D",1,0)+IF(BT4175="D",1,0)+IF(BZ4175="D",1,0)+IF(CA4175="D",1,0)+IF(CB4175="D",1,0)+IF(CC4175="D",1,0)+IF(CI4175="D",1,0)+IF(CJ4175="D",1,0)+IF(CN4175="D",1,0)+IF(CO4175="D",1,0)+IF(CP4175="D",1,0)+IF(CT4175="D",1,0)+IF(CU4175="D",1,0)+IF(DA4175="D",1,0)+IF(DB4175="D",1,0)+IF(DG4175="D",1,0)+IF(DH4175="D",1,0)+IF(DL4175="D",1,0)+IF(DM4175="D",1,0)+IF(DN4175="D",1,0)+IF(DT4175="D",1,0)+IF(DW4175="D",1,0)</f>
        <v>0</v>
      </c>
      <c r="BM4175" s="0" t="s">
        <v>150</v>
      </c>
      <c r="BP4175" s="0" t="s">
        <v>150</v>
      </c>
      <c r="BV4175" s="0" t="s">
        <v>156</v>
      </c>
      <c r="BX4175" s="0" t="s">
        <v>150</v>
      </c>
      <c r="CD4175" s="0" t="s">
        <v>150</v>
      </c>
      <c r="CZ4175" s="0" t="s">
        <v>150</v>
      </c>
      <c r="DF4175" s="0" t="s">
        <v>150</v>
      </c>
      <c r="DK4175" s="0" t="s">
        <v>150</v>
      </c>
    </row>
    <row r="4176" customFormat="false" ht="13.8" hidden="false" customHeight="false" outlineLevel="0" collapsed="false">
      <c r="A4176" s="0" t="s">
        <v>16384</v>
      </c>
      <c r="B4176" s="0" t="n">
        <v>78</v>
      </c>
      <c r="C4176" s="0" t="n">
        <v>310464</v>
      </c>
      <c r="D4176" s="0" t="s">
        <v>4396</v>
      </c>
      <c r="E4176" s="0" t="s">
        <v>4586</v>
      </c>
      <c r="F4176" s="0" t="s">
        <v>168</v>
      </c>
      <c r="H4176" s="0" t="s">
        <v>16385</v>
      </c>
      <c r="I4176" s="0" t="s">
        <v>16386</v>
      </c>
      <c r="J4176" s="0" t="s">
        <v>259</v>
      </c>
      <c r="L4176" s="0" t="s">
        <v>15750</v>
      </c>
      <c r="N4176" s="0" t="s">
        <v>142</v>
      </c>
      <c r="O4176" s="0" t="s">
        <v>143</v>
      </c>
      <c r="P4176" s="0" t="n">
        <v>44483</v>
      </c>
      <c r="AB4176" s="0" t="s">
        <v>144</v>
      </c>
      <c r="AC4176" s="0" t="s">
        <v>145</v>
      </c>
      <c r="AF4176" s="0" t="n">
        <v>14</v>
      </c>
      <c r="AG4176" s="0" t="n">
        <v>11</v>
      </c>
      <c r="AH4176" s="0" t="s">
        <v>4215</v>
      </c>
      <c r="AK4176" s="0" t="s">
        <v>4216</v>
      </c>
      <c r="AL4176" s="0" t="s">
        <v>142</v>
      </c>
      <c r="AM4176" s="0" t="s">
        <v>14997</v>
      </c>
      <c r="AN4176" s="0" t="s">
        <v>14998</v>
      </c>
      <c r="AO4176" s="0" t="n">
        <v>9</v>
      </c>
      <c r="AP4176" s="0" t="n">
        <v>64</v>
      </c>
      <c r="AQ4176" s="0" t="n">
        <v>32</v>
      </c>
      <c r="AT4176" s="0" t="s">
        <v>149</v>
      </c>
      <c r="AU4176" s="0" t="n">
        <f aca="false">COUNTA($AZ$4176:$ED$4176)</f>
        <v>34</v>
      </c>
      <c r="AV4176" s="0" t="n">
        <f aca="false">COUNTIF($AZ$4176:$ED$4176,"D")</f>
        <v>12</v>
      </c>
      <c r="AW4176" s="0" t="n">
        <f aca="false">COUNTIF($AZ$4176:$ED$4176,"R")</f>
        <v>0</v>
      </c>
      <c r="AX4176" s="0" t="n">
        <f aca="false">AV4176*AW4176</f>
        <v>0</v>
      </c>
      <c r="AY4176" s="0" t="n">
        <f aca="false">IF(BK4176="D",1,0)+IF(BL4176="D",1,0)+IF(BQ4176="D",1,0)+IF(BR4176="D",1,0)+IF(BT4176="D",1,0)+IF(BZ4176="D",1,0)+IF(CA4176="D",1,0)+IF(CB4176="D",1,0)+IF(CC4176="D",1,0)+IF(CI4176="D",1,0)+IF(CJ4176="D",1,0)+IF(CN4176="D",1,0)+IF(CO4176="D",1,0)+IF(CP4176="D",1,0)+IF(CT4176="D",1,0)+IF(CU4176="D",1,0)+IF(DA4176="D",1,0)+IF(DB4176="D",1,0)+IF(DG4176="D",1,0)+IF(DH4176="D",1,0)+IF(DL4176="D",1,0)+IF(DM4176="D",1,0)+IF(DN4176="D",1,0)+IF(DT4176="D",1,0)+IF(DW4176="D",1,0)</f>
        <v>5</v>
      </c>
      <c r="BE4176" s="0" t="s">
        <v>150</v>
      </c>
      <c r="BF4176" s="0" t="s">
        <v>150</v>
      </c>
      <c r="BG4176" s="0" t="s">
        <v>150</v>
      </c>
      <c r="BH4176" s="0" t="s">
        <v>150</v>
      </c>
      <c r="BI4176" s="0" t="s">
        <v>150</v>
      </c>
      <c r="BM4176" s="0" t="s">
        <v>150</v>
      </c>
      <c r="BO4176" s="0" t="s">
        <v>150</v>
      </c>
      <c r="BP4176" s="0" t="s">
        <v>150</v>
      </c>
      <c r="BS4176" s="0" t="s">
        <v>150</v>
      </c>
      <c r="BV4176" s="0" t="s">
        <v>156</v>
      </c>
      <c r="BX4176" s="0" t="s">
        <v>150</v>
      </c>
      <c r="CD4176" s="0" t="s">
        <v>150</v>
      </c>
      <c r="CE4176" s="0" t="s">
        <v>156</v>
      </c>
      <c r="CH4176" s="0" t="s">
        <v>150</v>
      </c>
      <c r="CI4176" s="0" t="s">
        <v>156</v>
      </c>
      <c r="CK4176" s="0" t="s">
        <v>150</v>
      </c>
      <c r="CL4176" s="0" t="s">
        <v>156</v>
      </c>
      <c r="CM4176" s="0" t="s">
        <v>150</v>
      </c>
      <c r="CN4176" s="0" t="s">
        <v>156</v>
      </c>
      <c r="CQ4176" s="0" t="s">
        <v>150</v>
      </c>
      <c r="CR4176" s="0" t="s">
        <v>156</v>
      </c>
      <c r="CS4176" s="0" t="s">
        <v>150</v>
      </c>
      <c r="CT4176" s="0" t="s">
        <v>156</v>
      </c>
      <c r="CV4176" s="0" t="s">
        <v>150</v>
      </c>
      <c r="CW4176" s="0" t="s">
        <v>156</v>
      </c>
      <c r="CZ4176" s="0" t="s">
        <v>150</v>
      </c>
      <c r="DA4176" s="0" t="s">
        <v>156</v>
      </c>
      <c r="DC4176" s="0" t="s">
        <v>150</v>
      </c>
      <c r="DD4176" s="0" t="s">
        <v>156</v>
      </c>
      <c r="DF4176" s="0" t="s">
        <v>150</v>
      </c>
      <c r="DG4176" s="0" t="s">
        <v>156</v>
      </c>
      <c r="DI4176" s="0" t="s">
        <v>150</v>
      </c>
      <c r="DJ4176" s="0" t="s">
        <v>156</v>
      </c>
      <c r="DK4176" s="0" t="s">
        <v>150</v>
      </c>
    </row>
    <row r="4177" customFormat="false" ht="13.8" hidden="false" customHeight="false" outlineLevel="0" collapsed="false">
      <c r="A4177" s="0" t="s">
        <v>16387</v>
      </c>
      <c r="B4177" s="0" t="n">
        <v>78</v>
      </c>
      <c r="C4177" s="0" t="n">
        <v>19151</v>
      </c>
      <c r="D4177" s="0" t="s">
        <v>16388</v>
      </c>
      <c r="E4177" s="0" t="s">
        <v>976</v>
      </c>
      <c r="F4177" s="0" t="s">
        <v>168</v>
      </c>
      <c r="G4177" s="0" t="s">
        <v>503</v>
      </c>
      <c r="H4177" s="0" t="s">
        <v>16389</v>
      </c>
      <c r="I4177" s="0" t="s">
        <v>11819</v>
      </c>
      <c r="J4177" s="0" t="s">
        <v>259</v>
      </c>
      <c r="L4177" s="0" t="s">
        <v>16390</v>
      </c>
      <c r="N4177" s="0" t="s">
        <v>142</v>
      </c>
      <c r="O4177" s="0" t="s">
        <v>143</v>
      </c>
      <c r="P4177" s="0" t="n">
        <v>44483</v>
      </c>
      <c r="AB4177" s="0" t="s">
        <v>144</v>
      </c>
      <c r="AC4177" s="0" t="s">
        <v>145</v>
      </c>
      <c r="AF4177" s="0" t="n">
        <v>14</v>
      </c>
      <c r="AG4177" s="0" t="n">
        <v>11</v>
      </c>
      <c r="AH4177" s="0" t="s">
        <v>4215</v>
      </c>
      <c r="AK4177" s="0" t="s">
        <v>4216</v>
      </c>
      <c r="AL4177" s="0" t="s">
        <v>142</v>
      </c>
      <c r="AM4177" s="0" t="s">
        <v>14997</v>
      </c>
      <c r="AN4177" s="0" t="s">
        <v>14998</v>
      </c>
      <c r="AO4177" s="0" t="n">
        <v>9</v>
      </c>
      <c r="AP4177" s="0" t="n">
        <v>64</v>
      </c>
      <c r="AQ4177" s="0" t="n">
        <v>32</v>
      </c>
      <c r="AT4177" s="0" t="s">
        <v>149</v>
      </c>
      <c r="AU4177" s="0" t="n">
        <f aca="false">COUNTA($AZ$4177:$ED$4177)</f>
        <v>33</v>
      </c>
      <c r="AV4177" s="0" t="n">
        <f aca="false">COUNTIF($AZ$4177:$ED$4177,"D")</f>
        <v>5</v>
      </c>
      <c r="AW4177" s="0" t="n">
        <f aca="false">COUNTIF($AZ$4177:$ED$4177,"R")</f>
        <v>3</v>
      </c>
      <c r="AX4177" s="0" t="n">
        <f aca="false">AV4177*AW4177</f>
        <v>15</v>
      </c>
      <c r="AY4177" s="0" t="n">
        <f aca="false">IF(BK4177="D",1,0)+IF(BL4177="D",1,0)+IF(BQ4177="D",1,0)+IF(BR4177="D",1,0)+IF(BT4177="D",1,0)+IF(BZ4177="D",1,0)+IF(CA4177="D",1,0)+IF(CB4177="D",1,0)+IF(CC4177="D",1,0)+IF(CI4177="D",1,0)+IF(CJ4177="D",1,0)+IF(CN4177="D",1,0)+IF(CO4177="D",1,0)+IF(CP4177="D",1,0)+IF(CT4177="D",1,0)+IF(CU4177="D",1,0)+IF(DA4177="D",1,0)+IF(DB4177="D",1,0)+IF(DG4177="D",1,0)+IF(DH4177="D",1,0)+IF(DL4177="D",1,0)+IF(DM4177="D",1,0)+IF(DN4177="D",1,0)+IF(DT4177="D",1,0)+IF(DW4177="D",1,0)</f>
        <v>1</v>
      </c>
      <c r="AZ4177" s="0" t="s">
        <v>150</v>
      </c>
      <c r="BA4177" s="0" t="s">
        <v>150</v>
      </c>
      <c r="BB4177" s="0" t="s">
        <v>150</v>
      </c>
      <c r="BC4177" s="0" t="s">
        <v>150</v>
      </c>
      <c r="BD4177" s="0" t="s">
        <v>150</v>
      </c>
      <c r="BE4177" s="0" t="s">
        <v>150</v>
      </c>
      <c r="BF4177" s="0" t="s">
        <v>150</v>
      </c>
      <c r="BG4177" s="0" t="s">
        <v>150</v>
      </c>
      <c r="BH4177" s="0" t="s">
        <v>150</v>
      </c>
      <c r="BI4177" s="0" t="s">
        <v>150</v>
      </c>
      <c r="BM4177" s="0" t="s">
        <v>150</v>
      </c>
      <c r="BO4177" s="0" t="s">
        <v>150</v>
      </c>
      <c r="BP4177" s="0" t="s">
        <v>150</v>
      </c>
      <c r="BS4177" s="0" t="s">
        <v>150</v>
      </c>
      <c r="BV4177" s="0" t="s">
        <v>156</v>
      </c>
      <c r="BX4177" s="0" t="s">
        <v>150</v>
      </c>
      <c r="CD4177" s="0" t="s">
        <v>150</v>
      </c>
      <c r="CE4177" s="0" t="s">
        <v>156</v>
      </c>
      <c r="CH4177" s="0" t="s">
        <v>150</v>
      </c>
      <c r="CI4177" s="0" t="s">
        <v>156</v>
      </c>
      <c r="CK4177" s="0" t="s">
        <v>150</v>
      </c>
      <c r="CL4177" s="0" t="s">
        <v>156</v>
      </c>
      <c r="CM4177" s="0" t="s">
        <v>150</v>
      </c>
      <c r="CR4177" s="0" t="s">
        <v>156</v>
      </c>
      <c r="CS4177" s="0" t="s">
        <v>150</v>
      </c>
      <c r="CV4177" s="0" t="s">
        <v>150</v>
      </c>
      <c r="CW4177" s="0" t="s">
        <v>192</v>
      </c>
      <c r="CZ4177" s="0" t="s">
        <v>150</v>
      </c>
      <c r="DC4177" s="0" t="s">
        <v>150</v>
      </c>
      <c r="DD4177" s="0" t="s">
        <v>192</v>
      </c>
      <c r="DF4177" s="0" t="s">
        <v>150</v>
      </c>
      <c r="DI4177" s="0" t="s">
        <v>150</v>
      </c>
      <c r="DJ4177" s="0" t="s">
        <v>192</v>
      </c>
    </row>
    <row r="4178" customFormat="false" ht="13.8" hidden="false" customHeight="false" outlineLevel="0" collapsed="false">
      <c r="A4178" s="0" t="s">
        <v>16391</v>
      </c>
      <c r="B4178" s="0" t="n">
        <v>78</v>
      </c>
      <c r="C4178" s="0" t="n">
        <v>443655</v>
      </c>
      <c r="D4178" s="0" t="s">
        <v>16392</v>
      </c>
      <c r="E4178" s="0" t="s">
        <v>3967</v>
      </c>
      <c r="F4178" s="0" t="s">
        <v>2298</v>
      </c>
      <c r="H4178" s="0" t="s">
        <v>16393</v>
      </c>
      <c r="I4178" s="0" t="s">
        <v>13365</v>
      </c>
      <c r="J4178" s="0" t="s">
        <v>259</v>
      </c>
      <c r="L4178" s="0" t="s">
        <v>16124</v>
      </c>
      <c r="N4178" s="0" t="s">
        <v>142</v>
      </c>
      <c r="O4178" s="0" t="s">
        <v>143</v>
      </c>
      <c r="P4178" s="0" t="n">
        <v>44483</v>
      </c>
      <c r="AB4178" s="0" t="s">
        <v>144</v>
      </c>
      <c r="AC4178" s="0" t="s">
        <v>145</v>
      </c>
      <c r="AF4178" s="0" t="n">
        <v>14</v>
      </c>
      <c r="AG4178" s="0" t="n">
        <v>11</v>
      </c>
      <c r="AH4178" s="0" t="s">
        <v>4215</v>
      </c>
      <c r="AK4178" s="0" t="s">
        <v>4216</v>
      </c>
      <c r="AL4178" s="0" t="s">
        <v>142</v>
      </c>
      <c r="AM4178" s="0" t="s">
        <v>14997</v>
      </c>
      <c r="AN4178" s="0" t="s">
        <v>14998</v>
      </c>
      <c r="AO4178" s="0" t="n">
        <v>9</v>
      </c>
      <c r="AP4178" s="0" t="n">
        <v>64</v>
      </c>
      <c r="AQ4178" s="0" t="n">
        <v>32</v>
      </c>
      <c r="AT4178" s="0" t="s">
        <v>149</v>
      </c>
      <c r="AU4178" s="0" t="n">
        <f aca="false">COUNTA($AZ$4178:$ED$4178)</f>
        <v>0</v>
      </c>
      <c r="AV4178" s="0" t="n">
        <f aca="false">COUNTIF($AZ$4178:$ED$4178,"D")</f>
        <v>0</v>
      </c>
      <c r="AW4178" s="0" t="n">
        <f aca="false">COUNTIF($AZ$4178:$ED$4178,"R")</f>
        <v>0</v>
      </c>
      <c r="AX4178" s="0" t="n">
        <f aca="false">AV4178*AW4178</f>
        <v>0</v>
      </c>
      <c r="AY4178" s="0" t="n">
        <f aca="false">IF(BK4178="D",1,0)+IF(BL4178="D",1,0)+IF(BQ4178="D",1,0)+IF(BR4178="D",1,0)+IF(BT4178="D",1,0)+IF(BZ4178="D",1,0)+IF(CA4178="D",1,0)+IF(CB4178="D",1,0)+IF(CC4178="D",1,0)+IF(CI4178="D",1,0)+IF(CJ4178="D",1,0)+IF(CN4178="D",1,0)+IF(CO4178="D",1,0)+IF(CP4178="D",1,0)+IF(CT4178="D",1,0)+IF(CU4178="D",1,0)+IF(DA4178="D",1,0)+IF(DB4178="D",1,0)+IF(DG4178="D",1,0)+IF(DH4178="D",1,0)+IF(DL4178="D",1,0)+IF(DM4178="D",1,0)+IF(DN4178="D",1,0)+IF(DT4178="D",1,0)+IF(DW4178="D",1,0)</f>
        <v>0</v>
      </c>
    </row>
    <row r="4179" customFormat="false" ht="13.8" hidden="false" customHeight="false" outlineLevel="0" collapsed="false">
      <c r="A4179" s="0" t="s">
        <v>16394</v>
      </c>
      <c r="B4179" s="0" t="n">
        <v>78</v>
      </c>
      <c r="C4179" s="0" t="n">
        <v>335550</v>
      </c>
      <c r="D4179" s="0" t="s">
        <v>13190</v>
      </c>
      <c r="E4179" s="0" t="s">
        <v>5823</v>
      </c>
      <c r="F4179" s="0" t="s">
        <v>196</v>
      </c>
      <c r="H4179" s="0" t="s">
        <v>16395</v>
      </c>
      <c r="I4179" s="0" t="s">
        <v>591</v>
      </c>
      <c r="J4179" s="0" t="s">
        <v>259</v>
      </c>
      <c r="L4179" s="0" t="s">
        <v>16229</v>
      </c>
      <c r="N4179" s="0" t="s">
        <v>142</v>
      </c>
      <c r="O4179" s="0" t="s">
        <v>143</v>
      </c>
      <c r="P4179" s="0" t="n">
        <v>44483</v>
      </c>
      <c r="AB4179" s="0" t="s">
        <v>144</v>
      </c>
      <c r="AC4179" s="0" t="s">
        <v>145</v>
      </c>
      <c r="AF4179" s="0" t="n">
        <v>14</v>
      </c>
      <c r="AG4179" s="0" t="n">
        <v>11</v>
      </c>
      <c r="AH4179" s="0" t="s">
        <v>4215</v>
      </c>
      <c r="AK4179" s="0" t="s">
        <v>4216</v>
      </c>
      <c r="AL4179" s="0" t="s">
        <v>142</v>
      </c>
      <c r="AM4179" s="0" t="s">
        <v>14997</v>
      </c>
      <c r="AN4179" s="0" t="s">
        <v>14998</v>
      </c>
      <c r="AO4179" s="0" t="n">
        <v>9</v>
      </c>
      <c r="AP4179" s="0" t="n">
        <v>64</v>
      </c>
      <c r="AQ4179" s="0" t="n">
        <v>32</v>
      </c>
      <c r="AT4179" s="0" t="s">
        <v>149</v>
      </c>
      <c r="AU4179" s="0" t="n">
        <f aca="false">COUNTA($AZ$4179:$ED$4179)</f>
        <v>7</v>
      </c>
      <c r="AV4179" s="0" t="n">
        <f aca="false">COUNTIF($AZ$4179:$ED$4179,"D")</f>
        <v>0</v>
      </c>
      <c r="AW4179" s="0" t="n">
        <f aca="false">COUNTIF($AZ$4179:$ED$4179,"R")</f>
        <v>1</v>
      </c>
      <c r="AX4179" s="0" t="n">
        <f aca="false">AV4179*AW4179</f>
        <v>0</v>
      </c>
      <c r="AY4179" s="0" t="n">
        <f aca="false">IF(BK4179="D",1,0)+IF(BL4179="D",1,0)+IF(BQ4179="D",1,0)+IF(BR4179="D",1,0)+IF(BT4179="D",1,0)+IF(BZ4179="D",1,0)+IF(CA4179="D",1,0)+IF(CB4179="D",1,0)+IF(CC4179="D",1,0)+IF(CI4179="D",1,0)+IF(CJ4179="D",1,0)+IF(CN4179="D",1,0)+IF(CO4179="D",1,0)+IF(CP4179="D",1,0)+IF(CT4179="D",1,0)+IF(CU4179="D",1,0)+IF(DA4179="D",1,0)+IF(DB4179="D",1,0)+IF(DG4179="D",1,0)+IF(DH4179="D",1,0)+IF(DL4179="D",1,0)+IF(DM4179="D",1,0)+IF(DN4179="D",1,0)+IF(DT4179="D",1,0)+IF(DW4179="D",1,0)</f>
        <v>0</v>
      </c>
      <c r="BI4179" s="0" t="s">
        <v>150</v>
      </c>
      <c r="BP4179" s="0" t="s">
        <v>150</v>
      </c>
      <c r="BX4179" s="0" t="s">
        <v>150</v>
      </c>
      <c r="CH4179" s="0" t="s">
        <v>150</v>
      </c>
      <c r="CM4179" s="0" t="s">
        <v>150</v>
      </c>
      <c r="CW4179" s="0" t="s">
        <v>192</v>
      </c>
      <c r="CZ4179" s="0" t="s">
        <v>150</v>
      </c>
    </row>
    <row r="4180" customFormat="false" ht="13.8" hidden="false" customHeight="false" outlineLevel="0" collapsed="false">
      <c r="A4180" s="0" t="s">
        <v>16396</v>
      </c>
      <c r="B4180" s="0" t="n">
        <v>78</v>
      </c>
      <c r="C4180" s="0" t="n">
        <v>457877</v>
      </c>
      <c r="D4180" s="0" t="s">
        <v>16397</v>
      </c>
      <c r="E4180" s="0" t="s">
        <v>187</v>
      </c>
      <c r="F4180" s="0" t="s">
        <v>806</v>
      </c>
      <c r="H4180" s="0" t="s">
        <v>13889</v>
      </c>
      <c r="I4180" s="0" t="s">
        <v>16398</v>
      </c>
      <c r="J4180" s="0" t="s">
        <v>259</v>
      </c>
      <c r="L4180" s="0" t="s">
        <v>16399</v>
      </c>
      <c r="N4180" s="0" t="s">
        <v>142</v>
      </c>
      <c r="O4180" s="0" t="s">
        <v>143</v>
      </c>
      <c r="P4180" s="0" t="n">
        <v>44483</v>
      </c>
      <c r="AB4180" s="0" t="s">
        <v>144</v>
      </c>
      <c r="AC4180" s="0" t="s">
        <v>145</v>
      </c>
      <c r="AF4180" s="0" t="n">
        <v>14</v>
      </c>
      <c r="AG4180" s="0" t="n">
        <v>11</v>
      </c>
      <c r="AH4180" s="0" t="s">
        <v>4215</v>
      </c>
      <c r="AK4180" s="0" t="s">
        <v>4216</v>
      </c>
      <c r="AL4180" s="0" t="s">
        <v>142</v>
      </c>
      <c r="AM4180" s="0" t="s">
        <v>14997</v>
      </c>
      <c r="AN4180" s="0" t="s">
        <v>14998</v>
      </c>
      <c r="AO4180" s="0" t="n">
        <v>9</v>
      </c>
      <c r="AP4180" s="0" t="n">
        <v>64</v>
      </c>
      <c r="AQ4180" s="0" t="n">
        <v>32</v>
      </c>
      <c r="AT4180" s="0" t="s">
        <v>149</v>
      </c>
      <c r="AU4180" s="0" t="n">
        <f aca="false">COUNTA($AZ$4180:$ED$4180)</f>
        <v>5</v>
      </c>
      <c r="AV4180" s="0" t="n">
        <f aca="false">COUNTIF($AZ$4180:$ED$4180,"D")</f>
        <v>1</v>
      </c>
      <c r="AW4180" s="0" t="n">
        <f aca="false">COUNTIF($AZ$4180:$ED$4180,"R")</f>
        <v>0</v>
      </c>
      <c r="AX4180" s="0" t="n">
        <f aca="false">AV4180*AW4180</f>
        <v>0</v>
      </c>
      <c r="AY4180" s="0" t="n">
        <f aca="false">IF(BK4180="D",1,0)+IF(BL4180="D",1,0)+IF(BQ4180="D",1,0)+IF(BR4180="D",1,0)+IF(BT4180="D",1,0)+IF(BZ4180="D",1,0)+IF(CA4180="D",1,0)+IF(CB4180="D",1,0)+IF(CC4180="D",1,0)+IF(CI4180="D",1,0)+IF(CJ4180="D",1,0)+IF(CN4180="D",1,0)+IF(CO4180="D",1,0)+IF(CP4180="D",1,0)+IF(CT4180="D",1,0)+IF(CU4180="D",1,0)+IF(DA4180="D",1,0)+IF(DB4180="D",1,0)+IF(DG4180="D",1,0)+IF(DH4180="D",1,0)+IF(DL4180="D",1,0)+IF(DM4180="D",1,0)+IF(DN4180="D",1,0)+IF(DT4180="D",1,0)+IF(DW4180="D",1,0)</f>
        <v>0</v>
      </c>
      <c r="BA4180" s="0" t="s">
        <v>150</v>
      </c>
      <c r="BE4180" s="0" t="s">
        <v>150</v>
      </c>
      <c r="BI4180" s="0" t="s">
        <v>150</v>
      </c>
      <c r="BV4180" s="0" t="s">
        <v>156</v>
      </c>
      <c r="BX4180" s="0" t="s">
        <v>150</v>
      </c>
    </row>
    <row r="4181" customFormat="false" ht="13.8" hidden="false" customHeight="false" outlineLevel="0" collapsed="false">
      <c r="A4181" s="0" t="s">
        <v>16400</v>
      </c>
      <c r="B4181" s="0" t="n">
        <v>78</v>
      </c>
      <c r="C4181" s="0" t="n">
        <v>232988</v>
      </c>
      <c r="D4181" s="0" t="s">
        <v>6001</v>
      </c>
      <c r="E4181" s="0" t="s">
        <v>15333</v>
      </c>
      <c r="H4181" s="0" t="s">
        <v>16401</v>
      </c>
      <c r="I4181" s="0" t="s">
        <v>13242</v>
      </c>
      <c r="J4181" s="0" t="s">
        <v>140</v>
      </c>
      <c r="K4181" s="0" t="s">
        <v>192</v>
      </c>
      <c r="L4181" s="0" t="s">
        <v>16402</v>
      </c>
      <c r="N4181" s="0" t="s">
        <v>142</v>
      </c>
      <c r="O4181" s="0" t="s">
        <v>143</v>
      </c>
      <c r="P4181" s="0" t="n">
        <v>44483</v>
      </c>
      <c r="AB4181" s="0" t="s">
        <v>144</v>
      </c>
      <c r="AC4181" s="0" t="s">
        <v>145</v>
      </c>
      <c r="AF4181" s="0" t="n">
        <v>14</v>
      </c>
      <c r="AG4181" s="0" t="n">
        <v>11</v>
      </c>
      <c r="AH4181" s="0" t="s">
        <v>4215</v>
      </c>
      <c r="AK4181" s="0" t="s">
        <v>4216</v>
      </c>
      <c r="AL4181" s="0" t="s">
        <v>142</v>
      </c>
      <c r="AM4181" s="0" t="s">
        <v>14997</v>
      </c>
      <c r="AN4181" s="0" t="s">
        <v>14998</v>
      </c>
      <c r="AO4181" s="0" t="n">
        <v>9</v>
      </c>
      <c r="AP4181" s="0" t="n">
        <v>64</v>
      </c>
      <c r="AQ4181" s="0" t="n">
        <v>32</v>
      </c>
      <c r="AT4181" s="0" t="s">
        <v>149</v>
      </c>
      <c r="AU4181" s="0" t="n">
        <f aca="false">COUNTA($AZ$4181:$ED$4181)</f>
        <v>27</v>
      </c>
      <c r="AV4181" s="0" t="n">
        <f aca="false">COUNTIF($AZ$4181:$ED$4181,"D")</f>
        <v>3</v>
      </c>
      <c r="AW4181" s="0" t="n">
        <f aca="false">COUNTIF($AZ$4181:$ED$4181,"R")</f>
        <v>3</v>
      </c>
      <c r="AX4181" s="0" t="n">
        <f aca="false">AV4181*AW4181</f>
        <v>9</v>
      </c>
      <c r="AY4181" s="0" t="n">
        <f aca="false">IF(BK4181="D",1,0)+IF(BL4181="D",1,0)+IF(BQ4181="D",1,0)+IF(BR4181="D",1,0)+IF(BT4181="D",1,0)+IF(BZ4181="D",1,0)+IF(CA4181="D",1,0)+IF(CB4181="D",1,0)+IF(CC4181="D",1,0)+IF(CI4181="D",1,0)+IF(CJ4181="D",1,0)+IF(CN4181="D",1,0)+IF(CO4181="D",1,0)+IF(CP4181="D",1,0)+IF(CT4181="D",1,0)+IF(CU4181="D",1,0)+IF(DA4181="D",1,0)+IF(DB4181="D",1,0)+IF(DG4181="D",1,0)+IF(DH4181="D",1,0)+IF(DL4181="D",1,0)+IF(DM4181="D",1,0)+IF(DN4181="D",1,0)+IF(DT4181="D",1,0)+IF(DW4181="D",1,0)</f>
        <v>0</v>
      </c>
      <c r="AZ4181" s="0" t="s">
        <v>150</v>
      </c>
      <c r="BA4181" s="0" t="s">
        <v>150</v>
      </c>
      <c r="BE4181" s="0" t="s">
        <v>150</v>
      </c>
      <c r="BI4181" s="0" t="s">
        <v>150</v>
      </c>
      <c r="BM4181" s="0" t="s">
        <v>150</v>
      </c>
      <c r="BP4181" s="0" t="s">
        <v>150</v>
      </c>
      <c r="BV4181" s="0" t="s">
        <v>156</v>
      </c>
      <c r="BX4181" s="0" t="s">
        <v>150</v>
      </c>
      <c r="CD4181" s="0" t="s">
        <v>150</v>
      </c>
      <c r="CH4181" s="0" t="s">
        <v>150</v>
      </c>
      <c r="CK4181" s="0" t="s">
        <v>150</v>
      </c>
      <c r="CM4181" s="0" t="s">
        <v>150</v>
      </c>
      <c r="CS4181" s="0" t="s">
        <v>150</v>
      </c>
      <c r="CV4181" s="0" t="s">
        <v>150</v>
      </c>
      <c r="CW4181" s="0" t="s">
        <v>192</v>
      </c>
      <c r="CZ4181" s="0" t="s">
        <v>150</v>
      </c>
      <c r="DC4181" s="0" t="s">
        <v>150</v>
      </c>
      <c r="DD4181" s="0" t="s">
        <v>156</v>
      </c>
      <c r="DF4181" s="0" t="s">
        <v>150</v>
      </c>
      <c r="DJ4181" s="0" t="s">
        <v>156</v>
      </c>
      <c r="DK4181" s="0" t="s">
        <v>150</v>
      </c>
      <c r="DP4181" s="0" t="s">
        <v>192</v>
      </c>
      <c r="DR4181" s="0" t="s">
        <v>150</v>
      </c>
      <c r="DU4181" s="0" t="s">
        <v>150</v>
      </c>
      <c r="DX4181" s="0" t="s">
        <v>150</v>
      </c>
      <c r="EA4181" s="0" t="s">
        <v>192</v>
      </c>
      <c r="EC4181" s="0" t="s">
        <v>150</v>
      </c>
    </row>
    <row r="4182" customFormat="false" ht="13.8" hidden="false" customHeight="false" outlineLevel="0" collapsed="false">
      <c r="A4182" s="0" t="s">
        <v>16403</v>
      </c>
      <c r="B4182" s="0" t="n">
        <v>78</v>
      </c>
      <c r="C4182" s="0" t="n">
        <v>442894</v>
      </c>
      <c r="D4182" s="0" t="s">
        <v>16404</v>
      </c>
      <c r="E4182" s="0" t="s">
        <v>3018</v>
      </c>
      <c r="F4182" s="0" t="s">
        <v>301</v>
      </c>
      <c r="H4182" s="0" t="s">
        <v>16405</v>
      </c>
      <c r="I4182" s="0" t="s">
        <v>4156</v>
      </c>
      <c r="J4182" s="0" t="s">
        <v>259</v>
      </c>
      <c r="L4182" s="0" t="s">
        <v>15084</v>
      </c>
      <c r="M4182" s="0" t="s">
        <v>16406</v>
      </c>
      <c r="N4182" s="0" t="s">
        <v>142</v>
      </c>
      <c r="O4182" s="0" t="s">
        <v>143</v>
      </c>
      <c r="P4182" s="0" t="n">
        <v>44483</v>
      </c>
      <c r="Q4182" s="0" t="n">
        <v>3642</v>
      </c>
      <c r="AB4182" s="0" t="s">
        <v>144</v>
      </c>
      <c r="AC4182" s="0" t="s">
        <v>145</v>
      </c>
      <c r="AF4182" s="0" t="n">
        <v>14</v>
      </c>
      <c r="AG4182" s="0" t="n">
        <v>11</v>
      </c>
      <c r="AH4182" s="0" t="s">
        <v>4215</v>
      </c>
      <c r="AK4182" s="0" t="s">
        <v>4216</v>
      </c>
      <c r="AL4182" s="0" t="s">
        <v>142</v>
      </c>
      <c r="AM4182" s="0" t="s">
        <v>14997</v>
      </c>
      <c r="AN4182" s="0" t="s">
        <v>14998</v>
      </c>
      <c r="AO4182" s="0" t="n">
        <v>9</v>
      </c>
      <c r="AP4182" s="0" t="n">
        <v>64</v>
      </c>
      <c r="AQ4182" s="0" t="n">
        <v>32</v>
      </c>
      <c r="AT4182" s="0" t="s">
        <v>149</v>
      </c>
      <c r="AU4182" s="0" t="n">
        <f aca="false">COUNTA($AZ$4182:$ED$4182)</f>
        <v>4</v>
      </c>
      <c r="AV4182" s="0" t="n">
        <f aca="false">COUNTIF($AZ$4182:$ED$4182,"D")</f>
        <v>0</v>
      </c>
      <c r="AW4182" s="0" t="n">
        <f aca="false">COUNTIF($AZ$4182:$ED$4182,"R")</f>
        <v>0</v>
      </c>
      <c r="AX4182" s="0" t="n">
        <f aca="false">AV4182*AW4182</f>
        <v>0</v>
      </c>
      <c r="AY4182" s="0" t="n">
        <f aca="false">IF(BK4182="D",1,0)+IF(BL4182="D",1,0)+IF(BQ4182="D",1,0)+IF(BR4182="D",1,0)+IF(BT4182="D",1,0)+IF(BZ4182="D",1,0)+IF(CA4182="D",1,0)+IF(CB4182="D",1,0)+IF(CC4182="D",1,0)+IF(CI4182="D",1,0)+IF(CJ4182="D",1,0)+IF(CN4182="D",1,0)+IF(CO4182="D",1,0)+IF(CP4182="D",1,0)+IF(CT4182="D",1,0)+IF(CU4182="D",1,0)+IF(DA4182="D",1,0)+IF(DB4182="D",1,0)+IF(DG4182="D",1,0)+IF(DH4182="D",1,0)+IF(DL4182="D",1,0)+IF(DM4182="D",1,0)+IF(DN4182="D",1,0)+IF(DT4182="D",1,0)+IF(DW4182="D",1,0)</f>
        <v>0</v>
      </c>
      <c r="DK4182" s="0" t="s">
        <v>150</v>
      </c>
      <c r="DR4182" s="0" t="s">
        <v>150</v>
      </c>
      <c r="DU4182" s="0" t="s">
        <v>150</v>
      </c>
      <c r="DX4182" s="0" t="s">
        <v>150</v>
      </c>
    </row>
    <row r="4183" customFormat="false" ht="13.8" hidden="false" customHeight="false" outlineLevel="0" collapsed="false">
      <c r="A4183" s="0" t="s">
        <v>16407</v>
      </c>
      <c r="B4183" s="0" t="n">
        <v>78</v>
      </c>
      <c r="C4183" s="0" t="n">
        <v>359380</v>
      </c>
      <c r="D4183" s="0" t="s">
        <v>16408</v>
      </c>
      <c r="E4183" s="0" t="s">
        <v>1648</v>
      </c>
      <c r="F4183" s="0" t="s">
        <v>12319</v>
      </c>
      <c r="H4183" s="0" t="s">
        <v>16409</v>
      </c>
      <c r="I4183" s="0" t="s">
        <v>1951</v>
      </c>
      <c r="J4183" s="0" t="s">
        <v>140</v>
      </c>
      <c r="K4183" s="0" t="s">
        <v>156</v>
      </c>
      <c r="L4183" s="0" t="s">
        <v>15577</v>
      </c>
      <c r="M4183" s="0" t="s">
        <v>403</v>
      </c>
      <c r="N4183" s="0" t="s">
        <v>142</v>
      </c>
      <c r="O4183" s="0" t="s">
        <v>143</v>
      </c>
      <c r="P4183" s="0" t="n">
        <v>44483</v>
      </c>
      <c r="AB4183" s="0" t="s">
        <v>144</v>
      </c>
      <c r="AC4183" s="0" t="s">
        <v>145</v>
      </c>
      <c r="AF4183" s="0" t="n">
        <v>14</v>
      </c>
      <c r="AG4183" s="0" t="n">
        <v>11</v>
      </c>
      <c r="AH4183" s="0" t="s">
        <v>4215</v>
      </c>
      <c r="AK4183" s="0" t="s">
        <v>4216</v>
      </c>
      <c r="AL4183" s="0" t="s">
        <v>142</v>
      </c>
      <c r="AM4183" s="0" t="s">
        <v>14997</v>
      </c>
      <c r="AN4183" s="0" t="s">
        <v>14998</v>
      </c>
      <c r="AO4183" s="0" t="n">
        <v>9</v>
      </c>
      <c r="AP4183" s="0" t="n">
        <v>64</v>
      </c>
      <c r="AQ4183" s="0" t="n">
        <v>32</v>
      </c>
      <c r="AT4183" s="0" t="s">
        <v>149</v>
      </c>
      <c r="AU4183" s="0" t="n">
        <f aca="false">COUNTA($AZ$4183:$ED$4183)</f>
        <v>16</v>
      </c>
      <c r="AV4183" s="0" t="n">
        <f aca="false">COUNTIF($AZ$4183:$ED$4183,"D")</f>
        <v>1</v>
      </c>
      <c r="AW4183" s="0" t="n">
        <f aca="false">COUNTIF($AZ$4183:$ED$4183,"R")</f>
        <v>1</v>
      </c>
      <c r="AX4183" s="0" t="n">
        <f aca="false">AV4183*AW4183</f>
        <v>1</v>
      </c>
      <c r="AY4183" s="0" t="n">
        <f aca="false">IF(BK4183="D",1,0)+IF(BL4183="D",1,0)+IF(BQ4183="D",1,0)+IF(BR4183="D",1,0)+IF(BT4183="D",1,0)+IF(BZ4183="D",1,0)+IF(CA4183="D",1,0)+IF(CB4183="D",1,0)+IF(CC4183="D",1,0)+IF(CI4183="D",1,0)+IF(CJ4183="D",1,0)+IF(CN4183="D",1,0)+IF(CO4183="D",1,0)+IF(CP4183="D",1,0)+IF(CT4183="D",1,0)+IF(CU4183="D",1,0)+IF(DA4183="D",1,0)+IF(DB4183="D",1,0)+IF(DG4183="D",1,0)+IF(DH4183="D",1,0)+IF(DL4183="D",1,0)+IF(DM4183="D",1,0)+IF(DN4183="D",1,0)+IF(DT4183="D",1,0)+IF(DW4183="D",1,0)</f>
        <v>1</v>
      </c>
      <c r="BX4183" s="0" t="s">
        <v>150</v>
      </c>
      <c r="CD4183" s="0" t="s">
        <v>150</v>
      </c>
      <c r="CH4183" s="0" t="s">
        <v>150</v>
      </c>
      <c r="CK4183" s="0" t="s">
        <v>150</v>
      </c>
      <c r="CM4183" s="0" t="s">
        <v>150</v>
      </c>
      <c r="CS4183" s="0" t="s">
        <v>150</v>
      </c>
      <c r="CV4183" s="0" t="s">
        <v>150</v>
      </c>
      <c r="CZ4183" s="0" t="s">
        <v>150</v>
      </c>
      <c r="DD4183" s="0" t="s">
        <v>192</v>
      </c>
      <c r="DF4183" s="0" t="s">
        <v>150</v>
      </c>
      <c r="DK4183" s="0" t="s">
        <v>150</v>
      </c>
      <c r="DR4183" s="0" t="s">
        <v>150</v>
      </c>
      <c r="DT4183" s="0" t="s">
        <v>156</v>
      </c>
      <c r="DU4183" s="0" t="s">
        <v>150</v>
      </c>
      <c r="DX4183" s="0" t="s">
        <v>150</v>
      </c>
      <c r="EC4183" s="0" t="s">
        <v>150</v>
      </c>
    </row>
    <row r="4184" customFormat="false" ht="13.8" hidden="false" customHeight="false" outlineLevel="0" collapsed="false">
      <c r="A4184" s="0" t="s">
        <v>16410</v>
      </c>
      <c r="B4184" s="0" t="n">
        <v>78</v>
      </c>
      <c r="C4184" s="0" t="n">
        <v>414768</v>
      </c>
      <c r="D4184" s="0" t="s">
        <v>16411</v>
      </c>
      <c r="E4184" s="0" t="s">
        <v>16412</v>
      </c>
      <c r="F4184" s="0" t="s">
        <v>16413</v>
      </c>
      <c r="H4184" s="0" t="s">
        <v>16414</v>
      </c>
      <c r="I4184" s="0" t="s">
        <v>2022</v>
      </c>
      <c r="J4184" s="0" t="s">
        <v>140</v>
      </c>
      <c r="K4184" s="0" t="s">
        <v>156</v>
      </c>
      <c r="L4184" s="0" t="s">
        <v>16415</v>
      </c>
      <c r="N4184" s="0" t="s">
        <v>142</v>
      </c>
      <c r="O4184" s="0" t="s">
        <v>143</v>
      </c>
      <c r="P4184" s="0" t="n">
        <v>44483</v>
      </c>
      <c r="AB4184" s="0" t="s">
        <v>144</v>
      </c>
      <c r="AC4184" s="0" t="s">
        <v>145</v>
      </c>
      <c r="AF4184" s="0" t="n">
        <v>14</v>
      </c>
      <c r="AG4184" s="0" t="n">
        <v>11</v>
      </c>
      <c r="AH4184" s="0" t="s">
        <v>4215</v>
      </c>
      <c r="AK4184" s="0" t="s">
        <v>4216</v>
      </c>
      <c r="AL4184" s="0" t="s">
        <v>142</v>
      </c>
      <c r="AM4184" s="0" t="s">
        <v>14997</v>
      </c>
      <c r="AN4184" s="0" t="s">
        <v>14998</v>
      </c>
      <c r="AO4184" s="0" t="n">
        <v>9</v>
      </c>
      <c r="AP4184" s="0" t="n">
        <v>64</v>
      </c>
      <c r="AQ4184" s="0" t="n">
        <v>32</v>
      </c>
      <c r="AT4184" s="0" t="s">
        <v>149</v>
      </c>
      <c r="AU4184" s="0" t="n">
        <f aca="false">COUNTA($AZ$4184:$ED$4184)</f>
        <v>18</v>
      </c>
      <c r="AV4184" s="0" t="n">
        <f aca="false">COUNTIF($AZ$4184:$ED$4184,"D")</f>
        <v>4</v>
      </c>
      <c r="AW4184" s="0" t="n">
        <f aca="false">COUNTIF($AZ$4184:$ED$4184,"R")</f>
        <v>0</v>
      </c>
      <c r="AX4184" s="0" t="n">
        <f aca="false">AV4184*AW4184</f>
        <v>0</v>
      </c>
      <c r="AY4184" s="0" t="n">
        <f aca="false">IF(BK4184="D",1,0)+IF(BL4184="D",1,0)+IF(BQ4184="D",1,0)+IF(BR4184="D",1,0)+IF(BT4184="D",1,0)+IF(BZ4184="D",1,0)+IF(CA4184="D",1,0)+IF(CB4184="D",1,0)+IF(CC4184="D",1,0)+IF(CI4184="D",1,0)+IF(CJ4184="D",1,0)+IF(CN4184="D",1,0)+IF(CO4184="D",1,0)+IF(CP4184="D",1,0)+IF(CT4184="D",1,0)+IF(CU4184="D",1,0)+IF(DA4184="D",1,0)+IF(DB4184="D",1,0)+IF(DG4184="D",1,0)+IF(DH4184="D",1,0)+IF(DL4184="D",1,0)+IF(DM4184="D",1,0)+IF(DN4184="D",1,0)+IF(DT4184="D",1,0)+IF(DW4184="D",1,0)</f>
        <v>1</v>
      </c>
      <c r="BA4184" s="0" t="s">
        <v>150</v>
      </c>
      <c r="BE4184" s="0" t="s">
        <v>150</v>
      </c>
      <c r="BI4184" s="0" t="s">
        <v>150</v>
      </c>
      <c r="BM4184" s="0" t="s">
        <v>150</v>
      </c>
      <c r="BP4184" s="0" t="s">
        <v>150</v>
      </c>
      <c r="BV4184" s="0" t="s">
        <v>156</v>
      </c>
      <c r="BX4184" s="0" t="s">
        <v>150</v>
      </c>
      <c r="CK4184" s="0" t="s">
        <v>150</v>
      </c>
      <c r="CM4184" s="0" t="s">
        <v>150</v>
      </c>
      <c r="CW4184" s="0" t="s">
        <v>156</v>
      </c>
      <c r="CZ4184" s="0" t="s">
        <v>150</v>
      </c>
      <c r="DF4184" s="0" t="s">
        <v>150</v>
      </c>
      <c r="DK4184" s="0" t="s">
        <v>150</v>
      </c>
      <c r="DR4184" s="0" t="s">
        <v>150</v>
      </c>
      <c r="DT4184" s="0" t="s">
        <v>156</v>
      </c>
      <c r="DX4184" s="0" t="s">
        <v>150</v>
      </c>
      <c r="EA4184" s="0" t="s">
        <v>156</v>
      </c>
      <c r="EC4184" s="0" t="s">
        <v>150</v>
      </c>
    </row>
    <row r="4185" customFormat="false" ht="13.8" hidden="false" customHeight="false" outlineLevel="0" collapsed="false">
      <c r="A4185" s="0" t="s">
        <v>16416</v>
      </c>
      <c r="B4185" s="0" t="n">
        <v>78</v>
      </c>
      <c r="C4185" s="0" t="n">
        <v>472470</v>
      </c>
      <c r="D4185" s="0" t="s">
        <v>16417</v>
      </c>
      <c r="E4185" s="0" t="s">
        <v>16418</v>
      </c>
      <c r="F4185" s="0" t="s">
        <v>156</v>
      </c>
      <c r="H4185" s="0" t="s">
        <v>16419</v>
      </c>
      <c r="I4185" s="0" t="s">
        <v>383</v>
      </c>
      <c r="J4185" s="0" t="s">
        <v>140</v>
      </c>
      <c r="L4185" s="0" t="s">
        <v>16420</v>
      </c>
      <c r="N4185" s="0" t="s">
        <v>142</v>
      </c>
      <c r="O4185" s="0" t="s">
        <v>143</v>
      </c>
      <c r="P4185" s="0" t="n">
        <v>44483</v>
      </c>
      <c r="AB4185" s="0" t="s">
        <v>144</v>
      </c>
      <c r="AC4185" s="0" t="s">
        <v>145</v>
      </c>
      <c r="AF4185" s="0" t="n">
        <v>14</v>
      </c>
      <c r="AG4185" s="0" t="n">
        <v>11</v>
      </c>
      <c r="AH4185" s="0" t="s">
        <v>4215</v>
      </c>
      <c r="AK4185" s="0" t="s">
        <v>4216</v>
      </c>
      <c r="AL4185" s="0" t="s">
        <v>142</v>
      </c>
      <c r="AM4185" s="0" t="s">
        <v>14997</v>
      </c>
      <c r="AN4185" s="0" t="s">
        <v>14998</v>
      </c>
      <c r="AO4185" s="0" t="n">
        <v>9</v>
      </c>
      <c r="AP4185" s="0" t="n">
        <v>64</v>
      </c>
      <c r="AQ4185" s="0" t="n">
        <v>32</v>
      </c>
      <c r="AT4185" s="0" t="s">
        <v>149</v>
      </c>
      <c r="AU4185" s="0" t="n">
        <f aca="false">COUNTA($AZ$4185:$ED$4185)</f>
        <v>7</v>
      </c>
      <c r="AV4185" s="0" t="n">
        <f aca="false">COUNTIF($AZ$4185:$ED$4185,"D")</f>
        <v>2</v>
      </c>
      <c r="AW4185" s="0" t="n">
        <f aca="false">COUNTIF($AZ$4185:$ED$4185,"R")</f>
        <v>0</v>
      </c>
      <c r="AX4185" s="0" t="n">
        <f aca="false">AV4185*AW4185</f>
        <v>0</v>
      </c>
      <c r="AY4185" s="0" t="n">
        <f aca="false">IF(BK4185="D",1,0)+IF(BL4185="D",1,0)+IF(BQ4185="D",1,0)+IF(BR4185="D",1,0)+IF(BT4185="D",1,0)+IF(BZ4185="D",1,0)+IF(CA4185="D",1,0)+IF(CB4185="D",1,0)+IF(CC4185="D",1,0)+IF(CI4185="D",1,0)+IF(CJ4185="D",1,0)+IF(CN4185="D",1,0)+IF(CO4185="D",1,0)+IF(CP4185="D",1,0)+IF(CT4185="D",1,0)+IF(CU4185="D",1,0)+IF(DA4185="D",1,0)+IF(DB4185="D",1,0)+IF(DG4185="D",1,0)+IF(DH4185="D",1,0)+IF(DL4185="D",1,0)+IF(DM4185="D",1,0)+IF(DN4185="D",1,0)+IF(DT4185="D",1,0)+IF(DW4185="D",1,0)</f>
        <v>0</v>
      </c>
      <c r="BH4185" s="0" t="s">
        <v>156</v>
      </c>
      <c r="BI4185" s="0" t="s">
        <v>150</v>
      </c>
      <c r="BX4185" s="0" t="s">
        <v>150</v>
      </c>
      <c r="CM4185" s="0" t="s">
        <v>150</v>
      </c>
      <c r="DF4185" s="0" t="s">
        <v>150</v>
      </c>
      <c r="DJ4185" s="0" t="s">
        <v>156</v>
      </c>
      <c r="DK4185" s="0" t="s">
        <v>150</v>
      </c>
    </row>
    <row r="4186" customFormat="false" ht="13.8" hidden="false" customHeight="false" outlineLevel="0" collapsed="false">
      <c r="A4186" s="0" t="s">
        <v>16421</v>
      </c>
      <c r="B4186" s="0" t="n">
        <v>78</v>
      </c>
      <c r="C4186" s="0" t="n">
        <v>291225</v>
      </c>
      <c r="D4186" s="0" t="s">
        <v>3709</v>
      </c>
      <c r="E4186" s="0" t="s">
        <v>413</v>
      </c>
      <c r="H4186" s="0" t="s">
        <v>16422</v>
      </c>
      <c r="I4186" s="0" t="s">
        <v>5065</v>
      </c>
      <c r="J4186" s="0" t="s">
        <v>259</v>
      </c>
      <c r="L4186" s="0" t="s">
        <v>15561</v>
      </c>
      <c r="M4186" s="0" t="s">
        <v>16004</v>
      </c>
      <c r="N4186" s="0" t="s">
        <v>142</v>
      </c>
      <c r="O4186" s="0" t="s">
        <v>143</v>
      </c>
      <c r="P4186" s="0" t="n">
        <v>44483</v>
      </c>
      <c r="AB4186" s="0" t="s">
        <v>144</v>
      </c>
      <c r="AC4186" s="0" t="s">
        <v>145</v>
      </c>
      <c r="AF4186" s="0" t="n">
        <v>14</v>
      </c>
      <c r="AG4186" s="0" t="n">
        <v>11</v>
      </c>
      <c r="AH4186" s="0" t="s">
        <v>4215</v>
      </c>
      <c r="AK4186" s="0" t="s">
        <v>4216</v>
      </c>
      <c r="AL4186" s="0" t="s">
        <v>142</v>
      </c>
      <c r="AM4186" s="0" t="s">
        <v>14997</v>
      </c>
      <c r="AN4186" s="0" t="s">
        <v>14998</v>
      </c>
      <c r="AO4186" s="0" t="n">
        <v>9</v>
      </c>
      <c r="AP4186" s="0" t="n">
        <v>64</v>
      </c>
      <c r="AQ4186" s="0" t="n">
        <v>32</v>
      </c>
      <c r="AT4186" s="0" t="s">
        <v>149</v>
      </c>
      <c r="AU4186" s="0" t="n">
        <f aca="false">COUNTA($AZ$4186:$ED$4186)</f>
        <v>0</v>
      </c>
      <c r="AV4186" s="0" t="n">
        <f aca="false">COUNTIF($AZ$4186:$ED$4186,"D")</f>
        <v>0</v>
      </c>
      <c r="AW4186" s="0" t="n">
        <f aca="false">COUNTIF($AZ$4186:$ED$4186,"R")</f>
        <v>0</v>
      </c>
      <c r="AX4186" s="0" t="n">
        <f aca="false">AV4186*AW4186</f>
        <v>0</v>
      </c>
      <c r="AY4186" s="0" t="n">
        <f aca="false">IF(BK4186="D",1,0)+IF(BL4186="D",1,0)+IF(BQ4186="D",1,0)+IF(BR4186="D",1,0)+IF(BT4186="D",1,0)+IF(BZ4186="D",1,0)+IF(CA4186="D",1,0)+IF(CB4186="D",1,0)+IF(CC4186="D",1,0)+IF(CI4186="D",1,0)+IF(CJ4186="D",1,0)+IF(CN4186="D",1,0)+IF(CO4186="D",1,0)+IF(CP4186="D",1,0)+IF(CT4186="D",1,0)+IF(CU4186="D",1,0)+IF(DA4186="D",1,0)+IF(DB4186="D",1,0)+IF(DG4186="D",1,0)+IF(DH4186="D",1,0)+IF(DL4186="D",1,0)+IF(DM4186="D",1,0)+IF(DN4186="D",1,0)+IF(DT4186="D",1,0)+IF(DW4186="D",1,0)</f>
        <v>0</v>
      </c>
    </row>
    <row r="4187" customFormat="false" ht="13.8" hidden="false" customHeight="false" outlineLevel="0" collapsed="false">
      <c r="A4187" s="0" t="s">
        <v>16423</v>
      </c>
      <c r="B4187" s="0" t="n">
        <v>78</v>
      </c>
      <c r="C4187" s="0" t="n">
        <v>453645</v>
      </c>
      <c r="D4187" s="0" t="s">
        <v>255</v>
      </c>
      <c r="E4187" s="0" t="s">
        <v>387</v>
      </c>
      <c r="F4187" s="0" t="s">
        <v>16424</v>
      </c>
      <c r="H4187" s="0" t="s">
        <v>16425</v>
      </c>
      <c r="I4187" s="0" t="s">
        <v>4712</v>
      </c>
      <c r="J4187" s="0" t="s">
        <v>259</v>
      </c>
      <c r="L4187" s="0" t="s">
        <v>15084</v>
      </c>
      <c r="M4187" s="0" t="s">
        <v>16360</v>
      </c>
      <c r="N4187" s="0" t="s">
        <v>142</v>
      </c>
      <c r="O4187" s="0" t="s">
        <v>143</v>
      </c>
      <c r="P4187" s="0" t="n">
        <v>44483</v>
      </c>
      <c r="AB4187" s="0" t="s">
        <v>144</v>
      </c>
      <c r="AC4187" s="0" t="s">
        <v>145</v>
      </c>
      <c r="AF4187" s="0" t="n">
        <v>14</v>
      </c>
      <c r="AG4187" s="0" t="n">
        <v>11</v>
      </c>
      <c r="AH4187" s="0" t="s">
        <v>4215</v>
      </c>
      <c r="AK4187" s="0" t="s">
        <v>4216</v>
      </c>
      <c r="AL4187" s="0" t="s">
        <v>142</v>
      </c>
      <c r="AM4187" s="0" t="s">
        <v>14997</v>
      </c>
      <c r="AN4187" s="0" t="s">
        <v>14998</v>
      </c>
      <c r="AO4187" s="0" t="n">
        <v>9</v>
      </c>
      <c r="AP4187" s="0" t="n">
        <v>64</v>
      </c>
      <c r="AQ4187" s="0" t="n">
        <v>32</v>
      </c>
      <c r="AT4187" s="0" t="s">
        <v>149</v>
      </c>
      <c r="AU4187" s="0" t="n">
        <f aca="false">COUNTA($AZ$4187:$ED$4187)</f>
        <v>0</v>
      </c>
      <c r="AV4187" s="0" t="n">
        <f aca="false">COUNTIF($AZ$4187:$ED$4187,"D")</f>
        <v>0</v>
      </c>
      <c r="AW4187" s="0" t="n">
        <f aca="false">COUNTIF($AZ$4187:$ED$4187,"R")</f>
        <v>0</v>
      </c>
      <c r="AX4187" s="0" t="n">
        <f aca="false">AV4187*AW4187</f>
        <v>0</v>
      </c>
      <c r="AY4187" s="0" t="n">
        <f aca="false">IF(BK4187="D",1,0)+IF(BL4187="D",1,0)+IF(BQ4187="D",1,0)+IF(BR4187="D",1,0)+IF(BT4187="D",1,0)+IF(BZ4187="D",1,0)+IF(CA4187="D",1,0)+IF(CB4187="D",1,0)+IF(CC4187="D",1,0)+IF(CI4187="D",1,0)+IF(CJ4187="D",1,0)+IF(CN4187="D",1,0)+IF(CO4187="D",1,0)+IF(CP4187="D",1,0)+IF(CT4187="D",1,0)+IF(CU4187="D",1,0)+IF(DA4187="D",1,0)+IF(DB4187="D",1,0)+IF(DG4187="D",1,0)+IF(DH4187="D",1,0)+IF(DL4187="D",1,0)+IF(DM4187="D",1,0)+IF(DN4187="D",1,0)+IF(DT4187="D",1,0)+IF(DW4187="D",1,0)</f>
        <v>0</v>
      </c>
    </row>
    <row r="4188" customFormat="false" ht="13.8" hidden="false" customHeight="false" outlineLevel="0" collapsed="false">
      <c r="A4188" s="0" t="s">
        <v>16426</v>
      </c>
      <c r="B4188" s="0" t="n">
        <v>78</v>
      </c>
      <c r="C4188" s="0" t="n">
        <v>454590</v>
      </c>
      <c r="D4188" s="0" t="s">
        <v>16427</v>
      </c>
      <c r="E4188" s="0" t="s">
        <v>16428</v>
      </c>
      <c r="F4188" s="0" t="s">
        <v>216</v>
      </c>
      <c r="H4188" s="0" t="s">
        <v>16429</v>
      </c>
      <c r="I4188" s="0" t="s">
        <v>2055</v>
      </c>
      <c r="J4188" s="0" t="s">
        <v>140</v>
      </c>
      <c r="L4188" s="0" t="s">
        <v>16430</v>
      </c>
      <c r="N4188" s="0" t="s">
        <v>142</v>
      </c>
      <c r="O4188" s="0" t="s">
        <v>143</v>
      </c>
      <c r="P4188" s="0" t="n">
        <v>44483</v>
      </c>
      <c r="AB4188" s="0" t="s">
        <v>144</v>
      </c>
      <c r="AC4188" s="0" t="s">
        <v>145</v>
      </c>
      <c r="AF4188" s="0" t="n">
        <v>14</v>
      </c>
      <c r="AG4188" s="0" t="n">
        <v>11</v>
      </c>
      <c r="AH4188" s="0" t="s">
        <v>4215</v>
      </c>
      <c r="AK4188" s="0" t="s">
        <v>4216</v>
      </c>
      <c r="AL4188" s="0" t="s">
        <v>142</v>
      </c>
      <c r="AM4188" s="0" t="s">
        <v>14997</v>
      </c>
      <c r="AN4188" s="0" t="s">
        <v>14998</v>
      </c>
      <c r="AO4188" s="0" t="n">
        <v>9</v>
      </c>
      <c r="AP4188" s="0" t="n">
        <v>64</v>
      </c>
      <c r="AQ4188" s="0" t="n">
        <v>32</v>
      </c>
      <c r="AT4188" s="0" t="s">
        <v>149</v>
      </c>
      <c r="AU4188" s="0" t="n">
        <f aca="false">COUNTA($AZ$4188:$ED$4188)</f>
        <v>2</v>
      </c>
      <c r="AV4188" s="0" t="n">
        <f aca="false">COUNTIF($AZ$4188:$ED$4188,"D")</f>
        <v>0</v>
      </c>
      <c r="AW4188" s="0" t="n">
        <f aca="false">COUNTIF($AZ$4188:$ED$4188,"R")</f>
        <v>0</v>
      </c>
      <c r="AX4188" s="0" t="n">
        <f aca="false">AV4188*AW4188</f>
        <v>0</v>
      </c>
      <c r="AY4188" s="0" t="n">
        <f aca="false">IF(BK4188="D",1,0)+IF(BL4188="D",1,0)+IF(BQ4188="D",1,0)+IF(BR4188="D",1,0)+IF(BT4188="D",1,0)+IF(BZ4188="D",1,0)+IF(CA4188="D",1,0)+IF(CB4188="D",1,0)+IF(CC4188="D",1,0)+IF(CI4188="D",1,0)+IF(CJ4188="D",1,0)+IF(CN4188="D",1,0)+IF(CO4188="D",1,0)+IF(CP4188="D",1,0)+IF(CT4188="D",1,0)+IF(CU4188="D",1,0)+IF(DA4188="D",1,0)+IF(DB4188="D",1,0)+IF(DG4188="D",1,0)+IF(DH4188="D",1,0)+IF(DL4188="D",1,0)+IF(DM4188="D",1,0)+IF(DN4188="D",1,0)+IF(DT4188="D",1,0)+IF(DW4188="D",1,0)</f>
        <v>0</v>
      </c>
      <c r="DK4188" s="0" t="s">
        <v>150</v>
      </c>
      <c r="EC4188" s="0" t="s">
        <v>150</v>
      </c>
    </row>
    <row r="4189" customFormat="false" ht="13.8" hidden="false" customHeight="false" outlineLevel="0" collapsed="false">
      <c r="A4189" s="0" t="s">
        <v>16431</v>
      </c>
      <c r="B4189" s="0" t="n">
        <v>78</v>
      </c>
      <c r="C4189" s="0" t="n">
        <v>453642</v>
      </c>
      <c r="D4189" s="0" t="s">
        <v>255</v>
      </c>
      <c r="E4189" s="0" t="s">
        <v>839</v>
      </c>
      <c r="F4189" s="0" t="s">
        <v>5335</v>
      </c>
      <c r="H4189" s="0" t="s">
        <v>16432</v>
      </c>
      <c r="I4189" s="0" t="s">
        <v>4712</v>
      </c>
      <c r="J4189" s="0" t="s">
        <v>259</v>
      </c>
      <c r="L4189" s="0" t="s">
        <v>15517</v>
      </c>
      <c r="M4189" s="0" t="s">
        <v>15518</v>
      </c>
      <c r="N4189" s="0" t="s">
        <v>142</v>
      </c>
      <c r="O4189" s="0" t="s">
        <v>143</v>
      </c>
      <c r="P4189" s="0" t="n">
        <v>44483</v>
      </c>
      <c r="AB4189" s="0" t="s">
        <v>144</v>
      </c>
      <c r="AC4189" s="0" t="s">
        <v>145</v>
      </c>
      <c r="AF4189" s="0" t="n">
        <v>14</v>
      </c>
      <c r="AG4189" s="0" t="n">
        <v>11</v>
      </c>
      <c r="AH4189" s="0" t="s">
        <v>4215</v>
      </c>
      <c r="AK4189" s="0" t="s">
        <v>4216</v>
      </c>
      <c r="AL4189" s="0" t="s">
        <v>142</v>
      </c>
      <c r="AM4189" s="0" t="s">
        <v>14997</v>
      </c>
      <c r="AN4189" s="0" t="s">
        <v>14998</v>
      </c>
      <c r="AO4189" s="0" t="n">
        <v>9</v>
      </c>
      <c r="AP4189" s="0" t="n">
        <v>64</v>
      </c>
      <c r="AQ4189" s="0" t="n">
        <v>32</v>
      </c>
      <c r="AT4189" s="0" t="s">
        <v>149</v>
      </c>
      <c r="AU4189" s="0" t="n">
        <f aca="false">COUNTA($AZ$4189:$ED$4189)</f>
        <v>1</v>
      </c>
      <c r="AV4189" s="0" t="n">
        <f aca="false">COUNTIF($AZ$4189:$ED$4189,"D")</f>
        <v>0</v>
      </c>
      <c r="AW4189" s="0" t="n">
        <f aca="false">COUNTIF($AZ$4189:$ED$4189,"R")</f>
        <v>0</v>
      </c>
      <c r="AX4189" s="0" t="n">
        <f aca="false">AV4189*AW4189</f>
        <v>0</v>
      </c>
      <c r="AY4189" s="0" t="n">
        <f aca="false">IF(BK4189="D",1,0)+IF(BL4189="D",1,0)+IF(BQ4189="D",1,0)+IF(BR4189="D",1,0)+IF(BT4189="D",1,0)+IF(BZ4189="D",1,0)+IF(CA4189="D",1,0)+IF(CB4189="D",1,0)+IF(CC4189="D",1,0)+IF(CI4189="D",1,0)+IF(CJ4189="D",1,0)+IF(CN4189="D",1,0)+IF(CO4189="D",1,0)+IF(CP4189="D",1,0)+IF(CT4189="D",1,0)+IF(CU4189="D",1,0)+IF(DA4189="D",1,0)+IF(DB4189="D",1,0)+IF(DG4189="D",1,0)+IF(DH4189="D",1,0)+IF(DL4189="D",1,0)+IF(DM4189="D",1,0)+IF(DN4189="D",1,0)+IF(DT4189="D",1,0)+IF(DW4189="D",1,0)</f>
        <v>0</v>
      </c>
      <c r="DK4189" s="0" t="s">
        <v>150</v>
      </c>
    </row>
    <row r="4190" customFormat="false" ht="13.8" hidden="false" customHeight="false" outlineLevel="0" collapsed="false">
      <c r="A4190" s="0" t="s">
        <v>16433</v>
      </c>
      <c r="B4190" s="0" t="n">
        <v>78</v>
      </c>
      <c r="C4190" s="0" t="n">
        <v>265808</v>
      </c>
      <c r="D4190" s="0" t="s">
        <v>15007</v>
      </c>
      <c r="E4190" s="0" t="s">
        <v>16434</v>
      </c>
      <c r="F4190" s="0" t="s">
        <v>168</v>
      </c>
      <c r="H4190" s="0" t="s">
        <v>16435</v>
      </c>
      <c r="I4190" s="0" t="s">
        <v>13517</v>
      </c>
      <c r="J4190" s="0" t="s">
        <v>140</v>
      </c>
      <c r="K4190" s="0" t="s">
        <v>156</v>
      </c>
      <c r="L4190" s="0" t="s">
        <v>15010</v>
      </c>
      <c r="N4190" s="0" t="s">
        <v>142</v>
      </c>
      <c r="O4190" s="0" t="s">
        <v>143</v>
      </c>
      <c r="P4190" s="0" t="n">
        <v>44483</v>
      </c>
      <c r="AB4190" s="0" t="s">
        <v>144</v>
      </c>
      <c r="AC4190" s="0" t="s">
        <v>145</v>
      </c>
      <c r="AF4190" s="0" t="n">
        <v>14</v>
      </c>
      <c r="AG4190" s="0" t="n">
        <v>11</v>
      </c>
      <c r="AH4190" s="0" t="s">
        <v>4215</v>
      </c>
      <c r="AK4190" s="0" t="s">
        <v>4216</v>
      </c>
      <c r="AL4190" s="0" t="s">
        <v>142</v>
      </c>
      <c r="AM4190" s="0" t="s">
        <v>14997</v>
      </c>
      <c r="AN4190" s="0" t="s">
        <v>14998</v>
      </c>
      <c r="AO4190" s="0" t="n">
        <v>9</v>
      </c>
      <c r="AP4190" s="0" t="n">
        <v>64</v>
      </c>
      <c r="AQ4190" s="0" t="n">
        <v>32</v>
      </c>
      <c r="AT4190" s="0" t="s">
        <v>149</v>
      </c>
      <c r="AU4190" s="0" t="n">
        <f aca="false">COUNTA($AZ$4190:$ED$4190)</f>
        <v>36</v>
      </c>
      <c r="AV4190" s="0" t="n">
        <f aca="false">COUNTIF($AZ$4190:$ED$4190,"D")</f>
        <v>6</v>
      </c>
      <c r="AW4190" s="0" t="n">
        <f aca="false">COUNTIF($AZ$4190:$ED$4190,"R")</f>
        <v>0</v>
      </c>
      <c r="AX4190" s="0" t="n">
        <f aca="false">AV4190*AW4190</f>
        <v>0</v>
      </c>
      <c r="AY4190" s="0" t="n">
        <f aca="false">IF(BK4190="D",1,0)+IF(BL4190="D",1,0)+IF(BQ4190="D",1,0)+IF(BR4190="D",1,0)+IF(BT4190="D",1,0)+IF(BZ4190="D",1,0)+IF(CA4190="D",1,0)+IF(CB4190="D",1,0)+IF(CC4190="D",1,0)+IF(CI4190="D",1,0)+IF(CJ4190="D",1,0)+IF(CN4190="D",1,0)+IF(CO4190="D",1,0)+IF(CP4190="D",1,0)+IF(CT4190="D",1,0)+IF(CU4190="D",1,0)+IF(DA4190="D",1,0)+IF(DB4190="D",1,0)+IF(DG4190="D",1,0)+IF(DH4190="D",1,0)+IF(DL4190="D",1,0)+IF(DM4190="D",1,0)+IF(DN4190="D",1,0)+IF(DT4190="D",1,0)+IF(DW4190="D",1,0)</f>
        <v>0</v>
      </c>
      <c r="AZ4190" s="0" t="s">
        <v>150</v>
      </c>
      <c r="BA4190" s="0" t="s">
        <v>150</v>
      </c>
      <c r="BC4190" s="0" t="s">
        <v>150</v>
      </c>
      <c r="BD4190" s="0" t="s">
        <v>150</v>
      </c>
      <c r="BE4190" s="0" t="s">
        <v>150</v>
      </c>
      <c r="BG4190" s="0" t="s">
        <v>150</v>
      </c>
      <c r="BH4190" s="0" t="s">
        <v>150</v>
      </c>
      <c r="BI4190" s="0" t="s">
        <v>150</v>
      </c>
      <c r="BM4190" s="0" t="s">
        <v>150</v>
      </c>
      <c r="BO4190" s="0" t="s">
        <v>150</v>
      </c>
      <c r="BP4190" s="0" t="s">
        <v>150</v>
      </c>
      <c r="BS4190" s="0" t="s">
        <v>150</v>
      </c>
      <c r="BV4190" s="0" t="s">
        <v>156</v>
      </c>
      <c r="BX4190" s="0" t="s">
        <v>150</v>
      </c>
      <c r="CD4190" s="0" t="s">
        <v>150</v>
      </c>
      <c r="CE4190" s="0" t="s">
        <v>156</v>
      </c>
      <c r="CH4190" s="0" t="s">
        <v>150</v>
      </c>
      <c r="CK4190" s="0" t="s">
        <v>150</v>
      </c>
      <c r="CM4190" s="0" t="s">
        <v>150</v>
      </c>
      <c r="CQ4190" s="0" t="s">
        <v>150</v>
      </c>
      <c r="CS4190" s="0" t="s">
        <v>150</v>
      </c>
      <c r="CV4190" s="0" t="s">
        <v>150</v>
      </c>
      <c r="CW4190" s="0" t="s">
        <v>156</v>
      </c>
      <c r="CZ4190" s="0" t="s">
        <v>150</v>
      </c>
      <c r="DC4190" s="0" t="s">
        <v>150</v>
      </c>
      <c r="DD4190" s="0" t="s">
        <v>156</v>
      </c>
      <c r="DF4190" s="0" t="s">
        <v>150</v>
      </c>
      <c r="DI4190" s="0" t="s">
        <v>150</v>
      </c>
      <c r="DJ4190" s="0" t="s">
        <v>156</v>
      </c>
      <c r="DK4190" s="0" t="s">
        <v>150</v>
      </c>
      <c r="DO4190" s="0" t="s">
        <v>150</v>
      </c>
      <c r="DP4190" s="0" t="s">
        <v>156</v>
      </c>
      <c r="DR4190" s="0" t="s">
        <v>150</v>
      </c>
      <c r="DU4190" s="0" t="s">
        <v>150</v>
      </c>
      <c r="DX4190" s="0" t="s">
        <v>150</v>
      </c>
      <c r="EC4190" s="0" t="s">
        <v>150</v>
      </c>
    </row>
    <row r="4191" customFormat="false" ht="13.8" hidden="false" customHeight="false" outlineLevel="0" collapsed="false">
      <c r="A4191" s="0" t="s">
        <v>16436</v>
      </c>
      <c r="B4191" s="0" t="n">
        <v>78</v>
      </c>
      <c r="C4191" s="0" t="n">
        <v>442647</v>
      </c>
      <c r="D4191" s="0" t="s">
        <v>16437</v>
      </c>
      <c r="E4191" s="0" t="s">
        <v>4423</v>
      </c>
      <c r="F4191" s="0" t="s">
        <v>5335</v>
      </c>
      <c r="H4191" s="0" t="s">
        <v>16438</v>
      </c>
      <c r="I4191" s="0" t="s">
        <v>16439</v>
      </c>
      <c r="J4191" s="0" t="s">
        <v>259</v>
      </c>
      <c r="L4191" s="0" t="s">
        <v>15122</v>
      </c>
      <c r="N4191" s="0" t="s">
        <v>142</v>
      </c>
      <c r="O4191" s="0" t="s">
        <v>143</v>
      </c>
      <c r="P4191" s="0" t="n">
        <v>44483</v>
      </c>
      <c r="AB4191" s="0" t="s">
        <v>144</v>
      </c>
      <c r="AC4191" s="0" t="s">
        <v>145</v>
      </c>
      <c r="AF4191" s="0" t="n">
        <v>14</v>
      </c>
      <c r="AG4191" s="0" t="n">
        <v>11</v>
      </c>
      <c r="AH4191" s="0" t="s">
        <v>4215</v>
      </c>
      <c r="AK4191" s="0" t="s">
        <v>4216</v>
      </c>
      <c r="AL4191" s="0" t="s">
        <v>142</v>
      </c>
      <c r="AM4191" s="0" t="s">
        <v>14997</v>
      </c>
      <c r="AN4191" s="0" t="s">
        <v>14998</v>
      </c>
      <c r="AO4191" s="0" t="n">
        <v>9</v>
      </c>
      <c r="AP4191" s="0" t="n">
        <v>64</v>
      </c>
      <c r="AQ4191" s="0" t="n">
        <v>32</v>
      </c>
      <c r="AT4191" s="0" t="s">
        <v>149</v>
      </c>
      <c r="AU4191" s="0" t="n">
        <f aca="false">COUNTA($AZ$4191:$ED$4191)</f>
        <v>7</v>
      </c>
      <c r="AV4191" s="0" t="n">
        <f aca="false">COUNTIF($AZ$4191:$ED$4191,"D")</f>
        <v>2</v>
      </c>
      <c r="AW4191" s="0" t="n">
        <f aca="false">COUNTIF($AZ$4191:$ED$4191,"R")</f>
        <v>0</v>
      </c>
      <c r="AX4191" s="0" t="n">
        <f aca="false">AV4191*AW4191</f>
        <v>0</v>
      </c>
      <c r="AY4191" s="0" t="n">
        <f aca="false">IF(BK4191="D",1,0)+IF(BL4191="D",1,0)+IF(BQ4191="D",1,0)+IF(BR4191="D",1,0)+IF(BT4191="D",1,0)+IF(BZ4191="D",1,0)+IF(CA4191="D",1,0)+IF(CB4191="D",1,0)+IF(CC4191="D",1,0)+IF(CI4191="D",1,0)+IF(CJ4191="D",1,0)+IF(CN4191="D",1,0)+IF(CO4191="D",1,0)+IF(CP4191="D",1,0)+IF(CT4191="D",1,0)+IF(CU4191="D",1,0)+IF(DA4191="D",1,0)+IF(DB4191="D",1,0)+IF(DG4191="D",1,0)+IF(DH4191="D",1,0)+IF(DL4191="D",1,0)+IF(DM4191="D",1,0)+IF(DN4191="D",1,0)+IF(DT4191="D",1,0)+IF(DW4191="D",1,0)</f>
        <v>1</v>
      </c>
      <c r="BI4191" s="0" t="s">
        <v>150</v>
      </c>
      <c r="BK4191" s="0" t="s">
        <v>156</v>
      </c>
      <c r="BM4191" s="0" t="s">
        <v>150</v>
      </c>
      <c r="BP4191" s="0" t="s">
        <v>150</v>
      </c>
      <c r="BS4191" s="0" t="s">
        <v>150</v>
      </c>
      <c r="CW4191" s="0" t="s">
        <v>156</v>
      </c>
      <c r="CZ4191" s="0" t="s">
        <v>150</v>
      </c>
    </row>
    <row r="4192" customFormat="false" ht="13.8" hidden="false" customHeight="false" outlineLevel="0" collapsed="false">
      <c r="A4192" s="0" t="s">
        <v>16440</v>
      </c>
      <c r="B4192" s="0" t="n">
        <v>78</v>
      </c>
      <c r="C4192" s="0" t="n">
        <v>492265</v>
      </c>
      <c r="D4192" s="0" t="s">
        <v>1241</v>
      </c>
      <c r="E4192" s="0" t="s">
        <v>8923</v>
      </c>
      <c r="F4192" s="0" t="s">
        <v>649</v>
      </c>
      <c r="H4192" s="0" t="s">
        <v>16441</v>
      </c>
      <c r="I4192" s="0" t="s">
        <v>16442</v>
      </c>
      <c r="J4192" s="0" t="s">
        <v>140</v>
      </c>
      <c r="L4192" s="0" t="s">
        <v>16443</v>
      </c>
      <c r="N4192" s="0" t="s">
        <v>142</v>
      </c>
      <c r="O4192" s="0" t="s">
        <v>143</v>
      </c>
      <c r="P4192" s="0" t="n">
        <v>44483</v>
      </c>
      <c r="AB4192" s="0" t="s">
        <v>144</v>
      </c>
      <c r="AC4192" s="0" t="s">
        <v>145</v>
      </c>
      <c r="AD4192" s="0" t="s">
        <v>146</v>
      </c>
      <c r="AF4192" s="0" t="n">
        <v>14</v>
      </c>
      <c r="AG4192" s="0" t="n">
        <v>11</v>
      </c>
      <c r="AL4192" s="0" t="s">
        <v>142</v>
      </c>
      <c r="AM4192" s="0" t="s">
        <v>14997</v>
      </c>
      <c r="AN4192" s="0" t="s">
        <v>14998</v>
      </c>
      <c r="AO4192" s="0" t="n">
        <v>9</v>
      </c>
      <c r="AP4192" s="0" t="n">
        <v>64</v>
      </c>
      <c r="AQ4192" s="0" t="n">
        <v>32</v>
      </c>
      <c r="AT4192" s="0" t="s">
        <v>149</v>
      </c>
      <c r="AU4192" s="0" t="n">
        <f aca="false">COUNTA($AZ$4192:$ED$4192)</f>
        <v>0</v>
      </c>
      <c r="AV4192" s="0" t="n">
        <f aca="false">COUNTIF($AZ$4192:$ED$4192,"D")</f>
        <v>0</v>
      </c>
      <c r="AW4192" s="0" t="n">
        <f aca="false">COUNTIF($AZ$4192:$ED$4192,"R")</f>
        <v>0</v>
      </c>
      <c r="AX4192" s="0" t="n">
        <f aca="false">AV4192*AW4192</f>
        <v>0</v>
      </c>
      <c r="AY4192" s="0" t="n">
        <f aca="false">IF(BK4192="D",1,0)+IF(BL4192="D",1,0)+IF(BQ4192="D",1,0)+IF(BR4192="D",1,0)+IF(BT4192="D",1,0)+IF(BZ4192="D",1,0)+IF(CA4192="D",1,0)+IF(CB4192="D",1,0)+IF(CC4192="D",1,0)+IF(CI4192="D",1,0)+IF(CJ4192="D",1,0)+IF(CN4192="D",1,0)+IF(CO4192="D",1,0)+IF(CP4192="D",1,0)+IF(CT4192="D",1,0)+IF(CU4192="D",1,0)+IF(DA4192="D",1,0)+IF(DB4192="D",1,0)+IF(DG4192="D",1,0)+IF(DH4192="D",1,0)+IF(DL4192="D",1,0)+IF(DM4192="D",1,0)+IF(DN4192="D",1,0)+IF(DT4192="D",1,0)+IF(DW4192="D",1,0)</f>
        <v>0</v>
      </c>
    </row>
    <row r="4193" customFormat="false" ht="13.8" hidden="false" customHeight="false" outlineLevel="0" collapsed="false">
      <c r="A4193" s="0" t="s">
        <v>16444</v>
      </c>
      <c r="B4193" s="0" t="n">
        <v>78</v>
      </c>
      <c r="C4193" s="0" t="n">
        <v>296677</v>
      </c>
      <c r="D4193" s="0" t="s">
        <v>221</v>
      </c>
      <c r="E4193" s="0" t="s">
        <v>16445</v>
      </c>
      <c r="F4193" s="0" t="s">
        <v>229</v>
      </c>
      <c r="H4193" s="0" t="s">
        <v>16446</v>
      </c>
      <c r="I4193" s="0" t="s">
        <v>16447</v>
      </c>
      <c r="J4193" s="0" t="s">
        <v>140</v>
      </c>
      <c r="L4193" s="0" t="s">
        <v>16448</v>
      </c>
      <c r="N4193" s="0" t="s">
        <v>142</v>
      </c>
      <c r="O4193" s="0" t="s">
        <v>143</v>
      </c>
      <c r="P4193" s="0" t="n">
        <v>44483</v>
      </c>
      <c r="AB4193" s="0" t="s">
        <v>144</v>
      </c>
      <c r="AC4193" s="0" t="s">
        <v>145</v>
      </c>
      <c r="AF4193" s="0" t="n">
        <v>14</v>
      </c>
      <c r="AG4193" s="0" t="n">
        <v>11</v>
      </c>
      <c r="AH4193" s="0" t="s">
        <v>4215</v>
      </c>
      <c r="AK4193" s="0" t="s">
        <v>4216</v>
      </c>
      <c r="AL4193" s="0" t="s">
        <v>142</v>
      </c>
      <c r="AM4193" s="0" t="s">
        <v>14997</v>
      </c>
      <c r="AN4193" s="0" t="s">
        <v>14998</v>
      </c>
      <c r="AO4193" s="0" t="n">
        <v>9</v>
      </c>
      <c r="AP4193" s="0" t="n">
        <v>64</v>
      </c>
      <c r="AQ4193" s="0" t="n">
        <v>32</v>
      </c>
      <c r="AT4193" s="0" t="s">
        <v>149</v>
      </c>
      <c r="AU4193" s="0" t="n">
        <f aca="false">COUNTA($AZ$4193:$ED$4193)</f>
        <v>11</v>
      </c>
      <c r="AV4193" s="0" t="n">
        <f aca="false">COUNTIF($AZ$4193:$ED$4193,"D")</f>
        <v>1</v>
      </c>
      <c r="AW4193" s="0" t="n">
        <f aca="false">COUNTIF($AZ$4193:$ED$4193,"R")</f>
        <v>0</v>
      </c>
      <c r="AX4193" s="0" t="n">
        <f aca="false">AV4193*AW4193</f>
        <v>0</v>
      </c>
      <c r="AY4193" s="0" t="n">
        <f aca="false">IF(BK4193="D",1,0)+IF(BL4193="D",1,0)+IF(BQ4193="D",1,0)+IF(BR4193="D",1,0)+IF(BT4193="D",1,0)+IF(BZ4193="D",1,0)+IF(CA4193="D",1,0)+IF(CB4193="D",1,0)+IF(CC4193="D",1,0)+IF(CI4193="D",1,0)+IF(CJ4193="D",1,0)+IF(CN4193="D",1,0)+IF(CO4193="D",1,0)+IF(CP4193="D",1,0)+IF(CT4193="D",1,0)+IF(CU4193="D",1,0)+IF(DA4193="D",1,0)+IF(DB4193="D",1,0)+IF(DG4193="D",1,0)+IF(DH4193="D",1,0)+IF(DL4193="D",1,0)+IF(DM4193="D",1,0)+IF(DN4193="D",1,0)+IF(DT4193="D",1,0)+IF(DW4193="D",1,0)</f>
        <v>0</v>
      </c>
      <c r="BA4193" s="0" t="s">
        <v>150</v>
      </c>
      <c r="BI4193" s="0" t="s">
        <v>150</v>
      </c>
      <c r="BV4193" s="0" t="s">
        <v>156</v>
      </c>
      <c r="BX4193" s="0" t="s">
        <v>150</v>
      </c>
      <c r="CH4193" s="0" t="s">
        <v>150</v>
      </c>
      <c r="CM4193" s="0" t="s">
        <v>150</v>
      </c>
      <c r="CV4193" s="0" t="s">
        <v>150</v>
      </c>
      <c r="CZ4193" s="0" t="s">
        <v>150</v>
      </c>
      <c r="DF4193" s="0" t="s">
        <v>150</v>
      </c>
      <c r="DK4193" s="0" t="s">
        <v>150</v>
      </c>
      <c r="EC4193" s="0" t="s">
        <v>150</v>
      </c>
    </row>
    <row r="4194" customFormat="false" ht="13.8" hidden="false" customHeight="false" outlineLevel="0" collapsed="false">
      <c r="A4194" s="0" t="s">
        <v>16449</v>
      </c>
      <c r="B4194" s="0" t="n">
        <v>78</v>
      </c>
      <c r="C4194" s="0" t="n">
        <v>443281</v>
      </c>
      <c r="D4194" s="0" t="s">
        <v>16450</v>
      </c>
      <c r="E4194" s="0" t="s">
        <v>4095</v>
      </c>
      <c r="F4194" s="0" t="s">
        <v>12319</v>
      </c>
      <c r="H4194" s="0" t="s">
        <v>11276</v>
      </c>
      <c r="I4194" s="0" t="s">
        <v>13365</v>
      </c>
      <c r="J4194" s="0" t="s">
        <v>259</v>
      </c>
      <c r="L4194" s="0" t="s">
        <v>16451</v>
      </c>
      <c r="N4194" s="0" t="s">
        <v>142</v>
      </c>
      <c r="O4194" s="0" t="s">
        <v>143</v>
      </c>
      <c r="P4194" s="0" t="n">
        <v>44483</v>
      </c>
      <c r="AB4194" s="0" t="s">
        <v>144</v>
      </c>
      <c r="AC4194" s="0" t="s">
        <v>145</v>
      </c>
      <c r="AF4194" s="0" t="n">
        <v>14</v>
      </c>
      <c r="AG4194" s="0" t="n">
        <v>11</v>
      </c>
      <c r="AH4194" s="0" t="s">
        <v>4215</v>
      </c>
      <c r="AK4194" s="0" t="s">
        <v>4216</v>
      </c>
      <c r="AL4194" s="0" t="s">
        <v>142</v>
      </c>
      <c r="AM4194" s="0" t="s">
        <v>14997</v>
      </c>
      <c r="AN4194" s="0" t="s">
        <v>14998</v>
      </c>
      <c r="AO4194" s="0" t="n">
        <v>9</v>
      </c>
      <c r="AP4194" s="0" t="n">
        <v>64</v>
      </c>
      <c r="AQ4194" s="0" t="n">
        <v>32</v>
      </c>
      <c r="AT4194" s="0" t="s">
        <v>149</v>
      </c>
      <c r="AU4194" s="0" t="n">
        <f aca="false">COUNTA($AZ$4194:$ED$4194)</f>
        <v>1</v>
      </c>
      <c r="AV4194" s="0" t="n">
        <f aca="false">COUNTIF($AZ$4194:$ED$4194,"D")</f>
        <v>0</v>
      </c>
      <c r="AW4194" s="0" t="n">
        <f aca="false">COUNTIF($AZ$4194:$ED$4194,"R")</f>
        <v>0</v>
      </c>
      <c r="AX4194" s="0" t="n">
        <f aca="false">AV4194*AW4194</f>
        <v>0</v>
      </c>
      <c r="AY4194" s="0" t="n">
        <f aca="false">IF(BK4194="D",1,0)+IF(BL4194="D",1,0)+IF(BQ4194="D",1,0)+IF(BR4194="D",1,0)+IF(BT4194="D",1,0)+IF(BZ4194="D",1,0)+IF(CA4194="D",1,0)+IF(CB4194="D",1,0)+IF(CC4194="D",1,0)+IF(CI4194="D",1,0)+IF(CJ4194="D",1,0)+IF(CN4194="D",1,0)+IF(CO4194="D",1,0)+IF(CP4194="D",1,0)+IF(CT4194="D",1,0)+IF(CU4194="D",1,0)+IF(DA4194="D",1,0)+IF(DB4194="D",1,0)+IF(DG4194="D",1,0)+IF(DH4194="D",1,0)+IF(DL4194="D",1,0)+IF(DM4194="D",1,0)+IF(DN4194="D",1,0)+IF(DT4194="D",1,0)+IF(DW4194="D",1,0)</f>
        <v>0</v>
      </c>
      <c r="DK4194" s="0" t="s">
        <v>150</v>
      </c>
    </row>
    <row r="4195" customFormat="false" ht="13.8" hidden="false" customHeight="false" outlineLevel="0" collapsed="false">
      <c r="A4195" s="0" t="s">
        <v>16452</v>
      </c>
      <c r="B4195" s="0" t="n">
        <v>78</v>
      </c>
      <c r="C4195" s="0" t="n">
        <v>456116</v>
      </c>
      <c r="D4195" s="0" t="s">
        <v>16453</v>
      </c>
      <c r="E4195" s="0" t="s">
        <v>2758</v>
      </c>
      <c r="F4195" s="0" t="s">
        <v>423</v>
      </c>
      <c r="H4195" s="0" t="s">
        <v>15323</v>
      </c>
      <c r="I4195" s="0" t="s">
        <v>16454</v>
      </c>
      <c r="J4195" s="0" t="s">
        <v>259</v>
      </c>
      <c r="L4195" s="0" t="s">
        <v>15148</v>
      </c>
      <c r="M4195" s="0" t="s">
        <v>16455</v>
      </c>
      <c r="N4195" s="0" t="s">
        <v>142</v>
      </c>
      <c r="O4195" s="0" t="s">
        <v>143</v>
      </c>
      <c r="P4195" s="0" t="n">
        <v>44483</v>
      </c>
      <c r="AB4195" s="0" t="s">
        <v>144</v>
      </c>
      <c r="AC4195" s="0" t="s">
        <v>145</v>
      </c>
      <c r="AF4195" s="0" t="n">
        <v>14</v>
      </c>
      <c r="AG4195" s="0" t="n">
        <v>11</v>
      </c>
      <c r="AH4195" s="0" t="s">
        <v>4215</v>
      </c>
      <c r="AK4195" s="0" t="s">
        <v>4216</v>
      </c>
      <c r="AL4195" s="0" t="s">
        <v>142</v>
      </c>
      <c r="AM4195" s="0" t="s">
        <v>14997</v>
      </c>
      <c r="AN4195" s="0" t="s">
        <v>14998</v>
      </c>
      <c r="AO4195" s="0" t="n">
        <v>9</v>
      </c>
      <c r="AP4195" s="0" t="n">
        <v>64</v>
      </c>
      <c r="AQ4195" s="0" t="n">
        <v>32</v>
      </c>
      <c r="AT4195" s="0" t="s">
        <v>149</v>
      </c>
      <c r="AU4195" s="0" t="n">
        <f aca="false">COUNTA($AZ$4195:$ED$4195)</f>
        <v>0</v>
      </c>
      <c r="AV4195" s="0" t="n">
        <f aca="false">COUNTIF($AZ$4195:$ED$4195,"D")</f>
        <v>0</v>
      </c>
      <c r="AW4195" s="0" t="n">
        <f aca="false">COUNTIF($AZ$4195:$ED$4195,"R")</f>
        <v>0</v>
      </c>
      <c r="AX4195" s="0" t="n">
        <f aca="false">AV4195*AW4195</f>
        <v>0</v>
      </c>
      <c r="AY4195" s="0" t="n">
        <f aca="false">IF(BK4195="D",1,0)+IF(BL4195="D",1,0)+IF(BQ4195="D",1,0)+IF(BR4195="D",1,0)+IF(BT4195="D",1,0)+IF(BZ4195="D",1,0)+IF(CA4195="D",1,0)+IF(CB4195="D",1,0)+IF(CC4195="D",1,0)+IF(CI4195="D",1,0)+IF(CJ4195="D",1,0)+IF(CN4195="D",1,0)+IF(CO4195="D",1,0)+IF(CP4195="D",1,0)+IF(CT4195="D",1,0)+IF(CU4195="D",1,0)+IF(DA4195="D",1,0)+IF(DB4195="D",1,0)+IF(DG4195="D",1,0)+IF(DH4195="D",1,0)+IF(DL4195="D",1,0)+IF(DM4195="D",1,0)+IF(DN4195="D",1,0)+IF(DT4195="D",1,0)+IF(DW4195="D",1,0)</f>
        <v>0</v>
      </c>
    </row>
    <row r="4196" customFormat="false" ht="13.8" hidden="false" customHeight="false" outlineLevel="0" collapsed="false">
      <c r="A4196" s="0" t="s">
        <v>16456</v>
      </c>
      <c r="B4196" s="0" t="n">
        <v>78</v>
      </c>
      <c r="C4196" s="0" t="n">
        <v>444052</v>
      </c>
      <c r="D4196" s="0" t="s">
        <v>16457</v>
      </c>
      <c r="E4196" s="0" t="s">
        <v>167</v>
      </c>
      <c r="F4196" s="0" t="s">
        <v>520</v>
      </c>
      <c r="H4196" s="0" t="s">
        <v>10900</v>
      </c>
      <c r="I4196" s="0" t="s">
        <v>16458</v>
      </c>
      <c r="J4196" s="0" t="s">
        <v>259</v>
      </c>
      <c r="L4196" s="0" t="s">
        <v>15418</v>
      </c>
      <c r="M4196" s="0" t="s">
        <v>319</v>
      </c>
      <c r="N4196" s="0" t="s">
        <v>142</v>
      </c>
      <c r="O4196" s="0" t="s">
        <v>143</v>
      </c>
      <c r="P4196" s="0" t="n">
        <v>44483</v>
      </c>
      <c r="AB4196" s="0" t="s">
        <v>144</v>
      </c>
      <c r="AC4196" s="0" t="s">
        <v>145</v>
      </c>
      <c r="AF4196" s="0" t="n">
        <v>14</v>
      </c>
      <c r="AG4196" s="0" t="n">
        <v>11</v>
      </c>
      <c r="AH4196" s="0" t="s">
        <v>4215</v>
      </c>
      <c r="AK4196" s="0" t="s">
        <v>4216</v>
      </c>
      <c r="AL4196" s="0" t="s">
        <v>142</v>
      </c>
      <c r="AM4196" s="0" t="s">
        <v>14997</v>
      </c>
      <c r="AN4196" s="0" t="s">
        <v>14998</v>
      </c>
      <c r="AO4196" s="0" t="n">
        <v>9</v>
      </c>
      <c r="AP4196" s="0" t="n">
        <v>64</v>
      </c>
      <c r="AQ4196" s="0" t="n">
        <v>32</v>
      </c>
      <c r="AT4196" s="0" t="s">
        <v>149</v>
      </c>
      <c r="AU4196" s="0" t="n">
        <f aca="false">COUNTA($AZ$4196:$ED$4196)</f>
        <v>3</v>
      </c>
      <c r="AV4196" s="0" t="n">
        <f aca="false">COUNTIF($AZ$4196:$ED$4196,"D")</f>
        <v>0</v>
      </c>
      <c r="AW4196" s="0" t="n">
        <f aca="false">COUNTIF($AZ$4196:$ED$4196,"R")</f>
        <v>1</v>
      </c>
      <c r="AX4196" s="0" t="n">
        <f aca="false">AV4196*AW4196</f>
        <v>0</v>
      </c>
      <c r="AY4196" s="0" t="n">
        <f aca="false">IF(BK4196="D",1,0)+IF(BL4196="D",1,0)+IF(BQ4196="D",1,0)+IF(BR4196="D",1,0)+IF(BT4196="D",1,0)+IF(BZ4196="D",1,0)+IF(CA4196="D",1,0)+IF(CB4196="D",1,0)+IF(CC4196="D",1,0)+IF(CI4196="D",1,0)+IF(CJ4196="D",1,0)+IF(CN4196="D",1,0)+IF(CO4196="D",1,0)+IF(CP4196="D",1,0)+IF(CT4196="D",1,0)+IF(CU4196="D",1,0)+IF(DA4196="D",1,0)+IF(DB4196="D",1,0)+IF(DG4196="D",1,0)+IF(DH4196="D",1,0)+IF(DL4196="D",1,0)+IF(DM4196="D",1,0)+IF(DN4196="D",1,0)+IF(DT4196="D",1,0)+IF(DW4196="D",1,0)</f>
        <v>0</v>
      </c>
      <c r="CK4196" s="0" t="s">
        <v>150</v>
      </c>
      <c r="CM4196" s="0" t="s">
        <v>150</v>
      </c>
      <c r="CW4196" s="0" t="s">
        <v>192</v>
      </c>
    </row>
    <row r="4197" customFormat="false" ht="13.8" hidden="false" customHeight="false" outlineLevel="0" collapsed="false">
      <c r="A4197" s="0" t="s">
        <v>16459</v>
      </c>
      <c r="B4197" s="0" t="n">
        <v>78</v>
      </c>
      <c r="C4197" s="0" t="n">
        <v>357156</v>
      </c>
      <c r="D4197" s="0" t="s">
        <v>14706</v>
      </c>
      <c r="E4197" s="0" t="s">
        <v>4423</v>
      </c>
      <c r="F4197" s="0" t="s">
        <v>551</v>
      </c>
      <c r="H4197" s="0" t="s">
        <v>6208</v>
      </c>
      <c r="I4197" s="0" t="s">
        <v>16110</v>
      </c>
      <c r="J4197" s="0" t="s">
        <v>140</v>
      </c>
      <c r="L4197" s="0" t="s">
        <v>16111</v>
      </c>
      <c r="N4197" s="0" t="s">
        <v>142</v>
      </c>
      <c r="O4197" s="0" t="s">
        <v>143</v>
      </c>
      <c r="P4197" s="0" t="n">
        <v>44483</v>
      </c>
      <c r="AB4197" s="0" t="s">
        <v>144</v>
      </c>
      <c r="AC4197" s="0" t="s">
        <v>145</v>
      </c>
      <c r="AF4197" s="0" t="n">
        <v>14</v>
      </c>
      <c r="AG4197" s="0" t="n">
        <v>11</v>
      </c>
      <c r="AH4197" s="0" t="s">
        <v>4215</v>
      </c>
      <c r="AK4197" s="0" t="s">
        <v>4216</v>
      </c>
      <c r="AL4197" s="0" t="s">
        <v>142</v>
      </c>
      <c r="AM4197" s="0" t="s">
        <v>14997</v>
      </c>
      <c r="AN4197" s="0" t="s">
        <v>14998</v>
      </c>
      <c r="AO4197" s="0" t="n">
        <v>9</v>
      </c>
      <c r="AP4197" s="0" t="n">
        <v>64</v>
      </c>
      <c r="AQ4197" s="0" t="n">
        <v>32</v>
      </c>
      <c r="AT4197" s="0" t="s">
        <v>149</v>
      </c>
      <c r="AU4197" s="0" t="n">
        <f aca="false">COUNTA($AZ$4197:$ED$4197)</f>
        <v>8</v>
      </c>
      <c r="AV4197" s="0" t="n">
        <f aca="false">COUNTIF($AZ$4197:$ED$4197,"D")</f>
        <v>0</v>
      </c>
      <c r="AW4197" s="0" t="n">
        <f aca="false">COUNTIF($AZ$4197:$ED$4197,"R")</f>
        <v>1</v>
      </c>
      <c r="AX4197" s="0" t="n">
        <f aca="false">AV4197*AW4197</f>
        <v>0</v>
      </c>
      <c r="AY4197" s="0" t="n">
        <f aca="false">IF(BK4197="D",1,0)+IF(BL4197="D",1,0)+IF(BQ4197="D",1,0)+IF(BR4197="D",1,0)+IF(BT4197="D",1,0)+IF(BZ4197="D",1,0)+IF(CA4197="D",1,0)+IF(CB4197="D",1,0)+IF(CC4197="D",1,0)+IF(CI4197="D",1,0)+IF(CJ4197="D",1,0)+IF(CN4197="D",1,0)+IF(CO4197="D",1,0)+IF(CP4197="D",1,0)+IF(CT4197="D",1,0)+IF(CU4197="D",1,0)+IF(DA4197="D",1,0)+IF(DB4197="D",1,0)+IF(DG4197="D",1,0)+IF(DH4197="D",1,0)+IF(DL4197="D",1,0)+IF(DM4197="D",1,0)+IF(DN4197="D",1,0)+IF(DT4197="D",1,0)+IF(DW4197="D",1,0)</f>
        <v>0</v>
      </c>
      <c r="BX4197" s="0" t="s">
        <v>150</v>
      </c>
      <c r="CM4197" s="0" t="s">
        <v>150</v>
      </c>
      <c r="CS4197" s="0" t="s">
        <v>150</v>
      </c>
      <c r="CW4197" s="0" t="s">
        <v>192</v>
      </c>
      <c r="CZ4197" s="0" t="s">
        <v>150</v>
      </c>
      <c r="DK4197" s="0" t="s">
        <v>150</v>
      </c>
      <c r="DR4197" s="0" t="s">
        <v>150</v>
      </c>
      <c r="EC4197" s="0" t="s">
        <v>150</v>
      </c>
    </row>
    <row r="4198" customFormat="false" ht="13.8" hidden="false" customHeight="false" outlineLevel="0" collapsed="false">
      <c r="A4198" s="0" t="s">
        <v>16460</v>
      </c>
      <c r="B4198" s="0" t="n">
        <v>78</v>
      </c>
      <c r="C4198" s="0" t="n">
        <v>455387</v>
      </c>
      <c r="D4198" s="0" t="s">
        <v>16461</v>
      </c>
      <c r="E4198" s="0" t="s">
        <v>833</v>
      </c>
      <c r="F4198" s="0" t="s">
        <v>839</v>
      </c>
      <c r="H4198" s="0" t="s">
        <v>16462</v>
      </c>
      <c r="I4198" s="0" t="s">
        <v>16463</v>
      </c>
      <c r="J4198" s="0" t="s">
        <v>259</v>
      </c>
      <c r="L4198" s="0" t="s">
        <v>15174</v>
      </c>
      <c r="N4198" s="0" t="s">
        <v>142</v>
      </c>
      <c r="O4198" s="0" t="s">
        <v>143</v>
      </c>
      <c r="P4198" s="0" t="n">
        <v>44483</v>
      </c>
      <c r="AB4198" s="0" t="s">
        <v>144</v>
      </c>
      <c r="AC4198" s="0" t="s">
        <v>145</v>
      </c>
      <c r="AF4198" s="0" t="n">
        <v>14</v>
      </c>
      <c r="AG4198" s="0" t="n">
        <v>11</v>
      </c>
      <c r="AH4198" s="0" t="s">
        <v>4215</v>
      </c>
      <c r="AK4198" s="0" t="s">
        <v>4216</v>
      </c>
      <c r="AL4198" s="0" t="s">
        <v>142</v>
      </c>
      <c r="AM4198" s="0" t="s">
        <v>14997</v>
      </c>
      <c r="AN4198" s="0" t="s">
        <v>14998</v>
      </c>
      <c r="AO4198" s="0" t="n">
        <v>9</v>
      </c>
      <c r="AP4198" s="0" t="n">
        <v>64</v>
      </c>
      <c r="AQ4198" s="0" t="n">
        <v>32</v>
      </c>
      <c r="AT4198" s="0" t="s">
        <v>149</v>
      </c>
      <c r="AU4198" s="0" t="n">
        <f aca="false">COUNTA($AZ$4198:$ED$4198)</f>
        <v>0</v>
      </c>
      <c r="AV4198" s="0" t="n">
        <f aca="false">COUNTIF($AZ$4198:$ED$4198,"D")</f>
        <v>0</v>
      </c>
      <c r="AW4198" s="0" t="n">
        <f aca="false">COUNTIF($AZ$4198:$ED$4198,"R")</f>
        <v>0</v>
      </c>
      <c r="AX4198" s="0" t="n">
        <f aca="false">AV4198*AW4198</f>
        <v>0</v>
      </c>
      <c r="AY4198" s="0" t="n">
        <f aca="false">IF(BK4198="D",1,0)+IF(BL4198="D",1,0)+IF(BQ4198="D",1,0)+IF(BR4198="D",1,0)+IF(BT4198="D",1,0)+IF(BZ4198="D",1,0)+IF(CA4198="D",1,0)+IF(CB4198="D",1,0)+IF(CC4198="D",1,0)+IF(CI4198="D",1,0)+IF(CJ4198="D",1,0)+IF(CN4198="D",1,0)+IF(CO4198="D",1,0)+IF(CP4198="D",1,0)+IF(CT4198="D",1,0)+IF(CU4198="D",1,0)+IF(DA4198="D",1,0)+IF(DB4198="D",1,0)+IF(DG4198="D",1,0)+IF(DH4198="D",1,0)+IF(DL4198="D",1,0)+IF(DM4198="D",1,0)+IF(DN4198="D",1,0)+IF(DT4198="D",1,0)+IF(DW4198="D",1,0)</f>
        <v>0</v>
      </c>
    </row>
    <row r="4199" customFormat="false" ht="13.8" hidden="false" customHeight="false" outlineLevel="0" collapsed="false">
      <c r="A4199" s="0" t="s">
        <v>16464</v>
      </c>
      <c r="B4199" s="0" t="n">
        <v>78</v>
      </c>
      <c r="C4199" s="0" t="n">
        <v>343619</v>
      </c>
      <c r="D4199" s="0" t="s">
        <v>1456</v>
      </c>
      <c r="E4199" s="0" t="s">
        <v>4874</v>
      </c>
      <c r="H4199" s="0" t="s">
        <v>16465</v>
      </c>
      <c r="I4199" s="0" t="s">
        <v>16466</v>
      </c>
      <c r="J4199" s="0" t="s">
        <v>140</v>
      </c>
      <c r="K4199" s="0" t="s">
        <v>156</v>
      </c>
      <c r="L4199" s="0" t="s">
        <v>16467</v>
      </c>
      <c r="N4199" s="0" t="s">
        <v>142</v>
      </c>
      <c r="O4199" s="0" t="s">
        <v>143</v>
      </c>
      <c r="P4199" s="0" t="n">
        <v>44483</v>
      </c>
      <c r="AB4199" s="0" t="s">
        <v>144</v>
      </c>
      <c r="AC4199" s="0" t="s">
        <v>145</v>
      </c>
      <c r="AF4199" s="0" t="n">
        <v>14</v>
      </c>
      <c r="AG4199" s="0" t="n">
        <v>11</v>
      </c>
      <c r="AH4199" s="0" t="s">
        <v>4215</v>
      </c>
      <c r="AK4199" s="0" t="s">
        <v>4216</v>
      </c>
      <c r="AL4199" s="0" t="s">
        <v>142</v>
      </c>
      <c r="AM4199" s="0" t="s">
        <v>14997</v>
      </c>
      <c r="AN4199" s="0" t="s">
        <v>14998</v>
      </c>
      <c r="AO4199" s="0" t="n">
        <v>9</v>
      </c>
      <c r="AP4199" s="0" t="n">
        <v>64</v>
      </c>
      <c r="AQ4199" s="0" t="n">
        <v>32</v>
      </c>
      <c r="AT4199" s="0" t="s">
        <v>149</v>
      </c>
      <c r="AU4199" s="0" t="n">
        <f aca="false">COUNTA($AZ$4199:$ED$4199)</f>
        <v>18</v>
      </c>
      <c r="AV4199" s="0" t="n">
        <f aca="false">COUNTIF($AZ$4199:$ED$4199,"D")</f>
        <v>5</v>
      </c>
      <c r="AW4199" s="0" t="n">
        <f aca="false">COUNTIF($AZ$4199:$ED$4199,"R")</f>
        <v>0</v>
      </c>
      <c r="AX4199" s="0" t="n">
        <f aca="false">AV4199*AW4199</f>
        <v>0</v>
      </c>
      <c r="AY4199" s="0" t="n">
        <f aca="false">IF(BK4199="D",1,0)+IF(BL4199="D",1,0)+IF(BQ4199="D",1,0)+IF(BR4199="D",1,0)+IF(BT4199="D",1,0)+IF(BZ4199="D",1,0)+IF(CA4199="D",1,0)+IF(CB4199="D",1,0)+IF(CC4199="D",1,0)+IF(CI4199="D",1,0)+IF(CJ4199="D",1,0)+IF(CN4199="D",1,0)+IF(CO4199="D",1,0)+IF(CP4199="D",1,0)+IF(CT4199="D",1,0)+IF(CU4199="D",1,0)+IF(DA4199="D",1,0)+IF(DB4199="D",1,0)+IF(DG4199="D",1,0)+IF(DH4199="D",1,0)+IF(DL4199="D",1,0)+IF(DM4199="D",1,0)+IF(DN4199="D",1,0)+IF(DT4199="D",1,0)+IF(DW4199="D",1,0)</f>
        <v>3</v>
      </c>
      <c r="BA4199" s="0" t="s">
        <v>150</v>
      </c>
      <c r="BO4199" s="0" t="s">
        <v>150</v>
      </c>
      <c r="BP4199" s="0" t="s">
        <v>150</v>
      </c>
      <c r="BV4199" s="0" t="s">
        <v>156</v>
      </c>
      <c r="BX4199" s="0" t="s">
        <v>150</v>
      </c>
      <c r="CI4199" s="0" t="s">
        <v>156</v>
      </c>
      <c r="CK4199" s="0" t="s">
        <v>150</v>
      </c>
      <c r="CM4199" s="0" t="s">
        <v>150</v>
      </c>
      <c r="DA4199" s="0" t="s">
        <v>156</v>
      </c>
      <c r="DC4199" s="0" t="s">
        <v>150</v>
      </c>
      <c r="DF4199" s="0" t="s">
        <v>150</v>
      </c>
      <c r="DK4199" s="0" t="s">
        <v>150</v>
      </c>
      <c r="DR4199" s="0" t="s">
        <v>150</v>
      </c>
      <c r="DT4199" s="0" t="s">
        <v>156</v>
      </c>
      <c r="DU4199" s="0" t="s">
        <v>150</v>
      </c>
      <c r="DX4199" s="0" t="s">
        <v>150</v>
      </c>
      <c r="EA4199" s="0" t="s">
        <v>156</v>
      </c>
      <c r="EC4199" s="0" t="s">
        <v>150</v>
      </c>
    </row>
    <row r="4200" customFormat="false" ht="13.8" hidden="false" customHeight="false" outlineLevel="0" collapsed="false">
      <c r="A4200" s="0" t="s">
        <v>16468</v>
      </c>
      <c r="B4200" s="0" t="n">
        <v>78</v>
      </c>
      <c r="C4200" s="0" t="n">
        <v>445085</v>
      </c>
      <c r="D4200" s="0" t="s">
        <v>8115</v>
      </c>
      <c r="E4200" s="0" t="s">
        <v>771</v>
      </c>
      <c r="F4200" s="0" t="s">
        <v>192</v>
      </c>
      <c r="H4200" s="0" t="s">
        <v>16469</v>
      </c>
      <c r="I4200" s="0" t="s">
        <v>139</v>
      </c>
      <c r="J4200" s="0" t="s">
        <v>259</v>
      </c>
      <c r="L4200" s="0" t="s">
        <v>16470</v>
      </c>
      <c r="N4200" s="0" t="s">
        <v>142</v>
      </c>
      <c r="O4200" s="0" t="s">
        <v>143</v>
      </c>
      <c r="P4200" s="0" t="n">
        <v>44483</v>
      </c>
      <c r="AB4200" s="0" t="s">
        <v>144</v>
      </c>
      <c r="AC4200" s="0" t="s">
        <v>145</v>
      </c>
      <c r="AF4200" s="0" t="n">
        <v>14</v>
      </c>
      <c r="AG4200" s="0" t="n">
        <v>11</v>
      </c>
      <c r="AH4200" s="0" t="s">
        <v>4215</v>
      </c>
      <c r="AK4200" s="0" t="s">
        <v>4216</v>
      </c>
      <c r="AL4200" s="0" t="s">
        <v>142</v>
      </c>
      <c r="AM4200" s="0" t="s">
        <v>14997</v>
      </c>
      <c r="AN4200" s="0" t="s">
        <v>14998</v>
      </c>
      <c r="AO4200" s="0" t="n">
        <v>9</v>
      </c>
      <c r="AP4200" s="0" t="n">
        <v>64</v>
      </c>
      <c r="AQ4200" s="0" t="n">
        <v>32</v>
      </c>
      <c r="AT4200" s="0" t="s">
        <v>149</v>
      </c>
      <c r="AU4200" s="0" t="n">
        <f aca="false">COUNTA($AZ$4200:$ED$4200)</f>
        <v>0</v>
      </c>
      <c r="AV4200" s="0" t="n">
        <f aca="false">COUNTIF($AZ$4200:$ED$4200,"D")</f>
        <v>0</v>
      </c>
      <c r="AW4200" s="0" t="n">
        <f aca="false">COUNTIF($AZ$4200:$ED$4200,"R")</f>
        <v>0</v>
      </c>
      <c r="AX4200" s="0" t="n">
        <f aca="false">AV4200*AW4200</f>
        <v>0</v>
      </c>
      <c r="AY4200" s="0" t="n">
        <f aca="false">IF(BK4200="D",1,0)+IF(BL4200="D",1,0)+IF(BQ4200="D",1,0)+IF(BR4200="D",1,0)+IF(BT4200="D",1,0)+IF(BZ4200="D",1,0)+IF(CA4200="D",1,0)+IF(CB4200="D",1,0)+IF(CC4200="D",1,0)+IF(CI4200="D",1,0)+IF(CJ4200="D",1,0)+IF(CN4200="D",1,0)+IF(CO4200="D",1,0)+IF(CP4200="D",1,0)+IF(CT4200="D",1,0)+IF(CU4200="D",1,0)+IF(DA4200="D",1,0)+IF(DB4200="D",1,0)+IF(DG4200="D",1,0)+IF(DH4200="D",1,0)+IF(DL4200="D",1,0)+IF(DM4200="D",1,0)+IF(DN4200="D",1,0)+IF(DT4200="D",1,0)+IF(DW4200="D",1,0)</f>
        <v>0</v>
      </c>
    </row>
    <row r="4201" customFormat="false" ht="13.8" hidden="false" customHeight="false" outlineLevel="0" collapsed="false">
      <c r="A4201" s="0" t="s">
        <v>16471</v>
      </c>
      <c r="B4201" s="0" t="n">
        <v>78</v>
      </c>
      <c r="C4201" s="0" t="n">
        <v>494671</v>
      </c>
      <c r="D4201" s="0" t="s">
        <v>1563</v>
      </c>
      <c r="E4201" s="0" t="s">
        <v>532</v>
      </c>
      <c r="F4201" s="0" t="s">
        <v>315</v>
      </c>
      <c r="H4201" s="0" t="s">
        <v>16472</v>
      </c>
      <c r="I4201" s="0" t="s">
        <v>16473</v>
      </c>
      <c r="J4201" s="0" t="s">
        <v>140</v>
      </c>
      <c r="L4201" s="0" t="s">
        <v>15017</v>
      </c>
      <c r="N4201" s="0" t="s">
        <v>142</v>
      </c>
      <c r="O4201" s="0" t="s">
        <v>143</v>
      </c>
      <c r="P4201" s="0" t="n">
        <v>44483</v>
      </c>
      <c r="AB4201" s="0" t="s">
        <v>144</v>
      </c>
      <c r="AC4201" s="0" t="s">
        <v>145</v>
      </c>
      <c r="AF4201" s="0" t="n">
        <v>14</v>
      </c>
      <c r="AG4201" s="0" t="n">
        <v>11</v>
      </c>
      <c r="AH4201" s="0" t="s">
        <v>4215</v>
      </c>
      <c r="AK4201" s="0" t="s">
        <v>4216</v>
      </c>
      <c r="AL4201" s="0" t="s">
        <v>142</v>
      </c>
      <c r="AM4201" s="0" t="s">
        <v>14997</v>
      </c>
      <c r="AN4201" s="0" t="s">
        <v>14998</v>
      </c>
      <c r="AO4201" s="0" t="n">
        <v>9</v>
      </c>
      <c r="AP4201" s="0" t="n">
        <v>64</v>
      </c>
      <c r="AQ4201" s="0" t="n">
        <v>32</v>
      </c>
      <c r="AT4201" s="0" t="s">
        <v>149</v>
      </c>
      <c r="AU4201" s="0" t="n">
        <f aca="false">COUNTA($AZ$4201:$ED$4201)</f>
        <v>0</v>
      </c>
      <c r="AV4201" s="0" t="n">
        <f aca="false">COUNTIF($AZ$4201:$ED$4201,"D")</f>
        <v>0</v>
      </c>
      <c r="AW4201" s="0" t="n">
        <f aca="false">COUNTIF($AZ$4201:$ED$4201,"R")</f>
        <v>0</v>
      </c>
      <c r="AX4201" s="0" t="n">
        <f aca="false">AV4201*AW4201</f>
        <v>0</v>
      </c>
      <c r="AY4201" s="0" t="n">
        <f aca="false">IF(BK4201="D",1,0)+IF(BL4201="D",1,0)+IF(BQ4201="D",1,0)+IF(BR4201="D",1,0)+IF(BT4201="D",1,0)+IF(BZ4201="D",1,0)+IF(CA4201="D",1,0)+IF(CB4201="D",1,0)+IF(CC4201="D",1,0)+IF(CI4201="D",1,0)+IF(CJ4201="D",1,0)+IF(CN4201="D",1,0)+IF(CO4201="D",1,0)+IF(CP4201="D",1,0)+IF(CT4201="D",1,0)+IF(CU4201="D",1,0)+IF(DA4201="D",1,0)+IF(DB4201="D",1,0)+IF(DG4201="D",1,0)+IF(DH4201="D",1,0)+IF(DL4201="D",1,0)+IF(DM4201="D",1,0)+IF(DN4201="D",1,0)+IF(DT4201="D",1,0)+IF(DW4201="D",1,0)</f>
        <v>0</v>
      </c>
    </row>
    <row r="4202" customFormat="false" ht="13.8" hidden="false" customHeight="false" outlineLevel="0" collapsed="false">
      <c r="A4202" s="0" t="s">
        <v>16474</v>
      </c>
      <c r="B4202" s="0" t="n">
        <v>78</v>
      </c>
      <c r="C4202" s="0" t="n">
        <v>486062</v>
      </c>
      <c r="D4202" s="0" t="s">
        <v>16475</v>
      </c>
      <c r="E4202" s="0" t="s">
        <v>16476</v>
      </c>
      <c r="F4202" s="0" t="s">
        <v>3957</v>
      </c>
      <c r="H4202" s="0" t="s">
        <v>16477</v>
      </c>
      <c r="I4202" s="0" t="s">
        <v>16478</v>
      </c>
      <c r="J4202" s="0" t="s">
        <v>140</v>
      </c>
      <c r="L4202" s="0" t="s">
        <v>16479</v>
      </c>
      <c r="N4202" s="0" t="s">
        <v>142</v>
      </c>
      <c r="O4202" s="0" t="s">
        <v>143</v>
      </c>
      <c r="P4202" s="0" t="n">
        <v>44483</v>
      </c>
      <c r="AB4202" s="0" t="s">
        <v>144</v>
      </c>
      <c r="AC4202" s="0" t="s">
        <v>145</v>
      </c>
      <c r="AF4202" s="0" t="n">
        <v>14</v>
      </c>
      <c r="AG4202" s="0" t="n">
        <v>11</v>
      </c>
      <c r="AH4202" s="0" t="s">
        <v>4215</v>
      </c>
      <c r="AK4202" s="0" t="s">
        <v>4216</v>
      </c>
      <c r="AL4202" s="0" t="s">
        <v>142</v>
      </c>
      <c r="AM4202" s="0" t="s">
        <v>14997</v>
      </c>
      <c r="AN4202" s="0" t="s">
        <v>14998</v>
      </c>
      <c r="AO4202" s="0" t="n">
        <v>9</v>
      </c>
      <c r="AP4202" s="0" t="n">
        <v>64</v>
      </c>
      <c r="AQ4202" s="0" t="n">
        <v>32</v>
      </c>
      <c r="AT4202" s="0" t="s">
        <v>149</v>
      </c>
      <c r="AU4202" s="0" t="n">
        <f aca="false">COUNTA($AZ$4202:$ED$4202)</f>
        <v>1</v>
      </c>
      <c r="AV4202" s="0" t="n">
        <f aca="false">COUNTIF($AZ$4202:$ED$4202,"D")</f>
        <v>0</v>
      </c>
      <c r="AW4202" s="0" t="n">
        <f aca="false">COUNTIF($AZ$4202:$ED$4202,"R")</f>
        <v>0</v>
      </c>
      <c r="AX4202" s="0" t="n">
        <f aca="false">AV4202*AW4202</f>
        <v>0</v>
      </c>
      <c r="AY4202" s="0" t="n">
        <f aca="false">IF(BK4202="D",1,0)+IF(BL4202="D",1,0)+IF(BQ4202="D",1,0)+IF(BR4202="D",1,0)+IF(BT4202="D",1,0)+IF(BZ4202="D",1,0)+IF(CA4202="D",1,0)+IF(CB4202="D",1,0)+IF(CC4202="D",1,0)+IF(CI4202="D",1,0)+IF(CJ4202="D",1,0)+IF(CN4202="D",1,0)+IF(CO4202="D",1,0)+IF(CP4202="D",1,0)+IF(CT4202="D",1,0)+IF(CU4202="D",1,0)+IF(DA4202="D",1,0)+IF(DB4202="D",1,0)+IF(DG4202="D",1,0)+IF(DH4202="D",1,0)+IF(DL4202="D",1,0)+IF(DM4202="D",1,0)+IF(DN4202="D",1,0)+IF(DT4202="D",1,0)+IF(DW4202="D",1,0)</f>
        <v>0</v>
      </c>
      <c r="EC4202" s="0" t="s">
        <v>150</v>
      </c>
    </row>
    <row r="4203" customFormat="false" ht="13.8" hidden="false" customHeight="false" outlineLevel="0" collapsed="false">
      <c r="A4203" s="0" t="s">
        <v>16480</v>
      </c>
      <c r="B4203" s="0" t="n">
        <v>78</v>
      </c>
      <c r="C4203" s="0" t="n">
        <v>402477</v>
      </c>
      <c r="D4203" s="0" t="s">
        <v>4917</v>
      </c>
      <c r="E4203" s="0" t="s">
        <v>823</v>
      </c>
      <c r="F4203" s="0" t="s">
        <v>216</v>
      </c>
      <c r="H4203" s="0" t="s">
        <v>16481</v>
      </c>
      <c r="I4203" s="0" t="s">
        <v>1189</v>
      </c>
      <c r="J4203" s="0" t="s">
        <v>140</v>
      </c>
      <c r="L4203" s="0" t="s">
        <v>16482</v>
      </c>
      <c r="N4203" s="0" t="s">
        <v>142</v>
      </c>
      <c r="O4203" s="0" t="s">
        <v>143</v>
      </c>
      <c r="P4203" s="0" t="n">
        <v>44483</v>
      </c>
      <c r="AB4203" s="0" t="s">
        <v>144</v>
      </c>
      <c r="AC4203" s="0" t="s">
        <v>145</v>
      </c>
      <c r="AF4203" s="0" t="n">
        <v>14</v>
      </c>
      <c r="AG4203" s="0" t="n">
        <v>11</v>
      </c>
      <c r="AH4203" s="0" t="s">
        <v>4215</v>
      </c>
      <c r="AK4203" s="0" t="s">
        <v>4216</v>
      </c>
      <c r="AL4203" s="0" t="s">
        <v>142</v>
      </c>
      <c r="AM4203" s="0" t="s">
        <v>14997</v>
      </c>
      <c r="AN4203" s="0" t="s">
        <v>14998</v>
      </c>
      <c r="AO4203" s="0" t="n">
        <v>9</v>
      </c>
      <c r="AP4203" s="0" t="n">
        <v>64</v>
      </c>
      <c r="AQ4203" s="0" t="n">
        <v>32</v>
      </c>
      <c r="AT4203" s="0" t="s">
        <v>149</v>
      </c>
      <c r="AU4203" s="0" t="n">
        <f aca="false">COUNTA($AZ$4203:$ED$4203)</f>
        <v>8</v>
      </c>
      <c r="AV4203" s="0" t="n">
        <f aca="false">COUNTIF($AZ$4203:$ED$4203,"D")</f>
        <v>0</v>
      </c>
      <c r="AW4203" s="0" t="n">
        <f aca="false">COUNTIF($AZ$4203:$ED$4203,"R")</f>
        <v>0</v>
      </c>
      <c r="AX4203" s="0" t="n">
        <f aca="false">AV4203*AW4203</f>
        <v>0</v>
      </c>
      <c r="AY4203" s="0" t="n">
        <f aca="false">IF(BK4203="D",1,0)+IF(BL4203="D",1,0)+IF(BQ4203="D",1,0)+IF(BR4203="D",1,0)+IF(BT4203="D",1,0)+IF(BZ4203="D",1,0)+IF(CA4203="D",1,0)+IF(CB4203="D",1,0)+IF(CC4203="D",1,0)+IF(CI4203="D",1,0)+IF(CJ4203="D",1,0)+IF(CN4203="D",1,0)+IF(CO4203="D",1,0)+IF(CP4203="D",1,0)+IF(CT4203="D",1,0)+IF(CU4203="D",1,0)+IF(DA4203="D",1,0)+IF(DB4203="D",1,0)+IF(DG4203="D",1,0)+IF(DH4203="D",1,0)+IF(DL4203="D",1,0)+IF(DM4203="D",1,0)+IF(DN4203="D",1,0)+IF(DT4203="D",1,0)+IF(DW4203="D",1,0)</f>
        <v>0</v>
      </c>
      <c r="CS4203" s="0" t="s">
        <v>150</v>
      </c>
      <c r="CV4203" s="0" t="s">
        <v>150</v>
      </c>
      <c r="CZ4203" s="0" t="s">
        <v>150</v>
      </c>
      <c r="DF4203" s="0" t="s">
        <v>150</v>
      </c>
      <c r="DK4203" s="0" t="s">
        <v>150</v>
      </c>
      <c r="DR4203" s="0" t="s">
        <v>150</v>
      </c>
      <c r="DU4203" s="0" t="s">
        <v>150</v>
      </c>
      <c r="EC4203" s="0" t="s">
        <v>150</v>
      </c>
    </row>
    <row r="4204" customFormat="false" ht="13.8" hidden="false" customHeight="false" outlineLevel="0" collapsed="false">
      <c r="A4204" s="0" t="s">
        <v>16483</v>
      </c>
      <c r="B4204" s="0" t="n">
        <v>78</v>
      </c>
      <c r="C4204" s="0" t="n">
        <v>487001</v>
      </c>
      <c r="D4204" s="0" t="s">
        <v>2636</v>
      </c>
      <c r="E4204" s="0" t="s">
        <v>4099</v>
      </c>
      <c r="F4204" s="0" t="s">
        <v>16484</v>
      </c>
      <c r="H4204" s="0" t="s">
        <v>16485</v>
      </c>
      <c r="I4204" s="0" t="s">
        <v>16486</v>
      </c>
      <c r="J4204" s="0" t="s">
        <v>140</v>
      </c>
      <c r="L4204" s="0" t="s">
        <v>16171</v>
      </c>
      <c r="M4204" s="0" t="s">
        <v>3293</v>
      </c>
      <c r="N4204" s="0" t="s">
        <v>142</v>
      </c>
      <c r="O4204" s="0" t="s">
        <v>143</v>
      </c>
      <c r="P4204" s="0" t="n">
        <v>44483</v>
      </c>
      <c r="AB4204" s="0" t="s">
        <v>144</v>
      </c>
      <c r="AC4204" s="0" t="s">
        <v>145</v>
      </c>
      <c r="AF4204" s="0" t="n">
        <v>14</v>
      </c>
      <c r="AG4204" s="0" t="n">
        <v>11</v>
      </c>
      <c r="AH4204" s="0" t="s">
        <v>4215</v>
      </c>
      <c r="AK4204" s="0" t="s">
        <v>4216</v>
      </c>
      <c r="AL4204" s="0" t="s">
        <v>142</v>
      </c>
      <c r="AM4204" s="0" t="s">
        <v>14997</v>
      </c>
      <c r="AN4204" s="0" t="s">
        <v>14998</v>
      </c>
      <c r="AO4204" s="0" t="n">
        <v>9</v>
      </c>
      <c r="AP4204" s="0" t="n">
        <v>64</v>
      </c>
      <c r="AQ4204" s="0" t="n">
        <v>32</v>
      </c>
      <c r="AT4204" s="0" t="s">
        <v>149</v>
      </c>
      <c r="AU4204" s="0" t="n">
        <f aca="false">COUNTA($AZ$4204:$ED$4204)</f>
        <v>2</v>
      </c>
      <c r="AV4204" s="0" t="n">
        <f aca="false">COUNTIF($AZ$4204:$ED$4204,"D")</f>
        <v>0</v>
      </c>
      <c r="AW4204" s="0" t="n">
        <f aca="false">COUNTIF($AZ$4204:$ED$4204,"R")</f>
        <v>0</v>
      </c>
      <c r="AX4204" s="0" t="n">
        <f aca="false">AV4204*AW4204</f>
        <v>0</v>
      </c>
      <c r="AY4204" s="0" t="n">
        <f aca="false">IF(BK4204="D",1,0)+IF(BL4204="D",1,0)+IF(BQ4204="D",1,0)+IF(BR4204="D",1,0)+IF(BT4204="D",1,0)+IF(BZ4204="D",1,0)+IF(CA4204="D",1,0)+IF(CB4204="D",1,0)+IF(CC4204="D",1,0)+IF(CI4204="D",1,0)+IF(CJ4204="D",1,0)+IF(CN4204="D",1,0)+IF(CO4204="D",1,0)+IF(CP4204="D",1,0)+IF(CT4204="D",1,0)+IF(CU4204="D",1,0)+IF(DA4204="D",1,0)+IF(DB4204="D",1,0)+IF(DG4204="D",1,0)+IF(DH4204="D",1,0)+IF(DL4204="D",1,0)+IF(DM4204="D",1,0)+IF(DN4204="D",1,0)+IF(DT4204="D",1,0)+IF(DW4204="D",1,0)</f>
        <v>0</v>
      </c>
      <c r="BI4204" s="0" t="s">
        <v>150</v>
      </c>
      <c r="EC4204" s="0" t="s">
        <v>150</v>
      </c>
    </row>
    <row r="4205" customFormat="false" ht="13.8" hidden="false" customHeight="false" outlineLevel="0" collapsed="false">
      <c r="A4205" s="0" t="s">
        <v>16487</v>
      </c>
      <c r="B4205" s="0" t="n">
        <v>78</v>
      </c>
      <c r="C4205" s="0" t="n">
        <v>66301</v>
      </c>
      <c r="D4205" s="0" t="s">
        <v>16310</v>
      </c>
      <c r="E4205" s="0" t="s">
        <v>4543</v>
      </c>
      <c r="F4205" s="0" t="s">
        <v>188</v>
      </c>
      <c r="H4205" s="0" t="s">
        <v>16488</v>
      </c>
      <c r="I4205" s="0" t="s">
        <v>16489</v>
      </c>
      <c r="J4205" s="0" t="s">
        <v>140</v>
      </c>
      <c r="K4205" s="0" t="s">
        <v>156</v>
      </c>
      <c r="L4205" s="0" t="s">
        <v>16490</v>
      </c>
      <c r="M4205" s="0" t="s">
        <v>16491</v>
      </c>
      <c r="N4205" s="0" t="s">
        <v>142</v>
      </c>
      <c r="O4205" s="0" t="s">
        <v>143</v>
      </c>
      <c r="P4205" s="0" t="n">
        <v>44483</v>
      </c>
      <c r="AB4205" s="0" t="s">
        <v>144</v>
      </c>
      <c r="AC4205" s="0" t="s">
        <v>145</v>
      </c>
      <c r="AF4205" s="0" t="n">
        <v>14</v>
      </c>
      <c r="AG4205" s="0" t="n">
        <v>11</v>
      </c>
      <c r="AH4205" s="0" t="s">
        <v>4215</v>
      </c>
      <c r="AK4205" s="0" t="s">
        <v>4216</v>
      </c>
      <c r="AL4205" s="0" t="s">
        <v>142</v>
      </c>
      <c r="AM4205" s="0" t="s">
        <v>14997</v>
      </c>
      <c r="AN4205" s="0" t="s">
        <v>14998</v>
      </c>
      <c r="AO4205" s="0" t="n">
        <v>9</v>
      </c>
      <c r="AP4205" s="0" t="n">
        <v>64</v>
      </c>
      <c r="AQ4205" s="0" t="n">
        <v>32</v>
      </c>
      <c r="AT4205" s="0" t="s">
        <v>149</v>
      </c>
      <c r="AU4205" s="0" t="n">
        <f aca="false">COUNTA($AZ$4205:$ED$4205)</f>
        <v>43</v>
      </c>
      <c r="AV4205" s="0" t="n">
        <f aca="false">COUNTIF($AZ$4205:$ED$4205,"D")</f>
        <v>6</v>
      </c>
      <c r="AW4205" s="0" t="n">
        <f aca="false">COUNTIF($AZ$4205:$ED$4205,"R")</f>
        <v>5</v>
      </c>
      <c r="AX4205" s="0" t="n">
        <f aca="false">AV4205*AW4205</f>
        <v>30</v>
      </c>
      <c r="AY4205" s="0" t="n">
        <f aca="false">IF(BK4205="D",1,0)+IF(BL4205="D",1,0)+IF(BQ4205="D",1,0)+IF(BR4205="D",1,0)+IF(BT4205="D",1,0)+IF(BZ4205="D",1,0)+IF(CA4205="D",1,0)+IF(CB4205="D",1,0)+IF(CC4205="D",1,0)+IF(CI4205="D",1,0)+IF(CJ4205="D",1,0)+IF(CN4205="D",1,0)+IF(CO4205="D",1,0)+IF(CP4205="D",1,0)+IF(CT4205="D",1,0)+IF(CU4205="D",1,0)+IF(DA4205="D",1,0)+IF(DB4205="D",1,0)+IF(DG4205="D",1,0)+IF(DH4205="D",1,0)+IF(DL4205="D",1,0)+IF(DM4205="D",1,0)+IF(DN4205="D",1,0)+IF(DT4205="D",1,0)+IF(DW4205="D",1,0)</f>
        <v>1</v>
      </c>
      <c r="AZ4205" s="0" t="s">
        <v>150</v>
      </c>
      <c r="BA4205" s="0" t="s">
        <v>150</v>
      </c>
      <c r="BB4205" s="0" t="s">
        <v>150</v>
      </c>
      <c r="BC4205" s="0" t="s">
        <v>150</v>
      </c>
      <c r="BD4205" s="0" t="s">
        <v>150</v>
      </c>
      <c r="BE4205" s="0" t="s">
        <v>150</v>
      </c>
      <c r="BF4205" s="0" t="s">
        <v>150</v>
      </c>
      <c r="BG4205" s="0" t="s">
        <v>150</v>
      </c>
      <c r="BH4205" s="0" t="s">
        <v>150</v>
      </c>
      <c r="BI4205" s="0" t="s">
        <v>150</v>
      </c>
      <c r="BM4205" s="0" t="s">
        <v>150</v>
      </c>
      <c r="BO4205" s="0" t="s">
        <v>150</v>
      </c>
      <c r="BP4205" s="0" t="s">
        <v>150</v>
      </c>
      <c r="BS4205" s="0" t="s">
        <v>150</v>
      </c>
      <c r="BV4205" s="0" t="s">
        <v>192</v>
      </c>
      <c r="BX4205" s="0" t="s">
        <v>150</v>
      </c>
      <c r="CD4205" s="0" t="s">
        <v>150</v>
      </c>
      <c r="CE4205" s="0" t="s">
        <v>192</v>
      </c>
      <c r="CH4205" s="0" t="s">
        <v>150</v>
      </c>
      <c r="CK4205" s="0" t="s">
        <v>150</v>
      </c>
      <c r="CL4205" s="0" t="s">
        <v>192</v>
      </c>
      <c r="CM4205" s="0" t="s">
        <v>150</v>
      </c>
      <c r="CQ4205" s="0" t="s">
        <v>150</v>
      </c>
      <c r="CR4205" s="0" t="s">
        <v>156</v>
      </c>
      <c r="CS4205" s="0" t="s">
        <v>150</v>
      </c>
      <c r="CV4205" s="0" t="s">
        <v>150</v>
      </c>
      <c r="CW4205" s="0" t="s">
        <v>192</v>
      </c>
      <c r="CZ4205" s="0" t="s">
        <v>150</v>
      </c>
      <c r="DC4205" s="0" t="s">
        <v>150</v>
      </c>
      <c r="DD4205" s="0" t="s">
        <v>192</v>
      </c>
      <c r="DF4205" s="0" t="s">
        <v>150</v>
      </c>
      <c r="DI4205" s="0" t="s">
        <v>150</v>
      </c>
      <c r="DJ4205" s="0" t="s">
        <v>156</v>
      </c>
      <c r="DK4205" s="0" t="s">
        <v>150</v>
      </c>
      <c r="DO4205" s="0" t="s">
        <v>150</v>
      </c>
      <c r="DP4205" s="0" t="s">
        <v>156</v>
      </c>
      <c r="DQ4205" s="0" t="s">
        <v>156</v>
      </c>
      <c r="DR4205" s="0" t="s">
        <v>150</v>
      </c>
      <c r="DT4205" s="0" t="s">
        <v>156</v>
      </c>
      <c r="DU4205" s="0" t="s">
        <v>150</v>
      </c>
      <c r="DX4205" s="0" t="s">
        <v>150</v>
      </c>
      <c r="EA4205" s="0" t="s">
        <v>156</v>
      </c>
      <c r="EC4205" s="0" t="s">
        <v>150</v>
      </c>
    </row>
    <row r="4206" customFormat="false" ht="13.8" hidden="false" customHeight="false" outlineLevel="0" collapsed="false">
      <c r="A4206" s="0" t="s">
        <v>16492</v>
      </c>
      <c r="B4206" s="0" t="n">
        <v>78</v>
      </c>
      <c r="C4206" s="0" t="n">
        <v>485359</v>
      </c>
      <c r="D4206" s="0" t="s">
        <v>16493</v>
      </c>
      <c r="E4206" s="0" t="s">
        <v>250</v>
      </c>
      <c r="F4206" s="0" t="s">
        <v>308</v>
      </c>
      <c r="H4206" s="0" t="s">
        <v>16494</v>
      </c>
      <c r="I4206" s="0" t="s">
        <v>16495</v>
      </c>
      <c r="J4206" s="0" t="s">
        <v>140</v>
      </c>
      <c r="L4206" s="0" t="s">
        <v>16479</v>
      </c>
      <c r="N4206" s="0" t="s">
        <v>142</v>
      </c>
      <c r="O4206" s="0" t="s">
        <v>143</v>
      </c>
      <c r="P4206" s="0" t="n">
        <v>44483</v>
      </c>
      <c r="AB4206" s="0" t="s">
        <v>144</v>
      </c>
      <c r="AC4206" s="0" t="s">
        <v>145</v>
      </c>
      <c r="AF4206" s="0" t="n">
        <v>14</v>
      </c>
      <c r="AG4206" s="0" t="n">
        <v>11</v>
      </c>
      <c r="AH4206" s="0" t="s">
        <v>4215</v>
      </c>
      <c r="AK4206" s="0" t="s">
        <v>4216</v>
      </c>
      <c r="AL4206" s="0" t="s">
        <v>142</v>
      </c>
      <c r="AM4206" s="0" t="s">
        <v>14997</v>
      </c>
      <c r="AN4206" s="0" t="s">
        <v>14998</v>
      </c>
      <c r="AO4206" s="0" t="n">
        <v>9</v>
      </c>
      <c r="AP4206" s="0" t="n">
        <v>64</v>
      </c>
      <c r="AQ4206" s="0" t="n">
        <v>32</v>
      </c>
      <c r="AT4206" s="0" t="s">
        <v>149</v>
      </c>
      <c r="AU4206" s="0" t="n">
        <f aca="false">COUNTA($AZ$4206:$ED$4206)</f>
        <v>18</v>
      </c>
      <c r="AV4206" s="0" t="n">
        <f aca="false">COUNTIF($AZ$4206:$ED$4206,"D")</f>
        <v>3</v>
      </c>
      <c r="AW4206" s="0" t="n">
        <f aca="false">COUNTIF($AZ$4206:$ED$4206,"R")</f>
        <v>1</v>
      </c>
      <c r="AX4206" s="0" t="n">
        <f aca="false">AV4206*AW4206</f>
        <v>3</v>
      </c>
      <c r="AY4206" s="0" t="n">
        <f aca="false">IF(BK4206="D",1,0)+IF(BL4206="D",1,0)+IF(BQ4206="D",1,0)+IF(BR4206="D",1,0)+IF(BT4206="D",1,0)+IF(BZ4206="D",1,0)+IF(CA4206="D",1,0)+IF(CB4206="D",1,0)+IF(CC4206="D",1,0)+IF(CI4206="D",1,0)+IF(CJ4206="D",1,0)+IF(CN4206="D",1,0)+IF(CO4206="D",1,0)+IF(CP4206="D",1,0)+IF(CT4206="D",1,0)+IF(CU4206="D",1,0)+IF(DA4206="D",1,0)+IF(DB4206="D",1,0)+IF(DG4206="D",1,0)+IF(DH4206="D",1,0)+IF(DL4206="D",1,0)+IF(DM4206="D",1,0)+IF(DN4206="D",1,0)+IF(DT4206="D",1,0)+IF(DW4206="D",1,0)</f>
        <v>0</v>
      </c>
      <c r="AZ4206" s="0" t="s">
        <v>156</v>
      </c>
      <c r="BA4206" s="0" t="s">
        <v>150</v>
      </c>
      <c r="BD4206" s="0" t="s">
        <v>156</v>
      </c>
      <c r="BH4206" s="0" t="s">
        <v>192</v>
      </c>
      <c r="BI4206" s="0" t="s">
        <v>150</v>
      </c>
      <c r="BM4206" s="0" t="s">
        <v>150</v>
      </c>
      <c r="BP4206" s="0" t="s">
        <v>150</v>
      </c>
      <c r="BS4206" s="0" t="s">
        <v>150</v>
      </c>
      <c r="BV4206" s="0" t="s">
        <v>156</v>
      </c>
      <c r="BX4206" s="0" t="s">
        <v>150</v>
      </c>
      <c r="CD4206" s="0" t="s">
        <v>150</v>
      </c>
      <c r="CH4206" s="0" t="s">
        <v>150</v>
      </c>
      <c r="CI4206" s="0" t="s">
        <v>150</v>
      </c>
      <c r="CK4206" s="0" t="s">
        <v>150</v>
      </c>
      <c r="CM4206" s="0" t="s">
        <v>150</v>
      </c>
      <c r="DK4206" s="0" t="s">
        <v>150</v>
      </c>
      <c r="DR4206" s="0" t="s">
        <v>150</v>
      </c>
      <c r="EC4206" s="0" t="s">
        <v>150</v>
      </c>
    </row>
    <row r="4207" customFormat="false" ht="13.8" hidden="false" customHeight="false" outlineLevel="0" collapsed="false">
      <c r="A4207" s="0" t="s">
        <v>16496</v>
      </c>
      <c r="B4207" s="0" t="n">
        <v>78</v>
      </c>
      <c r="C4207" s="0" t="n">
        <v>413607</v>
      </c>
      <c r="D4207" s="0" t="s">
        <v>16497</v>
      </c>
      <c r="E4207" s="0" t="s">
        <v>16498</v>
      </c>
      <c r="F4207" s="0" t="s">
        <v>161</v>
      </c>
      <c r="H4207" s="0" t="s">
        <v>16499</v>
      </c>
      <c r="I4207" s="0" t="s">
        <v>4639</v>
      </c>
      <c r="J4207" s="0" t="s">
        <v>140</v>
      </c>
      <c r="L4207" s="0" t="s">
        <v>16500</v>
      </c>
      <c r="N4207" s="0" t="s">
        <v>142</v>
      </c>
      <c r="O4207" s="0" t="s">
        <v>143</v>
      </c>
      <c r="P4207" s="0" t="n">
        <v>44483</v>
      </c>
      <c r="AB4207" s="0" t="s">
        <v>144</v>
      </c>
      <c r="AC4207" s="0" t="s">
        <v>145</v>
      </c>
      <c r="AF4207" s="0" t="n">
        <v>14</v>
      </c>
      <c r="AG4207" s="0" t="n">
        <v>11</v>
      </c>
      <c r="AH4207" s="0" t="s">
        <v>4215</v>
      </c>
      <c r="AK4207" s="0" t="s">
        <v>4216</v>
      </c>
      <c r="AL4207" s="0" t="s">
        <v>142</v>
      </c>
      <c r="AM4207" s="0" t="s">
        <v>14997</v>
      </c>
      <c r="AN4207" s="0" t="s">
        <v>14998</v>
      </c>
      <c r="AO4207" s="0" t="n">
        <v>9</v>
      </c>
      <c r="AP4207" s="0" t="n">
        <v>64</v>
      </c>
      <c r="AQ4207" s="0" t="n">
        <v>32</v>
      </c>
      <c r="AT4207" s="0" t="s">
        <v>149</v>
      </c>
      <c r="AU4207" s="0" t="n">
        <f aca="false">COUNTA($AZ$4207:$ED$4207)</f>
        <v>2</v>
      </c>
      <c r="AV4207" s="0" t="n">
        <f aca="false">COUNTIF($AZ$4207:$ED$4207,"D")</f>
        <v>0</v>
      </c>
      <c r="AW4207" s="0" t="n">
        <f aca="false">COUNTIF($AZ$4207:$ED$4207,"R")</f>
        <v>0</v>
      </c>
      <c r="AX4207" s="0" t="n">
        <f aca="false">AV4207*AW4207</f>
        <v>0</v>
      </c>
      <c r="AY4207" s="0" t="n">
        <f aca="false">IF(BK4207="D",1,0)+IF(BL4207="D",1,0)+IF(BQ4207="D",1,0)+IF(BR4207="D",1,0)+IF(BT4207="D",1,0)+IF(BZ4207="D",1,0)+IF(CA4207="D",1,0)+IF(CB4207="D",1,0)+IF(CC4207="D",1,0)+IF(CI4207="D",1,0)+IF(CJ4207="D",1,0)+IF(CN4207="D",1,0)+IF(CO4207="D",1,0)+IF(CP4207="D",1,0)+IF(CT4207="D",1,0)+IF(CU4207="D",1,0)+IF(DA4207="D",1,0)+IF(DB4207="D",1,0)+IF(DG4207="D",1,0)+IF(DH4207="D",1,0)+IF(DL4207="D",1,0)+IF(DM4207="D",1,0)+IF(DN4207="D",1,0)+IF(DT4207="D",1,0)+IF(DW4207="D",1,0)</f>
        <v>0</v>
      </c>
      <c r="CZ4207" s="0" t="s">
        <v>150</v>
      </c>
      <c r="EC4207" s="0" t="s">
        <v>150</v>
      </c>
    </row>
    <row r="4208" customFormat="false" ht="13.8" hidden="false" customHeight="false" outlineLevel="0" collapsed="false">
      <c r="A4208" s="0" t="s">
        <v>16501</v>
      </c>
      <c r="B4208" s="0" t="n">
        <v>78</v>
      </c>
      <c r="C4208" s="0" t="n">
        <v>485106</v>
      </c>
      <c r="D4208" s="0" t="s">
        <v>15035</v>
      </c>
      <c r="E4208" s="0" t="s">
        <v>1385</v>
      </c>
      <c r="F4208" s="0" t="s">
        <v>196</v>
      </c>
      <c r="H4208" s="0" t="s">
        <v>16502</v>
      </c>
      <c r="I4208" s="0" t="s">
        <v>6712</v>
      </c>
      <c r="J4208" s="0" t="s">
        <v>140</v>
      </c>
      <c r="L4208" s="0" t="s">
        <v>15037</v>
      </c>
      <c r="N4208" s="0" t="s">
        <v>142</v>
      </c>
      <c r="O4208" s="0" t="s">
        <v>143</v>
      </c>
      <c r="P4208" s="0" t="n">
        <v>44483</v>
      </c>
      <c r="AB4208" s="0" t="s">
        <v>144</v>
      </c>
      <c r="AC4208" s="0" t="s">
        <v>145</v>
      </c>
      <c r="AF4208" s="0" t="n">
        <v>14</v>
      </c>
      <c r="AG4208" s="0" t="n">
        <v>11</v>
      </c>
      <c r="AH4208" s="0" t="s">
        <v>4215</v>
      </c>
      <c r="AK4208" s="0" t="s">
        <v>4216</v>
      </c>
      <c r="AL4208" s="0" t="s">
        <v>142</v>
      </c>
      <c r="AM4208" s="0" t="s">
        <v>14997</v>
      </c>
      <c r="AN4208" s="0" t="s">
        <v>14998</v>
      </c>
      <c r="AO4208" s="0" t="n">
        <v>9</v>
      </c>
      <c r="AP4208" s="0" t="n">
        <v>64</v>
      </c>
      <c r="AQ4208" s="0" t="n">
        <v>32</v>
      </c>
      <c r="AT4208" s="0" t="s">
        <v>149</v>
      </c>
      <c r="AU4208" s="0" t="n">
        <f aca="false">COUNTA($AZ$4208:$ED$4208)</f>
        <v>1</v>
      </c>
      <c r="AV4208" s="0" t="n">
        <f aca="false">COUNTIF($AZ$4208:$ED$4208,"D")</f>
        <v>0</v>
      </c>
      <c r="AW4208" s="0" t="n">
        <f aca="false">COUNTIF($AZ$4208:$ED$4208,"R")</f>
        <v>0</v>
      </c>
      <c r="AX4208" s="0" t="n">
        <f aca="false">AV4208*AW4208</f>
        <v>0</v>
      </c>
      <c r="AY4208" s="0" t="n">
        <f aca="false">IF(BK4208="D",1,0)+IF(BL4208="D",1,0)+IF(BQ4208="D",1,0)+IF(BR4208="D",1,0)+IF(BT4208="D",1,0)+IF(BZ4208="D",1,0)+IF(CA4208="D",1,0)+IF(CB4208="D",1,0)+IF(CC4208="D",1,0)+IF(CI4208="D",1,0)+IF(CJ4208="D",1,0)+IF(CN4208="D",1,0)+IF(CO4208="D",1,0)+IF(CP4208="D",1,0)+IF(CT4208="D",1,0)+IF(CU4208="D",1,0)+IF(DA4208="D",1,0)+IF(DB4208="D",1,0)+IF(DG4208="D",1,0)+IF(DH4208="D",1,0)+IF(DL4208="D",1,0)+IF(DM4208="D",1,0)+IF(DN4208="D",1,0)+IF(DT4208="D",1,0)+IF(DW4208="D",1,0)</f>
        <v>0</v>
      </c>
      <c r="EC4208" s="0" t="s">
        <v>150</v>
      </c>
    </row>
    <row r="4209" customFormat="false" ht="13.8" hidden="false" customHeight="false" outlineLevel="0" collapsed="false">
      <c r="A4209" s="0" t="s">
        <v>16503</v>
      </c>
      <c r="B4209" s="0" t="n">
        <v>78</v>
      </c>
      <c r="C4209" s="0" t="n">
        <v>369828</v>
      </c>
      <c r="D4209" s="0" t="s">
        <v>16504</v>
      </c>
      <c r="E4209" s="0" t="s">
        <v>276</v>
      </c>
      <c r="F4209" s="0" t="s">
        <v>461</v>
      </c>
      <c r="H4209" s="0" t="s">
        <v>16505</v>
      </c>
      <c r="I4209" s="0" t="s">
        <v>16506</v>
      </c>
      <c r="J4209" s="0" t="s">
        <v>140</v>
      </c>
      <c r="L4209" s="0" t="s">
        <v>16171</v>
      </c>
      <c r="M4209" s="0" t="s">
        <v>3293</v>
      </c>
      <c r="N4209" s="0" t="s">
        <v>142</v>
      </c>
      <c r="O4209" s="0" t="s">
        <v>143</v>
      </c>
      <c r="P4209" s="0" t="n">
        <v>44483</v>
      </c>
      <c r="AB4209" s="0" t="s">
        <v>144</v>
      </c>
      <c r="AC4209" s="0" t="s">
        <v>145</v>
      </c>
      <c r="AF4209" s="0" t="n">
        <v>14</v>
      </c>
      <c r="AG4209" s="0" t="n">
        <v>11</v>
      </c>
      <c r="AH4209" s="0" t="s">
        <v>4215</v>
      </c>
      <c r="AK4209" s="0" t="s">
        <v>4216</v>
      </c>
      <c r="AL4209" s="0" t="s">
        <v>142</v>
      </c>
      <c r="AM4209" s="0" t="s">
        <v>14997</v>
      </c>
      <c r="AN4209" s="0" t="s">
        <v>14998</v>
      </c>
      <c r="AO4209" s="0" t="n">
        <v>9</v>
      </c>
      <c r="AP4209" s="0" t="n">
        <v>64</v>
      </c>
      <c r="AQ4209" s="0" t="n">
        <v>32</v>
      </c>
      <c r="AT4209" s="0" t="s">
        <v>149</v>
      </c>
      <c r="AU4209" s="0" t="n">
        <f aca="false">COUNTA($AZ$4209:$ED$4209)</f>
        <v>11</v>
      </c>
      <c r="AV4209" s="0" t="n">
        <f aca="false">COUNTIF($AZ$4209:$ED$4209,"D")</f>
        <v>3</v>
      </c>
      <c r="AW4209" s="0" t="n">
        <f aca="false">COUNTIF($AZ$4209:$ED$4209,"R")</f>
        <v>0</v>
      </c>
      <c r="AX4209" s="0" t="n">
        <f aca="false">AV4209*AW4209</f>
        <v>0</v>
      </c>
      <c r="AY4209" s="0" t="n">
        <f aca="false">IF(BK4209="D",1,0)+IF(BL4209="D",1,0)+IF(BQ4209="D",1,0)+IF(BR4209="D",1,0)+IF(BT4209="D",1,0)+IF(BZ4209="D",1,0)+IF(CA4209="D",1,0)+IF(CB4209="D",1,0)+IF(CC4209="D",1,0)+IF(CI4209="D",1,0)+IF(CJ4209="D",1,0)+IF(CN4209="D",1,0)+IF(CO4209="D",1,0)+IF(CP4209="D",1,0)+IF(CT4209="D",1,0)+IF(CU4209="D",1,0)+IF(DA4209="D",1,0)+IF(DB4209="D",1,0)+IF(DG4209="D",1,0)+IF(DH4209="D",1,0)+IF(DL4209="D",1,0)+IF(DM4209="D",1,0)+IF(DN4209="D",1,0)+IF(DT4209="D",1,0)+IF(DW4209="D",1,0)</f>
        <v>0</v>
      </c>
      <c r="CD4209" s="0" t="s">
        <v>150</v>
      </c>
      <c r="CE4209" s="0" t="s">
        <v>156</v>
      </c>
      <c r="CH4209" s="0" t="s">
        <v>150</v>
      </c>
      <c r="CI4209" s="0" t="s">
        <v>150</v>
      </c>
      <c r="CK4209" s="0" t="s">
        <v>150</v>
      </c>
      <c r="CL4209" s="0" t="s">
        <v>156</v>
      </c>
      <c r="CW4209" s="0" t="s">
        <v>156</v>
      </c>
      <c r="CZ4209" s="0" t="s">
        <v>150</v>
      </c>
      <c r="DK4209" s="0" t="s">
        <v>150</v>
      </c>
      <c r="DX4209" s="0" t="s">
        <v>150</v>
      </c>
      <c r="EC4209" s="0" t="s">
        <v>150</v>
      </c>
    </row>
    <row r="4210" customFormat="false" ht="13.8" hidden="false" customHeight="false" outlineLevel="0" collapsed="false">
      <c r="A4210" s="0" t="s">
        <v>16507</v>
      </c>
      <c r="B4210" s="0" t="n">
        <v>78</v>
      </c>
      <c r="C4210" s="0" t="n">
        <v>442421</v>
      </c>
      <c r="D4210" s="0" t="s">
        <v>4853</v>
      </c>
      <c r="E4210" s="0" t="s">
        <v>2115</v>
      </c>
      <c r="F4210" s="0" t="s">
        <v>4562</v>
      </c>
      <c r="H4210" s="0" t="s">
        <v>16508</v>
      </c>
      <c r="I4210" s="0" t="s">
        <v>16509</v>
      </c>
      <c r="J4210" s="0" t="s">
        <v>140</v>
      </c>
      <c r="L4210" s="0" t="s">
        <v>16510</v>
      </c>
      <c r="N4210" s="0" t="s">
        <v>142</v>
      </c>
      <c r="O4210" s="0" t="s">
        <v>143</v>
      </c>
      <c r="P4210" s="0" t="n">
        <v>44483</v>
      </c>
      <c r="AB4210" s="0" t="s">
        <v>144</v>
      </c>
      <c r="AC4210" s="0" t="s">
        <v>145</v>
      </c>
      <c r="AF4210" s="0" t="n">
        <v>14</v>
      </c>
      <c r="AG4210" s="0" t="n">
        <v>11</v>
      </c>
      <c r="AH4210" s="0" t="s">
        <v>4215</v>
      </c>
      <c r="AK4210" s="0" t="s">
        <v>4216</v>
      </c>
      <c r="AL4210" s="0" t="s">
        <v>142</v>
      </c>
      <c r="AM4210" s="0" t="s">
        <v>14997</v>
      </c>
      <c r="AN4210" s="0" t="s">
        <v>14998</v>
      </c>
      <c r="AO4210" s="0" t="n">
        <v>9</v>
      </c>
      <c r="AP4210" s="0" t="n">
        <v>64</v>
      </c>
      <c r="AQ4210" s="0" t="n">
        <v>32</v>
      </c>
      <c r="AT4210" s="0" t="s">
        <v>149</v>
      </c>
      <c r="AU4210" s="0" t="n">
        <f aca="false">COUNTA($AZ$4210:$ED$4210)</f>
        <v>4</v>
      </c>
      <c r="AV4210" s="0" t="n">
        <f aca="false">COUNTIF($AZ$4210:$ED$4210,"D")</f>
        <v>0</v>
      </c>
      <c r="AW4210" s="0" t="n">
        <f aca="false">COUNTIF($AZ$4210:$ED$4210,"R")</f>
        <v>0</v>
      </c>
      <c r="AX4210" s="0" t="n">
        <f aca="false">AV4210*AW4210</f>
        <v>0</v>
      </c>
      <c r="AY4210" s="0" t="n">
        <f aca="false">IF(BK4210="D",1,0)+IF(BL4210="D",1,0)+IF(BQ4210="D",1,0)+IF(BR4210="D",1,0)+IF(BT4210="D",1,0)+IF(BZ4210="D",1,0)+IF(CA4210="D",1,0)+IF(CB4210="D",1,0)+IF(CC4210="D",1,0)+IF(CI4210="D",1,0)+IF(CJ4210="D",1,0)+IF(CN4210="D",1,0)+IF(CO4210="D",1,0)+IF(CP4210="D",1,0)+IF(CT4210="D",1,0)+IF(CU4210="D",1,0)+IF(DA4210="D",1,0)+IF(DB4210="D",1,0)+IF(DG4210="D",1,0)+IF(DH4210="D",1,0)+IF(DL4210="D",1,0)+IF(DM4210="D",1,0)+IF(DN4210="D",1,0)+IF(DT4210="D",1,0)+IF(DW4210="D",1,0)</f>
        <v>0</v>
      </c>
      <c r="DK4210" s="0" t="s">
        <v>150</v>
      </c>
      <c r="DU4210" s="0" t="s">
        <v>150</v>
      </c>
      <c r="DX4210" s="0" t="s">
        <v>150</v>
      </c>
      <c r="EC4210" s="0" t="s">
        <v>150</v>
      </c>
    </row>
    <row r="4211" customFormat="false" ht="13.8" hidden="false" customHeight="false" outlineLevel="0" collapsed="false">
      <c r="A4211" s="0" t="s">
        <v>16511</v>
      </c>
      <c r="B4211" s="0" t="n">
        <v>78</v>
      </c>
      <c r="C4211" s="0" t="n">
        <v>131506</v>
      </c>
      <c r="D4211" s="0" t="s">
        <v>16512</v>
      </c>
      <c r="E4211" s="0" t="s">
        <v>502</v>
      </c>
      <c r="F4211" s="0" t="s">
        <v>584</v>
      </c>
      <c r="H4211" s="0" t="s">
        <v>16513</v>
      </c>
      <c r="I4211" s="0" t="s">
        <v>463</v>
      </c>
      <c r="J4211" s="0" t="s">
        <v>140</v>
      </c>
      <c r="L4211" s="0" t="s">
        <v>16514</v>
      </c>
      <c r="N4211" s="0" t="s">
        <v>142</v>
      </c>
      <c r="O4211" s="0" t="s">
        <v>143</v>
      </c>
      <c r="P4211" s="0" t="n">
        <v>44483</v>
      </c>
      <c r="AB4211" s="0" t="s">
        <v>144</v>
      </c>
      <c r="AC4211" s="0" t="s">
        <v>145</v>
      </c>
      <c r="AF4211" s="0" t="n">
        <v>14</v>
      </c>
      <c r="AG4211" s="0" t="n">
        <v>11</v>
      </c>
      <c r="AH4211" s="0" t="s">
        <v>4215</v>
      </c>
      <c r="AK4211" s="0" t="s">
        <v>4216</v>
      </c>
      <c r="AL4211" s="0" t="s">
        <v>142</v>
      </c>
      <c r="AM4211" s="0" t="s">
        <v>14997</v>
      </c>
      <c r="AN4211" s="0" t="s">
        <v>14998</v>
      </c>
      <c r="AO4211" s="0" t="n">
        <v>9</v>
      </c>
      <c r="AP4211" s="0" t="n">
        <v>64</v>
      </c>
      <c r="AQ4211" s="0" t="n">
        <v>32</v>
      </c>
      <c r="AT4211" s="0" t="s">
        <v>149</v>
      </c>
      <c r="AU4211" s="0" t="n">
        <f aca="false">COUNTA($AZ$4211:$ED$4211)</f>
        <v>16</v>
      </c>
      <c r="AV4211" s="0" t="n">
        <f aca="false">COUNTIF($AZ$4211:$ED$4211,"D")</f>
        <v>1</v>
      </c>
      <c r="AW4211" s="0" t="n">
        <f aca="false">COUNTIF($AZ$4211:$ED$4211,"R")</f>
        <v>0</v>
      </c>
      <c r="AX4211" s="0" t="n">
        <f aca="false">AV4211*AW4211</f>
        <v>0</v>
      </c>
      <c r="AY4211" s="0" t="n">
        <f aca="false">IF(BK4211="D",1,0)+IF(BL4211="D",1,0)+IF(BQ4211="D",1,0)+IF(BR4211="D",1,0)+IF(BT4211="D",1,0)+IF(BZ4211="D",1,0)+IF(CA4211="D",1,0)+IF(CB4211="D",1,0)+IF(CC4211="D",1,0)+IF(CI4211="D",1,0)+IF(CJ4211="D",1,0)+IF(CN4211="D",1,0)+IF(CO4211="D",1,0)+IF(CP4211="D",1,0)+IF(CT4211="D",1,0)+IF(CU4211="D",1,0)+IF(DA4211="D",1,0)+IF(DB4211="D",1,0)+IF(DG4211="D",1,0)+IF(DH4211="D",1,0)+IF(DL4211="D",1,0)+IF(DM4211="D",1,0)+IF(DN4211="D",1,0)+IF(DT4211="D",1,0)+IF(DW4211="D",1,0)</f>
        <v>0</v>
      </c>
      <c r="AZ4211" s="0" t="s">
        <v>150</v>
      </c>
      <c r="BA4211" s="0" t="s">
        <v>150</v>
      </c>
      <c r="BE4211" s="0" t="s">
        <v>150</v>
      </c>
      <c r="BH4211" s="0" t="s">
        <v>150</v>
      </c>
      <c r="BI4211" s="0" t="s">
        <v>150</v>
      </c>
      <c r="BP4211" s="0" t="s">
        <v>150</v>
      </c>
      <c r="BV4211" s="0" t="s">
        <v>156</v>
      </c>
      <c r="BX4211" s="0" t="s">
        <v>150</v>
      </c>
      <c r="CH4211" s="0" t="s">
        <v>150</v>
      </c>
      <c r="CM4211" s="0" t="s">
        <v>150</v>
      </c>
      <c r="CV4211" s="0" t="s">
        <v>150</v>
      </c>
      <c r="CZ4211" s="0" t="s">
        <v>150</v>
      </c>
      <c r="DF4211" s="0" t="s">
        <v>150</v>
      </c>
      <c r="DK4211" s="0" t="s">
        <v>150</v>
      </c>
      <c r="DR4211" s="0" t="s">
        <v>150</v>
      </c>
      <c r="EC4211" s="0" t="s">
        <v>150</v>
      </c>
    </row>
    <row r="4212" customFormat="false" ht="13.8" hidden="false" customHeight="false" outlineLevel="0" collapsed="false">
      <c r="A4212" s="0" t="s">
        <v>16515</v>
      </c>
      <c r="B4212" s="0" t="n">
        <v>78</v>
      </c>
      <c r="C4212" s="0" t="n">
        <v>374327</v>
      </c>
      <c r="D4212" s="0" t="s">
        <v>16516</v>
      </c>
      <c r="E4212" s="0" t="s">
        <v>10270</v>
      </c>
      <c r="F4212" s="0" t="s">
        <v>6031</v>
      </c>
      <c r="H4212" s="0" t="s">
        <v>16517</v>
      </c>
      <c r="I4212" s="0" t="s">
        <v>16518</v>
      </c>
      <c r="J4212" s="0" t="s">
        <v>259</v>
      </c>
      <c r="L4212" s="0" t="s">
        <v>16519</v>
      </c>
      <c r="N4212" s="0" t="s">
        <v>142</v>
      </c>
      <c r="O4212" s="0" t="s">
        <v>143</v>
      </c>
      <c r="P4212" s="0" t="n">
        <v>44483</v>
      </c>
      <c r="AB4212" s="0" t="s">
        <v>144</v>
      </c>
      <c r="AC4212" s="0" t="s">
        <v>145</v>
      </c>
      <c r="AF4212" s="0" t="n">
        <v>14</v>
      </c>
      <c r="AG4212" s="0" t="n">
        <v>11</v>
      </c>
      <c r="AH4212" s="0" t="s">
        <v>4215</v>
      </c>
      <c r="AK4212" s="0" t="s">
        <v>4216</v>
      </c>
      <c r="AL4212" s="0" t="s">
        <v>142</v>
      </c>
      <c r="AM4212" s="0" t="s">
        <v>14997</v>
      </c>
      <c r="AN4212" s="0" t="s">
        <v>14998</v>
      </c>
      <c r="AO4212" s="0" t="n">
        <v>9</v>
      </c>
      <c r="AP4212" s="0" t="n">
        <v>64</v>
      </c>
      <c r="AQ4212" s="0" t="n">
        <v>32</v>
      </c>
      <c r="AT4212" s="0" t="s">
        <v>149</v>
      </c>
      <c r="AU4212" s="0" t="n">
        <f aca="false">COUNTA($AZ$4212:$ED$4212)</f>
        <v>4</v>
      </c>
      <c r="AV4212" s="0" t="n">
        <f aca="false">COUNTIF($AZ$4212:$ED$4212,"D")</f>
        <v>0</v>
      </c>
      <c r="AW4212" s="0" t="n">
        <f aca="false">COUNTIF($AZ$4212:$ED$4212,"R")</f>
        <v>1</v>
      </c>
      <c r="AX4212" s="0" t="n">
        <f aca="false">AV4212*AW4212</f>
        <v>0</v>
      </c>
      <c r="AY4212" s="0" t="n">
        <f aca="false">IF(BK4212="D",1,0)+IF(BL4212="D",1,0)+IF(BQ4212="D",1,0)+IF(BR4212="D",1,0)+IF(BT4212="D",1,0)+IF(BZ4212="D",1,0)+IF(CA4212="D",1,0)+IF(CB4212="D",1,0)+IF(CC4212="D",1,0)+IF(CI4212="D",1,0)+IF(CJ4212="D",1,0)+IF(CN4212="D",1,0)+IF(CO4212="D",1,0)+IF(CP4212="D",1,0)+IF(CT4212="D",1,0)+IF(CU4212="D",1,0)+IF(DA4212="D",1,0)+IF(DB4212="D",1,0)+IF(DG4212="D",1,0)+IF(DH4212="D",1,0)+IF(DL4212="D",1,0)+IF(DM4212="D",1,0)+IF(DN4212="D",1,0)+IF(DT4212="D",1,0)+IF(DW4212="D",1,0)</f>
        <v>0</v>
      </c>
      <c r="CE4212" s="0" t="s">
        <v>192</v>
      </c>
      <c r="CM4212" s="0" t="s">
        <v>150</v>
      </c>
      <c r="CS4212" s="0" t="s">
        <v>150</v>
      </c>
      <c r="CZ4212" s="0" t="s">
        <v>150</v>
      </c>
    </row>
    <row r="4213" customFormat="false" ht="13.8" hidden="false" customHeight="false" outlineLevel="0" collapsed="false">
      <c r="A4213" s="0" t="s">
        <v>16520</v>
      </c>
      <c r="B4213" s="0" t="n">
        <v>78</v>
      </c>
      <c r="C4213" s="0" t="n">
        <v>488707</v>
      </c>
      <c r="D4213" s="0" t="s">
        <v>4320</v>
      </c>
      <c r="E4213" s="0" t="s">
        <v>633</v>
      </c>
      <c r="F4213" s="0" t="s">
        <v>2318</v>
      </c>
      <c r="H4213" s="0" t="s">
        <v>3272</v>
      </c>
      <c r="I4213" s="0" t="s">
        <v>457</v>
      </c>
      <c r="J4213" s="0" t="s">
        <v>140</v>
      </c>
      <c r="L4213" s="0" t="s">
        <v>16490</v>
      </c>
      <c r="M4213" s="0" t="s">
        <v>16521</v>
      </c>
      <c r="N4213" s="0" t="s">
        <v>142</v>
      </c>
      <c r="O4213" s="0" t="s">
        <v>143</v>
      </c>
      <c r="P4213" s="0" t="n">
        <v>44483</v>
      </c>
      <c r="AB4213" s="0" t="s">
        <v>144</v>
      </c>
      <c r="AC4213" s="0" t="s">
        <v>145</v>
      </c>
      <c r="AF4213" s="0" t="n">
        <v>14</v>
      </c>
      <c r="AG4213" s="0" t="n">
        <v>11</v>
      </c>
      <c r="AH4213" s="0" t="s">
        <v>4215</v>
      </c>
      <c r="AK4213" s="0" t="s">
        <v>4216</v>
      </c>
      <c r="AL4213" s="0" t="s">
        <v>142</v>
      </c>
      <c r="AM4213" s="0" t="s">
        <v>14997</v>
      </c>
      <c r="AN4213" s="0" t="s">
        <v>14998</v>
      </c>
      <c r="AO4213" s="0" t="n">
        <v>9</v>
      </c>
      <c r="AP4213" s="0" t="n">
        <v>64</v>
      </c>
      <c r="AQ4213" s="0" t="n">
        <v>32</v>
      </c>
      <c r="AT4213" s="0" t="s">
        <v>149</v>
      </c>
      <c r="AU4213" s="0" t="n">
        <f aca="false">COUNTA($AZ$4213:$ED$4213)</f>
        <v>7</v>
      </c>
      <c r="AV4213" s="0" t="n">
        <f aca="false">COUNTIF($AZ$4213:$ED$4213,"D")</f>
        <v>1</v>
      </c>
      <c r="AW4213" s="0" t="n">
        <f aca="false">COUNTIF($AZ$4213:$ED$4213,"R")</f>
        <v>0</v>
      </c>
      <c r="AX4213" s="0" t="n">
        <f aca="false">AV4213*AW4213</f>
        <v>0</v>
      </c>
      <c r="AY4213" s="0" t="n">
        <f aca="false">IF(BK4213="D",1,0)+IF(BL4213="D",1,0)+IF(BQ4213="D",1,0)+IF(BR4213="D",1,0)+IF(BT4213="D",1,0)+IF(BZ4213="D",1,0)+IF(CA4213="D",1,0)+IF(CB4213="D",1,0)+IF(CC4213="D",1,0)+IF(CI4213="D",1,0)+IF(CJ4213="D",1,0)+IF(CN4213="D",1,0)+IF(CO4213="D",1,0)+IF(CP4213="D",1,0)+IF(CT4213="D",1,0)+IF(CU4213="D",1,0)+IF(DA4213="D",1,0)+IF(DB4213="D",1,0)+IF(DG4213="D",1,0)+IF(DH4213="D",1,0)+IF(DL4213="D",1,0)+IF(DM4213="D",1,0)+IF(DN4213="D",1,0)+IF(DT4213="D",1,0)+IF(DW4213="D",1,0)</f>
        <v>0</v>
      </c>
      <c r="CM4213" s="0" t="s">
        <v>150</v>
      </c>
      <c r="CZ4213" s="0" t="s">
        <v>150</v>
      </c>
      <c r="DK4213" s="0" t="s">
        <v>150</v>
      </c>
      <c r="DQ4213" s="0" t="s">
        <v>156</v>
      </c>
      <c r="DR4213" s="0" t="s">
        <v>150</v>
      </c>
      <c r="DX4213" s="0" t="s">
        <v>150</v>
      </c>
      <c r="EC4213" s="0" t="s">
        <v>150</v>
      </c>
    </row>
    <row r="4214" customFormat="false" ht="13.8" hidden="false" customHeight="false" outlineLevel="0" collapsed="false">
      <c r="A4214" s="0" t="s">
        <v>16522</v>
      </c>
      <c r="B4214" s="0" t="n">
        <v>78</v>
      </c>
      <c r="C4214" s="0" t="n">
        <v>262801</v>
      </c>
      <c r="D4214" s="0" t="s">
        <v>1114</v>
      </c>
      <c r="E4214" s="0" t="s">
        <v>4894</v>
      </c>
      <c r="F4214" s="0" t="s">
        <v>551</v>
      </c>
      <c r="H4214" s="0" t="s">
        <v>16523</v>
      </c>
      <c r="I4214" s="0" t="s">
        <v>2664</v>
      </c>
      <c r="J4214" s="0" t="s">
        <v>140</v>
      </c>
      <c r="K4214" s="0" t="s">
        <v>156</v>
      </c>
      <c r="L4214" s="0" t="s">
        <v>15636</v>
      </c>
      <c r="M4214" s="0" t="s">
        <v>16524</v>
      </c>
      <c r="N4214" s="0" t="s">
        <v>142</v>
      </c>
      <c r="O4214" s="0" t="s">
        <v>143</v>
      </c>
      <c r="P4214" s="0" t="n">
        <v>44483</v>
      </c>
      <c r="AB4214" s="0" t="s">
        <v>144</v>
      </c>
      <c r="AC4214" s="0" t="s">
        <v>145</v>
      </c>
      <c r="AF4214" s="0" t="n">
        <v>14</v>
      </c>
      <c r="AG4214" s="0" t="n">
        <v>11</v>
      </c>
      <c r="AH4214" s="0" t="s">
        <v>4215</v>
      </c>
      <c r="AK4214" s="0" t="s">
        <v>4216</v>
      </c>
      <c r="AL4214" s="0" t="s">
        <v>142</v>
      </c>
      <c r="AM4214" s="0" t="s">
        <v>14997</v>
      </c>
      <c r="AN4214" s="0" t="s">
        <v>14998</v>
      </c>
      <c r="AO4214" s="0" t="n">
        <v>9</v>
      </c>
      <c r="AP4214" s="0" t="n">
        <v>64</v>
      </c>
      <c r="AQ4214" s="0" t="n">
        <v>32</v>
      </c>
      <c r="AT4214" s="0" t="s">
        <v>149</v>
      </c>
      <c r="AU4214" s="0" t="n">
        <f aca="false">COUNTA($AZ$4214:$ED$4214)</f>
        <v>45</v>
      </c>
      <c r="AV4214" s="0" t="n">
        <f aca="false">COUNTIF($AZ$4214:$ED$4214,"D")</f>
        <v>13</v>
      </c>
      <c r="AW4214" s="0" t="n">
        <f aca="false">COUNTIF($AZ$4214:$ED$4214,"R")</f>
        <v>0</v>
      </c>
      <c r="AX4214" s="0" t="n">
        <f aca="false">AV4214*AW4214</f>
        <v>0</v>
      </c>
      <c r="AY4214" s="0" t="n">
        <f aca="false">IF(BK4214="D",1,0)+IF(BL4214="D",1,0)+IF(BQ4214="D",1,0)+IF(BR4214="D",1,0)+IF(BT4214="D",1,0)+IF(BZ4214="D",1,0)+IF(CA4214="D",1,0)+IF(CB4214="D",1,0)+IF(CC4214="D",1,0)+IF(CI4214="D",1,0)+IF(CJ4214="D",1,0)+IF(CN4214="D",1,0)+IF(CO4214="D",1,0)+IF(CP4214="D",1,0)+IF(CT4214="D",1,0)+IF(CU4214="D",1,0)+IF(DA4214="D",1,0)+IF(DB4214="D",1,0)+IF(DG4214="D",1,0)+IF(DH4214="D",1,0)+IF(DL4214="D",1,0)+IF(DM4214="D",1,0)+IF(DN4214="D",1,0)+IF(DT4214="D",1,0)+IF(DW4214="D",1,0)</f>
        <v>5</v>
      </c>
      <c r="AZ4214" s="0" t="s">
        <v>150</v>
      </c>
      <c r="BA4214" s="0" t="s">
        <v>150</v>
      </c>
      <c r="BB4214" s="0" t="s">
        <v>150</v>
      </c>
      <c r="BC4214" s="0" t="s">
        <v>150</v>
      </c>
      <c r="BD4214" s="0" t="s">
        <v>150</v>
      </c>
      <c r="BE4214" s="0" t="s">
        <v>150</v>
      </c>
      <c r="BG4214" s="0" t="s">
        <v>150</v>
      </c>
      <c r="BH4214" s="0" t="s">
        <v>150</v>
      </c>
      <c r="BI4214" s="0" t="s">
        <v>150</v>
      </c>
      <c r="BM4214" s="0" t="s">
        <v>150</v>
      </c>
      <c r="BO4214" s="0" t="s">
        <v>150</v>
      </c>
      <c r="BP4214" s="0" t="s">
        <v>150</v>
      </c>
      <c r="BS4214" s="0" t="s">
        <v>150</v>
      </c>
      <c r="BV4214" s="0" t="s">
        <v>156</v>
      </c>
      <c r="BX4214" s="0" t="s">
        <v>150</v>
      </c>
      <c r="BZ4214" s="0" t="s">
        <v>150</v>
      </c>
      <c r="CD4214" s="0" t="s">
        <v>150</v>
      </c>
      <c r="CH4214" s="0" t="s">
        <v>150</v>
      </c>
      <c r="CI4214" s="0" t="s">
        <v>156</v>
      </c>
      <c r="CK4214" s="0" t="s">
        <v>150</v>
      </c>
      <c r="CL4214" s="0" t="s">
        <v>156</v>
      </c>
      <c r="CM4214" s="0" t="s">
        <v>150</v>
      </c>
      <c r="CQ4214" s="0" t="s">
        <v>150</v>
      </c>
      <c r="CS4214" s="0" t="s">
        <v>150</v>
      </c>
      <c r="CT4214" s="0" t="s">
        <v>156</v>
      </c>
      <c r="CV4214" s="0" t="s">
        <v>150</v>
      </c>
      <c r="CW4214" s="0" t="s">
        <v>156</v>
      </c>
      <c r="CZ4214" s="0" t="s">
        <v>150</v>
      </c>
      <c r="DA4214" s="0" t="s">
        <v>156</v>
      </c>
      <c r="DC4214" s="0" t="s">
        <v>150</v>
      </c>
      <c r="DD4214" s="0" t="s">
        <v>156</v>
      </c>
      <c r="DF4214" s="0" t="s">
        <v>150</v>
      </c>
      <c r="DG4214" s="0" t="s">
        <v>156</v>
      </c>
      <c r="DI4214" s="0" t="s">
        <v>150</v>
      </c>
      <c r="DJ4214" s="0" t="s">
        <v>156</v>
      </c>
      <c r="DK4214" s="0" t="s">
        <v>150</v>
      </c>
      <c r="DO4214" s="0" t="s">
        <v>150</v>
      </c>
      <c r="DP4214" s="0" t="s">
        <v>156</v>
      </c>
      <c r="DQ4214" s="0" t="s">
        <v>156</v>
      </c>
      <c r="DR4214" s="0" t="s">
        <v>150</v>
      </c>
      <c r="DT4214" s="0" t="s">
        <v>156</v>
      </c>
      <c r="DU4214" s="0" t="s">
        <v>150</v>
      </c>
      <c r="DX4214" s="0" t="s">
        <v>150</v>
      </c>
      <c r="EA4214" s="0" t="s">
        <v>156</v>
      </c>
      <c r="EC4214" s="0" t="s">
        <v>150</v>
      </c>
    </row>
    <row r="4215" customFormat="false" ht="13.8" hidden="false" customHeight="false" outlineLevel="0" collapsed="false">
      <c r="A4215" s="0" t="s">
        <v>16525</v>
      </c>
      <c r="B4215" s="0" t="n">
        <v>78</v>
      </c>
      <c r="C4215" s="0" t="n">
        <v>485562</v>
      </c>
      <c r="D4215" s="0" t="s">
        <v>16493</v>
      </c>
      <c r="E4215" s="0" t="s">
        <v>1518</v>
      </c>
      <c r="F4215" s="0" t="s">
        <v>4118</v>
      </c>
      <c r="H4215" s="0" t="s">
        <v>14516</v>
      </c>
      <c r="I4215" s="0" t="s">
        <v>16526</v>
      </c>
      <c r="J4215" s="0" t="s">
        <v>140</v>
      </c>
      <c r="L4215" s="0" t="s">
        <v>16479</v>
      </c>
      <c r="N4215" s="0" t="s">
        <v>142</v>
      </c>
      <c r="O4215" s="0" t="s">
        <v>143</v>
      </c>
      <c r="P4215" s="0" t="n">
        <v>44483</v>
      </c>
      <c r="AB4215" s="0" t="s">
        <v>144</v>
      </c>
      <c r="AC4215" s="0" t="s">
        <v>145</v>
      </c>
      <c r="AF4215" s="0" t="n">
        <v>14</v>
      </c>
      <c r="AG4215" s="0" t="n">
        <v>11</v>
      </c>
      <c r="AH4215" s="0" t="s">
        <v>4215</v>
      </c>
      <c r="AK4215" s="0" t="s">
        <v>4216</v>
      </c>
      <c r="AL4215" s="0" t="s">
        <v>142</v>
      </c>
      <c r="AM4215" s="0" t="s">
        <v>14997</v>
      </c>
      <c r="AN4215" s="0" t="s">
        <v>14998</v>
      </c>
      <c r="AO4215" s="0" t="n">
        <v>9</v>
      </c>
      <c r="AP4215" s="0" t="n">
        <v>64</v>
      </c>
      <c r="AQ4215" s="0" t="n">
        <v>32</v>
      </c>
      <c r="AT4215" s="0" t="s">
        <v>149</v>
      </c>
      <c r="AU4215" s="0" t="n">
        <f aca="false">COUNTA($AZ$4215:$ED$4215)</f>
        <v>19</v>
      </c>
      <c r="AV4215" s="0" t="n">
        <f aca="false">COUNTIF($AZ$4215:$ED$4215,"D")</f>
        <v>1</v>
      </c>
      <c r="AW4215" s="0" t="n">
        <f aca="false">COUNTIF($AZ$4215:$ED$4215,"R")</f>
        <v>1</v>
      </c>
      <c r="AX4215" s="0" t="n">
        <f aca="false">AV4215*AW4215</f>
        <v>1</v>
      </c>
      <c r="AY4215" s="0" t="n">
        <f aca="false">IF(BK4215="D",1,0)+IF(BL4215="D",1,0)+IF(BQ4215="D",1,0)+IF(BR4215="D",1,0)+IF(BT4215="D",1,0)+IF(BZ4215="D",1,0)+IF(CA4215="D",1,0)+IF(CB4215="D",1,0)+IF(CC4215="D",1,0)+IF(CI4215="D",1,0)+IF(CJ4215="D",1,0)+IF(CN4215="D",1,0)+IF(CO4215="D",1,0)+IF(CP4215="D",1,0)+IF(CT4215="D",1,0)+IF(CU4215="D",1,0)+IF(DA4215="D",1,0)+IF(DB4215="D",1,0)+IF(DG4215="D",1,0)+IF(DH4215="D",1,0)+IF(DL4215="D",1,0)+IF(DM4215="D",1,0)+IF(DN4215="D",1,0)+IF(DT4215="D",1,0)+IF(DW4215="D",1,0)</f>
        <v>0</v>
      </c>
      <c r="BE4215" s="0" t="s">
        <v>150</v>
      </c>
      <c r="BI4215" s="0" t="s">
        <v>150</v>
      </c>
      <c r="BM4215" s="0" t="s">
        <v>150</v>
      </c>
      <c r="BQ4215" s="0" t="s">
        <v>150</v>
      </c>
      <c r="BS4215" s="0" t="s">
        <v>150</v>
      </c>
      <c r="BV4215" s="0" t="s">
        <v>156</v>
      </c>
      <c r="BX4215" s="0" t="s">
        <v>150</v>
      </c>
      <c r="CD4215" s="0" t="s">
        <v>150</v>
      </c>
      <c r="CH4215" s="0" t="s">
        <v>150</v>
      </c>
      <c r="CK4215" s="0" t="s">
        <v>150</v>
      </c>
      <c r="CL4215" s="0" t="s">
        <v>192</v>
      </c>
      <c r="CM4215" s="0" t="s">
        <v>150</v>
      </c>
      <c r="CS4215" s="0" t="s">
        <v>150</v>
      </c>
      <c r="CV4215" s="0" t="s">
        <v>150</v>
      </c>
      <c r="CZ4215" s="0" t="s">
        <v>150</v>
      </c>
      <c r="DK4215" s="0" t="s">
        <v>150</v>
      </c>
      <c r="DR4215" s="0" t="s">
        <v>150</v>
      </c>
      <c r="DX4215" s="0" t="s">
        <v>150</v>
      </c>
      <c r="EC4215" s="0" t="s">
        <v>150</v>
      </c>
    </row>
    <row r="4216" customFormat="false" ht="13.8" hidden="false" customHeight="false" outlineLevel="0" collapsed="false">
      <c r="A4216" s="0" t="s">
        <v>16527</v>
      </c>
      <c r="B4216" s="0" t="n">
        <v>78</v>
      </c>
      <c r="C4216" s="0" t="n">
        <v>370123</v>
      </c>
      <c r="D4216" s="0" t="s">
        <v>15332</v>
      </c>
      <c r="E4216" s="0" t="s">
        <v>3094</v>
      </c>
      <c r="F4216" s="0" t="s">
        <v>6585</v>
      </c>
      <c r="H4216" s="0" t="s">
        <v>16528</v>
      </c>
      <c r="I4216" s="0" t="s">
        <v>3170</v>
      </c>
      <c r="J4216" s="0" t="s">
        <v>140</v>
      </c>
      <c r="K4216" s="0" t="s">
        <v>192</v>
      </c>
      <c r="L4216" s="0" t="s">
        <v>15335</v>
      </c>
      <c r="N4216" s="0" t="s">
        <v>142</v>
      </c>
      <c r="O4216" s="0" t="s">
        <v>143</v>
      </c>
      <c r="P4216" s="0" t="n">
        <v>44483</v>
      </c>
      <c r="AB4216" s="0" t="s">
        <v>144</v>
      </c>
      <c r="AC4216" s="0" t="s">
        <v>145</v>
      </c>
      <c r="AF4216" s="0" t="n">
        <v>14</v>
      </c>
      <c r="AG4216" s="0" t="n">
        <v>11</v>
      </c>
      <c r="AH4216" s="0" t="s">
        <v>4215</v>
      </c>
      <c r="AK4216" s="0" t="s">
        <v>4216</v>
      </c>
      <c r="AL4216" s="0" t="s">
        <v>142</v>
      </c>
      <c r="AM4216" s="0" t="s">
        <v>14997</v>
      </c>
      <c r="AN4216" s="0" t="s">
        <v>14998</v>
      </c>
      <c r="AO4216" s="0" t="n">
        <v>9</v>
      </c>
      <c r="AP4216" s="0" t="n">
        <v>64</v>
      </c>
      <c r="AQ4216" s="0" t="n">
        <v>32</v>
      </c>
      <c r="AT4216" s="0" t="s">
        <v>149</v>
      </c>
      <c r="AU4216" s="0" t="n">
        <f aca="false">COUNTA($AZ$4216:$ED$4216)</f>
        <v>26</v>
      </c>
      <c r="AV4216" s="0" t="n">
        <f aca="false">COUNTIF($AZ$4216:$ED$4216,"D")</f>
        <v>4</v>
      </c>
      <c r="AW4216" s="0" t="n">
        <f aca="false">COUNTIF($AZ$4216:$ED$4216,"R")</f>
        <v>7</v>
      </c>
      <c r="AX4216" s="0" t="n">
        <f aca="false">AV4216*AW4216</f>
        <v>28</v>
      </c>
      <c r="AY4216" s="0" t="n">
        <f aca="false">IF(BK4216="D",1,0)+IF(BL4216="D",1,0)+IF(BQ4216="D",1,0)+IF(BR4216="D",1,0)+IF(BT4216="D",1,0)+IF(BZ4216="D",1,0)+IF(CA4216="D",1,0)+IF(CB4216="D",1,0)+IF(CC4216="D",1,0)+IF(CI4216="D",1,0)+IF(CJ4216="D",1,0)+IF(CN4216="D",1,0)+IF(CO4216="D",1,0)+IF(CP4216="D",1,0)+IF(CT4216="D",1,0)+IF(CU4216="D",1,0)+IF(DA4216="D",1,0)+IF(DB4216="D",1,0)+IF(DG4216="D",1,0)+IF(DH4216="D",1,0)+IF(DL4216="D",1,0)+IF(DM4216="D",1,0)+IF(DN4216="D",1,0)+IF(DT4216="D",1,0)+IF(DW4216="D",1,0)</f>
        <v>3</v>
      </c>
      <c r="CD4216" s="0" t="s">
        <v>150</v>
      </c>
      <c r="CE4216" s="0" t="s">
        <v>192</v>
      </c>
      <c r="CH4216" s="0" t="s">
        <v>150</v>
      </c>
      <c r="CI4216" s="0" t="s">
        <v>156</v>
      </c>
      <c r="CK4216" s="0" t="s">
        <v>150</v>
      </c>
      <c r="CL4216" s="0" t="s">
        <v>192</v>
      </c>
      <c r="CM4216" s="0" t="s">
        <v>150</v>
      </c>
      <c r="CN4216" s="0" t="s">
        <v>156</v>
      </c>
      <c r="CQ4216" s="0" t="s">
        <v>150</v>
      </c>
      <c r="CR4216" s="0" t="s">
        <v>156</v>
      </c>
      <c r="CS4216" s="0" t="s">
        <v>150</v>
      </c>
      <c r="CT4216" s="0" t="s">
        <v>156</v>
      </c>
      <c r="CV4216" s="0" t="s">
        <v>150</v>
      </c>
      <c r="CW4216" s="0" t="s">
        <v>192</v>
      </c>
      <c r="CZ4216" s="0" t="s">
        <v>150</v>
      </c>
      <c r="DC4216" s="0" t="s">
        <v>150</v>
      </c>
      <c r="DD4216" s="0" t="s">
        <v>192</v>
      </c>
      <c r="DF4216" s="0" t="s">
        <v>150</v>
      </c>
      <c r="DI4216" s="0" t="s">
        <v>150</v>
      </c>
      <c r="DJ4216" s="0" t="s">
        <v>192</v>
      </c>
      <c r="DK4216" s="0" t="s">
        <v>150</v>
      </c>
      <c r="DP4216" s="0" t="s">
        <v>192</v>
      </c>
      <c r="DR4216" s="0" t="s">
        <v>150</v>
      </c>
      <c r="DX4216" s="0" t="s">
        <v>150</v>
      </c>
      <c r="EA4216" s="0" t="s">
        <v>192</v>
      </c>
      <c r="EC4216" s="0" t="s">
        <v>150</v>
      </c>
    </row>
    <row r="4217" customFormat="false" ht="13.8" hidden="false" customHeight="false" outlineLevel="0" collapsed="false">
      <c r="A4217" s="0" t="s">
        <v>16529</v>
      </c>
      <c r="B4217" s="0" t="n">
        <v>78</v>
      </c>
      <c r="C4217" s="0" t="n">
        <v>416701</v>
      </c>
      <c r="D4217" s="0" t="s">
        <v>1293</v>
      </c>
      <c r="E4217" s="0" t="s">
        <v>723</v>
      </c>
      <c r="F4217" s="0" t="s">
        <v>188</v>
      </c>
      <c r="H4217" s="0" t="s">
        <v>16530</v>
      </c>
      <c r="I4217" s="0" t="s">
        <v>16531</v>
      </c>
      <c r="J4217" s="0" t="s">
        <v>259</v>
      </c>
      <c r="L4217" s="0" t="s">
        <v>15179</v>
      </c>
      <c r="N4217" s="0" t="s">
        <v>142</v>
      </c>
      <c r="O4217" s="0" t="s">
        <v>143</v>
      </c>
      <c r="P4217" s="0" t="n">
        <v>44483</v>
      </c>
      <c r="AB4217" s="0" t="s">
        <v>144</v>
      </c>
      <c r="AC4217" s="0" t="s">
        <v>145</v>
      </c>
      <c r="AF4217" s="0" t="n">
        <v>14</v>
      </c>
      <c r="AG4217" s="0" t="n">
        <v>11</v>
      </c>
      <c r="AH4217" s="0" t="s">
        <v>4215</v>
      </c>
      <c r="AK4217" s="0" t="s">
        <v>4216</v>
      </c>
      <c r="AL4217" s="0" t="s">
        <v>142</v>
      </c>
      <c r="AM4217" s="0" t="s">
        <v>14997</v>
      </c>
      <c r="AN4217" s="0" t="s">
        <v>14998</v>
      </c>
      <c r="AO4217" s="0" t="n">
        <v>9</v>
      </c>
      <c r="AP4217" s="0" t="n">
        <v>64</v>
      </c>
      <c r="AQ4217" s="0" t="n">
        <v>32</v>
      </c>
      <c r="AT4217" s="0" t="s">
        <v>149</v>
      </c>
      <c r="AU4217" s="0" t="n">
        <f aca="false">COUNTA($AZ$4217:$ED$4217)</f>
        <v>7</v>
      </c>
      <c r="AV4217" s="0" t="n">
        <f aca="false">COUNTIF($AZ$4217:$ED$4217,"D")</f>
        <v>1</v>
      </c>
      <c r="AW4217" s="0" t="n">
        <f aca="false">COUNTIF($AZ$4217:$ED$4217,"R")</f>
        <v>0</v>
      </c>
      <c r="AX4217" s="0" t="n">
        <f aca="false">AV4217*AW4217</f>
        <v>0</v>
      </c>
      <c r="AY4217" s="0" t="n">
        <f aca="false">IF(BK4217="D",1,0)+IF(BL4217="D",1,0)+IF(BQ4217="D",1,0)+IF(BR4217="D",1,0)+IF(BT4217="D",1,0)+IF(BZ4217="D",1,0)+IF(CA4217="D",1,0)+IF(CB4217="D",1,0)+IF(CC4217="D",1,0)+IF(CI4217="D",1,0)+IF(CJ4217="D",1,0)+IF(CN4217="D",1,0)+IF(CO4217="D",1,0)+IF(CP4217="D",1,0)+IF(CT4217="D",1,0)+IF(CU4217="D",1,0)+IF(DA4217="D",1,0)+IF(DB4217="D",1,0)+IF(DG4217="D",1,0)+IF(DH4217="D",1,0)+IF(DL4217="D",1,0)+IF(DM4217="D",1,0)+IF(DN4217="D",1,0)+IF(DT4217="D",1,0)+IF(DW4217="D",1,0)</f>
        <v>0</v>
      </c>
      <c r="BP4217" s="0" t="s">
        <v>150</v>
      </c>
      <c r="BQ4217" s="0" t="s">
        <v>150</v>
      </c>
      <c r="BV4217" s="0" t="s">
        <v>156</v>
      </c>
      <c r="BX4217" s="0" t="s">
        <v>150</v>
      </c>
      <c r="CD4217" s="0" t="s">
        <v>150</v>
      </c>
      <c r="CM4217" s="0" t="s">
        <v>150</v>
      </c>
      <c r="CZ4217" s="0" t="s">
        <v>150</v>
      </c>
    </row>
    <row r="4218" customFormat="false" ht="13.8" hidden="false" customHeight="false" outlineLevel="0" collapsed="false">
      <c r="A4218" s="0" t="s">
        <v>16532</v>
      </c>
      <c r="B4218" s="0" t="n">
        <v>78</v>
      </c>
      <c r="C4218" s="0" t="n">
        <v>323126</v>
      </c>
      <c r="D4218" s="0" t="s">
        <v>4997</v>
      </c>
      <c r="E4218" s="0" t="s">
        <v>413</v>
      </c>
      <c r="F4218" s="0" t="s">
        <v>168</v>
      </c>
      <c r="H4218" s="0" t="s">
        <v>16533</v>
      </c>
      <c r="I4218" s="0" t="s">
        <v>16534</v>
      </c>
      <c r="J4218" s="0" t="s">
        <v>140</v>
      </c>
      <c r="L4218" s="0" t="s">
        <v>16535</v>
      </c>
      <c r="N4218" s="0" t="s">
        <v>142</v>
      </c>
      <c r="O4218" s="0" t="s">
        <v>143</v>
      </c>
      <c r="P4218" s="0" t="n">
        <v>44483</v>
      </c>
      <c r="AB4218" s="0" t="s">
        <v>144</v>
      </c>
      <c r="AC4218" s="0" t="s">
        <v>145</v>
      </c>
      <c r="AF4218" s="0" t="n">
        <v>14</v>
      </c>
      <c r="AG4218" s="0" t="n">
        <v>11</v>
      </c>
      <c r="AH4218" s="0" t="s">
        <v>4215</v>
      </c>
      <c r="AK4218" s="0" t="s">
        <v>4216</v>
      </c>
      <c r="AL4218" s="0" t="s">
        <v>142</v>
      </c>
      <c r="AM4218" s="0" t="s">
        <v>14997</v>
      </c>
      <c r="AN4218" s="0" t="s">
        <v>14998</v>
      </c>
      <c r="AO4218" s="0" t="n">
        <v>9</v>
      </c>
      <c r="AP4218" s="0" t="n">
        <v>64</v>
      </c>
      <c r="AQ4218" s="0" t="n">
        <v>32</v>
      </c>
      <c r="AT4218" s="0" t="s">
        <v>149</v>
      </c>
      <c r="AU4218" s="0" t="n">
        <f aca="false">COUNTA($AZ$4218:$ED$4218)</f>
        <v>10</v>
      </c>
      <c r="AV4218" s="0" t="n">
        <f aca="false">COUNTIF($AZ$4218:$ED$4218,"D")</f>
        <v>2</v>
      </c>
      <c r="AW4218" s="0" t="n">
        <f aca="false">COUNTIF($AZ$4218:$ED$4218,"R")</f>
        <v>0</v>
      </c>
      <c r="AX4218" s="0" t="n">
        <f aca="false">AV4218*AW4218</f>
        <v>0</v>
      </c>
      <c r="AY4218" s="0" t="n">
        <f aca="false">IF(BK4218="D",1,0)+IF(BL4218="D",1,0)+IF(BQ4218="D",1,0)+IF(BR4218="D",1,0)+IF(BT4218="D",1,0)+IF(BZ4218="D",1,0)+IF(CA4218="D",1,0)+IF(CB4218="D",1,0)+IF(CC4218="D",1,0)+IF(CI4218="D",1,0)+IF(CJ4218="D",1,0)+IF(CN4218="D",1,0)+IF(CO4218="D",1,0)+IF(CP4218="D",1,0)+IF(CT4218="D",1,0)+IF(CU4218="D",1,0)+IF(DA4218="D",1,0)+IF(DB4218="D",1,0)+IF(DG4218="D",1,0)+IF(DH4218="D",1,0)+IF(DL4218="D",1,0)+IF(DM4218="D",1,0)+IF(DN4218="D",1,0)+IF(DT4218="D",1,0)+IF(DW4218="D",1,0)</f>
        <v>0</v>
      </c>
      <c r="BI4218" s="0" t="s">
        <v>150</v>
      </c>
      <c r="BX4218" s="0" t="s">
        <v>150</v>
      </c>
      <c r="CM4218" s="0" t="s">
        <v>150</v>
      </c>
      <c r="CV4218" s="0" t="s">
        <v>150</v>
      </c>
      <c r="CW4218" s="0" t="s">
        <v>156</v>
      </c>
      <c r="CZ4218" s="0" t="s">
        <v>150</v>
      </c>
      <c r="DD4218" s="0" t="s">
        <v>156</v>
      </c>
      <c r="DF4218" s="0" t="s">
        <v>150</v>
      </c>
      <c r="DK4218" s="0" t="s">
        <v>150</v>
      </c>
      <c r="EC4218" s="0" t="s">
        <v>150</v>
      </c>
    </row>
    <row r="4219" customFormat="false" ht="13.8" hidden="false" customHeight="false" outlineLevel="0" collapsed="false">
      <c r="A4219" s="0" t="s">
        <v>16536</v>
      </c>
      <c r="B4219" s="0" t="n">
        <v>78</v>
      </c>
      <c r="C4219" s="0" t="n">
        <v>333994</v>
      </c>
      <c r="D4219" s="0" t="s">
        <v>1456</v>
      </c>
      <c r="E4219" s="0" t="s">
        <v>16537</v>
      </c>
      <c r="F4219" s="0" t="s">
        <v>3067</v>
      </c>
      <c r="H4219" s="0" t="s">
        <v>16538</v>
      </c>
      <c r="I4219" s="0" t="s">
        <v>3170</v>
      </c>
      <c r="J4219" s="0" t="s">
        <v>140</v>
      </c>
      <c r="K4219" s="0" t="s">
        <v>156</v>
      </c>
      <c r="L4219" s="0" t="s">
        <v>16467</v>
      </c>
      <c r="N4219" s="0" t="s">
        <v>142</v>
      </c>
      <c r="O4219" s="0" t="s">
        <v>143</v>
      </c>
      <c r="P4219" s="0" t="n">
        <v>44483</v>
      </c>
      <c r="AB4219" s="0" t="s">
        <v>144</v>
      </c>
      <c r="AC4219" s="0" t="s">
        <v>145</v>
      </c>
      <c r="AF4219" s="0" t="n">
        <v>14</v>
      </c>
      <c r="AG4219" s="0" t="n">
        <v>11</v>
      </c>
      <c r="AH4219" s="0" t="s">
        <v>4215</v>
      </c>
      <c r="AK4219" s="0" t="s">
        <v>4216</v>
      </c>
      <c r="AL4219" s="0" t="s">
        <v>142</v>
      </c>
      <c r="AM4219" s="0" t="s">
        <v>14997</v>
      </c>
      <c r="AN4219" s="0" t="s">
        <v>14998</v>
      </c>
      <c r="AO4219" s="0" t="n">
        <v>9</v>
      </c>
      <c r="AP4219" s="0" t="n">
        <v>64</v>
      </c>
      <c r="AQ4219" s="0" t="n">
        <v>32</v>
      </c>
      <c r="AT4219" s="0" t="s">
        <v>149</v>
      </c>
      <c r="AU4219" s="0" t="n">
        <f aca="false">COUNTA($AZ$4219:$ED$4219)</f>
        <v>27</v>
      </c>
      <c r="AV4219" s="0" t="n">
        <f aca="false">COUNTIF($AZ$4219:$ED$4219,"D")</f>
        <v>10</v>
      </c>
      <c r="AW4219" s="0" t="n">
        <f aca="false">COUNTIF($AZ$4219:$ED$4219,"R")</f>
        <v>0</v>
      </c>
      <c r="AX4219" s="0" t="n">
        <f aca="false">AV4219*AW4219</f>
        <v>0</v>
      </c>
      <c r="AY4219" s="0" t="n">
        <f aca="false">IF(BK4219="D",1,0)+IF(BL4219="D",1,0)+IF(BQ4219="D",1,0)+IF(BR4219="D",1,0)+IF(BT4219="D",1,0)+IF(BZ4219="D",1,0)+IF(CA4219="D",1,0)+IF(CB4219="D",1,0)+IF(CC4219="D",1,0)+IF(CI4219="D",1,0)+IF(CJ4219="D",1,0)+IF(CN4219="D",1,0)+IF(CO4219="D",1,0)+IF(CP4219="D",1,0)+IF(CT4219="D",1,0)+IF(CU4219="D",1,0)+IF(DA4219="D",1,0)+IF(DB4219="D",1,0)+IF(DG4219="D",1,0)+IF(DH4219="D",1,0)+IF(DL4219="D",1,0)+IF(DM4219="D",1,0)+IF(DN4219="D",1,0)+IF(DT4219="D",1,0)+IF(DW4219="D",1,0)</f>
        <v>5</v>
      </c>
      <c r="BI4219" s="0" t="s">
        <v>150</v>
      </c>
      <c r="BM4219" s="0" t="s">
        <v>150</v>
      </c>
      <c r="BO4219" s="0" t="s">
        <v>150</v>
      </c>
      <c r="BP4219" s="0" t="s">
        <v>150</v>
      </c>
      <c r="BV4219" s="0" t="s">
        <v>156</v>
      </c>
      <c r="BX4219" s="0" t="s">
        <v>150</v>
      </c>
      <c r="CI4219" s="0" t="s">
        <v>156</v>
      </c>
      <c r="CK4219" s="0" t="s">
        <v>150</v>
      </c>
      <c r="CM4219" s="0" t="s">
        <v>150</v>
      </c>
      <c r="CN4219" s="0" t="s">
        <v>156</v>
      </c>
      <c r="CS4219" s="0" t="s">
        <v>150</v>
      </c>
      <c r="CV4219" s="0" t="s">
        <v>150</v>
      </c>
      <c r="CW4219" s="0" t="s">
        <v>156</v>
      </c>
      <c r="CZ4219" s="0" t="s">
        <v>150</v>
      </c>
      <c r="DA4219" s="0" t="s">
        <v>156</v>
      </c>
      <c r="DC4219" s="0" t="s">
        <v>150</v>
      </c>
      <c r="DD4219" s="0" t="s">
        <v>156</v>
      </c>
      <c r="DF4219" s="0" t="s">
        <v>150</v>
      </c>
      <c r="DG4219" s="0" t="s">
        <v>156</v>
      </c>
      <c r="DK4219" s="0" t="s">
        <v>150</v>
      </c>
      <c r="DQ4219" s="0" t="s">
        <v>156</v>
      </c>
      <c r="DR4219" s="0" t="s">
        <v>150</v>
      </c>
      <c r="DT4219" s="0" t="s">
        <v>156</v>
      </c>
      <c r="DU4219" s="0" t="s">
        <v>150</v>
      </c>
      <c r="DX4219" s="0" t="s">
        <v>150</v>
      </c>
      <c r="EA4219" s="0" t="s">
        <v>156</v>
      </c>
      <c r="EC4219" s="0" t="s">
        <v>150</v>
      </c>
    </row>
    <row r="4220" customFormat="false" ht="13.8" hidden="false" customHeight="false" outlineLevel="0" collapsed="false">
      <c r="A4220" s="0" t="s">
        <v>16539</v>
      </c>
      <c r="B4220" s="0" t="n">
        <v>78</v>
      </c>
      <c r="C4220" s="0" t="n">
        <v>463726</v>
      </c>
      <c r="D4220" s="0" t="s">
        <v>1187</v>
      </c>
      <c r="E4220" s="0" t="s">
        <v>215</v>
      </c>
      <c r="F4220" s="0" t="s">
        <v>872</v>
      </c>
      <c r="H4220" s="0" t="s">
        <v>16540</v>
      </c>
      <c r="I4220" s="0" t="s">
        <v>4981</v>
      </c>
      <c r="J4220" s="0" t="s">
        <v>140</v>
      </c>
      <c r="L4220" s="0" t="s">
        <v>16171</v>
      </c>
      <c r="M4220" s="0" t="s">
        <v>16541</v>
      </c>
      <c r="N4220" s="0" t="s">
        <v>142</v>
      </c>
      <c r="O4220" s="0" t="s">
        <v>143</v>
      </c>
      <c r="P4220" s="0" t="n">
        <v>44483</v>
      </c>
      <c r="AB4220" s="0" t="s">
        <v>144</v>
      </c>
      <c r="AC4220" s="0" t="s">
        <v>145</v>
      </c>
      <c r="AF4220" s="0" t="n">
        <v>14</v>
      </c>
      <c r="AG4220" s="0" t="n">
        <v>11</v>
      </c>
      <c r="AH4220" s="0" t="s">
        <v>4215</v>
      </c>
      <c r="AK4220" s="0" t="s">
        <v>4216</v>
      </c>
      <c r="AL4220" s="0" t="s">
        <v>142</v>
      </c>
      <c r="AM4220" s="0" t="s">
        <v>14997</v>
      </c>
      <c r="AN4220" s="0" t="s">
        <v>14998</v>
      </c>
      <c r="AO4220" s="0" t="n">
        <v>9</v>
      </c>
      <c r="AP4220" s="0" t="n">
        <v>64</v>
      </c>
      <c r="AQ4220" s="0" t="n">
        <v>32</v>
      </c>
      <c r="AT4220" s="0" t="s">
        <v>149</v>
      </c>
      <c r="AU4220" s="0" t="n">
        <f aca="false">COUNTA($AZ$4220:$ED$4220)</f>
        <v>2</v>
      </c>
      <c r="AV4220" s="0" t="n">
        <f aca="false">COUNTIF($AZ$4220:$ED$4220,"D")</f>
        <v>0</v>
      </c>
      <c r="AW4220" s="0" t="n">
        <f aca="false">COUNTIF($AZ$4220:$ED$4220,"R")</f>
        <v>0</v>
      </c>
      <c r="AX4220" s="0" t="n">
        <f aca="false">AV4220*AW4220</f>
        <v>0</v>
      </c>
      <c r="AY4220" s="0" t="n">
        <f aca="false">IF(BK4220="D",1,0)+IF(BL4220="D",1,0)+IF(BQ4220="D",1,0)+IF(BR4220="D",1,0)+IF(BT4220="D",1,0)+IF(BZ4220="D",1,0)+IF(CA4220="D",1,0)+IF(CB4220="D",1,0)+IF(CC4220="D",1,0)+IF(CI4220="D",1,0)+IF(CJ4220="D",1,0)+IF(CN4220="D",1,0)+IF(CO4220="D",1,0)+IF(CP4220="D",1,0)+IF(CT4220="D",1,0)+IF(CU4220="D",1,0)+IF(DA4220="D",1,0)+IF(DB4220="D",1,0)+IF(DG4220="D",1,0)+IF(DH4220="D",1,0)+IF(DL4220="D",1,0)+IF(DM4220="D",1,0)+IF(DN4220="D",1,0)+IF(DT4220="D",1,0)+IF(DW4220="D",1,0)</f>
        <v>0</v>
      </c>
      <c r="BA4220" s="0" t="s">
        <v>150</v>
      </c>
      <c r="BI4220" s="0" t="s">
        <v>150</v>
      </c>
    </row>
    <row r="4221" customFormat="false" ht="13.8" hidden="false" customHeight="false" outlineLevel="0" collapsed="false">
      <c r="A4221" s="0" t="s">
        <v>16542</v>
      </c>
      <c r="B4221" s="0" t="n">
        <v>78</v>
      </c>
      <c r="C4221" s="0" t="n">
        <v>326644</v>
      </c>
      <c r="D4221" s="0" t="s">
        <v>2064</v>
      </c>
      <c r="E4221" s="0" t="s">
        <v>3382</v>
      </c>
      <c r="H4221" s="0" t="s">
        <v>16543</v>
      </c>
      <c r="I4221" s="0" t="s">
        <v>401</v>
      </c>
      <c r="J4221" s="0" t="s">
        <v>259</v>
      </c>
      <c r="L4221" s="0" t="s">
        <v>16544</v>
      </c>
      <c r="N4221" s="0" t="s">
        <v>142</v>
      </c>
      <c r="O4221" s="0" t="s">
        <v>143</v>
      </c>
      <c r="P4221" s="0" t="n">
        <v>44483</v>
      </c>
      <c r="AB4221" s="0" t="s">
        <v>144</v>
      </c>
      <c r="AC4221" s="0" t="s">
        <v>145</v>
      </c>
      <c r="AF4221" s="0" t="n">
        <v>14</v>
      </c>
      <c r="AG4221" s="0" t="n">
        <v>11</v>
      </c>
      <c r="AH4221" s="0" t="s">
        <v>4215</v>
      </c>
      <c r="AK4221" s="0" t="s">
        <v>4216</v>
      </c>
      <c r="AL4221" s="0" t="s">
        <v>142</v>
      </c>
      <c r="AM4221" s="0" t="s">
        <v>14997</v>
      </c>
      <c r="AN4221" s="0" t="s">
        <v>14998</v>
      </c>
      <c r="AO4221" s="0" t="n">
        <v>9</v>
      </c>
      <c r="AP4221" s="0" t="n">
        <v>64</v>
      </c>
      <c r="AQ4221" s="0" t="n">
        <v>32</v>
      </c>
      <c r="AT4221" s="0" t="s">
        <v>149</v>
      </c>
      <c r="AU4221" s="0" t="n">
        <f aca="false">COUNTA($AZ$4221:$ED$4221)</f>
        <v>4</v>
      </c>
      <c r="AV4221" s="0" t="n">
        <f aca="false">COUNTIF($AZ$4221:$ED$4221,"D")</f>
        <v>0</v>
      </c>
      <c r="AW4221" s="0" t="n">
        <f aca="false">COUNTIF($AZ$4221:$ED$4221,"R")</f>
        <v>0</v>
      </c>
      <c r="AX4221" s="0" t="n">
        <f aca="false">AV4221*AW4221</f>
        <v>0</v>
      </c>
      <c r="AY4221" s="0" t="n">
        <f aca="false">IF(BK4221="D",1,0)+IF(BL4221="D",1,0)+IF(BQ4221="D",1,0)+IF(BR4221="D",1,0)+IF(BT4221="D",1,0)+IF(BZ4221="D",1,0)+IF(CA4221="D",1,0)+IF(CB4221="D",1,0)+IF(CC4221="D",1,0)+IF(CI4221="D",1,0)+IF(CJ4221="D",1,0)+IF(CN4221="D",1,0)+IF(CO4221="D",1,0)+IF(CP4221="D",1,0)+IF(CT4221="D",1,0)+IF(CU4221="D",1,0)+IF(DA4221="D",1,0)+IF(DB4221="D",1,0)+IF(DG4221="D",1,0)+IF(DH4221="D",1,0)+IF(DL4221="D",1,0)+IF(DM4221="D",1,0)+IF(DN4221="D",1,0)+IF(DT4221="D",1,0)+IF(DW4221="D",1,0)</f>
        <v>0</v>
      </c>
      <c r="BI4221" s="0" t="s">
        <v>150</v>
      </c>
      <c r="BX4221" s="0" t="s">
        <v>150</v>
      </c>
      <c r="CD4221" s="0" t="s">
        <v>150</v>
      </c>
      <c r="CM4221" s="0" t="s">
        <v>150</v>
      </c>
    </row>
    <row r="4222" customFormat="false" ht="13.8" hidden="false" customHeight="false" outlineLevel="0" collapsed="false">
      <c r="A4222" s="0" t="s">
        <v>16545</v>
      </c>
      <c r="B4222" s="0" t="n">
        <v>78</v>
      </c>
      <c r="C4222" s="0" t="n">
        <v>205670</v>
      </c>
      <c r="D4222" s="0" t="s">
        <v>6036</v>
      </c>
      <c r="E4222" s="0" t="s">
        <v>10374</v>
      </c>
      <c r="F4222" s="0" t="s">
        <v>216</v>
      </c>
      <c r="H4222" s="0" t="s">
        <v>16546</v>
      </c>
      <c r="I4222" s="0" t="s">
        <v>16547</v>
      </c>
      <c r="J4222" s="0" t="s">
        <v>140</v>
      </c>
      <c r="K4222" s="0" t="s">
        <v>156</v>
      </c>
      <c r="L4222" s="0" t="s">
        <v>15544</v>
      </c>
      <c r="N4222" s="0" t="s">
        <v>142</v>
      </c>
      <c r="O4222" s="0" t="s">
        <v>143</v>
      </c>
      <c r="P4222" s="0" t="n">
        <v>44483</v>
      </c>
      <c r="AB4222" s="0" t="s">
        <v>144</v>
      </c>
      <c r="AC4222" s="0" t="s">
        <v>145</v>
      </c>
      <c r="AF4222" s="0" t="n">
        <v>14</v>
      </c>
      <c r="AG4222" s="0" t="n">
        <v>11</v>
      </c>
      <c r="AH4222" s="0" t="s">
        <v>4215</v>
      </c>
      <c r="AK4222" s="0" t="s">
        <v>4216</v>
      </c>
      <c r="AL4222" s="0" t="s">
        <v>142</v>
      </c>
      <c r="AM4222" s="0" t="s">
        <v>14997</v>
      </c>
      <c r="AN4222" s="0" t="s">
        <v>14998</v>
      </c>
      <c r="AO4222" s="0" t="n">
        <v>9</v>
      </c>
      <c r="AP4222" s="0" t="n">
        <v>64</v>
      </c>
      <c r="AQ4222" s="0" t="n">
        <v>32</v>
      </c>
      <c r="AT4222" s="0" t="s">
        <v>149</v>
      </c>
      <c r="AU4222" s="0" t="n">
        <f aca="false">COUNTA($AZ$4222:$ED$4222)</f>
        <v>42</v>
      </c>
      <c r="AV4222" s="0" t="n">
        <f aca="false">COUNTIF($AZ$4222:$ED$4222,"D")</f>
        <v>11</v>
      </c>
      <c r="AW4222" s="0" t="n">
        <f aca="false">COUNTIF($AZ$4222:$ED$4222,"R")</f>
        <v>0</v>
      </c>
      <c r="AX4222" s="0" t="n">
        <f aca="false">AV4222*AW4222</f>
        <v>0</v>
      </c>
      <c r="AY4222" s="0" t="n">
        <f aca="false">IF(BK4222="D",1,0)+IF(BL4222="D",1,0)+IF(BQ4222="D",1,0)+IF(BR4222="D",1,0)+IF(BT4222="D",1,0)+IF(BZ4222="D",1,0)+IF(CA4222="D",1,0)+IF(CB4222="D",1,0)+IF(CC4222="D",1,0)+IF(CI4222="D",1,0)+IF(CJ4222="D",1,0)+IF(CN4222="D",1,0)+IF(CO4222="D",1,0)+IF(CP4222="D",1,0)+IF(CT4222="D",1,0)+IF(CU4222="D",1,0)+IF(DA4222="D",1,0)+IF(DB4222="D",1,0)+IF(DG4222="D",1,0)+IF(DH4222="D",1,0)+IF(DL4222="D",1,0)+IF(DM4222="D",1,0)+IF(DN4222="D",1,0)+IF(DT4222="D",1,0)+IF(DW4222="D",1,0)</f>
        <v>4</v>
      </c>
      <c r="AZ4222" s="0" t="s">
        <v>150</v>
      </c>
      <c r="BA4222" s="0" t="s">
        <v>150</v>
      </c>
      <c r="BB4222" s="0" t="s">
        <v>150</v>
      </c>
      <c r="BC4222" s="0" t="s">
        <v>150</v>
      </c>
      <c r="BD4222" s="0" t="s">
        <v>150</v>
      </c>
      <c r="BE4222" s="0" t="s">
        <v>150</v>
      </c>
      <c r="BF4222" s="0" t="s">
        <v>150</v>
      </c>
      <c r="BG4222" s="0" t="s">
        <v>150</v>
      </c>
      <c r="BH4222" s="0" t="s">
        <v>150</v>
      </c>
      <c r="BI4222" s="0" t="s">
        <v>150</v>
      </c>
      <c r="BM4222" s="0" t="s">
        <v>150</v>
      </c>
      <c r="BP4222" s="0" t="s">
        <v>150</v>
      </c>
      <c r="BS4222" s="0" t="s">
        <v>150</v>
      </c>
      <c r="BV4222" s="0" t="s">
        <v>156</v>
      </c>
      <c r="BX4222" s="0" t="s">
        <v>150</v>
      </c>
      <c r="CD4222" s="0" t="s">
        <v>150</v>
      </c>
      <c r="CH4222" s="0" t="s">
        <v>150</v>
      </c>
      <c r="CI4222" s="0" t="s">
        <v>156</v>
      </c>
      <c r="CK4222" s="0" t="s">
        <v>150</v>
      </c>
      <c r="CM4222" s="0" t="s">
        <v>150</v>
      </c>
      <c r="CQ4222" s="0" t="s">
        <v>150</v>
      </c>
      <c r="CR4222" s="0" t="s">
        <v>156</v>
      </c>
      <c r="CS4222" s="0" t="s">
        <v>150</v>
      </c>
      <c r="CT4222" s="0" t="s">
        <v>156</v>
      </c>
      <c r="CV4222" s="0" t="s">
        <v>150</v>
      </c>
      <c r="CW4222" s="0" t="s">
        <v>156</v>
      </c>
      <c r="CZ4222" s="0" t="s">
        <v>150</v>
      </c>
      <c r="DC4222" s="0" t="s">
        <v>150</v>
      </c>
      <c r="DD4222" s="0" t="s">
        <v>156</v>
      </c>
      <c r="DF4222" s="0" t="s">
        <v>150</v>
      </c>
      <c r="DG4222" s="0" t="s">
        <v>156</v>
      </c>
      <c r="DI4222" s="0" t="s">
        <v>150</v>
      </c>
      <c r="DJ4222" s="0" t="s">
        <v>156</v>
      </c>
      <c r="DK4222" s="0" t="s">
        <v>150</v>
      </c>
      <c r="DO4222" s="0" t="s">
        <v>150</v>
      </c>
      <c r="DP4222" s="0" t="s">
        <v>156</v>
      </c>
      <c r="DR4222" s="0" t="s">
        <v>150</v>
      </c>
      <c r="DT4222" s="0" t="s">
        <v>156</v>
      </c>
      <c r="DU4222" s="0" t="s">
        <v>150</v>
      </c>
      <c r="DX4222" s="0" t="s">
        <v>150</v>
      </c>
      <c r="EA4222" s="0" t="s">
        <v>156</v>
      </c>
      <c r="EC4222" s="0" t="s">
        <v>150</v>
      </c>
    </row>
    <row r="4223" customFormat="false" ht="13.8" hidden="false" customHeight="false" outlineLevel="0" collapsed="false">
      <c r="A4223" s="0" t="s">
        <v>16548</v>
      </c>
      <c r="B4223" s="0" t="n">
        <v>78</v>
      </c>
      <c r="C4223" s="0" t="n">
        <v>488527</v>
      </c>
      <c r="D4223" s="0" t="s">
        <v>16549</v>
      </c>
      <c r="E4223" s="0" t="s">
        <v>4703</v>
      </c>
      <c r="F4223" s="0" t="s">
        <v>733</v>
      </c>
      <c r="H4223" s="0" t="s">
        <v>16550</v>
      </c>
      <c r="I4223" s="0" t="s">
        <v>4891</v>
      </c>
      <c r="J4223" s="0" t="s">
        <v>140</v>
      </c>
      <c r="L4223" s="0" t="s">
        <v>15784</v>
      </c>
      <c r="N4223" s="0" t="s">
        <v>142</v>
      </c>
      <c r="O4223" s="0" t="s">
        <v>143</v>
      </c>
      <c r="P4223" s="0" t="n">
        <v>44483</v>
      </c>
      <c r="AB4223" s="0" t="s">
        <v>144</v>
      </c>
      <c r="AC4223" s="0" t="s">
        <v>145</v>
      </c>
      <c r="AF4223" s="0" t="n">
        <v>14</v>
      </c>
      <c r="AG4223" s="0" t="n">
        <v>11</v>
      </c>
      <c r="AH4223" s="0" t="s">
        <v>4215</v>
      </c>
      <c r="AK4223" s="0" t="s">
        <v>4216</v>
      </c>
      <c r="AL4223" s="0" t="s">
        <v>142</v>
      </c>
      <c r="AM4223" s="0" t="s">
        <v>14997</v>
      </c>
      <c r="AN4223" s="0" t="s">
        <v>14998</v>
      </c>
      <c r="AO4223" s="0" t="n">
        <v>9</v>
      </c>
      <c r="AP4223" s="0" t="n">
        <v>64</v>
      </c>
      <c r="AQ4223" s="0" t="n">
        <v>32</v>
      </c>
      <c r="AT4223" s="0" t="s">
        <v>149</v>
      </c>
      <c r="AU4223" s="0" t="n">
        <f aca="false">COUNTA($AZ$4223:$ED$4223)</f>
        <v>5</v>
      </c>
      <c r="AV4223" s="0" t="n">
        <f aca="false">COUNTIF($AZ$4223:$ED$4223,"D")</f>
        <v>0</v>
      </c>
      <c r="AW4223" s="0" t="n">
        <f aca="false">COUNTIF($AZ$4223:$ED$4223,"R")</f>
        <v>0</v>
      </c>
      <c r="AX4223" s="0" t="n">
        <f aca="false">AV4223*AW4223</f>
        <v>0</v>
      </c>
      <c r="AY4223" s="0" t="n">
        <f aca="false">IF(BK4223="D",1,0)+IF(BL4223="D",1,0)+IF(BQ4223="D",1,0)+IF(BR4223="D",1,0)+IF(BT4223="D",1,0)+IF(BZ4223="D",1,0)+IF(CA4223="D",1,0)+IF(CB4223="D",1,0)+IF(CC4223="D",1,0)+IF(CI4223="D",1,0)+IF(CJ4223="D",1,0)+IF(CN4223="D",1,0)+IF(CO4223="D",1,0)+IF(CP4223="D",1,0)+IF(CT4223="D",1,0)+IF(CU4223="D",1,0)+IF(DA4223="D",1,0)+IF(DB4223="D",1,0)+IF(DG4223="D",1,0)+IF(DH4223="D",1,0)+IF(DL4223="D",1,0)+IF(DM4223="D",1,0)+IF(DN4223="D",1,0)+IF(DT4223="D",1,0)+IF(DW4223="D",1,0)</f>
        <v>0</v>
      </c>
      <c r="BX4223" s="0" t="s">
        <v>150</v>
      </c>
      <c r="CM4223" s="0" t="s">
        <v>150</v>
      </c>
      <c r="CZ4223" s="0" t="s">
        <v>150</v>
      </c>
      <c r="DK4223" s="0" t="s">
        <v>150</v>
      </c>
      <c r="EC4223" s="0" t="s">
        <v>150</v>
      </c>
    </row>
    <row r="4224" customFormat="false" ht="13.8" hidden="false" customHeight="false" outlineLevel="0" collapsed="false">
      <c r="A4224" s="0" t="s">
        <v>16551</v>
      </c>
      <c r="B4224" s="0" t="n">
        <v>78</v>
      </c>
      <c r="C4224" s="0" t="n">
        <v>483847</v>
      </c>
      <c r="D4224" s="0" t="s">
        <v>16552</v>
      </c>
      <c r="E4224" s="0" t="s">
        <v>1259</v>
      </c>
      <c r="F4224" s="0" t="s">
        <v>1831</v>
      </c>
      <c r="H4224" s="0" t="s">
        <v>16553</v>
      </c>
      <c r="I4224" s="0" t="s">
        <v>2033</v>
      </c>
      <c r="J4224" s="0" t="s">
        <v>140</v>
      </c>
      <c r="L4224" s="0" t="s">
        <v>15165</v>
      </c>
      <c r="N4224" s="0" t="s">
        <v>142</v>
      </c>
      <c r="O4224" s="0" t="s">
        <v>143</v>
      </c>
      <c r="P4224" s="0" t="n">
        <v>44483</v>
      </c>
      <c r="AB4224" s="0" t="s">
        <v>144</v>
      </c>
      <c r="AC4224" s="0" t="s">
        <v>145</v>
      </c>
      <c r="AF4224" s="0" t="n">
        <v>14</v>
      </c>
      <c r="AG4224" s="0" t="n">
        <v>11</v>
      </c>
      <c r="AH4224" s="0" t="s">
        <v>4215</v>
      </c>
      <c r="AK4224" s="0" t="s">
        <v>4216</v>
      </c>
      <c r="AL4224" s="0" t="s">
        <v>142</v>
      </c>
      <c r="AM4224" s="0" t="s">
        <v>14997</v>
      </c>
      <c r="AN4224" s="0" t="s">
        <v>14998</v>
      </c>
      <c r="AO4224" s="0" t="n">
        <v>9</v>
      </c>
      <c r="AP4224" s="0" t="n">
        <v>64</v>
      </c>
      <c r="AQ4224" s="0" t="n">
        <v>32</v>
      </c>
      <c r="AT4224" s="0" t="s">
        <v>149</v>
      </c>
      <c r="AU4224" s="0" t="n">
        <f aca="false">COUNTA($AZ$4224:$ED$4224)</f>
        <v>17</v>
      </c>
      <c r="AV4224" s="0" t="n">
        <f aca="false">COUNTIF($AZ$4224:$ED$4224,"D")</f>
        <v>2</v>
      </c>
      <c r="AW4224" s="0" t="n">
        <f aca="false">COUNTIF($AZ$4224:$ED$4224,"R")</f>
        <v>0</v>
      </c>
      <c r="AX4224" s="0" t="n">
        <f aca="false">AV4224*AW4224</f>
        <v>0</v>
      </c>
      <c r="AY4224" s="0" t="n">
        <f aca="false">IF(BK4224="D",1,0)+IF(BL4224="D",1,0)+IF(BQ4224="D",1,0)+IF(BR4224="D",1,0)+IF(BT4224="D",1,0)+IF(BZ4224="D",1,0)+IF(CA4224="D",1,0)+IF(CB4224="D",1,0)+IF(CC4224="D",1,0)+IF(CI4224="D",1,0)+IF(CJ4224="D",1,0)+IF(CN4224="D",1,0)+IF(CO4224="D",1,0)+IF(CP4224="D",1,0)+IF(CT4224="D",1,0)+IF(CU4224="D",1,0)+IF(DA4224="D",1,0)+IF(DB4224="D",1,0)+IF(DG4224="D",1,0)+IF(DH4224="D",1,0)+IF(DL4224="D",1,0)+IF(DM4224="D",1,0)+IF(DN4224="D",1,0)+IF(DT4224="D",1,0)+IF(DW4224="D",1,0)</f>
        <v>0</v>
      </c>
      <c r="BI4224" s="0" t="s">
        <v>150</v>
      </c>
      <c r="BX4224" s="0" t="s">
        <v>150</v>
      </c>
      <c r="CH4224" s="0" t="s">
        <v>150</v>
      </c>
      <c r="CM4224" s="0" t="s">
        <v>150</v>
      </c>
      <c r="CS4224" s="0" t="s">
        <v>150</v>
      </c>
      <c r="CZ4224" s="0" t="s">
        <v>150</v>
      </c>
      <c r="DA4224" s="0" t="s">
        <v>150</v>
      </c>
      <c r="DC4224" s="0" t="s">
        <v>150</v>
      </c>
      <c r="DD4224" s="0" t="s">
        <v>156</v>
      </c>
      <c r="DE4224" s="0" t="s">
        <v>150</v>
      </c>
      <c r="DF4224" s="0" t="s">
        <v>150</v>
      </c>
      <c r="DG4224" s="0" t="s">
        <v>150</v>
      </c>
      <c r="DI4224" s="0" t="s">
        <v>150</v>
      </c>
      <c r="DJ4224" s="0" t="s">
        <v>156</v>
      </c>
      <c r="DK4224" s="0" t="s">
        <v>150</v>
      </c>
      <c r="DO4224" s="0" t="s">
        <v>150</v>
      </c>
      <c r="EC4224" s="0" t="s">
        <v>150</v>
      </c>
    </row>
    <row r="4225" customFormat="false" ht="13.8" hidden="false" customHeight="false" outlineLevel="0" collapsed="false">
      <c r="A4225" s="0" t="s">
        <v>16554</v>
      </c>
      <c r="B4225" s="0" t="n">
        <v>78</v>
      </c>
      <c r="C4225" s="0" t="n">
        <v>14441</v>
      </c>
      <c r="D4225" s="0" t="s">
        <v>16555</v>
      </c>
      <c r="E4225" s="0" t="s">
        <v>2672</v>
      </c>
      <c r="F4225" s="0" t="s">
        <v>156</v>
      </c>
      <c r="H4225" s="0" t="s">
        <v>16556</v>
      </c>
      <c r="I4225" s="0" t="s">
        <v>2169</v>
      </c>
      <c r="J4225" s="0" t="s">
        <v>140</v>
      </c>
      <c r="K4225" s="0" t="s">
        <v>156</v>
      </c>
      <c r="L4225" s="0" t="s">
        <v>15418</v>
      </c>
      <c r="M4225" s="0" t="s">
        <v>2994</v>
      </c>
      <c r="N4225" s="0" t="s">
        <v>142</v>
      </c>
      <c r="O4225" s="0" t="s">
        <v>143</v>
      </c>
      <c r="P4225" s="0" t="n">
        <v>44483</v>
      </c>
      <c r="AB4225" s="0" t="s">
        <v>144</v>
      </c>
      <c r="AC4225" s="0" t="s">
        <v>145</v>
      </c>
      <c r="AF4225" s="0" t="n">
        <v>14</v>
      </c>
      <c r="AG4225" s="0" t="n">
        <v>11</v>
      </c>
      <c r="AH4225" s="0" t="s">
        <v>4215</v>
      </c>
      <c r="AK4225" s="0" t="s">
        <v>4216</v>
      </c>
      <c r="AL4225" s="0" t="s">
        <v>142</v>
      </c>
      <c r="AM4225" s="0" t="s">
        <v>14997</v>
      </c>
      <c r="AN4225" s="0" t="s">
        <v>14998</v>
      </c>
      <c r="AO4225" s="0" t="n">
        <v>9</v>
      </c>
      <c r="AP4225" s="0" t="n">
        <v>64</v>
      </c>
      <c r="AQ4225" s="0" t="n">
        <v>32</v>
      </c>
      <c r="AT4225" s="0" t="s">
        <v>149</v>
      </c>
      <c r="AU4225" s="0" t="n">
        <f aca="false">COUNTA($AZ$4225:$ED$4225)</f>
        <v>26</v>
      </c>
      <c r="AV4225" s="0" t="n">
        <f aca="false">COUNTIF($AZ$4225:$ED$4225,"D")</f>
        <v>6</v>
      </c>
      <c r="AW4225" s="0" t="n">
        <f aca="false">COUNTIF($AZ$4225:$ED$4225,"R")</f>
        <v>0</v>
      </c>
      <c r="AX4225" s="0" t="n">
        <f aca="false">AV4225*AW4225</f>
        <v>0</v>
      </c>
      <c r="AY4225" s="0" t="n">
        <f aca="false">IF(BK4225="D",1,0)+IF(BL4225="D",1,0)+IF(BQ4225="D",1,0)+IF(BR4225="D",1,0)+IF(BT4225="D",1,0)+IF(BZ4225="D",1,0)+IF(CA4225="D",1,0)+IF(CB4225="D",1,0)+IF(CC4225="D",1,0)+IF(CI4225="D",1,0)+IF(CJ4225="D",1,0)+IF(CN4225="D",1,0)+IF(CO4225="D",1,0)+IF(CP4225="D",1,0)+IF(CT4225="D",1,0)+IF(CU4225="D",1,0)+IF(DA4225="D",1,0)+IF(DB4225="D",1,0)+IF(DG4225="D",1,0)+IF(DH4225="D",1,0)+IF(DL4225="D",1,0)+IF(DM4225="D",1,0)+IF(DN4225="D",1,0)+IF(DT4225="D",1,0)+IF(DW4225="D",1,0)</f>
        <v>1</v>
      </c>
      <c r="AZ4225" s="0" t="s">
        <v>150</v>
      </c>
      <c r="BA4225" s="0" t="s">
        <v>150</v>
      </c>
      <c r="BD4225" s="0" t="s">
        <v>150</v>
      </c>
      <c r="BG4225" s="0" t="s">
        <v>150</v>
      </c>
      <c r="BH4225" s="0" t="s">
        <v>150</v>
      </c>
      <c r="BI4225" s="0" t="s">
        <v>150</v>
      </c>
      <c r="BM4225" s="0" t="s">
        <v>150</v>
      </c>
      <c r="BP4225" s="0" t="s">
        <v>150</v>
      </c>
      <c r="BV4225" s="0" t="s">
        <v>156</v>
      </c>
      <c r="BX4225" s="0" t="s">
        <v>150</v>
      </c>
      <c r="CK4225" s="0" t="s">
        <v>150</v>
      </c>
      <c r="CM4225" s="0" t="s">
        <v>150</v>
      </c>
      <c r="CS4225" s="0" t="s">
        <v>150</v>
      </c>
      <c r="CV4225" s="0" t="s">
        <v>150</v>
      </c>
      <c r="CW4225" s="0" t="s">
        <v>156</v>
      </c>
      <c r="CZ4225" s="0" t="s">
        <v>150</v>
      </c>
      <c r="DF4225" s="0" t="s">
        <v>150</v>
      </c>
      <c r="DJ4225" s="0" t="s">
        <v>156</v>
      </c>
      <c r="DK4225" s="0" t="s">
        <v>150</v>
      </c>
      <c r="DQ4225" s="0" t="s">
        <v>156</v>
      </c>
      <c r="DR4225" s="0" t="s">
        <v>150</v>
      </c>
      <c r="DT4225" s="0" t="s">
        <v>156</v>
      </c>
      <c r="DU4225" s="0" t="s">
        <v>150</v>
      </c>
      <c r="DX4225" s="0" t="s">
        <v>150</v>
      </c>
      <c r="EA4225" s="0" t="s">
        <v>156</v>
      </c>
      <c r="EC4225" s="0" t="s">
        <v>150</v>
      </c>
    </row>
    <row r="4226" customFormat="false" ht="13.8" hidden="false" customHeight="false" outlineLevel="0" collapsed="false">
      <c r="A4226" s="0" t="s">
        <v>16557</v>
      </c>
      <c r="B4226" s="0" t="n">
        <v>78</v>
      </c>
      <c r="C4226" s="0" t="n">
        <v>212358</v>
      </c>
      <c r="D4226" s="0" t="s">
        <v>4314</v>
      </c>
      <c r="E4226" s="0" t="s">
        <v>460</v>
      </c>
      <c r="F4226" s="0" t="s">
        <v>351</v>
      </c>
      <c r="H4226" s="0" t="s">
        <v>16558</v>
      </c>
      <c r="I4226" s="0" t="s">
        <v>505</v>
      </c>
      <c r="J4226" s="0" t="s">
        <v>140</v>
      </c>
      <c r="K4226" s="0" t="s">
        <v>156</v>
      </c>
      <c r="L4226" s="0" t="s">
        <v>16559</v>
      </c>
      <c r="N4226" s="0" t="s">
        <v>142</v>
      </c>
      <c r="O4226" s="0" t="s">
        <v>143</v>
      </c>
      <c r="P4226" s="0" t="n">
        <v>44483</v>
      </c>
      <c r="AB4226" s="0" t="s">
        <v>144</v>
      </c>
      <c r="AC4226" s="0" t="s">
        <v>145</v>
      </c>
      <c r="AF4226" s="0" t="n">
        <v>14</v>
      </c>
      <c r="AG4226" s="0" t="n">
        <v>11</v>
      </c>
      <c r="AH4226" s="0" t="s">
        <v>4215</v>
      </c>
      <c r="AK4226" s="0" t="s">
        <v>4216</v>
      </c>
      <c r="AL4226" s="0" t="s">
        <v>142</v>
      </c>
      <c r="AM4226" s="0" t="s">
        <v>14997</v>
      </c>
      <c r="AN4226" s="0" t="s">
        <v>14998</v>
      </c>
      <c r="AO4226" s="0" t="n">
        <v>9</v>
      </c>
      <c r="AP4226" s="0" t="n">
        <v>64</v>
      </c>
      <c r="AQ4226" s="0" t="n">
        <v>32</v>
      </c>
      <c r="AT4226" s="0" t="s">
        <v>149</v>
      </c>
      <c r="AU4226" s="0" t="n">
        <f aca="false">COUNTA($AZ$4226:$ED$4226)</f>
        <v>24</v>
      </c>
      <c r="AV4226" s="0" t="n">
        <f aca="false">COUNTIF($AZ$4226:$ED$4226,"D")</f>
        <v>7</v>
      </c>
      <c r="AW4226" s="0" t="n">
        <f aca="false">COUNTIF($AZ$4226:$ED$4226,"R")</f>
        <v>0</v>
      </c>
      <c r="AX4226" s="0" t="n">
        <f aca="false">AV4226*AW4226</f>
        <v>0</v>
      </c>
      <c r="AY4226" s="0" t="n">
        <f aca="false">IF(BK4226="D",1,0)+IF(BL4226="D",1,0)+IF(BQ4226="D",1,0)+IF(BR4226="D",1,0)+IF(BT4226="D",1,0)+IF(BZ4226="D",1,0)+IF(CA4226="D",1,0)+IF(CB4226="D",1,0)+IF(CC4226="D",1,0)+IF(CI4226="D",1,0)+IF(CJ4226="D",1,0)+IF(CN4226="D",1,0)+IF(CO4226="D",1,0)+IF(CP4226="D",1,0)+IF(CT4226="D",1,0)+IF(CU4226="D",1,0)+IF(DA4226="D",1,0)+IF(DB4226="D",1,0)+IF(DG4226="D",1,0)+IF(DH4226="D",1,0)+IF(DL4226="D",1,0)+IF(DM4226="D",1,0)+IF(DN4226="D",1,0)+IF(DT4226="D",1,0)+IF(DW4226="D",1,0)</f>
        <v>0</v>
      </c>
      <c r="AZ4226" s="0" t="s">
        <v>150</v>
      </c>
      <c r="BA4226" s="0" t="s">
        <v>150</v>
      </c>
      <c r="BB4226" s="0" t="s">
        <v>150</v>
      </c>
      <c r="BH4226" s="0" t="s">
        <v>150</v>
      </c>
      <c r="BI4226" s="0" t="s">
        <v>150</v>
      </c>
      <c r="BV4226" s="0" t="s">
        <v>156</v>
      </c>
      <c r="BX4226" s="0" t="s">
        <v>150</v>
      </c>
      <c r="CD4226" s="0" t="s">
        <v>150</v>
      </c>
      <c r="CE4226" s="0" t="s">
        <v>156</v>
      </c>
      <c r="CH4226" s="0" t="s">
        <v>150</v>
      </c>
      <c r="CK4226" s="0" t="s">
        <v>150</v>
      </c>
      <c r="CM4226" s="0" t="s">
        <v>150</v>
      </c>
      <c r="CS4226" s="0" t="s">
        <v>150</v>
      </c>
      <c r="CW4226" s="0" t="s">
        <v>156</v>
      </c>
      <c r="CZ4226" s="0" t="s">
        <v>150</v>
      </c>
      <c r="DF4226" s="0" t="s">
        <v>150</v>
      </c>
      <c r="DJ4226" s="0" t="s">
        <v>156</v>
      </c>
      <c r="DK4226" s="0" t="s">
        <v>150</v>
      </c>
      <c r="DP4226" s="0" t="s">
        <v>156</v>
      </c>
      <c r="DQ4226" s="0" t="s">
        <v>156</v>
      </c>
      <c r="DR4226" s="0" t="s">
        <v>150</v>
      </c>
      <c r="DU4226" s="0" t="s">
        <v>150</v>
      </c>
      <c r="EA4226" s="0" t="s">
        <v>156</v>
      </c>
      <c r="EC4226" s="0" t="s">
        <v>150</v>
      </c>
    </row>
    <row r="4227" customFormat="false" ht="13.8" hidden="false" customHeight="false" outlineLevel="0" collapsed="false">
      <c r="A4227" s="0" t="s">
        <v>16560</v>
      </c>
      <c r="B4227" s="0" t="n">
        <v>78</v>
      </c>
      <c r="C4227" s="0" t="n">
        <v>350964</v>
      </c>
      <c r="D4227" s="0" t="s">
        <v>5158</v>
      </c>
      <c r="E4227" s="0" t="s">
        <v>2672</v>
      </c>
      <c r="F4227" s="0" t="s">
        <v>3610</v>
      </c>
      <c r="H4227" s="0" t="s">
        <v>16561</v>
      </c>
      <c r="I4227" s="0" t="s">
        <v>16562</v>
      </c>
      <c r="J4227" s="0" t="s">
        <v>140</v>
      </c>
      <c r="L4227" s="0" t="s">
        <v>15272</v>
      </c>
      <c r="M4227" s="0" t="s">
        <v>15273</v>
      </c>
      <c r="N4227" s="0" t="s">
        <v>142</v>
      </c>
      <c r="O4227" s="0" t="s">
        <v>143</v>
      </c>
      <c r="P4227" s="0" t="n">
        <v>44483</v>
      </c>
      <c r="AB4227" s="0" t="s">
        <v>144</v>
      </c>
      <c r="AC4227" s="0" t="s">
        <v>145</v>
      </c>
      <c r="AF4227" s="0" t="n">
        <v>14</v>
      </c>
      <c r="AG4227" s="0" t="n">
        <v>11</v>
      </c>
      <c r="AH4227" s="0" t="s">
        <v>4215</v>
      </c>
      <c r="AK4227" s="0" t="s">
        <v>4216</v>
      </c>
      <c r="AL4227" s="0" t="s">
        <v>142</v>
      </c>
      <c r="AM4227" s="0" t="s">
        <v>14997</v>
      </c>
      <c r="AN4227" s="0" t="s">
        <v>14998</v>
      </c>
      <c r="AO4227" s="0" t="n">
        <v>9</v>
      </c>
      <c r="AP4227" s="0" t="n">
        <v>64</v>
      </c>
      <c r="AQ4227" s="0" t="n">
        <v>32</v>
      </c>
      <c r="AT4227" s="0" t="s">
        <v>149</v>
      </c>
      <c r="AU4227" s="0" t="n">
        <f aca="false">COUNTA($AZ$4227:$ED$4227)</f>
        <v>8</v>
      </c>
      <c r="AV4227" s="0" t="n">
        <f aca="false">COUNTIF($AZ$4227:$ED$4227,"D")</f>
        <v>1</v>
      </c>
      <c r="AW4227" s="0" t="n">
        <f aca="false">COUNTIF($AZ$4227:$ED$4227,"R")</f>
        <v>0</v>
      </c>
      <c r="AX4227" s="0" t="n">
        <f aca="false">AV4227*AW4227</f>
        <v>0</v>
      </c>
      <c r="AY4227" s="0" t="n">
        <f aca="false">IF(BK4227="D",1,0)+IF(BL4227="D",1,0)+IF(BQ4227="D",1,0)+IF(BR4227="D",1,0)+IF(BT4227="D",1,0)+IF(BZ4227="D",1,0)+IF(CA4227="D",1,0)+IF(CB4227="D",1,0)+IF(CC4227="D",1,0)+IF(CI4227="D",1,0)+IF(CJ4227="D",1,0)+IF(CN4227="D",1,0)+IF(CO4227="D",1,0)+IF(CP4227="D",1,0)+IF(CT4227="D",1,0)+IF(CU4227="D",1,0)+IF(DA4227="D",1,0)+IF(DB4227="D",1,0)+IF(DG4227="D",1,0)+IF(DH4227="D",1,0)+IF(DL4227="D",1,0)+IF(DM4227="D",1,0)+IF(DN4227="D",1,0)+IF(DT4227="D",1,0)+IF(DW4227="D",1,0)</f>
        <v>0</v>
      </c>
      <c r="BX4227" s="0" t="s">
        <v>150</v>
      </c>
      <c r="CM4227" s="0" t="s">
        <v>150</v>
      </c>
      <c r="CQ4227" s="0" t="s">
        <v>150</v>
      </c>
      <c r="CW4227" s="0" t="s">
        <v>156</v>
      </c>
      <c r="CZ4227" s="0" t="s">
        <v>150</v>
      </c>
      <c r="DK4227" s="0" t="s">
        <v>150</v>
      </c>
      <c r="DR4227" s="0" t="s">
        <v>150</v>
      </c>
      <c r="EC4227" s="0" t="s">
        <v>150</v>
      </c>
    </row>
    <row r="4228" customFormat="false" ht="13.8" hidden="false" customHeight="false" outlineLevel="0" collapsed="false">
      <c r="A4228" s="0" t="s">
        <v>16563</v>
      </c>
      <c r="B4228" s="0" t="n">
        <v>78</v>
      </c>
      <c r="C4228" s="0" t="n">
        <v>413584</v>
      </c>
      <c r="D4228" s="0" t="s">
        <v>7829</v>
      </c>
      <c r="E4228" s="0" t="s">
        <v>16564</v>
      </c>
      <c r="F4228" s="0" t="s">
        <v>156</v>
      </c>
      <c r="H4228" s="0" t="s">
        <v>16565</v>
      </c>
      <c r="I4228" s="0" t="s">
        <v>1766</v>
      </c>
      <c r="J4228" s="0" t="s">
        <v>140</v>
      </c>
      <c r="L4228" s="0" t="s">
        <v>16379</v>
      </c>
      <c r="M4228" s="0" t="s">
        <v>5764</v>
      </c>
      <c r="N4228" s="0" t="s">
        <v>142</v>
      </c>
      <c r="O4228" s="0" t="s">
        <v>143</v>
      </c>
      <c r="P4228" s="0" t="n">
        <v>44483</v>
      </c>
      <c r="AB4228" s="0" t="s">
        <v>144</v>
      </c>
      <c r="AC4228" s="0" t="s">
        <v>145</v>
      </c>
      <c r="AF4228" s="0" t="n">
        <v>14</v>
      </c>
      <c r="AG4228" s="0" t="n">
        <v>11</v>
      </c>
      <c r="AH4228" s="0" t="s">
        <v>4215</v>
      </c>
      <c r="AK4228" s="0" t="s">
        <v>4216</v>
      </c>
      <c r="AL4228" s="0" t="s">
        <v>142</v>
      </c>
      <c r="AM4228" s="0" t="s">
        <v>14997</v>
      </c>
      <c r="AN4228" s="0" t="s">
        <v>14998</v>
      </c>
      <c r="AO4228" s="0" t="n">
        <v>9</v>
      </c>
      <c r="AP4228" s="0" t="n">
        <v>64</v>
      </c>
      <c r="AQ4228" s="0" t="n">
        <v>32</v>
      </c>
      <c r="AT4228" s="0" t="s">
        <v>149</v>
      </c>
      <c r="AU4228" s="0" t="n">
        <f aca="false">COUNTA($AZ$4228:$ED$4228)</f>
        <v>2</v>
      </c>
      <c r="AV4228" s="0" t="n">
        <f aca="false">COUNTIF($AZ$4228:$ED$4228,"D")</f>
        <v>0</v>
      </c>
      <c r="AW4228" s="0" t="n">
        <f aca="false">COUNTIF($AZ$4228:$ED$4228,"R")</f>
        <v>0</v>
      </c>
      <c r="AX4228" s="0" t="n">
        <f aca="false">AV4228*AW4228</f>
        <v>0</v>
      </c>
      <c r="AY4228" s="0" t="n">
        <f aca="false">IF(BK4228="D",1,0)+IF(BL4228="D",1,0)+IF(BQ4228="D",1,0)+IF(BR4228="D",1,0)+IF(BT4228="D",1,0)+IF(BZ4228="D",1,0)+IF(CA4228="D",1,0)+IF(CB4228="D",1,0)+IF(CC4228="D",1,0)+IF(CI4228="D",1,0)+IF(CJ4228="D",1,0)+IF(CN4228="D",1,0)+IF(CO4228="D",1,0)+IF(CP4228="D",1,0)+IF(CT4228="D",1,0)+IF(CU4228="D",1,0)+IF(DA4228="D",1,0)+IF(DB4228="D",1,0)+IF(DG4228="D",1,0)+IF(DH4228="D",1,0)+IF(DL4228="D",1,0)+IF(DM4228="D",1,0)+IF(DN4228="D",1,0)+IF(DT4228="D",1,0)+IF(DW4228="D",1,0)</f>
        <v>0</v>
      </c>
      <c r="DK4228" s="0" t="s">
        <v>150</v>
      </c>
      <c r="EC4228" s="0" t="s">
        <v>150</v>
      </c>
    </row>
    <row r="4229" customFormat="false" ht="13.8" hidden="false" customHeight="false" outlineLevel="0" collapsed="false">
      <c r="A4229" s="0" t="s">
        <v>16566</v>
      </c>
      <c r="B4229" s="0" t="n">
        <v>78</v>
      </c>
      <c r="C4229" s="0" t="n">
        <v>490352</v>
      </c>
      <c r="D4229" s="0" t="s">
        <v>15498</v>
      </c>
      <c r="E4229" s="0" t="s">
        <v>16567</v>
      </c>
      <c r="F4229" s="0" t="s">
        <v>4003</v>
      </c>
      <c r="H4229" s="0" t="s">
        <v>16568</v>
      </c>
      <c r="I4229" s="0" t="s">
        <v>330</v>
      </c>
      <c r="J4229" s="0" t="s">
        <v>140</v>
      </c>
      <c r="L4229" s="0" t="s">
        <v>15501</v>
      </c>
      <c r="N4229" s="0" t="s">
        <v>142</v>
      </c>
      <c r="O4229" s="0" t="s">
        <v>143</v>
      </c>
      <c r="P4229" s="0" t="n">
        <v>44483</v>
      </c>
      <c r="AB4229" s="0" t="s">
        <v>144</v>
      </c>
      <c r="AC4229" s="0" t="s">
        <v>145</v>
      </c>
      <c r="AD4229" s="0" t="s">
        <v>146</v>
      </c>
      <c r="AF4229" s="0" t="n">
        <v>14</v>
      </c>
      <c r="AG4229" s="0" t="n">
        <v>11</v>
      </c>
      <c r="AL4229" s="0" t="s">
        <v>142</v>
      </c>
      <c r="AM4229" s="0" t="s">
        <v>14997</v>
      </c>
      <c r="AN4229" s="0" t="s">
        <v>14998</v>
      </c>
      <c r="AO4229" s="0" t="n">
        <v>9</v>
      </c>
      <c r="AP4229" s="0" t="n">
        <v>64</v>
      </c>
      <c r="AQ4229" s="0" t="n">
        <v>32</v>
      </c>
      <c r="AT4229" s="0" t="s">
        <v>149</v>
      </c>
      <c r="AU4229" s="0" t="n">
        <f aca="false">COUNTA($AZ$4229:$ED$4229)</f>
        <v>2</v>
      </c>
      <c r="AV4229" s="0" t="n">
        <f aca="false">COUNTIF($AZ$4229:$ED$4229,"D")</f>
        <v>0</v>
      </c>
      <c r="AW4229" s="0" t="n">
        <f aca="false">COUNTIF($AZ$4229:$ED$4229,"R")</f>
        <v>0</v>
      </c>
      <c r="AX4229" s="0" t="n">
        <f aca="false">AV4229*AW4229</f>
        <v>0</v>
      </c>
      <c r="AY4229" s="0" t="n">
        <f aca="false">IF(BK4229="D",1,0)+IF(BL4229="D",1,0)+IF(BQ4229="D",1,0)+IF(BR4229="D",1,0)+IF(BT4229="D",1,0)+IF(BZ4229="D",1,0)+IF(CA4229="D",1,0)+IF(CB4229="D",1,0)+IF(CC4229="D",1,0)+IF(CI4229="D",1,0)+IF(CJ4229="D",1,0)+IF(CN4229="D",1,0)+IF(CO4229="D",1,0)+IF(CP4229="D",1,0)+IF(CT4229="D",1,0)+IF(CU4229="D",1,0)+IF(DA4229="D",1,0)+IF(DB4229="D",1,0)+IF(DG4229="D",1,0)+IF(DH4229="D",1,0)+IF(DL4229="D",1,0)+IF(DM4229="D",1,0)+IF(DN4229="D",1,0)+IF(DT4229="D",1,0)+IF(DW4229="D",1,0)</f>
        <v>0</v>
      </c>
      <c r="CZ4229" s="0" t="s">
        <v>150</v>
      </c>
      <c r="EC4229" s="0" t="s">
        <v>150</v>
      </c>
    </row>
    <row r="4230" customFormat="false" ht="13.8" hidden="false" customHeight="false" outlineLevel="0" collapsed="false">
      <c r="A4230" s="0" t="s">
        <v>16569</v>
      </c>
      <c r="B4230" s="0" t="n">
        <v>78</v>
      </c>
      <c r="C4230" s="0" t="n">
        <v>357023</v>
      </c>
      <c r="D4230" s="0" t="s">
        <v>1482</v>
      </c>
      <c r="E4230" s="0" t="s">
        <v>3151</v>
      </c>
      <c r="F4230" s="0" t="s">
        <v>229</v>
      </c>
      <c r="H4230" s="0" t="s">
        <v>16570</v>
      </c>
      <c r="I4230" s="0" t="s">
        <v>2439</v>
      </c>
      <c r="J4230" s="0" t="s">
        <v>140</v>
      </c>
      <c r="K4230" s="0" t="s">
        <v>156</v>
      </c>
      <c r="L4230" s="0" t="s">
        <v>15418</v>
      </c>
      <c r="M4230" s="0" t="s">
        <v>592</v>
      </c>
      <c r="N4230" s="0" t="s">
        <v>142</v>
      </c>
      <c r="O4230" s="0" t="s">
        <v>143</v>
      </c>
      <c r="P4230" s="0" t="n">
        <v>44483</v>
      </c>
      <c r="AB4230" s="0" t="s">
        <v>144</v>
      </c>
      <c r="AC4230" s="0" t="s">
        <v>145</v>
      </c>
      <c r="AF4230" s="0" t="n">
        <v>14</v>
      </c>
      <c r="AG4230" s="0" t="n">
        <v>11</v>
      </c>
      <c r="AH4230" s="0" t="s">
        <v>4215</v>
      </c>
      <c r="AK4230" s="0" t="s">
        <v>4216</v>
      </c>
      <c r="AL4230" s="0" t="s">
        <v>142</v>
      </c>
      <c r="AM4230" s="0" t="s">
        <v>14997</v>
      </c>
      <c r="AN4230" s="0" t="s">
        <v>14998</v>
      </c>
      <c r="AO4230" s="0" t="n">
        <v>9</v>
      </c>
      <c r="AP4230" s="0" t="n">
        <v>64</v>
      </c>
      <c r="AQ4230" s="0" t="n">
        <v>32</v>
      </c>
      <c r="AT4230" s="0" t="s">
        <v>149</v>
      </c>
      <c r="AU4230" s="0" t="n">
        <f aca="false">COUNTA($AZ$4230:$ED$4230)</f>
        <v>10</v>
      </c>
      <c r="AV4230" s="0" t="n">
        <f aca="false">COUNTIF($AZ$4230:$ED$4230,"D")</f>
        <v>2</v>
      </c>
      <c r="AW4230" s="0" t="n">
        <f aca="false">COUNTIF($AZ$4230:$ED$4230,"R")</f>
        <v>0</v>
      </c>
      <c r="AX4230" s="0" t="n">
        <f aca="false">AV4230*AW4230</f>
        <v>0</v>
      </c>
      <c r="AY4230" s="0" t="n">
        <f aca="false">IF(BK4230="D",1,0)+IF(BL4230="D",1,0)+IF(BQ4230="D",1,0)+IF(BR4230="D",1,0)+IF(BT4230="D",1,0)+IF(BZ4230="D",1,0)+IF(CA4230="D",1,0)+IF(CB4230="D",1,0)+IF(CC4230="D",1,0)+IF(CI4230="D",1,0)+IF(CJ4230="D",1,0)+IF(CN4230="D",1,0)+IF(CO4230="D",1,0)+IF(CP4230="D",1,0)+IF(CT4230="D",1,0)+IF(CU4230="D",1,0)+IF(DA4230="D",1,0)+IF(DB4230="D",1,0)+IF(DG4230="D",1,0)+IF(DH4230="D",1,0)+IF(DL4230="D",1,0)+IF(DM4230="D",1,0)+IF(DN4230="D",1,0)+IF(DT4230="D",1,0)+IF(DW4230="D",1,0)</f>
        <v>0</v>
      </c>
      <c r="BX4230" s="0" t="s">
        <v>150</v>
      </c>
      <c r="CD4230" s="0" t="s">
        <v>150</v>
      </c>
      <c r="CM4230" s="0" t="s">
        <v>150</v>
      </c>
      <c r="CV4230" s="0" t="s">
        <v>150</v>
      </c>
      <c r="CW4230" s="0" t="s">
        <v>156</v>
      </c>
      <c r="CZ4230" s="0" t="s">
        <v>150</v>
      </c>
      <c r="DK4230" s="0" t="s">
        <v>150</v>
      </c>
      <c r="DR4230" s="0" t="s">
        <v>150</v>
      </c>
      <c r="EA4230" s="0" t="s">
        <v>156</v>
      </c>
      <c r="EC4230" s="0" t="s">
        <v>150</v>
      </c>
    </row>
    <row r="4231" customFormat="false" ht="13.8" hidden="false" customHeight="false" outlineLevel="0" collapsed="false">
      <c r="A4231" s="0" t="s">
        <v>16571</v>
      </c>
      <c r="B4231" s="0" t="n">
        <v>78</v>
      </c>
      <c r="C4231" s="0" t="n">
        <v>489502</v>
      </c>
      <c r="D4231" s="0" t="s">
        <v>16572</v>
      </c>
      <c r="E4231" s="0" t="s">
        <v>1827</v>
      </c>
      <c r="H4231" s="0" t="s">
        <v>16573</v>
      </c>
      <c r="I4231" s="0" t="s">
        <v>13638</v>
      </c>
      <c r="J4231" s="0" t="s">
        <v>140</v>
      </c>
      <c r="L4231" s="0" t="s">
        <v>16574</v>
      </c>
      <c r="N4231" s="0" t="s">
        <v>142</v>
      </c>
      <c r="O4231" s="0" t="s">
        <v>143</v>
      </c>
      <c r="P4231" s="0" t="n">
        <v>44483</v>
      </c>
      <c r="AB4231" s="0" t="s">
        <v>144</v>
      </c>
      <c r="AC4231" s="0" t="s">
        <v>145</v>
      </c>
      <c r="AF4231" s="0" t="n">
        <v>14</v>
      </c>
      <c r="AG4231" s="0" t="n">
        <v>11</v>
      </c>
      <c r="AH4231" s="0" t="s">
        <v>4215</v>
      </c>
      <c r="AK4231" s="0" t="s">
        <v>4216</v>
      </c>
      <c r="AL4231" s="0" t="s">
        <v>142</v>
      </c>
      <c r="AM4231" s="0" t="s">
        <v>14997</v>
      </c>
      <c r="AN4231" s="0" t="s">
        <v>14998</v>
      </c>
      <c r="AO4231" s="0" t="n">
        <v>9</v>
      </c>
      <c r="AP4231" s="0" t="n">
        <v>64</v>
      </c>
      <c r="AQ4231" s="0" t="n">
        <v>32</v>
      </c>
      <c r="AT4231" s="0" t="s">
        <v>149</v>
      </c>
      <c r="AU4231" s="0" t="n">
        <f aca="false">COUNTA($AZ$4231:$ED$4231)</f>
        <v>1</v>
      </c>
      <c r="AV4231" s="0" t="n">
        <f aca="false">COUNTIF($AZ$4231:$ED$4231,"D")</f>
        <v>0</v>
      </c>
      <c r="AW4231" s="0" t="n">
        <f aca="false">COUNTIF($AZ$4231:$ED$4231,"R")</f>
        <v>0</v>
      </c>
      <c r="AX4231" s="0" t="n">
        <f aca="false">AV4231*AW4231</f>
        <v>0</v>
      </c>
      <c r="AY4231" s="0" t="n">
        <f aca="false">IF(BK4231="D",1,0)+IF(BL4231="D",1,0)+IF(BQ4231="D",1,0)+IF(BR4231="D",1,0)+IF(BT4231="D",1,0)+IF(BZ4231="D",1,0)+IF(CA4231="D",1,0)+IF(CB4231="D",1,0)+IF(CC4231="D",1,0)+IF(CI4231="D",1,0)+IF(CJ4231="D",1,0)+IF(CN4231="D",1,0)+IF(CO4231="D",1,0)+IF(CP4231="D",1,0)+IF(CT4231="D",1,0)+IF(CU4231="D",1,0)+IF(DA4231="D",1,0)+IF(DB4231="D",1,0)+IF(DG4231="D",1,0)+IF(DH4231="D",1,0)+IF(DL4231="D",1,0)+IF(DM4231="D",1,0)+IF(DN4231="D",1,0)+IF(DT4231="D",1,0)+IF(DW4231="D",1,0)</f>
        <v>0</v>
      </c>
      <c r="EC4231" s="0" t="s">
        <v>150</v>
      </c>
    </row>
    <row r="4232" customFormat="false" ht="13.8" hidden="false" customHeight="false" outlineLevel="0" collapsed="false">
      <c r="A4232" s="0" t="s">
        <v>16575</v>
      </c>
      <c r="B4232" s="0" t="n">
        <v>78</v>
      </c>
      <c r="C4232" s="0" t="n">
        <v>490738</v>
      </c>
      <c r="D4232" s="0" t="s">
        <v>367</v>
      </c>
      <c r="E4232" s="0" t="s">
        <v>16576</v>
      </c>
      <c r="F4232" s="0" t="s">
        <v>188</v>
      </c>
      <c r="G4232" s="0" t="s">
        <v>1414</v>
      </c>
      <c r="H4232" s="0" t="s">
        <v>16577</v>
      </c>
      <c r="I4232" s="0" t="s">
        <v>1650</v>
      </c>
      <c r="J4232" s="0" t="s">
        <v>140</v>
      </c>
      <c r="L4232" s="0" t="s">
        <v>16320</v>
      </c>
      <c r="N4232" s="0" t="s">
        <v>142</v>
      </c>
      <c r="O4232" s="0" t="s">
        <v>143</v>
      </c>
      <c r="P4232" s="0" t="n">
        <v>44483</v>
      </c>
      <c r="AB4232" s="0" t="s">
        <v>144</v>
      </c>
      <c r="AC4232" s="0" t="s">
        <v>145</v>
      </c>
      <c r="AF4232" s="0" t="n">
        <v>14</v>
      </c>
      <c r="AG4232" s="0" t="n">
        <v>11</v>
      </c>
      <c r="AH4232" s="0" t="s">
        <v>4215</v>
      </c>
      <c r="AK4232" s="0" t="s">
        <v>4216</v>
      </c>
      <c r="AL4232" s="0" t="s">
        <v>142</v>
      </c>
      <c r="AM4232" s="0" t="s">
        <v>14997</v>
      </c>
      <c r="AN4232" s="0" t="s">
        <v>14998</v>
      </c>
      <c r="AO4232" s="0" t="n">
        <v>9</v>
      </c>
      <c r="AP4232" s="0" t="n">
        <v>64</v>
      </c>
      <c r="AQ4232" s="0" t="n">
        <v>32</v>
      </c>
      <c r="AT4232" s="0" t="s">
        <v>149</v>
      </c>
      <c r="AU4232" s="0" t="n">
        <f aca="false">COUNTA($AZ$4232:$ED$4232)</f>
        <v>0</v>
      </c>
      <c r="AV4232" s="0" t="n">
        <f aca="false">COUNTIF($AZ$4232:$ED$4232,"D")</f>
        <v>0</v>
      </c>
      <c r="AW4232" s="0" t="n">
        <f aca="false">COUNTIF($AZ$4232:$ED$4232,"R")</f>
        <v>0</v>
      </c>
      <c r="AX4232" s="0" t="n">
        <f aca="false">AV4232*AW4232</f>
        <v>0</v>
      </c>
      <c r="AY4232" s="0" t="n">
        <f aca="false">IF(BK4232="D",1,0)+IF(BL4232="D",1,0)+IF(BQ4232="D",1,0)+IF(BR4232="D",1,0)+IF(BT4232="D",1,0)+IF(BZ4232="D",1,0)+IF(CA4232="D",1,0)+IF(CB4232="D",1,0)+IF(CC4232="D",1,0)+IF(CI4232="D",1,0)+IF(CJ4232="D",1,0)+IF(CN4232="D",1,0)+IF(CO4232="D",1,0)+IF(CP4232="D",1,0)+IF(CT4232="D",1,0)+IF(CU4232="D",1,0)+IF(DA4232="D",1,0)+IF(DB4232="D",1,0)+IF(DG4232="D",1,0)+IF(DH4232="D",1,0)+IF(DL4232="D",1,0)+IF(DM4232="D",1,0)+IF(DN4232="D",1,0)+IF(DT4232="D",1,0)+IF(DW4232="D",1,0)</f>
        <v>0</v>
      </c>
    </row>
    <row r="4233" customFormat="false" ht="13.8" hidden="false" customHeight="false" outlineLevel="0" collapsed="false">
      <c r="A4233" s="0" t="s">
        <v>16578</v>
      </c>
      <c r="B4233" s="0" t="n">
        <v>78</v>
      </c>
      <c r="C4233" s="0" t="n">
        <v>8644</v>
      </c>
      <c r="D4233" s="0" t="s">
        <v>16579</v>
      </c>
      <c r="E4233" s="0" t="s">
        <v>175</v>
      </c>
      <c r="F4233" s="0" t="s">
        <v>834</v>
      </c>
      <c r="G4233" s="0" t="s">
        <v>1536</v>
      </c>
      <c r="H4233" s="0" t="s">
        <v>16580</v>
      </c>
      <c r="I4233" s="0" t="s">
        <v>16581</v>
      </c>
      <c r="J4233" s="0" t="s">
        <v>140</v>
      </c>
      <c r="L4233" s="0" t="s">
        <v>16582</v>
      </c>
      <c r="N4233" s="0" t="s">
        <v>142</v>
      </c>
      <c r="O4233" s="0" t="s">
        <v>143</v>
      </c>
      <c r="P4233" s="0" t="n">
        <v>44483</v>
      </c>
      <c r="AB4233" s="0" t="s">
        <v>144</v>
      </c>
      <c r="AC4233" s="0" t="s">
        <v>145</v>
      </c>
      <c r="AF4233" s="0" t="n">
        <v>14</v>
      </c>
      <c r="AG4233" s="0" t="n">
        <v>11</v>
      </c>
      <c r="AH4233" s="0" t="s">
        <v>4215</v>
      </c>
      <c r="AK4233" s="0" t="s">
        <v>4216</v>
      </c>
      <c r="AL4233" s="0" t="s">
        <v>142</v>
      </c>
      <c r="AM4233" s="0" t="s">
        <v>14997</v>
      </c>
      <c r="AN4233" s="0" t="s">
        <v>14998</v>
      </c>
      <c r="AO4233" s="0" t="n">
        <v>9</v>
      </c>
      <c r="AP4233" s="0" t="n">
        <v>64</v>
      </c>
      <c r="AQ4233" s="0" t="n">
        <v>32</v>
      </c>
      <c r="AT4233" s="0" t="s">
        <v>149</v>
      </c>
      <c r="AU4233" s="0" t="n">
        <f aca="false">COUNTA($AZ$4233:$ED$4233)</f>
        <v>31</v>
      </c>
      <c r="AV4233" s="0" t="n">
        <f aca="false">COUNTIF($AZ$4233:$ED$4233,"D")</f>
        <v>0</v>
      </c>
      <c r="AW4233" s="0" t="n">
        <f aca="false">COUNTIF($AZ$4233:$ED$4233,"R")</f>
        <v>3</v>
      </c>
      <c r="AX4233" s="0" t="n">
        <f aca="false">AV4233*AW4233</f>
        <v>0</v>
      </c>
      <c r="AY4233" s="0" t="n">
        <f aca="false">IF(BK4233="D",1,0)+IF(BL4233="D",1,0)+IF(BQ4233="D",1,0)+IF(BR4233="D",1,0)+IF(BT4233="D",1,0)+IF(BZ4233="D",1,0)+IF(CA4233="D",1,0)+IF(CB4233="D",1,0)+IF(CC4233="D",1,0)+IF(CI4233="D",1,0)+IF(CJ4233="D",1,0)+IF(CN4233="D",1,0)+IF(CO4233="D",1,0)+IF(CP4233="D",1,0)+IF(CT4233="D",1,0)+IF(CU4233="D",1,0)+IF(DA4233="D",1,0)+IF(DB4233="D",1,0)+IF(DG4233="D",1,0)+IF(DH4233="D",1,0)+IF(DL4233="D",1,0)+IF(DM4233="D",1,0)+IF(DN4233="D",1,0)+IF(DT4233="D",1,0)+IF(DW4233="D",1,0)</f>
        <v>0</v>
      </c>
      <c r="AZ4233" s="0" t="s">
        <v>150</v>
      </c>
      <c r="BA4233" s="0" t="s">
        <v>150</v>
      </c>
      <c r="BC4233" s="0" t="s">
        <v>150</v>
      </c>
      <c r="BD4233" s="0" t="s">
        <v>150</v>
      </c>
      <c r="BE4233" s="0" t="s">
        <v>150</v>
      </c>
      <c r="BF4233" s="0" t="s">
        <v>150</v>
      </c>
      <c r="BG4233" s="0" t="s">
        <v>150</v>
      </c>
      <c r="BH4233" s="0" t="s">
        <v>150</v>
      </c>
      <c r="BI4233" s="0" t="s">
        <v>150</v>
      </c>
      <c r="BM4233" s="0" t="s">
        <v>150</v>
      </c>
      <c r="BO4233" s="0" t="s">
        <v>150</v>
      </c>
      <c r="BP4233" s="0" t="s">
        <v>150</v>
      </c>
      <c r="BS4233" s="0" t="s">
        <v>150</v>
      </c>
      <c r="BV4233" s="0" t="s">
        <v>192</v>
      </c>
      <c r="BX4233" s="0" t="s">
        <v>150</v>
      </c>
      <c r="CD4233" s="0" t="s">
        <v>150</v>
      </c>
      <c r="CE4233" s="0" t="s">
        <v>192</v>
      </c>
      <c r="CH4233" s="0" t="s">
        <v>150</v>
      </c>
      <c r="CK4233" s="0" t="s">
        <v>150</v>
      </c>
      <c r="CL4233" s="0" t="s">
        <v>192</v>
      </c>
      <c r="CM4233" s="0" t="s">
        <v>150</v>
      </c>
      <c r="CQ4233" s="0" t="s">
        <v>150</v>
      </c>
      <c r="CS4233" s="0" t="s">
        <v>150</v>
      </c>
      <c r="CV4233" s="0" t="s">
        <v>150</v>
      </c>
      <c r="CZ4233" s="0" t="s">
        <v>150</v>
      </c>
      <c r="DF4233" s="0" t="s">
        <v>150</v>
      </c>
      <c r="DK4233" s="0" t="s">
        <v>150</v>
      </c>
      <c r="DR4233" s="0" t="s">
        <v>150</v>
      </c>
      <c r="DU4233" s="0" t="s">
        <v>150</v>
      </c>
      <c r="DX4233" s="0" t="s">
        <v>150</v>
      </c>
      <c r="EC4233" s="0" t="s">
        <v>150</v>
      </c>
    </row>
    <row r="4234" customFormat="false" ht="13.8" hidden="false" customHeight="false" outlineLevel="0" collapsed="false">
      <c r="A4234" s="0" t="s">
        <v>16583</v>
      </c>
      <c r="B4234" s="0" t="n">
        <v>78</v>
      </c>
      <c r="C4234" s="0" t="n">
        <v>398311</v>
      </c>
      <c r="D4234" s="0" t="s">
        <v>15242</v>
      </c>
      <c r="E4234" s="0" t="s">
        <v>423</v>
      </c>
      <c r="F4234" s="0" t="s">
        <v>16584</v>
      </c>
      <c r="H4234" s="0" t="s">
        <v>11108</v>
      </c>
      <c r="I4234" s="0" t="s">
        <v>1600</v>
      </c>
      <c r="J4234" s="0" t="s">
        <v>140</v>
      </c>
      <c r="L4234" s="0" t="s">
        <v>16585</v>
      </c>
      <c r="N4234" s="0" t="s">
        <v>142</v>
      </c>
      <c r="O4234" s="0" t="s">
        <v>143</v>
      </c>
      <c r="P4234" s="0" t="n">
        <v>44483</v>
      </c>
      <c r="AB4234" s="0" t="s">
        <v>144</v>
      </c>
      <c r="AC4234" s="0" t="s">
        <v>145</v>
      </c>
      <c r="AF4234" s="0" t="n">
        <v>14</v>
      </c>
      <c r="AG4234" s="0" t="n">
        <v>11</v>
      </c>
      <c r="AH4234" s="0" t="s">
        <v>4215</v>
      </c>
      <c r="AK4234" s="0" t="s">
        <v>4216</v>
      </c>
      <c r="AL4234" s="0" t="s">
        <v>142</v>
      </c>
      <c r="AM4234" s="0" t="s">
        <v>14997</v>
      </c>
      <c r="AN4234" s="0" t="s">
        <v>14998</v>
      </c>
      <c r="AO4234" s="0" t="n">
        <v>9</v>
      </c>
      <c r="AP4234" s="0" t="n">
        <v>64</v>
      </c>
      <c r="AQ4234" s="0" t="n">
        <v>32</v>
      </c>
      <c r="AT4234" s="0" t="s">
        <v>149</v>
      </c>
      <c r="AU4234" s="0" t="n">
        <f aca="false">COUNTA($AZ$4234:$ED$4234)</f>
        <v>0</v>
      </c>
      <c r="AV4234" s="0" t="n">
        <f aca="false">COUNTIF($AZ$4234:$ED$4234,"D")</f>
        <v>0</v>
      </c>
      <c r="AW4234" s="0" t="n">
        <f aca="false">COUNTIF($AZ$4234:$ED$4234,"R")</f>
        <v>0</v>
      </c>
      <c r="AX4234" s="0" t="n">
        <f aca="false">AV4234*AW4234</f>
        <v>0</v>
      </c>
      <c r="AY4234" s="0" t="n">
        <f aca="false">IF(BK4234="D",1,0)+IF(BL4234="D",1,0)+IF(BQ4234="D",1,0)+IF(BR4234="D",1,0)+IF(BT4234="D",1,0)+IF(BZ4234="D",1,0)+IF(CA4234="D",1,0)+IF(CB4234="D",1,0)+IF(CC4234="D",1,0)+IF(CI4234="D",1,0)+IF(CJ4234="D",1,0)+IF(CN4234="D",1,0)+IF(CO4234="D",1,0)+IF(CP4234="D",1,0)+IF(CT4234="D",1,0)+IF(CU4234="D",1,0)+IF(DA4234="D",1,0)+IF(DB4234="D",1,0)+IF(DG4234="D",1,0)+IF(DH4234="D",1,0)+IF(DL4234="D",1,0)+IF(DM4234="D",1,0)+IF(DN4234="D",1,0)+IF(DT4234="D",1,0)+IF(DW4234="D",1,0)</f>
        <v>0</v>
      </c>
    </row>
    <row r="4235" customFormat="false" ht="13.8" hidden="false" customHeight="false" outlineLevel="0" collapsed="false">
      <c r="A4235" s="0" t="s">
        <v>16586</v>
      </c>
      <c r="B4235" s="0" t="n">
        <v>78</v>
      </c>
      <c r="C4235" s="0" t="n">
        <v>266606</v>
      </c>
      <c r="D4235" s="0" t="s">
        <v>15883</v>
      </c>
      <c r="E4235" s="0" t="s">
        <v>1109</v>
      </c>
      <c r="F4235" s="0" t="s">
        <v>168</v>
      </c>
      <c r="H4235" s="0" t="s">
        <v>16587</v>
      </c>
      <c r="I4235" s="0" t="s">
        <v>16588</v>
      </c>
      <c r="J4235" s="0" t="s">
        <v>140</v>
      </c>
      <c r="K4235" s="0" t="s">
        <v>192</v>
      </c>
      <c r="L4235" s="0" t="s">
        <v>15561</v>
      </c>
      <c r="M4235" s="0" t="s">
        <v>15562</v>
      </c>
      <c r="N4235" s="0" t="s">
        <v>142</v>
      </c>
      <c r="O4235" s="0" t="s">
        <v>143</v>
      </c>
      <c r="P4235" s="0" t="n">
        <v>44483</v>
      </c>
      <c r="AB4235" s="0" t="s">
        <v>144</v>
      </c>
      <c r="AC4235" s="0" t="s">
        <v>145</v>
      </c>
      <c r="AF4235" s="0" t="n">
        <v>14</v>
      </c>
      <c r="AG4235" s="0" t="n">
        <v>11</v>
      </c>
      <c r="AH4235" s="0" t="s">
        <v>4215</v>
      </c>
      <c r="AK4235" s="0" t="s">
        <v>4216</v>
      </c>
      <c r="AL4235" s="0" t="s">
        <v>142</v>
      </c>
      <c r="AM4235" s="0" t="s">
        <v>14997</v>
      </c>
      <c r="AN4235" s="0" t="s">
        <v>14998</v>
      </c>
      <c r="AO4235" s="0" t="n">
        <v>9</v>
      </c>
      <c r="AP4235" s="0" t="n">
        <v>64</v>
      </c>
      <c r="AQ4235" s="0" t="n">
        <v>32</v>
      </c>
      <c r="AT4235" s="0" t="s">
        <v>149</v>
      </c>
      <c r="AU4235" s="0" t="n">
        <f aca="false">COUNTA($AZ$4235:$ED$4235)</f>
        <v>14</v>
      </c>
      <c r="AV4235" s="0" t="n">
        <f aca="false">COUNTIF($AZ$4235:$ED$4235,"D")</f>
        <v>0</v>
      </c>
      <c r="AW4235" s="0" t="n">
        <f aca="false">COUNTIF($AZ$4235:$ED$4235,"R")</f>
        <v>3</v>
      </c>
      <c r="AX4235" s="0" t="n">
        <f aca="false">AV4235*AW4235</f>
        <v>0</v>
      </c>
      <c r="AY4235" s="0" t="n">
        <f aca="false">IF(BK4235="D",1,0)+IF(BL4235="D",1,0)+IF(BQ4235="D",1,0)+IF(BR4235="D",1,0)+IF(BT4235="D",1,0)+IF(BZ4235="D",1,0)+IF(CA4235="D",1,0)+IF(CB4235="D",1,0)+IF(CC4235="D",1,0)+IF(CI4235="D",1,0)+IF(CJ4235="D",1,0)+IF(CN4235="D",1,0)+IF(CO4235="D",1,0)+IF(CP4235="D",1,0)+IF(CT4235="D",1,0)+IF(CU4235="D",1,0)+IF(DA4235="D",1,0)+IF(DB4235="D",1,0)+IF(DG4235="D",1,0)+IF(DH4235="D",1,0)+IF(DL4235="D",1,0)+IF(DM4235="D",1,0)+IF(DN4235="D",1,0)+IF(DT4235="D",1,0)+IF(DW4235="D",1,0)</f>
        <v>0</v>
      </c>
      <c r="BA4235" s="0" t="s">
        <v>150</v>
      </c>
      <c r="BI4235" s="0" t="s">
        <v>150</v>
      </c>
      <c r="BX4235" s="0" t="s">
        <v>150</v>
      </c>
      <c r="CM4235" s="0" t="s">
        <v>150</v>
      </c>
      <c r="CV4235" s="0" t="s">
        <v>150</v>
      </c>
      <c r="CW4235" s="0" t="s">
        <v>192</v>
      </c>
      <c r="CZ4235" s="0" t="s">
        <v>150</v>
      </c>
      <c r="DJ4235" s="0" t="s">
        <v>192</v>
      </c>
      <c r="DK4235" s="0" t="s">
        <v>150</v>
      </c>
      <c r="DR4235" s="0" t="s">
        <v>150</v>
      </c>
      <c r="DU4235" s="0" t="s">
        <v>150</v>
      </c>
      <c r="DX4235" s="0" t="s">
        <v>150</v>
      </c>
      <c r="EA4235" s="0" t="s">
        <v>192</v>
      </c>
      <c r="EC4235" s="0" t="s">
        <v>150</v>
      </c>
    </row>
    <row r="4236" customFormat="false" ht="13.8" hidden="false" customHeight="false" outlineLevel="0" collapsed="false">
      <c r="A4236" s="0" t="s">
        <v>16589</v>
      </c>
      <c r="B4236" s="0" t="n">
        <v>78</v>
      </c>
      <c r="C4236" s="0" t="n">
        <v>374093</v>
      </c>
      <c r="D4236" s="0" t="s">
        <v>7882</v>
      </c>
      <c r="E4236" s="0" t="s">
        <v>7198</v>
      </c>
      <c r="F4236" s="0" t="s">
        <v>977</v>
      </c>
      <c r="H4236" s="0" t="s">
        <v>16590</v>
      </c>
      <c r="I4236" s="0" t="s">
        <v>4891</v>
      </c>
      <c r="J4236" s="0" t="s">
        <v>140</v>
      </c>
      <c r="L4236" s="0" t="s">
        <v>16591</v>
      </c>
      <c r="N4236" s="0" t="s">
        <v>142</v>
      </c>
      <c r="O4236" s="0" t="s">
        <v>143</v>
      </c>
      <c r="P4236" s="0" t="n">
        <v>44483</v>
      </c>
      <c r="AB4236" s="0" t="s">
        <v>144</v>
      </c>
      <c r="AC4236" s="0" t="s">
        <v>145</v>
      </c>
      <c r="AF4236" s="0" t="n">
        <v>14</v>
      </c>
      <c r="AG4236" s="0" t="n">
        <v>11</v>
      </c>
      <c r="AH4236" s="0" t="s">
        <v>4215</v>
      </c>
      <c r="AK4236" s="0" t="s">
        <v>4216</v>
      </c>
      <c r="AL4236" s="0" t="s">
        <v>142</v>
      </c>
      <c r="AM4236" s="0" t="s">
        <v>14997</v>
      </c>
      <c r="AN4236" s="0" t="s">
        <v>14998</v>
      </c>
      <c r="AO4236" s="0" t="n">
        <v>9</v>
      </c>
      <c r="AP4236" s="0" t="n">
        <v>64</v>
      </c>
      <c r="AQ4236" s="0" t="n">
        <v>32</v>
      </c>
      <c r="AT4236" s="0" t="s">
        <v>149</v>
      </c>
      <c r="AU4236" s="0" t="n">
        <f aca="false">COUNTA($AZ$4236:$ED$4236)</f>
        <v>4</v>
      </c>
      <c r="AV4236" s="0" t="n">
        <f aca="false">COUNTIF($AZ$4236:$ED$4236,"D")</f>
        <v>0</v>
      </c>
      <c r="AW4236" s="0" t="n">
        <f aca="false">COUNTIF($AZ$4236:$ED$4236,"R")</f>
        <v>0</v>
      </c>
      <c r="AX4236" s="0" t="n">
        <f aca="false">AV4236*AW4236</f>
        <v>0</v>
      </c>
      <c r="AY4236" s="0" t="n">
        <f aca="false">IF(BK4236="D",1,0)+IF(BL4236="D",1,0)+IF(BQ4236="D",1,0)+IF(BR4236="D",1,0)+IF(BT4236="D",1,0)+IF(BZ4236="D",1,0)+IF(CA4236="D",1,0)+IF(CB4236="D",1,0)+IF(CC4236="D",1,0)+IF(CI4236="D",1,0)+IF(CJ4236="D",1,0)+IF(CN4236="D",1,0)+IF(CO4236="D",1,0)+IF(CP4236="D",1,0)+IF(CT4236="D",1,0)+IF(CU4236="D",1,0)+IF(DA4236="D",1,0)+IF(DB4236="D",1,0)+IF(DG4236="D",1,0)+IF(DH4236="D",1,0)+IF(DL4236="D",1,0)+IF(DM4236="D",1,0)+IF(DN4236="D",1,0)+IF(DT4236="D",1,0)+IF(DW4236="D",1,0)</f>
        <v>0</v>
      </c>
      <c r="CZ4236" s="0" t="s">
        <v>150</v>
      </c>
      <c r="DK4236" s="0" t="s">
        <v>150</v>
      </c>
      <c r="DX4236" s="0" t="s">
        <v>150</v>
      </c>
      <c r="EC4236" s="0" t="s">
        <v>150</v>
      </c>
    </row>
    <row r="4237" customFormat="false" ht="13.8" hidden="false" customHeight="false" outlineLevel="0" collapsed="false">
      <c r="A4237" s="0" t="s">
        <v>16592</v>
      </c>
      <c r="B4237" s="0" t="n">
        <v>78</v>
      </c>
      <c r="C4237" s="0" t="n">
        <v>404709</v>
      </c>
      <c r="D4237" s="0" t="s">
        <v>1325</v>
      </c>
      <c r="E4237" s="0" t="s">
        <v>9377</v>
      </c>
      <c r="F4237" s="0" t="s">
        <v>783</v>
      </c>
      <c r="H4237" s="0" t="s">
        <v>16593</v>
      </c>
      <c r="I4237" s="0" t="s">
        <v>16594</v>
      </c>
      <c r="J4237" s="0" t="s">
        <v>140</v>
      </c>
      <c r="L4237" s="0" t="s">
        <v>15272</v>
      </c>
      <c r="M4237" s="0" t="s">
        <v>16595</v>
      </c>
      <c r="N4237" s="0" t="s">
        <v>142</v>
      </c>
      <c r="O4237" s="0" t="s">
        <v>143</v>
      </c>
      <c r="P4237" s="0" t="n">
        <v>44483</v>
      </c>
      <c r="AB4237" s="0" t="s">
        <v>144</v>
      </c>
      <c r="AC4237" s="0" t="s">
        <v>145</v>
      </c>
      <c r="AF4237" s="0" t="n">
        <v>14</v>
      </c>
      <c r="AG4237" s="0" t="n">
        <v>11</v>
      </c>
      <c r="AH4237" s="0" t="s">
        <v>4215</v>
      </c>
      <c r="AK4237" s="0" t="s">
        <v>4216</v>
      </c>
      <c r="AL4237" s="0" t="s">
        <v>142</v>
      </c>
      <c r="AM4237" s="0" t="s">
        <v>14997</v>
      </c>
      <c r="AN4237" s="0" t="s">
        <v>14998</v>
      </c>
      <c r="AO4237" s="0" t="n">
        <v>9</v>
      </c>
      <c r="AP4237" s="0" t="n">
        <v>64</v>
      </c>
      <c r="AQ4237" s="0" t="n">
        <v>32</v>
      </c>
      <c r="AT4237" s="0" t="s">
        <v>149</v>
      </c>
      <c r="AU4237" s="0" t="n">
        <f aca="false">COUNTA($AZ$4237:$ED$4237)</f>
        <v>9</v>
      </c>
      <c r="AV4237" s="0" t="n">
        <f aca="false">COUNTIF($AZ$4237:$ED$4237,"D")</f>
        <v>2</v>
      </c>
      <c r="AW4237" s="0" t="n">
        <f aca="false">COUNTIF($AZ$4237:$ED$4237,"R")</f>
        <v>0</v>
      </c>
      <c r="AX4237" s="0" t="n">
        <f aca="false">AV4237*AW4237</f>
        <v>0</v>
      </c>
      <c r="AY4237" s="0" t="n">
        <f aca="false">IF(BK4237="D",1,0)+IF(BL4237="D",1,0)+IF(BQ4237="D",1,0)+IF(BR4237="D",1,0)+IF(BT4237="D",1,0)+IF(BZ4237="D",1,0)+IF(CA4237="D",1,0)+IF(CB4237="D",1,0)+IF(CC4237="D",1,0)+IF(CI4237="D",1,0)+IF(CJ4237="D",1,0)+IF(CN4237="D",1,0)+IF(CO4237="D",1,0)+IF(CP4237="D",1,0)+IF(CT4237="D",1,0)+IF(CU4237="D",1,0)+IF(DA4237="D",1,0)+IF(DB4237="D",1,0)+IF(DG4237="D",1,0)+IF(DH4237="D",1,0)+IF(DL4237="D",1,0)+IF(DM4237="D",1,0)+IF(DN4237="D",1,0)+IF(DT4237="D",1,0)+IF(DW4237="D",1,0)</f>
        <v>0</v>
      </c>
      <c r="CW4237" s="0" t="s">
        <v>156</v>
      </c>
      <c r="CZ4237" s="0" t="s">
        <v>150</v>
      </c>
      <c r="DA4237" s="0" t="s">
        <v>150</v>
      </c>
      <c r="DD4237" s="0" t="s">
        <v>156</v>
      </c>
      <c r="DF4237" s="0" t="s">
        <v>150</v>
      </c>
      <c r="DK4237" s="0" t="s">
        <v>150</v>
      </c>
      <c r="DU4237" s="0" t="s">
        <v>150</v>
      </c>
      <c r="DX4237" s="0" t="s">
        <v>150</v>
      </c>
      <c r="EC4237" s="0" t="s">
        <v>150</v>
      </c>
    </row>
    <row r="4238" customFormat="false" ht="13.8" hidden="false" customHeight="false" outlineLevel="0" collapsed="false">
      <c r="A4238" s="0" t="s">
        <v>16596</v>
      </c>
      <c r="B4238" s="0" t="n">
        <v>78</v>
      </c>
      <c r="C4238" s="0" t="n">
        <v>229701</v>
      </c>
      <c r="D4238" s="0" t="s">
        <v>2414</v>
      </c>
      <c r="E4238" s="0" t="s">
        <v>2368</v>
      </c>
      <c r="F4238" s="0" t="s">
        <v>16597</v>
      </c>
      <c r="H4238" s="0" t="s">
        <v>11051</v>
      </c>
      <c r="I4238" s="0" t="s">
        <v>1372</v>
      </c>
      <c r="J4238" s="0" t="s">
        <v>140</v>
      </c>
      <c r="L4238" s="0" t="s">
        <v>15418</v>
      </c>
      <c r="M4238" s="0" t="s">
        <v>3293</v>
      </c>
      <c r="N4238" s="0" t="s">
        <v>142</v>
      </c>
      <c r="O4238" s="0" t="s">
        <v>143</v>
      </c>
      <c r="P4238" s="0" t="n">
        <v>44483</v>
      </c>
      <c r="AB4238" s="0" t="s">
        <v>144</v>
      </c>
      <c r="AC4238" s="0" t="s">
        <v>145</v>
      </c>
      <c r="AF4238" s="0" t="n">
        <v>14</v>
      </c>
      <c r="AG4238" s="0" t="n">
        <v>11</v>
      </c>
      <c r="AH4238" s="0" t="s">
        <v>4215</v>
      </c>
      <c r="AK4238" s="0" t="s">
        <v>4216</v>
      </c>
      <c r="AL4238" s="0" t="s">
        <v>142</v>
      </c>
      <c r="AM4238" s="0" t="s">
        <v>14997</v>
      </c>
      <c r="AN4238" s="0" t="s">
        <v>14998</v>
      </c>
      <c r="AO4238" s="0" t="n">
        <v>9</v>
      </c>
      <c r="AP4238" s="0" t="n">
        <v>64</v>
      </c>
      <c r="AQ4238" s="0" t="n">
        <v>32</v>
      </c>
      <c r="AT4238" s="0" t="s">
        <v>149</v>
      </c>
      <c r="AU4238" s="0" t="n">
        <f aca="false">COUNTA($AZ$4238:$ED$4238)</f>
        <v>10</v>
      </c>
      <c r="AV4238" s="0" t="n">
        <f aca="false">COUNTIF($AZ$4238:$ED$4238,"D")</f>
        <v>2</v>
      </c>
      <c r="AW4238" s="0" t="n">
        <f aca="false">COUNTIF($AZ$4238:$ED$4238,"R")</f>
        <v>0</v>
      </c>
      <c r="AX4238" s="0" t="n">
        <f aca="false">AV4238*AW4238</f>
        <v>0</v>
      </c>
      <c r="AY4238" s="0" t="n">
        <f aca="false">IF(BK4238="D",1,0)+IF(BL4238="D",1,0)+IF(BQ4238="D",1,0)+IF(BR4238="D",1,0)+IF(BT4238="D",1,0)+IF(BZ4238="D",1,0)+IF(CA4238="D",1,0)+IF(CB4238="D",1,0)+IF(CC4238="D",1,0)+IF(CI4238="D",1,0)+IF(CJ4238="D",1,0)+IF(CN4238="D",1,0)+IF(CO4238="D",1,0)+IF(CP4238="D",1,0)+IF(CT4238="D",1,0)+IF(CU4238="D",1,0)+IF(DA4238="D",1,0)+IF(DB4238="D",1,0)+IF(DG4238="D",1,0)+IF(DH4238="D",1,0)+IF(DL4238="D",1,0)+IF(DM4238="D",1,0)+IF(DN4238="D",1,0)+IF(DT4238="D",1,0)+IF(DW4238="D",1,0)</f>
        <v>0</v>
      </c>
      <c r="BA4238" s="0" t="s">
        <v>150</v>
      </c>
      <c r="BI4238" s="0" t="s">
        <v>150</v>
      </c>
      <c r="BO4238" s="0" t="s">
        <v>150</v>
      </c>
      <c r="BX4238" s="0" t="s">
        <v>150</v>
      </c>
      <c r="CM4238" s="0" t="s">
        <v>150</v>
      </c>
      <c r="CW4238" s="0" t="s">
        <v>156</v>
      </c>
      <c r="CZ4238" s="0" t="s">
        <v>150</v>
      </c>
      <c r="DF4238" s="0" t="s">
        <v>150</v>
      </c>
      <c r="DJ4238" s="0" t="s">
        <v>156</v>
      </c>
      <c r="DK4238" s="0" t="s">
        <v>150</v>
      </c>
    </row>
    <row r="4239" customFormat="false" ht="13.8" hidden="false" customHeight="false" outlineLevel="0" collapsed="false">
      <c r="A4239" s="0" t="s">
        <v>16598</v>
      </c>
      <c r="B4239" s="0" t="n">
        <v>78</v>
      </c>
      <c r="C4239" s="0" t="n">
        <v>440717</v>
      </c>
      <c r="D4239" s="0" t="s">
        <v>16599</v>
      </c>
      <c r="E4239" s="0" t="s">
        <v>8390</v>
      </c>
      <c r="F4239" s="0" t="s">
        <v>351</v>
      </c>
      <c r="H4239" s="0" t="s">
        <v>16600</v>
      </c>
      <c r="I4239" s="0" t="s">
        <v>16601</v>
      </c>
      <c r="J4239" s="0" t="s">
        <v>259</v>
      </c>
      <c r="L4239" s="0" t="s">
        <v>15777</v>
      </c>
      <c r="N4239" s="0" t="s">
        <v>142</v>
      </c>
      <c r="O4239" s="0" t="s">
        <v>143</v>
      </c>
      <c r="P4239" s="0" t="n">
        <v>44483</v>
      </c>
      <c r="AB4239" s="0" t="s">
        <v>144</v>
      </c>
      <c r="AC4239" s="0" t="s">
        <v>145</v>
      </c>
      <c r="AF4239" s="0" t="n">
        <v>14</v>
      </c>
      <c r="AG4239" s="0" t="n">
        <v>11</v>
      </c>
      <c r="AH4239" s="0" t="s">
        <v>4215</v>
      </c>
      <c r="AK4239" s="0" t="s">
        <v>4216</v>
      </c>
      <c r="AL4239" s="0" t="s">
        <v>142</v>
      </c>
      <c r="AM4239" s="0" t="s">
        <v>14997</v>
      </c>
      <c r="AN4239" s="0" t="s">
        <v>14998</v>
      </c>
      <c r="AO4239" s="0" t="n">
        <v>9</v>
      </c>
      <c r="AP4239" s="0" t="n">
        <v>64</v>
      </c>
      <c r="AQ4239" s="0" t="n">
        <v>32</v>
      </c>
      <c r="AT4239" s="0" t="s">
        <v>149</v>
      </c>
      <c r="AU4239" s="0" t="n">
        <f aca="false">COUNTA($AZ$4239:$ED$4239)</f>
        <v>3</v>
      </c>
      <c r="AV4239" s="0" t="n">
        <f aca="false">COUNTIF($AZ$4239:$ED$4239,"D")</f>
        <v>1</v>
      </c>
      <c r="AW4239" s="0" t="n">
        <f aca="false">COUNTIF($AZ$4239:$ED$4239,"R")</f>
        <v>0</v>
      </c>
      <c r="AX4239" s="0" t="n">
        <f aca="false">AV4239*AW4239</f>
        <v>0</v>
      </c>
      <c r="AY4239" s="0" t="n">
        <f aca="false">IF(BK4239="D",1,0)+IF(BL4239="D",1,0)+IF(BQ4239="D",1,0)+IF(BR4239="D",1,0)+IF(BT4239="D",1,0)+IF(BZ4239="D",1,0)+IF(CA4239="D",1,0)+IF(CB4239="D",1,0)+IF(CC4239="D",1,0)+IF(CI4239="D",1,0)+IF(CJ4239="D",1,0)+IF(CN4239="D",1,0)+IF(CO4239="D",1,0)+IF(CP4239="D",1,0)+IF(CT4239="D",1,0)+IF(CU4239="D",1,0)+IF(DA4239="D",1,0)+IF(DB4239="D",1,0)+IF(DG4239="D",1,0)+IF(DH4239="D",1,0)+IF(DL4239="D",1,0)+IF(DM4239="D",1,0)+IF(DN4239="D",1,0)+IF(DT4239="D",1,0)+IF(DW4239="D",1,0)</f>
        <v>0</v>
      </c>
      <c r="BS4239" s="0" t="s">
        <v>150</v>
      </c>
      <c r="BV4239" s="0" t="s">
        <v>156</v>
      </c>
      <c r="DF4239" s="0" t="s">
        <v>150</v>
      </c>
    </row>
    <row r="4240" customFormat="false" ht="13.8" hidden="false" customHeight="false" outlineLevel="0" collapsed="false">
      <c r="A4240" s="0" t="s">
        <v>16602</v>
      </c>
      <c r="B4240" s="0" t="n">
        <v>78</v>
      </c>
      <c r="C4240" s="0" t="n">
        <v>5552</v>
      </c>
      <c r="D4240" s="0" t="s">
        <v>16603</v>
      </c>
      <c r="E4240" s="0" t="s">
        <v>16604</v>
      </c>
      <c r="F4240" s="0" t="s">
        <v>161</v>
      </c>
      <c r="H4240" s="0" t="s">
        <v>16605</v>
      </c>
      <c r="I4240" s="0" t="s">
        <v>6933</v>
      </c>
      <c r="J4240" s="0" t="s">
        <v>140</v>
      </c>
      <c r="K4240" s="0" t="s">
        <v>156</v>
      </c>
      <c r="L4240" s="0" t="s">
        <v>16606</v>
      </c>
      <c r="N4240" s="0" t="s">
        <v>142</v>
      </c>
      <c r="O4240" s="0" t="s">
        <v>143</v>
      </c>
      <c r="P4240" s="0" t="n">
        <v>44483</v>
      </c>
      <c r="AB4240" s="0" t="s">
        <v>144</v>
      </c>
      <c r="AC4240" s="0" t="s">
        <v>145</v>
      </c>
      <c r="AD4240" s="0" t="s">
        <v>146</v>
      </c>
      <c r="AF4240" s="0" t="n">
        <v>14</v>
      </c>
      <c r="AG4240" s="0" t="n">
        <v>11</v>
      </c>
      <c r="AL4240" s="0" t="s">
        <v>142</v>
      </c>
      <c r="AM4240" s="0" t="s">
        <v>14997</v>
      </c>
      <c r="AN4240" s="0" t="s">
        <v>14998</v>
      </c>
      <c r="AO4240" s="0" t="n">
        <v>9</v>
      </c>
      <c r="AP4240" s="0" t="n">
        <v>64</v>
      </c>
      <c r="AQ4240" s="0" t="n">
        <v>32</v>
      </c>
      <c r="AT4240" s="0" t="s">
        <v>149</v>
      </c>
      <c r="AU4240" s="0" t="n">
        <f aca="false">COUNTA($AZ$4240:$ED$4240)</f>
        <v>39</v>
      </c>
      <c r="AV4240" s="0" t="n">
        <f aca="false">COUNTIF($AZ$4240:$ED$4240,"D")</f>
        <v>12</v>
      </c>
      <c r="AW4240" s="0" t="n">
        <f aca="false">COUNTIF($AZ$4240:$ED$4240,"R")</f>
        <v>0</v>
      </c>
      <c r="AX4240" s="0" t="n">
        <f aca="false">AV4240*AW4240</f>
        <v>0</v>
      </c>
      <c r="AY4240" s="0" t="n">
        <f aca="false">IF(BK4240="D",1,0)+IF(BL4240="D",1,0)+IF(BQ4240="D",1,0)+IF(BR4240="D",1,0)+IF(BT4240="D",1,0)+IF(BZ4240="D",1,0)+IF(CA4240="D",1,0)+IF(CB4240="D",1,0)+IF(CC4240="D",1,0)+IF(CI4240="D",1,0)+IF(CJ4240="D",1,0)+IF(CN4240="D",1,0)+IF(CO4240="D",1,0)+IF(CP4240="D",1,0)+IF(CT4240="D",1,0)+IF(CU4240="D",1,0)+IF(DA4240="D",1,0)+IF(DB4240="D",1,0)+IF(DG4240="D",1,0)+IF(DH4240="D",1,0)+IF(DL4240="D",1,0)+IF(DM4240="D",1,0)+IF(DN4240="D",1,0)+IF(DT4240="D",1,0)+IF(DW4240="D",1,0)</f>
        <v>5</v>
      </c>
      <c r="AZ4240" s="0" t="s">
        <v>150</v>
      </c>
      <c r="BA4240" s="0" t="s">
        <v>150</v>
      </c>
      <c r="BB4240" s="0" t="s">
        <v>150</v>
      </c>
      <c r="BC4240" s="0" t="s">
        <v>150</v>
      </c>
      <c r="BD4240" s="0" t="s">
        <v>150</v>
      </c>
      <c r="BE4240" s="0" t="s">
        <v>150</v>
      </c>
      <c r="BF4240" s="0" t="s">
        <v>150</v>
      </c>
      <c r="BG4240" s="0" t="s">
        <v>150</v>
      </c>
      <c r="BH4240" s="0" t="s">
        <v>150</v>
      </c>
      <c r="BI4240" s="0" t="s">
        <v>150</v>
      </c>
      <c r="BM4240" s="0" t="s">
        <v>150</v>
      </c>
      <c r="BP4240" s="0" t="s">
        <v>150</v>
      </c>
      <c r="BV4240" s="0" t="s">
        <v>156</v>
      </c>
      <c r="BX4240" s="0" t="s">
        <v>150</v>
      </c>
      <c r="CD4240" s="0" t="s">
        <v>150</v>
      </c>
      <c r="CH4240" s="0" t="s">
        <v>150</v>
      </c>
      <c r="CI4240" s="0" t="s">
        <v>156</v>
      </c>
      <c r="CK4240" s="0" t="s">
        <v>150</v>
      </c>
      <c r="CL4240" s="0" t="s">
        <v>156</v>
      </c>
      <c r="CM4240" s="0" t="s">
        <v>150</v>
      </c>
      <c r="CN4240" s="0" t="s">
        <v>156</v>
      </c>
      <c r="CQ4240" s="0" t="s">
        <v>150</v>
      </c>
      <c r="CR4240" s="0" t="s">
        <v>156</v>
      </c>
      <c r="CS4240" s="0" t="s">
        <v>150</v>
      </c>
      <c r="CT4240" s="0" t="s">
        <v>156</v>
      </c>
      <c r="CV4240" s="0" t="s">
        <v>150</v>
      </c>
      <c r="CW4240" s="0" t="s">
        <v>156</v>
      </c>
      <c r="CZ4240" s="0" t="s">
        <v>150</v>
      </c>
      <c r="DA4240" s="0" t="s">
        <v>156</v>
      </c>
      <c r="DC4240" s="0" t="s">
        <v>150</v>
      </c>
      <c r="DD4240" s="0" t="s">
        <v>156</v>
      </c>
      <c r="DF4240" s="0" t="s">
        <v>150</v>
      </c>
      <c r="DG4240" s="0" t="s">
        <v>156</v>
      </c>
      <c r="DI4240" s="0" t="s">
        <v>150</v>
      </c>
      <c r="DJ4240" s="0" t="s">
        <v>156</v>
      </c>
      <c r="DK4240" s="0" t="s">
        <v>150</v>
      </c>
      <c r="DP4240" s="0" t="s">
        <v>156</v>
      </c>
      <c r="DR4240" s="0" t="s">
        <v>150</v>
      </c>
      <c r="EC4240" s="0" t="s">
        <v>150</v>
      </c>
    </row>
    <row r="4241" customFormat="false" ht="13.8" hidden="false" customHeight="false" outlineLevel="0" collapsed="false">
      <c r="A4241" s="0" t="s">
        <v>16607</v>
      </c>
      <c r="B4241" s="0" t="n">
        <v>78</v>
      </c>
      <c r="C4241" s="0" t="n">
        <v>459858</v>
      </c>
      <c r="D4241" s="0" t="s">
        <v>16608</v>
      </c>
      <c r="E4241" s="0" t="s">
        <v>557</v>
      </c>
      <c r="F4241" s="0" t="s">
        <v>188</v>
      </c>
      <c r="G4241" s="0" t="s">
        <v>503</v>
      </c>
      <c r="H4241" s="0" t="s">
        <v>16609</v>
      </c>
      <c r="I4241" s="0" t="s">
        <v>1798</v>
      </c>
      <c r="J4241" s="0" t="s">
        <v>259</v>
      </c>
      <c r="L4241" s="0" t="s">
        <v>16610</v>
      </c>
      <c r="N4241" s="0" t="s">
        <v>142</v>
      </c>
      <c r="O4241" s="0" t="s">
        <v>143</v>
      </c>
      <c r="P4241" s="0" t="n">
        <v>44483</v>
      </c>
      <c r="AB4241" s="0" t="s">
        <v>144</v>
      </c>
      <c r="AC4241" s="0" t="s">
        <v>145</v>
      </c>
      <c r="AF4241" s="0" t="n">
        <v>14</v>
      </c>
      <c r="AG4241" s="0" t="n">
        <v>11</v>
      </c>
      <c r="AH4241" s="0" t="s">
        <v>4215</v>
      </c>
      <c r="AK4241" s="0" t="s">
        <v>4216</v>
      </c>
      <c r="AL4241" s="0" t="s">
        <v>142</v>
      </c>
      <c r="AM4241" s="0" t="s">
        <v>14997</v>
      </c>
      <c r="AN4241" s="0" t="s">
        <v>14998</v>
      </c>
      <c r="AO4241" s="0" t="n">
        <v>9</v>
      </c>
      <c r="AP4241" s="0" t="n">
        <v>64</v>
      </c>
      <c r="AQ4241" s="0" t="n">
        <v>32</v>
      </c>
      <c r="AT4241" s="0" t="s">
        <v>149</v>
      </c>
      <c r="AU4241" s="0" t="n">
        <f aca="false">COUNTA($AZ$4241:$ED$4241)</f>
        <v>3</v>
      </c>
      <c r="AV4241" s="0" t="n">
        <f aca="false">COUNTIF($AZ$4241:$ED$4241,"D")</f>
        <v>1</v>
      </c>
      <c r="AW4241" s="0" t="n">
        <f aca="false">COUNTIF($AZ$4241:$ED$4241,"R")</f>
        <v>0</v>
      </c>
      <c r="AX4241" s="0" t="n">
        <f aca="false">AV4241*AW4241</f>
        <v>0</v>
      </c>
      <c r="AY4241" s="0" t="n">
        <f aca="false">IF(BK4241="D",1,0)+IF(BL4241="D",1,0)+IF(BQ4241="D",1,0)+IF(BR4241="D",1,0)+IF(BT4241="D",1,0)+IF(BZ4241="D",1,0)+IF(CA4241="D",1,0)+IF(CB4241="D",1,0)+IF(CC4241="D",1,0)+IF(CI4241="D",1,0)+IF(CJ4241="D",1,0)+IF(CN4241="D",1,0)+IF(CO4241="D",1,0)+IF(CP4241="D",1,0)+IF(CT4241="D",1,0)+IF(CU4241="D",1,0)+IF(DA4241="D",1,0)+IF(DB4241="D",1,0)+IF(DG4241="D",1,0)+IF(DH4241="D",1,0)+IF(DL4241="D",1,0)+IF(DM4241="D",1,0)+IF(DN4241="D",1,0)+IF(DT4241="D",1,0)+IF(DW4241="D",1,0)</f>
        <v>1</v>
      </c>
      <c r="BI4241" s="0" t="s">
        <v>150</v>
      </c>
      <c r="BO4241" s="0" t="s">
        <v>150</v>
      </c>
      <c r="BZ4241" s="0" t="s">
        <v>156</v>
      </c>
    </row>
    <row r="4242" customFormat="false" ht="13.8" hidden="false" customHeight="false" outlineLevel="0" collapsed="false">
      <c r="A4242" s="0" t="s">
        <v>16611</v>
      </c>
      <c r="B4242" s="0" t="n">
        <v>78</v>
      </c>
      <c r="C4242" s="0" t="n">
        <v>11168</v>
      </c>
      <c r="D4242" s="0" t="s">
        <v>15312</v>
      </c>
      <c r="E4242" s="0" t="s">
        <v>887</v>
      </c>
      <c r="F4242" s="0" t="s">
        <v>161</v>
      </c>
      <c r="H4242" s="0" t="s">
        <v>9481</v>
      </c>
      <c r="I4242" s="0" t="s">
        <v>10831</v>
      </c>
      <c r="J4242" s="0" t="s">
        <v>140</v>
      </c>
      <c r="K4242" s="0" t="s">
        <v>156</v>
      </c>
      <c r="L4242" s="0" t="s">
        <v>15316</v>
      </c>
      <c r="N4242" s="0" t="s">
        <v>142</v>
      </c>
      <c r="O4242" s="0" t="s">
        <v>143</v>
      </c>
      <c r="P4242" s="0" t="n">
        <v>44483</v>
      </c>
      <c r="AB4242" s="0" t="s">
        <v>144</v>
      </c>
      <c r="AC4242" s="0" t="s">
        <v>145</v>
      </c>
      <c r="AD4242" s="0" t="s">
        <v>146</v>
      </c>
      <c r="AF4242" s="0" t="n">
        <v>14</v>
      </c>
      <c r="AG4242" s="0" t="n">
        <v>11</v>
      </c>
      <c r="AL4242" s="0" t="s">
        <v>142</v>
      </c>
      <c r="AM4242" s="0" t="s">
        <v>14997</v>
      </c>
      <c r="AN4242" s="0" t="s">
        <v>14998</v>
      </c>
      <c r="AO4242" s="0" t="n">
        <v>9</v>
      </c>
      <c r="AP4242" s="0" t="n">
        <v>64</v>
      </c>
      <c r="AQ4242" s="0" t="n">
        <v>32</v>
      </c>
      <c r="AT4242" s="0" t="s">
        <v>149</v>
      </c>
      <c r="AU4242" s="0" t="n">
        <f aca="false">COUNTA($AZ$4242:$ED$4242)</f>
        <v>35</v>
      </c>
      <c r="AV4242" s="0" t="n">
        <f aca="false">COUNTIF($AZ$4242:$ED$4242,"D")</f>
        <v>7</v>
      </c>
      <c r="AW4242" s="0" t="n">
        <f aca="false">COUNTIF($AZ$4242:$ED$4242,"R")</f>
        <v>0</v>
      </c>
      <c r="AX4242" s="0" t="n">
        <f aca="false">AV4242*AW4242</f>
        <v>0</v>
      </c>
      <c r="AY4242" s="0" t="n">
        <f aca="false">IF(BK4242="D",1,0)+IF(BL4242="D",1,0)+IF(BQ4242="D",1,0)+IF(BR4242="D",1,0)+IF(BT4242="D",1,0)+IF(BZ4242="D",1,0)+IF(CA4242="D",1,0)+IF(CB4242="D",1,0)+IF(CC4242="D",1,0)+IF(CI4242="D",1,0)+IF(CJ4242="D",1,0)+IF(CN4242="D",1,0)+IF(CO4242="D",1,0)+IF(CP4242="D",1,0)+IF(CT4242="D",1,0)+IF(CU4242="D",1,0)+IF(DA4242="D",1,0)+IF(DB4242="D",1,0)+IF(DG4242="D",1,0)+IF(DH4242="D",1,0)+IF(DL4242="D",1,0)+IF(DM4242="D",1,0)+IF(DN4242="D",1,0)+IF(DT4242="D",1,0)+IF(DW4242="D",1,0)</f>
        <v>2</v>
      </c>
      <c r="BA4242" s="0" t="s">
        <v>150</v>
      </c>
      <c r="BB4242" s="0" t="s">
        <v>150</v>
      </c>
      <c r="BC4242" s="0" t="s">
        <v>150</v>
      </c>
      <c r="BD4242" s="0" t="s">
        <v>150</v>
      </c>
      <c r="BF4242" s="0" t="s">
        <v>150</v>
      </c>
      <c r="BG4242" s="0" t="s">
        <v>150</v>
      </c>
      <c r="BH4242" s="0" t="s">
        <v>150</v>
      </c>
      <c r="BI4242" s="0" t="s">
        <v>150</v>
      </c>
      <c r="BM4242" s="0" t="s">
        <v>150</v>
      </c>
      <c r="BO4242" s="0" t="s">
        <v>150</v>
      </c>
      <c r="BP4242" s="0" t="s">
        <v>150</v>
      </c>
      <c r="BS4242" s="0" t="s">
        <v>150</v>
      </c>
      <c r="BV4242" s="0" t="s">
        <v>156</v>
      </c>
      <c r="BX4242" s="0" t="s">
        <v>150</v>
      </c>
      <c r="CD4242" s="0" t="s">
        <v>150</v>
      </c>
      <c r="CH4242" s="0" t="s">
        <v>150</v>
      </c>
      <c r="CI4242" s="0" t="s">
        <v>156</v>
      </c>
      <c r="CK4242" s="0" t="s">
        <v>150</v>
      </c>
      <c r="CM4242" s="0" t="s">
        <v>150</v>
      </c>
      <c r="CS4242" s="0" t="s">
        <v>150</v>
      </c>
      <c r="CV4242" s="0" t="s">
        <v>150</v>
      </c>
      <c r="CW4242" s="0" t="s">
        <v>156</v>
      </c>
      <c r="CZ4242" s="0" t="s">
        <v>150</v>
      </c>
      <c r="DC4242" s="0" t="s">
        <v>150</v>
      </c>
      <c r="DF4242" s="0" t="s">
        <v>150</v>
      </c>
      <c r="DI4242" s="0" t="s">
        <v>150</v>
      </c>
      <c r="DJ4242" s="0" t="s">
        <v>156</v>
      </c>
      <c r="DK4242" s="0" t="s">
        <v>150</v>
      </c>
      <c r="DP4242" s="0" t="s">
        <v>156</v>
      </c>
      <c r="DR4242" s="0" t="s">
        <v>150</v>
      </c>
      <c r="DT4242" s="0" t="s">
        <v>156</v>
      </c>
      <c r="DU4242" s="0" t="s">
        <v>150</v>
      </c>
      <c r="DX4242" s="0" t="s">
        <v>150</v>
      </c>
      <c r="EA4242" s="0" t="s">
        <v>156</v>
      </c>
      <c r="EC4242" s="0" t="s">
        <v>150</v>
      </c>
    </row>
    <row r="4243" customFormat="false" ht="13.8" hidden="false" customHeight="false" outlineLevel="0" collapsed="false">
      <c r="A4243" s="0" t="s">
        <v>16612</v>
      </c>
      <c r="B4243" s="0" t="n">
        <v>78</v>
      </c>
      <c r="C4243" s="0" t="n">
        <v>461031</v>
      </c>
      <c r="D4243" s="0" t="s">
        <v>16613</v>
      </c>
      <c r="E4243" s="0" t="s">
        <v>16614</v>
      </c>
      <c r="G4243" s="0" t="s">
        <v>1414</v>
      </c>
      <c r="H4243" s="0" t="s">
        <v>16615</v>
      </c>
      <c r="I4243" s="0" t="s">
        <v>16616</v>
      </c>
      <c r="J4243" s="0" t="s">
        <v>259</v>
      </c>
      <c r="L4243" s="0" t="s">
        <v>15784</v>
      </c>
      <c r="N4243" s="0" t="s">
        <v>142</v>
      </c>
      <c r="O4243" s="0" t="s">
        <v>143</v>
      </c>
      <c r="P4243" s="0" t="n">
        <v>44483</v>
      </c>
      <c r="AB4243" s="0" t="s">
        <v>144</v>
      </c>
      <c r="AC4243" s="0" t="s">
        <v>145</v>
      </c>
      <c r="AF4243" s="0" t="n">
        <v>14</v>
      </c>
      <c r="AG4243" s="0" t="n">
        <v>11</v>
      </c>
      <c r="AH4243" s="0" t="s">
        <v>4215</v>
      </c>
      <c r="AK4243" s="0" t="s">
        <v>4216</v>
      </c>
      <c r="AL4243" s="0" t="s">
        <v>142</v>
      </c>
      <c r="AM4243" s="0" t="s">
        <v>14997</v>
      </c>
      <c r="AN4243" s="0" t="s">
        <v>14998</v>
      </c>
      <c r="AO4243" s="0" t="n">
        <v>9</v>
      </c>
      <c r="AP4243" s="0" t="n">
        <v>64</v>
      </c>
      <c r="AQ4243" s="0" t="n">
        <v>32</v>
      </c>
      <c r="AT4243" s="0" t="s">
        <v>149</v>
      </c>
      <c r="AU4243" s="0" t="n">
        <f aca="false">COUNTA($AZ$4243:$ED$4243)</f>
        <v>0</v>
      </c>
      <c r="AV4243" s="0" t="n">
        <f aca="false">COUNTIF($AZ$4243:$ED$4243,"D")</f>
        <v>0</v>
      </c>
      <c r="AW4243" s="0" t="n">
        <f aca="false">COUNTIF($AZ$4243:$ED$4243,"R")</f>
        <v>0</v>
      </c>
      <c r="AX4243" s="0" t="n">
        <f aca="false">AV4243*AW4243</f>
        <v>0</v>
      </c>
      <c r="AY4243" s="0" t="n">
        <f aca="false">IF(BK4243="D",1,0)+IF(BL4243="D",1,0)+IF(BQ4243="D",1,0)+IF(BR4243="D",1,0)+IF(BT4243="D",1,0)+IF(BZ4243="D",1,0)+IF(CA4243="D",1,0)+IF(CB4243="D",1,0)+IF(CC4243="D",1,0)+IF(CI4243="D",1,0)+IF(CJ4243="D",1,0)+IF(CN4243="D",1,0)+IF(CO4243="D",1,0)+IF(CP4243="D",1,0)+IF(CT4243="D",1,0)+IF(CU4243="D",1,0)+IF(DA4243="D",1,0)+IF(DB4243="D",1,0)+IF(DG4243="D",1,0)+IF(DH4243="D",1,0)+IF(DL4243="D",1,0)+IF(DM4243="D",1,0)+IF(DN4243="D",1,0)+IF(DT4243="D",1,0)+IF(DW4243="D",1,0)</f>
        <v>0</v>
      </c>
    </row>
    <row r="4244" customFormat="false" ht="13.8" hidden="false" customHeight="false" outlineLevel="0" collapsed="false">
      <c r="A4244" s="0" t="s">
        <v>16617</v>
      </c>
      <c r="B4244" s="0" t="n">
        <v>78</v>
      </c>
      <c r="C4244" s="0" t="n">
        <v>402739</v>
      </c>
      <c r="D4244" s="0" t="s">
        <v>15883</v>
      </c>
      <c r="E4244" s="0" t="s">
        <v>3018</v>
      </c>
      <c r="F4244" s="0" t="s">
        <v>161</v>
      </c>
      <c r="H4244" s="0" t="s">
        <v>16618</v>
      </c>
      <c r="I4244" s="0" t="s">
        <v>16619</v>
      </c>
      <c r="J4244" s="0" t="s">
        <v>140</v>
      </c>
      <c r="L4244" s="0" t="s">
        <v>15561</v>
      </c>
      <c r="M4244" s="0" t="s">
        <v>16004</v>
      </c>
      <c r="N4244" s="0" t="s">
        <v>142</v>
      </c>
      <c r="O4244" s="0" t="s">
        <v>143</v>
      </c>
      <c r="P4244" s="0" t="n">
        <v>44483</v>
      </c>
      <c r="AB4244" s="0" t="s">
        <v>144</v>
      </c>
      <c r="AC4244" s="0" t="s">
        <v>145</v>
      </c>
      <c r="AF4244" s="0" t="n">
        <v>14</v>
      </c>
      <c r="AG4244" s="0" t="n">
        <v>11</v>
      </c>
      <c r="AH4244" s="0" t="s">
        <v>4215</v>
      </c>
      <c r="AK4244" s="0" t="s">
        <v>4216</v>
      </c>
      <c r="AL4244" s="0" t="s">
        <v>142</v>
      </c>
      <c r="AM4244" s="0" t="s">
        <v>14997</v>
      </c>
      <c r="AN4244" s="0" t="s">
        <v>14998</v>
      </c>
      <c r="AO4244" s="0" t="n">
        <v>9</v>
      </c>
      <c r="AP4244" s="0" t="n">
        <v>64</v>
      </c>
      <c r="AQ4244" s="0" t="n">
        <v>32</v>
      </c>
      <c r="AT4244" s="0" t="s">
        <v>149</v>
      </c>
      <c r="AU4244" s="0" t="n">
        <f aca="false">COUNTA($AZ$4244:$ED$4244)</f>
        <v>5</v>
      </c>
      <c r="AV4244" s="0" t="n">
        <f aca="false">COUNTIF($AZ$4244:$ED$4244,"D")</f>
        <v>0</v>
      </c>
      <c r="AW4244" s="0" t="n">
        <f aca="false">COUNTIF($AZ$4244:$ED$4244,"R")</f>
        <v>0</v>
      </c>
      <c r="AX4244" s="0" t="n">
        <f aca="false">AV4244*AW4244</f>
        <v>0</v>
      </c>
      <c r="AY4244" s="0" t="n">
        <f aca="false">IF(BK4244="D",1,0)+IF(BL4244="D",1,0)+IF(BQ4244="D",1,0)+IF(BR4244="D",1,0)+IF(BT4244="D",1,0)+IF(BZ4244="D",1,0)+IF(CA4244="D",1,0)+IF(CB4244="D",1,0)+IF(CC4244="D",1,0)+IF(CI4244="D",1,0)+IF(CJ4244="D",1,0)+IF(CN4244="D",1,0)+IF(CO4244="D",1,0)+IF(CP4244="D",1,0)+IF(CT4244="D",1,0)+IF(CU4244="D",1,0)+IF(DA4244="D",1,0)+IF(DB4244="D",1,0)+IF(DG4244="D",1,0)+IF(DH4244="D",1,0)+IF(DL4244="D",1,0)+IF(DM4244="D",1,0)+IF(DN4244="D",1,0)+IF(DT4244="D",1,0)+IF(DW4244="D",1,0)</f>
        <v>0</v>
      </c>
      <c r="BI4244" s="0" t="s">
        <v>150</v>
      </c>
      <c r="CV4244" s="0" t="s">
        <v>150</v>
      </c>
      <c r="DR4244" s="0" t="s">
        <v>150</v>
      </c>
      <c r="DX4244" s="0" t="s">
        <v>150</v>
      </c>
      <c r="EC4244" s="0" t="s">
        <v>150</v>
      </c>
    </row>
    <row r="4245" customFormat="false" ht="13.8" hidden="false" customHeight="false" outlineLevel="0" collapsed="false">
      <c r="A4245" s="0" t="s">
        <v>16620</v>
      </c>
      <c r="B4245" s="0" t="n">
        <v>78</v>
      </c>
      <c r="C4245" s="0" t="n">
        <v>342387</v>
      </c>
      <c r="D4245" s="0" t="s">
        <v>16621</v>
      </c>
      <c r="E4245" s="0" t="s">
        <v>16622</v>
      </c>
      <c r="F4245" s="0" t="s">
        <v>423</v>
      </c>
      <c r="H4245" s="0" t="s">
        <v>16623</v>
      </c>
      <c r="I4245" s="0" t="s">
        <v>10498</v>
      </c>
      <c r="J4245" s="0" t="s">
        <v>140</v>
      </c>
      <c r="L4245" s="0" t="s">
        <v>16624</v>
      </c>
      <c r="N4245" s="0" t="s">
        <v>142</v>
      </c>
      <c r="O4245" s="0" t="s">
        <v>143</v>
      </c>
      <c r="P4245" s="0" t="n">
        <v>44483</v>
      </c>
      <c r="AB4245" s="0" t="s">
        <v>144</v>
      </c>
      <c r="AC4245" s="0" t="s">
        <v>145</v>
      </c>
      <c r="AF4245" s="0" t="n">
        <v>14</v>
      </c>
      <c r="AG4245" s="0" t="n">
        <v>11</v>
      </c>
      <c r="AH4245" s="0" t="s">
        <v>4215</v>
      </c>
      <c r="AK4245" s="0" t="s">
        <v>4216</v>
      </c>
      <c r="AL4245" s="0" t="s">
        <v>142</v>
      </c>
      <c r="AM4245" s="0" t="s">
        <v>14997</v>
      </c>
      <c r="AN4245" s="0" t="s">
        <v>14998</v>
      </c>
      <c r="AO4245" s="0" t="n">
        <v>9</v>
      </c>
      <c r="AP4245" s="0" t="n">
        <v>64</v>
      </c>
      <c r="AQ4245" s="0" t="n">
        <v>32</v>
      </c>
      <c r="AT4245" s="0" t="s">
        <v>149</v>
      </c>
      <c r="AU4245" s="0" t="n">
        <f aca="false">COUNTA($AZ$4245:$ED$4245)</f>
        <v>9</v>
      </c>
      <c r="AV4245" s="0" t="n">
        <f aca="false">COUNTIF($AZ$4245:$ED$4245,"D")</f>
        <v>2</v>
      </c>
      <c r="AW4245" s="0" t="n">
        <f aca="false">COUNTIF($AZ$4245:$ED$4245,"R")</f>
        <v>0</v>
      </c>
      <c r="AX4245" s="0" t="n">
        <f aca="false">AV4245*AW4245</f>
        <v>0</v>
      </c>
      <c r="AY4245" s="0" t="n">
        <f aca="false">IF(BK4245="D",1,0)+IF(BL4245="D",1,0)+IF(BQ4245="D",1,0)+IF(BR4245="D",1,0)+IF(BT4245="D",1,0)+IF(BZ4245="D",1,0)+IF(CA4245="D",1,0)+IF(CB4245="D",1,0)+IF(CC4245="D",1,0)+IF(CI4245="D",1,0)+IF(CJ4245="D",1,0)+IF(CN4245="D",1,0)+IF(CO4245="D",1,0)+IF(CP4245="D",1,0)+IF(CT4245="D",1,0)+IF(CU4245="D",1,0)+IF(DA4245="D",1,0)+IF(DB4245="D",1,0)+IF(DG4245="D",1,0)+IF(DH4245="D",1,0)+IF(DL4245="D",1,0)+IF(DM4245="D",1,0)+IF(DN4245="D",1,0)+IF(DT4245="D",1,0)+IF(DW4245="D",1,0)</f>
        <v>0</v>
      </c>
      <c r="BP4245" s="0" t="s">
        <v>150</v>
      </c>
      <c r="BV4245" s="0" t="s">
        <v>156</v>
      </c>
      <c r="BX4245" s="0" t="s">
        <v>150</v>
      </c>
      <c r="CM4245" s="0" t="s">
        <v>150</v>
      </c>
      <c r="CW4245" s="0" t="s">
        <v>156</v>
      </c>
      <c r="CZ4245" s="0" t="s">
        <v>150</v>
      </c>
      <c r="DI4245" s="0" t="s">
        <v>150</v>
      </c>
      <c r="DK4245" s="0" t="s">
        <v>150</v>
      </c>
      <c r="EC4245" s="0" t="s">
        <v>150</v>
      </c>
    </row>
    <row r="4246" customFormat="false" ht="13.8" hidden="false" customHeight="false" outlineLevel="0" collapsed="false">
      <c r="A4246" s="0" t="s">
        <v>16625</v>
      </c>
      <c r="B4246" s="0" t="n">
        <v>78</v>
      </c>
      <c r="C4246" s="0" t="n">
        <v>260981</v>
      </c>
      <c r="D4246" s="0" t="s">
        <v>16626</v>
      </c>
      <c r="E4246" s="0" t="s">
        <v>4975</v>
      </c>
      <c r="H4246" s="0" t="s">
        <v>16627</v>
      </c>
      <c r="I4246" s="0" t="s">
        <v>16628</v>
      </c>
      <c r="J4246" s="0" t="s">
        <v>259</v>
      </c>
      <c r="L4246" s="0" t="s">
        <v>15401</v>
      </c>
      <c r="N4246" s="0" t="s">
        <v>142</v>
      </c>
      <c r="O4246" s="0" t="s">
        <v>143</v>
      </c>
      <c r="P4246" s="0" t="n">
        <v>44483</v>
      </c>
      <c r="AB4246" s="0" t="s">
        <v>144</v>
      </c>
      <c r="AC4246" s="0" t="s">
        <v>145</v>
      </c>
      <c r="AF4246" s="0" t="n">
        <v>14</v>
      </c>
      <c r="AG4246" s="0" t="n">
        <v>11</v>
      </c>
      <c r="AH4246" s="0" t="s">
        <v>4215</v>
      </c>
      <c r="AK4246" s="0" t="s">
        <v>4216</v>
      </c>
      <c r="AL4246" s="0" t="s">
        <v>142</v>
      </c>
      <c r="AM4246" s="0" t="s">
        <v>14997</v>
      </c>
      <c r="AN4246" s="0" t="s">
        <v>14998</v>
      </c>
      <c r="AO4246" s="0" t="n">
        <v>9</v>
      </c>
      <c r="AP4246" s="0" t="n">
        <v>64</v>
      </c>
      <c r="AQ4246" s="0" t="n">
        <v>32</v>
      </c>
      <c r="AT4246" s="0" t="s">
        <v>149</v>
      </c>
      <c r="AU4246" s="0" t="n">
        <f aca="false">COUNTA($AZ$4246:$ED$4246)</f>
        <v>27</v>
      </c>
      <c r="AV4246" s="0" t="n">
        <f aca="false">COUNTIF($AZ$4246:$ED$4246,"D")</f>
        <v>4</v>
      </c>
      <c r="AW4246" s="0" t="n">
        <f aca="false">COUNTIF($AZ$4246:$ED$4246,"R")</f>
        <v>0</v>
      </c>
      <c r="AX4246" s="0" t="n">
        <f aca="false">AV4246*AW4246</f>
        <v>0</v>
      </c>
      <c r="AY4246" s="0" t="n">
        <f aca="false">IF(BK4246="D",1,0)+IF(BL4246="D",1,0)+IF(BQ4246="D",1,0)+IF(BR4246="D",1,0)+IF(BT4246="D",1,0)+IF(BZ4246="D",1,0)+IF(CA4246="D",1,0)+IF(CB4246="D",1,0)+IF(CC4246="D",1,0)+IF(CI4246="D",1,0)+IF(CJ4246="D",1,0)+IF(CN4246="D",1,0)+IF(CO4246="D",1,0)+IF(CP4246="D",1,0)+IF(CT4246="D",1,0)+IF(CU4246="D",1,0)+IF(DA4246="D",1,0)+IF(DB4246="D",1,0)+IF(DG4246="D",1,0)+IF(DH4246="D",1,0)+IF(DL4246="D",1,0)+IF(DM4246="D",1,0)+IF(DN4246="D",1,0)+IF(DT4246="D",1,0)+IF(DW4246="D",1,0)</f>
        <v>1</v>
      </c>
      <c r="AZ4246" s="0" t="s">
        <v>150</v>
      </c>
      <c r="BA4246" s="0" t="s">
        <v>150</v>
      </c>
      <c r="BB4246" s="0" t="s">
        <v>150</v>
      </c>
      <c r="BC4246" s="0" t="s">
        <v>150</v>
      </c>
      <c r="BD4246" s="0" t="s">
        <v>150</v>
      </c>
      <c r="BE4246" s="0" t="s">
        <v>150</v>
      </c>
      <c r="BF4246" s="0" t="s">
        <v>150</v>
      </c>
      <c r="BG4246" s="0" t="s">
        <v>150</v>
      </c>
      <c r="BH4246" s="0" t="s">
        <v>150</v>
      </c>
      <c r="BI4246" s="0" t="s">
        <v>150</v>
      </c>
      <c r="BM4246" s="0" t="s">
        <v>150</v>
      </c>
      <c r="BO4246" s="0" t="s">
        <v>150</v>
      </c>
      <c r="BP4246" s="0" t="s">
        <v>150</v>
      </c>
      <c r="BS4246" s="0" t="s">
        <v>150</v>
      </c>
      <c r="BV4246" s="0" t="s">
        <v>156</v>
      </c>
      <c r="BX4246" s="0" t="s">
        <v>150</v>
      </c>
      <c r="CD4246" s="0" t="s">
        <v>150</v>
      </c>
      <c r="CH4246" s="0" t="s">
        <v>150</v>
      </c>
      <c r="CI4246" s="0" t="s">
        <v>156</v>
      </c>
      <c r="CK4246" s="0" t="s">
        <v>150</v>
      </c>
      <c r="CL4246" s="0" t="s">
        <v>156</v>
      </c>
      <c r="CM4246" s="0" t="s">
        <v>150</v>
      </c>
      <c r="CS4246" s="0" t="s">
        <v>150</v>
      </c>
      <c r="CV4246" s="0" t="s">
        <v>150</v>
      </c>
      <c r="CW4246" s="0" t="s">
        <v>156</v>
      </c>
      <c r="DF4246" s="0" t="s">
        <v>150</v>
      </c>
      <c r="DK4246" s="0" t="s">
        <v>150</v>
      </c>
    </row>
    <row r="4247" customFormat="false" ht="13.8" hidden="false" customHeight="false" outlineLevel="0" collapsed="false">
      <c r="A4247" s="0" t="s">
        <v>16629</v>
      </c>
      <c r="B4247" s="0" t="n">
        <v>78</v>
      </c>
      <c r="C4247" s="0" t="n">
        <v>404206</v>
      </c>
      <c r="D4247" s="0" t="s">
        <v>16630</v>
      </c>
      <c r="E4247" s="0" t="s">
        <v>3132</v>
      </c>
      <c r="F4247" s="0" t="s">
        <v>551</v>
      </c>
      <c r="H4247" s="0" t="s">
        <v>16631</v>
      </c>
      <c r="I4247" s="0" t="s">
        <v>1372</v>
      </c>
      <c r="J4247" s="0" t="s">
        <v>140</v>
      </c>
      <c r="K4247" s="0" t="s">
        <v>156</v>
      </c>
      <c r="L4247" s="0" t="s">
        <v>15165</v>
      </c>
      <c r="N4247" s="0" t="s">
        <v>142</v>
      </c>
      <c r="O4247" s="0" t="s">
        <v>143</v>
      </c>
      <c r="P4247" s="0" t="n">
        <v>44483</v>
      </c>
      <c r="AB4247" s="0" t="s">
        <v>144</v>
      </c>
      <c r="AC4247" s="0" t="s">
        <v>145</v>
      </c>
      <c r="AF4247" s="0" t="n">
        <v>14</v>
      </c>
      <c r="AG4247" s="0" t="n">
        <v>11</v>
      </c>
      <c r="AH4247" s="0" t="s">
        <v>4215</v>
      </c>
      <c r="AK4247" s="0" t="s">
        <v>4216</v>
      </c>
      <c r="AL4247" s="0" t="s">
        <v>142</v>
      </c>
      <c r="AM4247" s="0" t="s">
        <v>14997</v>
      </c>
      <c r="AN4247" s="0" t="s">
        <v>14998</v>
      </c>
      <c r="AO4247" s="0" t="n">
        <v>9</v>
      </c>
      <c r="AP4247" s="0" t="n">
        <v>64</v>
      </c>
      <c r="AQ4247" s="0" t="n">
        <v>32</v>
      </c>
      <c r="AT4247" s="0" t="s">
        <v>149</v>
      </c>
      <c r="AU4247" s="0" t="n">
        <f aca="false">COUNTA($AZ$4247:$ED$4247)</f>
        <v>11</v>
      </c>
      <c r="AV4247" s="0" t="n">
        <f aca="false">COUNTIF($AZ$4247:$ED$4247,"D")</f>
        <v>3</v>
      </c>
      <c r="AW4247" s="0" t="n">
        <f aca="false">COUNTIF($AZ$4247:$ED$4247,"R")</f>
        <v>0</v>
      </c>
      <c r="AX4247" s="0" t="n">
        <f aca="false">AV4247*AW4247</f>
        <v>0</v>
      </c>
      <c r="AY4247" s="0" t="n">
        <f aca="false">IF(BK4247="D",1,0)+IF(BL4247="D",1,0)+IF(BQ4247="D",1,0)+IF(BR4247="D",1,0)+IF(BT4247="D",1,0)+IF(BZ4247="D",1,0)+IF(CA4247="D",1,0)+IF(CB4247="D",1,0)+IF(CC4247="D",1,0)+IF(CI4247="D",1,0)+IF(CJ4247="D",1,0)+IF(CN4247="D",1,0)+IF(CO4247="D",1,0)+IF(CP4247="D",1,0)+IF(CT4247="D",1,0)+IF(CU4247="D",1,0)+IF(DA4247="D",1,0)+IF(DB4247="D",1,0)+IF(DG4247="D",1,0)+IF(DH4247="D",1,0)+IF(DL4247="D",1,0)+IF(DM4247="D",1,0)+IF(DN4247="D",1,0)+IF(DT4247="D",1,0)+IF(DW4247="D",1,0)</f>
        <v>0</v>
      </c>
      <c r="BA4247" s="0" t="s">
        <v>150</v>
      </c>
      <c r="BC4247" s="0" t="s">
        <v>150</v>
      </c>
      <c r="BI4247" s="0" t="s">
        <v>150</v>
      </c>
      <c r="DJ4247" s="0" t="s">
        <v>156</v>
      </c>
      <c r="DK4247" s="0" t="s">
        <v>150</v>
      </c>
      <c r="DP4247" s="0" t="s">
        <v>156</v>
      </c>
      <c r="DR4247" s="0" t="s">
        <v>150</v>
      </c>
      <c r="DU4247" s="0" t="s">
        <v>150</v>
      </c>
      <c r="DX4247" s="0" t="s">
        <v>150</v>
      </c>
      <c r="EA4247" s="0" t="s">
        <v>156</v>
      </c>
      <c r="EC4247" s="0" t="s">
        <v>150</v>
      </c>
    </row>
    <row r="4248" customFormat="false" ht="13.8" hidden="false" customHeight="false" outlineLevel="0" collapsed="false">
      <c r="A4248" s="0" t="s">
        <v>16632</v>
      </c>
      <c r="B4248" s="0" t="n">
        <v>78</v>
      </c>
      <c r="C4248" s="0" t="n">
        <v>486501</v>
      </c>
      <c r="D4248" s="0" t="s">
        <v>16633</v>
      </c>
      <c r="E4248" s="0" t="s">
        <v>242</v>
      </c>
      <c r="F4248" s="0" t="s">
        <v>551</v>
      </c>
      <c r="H4248" s="0" t="s">
        <v>16634</v>
      </c>
      <c r="I4248" s="0" t="s">
        <v>8030</v>
      </c>
      <c r="J4248" s="0" t="s">
        <v>140</v>
      </c>
      <c r="L4248" s="0" t="s">
        <v>15431</v>
      </c>
      <c r="N4248" s="0" t="s">
        <v>142</v>
      </c>
      <c r="O4248" s="0" t="s">
        <v>143</v>
      </c>
      <c r="P4248" s="0" t="n">
        <v>44483</v>
      </c>
      <c r="AB4248" s="0" t="s">
        <v>144</v>
      </c>
      <c r="AC4248" s="0" t="s">
        <v>145</v>
      </c>
      <c r="AF4248" s="0" t="n">
        <v>14</v>
      </c>
      <c r="AG4248" s="0" t="n">
        <v>11</v>
      </c>
      <c r="AH4248" s="0" t="s">
        <v>4215</v>
      </c>
      <c r="AK4248" s="0" t="s">
        <v>4216</v>
      </c>
      <c r="AL4248" s="0" t="s">
        <v>142</v>
      </c>
      <c r="AM4248" s="0" t="s">
        <v>14997</v>
      </c>
      <c r="AN4248" s="0" t="s">
        <v>14998</v>
      </c>
      <c r="AO4248" s="0" t="n">
        <v>9</v>
      </c>
      <c r="AP4248" s="0" t="n">
        <v>64</v>
      </c>
      <c r="AQ4248" s="0" t="n">
        <v>32</v>
      </c>
      <c r="AT4248" s="0" t="s">
        <v>149</v>
      </c>
      <c r="AU4248" s="0" t="n">
        <f aca="false">COUNTA($AZ$4248:$ED$4248)</f>
        <v>1</v>
      </c>
      <c r="AV4248" s="0" t="n">
        <f aca="false">COUNTIF($AZ$4248:$ED$4248,"D")</f>
        <v>0</v>
      </c>
      <c r="AW4248" s="0" t="n">
        <f aca="false">COUNTIF($AZ$4248:$ED$4248,"R")</f>
        <v>0</v>
      </c>
      <c r="AX4248" s="0" t="n">
        <f aca="false">AV4248*AW4248</f>
        <v>0</v>
      </c>
      <c r="AY4248" s="0" t="n">
        <f aca="false">IF(BK4248="D",1,0)+IF(BL4248="D",1,0)+IF(BQ4248="D",1,0)+IF(BR4248="D",1,0)+IF(BT4248="D",1,0)+IF(BZ4248="D",1,0)+IF(CA4248="D",1,0)+IF(CB4248="D",1,0)+IF(CC4248="D",1,0)+IF(CI4248="D",1,0)+IF(CJ4248="D",1,0)+IF(CN4248="D",1,0)+IF(CO4248="D",1,0)+IF(CP4248="D",1,0)+IF(CT4248="D",1,0)+IF(CU4248="D",1,0)+IF(DA4248="D",1,0)+IF(DB4248="D",1,0)+IF(DG4248="D",1,0)+IF(DH4248="D",1,0)+IF(DL4248="D",1,0)+IF(DM4248="D",1,0)+IF(DN4248="D",1,0)+IF(DT4248="D",1,0)+IF(DW4248="D",1,0)</f>
        <v>0</v>
      </c>
      <c r="EC4248" s="0" t="s">
        <v>150</v>
      </c>
    </row>
    <row r="4249" customFormat="false" ht="13.8" hidden="false" customHeight="false" outlineLevel="0" collapsed="false">
      <c r="A4249" s="0" t="s">
        <v>16635</v>
      </c>
      <c r="B4249" s="0" t="n">
        <v>78</v>
      </c>
      <c r="C4249" s="0" t="n">
        <v>198086</v>
      </c>
      <c r="D4249" s="0" t="s">
        <v>16636</v>
      </c>
      <c r="E4249" s="0" t="s">
        <v>1353</v>
      </c>
      <c r="F4249" s="0" t="s">
        <v>374</v>
      </c>
      <c r="H4249" s="0" t="s">
        <v>16637</v>
      </c>
      <c r="I4249" s="0" t="s">
        <v>3406</v>
      </c>
      <c r="J4249" s="0" t="s">
        <v>140</v>
      </c>
      <c r="L4249" s="0" t="s">
        <v>15636</v>
      </c>
      <c r="M4249" s="0" t="s">
        <v>16638</v>
      </c>
      <c r="N4249" s="0" t="s">
        <v>142</v>
      </c>
      <c r="O4249" s="0" t="s">
        <v>143</v>
      </c>
      <c r="P4249" s="0" t="n">
        <v>44483</v>
      </c>
      <c r="AB4249" s="0" t="s">
        <v>144</v>
      </c>
      <c r="AC4249" s="0" t="s">
        <v>145</v>
      </c>
      <c r="AF4249" s="0" t="n">
        <v>14</v>
      </c>
      <c r="AG4249" s="0" t="n">
        <v>11</v>
      </c>
      <c r="AH4249" s="0" t="s">
        <v>4215</v>
      </c>
      <c r="AK4249" s="0" t="s">
        <v>4216</v>
      </c>
      <c r="AL4249" s="0" t="s">
        <v>142</v>
      </c>
      <c r="AM4249" s="0" t="s">
        <v>14997</v>
      </c>
      <c r="AN4249" s="0" t="s">
        <v>14998</v>
      </c>
      <c r="AO4249" s="0" t="n">
        <v>9</v>
      </c>
      <c r="AP4249" s="0" t="n">
        <v>64</v>
      </c>
      <c r="AQ4249" s="0" t="n">
        <v>32</v>
      </c>
      <c r="AT4249" s="0" t="s">
        <v>149</v>
      </c>
      <c r="AU4249" s="0" t="n">
        <f aca="false">COUNTA($AZ$4249:$ED$4249)</f>
        <v>11</v>
      </c>
      <c r="AV4249" s="0" t="n">
        <f aca="false">COUNTIF($AZ$4249:$ED$4249,"D")</f>
        <v>0</v>
      </c>
      <c r="AW4249" s="0" t="n">
        <f aca="false">COUNTIF($AZ$4249:$ED$4249,"R")</f>
        <v>1</v>
      </c>
      <c r="AX4249" s="0" t="n">
        <f aca="false">AV4249*AW4249</f>
        <v>0</v>
      </c>
      <c r="AY4249" s="0" t="n">
        <f aca="false">IF(BK4249="D",1,0)+IF(BL4249="D",1,0)+IF(BQ4249="D",1,0)+IF(BR4249="D",1,0)+IF(BT4249="D",1,0)+IF(BZ4249="D",1,0)+IF(CA4249="D",1,0)+IF(CB4249="D",1,0)+IF(CC4249="D",1,0)+IF(CI4249="D",1,0)+IF(CJ4249="D",1,0)+IF(CN4249="D",1,0)+IF(CO4249="D",1,0)+IF(CP4249="D",1,0)+IF(CT4249="D",1,0)+IF(CU4249="D",1,0)+IF(DA4249="D",1,0)+IF(DB4249="D",1,0)+IF(DG4249="D",1,0)+IF(DH4249="D",1,0)+IF(DL4249="D",1,0)+IF(DM4249="D",1,0)+IF(DN4249="D",1,0)+IF(DT4249="D",1,0)+IF(DW4249="D",1,0)</f>
        <v>0</v>
      </c>
      <c r="BA4249" s="0" t="s">
        <v>150</v>
      </c>
      <c r="BI4249" s="0" t="s">
        <v>150</v>
      </c>
      <c r="BM4249" s="0" t="s">
        <v>150</v>
      </c>
      <c r="BO4249" s="0" t="s">
        <v>150</v>
      </c>
      <c r="BP4249" s="0" t="s">
        <v>150</v>
      </c>
      <c r="BX4249" s="0" t="s">
        <v>150</v>
      </c>
      <c r="CM4249" s="0" t="s">
        <v>150</v>
      </c>
      <c r="CW4249" s="0" t="s">
        <v>192</v>
      </c>
      <c r="CZ4249" s="0" t="s">
        <v>150</v>
      </c>
      <c r="DK4249" s="0" t="s">
        <v>150</v>
      </c>
      <c r="EC4249" s="0" t="s">
        <v>150</v>
      </c>
    </row>
    <row r="4250" customFormat="false" ht="13.8" hidden="false" customHeight="false" outlineLevel="0" collapsed="false">
      <c r="A4250" s="0" t="s">
        <v>16639</v>
      </c>
      <c r="B4250" s="0" t="n">
        <v>78</v>
      </c>
      <c r="C4250" s="0" t="n">
        <v>254602</v>
      </c>
      <c r="D4250" s="0" t="s">
        <v>8764</v>
      </c>
      <c r="E4250" s="0" t="s">
        <v>3067</v>
      </c>
      <c r="F4250" s="0" t="s">
        <v>13287</v>
      </c>
      <c r="H4250" s="0" t="s">
        <v>16640</v>
      </c>
      <c r="I4250" s="0" t="s">
        <v>16641</v>
      </c>
      <c r="J4250" s="0" t="s">
        <v>259</v>
      </c>
      <c r="L4250" s="0" t="s">
        <v>16145</v>
      </c>
      <c r="N4250" s="0" t="s">
        <v>142</v>
      </c>
      <c r="O4250" s="0" t="s">
        <v>143</v>
      </c>
      <c r="P4250" s="0" t="n">
        <v>44483</v>
      </c>
      <c r="AB4250" s="0" t="s">
        <v>144</v>
      </c>
      <c r="AC4250" s="0" t="s">
        <v>145</v>
      </c>
      <c r="AF4250" s="0" t="n">
        <v>14</v>
      </c>
      <c r="AG4250" s="0" t="n">
        <v>11</v>
      </c>
      <c r="AH4250" s="0" t="s">
        <v>4215</v>
      </c>
      <c r="AK4250" s="0" t="s">
        <v>4216</v>
      </c>
      <c r="AL4250" s="0" t="s">
        <v>142</v>
      </c>
      <c r="AM4250" s="0" t="s">
        <v>14997</v>
      </c>
      <c r="AN4250" s="0" t="s">
        <v>14998</v>
      </c>
      <c r="AO4250" s="0" t="n">
        <v>9</v>
      </c>
      <c r="AP4250" s="0" t="n">
        <v>64</v>
      </c>
      <c r="AQ4250" s="0" t="n">
        <v>32</v>
      </c>
      <c r="AT4250" s="0" t="s">
        <v>149</v>
      </c>
      <c r="AU4250" s="0" t="n">
        <f aca="false">COUNTA($AZ$4250:$ED$4250)</f>
        <v>3</v>
      </c>
      <c r="AV4250" s="0" t="n">
        <f aca="false">COUNTIF($AZ$4250:$ED$4250,"D")</f>
        <v>0</v>
      </c>
      <c r="AW4250" s="0" t="n">
        <f aca="false">COUNTIF($AZ$4250:$ED$4250,"R")</f>
        <v>0</v>
      </c>
      <c r="AX4250" s="0" t="n">
        <f aca="false">AV4250*AW4250</f>
        <v>0</v>
      </c>
      <c r="AY4250" s="0" t="n">
        <f aca="false">IF(BK4250="D",1,0)+IF(BL4250="D",1,0)+IF(BQ4250="D",1,0)+IF(BR4250="D",1,0)+IF(BT4250="D",1,0)+IF(BZ4250="D",1,0)+IF(CA4250="D",1,0)+IF(CB4250="D",1,0)+IF(CC4250="D",1,0)+IF(CI4250="D",1,0)+IF(CJ4250="D",1,0)+IF(CN4250="D",1,0)+IF(CO4250="D",1,0)+IF(CP4250="D",1,0)+IF(CT4250="D",1,0)+IF(CU4250="D",1,0)+IF(DA4250="D",1,0)+IF(DB4250="D",1,0)+IF(DG4250="D",1,0)+IF(DH4250="D",1,0)+IF(DL4250="D",1,0)+IF(DM4250="D",1,0)+IF(DN4250="D",1,0)+IF(DT4250="D",1,0)+IF(DW4250="D",1,0)</f>
        <v>0</v>
      </c>
      <c r="BA4250" s="0" t="s">
        <v>150</v>
      </c>
      <c r="BI4250" s="0" t="s">
        <v>150</v>
      </c>
      <c r="BX4250" s="0" t="s">
        <v>150</v>
      </c>
    </row>
    <row r="4251" customFormat="false" ht="13.8" hidden="false" customHeight="false" outlineLevel="0" collapsed="false">
      <c r="A4251" s="0" t="s">
        <v>16642</v>
      </c>
      <c r="B4251" s="0" t="n">
        <v>78</v>
      </c>
      <c r="C4251" s="0" t="n">
        <v>371965</v>
      </c>
      <c r="D4251" s="0" t="s">
        <v>3035</v>
      </c>
      <c r="E4251" s="0" t="s">
        <v>16643</v>
      </c>
      <c r="F4251" s="0" t="s">
        <v>137</v>
      </c>
      <c r="H4251" s="0" t="s">
        <v>16644</v>
      </c>
      <c r="I4251" s="0" t="s">
        <v>16645</v>
      </c>
      <c r="J4251" s="0" t="s">
        <v>140</v>
      </c>
      <c r="K4251" s="0" t="s">
        <v>192</v>
      </c>
      <c r="L4251" s="0" t="s">
        <v>16646</v>
      </c>
      <c r="N4251" s="0" t="s">
        <v>142</v>
      </c>
      <c r="O4251" s="0" t="s">
        <v>143</v>
      </c>
      <c r="P4251" s="0" t="n">
        <v>44483</v>
      </c>
      <c r="AB4251" s="0" t="s">
        <v>144</v>
      </c>
      <c r="AC4251" s="0" t="s">
        <v>145</v>
      </c>
      <c r="AF4251" s="0" t="n">
        <v>14</v>
      </c>
      <c r="AG4251" s="0" t="n">
        <v>11</v>
      </c>
      <c r="AH4251" s="0" t="s">
        <v>4215</v>
      </c>
      <c r="AK4251" s="0" t="s">
        <v>4216</v>
      </c>
      <c r="AL4251" s="0" t="s">
        <v>142</v>
      </c>
      <c r="AM4251" s="0" t="s">
        <v>14997</v>
      </c>
      <c r="AN4251" s="0" t="s">
        <v>14998</v>
      </c>
      <c r="AO4251" s="0" t="n">
        <v>9</v>
      </c>
      <c r="AP4251" s="0" t="n">
        <v>64</v>
      </c>
      <c r="AQ4251" s="0" t="n">
        <v>32</v>
      </c>
      <c r="AT4251" s="0" t="s">
        <v>149</v>
      </c>
      <c r="AU4251" s="0" t="n">
        <f aca="false">COUNTA($AZ$4251:$ED$4251)</f>
        <v>6</v>
      </c>
      <c r="AV4251" s="0" t="n">
        <f aca="false">COUNTIF($AZ$4251:$ED$4251,"D")</f>
        <v>1</v>
      </c>
      <c r="AW4251" s="0" t="n">
        <f aca="false">COUNTIF($AZ$4251:$ED$4251,"R")</f>
        <v>2</v>
      </c>
      <c r="AX4251" s="0" t="n">
        <f aca="false">AV4251*AW4251</f>
        <v>2</v>
      </c>
      <c r="AY4251" s="0" t="n">
        <f aca="false">IF(BK4251="D",1,0)+IF(BL4251="D",1,0)+IF(BQ4251="D",1,0)+IF(BR4251="D",1,0)+IF(BT4251="D",1,0)+IF(BZ4251="D",1,0)+IF(CA4251="D",1,0)+IF(CB4251="D",1,0)+IF(CC4251="D",1,0)+IF(CI4251="D",1,0)+IF(CJ4251="D",1,0)+IF(CN4251="D",1,0)+IF(CO4251="D",1,0)+IF(CP4251="D",1,0)+IF(CT4251="D",1,0)+IF(CU4251="D",1,0)+IF(DA4251="D",1,0)+IF(DB4251="D",1,0)+IF(DG4251="D",1,0)+IF(DH4251="D",1,0)+IF(DL4251="D",1,0)+IF(DM4251="D",1,0)+IF(DN4251="D",1,0)+IF(DT4251="D",1,0)+IF(DW4251="D",1,0)</f>
        <v>0</v>
      </c>
      <c r="CK4251" s="0" t="s">
        <v>150</v>
      </c>
      <c r="CL4251" s="0" t="s">
        <v>156</v>
      </c>
      <c r="CW4251" s="0" t="s">
        <v>192</v>
      </c>
      <c r="DF4251" s="0" t="s">
        <v>150</v>
      </c>
      <c r="DK4251" s="0" t="s">
        <v>150</v>
      </c>
      <c r="EA4251" s="0" t="s">
        <v>192</v>
      </c>
    </row>
    <row r="4252" customFormat="false" ht="13.8" hidden="false" customHeight="false" outlineLevel="0" collapsed="false">
      <c r="A4252" s="0" t="s">
        <v>16647</v>
      </c>
      <c r="B4252" s="0" t="n">
        <v>78</v>
      </c>
      <c r="C4252" s="0" t="n">
        <v>485065</v>
      </c>
      <c r="D4252" s="0" t="s">
        <v>13403</v>
      </c>
      <c r="E4252" s="0" t="s">
        <v>10270</v>
      </c>
      <c r="F4252" s="0" t="s">
        <v>156</v>
      </c>
      <c r="H4252" s="0" t="s">
        <v>16648</v>
      </c>
      <c r="I4252" s="0" t="s">
        <v>16649</v>
      </c>
      <c r="J4252" s="0" t="s">
        <v>140</v>
      </c>
      <c r="L4252" s="0" t="s">
        <v>15137</v>
      </c>
      <c r="M4252" s="0" t="s">
        <v>11535</v>
      </c>
      <c r="N4252" s="0" t="s">
        <v>142</v>
      </c>
      <c r="O4252" s="0" t="s">
        <v>143</v>
      </c>
      <c r="P4252" s="0" t="n">
        <v>44483</v>
      </c>
      <c r="AB4252" s="0" t="s">
        <v>144</v>
      </c>
      <c r="AC4252" s="0" t="s">
        <v>145</v>
      </c>
      <c r="AF4252" s="0" t="n">
        <v>14</v>
      </c>
      <c r="AG4252" s="0" t="n">
        <v>11</v>
      </c>
      <c r="AH4252" s="0" t="s">
        <v>4215</v>
      </c>
      <c r="AK4252" s="0" t="s">
        <v>4216</v>
      </c>
      <c r="AL4252" s="0" t="s">
        <v>142</v>
      </c>
      <c r="AM4252" s="0" t="s">
        <v>14997</v>
      </c>
      <c r="AN4252" s="0" t="s">
        <v>14998</v>
      </c>
      <c r="AO4252" s="0" t="n">
        <v>9</v>
      </c>
      <c r="AP4252" s="0" t="n">
        <v>64</v>
      </c>
      <c r="AQ4252" s="0" t="n">
        <v>32</v>
      </c>
      <c r="AT4252" s="0" t="s">
        <v>149</v>
      </c>
      <c r="AU4252" s="0" t="n">
        <f aca="false">COUNTA($AZ$4252:$ED$4252)</f>
        <v>8</v>
      </c>
      <c r="AV4252" s="0" t="n">
        <f aca="false">COUNTIF($AZ$4252:$ED$4252,"D")</f>
        <v>0</v>
      </c>
      <c r="AW4252" s="0" t="n">
        <f aca="false">COUNTIF($AZ$4252:$ED$4252,"R")</f>
        <v>0</v>
      </c>
      <c r="AX4252" s="0" t="n">
        <f aca="false">AV4252*AW4252</f>
        <v>0</v>
      </c>
      <c r="AY4252" s="0" t="n">
        <f aca="false">IF(BK4252="D",1,0)+IF(BL4252="D",1,0)+IF(BQ4252="D",1,0)+IF(BR4252="D",1,0)+IF(BT4252="D",1,0)+IF(BZ4252="D",1,0)+IF(CA4252="D",1,0)+IF(CB4252="D",1,0)+IF(CC4252="D",1,0)+IF(CI4252="D",1,0)+IF(CJ4252="D",1,0)+IF(CN4252="D",1,0)+IF(CO4252="D",1,0)+IF(CP4252="D",1,0)+IF(CT4252="D",1,0)+IF(CU4252="D",1,0)+IF(DA4252="D",1,0)+IF(DB4252="D",1,0)+IF(DG4252="D",1,0)+IF(DH4252="D",1,0)+IF(DL4252="D",1,0)+IF(DM4252="D",1,0)+IF(DN4252="D",1,0)+IF(DT4252="D",1,0)+IF(DW4252="D",1,0)</f>
        <v>0</v>
      </c>
      <c r="CM4252" s="0" t="s">
        <v>150</v>
      </c>
      <c r="CZ4252" s="0" t="s">
        <v>150</v>
      </c>
      <c r="DF4252" s="0" t="s">
        <v>150</v>
      </c>
      <c r="DK4252" s="0" t="s">
        <v>150</v>
      </c>
      <c r="DR4252" s="0" t="s">
        <v>150</v>
      </c>
      <c r="DU4252" s="0" t="s">
        <v>150</v>
      </c>
      <c r="DX4252" s="0" t="s">
        <v>150</v>
      </c>
      <c r="EC4252" s="0" t="s">
        <v>150</v>
      </c>
    </row>
    <row r="4253" customFormat="false" ht="13.8" hidden="false" customHeight="false" outlineLevel="0" collapsed="false">
      <c r="A4253" s="0" t="s">
        <v>16650</v>
      </c>
      <c r="B4253" s="0" t="n">
        <v>78</v>
      </c>
      <c r="C4253" s="0" t="n">
        <v>415201</v>
      </c>
      <c r="D4253" s="0" t="s">
        <v>1187</v>
      </c>
      <c r="E4253" s="0" t="s">
        <v>187</v>
      </c>
      <c r="F4253" s="0" t="s">
        <v>243</v>
      </c>
      <c r="H4253" s="0" t="s">
        <v>16651</v>
      </c>
      <c r="I4253" s="0" t="s">
        <v>1600</v>
      </c>
      <c r="J4253" s="0" t="s">
        <v>140</v>
      </c>
      <c r="L4253" s="0" t="s">
        <v>16171</v>
      </c>
      <c r="M4253" s="0" t="s">
        <v>16541</v>
      </c>
      <c r="N4253" s="0" t="s">
        <v>142</v>
      </c>
      <c r="O4253" s="0" t="s">
        <v>143</v>
      </c>
      <c r="P4253" s="0" t="n">
        <v>44483</v>
      </c>
      <c r="AB4253" s="0" t="s">
        <v>144</v>
      </c>
      <c r="AC4253" s="0" t="s">
        <v>145</v>
      </c>
      <c r="AF4253" s="0" t="n">
        <v>14</v>
      </c>
      <c r="AG4253" s="0" t="n">
        <v>11</v>
      </c>
      <c r="AH4253" s="0" t="s">
        <v>4215</v>
      </c>
      <c r="AK4253" s="0" t="s">
        <v>4216</v>
      </c>
      <c r="AL4253" s="0" t="s">
        <v>142</v>
      </c>
      <c r="AM4253" s="0" t="s">
        <v>14997</v>
      </c>
      <c r="AN4253" s="0" t="s">
        <v>14998</v>
      </c>
      <c r="AO4253" s="0" t="n">
        <v>9</v>
      </c>
      <c r="AP4253" s="0" t="n">
        <v>64</v>
      </c>
      <c r="AQ4253" s="0" t="n">
        <v>32</v>
      </c>
      <c r="AT4253" s="0" t="s">
        <v>149</v>
      </c>
      <c r="AU4253" s="0" t="n">
        <f aca="false">COUNTA($AZ$4253:$ED$4253)</f>
        <v>1</v>
      </c>
      <c r="AV4253" s="0" t="n">
        <f aca="false">COUNTIF($AZ$4253:$ED$4253,"D")</f>
        <v>0</v>
      </c>
      <c r="AW4253" s="0" t="n">
        <f aca="false">COUNTIF($AZ$4253:$ED$4253,"R")</f>
        <v>0</v>
      </c>
      <c r="AX4253" s="0" t="n">
        <f aca="false">AV4253*AW4253</f>
        <v>0</v>
      </c>
      <c r="AY4253" s="0" t="n">
        <f aca="false">IF(BK4253="D",1,0)+IF(BL4253="D",1,0)+IF(BQ4253="D",1,0)+IF(BR4253="D",1,0)+IF(BT4253="D",1,0)+IF(BZ4253="D",1,0)+IF(CA4253="D",1,0)+IF(CB4253="D",1,0)+IF(CC4253="D",1,0)+IF(CI4253="D",1,0)+IF(CJ4253="D",1,0)+IF(CN4253="D",1,0)+IF(CO4253="D",1,0)+IF(CP4253="D",1,0)+IF(CT4253="D",1,0)+IF(CU4253="D",1,0)+IF(DA4253="D",1,0)+IF(DB4253="D",1,0)+IF(DG4253="D",1,0)+IF(DH4253="D",1,0)+IF(DL4253="D",1,0)+IF(DM4253="D",1,0)+IF(DN4253="D",1,0)+IF(DT4253="D",1,0)+IF(DW4253="D",1,0)</f>
        <v>0</v>
      </c>
      <c r="EC4253" s="0" t="s">
        <v>150</v>
      </c>
    </row>
    <row r="4254" customFormat="false" ht="13.8" hidden="false" customHeight="false" outlineLevel="0" collapsed="false">
      <c r="A4254" s="0" t="s">
        <v>16652</v>
      </c>
      <c r="B4254" s="0" t="n">
        <v>78</v>
      </c>
      <c r="C4254" s="0" t="n">
        <v>438318</v>
      </c>
      <c r="D4254" s="0" t="s">
        <v>16653</v>
      </c>
      <c r="E4254" s="0" t="s">
        <v>8609</v>
      </c>
      <c r="F4254" s="0" t="s">
        <v>301</v>
      </c>
      <c r="H4254" s="0" t="s">
        <v>9833</v>
      </c>
      <c r="I4254" s="0" t="s">
        <v>16654</v>
      </c>
      <c r="J4254" s="0" t="s">
        <v>140</v>
      </c>
      <c r="L4254" s="0" t="s">
        <v>15418</v>
      </c>
      <c r="M4254" s="0" t="s">
        <v>15138</v>
      </c>
      <c r="N4254" s="0" t="s">
        <v>142</v>
      </c>
      <c r="O4254" s="0" t="s">
        <v>143</v>
      </c>
      <c r="P4254" s="0" t="n">
        <v>44483</v>
      </c>
      <c r="AB4254" s="0" t="s">
        <v>144</v>
      </c>
      <c r="AC4254" s="0" t="s">
        <v>145</v>
      </c>
      <c r="AF4254" s="0" t="n">
        <v>14</v>
      </c>
      <c r="AG4254" s="0" t="n">
        <v>11</v>
      </c>
      <c r="AH4254" s="0" t="s">
        <v>4215</v>
      </c>
      <c r="AK4254" s="0" t="s">
        <v>4216</v>
      </c>
      <c r="AL4254" s="0" t="s">
        <v>142</v>
      </c>
      <c r="AM4254" s="0" t="s">
        <v>14997</v>
      </c>
      <c r="AN4254" s="0" t="s">
        <v>14998</v>
      </c>
      <c r="AO4254" s="0" t="n">
        <v>9</v>
      </c>
      <c r="AP4254" s="0" t="n">
        <v>64</v>
      </c>
      <c r="AQ4254" s="0" t="n">
        <v>32</v>
      </c>
      <c r="AT4254" s="0" t="s">
        <v>149</v>
      </c>
      <c r="AU4254" s="0" t="n">
        <f aca="false">COUNTA($AZ$4254:$ED$4254)</f>
        <v>14</v>
      </c>
      <c r="AV4254" s="0" t="n">
        <f aca="false">COUNTIF($AZ$4254:$ED$4254,"D")</f>
        <v>2</v>
      </c>
      <c r="AW4254" s="0" t="n">
        <f aca="false">COUNTIF($AZ$4254:$ED$4254,"R")</f>
        <v>0</v>
      </c>
      <c r="AX4254" s="0" t="n">
        <f aca="false">AV4254*AW4254</f>
        <v>0</v>
      </c>
      <c r="AY4254" s="0" t="n">
        <f aca="false">IF(BK4254="D",1,0)+IF(BL4254="D",1,0)+IF(BQ4254="D",1,0)+IF(BR4254="D",1,0)+IF(BT4254="D",1,0)+IF(BZ4254="D",1,0)+IF(CA4254="D",1,0)+IF(CB4254="D",1,0)+IF(CC4254="D",1,0)+IF(CI4254="D",1,0)+IF(CJ4254="D",1,0)+IF(CN4254="D",1,0)+IF(CO4254="D",1,0)+IF(CP4254="D",1,0)+IF(CT4254="D",1,0)+IF(CU4254="D",1,0)+IF(DA4254="D",1,0)+IF(DB4254="D",1,0)+IF(DG4254="D",1,0)+IF(DH4254="D",1,0)+IF(DL4254="D",1,0)+IF(DM4254="D",1,0)+IF(DN4254="D",1,0)+IF(DT4254="D",1,0)+IF(DW4254="D",1,0)</f>
        <v>0</v>
      </c>
      <c r="BA4254" s="0" t="s">
        <v>150</v>
      </c>
      <c r="BE4254" s="0" t="s">
        <v>150</v>
      </c>
      <c r="BG4254" s="0" t="s">
        <v>150</v>
      </c>
      <c r="BH4254" s="0" t="s">
        <v>156</v>
      </c>
      <c r="BI4254" s="0" t="s">
        <v>150</v>
      </c>
      <c r="BK4254" s="0" t="s">
        <v>150</v>
      </c>
      <c r="BO4254" s="0" t="s">
        <v>156</v>
      </c>
      <c r="BP4254" s="0" t="s">
        <v>150</v>
      </c>
      <c r="BX4254" s="0" t="s">
        <v>150</v>
      </c>
      <c r="CD4254" s="0" t="s">
        <v>150</v>
      </c>
      <c r="CV4254" s="0" t="s">
        <v>150</v>
      </c>
      <c r="CZ4254" s="0" t="s">
        <v>150</v>
      </c>
      <c r="DK4254" s="0" t="s">
        <v>150</v>
      </c>
      <c r="EC4254" s="0" t="s">
        <v>150</v>
      </c>
    </row>
    <row r="4255" customFormat="false" ht="13.8" hidden="false" customHeight="false" outlineLevel="0" collapsed="false">
      <c r="A4255" s="0" t="s">
        <v>16655</v>
      </c>
      <c r="B4255" s="0" t="n">
        <v>78</v>
      </c>
      <c r="C4255" s="0" t="n">
        <v>415292</v>
      </c>
      <c r="D4255" s="0" t="s">
        <v>16201</v>
      </c>
      <c r="E4255" s="0" t="s">
        <v>1648</v>
      </c>
      <c r="F4255" s="0" t="s">
        <v>526</v>
      </c>
      <c r="H4255" s="0" t="s">
        <v>2196</v>
      </c>
      <c r="I4255" s="0" t="s">
        <v>16656</v>
      </c>
      <c r="J4255" s="0" t="s">
        <v>140</v>
      </c>
      <c r="K4255" s="0" t="s">
        <v>156</v>
      </c>
      <c r="L4255" s="0" t="s">
        <v>16203</v>
      </c>
      <c r="N4255" s="0" t="s">
        <v>142</v>
      </c>
      <c r="O4255" s="0" t="s">
        <v>143</v>
      </c>
      <c r="P4255" s="0" t="n">
        <v>44483</v>
      </c>
      <c r="AB4255" s="0" t="s">
        <v>144</v>
      </c>
      <c r="AC4255" s="0" t="s">
        <v>145</v>
      </c>
      <c r="AF4255" s="0" t="n">
        <v>14</v>
      </c>
      <c r="AG4255" s="0" t="n">
        <v>11</v>
      </c>
      <c r="AH4255" s="0" t="s">
        <v>4215</v>
      </c>
      <c r="AK4255" s="0" t="s">
        <v>4216</v>
      </c>
      <c r="AL4255" s="0" t="s">
        <v>142</v>
      </c>
      <c r="AM4255" s="0" t="s">
        <v>14997</v>
      </c>
      <c r="AN4255" s="0" t="s">
        <v>14998</v>
      </c>
      <c r="AO4255" s="0" t="n">
        <v>9</v>
      </c>
      <c r="AP4255" s="0" t="n">
        <v>64</v>
      </c>
      <c r="AQ4255" s="0" t="n">
        <v>32</v>
      </c>
      <c r="AT4255" s="0" t="s">
        <v>149</v>
      </c>
      <c r="AU4255" s="0" t="n">
        <f aca="false">COUNTA($AZ$4255:$ED$4255)</f>
        <v>14</v>
      </c>
      <c r="AV4255" s="0" t="n">
        <f aca="false">COUNTIF($AZ$4255:$ED$4255,"D")</f>
        <v>2</v>
      </c>
      <c r="AW4255" s="0" t="n">
        <f aca="false">COUNTIF($AZ$4255:$ED$4255,"R")</f>
        <v>2</v>
      </c>
      <c r="AX4255" s="0" t="n">
        <f aca="false">AV4255*AW4255</f>
        <v>4</v>
      </c>
      <c r="AY4255" s="0" t="n">
        <f aca="false">IF(BK4255="D",1,0)+IF(BL4255="D",1,0)+IF(BQ4255="D",1,0)+IF(BR4255="D",1,0)+IF(BT4255="D",1,0)+IF(BZ4255="D",1,0)+IF(CA4255="D",1,0)+IF(CB4255="D",1,0)+IF(CC4255="D",1,0)+IF(CI4255="D",1,0)+IF(CJ4255="D",1,0)+IF(CN4255="D",1,0)+IF(CO4255="D",1,0)+IF(CP4255="D",1,0)+IF(CT4255="D",1,0)+IF(CU4255="D",1,0)+IF(DA4255="D",1,0)+IF(DB4255="D",1,0)+IF(DG4255="D",1,0)+IF(DH4255="D",1,0)+IF(DL4255="D",1,0)+IF(DM4255="D",1,0)+IF(DN4255="D",1,0)+IF(DT4255="D",1,0)+IF(DW4255="D",1,0)</f>
        <v>1</v>
      </c>
      <c r="BI4255" s="0" t="s">
        <v>150</v>
      </c>
      <c r="BV4255" s="0" t="s">
        <v>156</v>
      </c>
      <c r="BX4255" s="0" t="s">
        <v>150</v>
      </c>
      <c r="CZ4255" s="0" t="s">
        <v>150</v>
      </c>
      <c r="DF4255" s="0" t="s">
        <v>150</v>
      </c>
      <c r="DI4255" s="0" t="s">
        <v>150</v>
      </c>
      <c r="DJ4255" s="0" t="s">
        <v>192</v>
      </c>
      <c r="DK4255" s="0" t="s">
        <v>150</v>
      </c>
      <c r="DP4255" s="0" t="s">
        <v>192</v>
      </c>
      <c r="DR4255" s="0" t="s">
        <v>150</v>
      </c>
      <c r="DT4255" s="0" t="s">
        <v>156</v>
      </c>
      <c r="DU4255" s="0" t="s">
        <v>150</v>
      </c>
      <c r="DX4255" s="0" t="s">
        <v>150</v>
      </c>
      <c r="EC4255" s="0" t="s">
        <v>150</v>
      </c>
    </row>
    <row r="4256" customFormat="false" ht="13.8" hidden="false" customHeight="false" outlineLevel="0" collapsed="false">
      <c r="A4256" s="0" t="s">
        <v>16657</v>
      </c>
      <c r="B4256" s="0" t="n">
        <v>78</v>
      </c>
      <c r="C4256" s="0" t="n">
        <v>485740</v>
      </c>
      <c r="D4256" s="0" t="s">
        <v>8293</v>
      </c>
      <c r="E4256" s="0" t="s">
        <v>1827</v>
      </c>
      <c r="F4256" s="0" t="s">
        <v>196</v>
      </c>
      <c r="H4256" s="0" t="s">
        <v>16658</v>
      </c>
      <c r="I4256" s="0" t="s">
        <v>7711</v>
      </c>
      <c r="J4256" s="0" t="s">
        <v>140</v>
      </c>
      <c r="L4256" s="0" t="s">
        <v>16659</v>
      </c>
      <c r="N4256" s="0" t="s">
        <v>142</v>
      </c>
      <c r="O4256" s="0" t="s">
        <v>143</v>
      </c>
      <c r="P4256" s="0" t="n">
        <v>44483</v>
      </c>
      <c r="AB4256" s="0" t="s">
        <v>144</v>
      </c>
      <c r="AC4256" s="0" t="s">
        <v>145</v>
      </c>
      <c r="AF4256" s="0" t="n">
        <v>14</v>
      </c>
      <c r="AG4256" s="0" t="n">
        <v>11</v>
      </c>
      <c r="AH4256" s="0" t="s">
        <v>4215</v>
      </c>
      <c r="AK4256" s="0" t="s">
        <v>4216</v>
      </c>
      <c r="AL4256" s="0" t="s">
        <v>142</v>
      </c>
      <c r="AM4256" s="0" t="s">
        <v>14997</v>
      </c>
      <c r="AN4256" s="0" t="s">
        <v>14998</v>
      </c>
      <c r="AO4256" s="0" t="n">
        <v>9</v>
      </c>
      <c r="AP4256" s="0" t="n">
        <v>64</v>
      </c>
      <c r="AQ4256" s="0" t="n">
        <v>32</v>
      </c>
      <c r="AT4256" s="0" t="s">
        <v>149</v>
      </c>
      <c r="AU4256" s="0" t="n">
        <f aca="false">COUNTA($AZ$4256:$ED$4256)</f>
        <v>8</v>
      </c>
      <c r="AV4256" s="0" t="n">
        <f aca="false">COUNTIF($AZ$4256:$ED$4256,"D")</f>
        <v>1</v>
      </c>
      <c r="AW4256" s="0" t="n">
        <f aca="false">COUNTIF($AZ$4256:$ED$4256,"R")</f>
        <v>0</v>
      </c>
      <c r="AX4256" s="0" t="n">
        <f aca="false">AV4256*AW4256</f>
        <v>0</v>
      </c>
      <c r="AY4256" s="0" t="n">
        <f aca="false">IF(BK4256="D",1,0)+IF(BL4256="D",1,0)+IF(BQ4256="D",1,0)+IF(BR4256="D",1,0)+IF(BT4256="D",1,0)+IF(BZ4256="D",1,0)+IF(CA4256="D",1,0)+IF(CB4256="D",1,0)+IF(CC4256="D",1,0)+IF(CI4256="D",1,0)+IF(CJ4256="D",1,0)+IF(CN4256="D",1,0)+IF(CO4256="D",1,0)+IF(CP4256="D",1,0)+IF(CT4256="D",1,0)+IF(CU4256="D",1,0)+IF(DA4256="D",1,0)+IF(DB4256="D",1,0)+IF(DG4256="D",1,0)+IF(DH4256="D",1,0)+IF(DL4256="D",1,0)+IF(DM4256="D",1,0)+IF(DN4256="D",1,0)+IF(DT4256="D",1,0)+IF(DW4256="D",1,0)</f>
        <v>0</v>
      </c>
      <c r="CM4256" s="0" t="s">
        <v>150</v>
      </c>
      <c r="CW4256" s="0" t="s">
        <v>156</v>
      </c>
      <c r="CZ4256" s="0" t="s">
        <v>150</v>
      </c>
      <c r="DF4256" s="0" t="s">
        <v>150</v>
      </c>
      <c r="DI4256" s="0" t="s">
        <v>150</v>
      </c>
      <c r="DU4256" s="0" t="s">
        <v>150</v>
      </c>
      <c r="DX4256" s="0" t="s">
        <v>150</v>
      </c>
      <c r="EC4256" s="0" t="s">
        <v>150</v>
      </c>
    </row>
    <row r="4257" customFormat="false" ht="13.8" hidden="false" customHeight="false" outlineLevel="0" collapsed="false">
      <c r="A4257" s="0" t="s">
        <v>16660</v>
      </c>
      <c r="B4257" s="0" t="n">
        <v>78</v>
      </c>
      <c r="C4257" s="0" t="n">
        <v>257613</v>
      </c>
      <c r="D4257" s="0" t="s">
        <v>15869</v>
      </c>
      <c r="E4257" s="0" t="s">
        <v>6135</v>
      </c>
      <c r="F4257" s="0" t="s">
        <v>351</v>
      </c>
      <c r="H4257" s="0" t="s">
        <v>16661</v>
      </c>
      <c r="I4257" s="0" t="s">
        <v>4574</v>
      </c>
      <c r="J4257" s="0" t="s">
        <v>140</v>
      </c>
      <c r="K4257" s="0" t="s">
        <v>192</v>
      </c>
      <c r="L4257" s="0" t="s">
        <v>15872</v>
      </c>
      <c r="N4257" s="0" t="s">
        <v>142</v>
      </c>
      <c r="O4257" s="0" t="s">
        <v>143</v>
      </c>
      <c r="P4257" s="0" t="n">
        <v>44483</v>
      </c>
      <c r="AB4257" s="0" t="s">
        <v>144</v>
      </c>
      <c r="AC4257" s="0" t="s">
        <v>145</v>
      </c>
      <c r="AF4257" s="0" t="n">
        <v>14</v>
      </c>
      <c r="AG4257" s="0" t="n">
        <v>11</v>
      </c>
      <c r="AH4257" s="0" t="s">
        <v>4215</v>
      </c>
      <c r="AK4257" s="0" t="s">
        <v>4216</v>
      </c>
      <c r="AL4257" s="0" t="s">
        <v>142</v>
      </c>
      <c r="AM4257" s="0" t="s">
        <v>14997</v>
      </c>
      <c r="AN4257" s="0" t="s">
        <v>14998</v>
      </c>
      <c r="AO4257" s="0" t="n">
        <v>9</v>
      </c>
      <c r="AP4257" s="0" t="n">
        <v>64</v>
      </c>
      <c r="AQ4257" s="0" t="n">
        <v>32</v>
      </c>
      <c r="AT4257" s="0" t="s">
        <v>149</v>
      </c>
      <c r="AU4257" s="0" t="n">
        <f aca="false">COUNTA($AZ$4257:$ED$4257)</f>
        <v>31</v>
      </c>
      <c r="AV4257" s="0" t="n">
        <f aca="false">COUNTIF($AZ$4257:$ED$4257,"D")</f>
        <v>3</v>
      </c>
      <c r="AW4257" s="0" t="n">
        <f aca="false">COUNTIF($AZ$4257:$ED$4257,"R")</f>
        <v>1</v>
      </c>
      <c r="AX4257" s="0" t="n">
        <f aca="false">AV4257*AW4257</f>
        <v>3</v>
      </c>
      <c r="AY4257" s="0" t="n">
        <f aca="false">IF(BK4257="D",1,0)+IF(BL4257="D",1,0)+IF(BQ4257="D",1,0)+IF(BR4257="D",1,0)+IF(BT4257="D",1,0)+IF(BZ4257="D",1,0)+IF(CA4257="D",1,0)+IF(CB4257="D",1,0)+IF(CC4257="D",1,0)+IF(CI4257="D",1,0)+IF(CJ4257="D",1,0)+IF(CN4257="D",1,0)+IF(CO4257="D",1,0)+IF(CP4257="D",1,0)+IF(CT4257="D",1,0)+IF(CU4257="D",1,0)+IF(DA4257="D",1,0)+IF(DB4257="D",1,0)+IF(DG4257="D",1,0)+IF(DH4257="D",1,0)+IF(DL4257="D",1,0)+IF(DM4257="D",1,0)+IF(DN4257="D",1,0)+IF(DT4257="D",1,0)+IF(DW4257="D",1,0)</f>
        <v>1</v>
      </c>
      <c r="AZ4257" s="0" t="s">
        <v>150</v>
      </c>
      <c r="BA4257" s="0" t="s">
        <v>150</v>
      </c>
      <c r="BC4257" s="0" t="s">
        <v>150</v>
      </c>
      <c r="BD4257" s="0" t="s">
        <v>150</v>
      </c>
      <c r="BE4257" s="0" t="s">
        <v>150</v>
      </c>
      <c r="BG4257" s="0" t="s">
        <v>150</v>
      </c>
      <c r="BH4257" s="0" t="s">
        <v>150</v>
      </c>
      <c r="BI4257" s="0" t="s">
        <v>150</v>
      </c>
      <c r="BM4257" s="0" t="s">
        <v>150</v>
      </c>
      <c r="BO4257" s="0" t="s">
        <v>150</v>
      </c>
      <c r="BP4257" s="0" t="s">
        <v>150</v>
      </c>
      <c r="BV4257" s="0" t="s">
        <v>156</v>
      </c>
      <c r="BX4257" s="0" t="s">
        <v>150</v>
      </c>
      <c r="CD4257" s="0" t="s">
        <v>150</v>
      </c>
      <c r="CH4257" s="0" t="s">
        <v>150</v>
      </c>
      <c r="CI4257" s="0" t="s">
        <v>156</v>
      </c>
      <c r="CK4257" s="0" t="s">
        <v>150</v>
      </c>
      <c r="CM4257" s="0" t="s">
        <v>150</v>
      </c>
      <c r="CQ4257" s="0" t="s">
        <v>150</v>
      </c>
      <c r="CS4257" s="0" t="s">
        <v>150</v>
      </c>
      <c r="CV4257" s="0" t="s">
        <v>150</v>
      </c>
      <c r="CW4257" s="0" t="s">
        <v>156</v>
      </c>
      <c r="CZ4257" s="0" t="s">
        <v>150</v>
      </c>
      <c r="DC4257" s="0" t="s">
        <v>150</v>
      </c>
      <c r="DF4257" s="0" t="s">
        <v>150</v>
      </c>
      <c r="DK4257" s="0" t="s">
        <v>150</v>
      </c>
      <c r="DR4257" s="0" t="s">
        <v>150</v>
      </c>
      <c r="DU4257" s="0" t="s">
        <v>150</v>
      </c>
      <c r="DX4257" s="0" t="s">
        <v>150</v>
      </c>
      <c r="EA4257" s="0" t="s">
        <v>192</v>
      </c>
      <c r="EC4257" s="0" t="s">
        <v>150</v>
      </c>
    </row>
    <row r="4258" customFormat="false" ht="13.8" hidden="false" customHeight="false" outlineLevel="0" collapsed="false">
      <c r="A4258" s="0" t="s">
        <v>16662</v>
      </c>
      <c r="B4258" s="0" t="n">
        <v>78</v>
      </c>
      <c r="C4258" s="0" t="n">
        <v>487855</v>
      </c>
      <c r="D4258" s="0" t="s">
        <v>16663</v>
      </c>
      <c r="E4258" s="0" t="s">
        <v>3992</v>
      </c>
      <c r="F4258" s="0" t="s">
        <v>656</v>
      </c>
      <c r="H4258" s="0" t="s">
        <v>16664</v>
      </c>
      <c r="I4258" s="0" t="s">
        <v>16665</v>
      </c>
      <c r="J4258" s="0" t="s">
        <v>140</v>
      </c>
      <c r="L4258" s="0" t="s">
        <v>16666</v>
      </c>
      <c r="N4258" s="0" t="s">
        <v>142</v>
      </c>
      <c r="O4258" s="0" t="s">
        <v>143</v>
      </c>
      <c r="P4258" s="0" t="n">
        <v>44483</v>
      </c>
      <c r="AB4258" s="0" t="s">
        <v>144</v>
      </c>
      <c r="AC4258" s="0" t="s">
        <v>145</v>
      </c>
      <c r="AF4258" s="0" t="n">
        <v>14</v>
      </c>
      <c r="AG4258" s="0" t="n">
        <v>11</v>
      </c>
      <c r="AH4258" s="0" t="s">
        <v>4215</v>
      </c>
      <c r="AK4258" s="0" t="s">
        <v>4216</v>
      </c>
      <c r="AL4258" s="0" t="s">
        <v>142</v>
      </c>
      <c r="AM4258" s="0" t="s">
        <v>14997</v>
      </c>
      <c r="AN4258" s="0" t="s">
        <v>14998</v>
      </c>
      <c r="AO4258" s="0" t="n">
        <v>9</v>
      </c>
      <c r="AP4258" s="0" t="n">
        <v>64</v>
      </c>
      <c r="AQ4258" s="0" t="n">
        <v>32</v>
      </c>
      <c r="AT4258" s="0" t="s">
        <v>149</v>
      </c>
      <c r="AU4258" s="0" t="n">
        <f aca="false">COUNTA($AZ$4258:$ED$4258)</f>
        <v>1</v>
      </c>
      <c r="AV4258" s="0" t="n">
        <f aca="false">COUNTIF($AZ$4258:$ED$4258,"D")</f>
        <v>0</v>
      </c>
      <c r="AW4258" s="0" t="n">
        <f aca="false">COUNTIF($AZ$4258:$ED$4258,"R")</f>
        <v>0</v>
      </c>
      <c r="AX4258" s="0" t="n">
        <f aca="false">AV4258*AW4258</f>
        <v>0</v>
      </c>
      <c r="AY4258" s="0" t="n">
        <f aca="false">IF(BK4258="D",1,0)+IF(BL4258="D",1,0)+IF(BQ4258="D",1,0)+IF(BR4258="D",1,0)+IF(BT4258="D",1,0)+IF(BZ4258="D",1,0)+IF(CA4258="D",1,0)+IF(CB4258="D",1,0)+IF(CC4258="D",1,0)+IF(CI4258="D",1,0)+IF(CJ4258="D",1,0)+IF(CN4258="D",1,0)+IF(CO4258="D",1,0)+IF(CP4258="D",1,0)+IF(CT4258="D",1,0)+IF(CU4258="D",1,0)+IF(DA4258="D",1,0)+IF(DB4258="D",1,0)+IF(DG4258="D",1,0)+IF(DH4258="D",1,0)+IF(DL4258="D",1,0)+IF(DM4258="D",1,0)+IF(DN4258="D",1,0)+IF(DT4258="D",1,0)+IF(DW4258="D",1,0)</f>
        <v>0</v>
      </c>
      <c r="EC4258" s="0" t="s">
        <v>150</v>
      </c>
    </row>
    <row r="4259" customFormat="false" ht="13.8" hidden="false" customHeight="false" outlineLevel="0" collapsed="false">
      <c r="A4259" s="0" t="s">
        <v>16667</v>
      </c>
      <c r="B4259" s="0" t="n">
        <v>78</v>
      </c>
      <c r="C4259" s="0" t="n">
        <v>362042</v>
      </c>
      <c r="D4259" s="0" t="s">
        <v>9995</v>
      </c>
      <c r="E4259" s="0" t="s">
        <v>4126</v>
      </c>
      <c r="F4259" s="0" t="s">
        <v>156</v>
      </c>
      <c r="H4259" s="0" t="s">
        <v>16668</v>
      </c>
      <c r="I4259" s="0" t="s">
        <v>4110</v>
      </c>
      <c r="J4259" s="0" t="s">
        <v>259</v>
      </c>
      <c r="L4259" s="0" t="s">
        <v>16669</v>
      </c>
      <c r="N4259" s="0" t="s">
        <v>142</v>
      </c>
      <c r="O4259" s="0" t="s">
        <v>143</v>
      </c>
      <c r="P4259" s="0" t="n">
        <v>44483</v>
      </c>
      <c r="AB4259" s="0" t="s">
        <v>144</v>
      </c>
      <c r="AC4259" s="0" t="s">
        <v>145</v>
      </c>
      <c r="AF4259" s="0" t="n">
        <v>14</v>
      </c>
      <c r="AG4259" s="0" t="n">
        <v>11</v>
      </c>
      <c r="AH4259" s="0" t="s">
        <v>4215</v>
      </c>
      <c r="AK4259" s="0" t="s">
        <v>4216</v>
      </c>
      <c r="AL4259" s="0" t="s">
        <v>142</v>
      </c>
      <c r="AM4259" s="0" t="s">
        <v>14997</v>
      </c>
      <c r="AN4259" s="0" t="s">
        <v>14998</v>
      </c>
      <c r="AO4259" s="0" t="n">
        <v>9</v>
      </c>
      <c r="AP4259" s="0" t="n">
        <v>64</v>
      </c>
      <c r="AQ4259" s="0" t="n">
        <v>32</v>
      </c>
      <c r="AT4259" s="0" t="s">
        <v>149</v>
      </c>
      <c r="AU4259" s="0" t="n">
        <f aca="false">COUNTA($AZ$4259:$ED$4259)</f>
        <v>0</v>
      </c>
      <c r="AV4259" s="0" t="n">
        <f aca="false">COUNTIF($AZ$4259:$ED$4259,"D")</f>
        <v>0</v>
      </c>
      <c r="AW4259" s="0" t="n">
        <f aca="false">COUNTIF($AZ$4259:$ED$4259,"R")</f>
        <v>0</v>
      </c>
      <c r="AX4259" s="0" t="n">
        <f aca="false">AV4259*AW4259</f>
        <v>0</v>
      </c>
      <c r="AY4259" s="0" t="n">
        <f aca="false">IF(BK4259="D",1,0)+IF(BL4259="D",1,0)+IF(BQ4259="D",1,0)+IF(BR4259="D",1,0)+IF(BT4259="D",1,0)+IF(BZ4259="D",1,0)+IF(CA4259="D",1,0)+IF(CB4259="D",1,0)+IF(CC4259="D",1,0)+IF(CI4259="D",1,0)+IF(CJ4259="D",1,0)+IF(CN4259="D",1,0)+IF(CO4259="D",1,0)+IF(CP4259="D",1,0)+IF(CT4259="D",1,0)+IF(CU4259="D",1,0)+IF(DA4259="D",1,0)+IF(DB4259="D",1,0)+IF(DG4259="D",1,0)+IF(DH4259="D",1,0)+IF(DL4259="D",1,0)+IF(DM4259="D",1,0)+IF(DN4259="D",1,0)+IF(DT4259="D",1,0)+IF(DW4259="D",1,0)</f>
        <v>0</v>
      </c>
    </row>
    <row r="4260" customFormat="false" ht="13.8" hidden="false" customHeight="false" outlineLevel="0" collapsed="false">
      <c r="A4260" s="0" t="s">
        <v>16670</v>
      </c>
      <c r="B4260" s="0" t="n">
        <v>78</v>
      </c>
      <c r="C4260" s="0" t="n">
        <v>81614</v>
      </c>
      <c r="D4260" s="0" t="s">
        <v>15047</v>
      </c>
      <c r="E4260" s="0" t="s">
        <v>3339</v>
      </c>
      <c r="F4260" s="0" t="s">
        <v>161</v>
      </c>
      <c r="H4260" s="0" t="s">
        <v>16671</v>
      </c>
      <c r="I4260" s="0" t="s">
        <v>12354</v>
      </c>
      <c r="J4260" s="0" t="s">
        <v>140</v>
      </c>
      <c r="K4260" s="0" t="s">
        <v>156</v>
      </c>
      <c r="L4260" s="0" t="s">
        <v>15048</v>
      </c>
      <c r="N4260" s="0" t="s">
        <v>142</v>
      </c>
      <c r="O4260" s="0" t="s">
        <v>143</v>
      </c>
      <c r="P4260" s="0" t="n">
        <v>44483</v>
      </c>
      <c r="AB4260" s="0" t="s">
        <v>144</v>
      </c>
      <c r="AC4260" s="0" t="s">
        <v>145</v>
      </c>
      <c r="AF4260" s="0" t="n">
        <v>14</v>
      </c>
      <c r="AG4260" s="0" t="n">
        <v>11</v>
      </c>
      <c r="AH4260" s="0" t="s">
        <v>4215</v>
      </c>
      <c r="AK4260" s="0" t="s">
        <v>4216</v>
      </c>
      <c r="AL4260" s="0" t="s">
        <v>142</v>
      </c>
      <c r="AM4260" s="0" t="s">
        <v>14997</v>
      </c>
      <c r="AN4260" s="0" t="s">
        <v>14998</v>
      </c>
      <c r="AO4260" s="0" t="n">
        <v>9</v>
      </c>
      <c r="AP4260" s="0" t="n">
        <v>64</v>
      </c>
      <c r="AQ4260" s="0" t="n">
        <v>32</v>
      </c>
      <c r="AT4260" s="0" t="s">
        <v>149</v>
      </c>
      <c r="AU4260" s="0" t="n">
        <f aca="false">COUNTA($AZ$4260:$ED$4260)</f>
        <v>37</v>
      </c>
      <c r="AV4260" s="0" t="n">
        <f aca="false">COUNTIF($AZ$4260:$ED$4260,"D")</f>
        <v>7</v>
      </c>
      <c r="AW4260" s="0" t="n">
        <f aca="false">COUNTIF($AZ$4260:$ED$4260,"R")</f>
        <v>0</v>
      </c>
      <c r="AX4260" s="0" t="n">
        <f aca="false">AV4260*AW4260</f>
        <v>0</v>
      </c>
      <c r="AY4260" s="0" t="n">
        <f aca="false">IF(BK4260="D",1,0)+IF(BL4260="D",1,0)+IF(BQ4260="D",1,0)+IF(BR4260="D",1,0)+IF(BT4260="D",1,0)+IF(BZ4260="D",1,0)+IF(CA4260="D",1,0)+IF(CB4260="D",1,0)+IF(CC4260="D",1,0)+IF(CI4260="D",1,0)+IF(CJ4260="D",1,0)+IF(CN4260="D",1,0)+IF(CO4260="D",1,0)+IF(CP4260="D",1,0)+IF(CT4260="D",1,0)+IF(CU4260="D",1,0)+IF(DA4260="D",1,0)+IF(DB4260="D",1,0)+IF(DG4260="D",1,0)+IF(DH4260="D",1,0)+IF(DL4260="D",1,0)+IF(DM4260="D",1,0)+IF(DN4260="D",1,0)+IF(DT4260="D",1,0)+IF(DW4260="D",1,0)</f>
        <v>0</v>
      </c>
      <c r="BA4260" s="0" t="s">
        <v>150</v>
      </c>
      <c r="BC4260" s="0" t="s">
        <v>150</v>
      </c>
      <c r="BD4260" s="0" t="s">
        <v>150</v>
      </c>
      <c r="BE4260" s="0" t="s">
        <v>150</v>
      </c>
      <c r="BF4260" s="0" t="s">
        <v>150</v>
      </c>
      <c r="BG4260" s="0" t="s">
        <v>150</v>
      </c>
      <c r="BH4260" s="0" t="s">
        <v>150</v>
      </c>
      <c r="BI4260" s="0" t="s">
        <v>150</v>
      </c>
      <c r="BM4260" s="0" t="s">
        <v>150</v>
      </c>
      <c r="BP4260" s="0" t="s">
        <v>150</v>
      </c>
      <c r="BS4260" s="0" t="s">
        <v>150</v>
      </c>
      <c r="BV4260" s="0" t="s">
        <v>156</v>
      </c>
      <c r="BX4260" s="0" t="s">
        <v>150</v>
      </c>
      <c r="CD4260" s="0" t="s">
        <v>150</v>
      </c>
      <c r="CH4260" s="0" t="s">
        <v>150</v>
      </c>
      <c r="CI4260" s="0" t="s">
        <v>150</v>
      </c>
      <c r="CK4260" s="0" t="s">
        <v>150</v>
      </c>
      <c r="CL4260" s="0" t="s">
        <v>156</v>
      </c>
      <c r="CM4260" s="0" t="s">
        <v>150</v>
      </c>
      <c r="CQ4260" s="0" t="s">
        <v>150</v>
      </c>
      <c r="CR4260" s="0" t="s">
        <v>156</v>
      </c>
      <c r="CS4260" s="0" t="s">
        <v>150</v>
      </c>
      <c r="CV4260" s="0" t="s">
        <v>150</v>
      </c>
      <c r="CW4260" s="0" t="s">
        <v>156</v>
      </c>
      <c r="CZ4260" s="0" t="s">
        <v>150</v>
      </c>
      <c r="DA4260" s="0" t="s">
        <v>150</v>
      </c>
      <c r="DC4260" s="0" t="s">
        <v>150</v>
      </c>
      <c r="DD4260" s="0" t="s">
        <v>156</v>
      </c>
      <c r="DF4260" s="0" t="s">
        <v>150</v>
      </c>
      <c r="DI4260" s="0" t="s">
        <v>150</v>
      </c>
      <c r="DJ4260" s="0" t="s">
        <v>156</v>
      </c>
      <c r="DK4260" s="0" t="s">
        <v>150</v>
      </c>
      <c r="DR4260" s="0" t="s">
        <v>150</v>
      </c>
      <c r="DU4260" s="0" t="s">
        <v>150</v>
      </c>
      <c r="DX4260" s="0" t="s">
        <v>150</v>
      </c>
      <c r="EA4260" s="0" t="s">
        <v>156</v>
      </c>
      <c r="EC4260" s="0" t="s">
        <v>150</v>
      </c>
    </row>
    <row r="4261" customFormat="false" ht="13.8" hidden="false" customHeight="false" outlineLevel="0" collapsed="false">
      <c r="A4261" s="0" t="s">
        <v>16672</v>
      </c>
      <c r="B4261" s="0" t="n">
        <v>78</v>
      </c>
      <c r="C4261" s="0" t="n">
        <v>207216</v>
      </c>
      <c r="D4261" s="0" t="s">
        <v>16673</v>
      </c>
      <c r="E4261" s="0" t="s">
        <v>16674</v>
      </c>
      <c r="H4261" s="0" t="s">
        <v>16675</v>
      </c>
      <c r="I4261" s="0" t="s">
        <v>16676</v>
      </c>
      <c r="J4261" s="0" t="s">
        <v>140</v>
      </c>
      <c r="L4261" s="0" t="s">
        <v>16677</v>
      </c>
      <c r="N4261" s="0" t="s">
        <v>142</v>
      </c>
      <c r="O4261" s="0" t="s">
        <v>143</v>
      </c>
      <c r="P4261" s="0" t="n">
        <v>44483</v>
      </c>
      <c r="AB4261" s="0" t="s">
        <v>144</v>
      </c>
      <c r="AC4261" s="0" t="s">
        <v>145</v>
      </c>
      <c r="AD4261" s="0" t="s">
        <v>146</v>
      </c>
      <c r="AF4261" s="0" t="n">
        <v>14</v>
      </c>
      <c r="AG4261" s="0" t="n">
        <v>11</v>
      </c>
      <c r="AL4261" s="0" t="s">
        <v>142</v>
      </c>
      <c r="AM4261" s="0" t="s">
        <v>14997</v>
      </c>
      <c r="AN4261" s="0" t="s">
        <v>14998</v>
      </c>
      <c r="AO4261" s="0" t="n">
        <v>9</v>
      </c>
      <c r="AP4261" s="0" t="n">
        <v>64</v>
      </c>
      <c r="AQ4261" s="0" t="n">
        <v>32</v>
      </c>
      <c r="AT4261" s="0" t="s">
        <v>149</v>
      </c>
      <c r="AU4261" s="0" t="n">
        <f aca="false">COUNTA($AZ$4261:$ED$4261)</f>
        <v>17</v>
      </c>
      <c r="AV4261" s="0" t="n">
        <f aca="false">COUNTIF($AZ$4261:$ED$4261,"D")</f>
        <v>4</v>
      </c>
      <c r="AW4261" s="0" t="n">
        <f aca="false">COUNTIF($AZ$4261:$ED$4261,"R")</f>
        <v>0</v>
      </c>
      <c r="AX4261" s="0" t="n">
        <f aca="false">AV4261*AW4261</f>
        <v>0</v>
      </c>
      <c r="AY4261" s="0" t="n">
        <f aca="false">IF(BK4261="D",1,0)+IF(BL4261="D",1,0)+IF(BQ4261="D",1,0)+IF(BR4261="D",1,0)+IF(BT4261="D",1,0)+IF(BZ4261="D",1,0)+IF(CA4261="D",1,0)+IF(CB4261="D",1,0)+IF(CC4261="D",1,0)+IF(CI4261="D",1,0)+IF(CJ4261="D",1,0)+IF(CN4261="D",1,0)+IF(CO4261="D",1,0)+IF(CP4261="D",1,0)+IF(CT4261="D",1,0)+IF(CU4261="D",1,0)+IF(DA4261="D",1,0)+IF(DB4261="D",1,0)+IF(DG4261="D",1,0)+IF(DH4261="D",1,0)+IF(DL4261="D",1,0)+IF(DM4261="D",1,0)+IF(DN4261="D",1,0)+IF(DT4261="D",1,0)+IF(DW4261="D",1,0)</f>
        <v>3</v>
      </c>
      <c r="AZ4261" s="0" t="s">
        <v>150</v>
      </c>
      <c r="BA4261" s="0" t="s">
        <v>150</v>
      </c>
      <c r="BE4261" s="0" t="s">
        <v>150</v>
      </c>
      <c r="BF4261" s="0" t="s">
        <v>150</v>
      </c>
      <c r="BI4261" s="0" t="s">
        <v>150</v>
      </c>
      <c r="BS4261" s="0" t="s">
        <v>150</v>
      </c>
      <c r="BV4261" s="0" t="s">
        <v>156</v>
      </c>
      <c r="BX4261" s="0" t="s">
        <v>150</v>
      </c>
      <c r="BZ4261" s="0" t="s">
        <v>156</v>
      </c>
      <c r="CH4261" s="0" t="s">
        <v>150</v>
      </c>
      <c r="CI4261" s="0" t="s">
        <v>156</v>
      </c>
      <c r="CM4261" s="0" t="s">
        <v>150</v>
      </c>
      <c r="CN4261" s="0" t="s">
        <v>156</v>
      </c>
      <c r="CZ4261" s="0" t="s">
        <v>150</v>
      </c>
      <c r="DK4261" s="0" t="s">
        <v>150</v>
      </c>
      <c r="DX4261" s="0" t="s">
        <v>150</v>
      </c>
      <c r="EC4261" s="0" t="s">
        <v>150</v>
      </c>
    </row>
    <row r="4262" customFormat="false" ht="13.8" hidden="false" customHeight="false" outlineLevel="0" collapsed="false">
      <c r="A4262" s="0" t="s">
        <v>16678</v>
      </c>
      <c r="B4262" s="0" t="n">
        <v>78</v>
      </c>
      <c r="C4262" s="0" t="n">
        <v>480970</v>
      </c>
      <c r="D4262" s="0" t="s">
        <v>16679</v>
      </c>
      <c r="E4262" s="0" t="s">
        <v>557</v>
      </c>
      <c r="F4262" s="0" t="s">
        <v>783</v>
      </c>
      <c r="H4262" s="0" t="s">
        <v>16680</v>
      </c>
      <c r="I4262" s="0" t="s">
        <v>7827</v>
      </c>
      <c r="J4262" s="0" t="s">
        <v>140</v>
      </c>
      <c r="L4262" s="0" t="s">
        <v>16681</v>
      </c>
      <c r="N4262" s="0" t="s">
        <v>142</v>
      </c>
      <c r="O4262" s="0" t="s">
        <v>143</v>
      </c>
      <c r="P4262" s="0" t="n">
        <v>44483</v>
      </c>
      <c r="AB4262" s="0" t="s">
        <v>144</v>
      </c>
      <c r="AC4262" s="0" t="s">
        <v>145</v>
      </c>
      <c r="AF4262" s="0" t="n">
        <v>14</v>
      </c>
      <c r="AG4262" s="0" t="n">
        <v>11</v>
      </c>
      <c r="AH4262" s="0" t="s">
        <v>4215</v>
      </c>
      <c r="AK4262" s="0" t="s">
        <v>4216</v>
      </c>
      <c r="AL4262" s="0" t="s">
        <v>142</v>
      </c>
      <c r="AM4262" s="0" t="s">
        <v>14997</v>
      </c>
      <c r="AN4262" s="0" t="s">
        <v>14998</v>
      </c>
      <c r="AO4262" s="0" t="n">
        <v>9</v>
      </c>
      <c r="AP4262" s="0" t="n">
        <v>64</v>
      </c>
      <c r="AQ4262" s="0" t="n">
        <v>32</v>
      </c>
      <c r="AT4262" s="0" t="s">
        <v>149</v>
      </c>
      <c r="AU4262" s="0" t="n">
        <f aca="false">COUNTA($AZ$4262:$ED$4262)</f>
        <v>10</v>
      </c>
      <c r="AV4262" s="0" t="n">
        <f aca="false">COUNTIF($AZ$4262:$ED$4262,"D")</f>
        <v>0</v>
      </c>
      <c r="AW4262" s="0" t="n">
        <f aca="false">COUNTIF($AZ$4262:$ED$4262,"R")</f>
        <v>1</v>
      </c>
      <c r="AX4262" s="0" t="n">
        <f aca="false">AV4262*AW4262</f>
        <v>0</v>
      </c>
      <c r="AY4262" s="0" t="n">
        <f aca="false">IF(BK4262="D",1,0)+IF(BL4262="D",1,0)+IF(BQ4262="D",1,0)+IF(BR4262="D",1,0)+IF(BT4262="D",1,0)+IF(BZ4262="D",1,0)+IF(CA4262="D",1,0)+IF(CB4262="D",1,0)+IF(CC4262="D",1,0)+IF(CI4262="D",1,0)+IF(CJ4262="D",1,0)+IF(CN4262="D",1,0)+IF(CO4262="D",1,0)+IF(CP4262="D",1,0)+IF(CT4262="D",1,0)+IF(CU4262="D",1,0)+IF(DA4262="D",1,0)+IF(DB4262="D",1,0)+IF(DG4262="D",1,0)+IF(DH4262="D",1,0)+IF(DL4262="D",1,0)+IF(DM4262="D",1,0)+IF(DN4262="D",1,0)+IF(DT4262="D",1,0)+IF(DW4262="D",1,0)</f>
        <v>0</v>
      </c>
      <c r="BA4262" s="0" t="s">
        <v>150</v>
      </c>
      <c r="BI4262" s="0" t="s">
        <v>150</v>
      </c>
      <c r="BP4262" s="0" t="s">
        <v>150</v>
      </c>
      <c r="BX4262" s="0" t="s">
        <v>150</v>
      </c>
      <c r="CH4262" s="0" t="s">
        <v>150</v>
      </c>
      <c r="CM4262" s="0" t="s">
        <v>150</v>
      </c>
      <c r="CW4262" s="0" t="s">
        <v>192</v>
      </c>
      <c r="CZ4262" s="0" t="s">
        <v>150</v>
      </c>
      <c r="DF4262" s="0" t="s">
        <v>150</v>
      </c>
      <c r="DK4262" s="0" t="s">
        <v>150</v>
      </c>
    </row>
    <row r="4263" customFormat="false" ht="13.8" hidden="false" customHeight="false" outlineLevel="0" collapsed="false">
      <c r="A4263" s="0" t="s">
        <v>16682</v>
      </c>
      <c r="B4263" s="0" t="n">
        <v>78</v>
      </c>
      <c r="C4263" s="0" t="n">
        <v>404849</v>
      </c>
      <c r="D4263" s="0" t="s">
        <v>10169</v>
      </c>
      <c r="E4263" s="0" t="s">
        <v>953</v>
      </c>
      <c r="F4263" s="0" t="s">
        <v>150</v>
      </c>
      <c r="H4263" s="0" t="s">
        <v>4392</v>
      </c>
      <c r="I4263" s="0" t="s">
        <v>1238</v>
      </c>
      <c r="J4263" s="0" t="s">
        <v>140</v>
      </c>
      <c r="L4263" s="0" t="s">
        <v>15475</v>
      </c>
      <c r="N4263" s="0" t="s">
        <v>142</v>
      </c>
      <c r="O4263" s="0" t="s">
        <v>143</v>
      </c>
      <c r="P4263" s="0" t="n">
        <v>44483</v>
      </c>
      <c r="AB4263" s="0" t="s">
        <v>144</v>
      </c>
      <c r="AC4263" s="0" t="s">
        <v>145</v>
      </c>
      <c r="AF4263" s="0" t="n">
        <v>14</v>
      </c>
      <c r="AG4263" s="0" t="n">
        <v>11</v>
      </c>
      <c r="AH4263" s="0" t="s">
        <v>4215</v>
      </c>
      <c r="AK4263" s="0" t="s">
        <v>4216</v>
      </c>
      <c r="AL4263" s="0" t="s">
        <v>142</v>
      </c>
      <c r="AM4263" s="0" t="s">
        <v>14997</v>
      </c>
      <c r="AN4263" s="0" t="s">
        <v>14998</v>
      </c>
      <c r="AO4263" s="0" t="n">
        <v>9</v>
      </c>
      <c r="AP4263" s="0" t="n">
        <v>64</v>
      </c>
      <c r="AQ4263" s="0" t="n">
        <v>32</v>
      </c>
      <c r="AT4263" s="0" t="s">
        <v>149</v>
      </c>
      <c r="AU4263" s="0" t="n">
        <f aca="false">COUNTA($AZ$4263:$ED$4263)</f>
        <v>8</v>
      </c>
      <c r="AV4263" s="0" t="n">
        <f aca="false">COUNTIF($AZ$4263:$ED$4263,"D")</f>
        <v>2</v>
      </c>
      <c r="AW4263" s="0" t="n">
        <f aca="false">COUNTIF($AZ$4263:$ED$4263,"R")</f>
        <v>0</v>
      </c>
      <c r="AX4263" s="0" t="n">
        <f aca="false">AV4263*AW4263</f>
        <v>0</v>
      </c>
      <c r="AY4263" s="0" t="n">
        <f aca="false">IF(BK4263="D",1,0)+IF(BL4263="D",1,0)+IF(BQ4263="D",1,0)+IF(BR4263="D",1,0)+IF(BT4263="D",1,0)+IF(BZ4263="D",1,0)+IF(CA4263="D",1,0)+IF(CB4263="D",1,0)+IF(CC4263="D",1,0)+IF(CI4263="D",1,0)+IF(CJ4263="D",1,0)+IF(CN4263="D",1,0)+IF(CO4263="D",1,0)+IF(CP4263="D",1,0)+IF(CT4263="D",1,0)+IF(CU4263="D",1,0)+IF(DA4263="D",1,0)+IF(DB4263="D",1,0)+IF(DG4263="D",1,0)+IF(DH4263="D",1,0)+IF(DL4263="D",1,0)+IF(DM4263="D",1,0)+IF(DN4263="D",1,0)+IF(DT4263="D",1,0)+IF(DW4263="D",1,0)</f>
        <v>1</v>
      </c>
      <c r="CW4263" s="0" t="s">
        <v>156</v>
      </c>
      <c r="CZ4263" s="0" t="s">
        <v>150</v>
      </c>
      <c r="DA4263" s="0" t="s">
        <v>156</v>
      </c>
      <c r="DC4263" s="0" t="s">
        <v>150</v>
      </c>
      <c r="DF4263" s="0" t="s">
        <v>150</v>
      </c>
      <c r="DK4263" s="0" t="s">
        <v>150</v>
      </c>
      <c r="DR4263" s="0" t="s">
        <v>150</v>
      </c>
      <c r="EC4263" s="0" t="s">
        <v>150</v>
      </c>
    </row>
    <row r="4264" customFormat="false" ht="13.8" hidden="false" customHeight="false" outlineLevel="0" collapsed="false">
      <c r="A4264" s="0" t="s">
        <v>16683</v>
      </c>
      <c r="B4264" s="0" t="n">
        <v>78</v>
      </c>
      <c r="C4264" s="0" t="n">
        <v>491296</v>
      </c>
      <c r="D4264" s="0" t="s">
        <v>15268</v>
      </c>
      <c r="E4264" s="0" t="s">
        <v>2200</v>
      </c>
      <c r="F4264" s="0" t="s">
        <v>1353</v>
      </c>
      <c r="H4264" s="0" t="s">
        <v>16684</v>
      </c>
      <c r="I4264" s="0" t="s">
        <v>586</v>
      </c>
      <c r="J4264" s="0" t="s">
        <v>140</v>
      </c>
      <c r="L4264" s="0" t="s">
        <v>15272</v>
      </c>
      <c r="M4264" s="0" t="s">
        <v>15273</v>
      </c>
      <c r="N4264" s="0" t="s">
        <v>142</v>
      </c>
      <c r="O4264" s="0" t="s">
        <v>143</v>
      </c>
      <c r="P4264" s="0" t="n">
        <v>44483</v>
      </c>
      <c r="AB4264" s="0" t="s">
        <v>144</v>
      </c>
      <c r="AC4264" s="0" t="s">
        <v>145</v>
      </c>
      <c r="AF4264" s="0" t="n">
        <v>14</v>
      </c>
      <c r="AG4264" s="0" t="n">
        <v>11</v>
      </c>
      <c r="AH4264" s="0" t="s">
        <v>4215</v>
      </c>
      <c r="AK4264" s="0" t="s">
        <v>4216</v>
      </c>
      <c r="AL4264" s="0" t="s">
        <v>142</v>
      </c>
      <c r="AM4264" s="0" t="s">
        <v>14997</v>
      </c>
      <c r="AN4264" s="0" t="s">
        <v>14998</v>
      </c>
      <c r="AO4264" s="0" t="n">
        <v>9</v>
      </c>
      <c r="AP4264" s="0" t="n">
        <v>64</v>
      </c>
      <c r="AQ4264" s="0" t="n">
        <v>32</v>
      </c>
      <c r="AT4264" s="0" t="s">
        <v>149</v>
      </c>
      <c r="AU4264" s="0" t="n">
        <f aca="false">COUNTA($AZ$4264:$ED$4264)</f>
        <v>1</v>
      </c>
      <c r="AV4264" s="0" t="n">
        <f aca="false">COUNTIF($AZ$4264:$ED$4264,"D")</f>
        <v>0</v>
      </c>
      <c r="AW4264" s="0" t="n">
        <f aca="false">COUNTIF($AZ$4264:$ED$4264,"R")</f>
        <v>0</v>
      </c>
      <c r="AX4264" s="0" t="n">
        <f aca="false">AV4264*AW4264</f>
        <v>0</v>
      </c>
      <c r="AY4264" s="0" t="n">
        <f aca="false">IF(BK4264="D",1,0)+IF(BL4264="D",1,0)+IF(BQ4264="D",1,0)+IF(BR4264="D",1,0)+IF(BT4264="D",1,0)+IF(BZ4264="D",1,0)+IF(CA4264="D",1,0)+IF(CB4264="D",1,0)+IF(CC4264="D",1,0)+IF(CI4264="D",1,0)+IF(CJ4264="D",1,0)+IF(CN4264="D",1,0)+IF(CO4264="D",1,0)+IF(CP4264="D",1,0)+IF(CT4264="D",1,0)+IF(CU4264="D",1,0)+IF(DA4264="D",1,0)+IF(DB4264="D",1,0)+IF(DG4264="D",1,0)+IF(DH4264="D",1,0)+IF(DL4264="D",1,0)+IF(DM4264="D",1,0)+IF(DN4264="D",1,0)+IF(DT4264="D",1,0)+IF(DW4264="D",1,0)</f>
        <v>0</v>
      </c>
      <c r="EC4264" s="0" t="s">
        <v>150</v>
      </c>
    </row>
    <row r="4265" customFormat="false" ht="13.8" hidden="false" customHeight="false" outlineLevel="0" collapsed="false">
      <c r="A4265" s="0" t="s">
        <v>16685</v>
      </c>
      <c r="B4265" s="0" t="n">
        <v>78</v>
      </c>
      <c r="C4265" s="0" t="n">
        <v>478107</v>
      </c>
      <c r="D4265" s="0" t="s">
        <v>15093</v>
      </c>
      <c r="E4265" s="0" t="s">
        <v>16686</v>
      </c>
      <c r="F4265" s="0" t="s">
        <v>866</v>
      </c>
      <c r="H4265" s="0" t="s">
        <v>16687</v>
      </c>
      <c r="I4265" s="0" t="s">
        <v>761</v>
      </c>
      <c r="J4265" s="0" t="s">
        <v>140</v>
      </c>
      <c r="L4265" s="0" t="s">
        <v>15097</v>
      </c>
      <c r="N4265" s="0" t="s">
        <v>142</v>
      </c>
      <c r="O4265" s="0" t="s">
        <v>143</v>
      </c>
      <c r="P4265" s="0" t="n">
        <v>44483</v>
      </c>
      <c r="AB4265" s="0" t="s">
        <v>144</v>
      </c>
      <c r="AC4265" s="0" t="s">
        <v>145</v>
      </c>
      <c r="AF4265" s="0" t="n">
        <v>14</v>
      </c>
      <c r="AG4265" s="0" t="n">
        <v>11</v>
      </c>
      <c r="AH4265" s="0" t="s">
        <v>4215</v>
      </c>
      <c r="AK4265" s="0" t="s">
        <v>4216</v>
      </c>
      <c r="AL4265" s="0" t="s">
        <v>142</v>
      </c>
      <c r="AM4265" s="0" t="s">
        <v>14997</v>
      </c>
      <c r="AN4265" s="0" t="s">
        <v>14998</v>
      </c>
      <c r="AO4265" s="0" t="n">
        <v>9</v>
      </c>
      <c r="AP4265" s="0" t="n">
        <v>64</v>
      </c>
      <c r="AQ4265" s="0" t="n">
        <v>32</v>
      </c>
      <c r="AT4265" s="0" t="s">
        <v>149</v>
      </c>
      <c r="AU4265" s="0" t="n">
        <f aca="false">COUNTA($AZ$4265:$ED$4265)</f>
        <v>1</v>
      </c>
      <c r="AV4265" s="0" t="n">
        <f aca="false">COUNTIF($AZ$4265:$ED$4265,"D")</f>
        <v>0</v>
      </c>
      <c r="AW4265" s="0" t="n">
        <f aca="false">COUNTIF($AZ$4265:$ED$4265,"R")</f>
        <v>0</v>
      </c>
      <c r="AX4265" s="0" t="n">
        <f aca="false">AV4265*AW4265</f>
        <v>0</v>
      </c>
      <c r="AY4265" s="0" t="n">
        <f aca="false">IF(BK4265="D",1,0)+IF(BL4265="D",1,0)+IF(BQ4265="D",1,0)+IF(BR4265="D",1,0)+IF(BT4265="D",1,0)+IF(BZ4265="D",1,0)+IF(CA4265="D",1,0)+IF(CB4265="D",1,0)+IF(CC4265="D",1,0)+IF(CI4265="D",1,0)+IF(CJ4265="D",1,0)+IF(CN4265="D",1,0)+IF(CO4265="D",1,0)+IF(CP4265="D",1,0)+IF(CT4265="D",1,0)+IF(CU4265="D",1,0)+IF(DA4265="D",1,0)+IF(DB4265="D",1,0)+IF(DG4265="D",1,0)+IF(DH4265="D",1,0)+IF(DL4265="D",1,0)+IF(DM4265="D",1,0)+IF(DN4265="D",1,0)+IF(DT4265="D",1,0)+IF(DW4265="D",1,0)</f>
        <v>0</v>
      </c>
      <c r="EC4265" s="0" t="s">
        <v>150</v>
      </c>
    </row>
    <row r="4266" customFormat="false" ht="13.8" hidden="false" customHeight="false" outlineLevel="0" collapsed="false">
      <c r="A4266" s="0" t="s">
        <v>16688</v>
      </c>
      <c r="B4266" s="0" t="n">
        <v>78</v>
      </c>
      <c r="C4266" s="0" t="n">
        <v>478110</v>
      </c>
      <c r="D4266" s="0" t="s">
        <v>16689</v>
      </c>
      <c r="E4266" s="0" t="s">
        <v>380</v>
      </c>
      <c r="F4266" s="0" t="s">
        <v>2335</v>
      </c>
      <c r="H4266" s="0" t="s">
        <v>16690</v>
      </c>
      <c r="I4266" s="0" t="s">
        <v>8268</v>
      </c>
      <c r="J4266" s="0" t="s">
        <v>140</v>
      </c>
      <c r="L4266" s="0" t="s">
        <v>16691</v>
      </c>
      <c r="N4266" s="0" t="s">
        <v>142</v>
      </c>
      <c r="O4266" s="0" t="s">
        <v>143</v>
      </c>
      <c r="P4266" s="0" t="n">
        <v>44483</v>
      </c>
      <c r="AB4266" s="0" t="s">
        <v>144</v>
      </c>
      <c r="AC4266" s="0" t="s">
        <v>145</v>
      </c>
      <c r="AF4266" s="0" t="n">
        <v>14</v>
      </c>
      <c r="AG4266" s="0" t="n">
        <v>11</v>
      </c>
      <c r="AH4266" s="0" t="s">
        <v>4215</v>
      </c>
      <c r="AK4266" s="0" t="s">
        <v>4216</v>
      </c>
      <c r="AL4266" s="0" t="s">
        <v>142</v>
      </c>
      <c r="AM4266" s="0" t="s">
        <v>14997</v>
      </c>
      <c r="AN4266" s="0" t="s">
        <v>14998</v>
      </c>
      <c r="AO4266" s="0" t="n">
        <v>9</v>
      </c>
      <c r="AP4266" s="0" t="n">
        <v>64</v>
      </c>
      <c r="AQ4266" s="0" t="n">
        <v>32</v>
      </c>
      <c r="AT4266" s="0" t="s">
        <v>149</v>
      </c>
      <c r="AU4266" s="0" t="n">
        <f aca="false">COUNTA($AZ$4266:$ED$4266)</f>
        <v>0</v>
      </c>
      <c r="AV4266" s="0" t="n">
        <f aca="false">COUNTIF($AZ$4266:$ED$4266,"D")</f>
        <v>0</v>
      </c>
      <c r="AW4266" s="0" t="n">
        <f aca="false">COUNTIF($AZ$4266:$ED$4266,"R")</f>
        <v>0</v>
      </c>
      <c r="AX4266" s="0" t="n">
        <f aca="false">AV4266*AW4266</f>
        <v>0</v>
      </c>
      <c r="AY4266" s="0" t="n">
        <f aca="false">IF(BK4266="D",1,0)+IF(BL4266="D",1,0)+IF(BQ4266="D",1,0)+IF(BR4266="D",1,0)+IF(BT4266="D",1,0)+IF(BZ4266="D",1,0)+IF(CA4266="D",1,0)+IF(CB4266="D",1,0)+IF(CC4266="D",1,0)+IF(CI4266="D",1,0)+IF(CJ4266="D",1,0)+IF(CN4266="D",1,0)+IF(CO4266="D",1,0)+IF(CP4266="D",1,0)+IF(CT4266="D",1,0)+IF(CU4266="D",1,0)+IF(DA4266="D",1,0)+IF(DB4266="D",1,0)+IF(DG4266="D",1,0)+IF(DH4266="D",1,0)+IF(DL4266="D",1,0)+IF(DM4266="D",1,0)+IF(DN4266="D",1,0)+IF(DT4266="D",1,0)+IF(DW4266="D",1,0)</f>
        <v>0</v>
      </c>
    </row>
    <row r="4267" customFormat="false" ht="13.8" hidden="false" customHeight="false" outlineLevel="0" collapsed="false">
      <c r="A4267" s="0" t="s">
        <v>16692</v>
      </c>
      <c r="B4267" s="0" t="n">
        <v>78</v>
      </c>
      <c r="C4267" s="0" t="n">
        <v>332078</v>
      </c>
      <c r="D4267" s="0" t="s">
        <v>16693</v>
      </c>
      <c r="E4267" s="0" t="s">
        <v>8519</v>
      </c>
      <c r="F4267" s="0" t="s">
        <v>188</v>
      </c>
      <c r="H4267" s="0" t="s">
        <v>16694</v>
      </c>
      <c r="I4267" s="0" t="s">
        <v>8065</v>
      </c>
      <c r="J4267" s="0" t="s">
        <v>140</v>
      </c>
      <c r="L4267" s="0" t="s">
        <v>16695</v>
      </c>
      <c r="N4267" s="0" t="s">
        <v>142</v>
      </c>
      <c r="O4267" s="0" t="s">
        <v>143</v>
      </c>
      <c r="P4267" s="0" t="n">
        <v>44483</v>
      </c>
      <c r="AB4267" s="0" t="s">
        <v>144</v>
      </c>
      <c r="AC4267" s="0" t="s">
        <v>145</v>
      </c>
      <c r="AF4267" s="0" t="n">
        <v>14</v>
      </c>
      <c r="AG4267" s="0" t="n">
        <v>11</v>
      </c>
      <c r="AH4267" s="0" t="s">
        <v>4215</v>
      </c>
      <c r="AK4267" s="0" t="s">
        <v>4216</v>
      </c>
      <c r="AL4267" s="0" t="s">
        <v>142</v>
      </c>
      <c r="AM4267" s="0" t="s">
        <v>14997</v>
      </c>
      <c r="AN4267" s="0" t="s">
        <v>14998</v>
      </c>
      <c r="AO4267" s="0" t="n">
        <v>9</v>
      </c>
      <c r="AP4267" s="0" t="n">
        <v>64</v>
      </c>
      <c r="AQ4267" s="0" t="n">
        <v>32</v>
      </c>
      <c r="AT4267" s="0" t="s">
        <v>149</v>
      </c>
      <c r="AU4267" s="0" t="n">
        <f aca="false">COUNTA($AZ$4267:$ED$4267)</f>
        <v>8</v>
      </c>
      <c r="AV4267" s="0" t="n">
        <f aca="false">COUNTIF($AZ$4267:$ED$4267,"D")</f>
        <v>0</v>
      </c>
      <c r="AW4267" s="0" t="n">
        <f aca="false">COUNTIF($AZ$4267:$ED$4267,"R")</f>
        <v>0</v>
      </c>
      <c r="AX4267" s="0" t="n">
        <f aca="false">AV4267*AW4267</f>
        <v>0</v>
      </c>
      <c r="AY4267" s="0" t="n">
        <f aca="false">IF(BK4267="D",1,0)+IF(BL4267="D",1,0)+IF(BQ4267="D",1,0)+IF(BR4267="D",1,0)+IF(BT4267="D",1,0)+IF(BZ4267="D",1,0)+IF(CA4267="D",1,0)+IF(CB4267="D",1,0)+IF(CC4267="D",1,0)+IF(CI4267="D",1,0)+IF(CJ4267="D",1,0)+IF(CN4267="D",1,0)+IF(CO4267="D",1,0)+IF(CP4267="D",1,0)+IF(CT4267="D",1,0)+IF(CU4267="D",1,0)+IF(DA4267="D",1,0)+IF(DB4267="D",1,0)+IF(DG4267="D",1,0)+IF(DH4267="D",1,0)+IF(DL4267="D",1,0)+IF(DM4267="D",1,0)+IF(DN4267="D",1,0)+IF(DT4267="D",1,0)+IF(DW4267="D",1,0)</f>
        <v>0</v>
      </c>
      <c r="BI4267" s="0" t="s">
        <v>150</v>
      </c>
      <c r="BM4267" s="0" t="s">
        <v>150</v>
      </c>
      <c r="CH4267" s="0" t="s">
        <v>150</v>
      </c>
      <c r="CK4267" s="0" t="s">
        <v>150</v>
      </c>
      <c r="CZ4267" s="0" t="s">
        <v>150</v>
      </c>
      <c r="DF4267" s="0" t="s">
        <v>150</v>
      </c>
      <c r="DK4267" s="0" t="s">
        <v>150</v>
      </c>
      <c r="EC4267" s="0" t="s">
        <v>150</v>
      </c>
    </row>
    <row r="4268" customFormat="false" ht="13.8" hidden="false" customHeight="false" outlineLevel="0" collapsed="false">
      <c r="A4268" s="0" t="s">
        <v>16696</v>
      </c>
      <c r="B4268" s="0" t="n">
        <v>78</v>
      </c>
      <c r="C4268" s="0" t="n">
        <v>289241</v>
      </c>
      <c r="D4268" s="0" t="s">
        <v>16697</v>
      </c>
      <c r="E4268" s="0" t="s">
        <v>872</v>
      </c>
      <c r="F4268" s="0" t="s">
        <v>551</v>
      </c>
      <c r="H4268" s="0" t="s">
        <v>16698</v>
      </c>
      <c r="I4268" s="0" t="s">
        <v>16699</v>
      </c>
      <c r="J4268" s="0" t="s">
        <v>140</v>
      </c>
      <c r="K4268" s="0" t="s">
        <v>156</v>
      </c>
      <c r="L4268" s="0" t="s">
        <v>16700</v>
      </c>
      <c r="N4268" s="0" t="s">
        <v>142</v>
      </c>
      <c r="O4268" s="0" t="s">
        <v>143</v>
      </c>
      <c r="P4268" s="0" t="n">
        <v>44483</v>
      </c>
      <c r="AB4268" s="0" t="s">
        <v>144</v>
      </c>
      <c r="AC4268" s="0" t="s">
        <v>145</v>
      </c>
      <c r="AF4268" s="0" t="n">
        <v>14</v>
      </c>
      <c r="AG4268" s="0" t="n">
        <v>11</v>
      </c>
      <c r="AH4268" s="0" t="s">
        <v>4215</v>
      </c>
      <c r="AK4268" s="0" t="s">
        <v>4216</v>
      </c>
      <c r="AL4268" s="0" t="s">
        <v>142</v>
      </c>
      <c r="AM4268" s="0" t="s">
        <v>14997</v>
      </c>
      <c r="AN4268" s="0" t="s">
        <v>14998</v>
      </c>
      <c r="AO4268" s="0" t="n">
        <v>9</v>
      </c>
      <c r="AP4268" s="0" t="n">
        <v>64</v>
      </c>
      <c r="AQ4268" s="0" t="n">
        <v>32</v>
      </c>
      <c r="AT4268" s="0" t="s">
        <v>149</v>
      </c>
      <c r="AU4268" s="0" t="n">
        <f aca="false">COUNTA($AZ$4268:$ED$4268)</f>
        <v>28</v>
      </c>
      <c r="AV4268" s="0" t="n">
        <f aca="false">COUNTIF($AZ$4268:$ED$4268,"D")</f>
        <v>11</v>
      </c>
      <c r="AW4268" s="0" t="n">
        <f aca="false">COUNTIF($AZ$4268:$ED$4268,"R")</f>
        <v>0</v>
      </c>
      <c r="AX4268" s="0" t="n">
        <f aca="false">AV4268*AW4268</f>
        <v>0</v>
      </c>
      <c r="AY4268" s="0" t="n">
        <f aca="false">IF(BK4268="D",1,0)+IF(BL4268="D",1,0)+IF(BQ4268="D",1,0)+IF(BR4268="D",1,0)+IF(BT4268="D",1,0)+IF(BZ4268="D",1,0)+IF(CA4268="D",1,0)+IF(CB4268="D",1,0)+IF(CC4268="D",1,0)+IF(CI4268="D",1,0)+IF(CJ4268="D",1,0)+IF(CN4268="D",1,0)+IF(CO4268="D",1,0)+IF(CP4268="D",1,0)+IF(CT4268="D",1,0)+IF(CU4268="D",1,0)+IF(DA4268="D",1,0)+IF(DB4268="D",1,0)+IF(DG4268="D",1,0)+IF(DH4268="D",1,0)+IF(DL4268="D",1,0)+IF(DM4268="D",1,0)+IF(DN4268="D",1,0)+IF(DT4268="D",1,0)+IF(DW4268="D",1,0)</f>
        <v>2</v>
      </c>
      <c r="BI4268" s="0" t="s">
        <v>150</v>
      </c>
      <c r="BM4268" s="0" t="s">
        <v>150</v>
      </c>
      <c r="BP4268" s="0" t="s">
        <v>150</v>
      </c>
      <c r="BV4268" s="0" t="s">
        <v>156</v>
      </c>
      <c r="BX4268" s="0" t="s">
        <v>150</v>
      </c>
      <c r="CH4268" s="0" t="s">
        <v>150</v>
      </c>
      <c r="CK4268" s="0" t="s">
        <v>150</v>
      </c>
      <c r="CL4268" s="0" t="s">
        <v>156</v>
      </c>
      <c r="CM4268" s="0" t="s">
        <v>150</v>
      </c>
      <c r="CR4268" s="0" t="s">
        <v>156</v>
      </c>
      <c r="CV4268" s="0" t="s">
        <v>150</v>
      </c>
      <c r="CW4268" s="0" t="s">
        <v>156</v>
      </c>
      <c r="CZ4268" s="0" t="s">
        <v>150</v>
      </c>
      <c r="DA4268" s="0" t="s">
        <v>156</v>
      </c>
      <c r="DC4268" s="0" t="s">
        <v>150</v>
      </c>
      <c r="DD4268" s="0" t="s">
        <v>156</v>
      </c>
      <c r="DF4268" s="0" t="s">
        <v>150</v>
      </c>
      <c r="DI4268" s="0" t="s">
        <v>150</v>
      </c>
      <c r="DJ4268" s="0" t="s">
        <v>156</v>
      </c>
      <c r="DK4268" s="0" t="s">
        <v>150</v>
      </c>
      <c r="DP4268" s="0" t="s">
        <v>156</v>
      </c>
      <c r="DQ4268" s="0" t="s">
        <v>156</v>
      </c>
      <c r="DR4268" s="0" t="s">
        <v>150</v>
      </c>
      <c r="DT4268" s="0" t="s">
        <v>156</v>
      </c>
      <c r="DU4268" s="0" t="s">
        <v>150</v>
      </c>
      <c r="DX4268" s="0" t="s">
        <v>150</v>
      </c>
      <c r="EA4268" s="0" t="s">
        <v>156</v>
      </c>
      <c r="EC4268" s="0" t="s">
        <v>150</v>
      </c>
    </row>
    <row r="4269" customFormat="false" ht="13.8" hidden="false" customHeight="false" outlineLevel="0" collapsed="false">
      <c r="A4269" s="0" t="s">
        <v>16701</v>
      </c>
      <c r="B4269" s="0" t="n">
        <v>78</v>
      </c>
      <c r="C4269" s="0" t="n">
        <v>397620</v>
      </c>
      <c r="D4269" s="0" t="s">
        <v>16702</v>
      </c>
      <c r="E4269" s="0" t="s">
        <v>526</v>
      </c>
      <c r="F4269" s="0" t="s">
        <v>783</v>
      </c>
      <c r="H4269" s="0" t="s">
        <v>16703</v>
      </c>
      <c r="I4269" s="0" t="s">
        <v>16704</v>
      </c>
      <c r="J4269" s="0" t="s">
        <v>140</v>
      </c>
      <c r="K4269" s="0" t="s">
        <v>192</v>
      </c>
      <c r="L4269" s="0" t="s">
        <v>16705</v>
      </c>
      <c r="N4269" s="0" t="s">
        <v>142</v>
      </c>
      <c r="O4269" s="0" t="s">
        <v>143</v>
      </c>
      <c r="P4269" s="0" t="n">
        <v>44483</v>
      </c>
      <c r="AB4269" s="0" t="s">
        <v>144</v>
      </c>
      <c r="AC4269" s="0" t="s">
        <v>145</v>
      </c>
      <c r="AF4269" s="0" t="n">
        <v>14</v>
      </c>
      <c r="AG4269" s="0" t="n">
        <v>11</v>
      </c>
      <c r="AH4269" s="0" t="s">
        <v>4215</v>
      </c>
      <c r="AK4269" s="0" t="s">
        <v>4216</v>
      </c>
      <c r="AL4269" s="0" t="s">
        <v>142</v>
      </c>
      <c r="AM4269" s="0" t="s">
        <v>14997</v>
      </c>
      <c r="AN4269" s="0" t="s">
        <v>14998</v>
      </c>
      <c r="AO4269" s="0" t="n">
        <v>9</v>
      </c>
      <c r="AP4269" s="0" t="n">
        <v>64</v>
      </c>
      <c r="AQ4269" s="0" t="n">
        <v>32</v>
      </c>
      <c r="AT4269" s="0" t="s">
        <v>149</v>
      </c>
      <c r="AU4269" s="0" t="n">
        <f aca="false">COUNTA($AZ$4269:$ED$4269)</f>
        <v>15</v>
      </c>
      <c r="AV4269" s="0" t="n">
        <f aca="false">COUNTIF($AZ$4269:$ED$4269,"D")</f>
        <v>0</v>
      </c>
      <c r="AW4269" s="0" t="n">
        <f aca="false">COUNTIF($AZ$4269:$ED$4269,"R")</f>
        <v>4</v>
      </c>
      <c r="AX4269" s="0" t="n">
        <f aca="false">AV4269*AW4269</f>
        <v>0</v>
      </c>
      <c r="AY4269" s="0" t="n">
        <f aca="false">IF(BK4269="D",1,0)+IF(BL4269="D",1,0)+IF(BQ4269="D",1,0)+IF(BR4269="D",1,0)+IF(BT4269="D",1,0)+IF(BZ4269="D",1,0)+IF(CA4269="D",1,0)+IF(CB4269="D",1,0)+IF(CC4269="D",1,0)+IF(CI4269="D",1,0)+IF(CJ4269="D",1,0)+IF(CN4269="D",1,0)+IF(CO4269="D",1,0)+IF(CP4269="D",1,0)+IF(CT4269="D",1,0)+IF(CU4269="D",1,0)+IF(DA4269="D",1,0)+IF(DB4269="D",1,0)+IF(DG4269="D",1,0)+IF(DH4269="D",1,0)+IF(DL4269="D",1,0)+IF(DM4269="D",1,0)+IF(DN4269="D",1,0)+IF(DT4269="D",1,0)+IF(DW4269="D",1,0)</f>
        <v>0</v>
      </c>
      <c r="BX4269" s="0" t="s">
        <v>150</v>
      </c>
      <c r="CS4269" s="0" t="s">
        <v>150</v>
      </c>
      <c r="CV4269" s="0" t="s">
        <v>150</v>
      </c>
      <c r="CW4269" s="0" t="s">
        <v>192</v>
      </c>
      <c r="CZ4269" s="0" t="s">
        <v>150</v>
      </c>
      <c r="DC4269" s="0" t="s">
        <v>150</v>
      </c>
      <c r="DD4269" s="0" t="s">
        <v>192</v>
      </c>
      <c r="DF4269" s="0" t="s">
        <v>150</v>
      </c>
      <c r="DK4269" s="0" t="s">
        <v>150</v>
      </c>
      <c r="DP4269" s="0" t="s">
        <v>192</v>
      </c>
      <c r="DR4269" s="0" t="s">
        <v>150</v>
      </c>
      <c r="DU4269" s="0" t="s">
        <v>150</v>
      </c>
      <c r="DX4269" s="0" t="s">
        <v>150</v>
      </c>
      <c r="EA4269" s="0" t="s">
        <v>192</v>
      </c>
      <c r="EC4269" s="0" t="s">
        <v>150</v>
      </c>
    </row>
    <row r="4270" customFormat="false" ht="13.8" hidden="false" customHeight="false" outlineLevel="0" collapsed="false">
      <c r="A4270" s="0" t="s">
        <v>16706</v>
      </c>
      <c r="B4270" s="0" t="n">
        <v>78</v>
      </c>
      <c r="C4270" s="0" t="n">
        <v>235945</v>
      </c>
      <c r="D4270" s="0" t="s">
        <v>16707</v>
      </c>
      <c r="E4270" s="0" t="s">
        <v>1357</v>
      </c>
      <c r="F4270" s="0" t="s">
        <v>188</v>
      </c>
      <c r="H4270" s="0" t="s">
        <v>16708</v>
      </c>
      <c r="I4270" s="0" t="s">
        <v>808</v>
      </c>
      <c r="J4270" s="0" t="s">
        <v>140</v>
      </c>
      <c r="K4270" s="0" t="s">
        <v>156</v>
      </c>
      <c r="L4270" s="0" t="s">
        <v>16700</v>
      </c>
      <c r="N4270" s="0" t="s">
        <v>142</v>
      </c>
      <c r="O4270" s="0" t="s">
        <v>143</v>
      </c>
      <c r="P4270" s="0" t="n">
        <v>44483</v>
      </c>
      <c r="AB4270" s="0" t="s">
        <v>144</v>
      </c>
      <c r="AC4270" s="0" t="s">
        <v>145</v>
      </c>
      <c r="AF4270" s="0" t="n">
        <v>14</v>
      </c>
      <c r="AG4270" s="0" t="n">
        <v>11</v>
      </c>
      <c r="AH4270" s="0" t="s">
        <v>4215</v>
      </c>
      <c r="AK4270" s="0" t="s">
        <v>4216</v>
      </c>
      <c r="AL4270" s="0" t="s">
        <v>142</v>
      </c>
      <c r="AM4270" s="0" t="s">
        <v>14997</v>
      </c>
      <c r="AN4270" s="0" t="s">
        <v>14998</v>
      </c>
      <c r="AO4270" s="0" t="n">
        <v>9</v>
      </c>
      <c r="AP4270" s="0" t="n">
        <v>64</v>
      </c>
      <c r="AQ4270" s="0" t="n">
        <v>32</v>
      </c>
      <c r="AT4270" s="0" t="s">
        <v>149</v>
      </c>
      <c r="AU4270" s="0" t="n">
        <f aca="false">COUNTA($AZ$4270:$ED$4270)</f>
        <v>30</v>
      </c>
      <c r="AV4270" s="0" t="n">
        <f aca="false">COUNTIF($AZ$4270:$ED$4270,"D")</f>
        <v>10</v>
      </c>
      <c r="AW4270" s="0" t="n">
        <f aca="false">COUNTIF($AZ$4270:$ED$4270,"R")</f>
        <v>0</v>
      </c>
      <c r="AX4270" s="0" t="n">
        <f aca="false">AV4270*AW4270</f>
        <v>0</v>
      </c>
      <c r="AY4270" s="0" t="n">
        <f aca="false">IF(BK4270="D",1,0)+IF(BL4270="D",1,0)+IF(BQ4270="D",1,0)+IF(BR4270="D",1,0)+IF(BT4270="D",1,0)+IF(BZ4270="D",1,0)+IF(CA4270="D",1,0)+IF(CB4270="D",1,0)+IF(CC4270="D",1,0)+IF(CI4270="D",1,0)+IF(CJ4270="D",1,0)+IF(CN4270="D",1,0)+IF(CO4270="D",1,0)+IF(CP4270="D",1,0)+IF(CT4270="D",1,0)+IF(CU4270="D",1,0)+IF(DA4270="D",1,0)+IF(DB4270="D",1,0)+IF(DG4270="D",1,0)+IF(DH4270="D",1,0)+IF(DL4270="D",1,0)+IF(DM4270="D",1,0)+IF(DN4270="D",1,0)+IF(DT4270="D",1,0)+IF(DW4270="D",1,0)</f>
        <v>3</v>
      </c>
      <c r="BA4270" s="0" t="s">
        <v>150</v>
      </c>
      <c r="BE4270" s="0" t="s">
        <v>150</v>
      </c>
      <c r="BF4270" s="0" t="s">
        <v>150</v>
      </c>
      <c r="BI4270" s="0" t="s">
        <v>150</v>
      </c>
      <c r="BM4270" s="0" t="s">
        <v>150</v>
      </c>
      <c r="BP4270" s="0" t="s">
        <v>150</v>
      </c>
      <c r="BV4270" s="0" t="s">
        <v>156</v>
      </c>
      <c r="BX4270" s="0" t="s">
        <v>150</v>
      </c>
      <c r="CH4270" s="0" t="s">
        <v>150</v>
      </c>
      <c r="CI4270" s="0" t="s">
        <v>156</v>
      </c>
      <c r="CK4270" s="0" t="s">
        <v>150</v>
      </c>
      <c r="CL4270" s="0" t="s">
        <v>156</v>
      </c>
      <c r="CM4270" s="0" t="s">
        <v>150</v>
      </c>
      <c r="CR4270" s="0" t="s">
        <v>156</v>
      </c>
      <c r="CS4270" s="0" t="s">
        <v>150</v>
      </c>
      <c r="CV4270" s="0" t="s">
        <v>150</v>
      </c>
      <c r="CW4270" s="0" t="s">
        <v>156</v>
      </c>
      <c r="CZ4270" s="0" t="s">
        <v>150</v>
      </c>
      <c r="DA4270" s="0" t="s">
        <v>156</v>
      </c>
      <c r="DC4270" s="0" t="s">
        <v>150</v>
      </c>
      <c r="DD4270" s="0" t="s">
        <v>156</v>
      </c>
      <c r="DF4270" s="0" t="s">
        <v>150</v>
      </c>
      <c r="DI4270" s="0" t="s">
        <v>150</v>
      </c>
      <c r="DJ4270" s="0" t="s">
        <v>156</v>
      </c>
      <c r="DK4270" s="0" t="s">
        <v>150</v>
      </c>
      <c r="DP4270" s="0" t="s">
        <v>156</v>
      </c>
      <c r="DR4270" s="0" t="s">
        <v>150</v>
      </c>
      <c r="DT4270" s="0" t="s">
        <v>156</v>
      </c>
      <c r="DX4270" s="0" t="s">
        <v>150</v>
      </c>
      <c r="EC4270" s="0" t="s">
        <v>150</v>
      </c>
    </row>
    <row r="4271" customFormat="false" ht="13.8" hidden="false" customHeight="false" outlineLevel="0" collapsed="false">
      <c r="A4271" s="0" t="s">
        <v>16709</v>
      </c>
      <c r="B4271" s="0" t="n">
        <v>78</v>
      </c>
      <c r="C4271" s="0" t="n">
        <v>196793</v>
      </c>
      <c r="D4271" s="0" t="s">
        <v>16710</v>
      </c>
      <c r="E4271" s="0" t="s">
        <v>380</v>
      </c>
      <c r="F4271" s="0" t="s">
        <v>161</v>
      </c>
      <c r="H4271" s="0" t="s">
        <v>16711</v>
      </c>
      <c r="I4271" s="0" t="s">
        <v>14481</v>
      </c>
      <c r="J4271" s="0" t="s">
        <v>140</v>
      </c>
      <c r="K4271" s="0" t="s">
        <v>192</v>
      </c>
      <c r="L4271" s="0" t="s">
        <v>16712</v>
      </c>
      <c r="N4271" s="0" t="s">
        <v>142</v>
      </c>
      <c r="O4271" s="0" t="s">
        <v>143</v>
      </c>
      <c r="P4271" s="0" t="n">
        <v>44483</v>
      </c>
      <c r="AB4271" s="0" t="s">
        <v>144</v>
      </c>
      <c r="AC4271" s="0" t="s">
        <v>145</v>
      </c>
      <c r="AF4271" s="0" t="n">
        <v>14</v>
      </c>
      <c r="AG4271" s="0" t="n">
        <v>11</v>
      </c>
      <c r="AH4271" s="0" t="s">
        <v>4215</v>
      </c>
      <c r="AK4271" s="0" t="s">
        <v>4216</v>
      </c>
      <c r="AL4271" s="0" t="s">
        <v>142</v>
      </c>
      <c r="AM4271" s="0" t="s">
        <v>14997</v>
      </c>
      <c r="AN4271" s="0" t="s">
        <v>14998</v>
      </c>
      <c r="AO4271" s="0" t="n">
        <v>9</v>
      </c>
      <c r="AP4271" s="0" t="n">
        <v>64</v>
      </c>
      <c r="AQ4271" s="0" t="n">
        <v>32</v>
      </c>
      <c r="AT4271" s="0" t="s">
        <v>149</v>
      </c>
      <c r="AU4271" s="0" t="n">
        <f aca="false">COUNTA($AZ$4271:$ED$4271)</f>
        <v>45</v>
      </c>
      <c r="AV4271" s="0" t="n">
        <f aca="false">COUNTIF($AZ$4271:$ED$4271,"D")</f>
        <v>12</v>
      </c>
      <c r="AW4271" s="0" t="n">
        <f aca="false">COUNTIF($AZ$4271:$ED$4271,"R")</f>
        <v>4</v>
      </c>
      <c r="AX4271" s="0" t="n">
        <f aca="false">AV4271*AW4271</f>
        <v>48</v>
      </c>
      <c r="AY4271" s="0" t="n">
        <f aca="false">IF(BK4271="D",1,0)+IF(BL4271="D",1,0)+IF(BQ4271="D",1,0)+IF(BR4271="D",1,0)+IF(BT4271="D",1,0)+IF(BZ4271="D",1,0)+IF(CA4271="D",1,0)+IF(CB4271="D",1,0)+IF(CC4271="D",1,0)+IF(CI4271="D",1,0)+IF(CJ4271="D",1,0)+IF(CN4271="D",1,0)+IF(CO4271="D",1,0)+IF(CP4271="D",1,0)+IF(CT4271="D",1,0)+IF(CU4271="D",1,0)+IF(DA4271="D",1,0)+IF(DB4271="D",1,0)+IF(DG4271="D",1,0)+IF(DH4271="D",1,0)+IF(DL4271="D",1,0)+IF(DM4271="D",1,0)+IF(DN4271="D",1,0)+IF(DT4271="D",1,0)+IF(DW4271="D",1,0)</f>
        <v>6</v>
      </c>
      <c r="AZ4271" s="0" t="s">
        <v>150</v>
      </c>
      <c r="BA4271" s="0" t="s">
        <v>150</v>
      </c>
      <c r="BB4271" s="0" t="s">
        <v>150</v>
      </c>
      <c r="BE4271" s="0" t="s">
        <v>150</v>
      </c>
      <c r="BF4271" s="0" t="s">
        <v>150</v>
      </c>
      <c r="BG4271" s="0" t="s">
        <v>150</v>
      </c>
      <c r="BH4271" s="0" t="s">
        <v>150</v>
      </c>
      <c r="BI4271" s="0" t="s">
        <v>150</v>
      </c>
      <c r="BM4271" s="0" t="s">
        <v>150</v>
      </c>
      <c r="BO4271" s="0" t="s">
        <v>150</v>
      </c>
      <c r="BP4271" s="0" t="s">
        <v>150</v>
      </c>
      <c r="BS4271" s="0" t="s">
        <v>150</v>
      </c>
      <c r="BV4271" s="0" t="s">
        <v>156</v>
      </c>
      <c r="BX4271" s="0" t="s">
        <v>150</v>
      </c>
      <c r="BZ4271" s="0" t="s">
        <v>156</v>
      </c>
      <c r="CD4271" s="0" t="s">
        <v>150</v>
      </c>
      <c r="CE4271" s="0" t="s">
        <v>156</v>
      </c>
      <c r="CH4271" s="0" t="s">
        <v>150</v>
      </c>
      <c r="CI4271" s="0" t="s">
        <v>156</v>
      </c>
      <c r="CK4271" s="0" t="s">
        <v>150</v>
      </c>
      <c r="CL4271" s="0" t="s">
        <v>156</v>
      </c>
      <c r="CM4271" s="0" t="s">
        <v>150</v>
      </c>
      <c r="CQ4271" s="0" t="s">
        <v>150</v>
      </c>
      <c r="CR4271" s="0" t="s">
        <v>156</v>
      </c>
      <c r="CT4271" s="0" t="s">
        <v>156</v>
      </c>
      <c r="CV4271" s="0" t="s">
        <v>150</v>
      </c>
      <c r="CW4271" s="0" t="s">
        <v>192</v>
      </c>
      <c r="CZ4271" s="0" t="s">
        <v>150</v>
      </c>
      <c r="DA4271" s="0" t="s">
        <v>156</v>
      </c>
      <c r="DC4271" s="0" t="s">
        <v>150</v>
      </c>
      <c r="DD4271" s="0" t="s">
        <v>156</v>
      </c>
      <c r="DF4271" s="0" t="s">
        <v>150</v>
      </c>
      <c r="DG4271" s="0" t="s">
        <v>156</v>
      </c>
      <c r="DI4271" s="0" t="s">
        <v>150</v>
      </c>
      <c r="DJ4271" s="0" t="s">
        <v>192</v>
      </c>
      <c r="DK4271" s="0" t="s">
        <v>150</v>
      </c>
      <c r="DO4271" s="0" t="s">
        <v>150</v>
      </c>
      <c r="DP4271" s="0" t="s">
        <v>156</v>
      </c>
      <c r="DQ4271" s="0" t="s">
        <v>192</v>
      </c>
      <c r="DR4271" s="0" t="s">
        <v>150</v>
      </c>
      <c r="DT4271" s="0" t="s">
        <v>156</v>
      </c>
      <c r="DU4271" s="0" t="s">
        <v>150</v>
      </c>
      <c r="DX4271" s="0" t="s">
        <v>150</v>
      </c>
      <c r="EA4271" s="0" t="s">
        <v>192</v>
      </c>
      <c r="EC4271" s="0" t="s">
        <v>150</v>
      </c>
    </row>
    <row r="4272" customFormat="false" ht="13.8" hidden="false" customHeight="false" outlineLevel="0" collapsed="false">
      <c r="A4272" s="0" t="s">
        <v>16713</v>
      </c>
      <c r="B4272" s="0" t="n">
        <v>78</v>
      </c>
      <c r="C4272" s="0" t="n">
        <v>463085</v>
      </c>
      <c r="D4272" s="0" t="s">
        <v>16714</v>
      </c>
      <c r="E4272" s="0" t="s">
        <v>3718</v>
      </c>
      <c r="F4272" s="0" t="s">
        <v>351</v>
      </c>
      <c r="H4272" s="0" t="s">
        <v>16715</v>
      </c>
      <c r="I4272" s="0" t="s">
        <v>5494</v>
      </c>
      <c r="J4272" s="0" t="s">
        <v>140</v>
      </c>
      <c r="L4272" s="0" t="s">
        <v>15517</v>
      </c>
      <c r="M4272" s="0" t="s">
        <v>16716</v>
      </c>
      <c r="N4272" s="0" t="s">
        <v>142</v>
      </c>
      <c r="O4272" s="0" t="s">
        <v>143</v>
      </c>
      <c r="P4272" s="0" t="n">
        <v>44483</v>
      </c>
      <c r="AB4272" s="0" t="s">
        <v>144</v>
      </c>
      <c r="AC4272" s="0" t="s">
        <v>145</v>
      </c>
      <c r="AF4272" s="0" t="n">
        <v>14</v>
      </c>
      <c r="AG4272" s="0" t="n">
        <v>11</v>
      </c>
      <c r="AH4272" s="0" t="s">
        <v>4215</v>
      </c>
      <c r="AK4272" s="0" t="s">
        <v>4216</v>
      </c>
      <c r="AL4272" s="0" t="s">
        <v>142</v>
      </c>
      <c r="AM4272" s="0" t="s">
        <v>14997</v>
      </c>
      <c r="AN4272" s="0" t="s">
        <v>14998</v>
      </c>
      <c r="AO4272" s="0" t="n">
        <v>9</v>
      </c>
      <c r="AP4272" s="0" t="n">
        <v>64</v>
      </c>
      <c r="AQ4272" s="0" t="n">
        <v>32</v>
      </c>
      <c r="AT4272" s="0" t="s">
        <v>149</v>
      </c>
      <c r="AU4272" s="0" t="n">
        <f aca="false">COUNTA($AZ$4272:$ED$4272)</f>
        <v>6</v>
      </c>
      <c r="AV4272" s="0" t="n">
        <f aca="false">COUNTIF($AZ$4272:$ED$4272,"D")</f>
        <v>0</v>
      </c>
      <c r="AW4272" s="0" t="n">
        <f aca="false">COUNTIF($AZ$4272:$ED$4272,"R")</f>
        <v>0</v>
      </c>
      <c r="AX4272" s="0" t="n">
        <f aca="false">AV4272*AW4272</f>
        <v>0</v>
      </c>
      <c r="AY4272" s="0" t="n">
        <f aca="false">IF(BK4272="D",1,0)+IF(BL4272="D",1,0)+IF(BQ4272="D",1,0)+IF(BR4272="D",1,0)+IF(BT4272="D",1,0)+IF(BZ4272="D",1,0)+IF(CA4272="D",1,0)+IF(CB4272="D",1,0)+IF(CC4272="D",1,0)+IF(CI4272="D",1,0)+IF(CJ4272="D",1,0)+IF(CN4272="D",1,0)+IF(CO4272="D",1,0)+IF(CP4272="D",1,0)+IF(CT4272="D",1,0)+IF(CU4272="D",1,0)+IF(DA4272="D",1,0)+IF(DB4272="D",1,0)+IF(DG4272="D",1,0)+IF(DH4272="D",1,0)+IF(DL4272="D",1,0)+IF(DM4272="D",1,0)+IF(DN4272="D",1,0)+IF(DT4272="D",1,0)+IF(DW4272="D",1,0)</f>
        <v>0</v>
      </c>
      <c r="CM4272" s="0" t="s">
        <v>150</v>
      </c>
      <c r="DK4272" s="0" t="s">
        <v>150</v>
      </c>
      <c r="DR4272" s="0" t="s">
        <v>150</v>
      </c>
      <c r="DU4272" s="0" t="s">
        <v>150</v>
      </c>
      <c r="DX4272" s="0" t="s">
        <v>150</v>
      </c>
      <c r="EC4272" s="0" t="s">
        <v>150</v>
      </c>
    </row>
    <row r="4273" customFormat="false" ht="13.8" hidden="false" customHeight="false" outlineLevel="0" collapsed="false">
      <c r="A4273" s="0" t="s">
        <v>16717</v>
      </c>
      <c r="B4273" s="0" t="n">
        <v>78</v>
      </c>
      <c r="C4273" s="0" t="n">
        <v>491214</v>
      </c>
      <c r="D4273" s="0" t="s">
        <v>16718</v>
      </c>
      <c r="E4273" s="0" t="s">
        <v>4885</v>
      </c>
      <c r="F4273" s="0" t="s">
        <v>16719</v>
      </c>
      <c r="H4273" s="0" t="s">
        <v>16720</v>
      </c>
      <c r="I4273" s="0" t="s">
        <v>586</v>
      </c>
      <c r="J4273" s="0" t="s">
        <v>140</v>
      </c>
      <c r="L4273" s="0" t="s">
        <v>16721</v>
      </c>
      <c r="N4273" s="0" t="s">
        <v>142</v>
      </c>
      <c r="O4273" s="0" t="s">
        <v>143</v>
      </c>
      <c r="P4273" s="0" t="n">
        <v>44483</v>
      </c>
      <c r="AB4273" s="0" t="s">
        <v>144</v>
      </c>
      <c r="AC4273" s="0" t="s">
        <v>145</v>
      </c>
      <c r="AF4273" s="0" t="n">
        <v>14</v>
      </c>
      <c r="AG4273" s="0" t="n">
        <v>11</v>
      </c>
      <c r="AH4273" s="0" t="s">
        <v>4215</v>
      </c>
      <c r="AK4273" s="0" t="s">
        <v>4216</v>
      </c>
      <c r="AL4273" s="0" t="s">
        <v>142</v>
      </c>
      <c r="AM4273" s="0" t="s">
        <v>14997</v>
      </c>
      <c r="AN4273" s="0" t="s">
        <v>14998</v>
      </c>
      <c r="AO4273" s="0" t="n">
        <v>9</v>
      </c>
      <c r="AP4273" s="0" t="n">
        <v>64</v>
      </c>
      <c r="AQ4273" s="0" t="n">
        <v>32</v>
      </c>
      <c r="AT4273" s="0" t="s">
        <v>149</v>
      </c>
      <c r="AU4273" s="0" t="n">
        <f aca="false">COUNTA($AZ$4273:$ED$4273)</f>
        <v>0</v>
      </c>
      <c r="AV4273" s="0" t="n">
        <f aca="false">COUNTIF($AZ$4273:$ED$4273,"D")</f>
        <v>0</v>
      </c>
      <c r="AW4273" s="0" t="n">
        <f aca="false">COUNTIF($AZ$4273:$ED$4273,"R")</f>
        <v>0</v>
      </c>
      <c r="AX4273" s="0" t="n">
        <f aca="false">AV4273*AW4273</f>
        <v>0</v>
      </c>
      <c r="AY4273" s="0" t="n">
        <f aca="false">IF(BK4273="D",1,0)+IF(BL4273="D",1,0)+IF(BQ4273="D",1,0)+IF(BR4273="D",1,0)+IF(BT4273="D",1,0)+IF(BZ4273="D",1,0)+IF(CA4273="D",1,0)+IF(CB4273="D",1,0)+IF(CC4273="D",1,0)+IF(CI4273="D",1,0)+IF(CJ4273="D",1,0)+IF(CN4273="D",1,0)+IF(CO4273="D",1,0)+IF(CP4273="D",1,0)+IF(CT4273="D",1,0)+IF(CU4273="D",1,0)+IF(DA4273="D",1,0)+IF(DB4273="D",1,0)+IF(DG4273="D",1,0)+IF(DH4273="D",1,0)+IF(DL4273="D",1,0)+IF(DM4273="D",1,0)+IF(DN4273="D",1,0)+IF(DT4273="D",1,0)+IF(DW4273="D",1,0)</f>
        <v>0</v>
      </c>
    </row>
    <row r="4274" customFormat="false" ht="13.8" hidden="false" customHeight="false" outlineLevel="0" collapsed="false">
      <c r="A4274" s="0" t="s">
        <v>16722</v>
      </c>
      <c r="B4274" s="0" t="n">
        <v>78</v>
      </c>
      <c r="C4274" s="0" t="n">
        <v>486068</v>
      </c>
      <c r="D4274" s="0" t="s">
        <v>16723</v>
      </c>
      <c r="E4274" s="0" t="s">
        <v>15269</v>
      </c>
      <c r="F4274" s="0" t="s">
        <v>16724</v>
      </c>
      <c r="H4274" s="0" t="s">
        <v>16725</v>
      </c>
      <c r="I4274" s="0" t="s">
        <v>16478</v>
      </c>
      <c r="J4274" s="0" t="s">
        <v>140</v>
      </c>
      <c r="L4274" s="0" t="s">
        <v>16726</v>
      </c>
      <c r="N4274" s="0" t="s">
        <v>142</v>
      </c>
      <c r="O4274" s="0" t="s">
        <v>143</v>
      </c>
      <c r="P4274" s="0" t="n">
        <v>44483</v>
      </c>
      <c r="AB4274" s="0" t="s">
        <v>144</v>
      </c>
      <c r="AC4274" s="0" t="s">
        <v>145</v>
      </c>
      <c r="AF4274" s="0" t="n">
        <v>14</v>
      </c>
      <c r="AG4274" s="0" t="n">
        <v>11</v>
      </c>
      <c r="AH4274" s="0" t="s">
        <v>4215</v>
      </c>
      <c r="AK4274" s="0" t="s">
        <v>4216</v>
      </c>
      <c r="AL4274" s="0" t="s">
        <v>142</v>
      </c>
      <c r="AM4274" s="0" t="s">
        <v>14997</v>
      </c>
      <c r="AN4274" s="0" t="s">
        <v>14998</v>
      </c>
      <c r="AO4274" s="0" t="n">
        <v>9</v>
      </c>
      <c r="AP4274" s="0" t="n">
        <v>64</v>
      </c>
      <c r="AQ4274" s="0" t="n">
        <v>32</v>
      </c>
      <c r="AT4274" s="0" t="s">
        <v>149</v>
      </c>
      <c r="AU4274" s="0" t="n">
        <f aca="false">COUNTA($AZ$4274:$ED$4274)</f>
        <v>0</v>
      </c>
      <c r="AV4274" s="0" t="n">
        <f aca="false">COUNTIF($AZ$4274:$ED$4274,"D")</f>
        <v>0</v>
      </c>
      <c r="AW4274" s="0" t="n">
        <f aca="false">COUNTIF($AZ$4274:$ED$4274,"R")</f>
        <v>0</v>
      </c>
      <c r="AX4274" s="0" t="n">
        <f aca="false">AV4274*AW4274</f>
        <v>0</v>
      </c>
      <c r="AY4274" s="0" t="n">
        <f aca="false">IF(BK4274="D",1,0)+IF(BL4274="D",1,0)+IF(BQ4274="D",1,0)+IF(BR4274="D",1,0)+IF(BT4274="D",1,0)+IF(BZ4274="D",1,0)+IF(CA4274="D",1,0)+IF(CB4274="D",1,0)+IF(CC4274="D",1,0)+IF(CI4274="D",1,0)+IF(CJ4274="D",1,0)+IF(CN4274="D",1,0)+IF(CO4274="D",1,0)+IF(CP4274="D",1,0)+IF(CT4274="D",1,0)+IF(CU4274="D",1,0)+IF(DA4274="D",1,0)+IF(DB4274="D",1,0)+IF(DG4274="D",1,0)+IF(DH4274="D",1,0)+IF(DL4274="D",1,0)+IF(DM4274="D",1,0)+IF(DN4274="D",1,0)+IF(DT4274="D",1,0)+IF(DW4274="D",1,0)</f>
        <v>0</v>
      </c>
    </row>
    <row r="4275" customFormat="false" ht="13.8" hidden="false" customHeight="false" outlineLevel="0" collapsed="false">
      <c r="A4275" s="0" t="s">
        <v>16727</v>
      </c>
      <c r="B4275" s="0" t="n">
        <v>78</v>
      </c>
      <c r="C4275" s="0" t="n">
        <v>6553</v>
      </c>
      <c r="D4275" s="0" t="s">
        <v>16728</v>
      </c>
      <c r="E4275" s="0" t="s">
        <v>8288</v>
      </c>
      <c r="F4275" s="0" t="s">
        <v>161</v>
      </c>
      <c r="H4275" s="0" t="s">
        <v>16729</v>
      </c>
      <c r="I4275" s="0" t="s">
        <v>505</v>
      </c>
      <c r="J4275" s="0" t="s">
        <v>259</v>
      </c>
      <c r="L4275" s="0" t="s">
        <v>15165</v>
      </c>
      <c r="N4275" s="0" t="s">
        <v>142</v>
      </c>
      <c r="O4275" s="0" t="s">
        <v>143</v>
      </c>
      <c r="P4275" s="0" t="n">
        <v>44483</v>
      </c>
      <c r="AB4275" s="0" t="s">
        <v>144</v>
      </c>
      <c r="AC4275" s="0" t="s">
        <v>145</v>
      </c>
      <c r="AF4275" s="0" t="n">
        <v>14</v>
      </c>
      <c r="AG4275" s="0" t="n">
        <v>11</v>
      </c>
      <c r="AH4275" s="0" t="s">
        <v>4215</v>
      </c>
      <c r="AK4275" s="0" t="s">
        <v>4216</v>
      </c>
      <c r="AL4275" s="0" t="s">
        <v>142</v>
      </c>
      <c r="AM4275" s="0" t="s">
        <v>14997</v>
      </c>
      <c r="AN4275" s="0" t="s">
        <v>14998</v>
      </c>
      <c r="AO4275" s="0" t="n">
        <v>9</v>
      </c>
      <c r="AP4275" s="0" t="n">
        <v>64</v>
      </c>
      <c r="AQ4275" s="0" t="n">
        <v>32</v>
      </c>
      <c r="AT4275" s="0" t="s">
        <v>149</v>
      </c>
      <c r="AU4275" s="0" t="n">
        <f aca="false">COUNTA($AZ$4275:$ED$4275)</f>
        <v>34</v>
      </c>
      <c r="AV4275" s="0" t="n">
        <f aca="false">COUNTIF($AZ$4275:$ED$4275,"D")</f>
        <v>9</v>
      </c>
      <c r="AW4275" s="0" t="n">
        <f aca="false">COUNTIF($AZ$4275:$ED$4275,"R")</f>
        <v>0</v>
      </c>
      <c r="AX4275" s="0" t="n">
        <f aca="false">AV4275*AW4275</f>
        <v>0</v>
      </c>
      <c r="AY4275" s="0" t="n">
        <f aca="false">IF(BK4275="D",1,0)+IF(BL4275="D",1,0)+IF(BQ4275="D",1,0)+IF(BR4275="D",1,0)+IF(BT4275="D",1,0)+IF(BZ4275="D",1,0)+IF(CA4275="D",1,0)+IF(CB4275="D",1,0)+IF(CC4275="D",1,0)+IF(CI4275="D",1,0)+IF(CJ4275="D",1,0)+IF(CN4275="D",1,0)+IF(CO4275="D",1,0)+IF(CP4275="D",1,0)+IF(CT4275="D",1,0)+IF(CU4275="D",1,0)+IF(DA4275="D",1,0)+IF(DB4275="D",1,0)+IF(DG4275="D",1,0)+IF(DH4275="D",1,0)+IF(DL4275="D",1,0)+IF(DM4275="D",1,0)+IF(DN4275="D",1,0)+IF(DT4275="D",1,0)+IF(DW4275="D",1,0)</f>
        <v>5</v>
      </c>
      <c r="AZ4275" s="0" t="s">
        <v>150</v>
      </c>
      <c r="BA4275" s="0" t="s">
        <v>150</v>
      </c>
      <c r="BB4275" s="0" t="s">
        <v>150</v>
      </c>
      <c r="BC4275" s="0" t="s">
        <v>150</v>
      </c>
      <c r="BD4275" s="0" t="s">
        <v>150</v>
      </c>
      <c r="BE4275" s="0" t="s">
        <v>150</v>
      </c>
      <c r="BF4275" s="0" t="s">
        <v>150</v>
      </c>
      <c r="BG4275" s="0" t="s">
        <v>150</v>
      </c>
      <c r="BH4275" s="0" t="s">
        <v>150</v>
      </c>
      <c r="BI4275" s="0" t="s">
        <v>150</v>
      </c>
      <c r="BM4275" s="0" t="s">
        <v>150</v>
      </c>
      <c r="BO4275" s="0" t="s">
        <v>150</v>
      </c>
      <c r="BP4275" s="0" t="s">
        <v>150</v>
      </c>
      <c r="BS4275" s="0" t="s">
        <v>150</v>
      </c>
      <c r="BV4275" s="0" t="s">
        <v>156</v>
      </c>
      <c r="BX4275" s="0" t="s">
        <v>150</v>
      </c>
      <c r="BZ4275" s="0" t="s">
        <v>156</v>
      </c>
      <c r="CD4275" s="0" t="s">
        <v>150</v>
      </c>
      <c r="CE4275" s="0" t="s">
        <v>156</v>
      </c>
      <c r="CH4275" s="0" t="s">
        <v>150</v>
      </c>
      <c r="CI4275" s="0" t="s">
        <v>156</v>
      </c>
      <c r="CK4275" s="0" t="s">
        <v>150</v>
      </c>
      <c r="CL4275" s="0" t="s">
        <v>156</v>
      </c>
      <c r="CM4275" s="0" t="s">
        <v>150</v>
      </c>
      <c r="CN4275" s="0" t="s">
        <v>156</v>
      </c>
      <c r="CS4275" s="0" t="s">
        <v>150</v>
      </c>
      <c r="CT4275" s="0" t="s">
        <v>156</v>
      </c>
      <c r="CV4275" s="0" t="s">
        <v>150</v>
      </c>
      <c r="CZ4275" s="0" t="s">
        <v>150</v>
      </c>
      <c r="DD4275" s="0" t="s">
        <v>156</v>
      </c>
      <c r="DF4275" s="0" t="s">
        <v>150</v>
      </c>
      <c r="DG4275" s="0" t="s">
        <v>156</v>
      </c>
      <c r="DI4275" s="0" t="s">
        <v>150</v>
      </c>
      <c r="DK4275" s="0" t="s">
        <v>150</v>
      </c>
    </row>
    <row r="4276" customFormat="false" ht="13.8" hidden="false" customHeight="false" outlineLevel="0" collapsed="false">
      <c r="A4276" s="0" t="s">
        <v>16730</v>
      </c>
      <c r="B4276" s="0" t="n">
        <v>78</v>
      </c>
      <c r="C4276" s="0" t="n">
        <v>453832</v>
      </c>
      <c r="D4276" s="0" t="s">
        <v>16731</v>
      </c>
      <c r="E4276" s="0" t="s">
        <v>563</v>
      </c>
      <c r="F4276" s="0" t="s">
        <v>308</v>
      </c>
      <c r="H4276" s="0" t="s">
        <v>16732</v>
      </c>
      <c r="I4276" s="0" t="s">
        <v>2055</v>
      </c>
      <c r="J4276" s="0" t="s">
        <v>140</v>
      </c>
      <c r="L4276" s="0" t="s">
        <v>16733</v>
      </c>
      <c r="N4276" s="0" t="s">
        <v>142</v>
      </c>
      <c r="O4276" s="0" t="s">
        <v>143</v>
      </c>
      <c r="P4276" s="0" t="n">
        <v>44483</v>
      </c>
      <c r="AB4276" s="0" t="s">
        <v>144</v>
      </c>
      <c r="AC4276" s="0" t="s">
        <v>145</v>
      </c>
      <c r="AF4276" s="0" t="n">
        <v>14</v>
      </c>
      <c r="AG4276" s="0" t="n">
        <v>11</v>
      </c>
      <c r="AH4276" s="0" t="s">
        <v>4215</v>
      </c>
      <c r="AK4276" s="0" t="s">
        <v>4216</v>
      </c>
      <c r="AL4276" s="0" t="s">
        <v>142</v>
      </c>
      <c r="AM4276" s="0" t="s">
        <v>14997</v>
      </c>
      <c r="AN4276" s="0" t="s">
        <v>14998</v>
      </c>
      <c r="AO4276" s="0" t="n">
        <v>9</v>
      </c>
      <c r="AP4276" s="0" t="n">
        <v>64</v>
      </c>
      <c r="AQ4276" s="0" t="n">
        <v>32</v>
      </c>
      <c r="AT4276" s="0" t="s">
        <v>149</v>
      </c>
      <c r="AU4276" s="0" t="n">
        <f aca="false">COUNTA($AZ$4276:$ED$4276)</f>
        <v>3</v>
      </c>
      <c r="AV4276" s="0" t="n">
        <f aca="false">COUNTIF($AZ$4276:$ED$4276,"D")</f>
        <v>0</v>
      </c>
      <c r="AW4276" s="0" t="n">
        <f aca="false">COUNTIF($AZ$4276:$ED$4276,"R")</f>
        <v>0</v>
      </c>
      <c r="AX4276" s="0" t="n">
        <f aca="false">AV4276*AW4276</f>
        <v>0</v>
      </c>
      <c r="AY4276" s="0" t="n">
        <f aca="false">IF(BK4276="D",1,0)+IF(BL4276="D",1,0)+IF(BQ4276="D",1,0)+IF(BR4276="D",1,0)+IF(BT4276="D",1,0)+IF(BZ4276="D",1,0)+IF(CA4276="D",1,0)+IF(CB4276="D",1,0)+IF(CC4276="D",1,0)+IF(CI4276="D",1,0)+IF(CJ4276="D",1,0)+IF(CN4276="D",1,0)+IF(CO4276="D",1,0)+IF(CP4276="D",1,0)+IF(CT4276="D",1,0)+IF(CU4276="D",1,0)+IF(DA4276="D",1,0)+IF(DB4276="D",1,0)+IF(DG4276="D",1,0)+IF(DH4276="D",1,0)+IF(DL4276="D",1,0)+IF(DM4276="D",1,0)+IF(DN4276="D",1,0)+IF(DT4276="D",1,0)+IF(DW4276="D",1,0)</f>
        <v>0</v>
      </c>
      <c r="DK4276" s="0" t="s">
        <v>150</v>
      </c>
      <c r="DR4276" s="0" t="s">
        <v>150</v>
      </c>
      <c r="EC4276" s="0" t="s">
        <v>150</v>
      </c>
    </row>
    <row r="4277" customFormat="false" ht="13.8" hidden="false" customHeight="false" outlineLevel="0" collapsed="false">
      <c r="A4277" s="0" t="s">
        <v>16734</v>
      </c>
      <c r="B4277" s="0" t="n">
        <v>78</v>
      </c>
      <c r="C4277" s="0" t="n">
        <v>454143</v>
      </c>
      <c r="D4277" s="0" t="s">
        <v>16735</v>
      </c>
      <c r="E4277" s="0" t="s">
        <v>16736</v>
      </c>
      <c r="F4277" s="0" t="s">
        <v>3067</v>
      </c>
      <c r="H4277" s="0" t="s">
        <v>10931</v>
      </c>
      <c r="I4277" s="0" t="s">
        <v>447</v>
      </c>
      <c r="J4277" s="0" t="s">
        <v>140</v>
      </c>
      <c r="L4277" s="0" t="s">
        <v>16737</v>
      </c>
      <c r="N4277" s="0" t="s">
        <v>142</v>
      </c>
      <c r="O4277" s="0" t="s">
        <v>143</v>
      </c>
      <c r="P4277" s="0" t="n">
        <v>44483</v>
      </c>
      <c r="AB4277" s="0" t="s">
        <v>144</v>
      </c>
      <c r="AC4277" s="0" t="s">
        <v>145</v>
      </c>
      <c r="AD4277" s="0" t="s">
        <v>146</v>
      </c>
      <c r="AF4277" s="0" t="n">
        <v>14</v>
      </c>
      <c r="AG4277" s="0" t="n">
        <v>11</v>
      </c>
      <c r="AL4277" s="0" t="s">
        <v>142</v>
      </c>
      <c r="AM4277" s="0" t="s">
        <v>14997</v>
      </c>
      <c r="AN4277" s="0" t="s">
        <v>14998</v>
      </c>
      <c r="AO4277" s="0" t="n">
        <v>9</v>
      </c>
      <c r="AP4277" s="0" t="n">
        <v>64</v>
      </c>
      <c r="AQ4277" s="0" t="n">
        <v>32</v>
      </c>
      <c r="AT4277" s="0" t="s">
        <v>149</v>
      </c>
      <c r="AU4277" s="0" t="n">
        <f aca="false">COUNTA($AZ$4277:$ED$4277)</f>
        <v>1</v>
      </c>
      <c r="AV4277" s="0" t="n">
        <f aca="false">COUNTIF($AZ$4277:$ED$4277,"D")</f>
        <v>0</v>
      </c>
      <c r="AW4277" s="0" t="n">
        <f aca="false">COUNTIF($AZ$4277:$ED$4277,"R")</f>
        <v>0</v>
      </c>
      <c r="AX4277" s="0" t="n">
        <f aca="false">AV4277*AW4277</f>
        <v>0</v>
      </c>
      <c r="AY4277" s="0" t="n">
        <f aca="false">IF(BK4277="D",1,0)+IF(BL4277="D",1,0)+IF(BQ4277="D",1,0)+IF(BR4277="D",1,0)+IF(BT4277="D",1,0)+IF(BZ4277="D",1,0)+IF(CA4277="D",1,0)+IF(CB4277="D",1,0)+IF(CC4277="D",1,0)+IF(CI4277="D",1,0)+IF(CJ4277="D",1,0)+IF(CN4277="D",1,0)+IF(CO4277="D",1,0)+IF(CP4277="D",1,0)+IF(CT4277="D",1,0)+IF(CU4277="D",1,0)+IF(DA4277="D",1,0)+IF(DB4277="D",1,0)+IF(DG4277="D",1,0)+IF(DH4277="D",1,0)+IF(DL4277="D",1,0)+IF(DM4277="D",1,0)+IF(DN4277="D",1,0)+IF(DT4277="D",1,0)+IF(DW4277="D",1,0)</f>
        <v>0</v>
      </c>
      <c r="DK4277" s="0" t="s">
        <v>150</v>
      </c>
    </row>
    <row r="4278" customFormat="false" ht="13.8" hidden="false" customHeight="false" outlineLevel="0" collapsed="false">
      <c r="A4278" s="0" t="s">
        <v>16738</v>
      </c>
      <c r="B4278" s="0" t="n">
        <v>78</v>
      </c>
      <c r="C4278" s="0" t="n">
        <v>35334</v>
      </c>
      <c r="D4278" s="0" t="s">
        <v>16739</v>
      </c>
      <c r="E4278" s="0" t="s">
        <v>8288</v>
      </c>
      <c r="F4278" s="0" t="s">
        <v>188</v>
      </c>
      <c r="H4278" s="0" t="s">
        <v>16740</v>
      </c>
      <c r="I4278" s="0" t="s">
        <v>16741</v>
      </c>
      <c r="J4278" s="0" t="s">
        <v>259</v>
      </c>
      <c r="L4278" s="0" t="s">
        <v>16277</v>
      </c>
      <c r="N4278" s="0" t="s">
        <v>142</v>
      </c>
      <c r="O4278" s="0" t="s">
        <v>143</v>
      </c>
      <c r="P4278" s="0" t="n">
        <v>44483</v>
      </c>
      <c r="AB4278" s="0" t="s">
        <v>144</v>
      </c>
      <c r="AC4278" s="0" t="s">
        <v>145</v>
      </c>
      <c r="AF4278" s="0" t="n">
        <v>14</v>
      </c>
      <c r="AG4278" s="0" t="n">
        <v>11</v>
      </c>
      <c r="AH4278" s="0" t="s">
        <v>4215</v>
      </c>
      <c r="AK4278" s="0" t="s">
        <v>4216</v>
      </c>
      <c r="AL4278" s="0" t="s">
        <v>142</v>
      </c>
      <c r="AM4278" s="0" t="s">
        <v>14997</v>
      </c>
      <c r="AN4278" s="0" t="s">
        <v>14998</v>
      </c>
      <c r="AO4278" s="0" t="n">
        <v>9</v>
      </c>
      <c r="AP4278" s="0" t="n">
        <v>64</v>
      </c>
      <c r="AQ4278" s="0" t="n">
        <v>32</v>
      </c>
      <c r="AT4278" s="0" t="s">
        <v>149</v>
      </c>
      <c r="AU4278" s="0" t="n">
        <f aca="false">COUNTA($AZ$4278:$ED$4278)</f>
        <v>16</v>
      </c>
      <c r="AV4278" s="0" t="n">
        <f aca="false">COUNTIF($AZ$4278:$ED$4278,"D")</f>
        <v>2</v>
      </c>
      <c r="AW4278" s="0" t="n">
        <f aca="false">COUNTIF($AZ$4278:$ED$4278,"R")</f>
        <v>0</v>
      </c>
      <c r="AX4278" s="0" t="n">
        <f aca="false">AV4278*AW4278</f>
        <v>0</v>
      </c>
      <c r="AY4278" s="0" t="n">
        <f aca="false">IF(BK4278="D",1,0)+IF(BL4278="D",1,0)+IF(BQ4278="D",1,0)+IF(BR4278="D",1,0)+IF(BT4278="D",1,0)+IF(BZ4278="D",1,0)+IF(CA4278="D",1,0)+IF(CB4278="D",1,0)+IF(CC4278="D",1,0)+IF(CI4278="D",1,0)+IF(CJ4278="D",1,0)+IF(CN4278="D",1,0)+IF(CO4278="D",1,0)+IF(CP4278="D",1,0)+IF(CT4278="D",1,0)+IF(CU4278="D",1,0)+IF(DA4278="D",1,0)+IF(DB4278="D",1,0)+IF(DG4278="D",1,0)+IF(DH4278="D",1,0)+IF(DL4278="D",1,0)+IF(DM4278="D",1,0)+IF(DN4278="D",1,0)+IF(DT4278="D",1,0)+IF(DW4278="D",1,0)</f>
        <v>0</v>
      </c>
      <c r="AZ4278" s="0" t="s">
        <v>150</v>
      </c>
      <c r="BA4278" s="0" t="s">
        <v>150</v>
      </c>
      <c r="BB4278" s="0" t="s">
        <v>150</v>
      </c>
      <c r="BE4278" s="0" t="s">
        <v>150</v>
      </c>
      <c r="BF4278" s="0" t="s">
        <v>150</v>
      </c>
      <c r="BG4278" s="0" t="s">
        <v>150</v>
      </c>
      <c r="BH4278" s="0" t="s">
        <v>150</v>
      </c>
      <c r="BI4278" s="0" t="s">
        <v>150</v>
      </c>
      <c r="BP4278" s="0" t="s">
        <v>150</v>
      </c>
      <c r="BV4278" s="0" t="s">
        <v>156</v>
      </c>
      <c r="BX4278" s="0" t="s">
        <v>150</v>
      </c>
      <c r="CH4278" s="0" t="s">
        <v>150</v>
      </c>
      <c r="CK4278" s="0" t="s">
        <v>150</v>
      </c>
      <c r="CM4278" s="0" t="s">
        <v>150</v>
      </c>
      <c r="CZ4278" s="0" t="s">
        <v>150</v>
      </c>
      <c r="DJ4278" s="0" t="s">
        <v>156</v>
      </c>
    </row>
    <row r="4279" customFormat="false" ht="13.8" hidden="false" customHeight="false" outlineLevel="0" collapsed="false">
      <c r="A4279" s="0" t="s">
        <v>16742</v>
      </c>
      <c r="B4279" s="0" t="n">
        <v>78</v>
      </c>
      <c r="C4279" s="0" t="n">
        <v>270346</v>
      </c>
      <c r="D4279" s="0" t="s">
        <v>4771</v>
      </c>
      <c r="E4279" s="0" t="s">
        <v>777</v>
      </c>
      <c r="F4279" s="0" t="s">
        <v>188</v>
      </c>
      <c r="H4279" s="0" t="s">
        <v>16743</v>
      </c>
      <c r="I4279" s="0" t="s">
        <v>231</v>
      </c>
      <c r="J4279" s="0" t="s">
        <v>140</v>
      </c>
      <c r="K4279" s="0" t="s">
        <v>156</v>
      </c>
      <c r="L4279" s="0" t="s">
        <v>16030</v>
      </c>
      <c r="N4279" s="0" t="s">
        <v>142</v>
      </c>
      <c r="O4279" s="0" t="s">
        <v>143</v>
      </c>
      <c r="P4279" s="0" t="n">
        <v>44483</v>
      </c>
      <c r="AB4279" s="0" t="s">
        <v>144</v>
      </c>
      <c r="AC4279" s="0" t="s">
        <v>145</v>
      </c>
      <c r="AF4279" s="0" t="n">
        <v>14</v>
      </c>
      <c r="AG4279" s="0" t="n">
        <v>11</v>
      </c>
      <c r="AH4279" s="0" t="s">
        <v>4215</v>
      </c>
      <c r="AK4279" s="0" t="s">
        <v>4216</v>
      </c>
      <c r="AL4279" s="0" t="s">
        <v>142</v>
      </c>
      <c r="AM4279" s="0" t="s">
        <v>14997</v>
      </c>
      <c r="AN4279" s="0" t="s">
        <v>14998</v>
      </c>
      <c r="AO4279" s="0" t="n">
        <v>9</v>
      </c>
      <c r="AP4279" s="0" t="n">
        <v>64</v>
      </c>
      <c r="AQ4279" s="0" t="n">
        <v>32</v>
      </c>
      <c r="AT4279" s="0" t="s">
        <v>149</v>
      </c>
      <c r="AU4279" s="0" t="n">
        <f aca="false">COUNTA($AZ$4279:$ED$4279)</f>
        <v>40</v>
      </c>
      <c r="AV4279" s="0" t="n">
        <f aca="false">COUNTIF($AZ$4279:$ED$4279,"D")</f>
        <v>10</v>
      </c>
      <c r="AW4279" s="0" t="n">
        <f aca="false">COUNTIF($AZ$4279:$ED$4279,"R")</f>
        <v>1</v>
      </c>
      <c r="AX4279" s="0" t="n">
        <f aca="false">AV4279*AW4279</f>
        <v>10</v>
      </c>
      <c r="AY4279" s="0" t="n">
        <f aca="false">IF(BK4279="D",1,0)+IF(BL4279="D",1,0)+IF(BQ4279="D",1,0)+IF(BR4279="D",1,0)+IF(BT4279="D",1,0)+IF(BZ4279="D",1,0)+IF(CA4279="D",1,0)+IF(CB4279="D",1,0)+IF(CC4279="D",1,0)+IF(CI4279="D",1,0)+IF(CJ4279="D",1,0)+IF(CN4279="D",1,0)+IF(CO4279="D",1,0)+IF(CP4279="D",1,0)+IF(CT4279="D",1,0)+IF(CU4279="D",1,0)+IF(DA4279="D",1,0)+IF(DB4279="D",1,0)+IF(DG4279="D",1,0)+IF(DH4279="D",1,0)+IF(DL4279="D",1,0)+IF(DM4279="D",1,0)+IF(DN4279="D",1,0)+IF(DT4279="D",1,0)+IF(DW4279="D",1,0)</f>
        <v>5</v>
      </c>
      <c r="AZ4279" s="0" t="s">
        <v>150</v>
      </c>
      <c r="BA4279" s="0" t="s">
        <v>150</v>
      </c>
      <c r="BB4279" s="0" t="s">
        <v>150</v>
      </c>
      <c r="BC4279" s="0" t="s">
        <v>150</v>
      </c>
      <c r="BD4279" s="0" t="s">
        <v>150</v>
      </c>
      <c r="BE4279" s="0" t="s">
        <v>150</v>
      </c>
      <c r="BF4279" s="0" t="s">
        <v>150</v>
      </c>
      <c r="BG4279" s="0" t="s">
        <v>150</v>
      </c>
      <c r="BH4279" s="0" t="s">
        <v>150</v>
      </c>
      <c r="BI4279" s="0" t="s">
        <v>150</v>
      </c>
      <c r="BM4279" s="0" t="s">
        <v>150</v>
      </c>
      <c r="BO4279" s="0" t="s">
        <v>150</v>
      </c>
      <c r="BP4279" s="0" t="s">
        <v>150</v>
      </c>
      <c r="BS4279" s="0" t="s">
        <v>150</v>
      </c>
      <c r="BV4279" s="0" t="s">
        <v>156</v>
      </c>
      <c r="BX4279" s="0" t="s">
        <v>150</v>
      </c>
      <c r="CD4279" s="0" t="s">
        <v>150</v>
      </c>
      <c r="CH4279" s="0" t="s">
        <v>150</v>
      </c>
      <c r="CK4279" s="0" t="s">
        <v>150</v>
      </c>
      <c r="CL4279" s="0" t="s">
        <v>156</v>
      </c>
      <c r="CM4279" s="0" t="s">
        <v>150</v>
      </c>
      <c r="CN4279" s="0" t="s">
        <v>156</v>
      </c>
      <c r="CQ4279" s="0" t="s">
        <v>150</v>
      </c>
      <c r="CR4279" s="0" t="s">
        <v>156</v>
      </c>
      <c r="CS4279" s="0" t="s">
        <v>150</v>
      </c>
      <c r="CT4279" s="0" t="s">
        <v>156</v>
      </c>
      <c r="CV4279" s="0" t="s">
        <v>150</v>
      </c>
      <c r="CW4279" s="0" t="s">
        <v>192</v>
      </c>
      <c r="CZ4279" s="0" t="s">
        <v>150</v>
      </c>
      <c r="DA4279" s="0" t="s">
        <v>156</v>
      </c>
      <c r="DD4279" s="0" t="s">
        <v>156</v>
      </c>
      <c r="DF4279" s="0" t="s">
        <v>150</v>
      </c>
      <c r="DG4279" s="0" t="s">
        <v>156</v>
      </c>
      <c r="DI4279" s="0" t="s">
        <v>150</v>
      </c>
      <c r="DK4279" s="0" t="s">
        <v>150</v>
      </c>
      <c r="DP4279" s="0" t="s">
        <v>156</v>
      </c>
      <c r="DR4279" s="0" t="s">
        <v>150</v>
      </c>
      <c r="DT4279" s="0" t="s">
        <v>156</v>
      </c>
      <c r="DX4279" s="0" t="s">
        <v>150</v>
      </c>
      <c r="EC4279" s="0" t="s">
        <v>150</v>
      </c>
    </row>
    <row r="4280" customFormat="false" ht="13.8" hidden="false" customHeight="false" outlineLevel="0" collapsed="false">
      <c r="A4280" s="0" t="s">
        <v>16744</v>
      </c>
      <c r="B4280" s="0" t="n">
        <v>78</v>
      </c>
      <c r="C4280" s="0" t="n">
        <v>480977</v>
      </c>
      <c r="D4280" s="0" t="s">
        <v>16745</v>
      </c>
      <c r="E4280" s="0" t="s">
        <v>13154</v>
      </c>
      <c r="F4280" s="0" t="s">
        <v>216</v>
      </c>
      <c r="H4280" s="0" t="s">
        <v>860</v>
      </c>
      <c r="I4280" s="0" t="s">
        <v>15032</v>
      </c>
      <c r="J4280" s="0" t="s">
        <v>140</v>
      </c>
      <c r="L4280" s="0" t="s">
        <v>16746</v>
      </c>
      <c r="N4280" s="0" t="s">
        <v>142</v>
      </c>
      <c r="O4280" s="0" t="s">
        <v>143</v>
      </c>
      <c r="P4280" s="0" t="n">
        <v>44483</v>
      </c>
      <c r="AB4280" s="0" t="s">
        <v>144</v>
      </c>
      <c r="AC4280" s="0" t="s">
        <v>145</v>
      </c>
      <c r="AF4280" s="0" t="n">
        <v>14</v>
      </c>
      <c r="AG4280" s="0" t="n">
        <v>11</v>
      </c>
      <c r="AH4280" s="0" t="s">
        <v>4215</v>
      </c>
      <c r="AK4280" s="0" t="s">
        <v>4216</v>
      </c>
      <c r="AL4280" s="0" t="s">
        <v>142</v>
      </c>
      <c r="AM4280" s="0" t="s">
        <v>14997</v>
      </c>
      <c r="AN4280" s="0" t="s">
        <v>14998</v>
      </c>
      <c r="AO4280" s="0" t="n">
        <v>9</v>
      </c>
      <c r="AP4280" s="0" t="n">
        <v>64</v>
      </c>
      <c r="AQ4280" s="0" t="n">
        <v>32</v>
      </c>
      <c r="AT4280" s="0" t="s">
        <v>149</v>
      </c>
      <c r="AU4280" s="0" t="n">
        <f aca="false">COUNTA($AZ$4280:$ED$4280)</f>
        <v>1</v>
      </c>
      <c r="AV4280" s="0" t="n">
        <f aca="false">COUNTIF($AZ$4280:$ED$4280,"D")</f>
        <v>0</v>
      </c>
      <c r="AW4280" s="0" t="n">
        <f aca="false">COUNTIF($AZ$4280:$ED$4280,"R")</f>
        <v>0</v>
      </c>
      <c r="AX4280" s="0" t="n">
        <f aca="false">AV4280*AW4280</f>
        <v>0</v>
      </c>
      <c r="AY4280" s="0" t="n">
        <f aca="false">IF(BK4280="D",1,0)+IF(BL4280="D",1,0)+IF(BQ4280="D",1,0)+IF(BR4280="D",1,0)+IF(BT4280="D",1,0)+IF(BZ4280="D",1,0)+IF(CA4280="D",1,0)+IF(CB4280="D",1,0)+IF(CC4280="D",1,0)+IF(CI4280="D",1,0)+IF(CJ4280="D",1,0)+IF(CN4280="D",1,0)+IF(CO4280="D",1,0)+IF(CP4280="D",1,0)+IF(CT4280="D",1,0)+IF(CU4280="D",1,0)+IF(DA4280="D",1,0)+IF(DB4280="D",1,0)+IF(DG4280="D",1,0)+IF(DH4280="D",1,0)+IF(DL4280="D",1,0)+IF(DM4280="D",1,0)+IF(DN4280="D",1,0)+IF(DT4280="D",1,0)+IF(DW4280="D",1,0)</f>
        <v>0</v>
      </c>
      <c r="EC4280" s="0" t="s">
        <v>150</v>
      </c>
    </row>
    <row r="4281" customFormat="false" ht="13.8" hidden="false" customHeight="false" outlineLevel="0" collapsed="false">
      <c r="A4281" s="0" t="s">
        <v>16747</v>
      </c>
      <c r="B4281" s="0" t="n">
        <v>78</v>
      </c>
      <c r="C4281" s="0" t="n">
        <v>485706</v>
      </c>
      <c r="D4281" s="0" t="s">
        <v>16748</v>
      </c>
      <c r="E4281" s="0" t="s">
        <v>16749</v>
      </c>
      <c r="F4281" s="0" t="s">
        <v>161</v>
      </c>
      <c r="H4281" s="0" t="s">
        <v>16750</v>
      </c>
      <c r="I4281" s="0" t="s">
        <v>7951</v>
      </c>
      <c r="J4281" s="0" t="s">
        <v>140</v>
      </c>
      <c r="L4281" s="0" t="s">
        <v>16751</v>
      </c>
      <c r="N4281" s="0" t="s">
        <v>142</v>
      </c>
      <c r="O4281" s="0" t="s">
        <v>143</v>
      </c>
      <c r="P4281" s="0" t="n">
        <v>44483</v>
      </c>
      <c r="AB4281" s="0" t="s">
        <v>144</v>
      </c>
      <c r="AC4281" s="0" t="s">
        <v>145</v>
      </c>
      <c r="AF4281" s="0" t="n">
        <v>14</v>
      </c>
      <c r="AG4281" s="0" t="n">
        <v>11</v>
      </c>
      <c r="AH4281" s="0" t="s">
        <v>4215</v>
      </c>
      <c r="AK4281" s="0" t="s">
        <v>4216</v>
      </c>
      <c r="AL4281" s="0" t="s">
        <v>142</v>
      </c>
      <c r="AM4281" s="0" t="s">
        <v>14997</v>
      </c>
      <c r="AN4281" s="0" t="s">
        <v>14998</v>
      </c>
      <c r="AO4281" s="0" t="n">
        <v>9</v>
      </c>
      <c r="AP4281" s="0" t="n">
        <v>64</v>
      </c>
      <c r="AQ4281" s="0" t="n">
        <v>32</v>
      </c>
      <c r="AT4281" s="0" t="s">
        <v>149</v>
      </c>
      <c r="AU4281" s="0" t="n">
        <f aca="false">COUNTA($AZ$4281:$ED$4281)</f>
        <v>0</v>
      </c>
      <c r="AV4281" s="0" t="n">
        <f aca="false">COUNTIF($AZ$4281:$ED$4281,"D")</f>
        <v>0</v>
      </c>
      <c r="AW4281" s="0" t="n">
        <f aca="false">COUNTIF($AZ$4281:$ED$4281,"R")</f>
        <v>0</v>
      </c>
      <c r="AX4281" s="0" t="n">
        <f aca="false">AV4281*AW4281</f>
        <v>0</v>
      </c>
      <c r="AY4281" s="0" t="n">
        <f aca="false">IF(BK4281="D",1,0)+IF(BL4281="D",1,0)+IF(BQ4281="D",1,0)+IF(BR4281="D",1,0)+IF(BT4281="D",1,0)+IF(BZ4281="D",1,0)+IF(CA4281="D",1,0)+IF(CB4281="D",1,0)+IF(CC4281="D",1,0)+IF(CI4281="D",1,0)+IF(CJ4281="D",1,0)+IF(CN4281="D",1,0)+IF(CO4281="D",1,0)+IF(CP4281="D",1,0)+IF(CT4281="D",1,0)+IF(CU4281="D",1,0)+IF(DA4281="D",1,0)+IF(DB4281="D",1,0)+IF(DG4281="D",1,0)+IF(DH4281="D",1,0)+IF(DL4281="D",1,0)+IF(DM4281="D",1,0)+IF(DN4281="D",1,0)+IF(DT4281="D",1,0)+IF(DW4281="D",1,0)</f>
        <v>0</v>
      </c>
    </row>
    <row r="4282" customFormat="false" ht="13.8" hidden="false" customHeight="false" outlineLevel="0" collapsed="false">
      <c r="A4282" s="0" t="s">
        <v>16752</v>
      </c>
      <c r="B4282" s="0" t="n">
        <v>78</v>
      </c>
      <c r="C4282" s="0" t="n">
        <v>434976</v>
      </c>
      <c r="D4282" s="0" t="s">
        <v>16753</v>
      </c>
      <c r="E4282" s="0" t="s">
        <v>5736</v>
      </c>
      <c r="F4282" s="0" t="s">
        <v>196</v>
      </c>
      <c r="H4282" s="0" t="s">
        <v>16754</v>
      </c>
      <c r="I4282" s="0" t="s">
        <v>7256</v>
      </c>
      <c r="J4282" s="0" t="s">
        <v>140</v>
      </c>
      <c r="K4282" s="0" t="s">
        <v>192</v>
      </c>
      <c r="L4282" s="0" t="s">
        <v>16755</v>
      </c>
      <c r="N4282" s="0" t="s">
        <v>142</v>
      </c>
      <c r="O4282" s="0" t="s">
        <v>143</v>
      </c>
      <c r="P4282" s="0" t="n">
        <v>44483</v>
      </c>
      <c r="AB4282" s="0" t="s">
        <v>144</v>
      </c>
      <c r="AC4282" s="0" t="s">
        <v>145</v>
      </c>
      <c r="AF4282" s="0" t="n">
        <v>14</v>
      </c>
      <c r="AG4282" s="0" t="n">
        <v>11</v>
      </c>
      <c r="AH4282" s="0" t="s">
        <v>4215</v>
      </c>
      <c r="AK4282" s="0" t="s">
        <v>4216</v>
      </c>
      <c r="AL4282" s="0" t="s">
        <v>142</v>
      </c>
      <c r="AM4282" s="0" t="s">
        <v>14997</v>
      </c>
      <c r="AN4282" s="0" t="s">
        <v>14998</v>
      </c>
      <c r="AO4282" s="0" t="n">
        <v>9</v>
      </c>
      <c r="AP4282" s="0" t="n">
        <v>64</v>
      </c>
      <c r="AQ4282" s="0" t="n">
        <v>32</v>
      </c>
      <c r="AT4282" s="0" t="s">
        <v>149</v>
      </c>
      <c r="AU4282" s="0" t="n">
        <f aca="false">COUNTA($AZ$4282:$ED$4282)</f>
        <v>4</v>
      </c>
      <c r="AV4282" s="0" t="n">
        <f aca="false">COUNTIF($AZ$4282:$ED$4282,"D")</f>
        <v>0</v>
      </c>
      <c r="AW4282" s="0" t="n">
        <f aca="false">COUNTIF($AZ$4282:$ED$4282,"R")</f>
        <v>1</v>
      </c>
      <c r="AX4282" s="0" t="n">
        <f aca="false">AV4282*AW4282</f>
        <v>0</v>
      </c>
      <c r="AY4282" s="0" t="n">
        <f aca="false">IF(BK4282="D",1,0)+IF(BL4282="D",1,0)+IF(BQ4282="D",1,0)+IF(BR4282="D",1,0)+IF(BT4282="D",1,0)+IF(BZ4282="D",1,0)+IF(CA4282="D",1,0)+IF(CB4282="D",1,0)+IF(CC4282="D",1,0)+IF(CI4282="D",1,0)+IF(CJ4282="D",1,0)+IF(CN4282="D",1,0)+IF(CO4282="D",1,0)+IF(CP4282="D",1,0)+IF(CT4282="D",1,0)+IF(CU4282="D",1,0)+IF(DA4282="D",1,0)+IF(DB4282="D",1,0)+IF(DG4282="D",1,0)+IF(DH4282="D",1,0)+IF(DL4282="D",1,0)+IF(DM4282="D",1,0)+IF(DN4282="D",1,0)+IF(DT4282="D",1,0)+IF(DW4282="D",1,0)</f>
        <v>0</v>
      </c>
      <c r="DF4282" s="0" t="s">
        <v>150</v>
      </c>
      <c r="DK4282" s="0" t="s">
        <v>150</v>
      </c>
      <c r="DP4282" s="0" t="s">
        <v>192</v>
      </c>
      <c r="DR4282" s="0" t="s">
        <v>150</v>
      </c>
    </row>
    <row r="4283" customFormat="false" ht="13.8" hidden="false" customHeight="false" outlineLevel="0" collapsed="false">
      <c r="A4283" s="0" t="s">
        <v>16756</v>
      </c>
      <c r="B4283" s="0" t="n">
        <v>78</v>
      </c>
      <c r="C4283" s="0" t="n">
        <v>147077</v>
      </c>
      <c r="D4283" s="0" t="s">
        <v>3183</v>
      </c>
      <c r="E4283" s="0" t="s">
        <v>887</v>
      </c>
      <c r="F4283" s="0" t="s">
        <v>5335</v>
      </c>
      <c r="G4283" s="0" t="s">
        <v>503</v>
      </c>
      <c r="H4283" s="0" t="s">
        <v>16757</v>
      </c>
      <c r="I4283" s="0" t="s">
        <v>3262</v>
      </c>
      <c r="J4283" s="0" t="s">
        <v>140</v>
      </c>
      <c r="K4283" s="0" t="s">
        <v>156</v>
      </c>
      <c r="L4283" s="0" t="s">
        <v>16758</v>
      </c>
      <c r="N4283" s="0" t="s">
        <v>142</v>
      </c>
      <c r="O4283" s="0" t="s">
        <v>143</v>
      </c>
      <c r="P4283" s="0" t="n">
        <v>44483</v>
      </c>
      <c r="AB4283" s="0" t="s">
        <v>144</v>
      </c>
      <c r="AC4283" s="0" t="s">
        <v>145</v>
      </c>
      <c r="AF4283" s="0" t="n">
        <v>14</v>
      </c>
      <c r="AG4283" s="0" t="n">
        <v>11</v>
      </c>
      <c r="AH4283" s="0" t="s">
        <v>4215</v>
      </c>
      <c r="AK4283" s="0" t="s">
        <v>4216</v>
      </c>
      <c r="AL4283" s="0" t="s">
        <v>142</v>
      </c>
      <c r="AM4283" s="0" t="s">
        <v>14997</v>
      </c>
      <c r="AN4283" s="0" t="s">
        <v>14998</v>
      </c>
      <c r="AO4283" s="0" t="n">
        <v>9</v>
      </c>
      <c r="AP4283" s="0" t="n">
        <v>64</v>
      </c>
      <c r="AQ4283" s="0" t="n">
        <v>32</v>
      </c>
      <c r="AT4283" s="0" t="s">
        <v>149</v>
      </c>
      <c r="AU4283" s="0" t="n">
        <f aca="false">COUNTA($AZ$4283:$ED$4283)</f>
        <v>18</v>
      </c>
      <c r="AV4283" s="0" t="n">
        <f aca="false">COUNTIF($AZ$4283:$ED$4283,"D")</f>
        <v>3</v>
      </c>
      <c r="AW4283" s="0" t="n">
        <f aca="false">COUNTIF($AZ$4283:$ED$4283,"R")</f>
        <v>0</v>
      </c>
      <c r="AX4283" s="0" t="n">
        <f aca="false">AV4283*AW4283</f>
        <v>0</v>
      </c>
      <c r="AY4283" s="0" t="n">
        <f aca="false">IF(BK4283="D",1,0)+IF(BL4283="D",1,0)+IF(BQ4283="D",1,0)+IF(BR4283="D",1,0)+IF(BT4283="D",1,0)+IF(BZ4283="D",1,0)+IF(CA4283="D",1,0)+IF(CB4283="D",1,0)+IF(CC4283="D",1,0)+IF(CI4283="D",1,0)+IF(CJ4283="D",1,0)+IF(CN4283="D",1,0)+IF(CO4283="D",1,0)+IF(CP4283="D",1,0)+IF(CT4283="D",1,0)+IF(CU4283="D",1,0)+IF(DA4283="D",1,0)+IF(DB4283="D",1,0)+IF(DG4283="D",1,0)+IF(DH4283="D",1,0)+IF(DL4283="D",1,0)+IF(DM4283="D",1,0)+IF(DN4283="D",1,0)+IF(DT4283="D",1,0)+IF(DW4283="D",1,0)</f>
        <v>0</v>
      </c>
      <c r="AZ4283" s="0" t="s">
        <v>150</v>
      </c>
      <c r="BA4283" s="0" t="s">
        <v>150</v>
      </c>
      <c r="BB4283" s="0" t="s">
        <v>150</v>
      </c>
      <c r="BC4283" s="0" t="s">
        <v>150</v>
      </c>
      <c r="BD4283" s="0" t="s">
        <v>150</v>
      </c>
      <c r="BE4283" s="0" t="s">
        <v>150</v>
      </c>
      <c r="BG4283" s="0" t="s">
        <v>150</v>
      </c>
      <c r="BH4283" s="0" t="s">
        <v>150</v>
      </c>
      <c r="BI4283" s="0" t="s">
        <v>150</v>
      </c>
      <c r="CW4283" s="0" t="s">
        <v>156</v>
      </c>
      <c r="CZ4283" s="0" t="s">
        <v>150</v>
      </c>
      <c r="DJ4283" s="0" t="s">
        <v>156</v>
      </c>
      <c r="DK4283" s="0" t="s">
        <v>150</v>
      </c>
      <c r="DO4283" s="0" t="s">
        <v>150</v>
      </c>
      <c r="DQ4283" s="0" t="s">
        <v>156</v>
      </c>
      <c r="DR4283" s="0" t="s">
        <v>150</v>
      </c>
      <c r="DU4283" s="0" t="s">
        <v>150</v>
      </c>
      <c r="EC4283" s="0" t="s">
        <v>150</v>
      </c>
    </row>
    <row r="4284" customFormat="false" ht="13.8" hidden="false" customHeight="false" outlineLevel="0" collapsed="false">
      <c r="A4284" s="0" t="s">
        <v>16759</v>
      </c>
      <c r="B4284" s="0" t="n">
        <v>78</v>
      </c>
      <c r="C4284" s="0" t="n">
        <v>364445</v>
      </c>
      <c r="D4284" s="0" t="s">
        <v>14706</v>
      </c>
      <c r="E4284" s="0" t="s">
        <v>16760</v>
      </c>
      <c r="F4284" s="0" t="s">
        <v>156</v>
      </c>
      <c r="H4284" s="0" t="s">
        <v>16761</v>
      </c>
      <c r="I4284" s="0" t="s">
        <v>11850</v>
      </c>
      <c r="J4284" s="0" t="s">
        <v>140</v>
      </c>
      <c r="L4284" s="0" t="s">
        <v>16762</v>
      </c>
      <c r="N4284" s="0" t="s">
        <v>142</v>
      </c>
      <c r="O4284" s="0" t="s">
        <v>143</v>
      </c>
      <c r="P4284" s="0" t="n">
        <v>44483</v>
      </c>
      <c r="AB4284" s="0" t="s">
        <v>144</v>
      </c>
      <c r="AC4284" s="0" t="s">
        <v>145</v>
      </c>
      <c r="AF4284" s="0" t="n">
        <v>14</v>
      </c>
      <c r="AG4284" s="0" t="n">
        <v>11</v>
      </c>
      <c r="AH4284" s="0" t="s">
        <v>4215</v>
      </c>
      <c r="AK4284" s="0" t="s">
        <v>4216</v>
      </c>
      <c r="AL4284" s="0" t="s">
        <v>142</v>
      </c>
      <c r="AM4284" s="0" t="s">
        <v>14997</v>
      </c>
      <c r="AN4284" s="0" t="s">
        <v>14998</v>
      </c>
      <c r="AO4284" s="0" t="n">
        <v>9</v>
      </c>
      <c r="AP4284" s="0" t="n">
        <v>64</v>
      </c>
      <c r="AQ4284" s="0" t="n">
        <v>32</v>
      </c>
      <c r="AT4284" s="0" t="s">
        <v>149</v>
      </c>
      <c r="AU4284" s="0" t="n">
        <f aca="false">COUNTA($AZ$4284:$ED$4284)</f>
        <v>23</v>
      </c>
      <c r="AV4284" s="0" t="n">
        <f aca="false">COUNTIF($AZ$4284:$ED$4284,"D")</f>
        <v>4</v>
      </c>
      <c r="AW4284" s="0" t="n">
        <f aca="false">COUNTIF($AZ$4284:$ED$4284,"R")</f>
        <v>2</v>
      </c>
      <c r="AX4284" s="0" t="n">
        <f aca="false">AV4284*AW4284</f>
        <v>8</v>
      </c>
      <c r="AY4284" s="0" t="n">
        <f aca="false">IF(BK4284="D",1,0)+IF(BL4284="D",1,0)+IF(BQ4284="D",1,0)+IF(BR4284="D",1,0)+IF(BT4284="D",1,0)+IF(BZ4284="D",1,0)+IF(CA4284="D",1,0)+IF(CB4284="D",1,0)+IF(CC4284="D",1,0)+IF(CI4284="D",1,0)+IF(CJ4284="D",1,0)+IF(CN4284="D",1,0)+IF(CO4284="D",1,0)+IF(CP4284="D",1,0)+IF(CT4284="D",1,0)+IF(CU4284="D",1,0)+IF(DA4284="D",1,0)+IF(DB4284="D",1,0)+IF(DG4284="D",1,0)+IF(DH4284="D",1,0)+IF(DL4284="D",1,0)+IF(DM4284="D",1,0)+IF(DN4284="D",1,0)+IF(DT4284="D",1,0)+IF(DW4284="D",1,0)</f>
        <v>0</v>
      </c>
      <c r="BI4284" s="0" t="s">
        <v>150</v>
      </c>
      <c r="BP4284" s="0" t="s">
        <v>150</v>
      </c>
      <c r="BV4284" s="0" t="s">
        <v>156</v>
      </c>
      <c r="BX4284" s="0" t="s">
        <v>150</v>
      </c>
      <c r="CE4284" s="0" t="s">
        <v>156</v>
      </c>
      <c r="CH4284" s="0" t="s">
        <v>150</v>
      </c>
      <c r="CK4284" s="0" t="s">
        <v>150</v>
      </c>
      <c r="CL4284" s="0" t="s">
        <v>192</v>
      </c>
      <c r="CM4284" s="0" t="s">
        <v>150</v>
      </c>
      <c r="CQ4284" s="0" t="s">
        <v>150</v>
      </c>
      <c r="CR4284" s="0" t="s">
        <v>156</v>
      </c>
      <c r="CS4284" s="0" t="s">
        <v>150</v>
      </c>
      <c r="CV4284" s="0" t="s">
        <v>150</v>
      </c>
      <c r="CW4284" s="0" t="s">
        <v>192</v>
      </c>
      <c r="CZ4284" s="0" t="s">
        <v>150</v>
      </c>
      <c r="DC4284" s="0" t="s">
        <v>150</v>
      </c>
      <c r="DD4284" s="0" t="s">
        <v>156</v>
      </c>
      <c r="DF4284" s="0" t="s">
        <v>150</v>
      </c>
      <c r="DK4284" s="0" t="s">
        <v>150</v>
      </c>
      <c r="DR4284" s="0" t="s">
        <v>150</v>
      </c>
      <c r="DU4284" s="0" t="s">
        <v>150</v>
      </c>
      <c r="DX4284" s="0" t="s">
        <v>150</v>
      </c>
      <c r="EC4284" s="0" t="s">
        <v>150</v>
      </c>
    </row>
    <row r="4285" customFormat="false" ht="13.8" hidden="false" customHeight="false" outlineLevel="0" collapsed="false">
      <c r="A4285" s="0" t="s">
        <v>16763</v>
      </c>
      <c r="B4285" s="0" t="n">
        <v>78</v>
      </c>
      <c r="C4285" s="0" t="n">
        <v>235936</v>
      </c>
      <c r="D4285" s="0" t="s">
        <v>954</v>
      </c>
      <c r="E4285" s="0" t="s">
        <v>7674</v>
      </c>
      <c r="H4285" s="0" t="s">
        <v>16764</v>
      </c>
      <c r="I4285" s="0" t="s">
        <v>808</v>
      </c>
      <c r="J4285" s="0" t="s">
        <v>140</v>
      </c>
      <c r="L4285" s="0" t="s">
        <v>16765</v>
      </c>
      <c r="N4285" s="0" t="s">
        <v>142</v>
      </c>
      <c r="O4285" s="0" t="s">
        <v>143</v>
      </c>
      <c r="P4285" s="0" t="n">
        <v>44483</v>
      </c>
      <c r="AB4285" s="0" t="s">
        <v>144</v>
      </c>
      <c r="AC4285" s="0" t="s">
        <v>145</v>
      </c>
      <c r="AF4285" s="0" t="n">
        <v>14</v>
      </c>
      <c r="AG4285" s="0" t="n">
        <v>11</v>
      </c>
      <c r="AH4285" s="0" t="s">
        <v>4215</v>
      </c>
      <c r="AK4285" s="0" t="s">
        <v>4216</v>
      </c>
      <c r="AL4285" s="0" t="s">
        <v>142</v>
      </c>
      <c r="AM4285" s="0" t="s">
        <v>14997</v>
      </c>
      <c r="AN4285" s="0" t="s">
        <v>14998</v>
      </c>
      <c r="AO4285" s="0" t="n">
        <v>9</v>
      </c>
      <c r="AP4285" s="0" t="n">
        <v>64</v>
      </c>
      <c r="AQ4285" s="0" t="n">
        <v>32</v>
      </c>
      <c r="AT4285" s="0" t="s">
        <v>149</v>
      </c>
      <c r="AU4285" s="0" t="n">
        <f aca="false">COUNTA($AZ$4285:$ED$4285)</f>
        <v>16</v>
      </c>
      <c r="AV4285" s="0" t="n">
        <f aca="false">COUNTIF($AZ$4285:$ED$4285,"D")</f>
        <v>0</v>
      </c>
      <c r="AW4285" s="0" t="n">
        <f aca="false">COUNTIF($AZ$4285:$ED$4285,"R")</f>
        <v>3</v>
      </c>
      <c r="AX4285" s="0" t="n">
        <f aca="false">AV4285*AW4285</f>
        <v>0</v>
      </c>
      <c r="AY4285" s="0" t="n">
        <f aca="false">IF(BK4285="D",1,0)+IF(BL4285="D",1,0)+IF(BQ4285="D",1,0)+IF(BR4285="D",1,0)+IF(BT4285="D",1,0)+IF(BZ4285="D",1,0)+IF(CA4285="D",1,0)+IF(CB4285="D",1,0)+IF(CC4285="D",1,0)+IF(CI4285="D",1,0)+IF(CJ4285="D",1,0)+IF(CN4285="D",1,0)+IF(CO4285="D",1,0)+IF(CP4285="D",1,0)+IF(CT4285="D",1,0)+IF(CU4285="D",1,0)+IF(DA4285="D",1,0)+IF(DB4285="D",1,0)+IF(DG4285="D",1,0)+IF(DH4285="D",1,0)+IF(DL4285="D",1,0)+IF(DM4285="D",1,0)+IF(DN4285="D",1,0)+IF(DT4285="D",1,0)+IF(DW4285="D",1,0)</f>
        <v>0</v>
      </c>
      <c r="AZ4285" s="0" t="s">
        <v>150</v>
      </c>
      <c r="BA4285" s="0" t="s">
        <v>150</v>
      </c>
      <c r="BI4285" s="0" t="s">
        <v>150</v>
      </c>
      <c r="BV4285" s="0" t="s">
        <v>192</v>
      </c>
      <c r="BX4285" s="0" t="s">
        <v>150</v>
      </c>
      <c r="CK4285" s="0" t="s">
        <v>150</v>
      </c>
      <c r="CL4285" s="0" t="s">
        <v>192</v>
      </c>
      <c r="CM4285" s="0" t="s">
        <v>150</v>
      </c>
      <c r="CR4285" s="0" t="s">
        <v>192</v>
      </c>
      <c r="CZ4285" s="0" t="s">
        <v>150</v>
      </c>
      <c r="DF4285" s="0" t="s">
        <v>150</v>
      </c>
      <c r="DK4285" s="0" t="s">
        <v>150</v>
      </c>
      <c r="DR4285" s="0" t="s">
        <v>150</v>
      </c>
      <c r="DU4285" s="0" t="s">
        <v>150</v>
      </c>
      <c r="DX4285" s="0" t="s">
        <v>150</v>
      </c>
      <c r="EC4285" s="0" t="s">
        <v>150</v>
      </c>
    </row>
    <row r="4286" customFormat="false" ht="13.8" hidden="false" customHeight="false" outlineLevel="0" collapsed="false">
      <c r="A4286" s="0" t="s">
        <v>16766</v>
      </c>
      <c r="B4286" s="0" t="n">
        <v>78</v>
      </c>
      <c r="C4286" s="0" t="n">
        <v>362695</v>
      </c>
      <c r="D4286" s="0" t="s">
        <v>3809</v>
      </c>
      <c r="E4286" s="0" t="s">
        <v>778</v>
      </c>
      <c r="F4286" s="0" t="s">
        <v>16767</v>
      </c>
      <c r="H4286" s="0" t="s">
        <v>1022</v>
      </c>
      <c r="I4286" s="0" t="s">
        <v>919</v>
      </c>
      <c r="J4286" s="0" t="s">
        <v>140</v>
      </c>
      <c r="K4286" s="0" t="s">
        <v>156</v>
      </c>
      <c r="L4286" s="0" t="s">
        <v>15418</v>
      </c>
      <c r="M4286" s="0" t="s">
        <v>1554</v>
      </c>
      <c r="N4286" s="0" t="s">
        <v>142</v>
      </c>
      <c r="O4286" s="0" t="s">
        <v>143</v>
      </c>
      <c r="P4286" s="0" t="n">
        <v>44483</v>
      </c>
      <c r="AB4286" s="0" t="s">
        <v>144</v>
      </c>
      <c r="AC4286" s="0" t="s">
        <v>145</v>
      </c>
      <c r="AF4286" s="0" t="n">
        <v>14</v>
      </c>
      <c r="AG4286" s="0" t="n">
        <v>11</v>
      </c>
      <c r="AH4286" s="0" t="s">
        <v>4215</v>
      </c>
      <c r="AK4286" s="0" t="s">
        <v>4216</v>
      </c>
      <c r="AL4286" s="0" t="s">
        <v>142</v>
      </c>
      <c r="AM4286" s="0" t="s">
        <v>14997</v>
      </c>
      <c r="AN4286" s="0" t="s">
        <v>14998</v>
      </c>
      <c r="AO4286" s="0" t="n">
        <v>9</v>
      </c>
      <c r="AP4286" s="0" t="n">
        <v>64</v>
      </c>
      <c r="AQ4286" s="0" t="n">
        <v>32</v>
      </c>
      <c r="AT4286" s="0" t="s">
        <v>149</v>
      </c>
      <c r="AU4286" s="0" t="n">
        <f aca="false">COUNTA($AZ$4286:$ED$4286)</f>
        <v>10</v>
      </c>
      <c r="AV4286" s="0" t="n">
        <f aca="false">COUNTIF($AZ$4286:$ED$4286,"D")</f>
        <v>2</v>
      </c>
      <c r="AW4286" s="0" t="n">
        <f aca="false">COUNTIF($AZ$4286:$ED$4286,"R")</f>
        <v>0</v>
      </c>
      <c r="AX4286" s="0" t="n">
        <f aca="false">AV4286*AW4286</f>
        <v>0</v>
      </c>
      <c r="AY4286" s="0" t="n">
        <f aca="false">IF(BK4286="D",1,0)+IF(BL4286="D",1,0)+IF(BQ4286="D",1,0)+IF(BR4286="D",1,0)+IF(BT4286="D",1,0)+IF(BZ4286="D",1,0)+IF(CA4286="D",1,0)+IF(CB4286="D",1,0)+IF(CC4286="D",1,0)+IF(CI4286="D",1,0)+IF(CJ4286="D",1,0)+IF(CN4286="D",1,0)+IF(CO4286="D",1,0)+IF(CP4286="D",1,0)+IF(CT4286="D",1,0)+IF(CU4286="D",1,0)+IF(DA4286="D",1,0)+IF(DB4286="D",1,0)+IF(DG4286="D",1,0)+IF(DH4286="D",1,0)+IF(DL4286="D",1,0)+IF(DM4286="D",1,0)+IF(DN4286="D",1,0)+IF(DT4286="D",1,0)+IF(DW4286="D",1,0)</f>
        <v>1</v>
      </c>
      <c r="BX4286" s="0" t="s">
        <v>150</v>
      </c>
      <c r="CH4286" s="0" t="s">
        <v>150</v>
      </c>
      <c r="CK4286" s="0" t="s">
        <v>150</v>
      </c>
      <c r="CM4286" s="0" t="s">
        <v>150</v>
      </c>
      <c r="CZ4286" s="0" t="s">
        <v>150</v>
      </c>
      <c r="DR4286" s="0" t="s">
        <v>150</v>
      </c>
      <c r="DT4286" s="0" t="s">
        <v>156</v>
      </c>
      <c r="DX4286" s="0" t="s">
        <v>150</v>
      </c>
      <c r="EA4286" s="0" t="s">
        <v>156</v>
      </c>
      <c r="EC4286" s="0" t="s">
        <v>150</v>
      </c>
    </row>
    <row r="4287" customFormat="false" ht="13.8" hidden="false" customHeight="false" outlineLevel="0" collapsed="false">
      <c r="A4287" s="0" t="s">
        <v>16768</v>
      </c>
      <c r="B4287" s="0" t="n">
        <v>78</v>
      </c>
      <c r="C4287" s="0" t="n">
        <v>485874</v>
      </c>
      <c r="D4287" s="0" t="s">
        <v>5649</v>
      </c>
      <c r="E4287" s="0" t="s">
        <v>599</v>
      </c>
      <c r="F4287" s="0" t="s">
        <v>16769</v>
      </c>
      <c r="H4287" s="0" t="s">
        <v>16770</v>
      </c>
      <c r="I4287" s="0" t="s">
        <v>16478</v>
      </c>
      <c r="J4287" s="0" t="s">
        <v>140</v>
      </c>
      <c r="L4287" s="0" t="s">
        <v>15026</v>
      </c>
      <c r="N4287" s="0" t="s">
        <v>142</v>
      </c>
      <c r="O4287" s="0" t="s">
        <v>143</v>
      </c>
      <c r="P4287" s="0" t="n">
        <v>44483</v>
      </c>
      <c r="AB4287" s="0" t="s">
        <v>144</v>
      </c>
      <c r="AC4287" s="0" t="s">
        <v>145</v>
      </c>
      <c r="AF4287" s="0" t="n">
        <v>14</v>
      </c>
      <c r="AG4287" s="0" t="n">
        <v>11</v>
      </c>
      <c r="AH4287" s="0" t="s">
        <v>4215</v>
      </c>
      <c r="AK4287" s="0" t="s">
        <v>4216</v>
      </c>
      <c r="AL4287" s="0" t="s">
        <v>142</v>
      </c>
      <c r="AM4287" s="0" t="s">
        <v>14997</v>
      </c>
      <c r="AN4287" s="0" t="s">
        <v>14998</v>
      </c>
      <c r="AO4287" s="0" t="n">
        <v>9</v>
      </c>
      <c r="AP4287" s="0" t="n">
        <v>64</v>
      </c>
      <c r="AQ4287" s="0" t="n">
        <v>32</v>
      </c>
      <c r="AT4287" s="0" t="s">
        <v>149</v>
      </c>
      <c r="AU4287" s="0" t="n">
        <f aca="false">COUNTA($AZ$4287:$ED$4287)</f>
        <v>0</v>
      </c>
      <c r="AV4287" s="0" t="n">
        <f aca="false">COUNTIF($AZ$4287:$ED$4287,"D")</f>
        <v>0</v>
      </c>
      <c r="AW4287" s="0" t="n">
        <f aca="false">COUNTIF($AZ$4287:$ED$4287,"R")</f>
        <v>0</v>
      </c>
      <c r="AX4287" s="0" t="n">
        <f aca="false">AV4287*AW4287</f>
        <v>0</v>
      </c>
      <c r="AY4287" s="0" t="n">
        <f aca="false">IF(BK4287="D",1,0)+IF(BL4287="D",1,0)+IF(BQ4287="D",1,0)+IF(BR4287="D",1,0)+IF(BT4287="D",1,0)+IF(BZ4287="D",1,0)+IF(CA4287="D",1,0)+IF(CB4287="D",1,0)+IF(CC4287="D",1,0)+IF(CI4287="D",1,0)+IF(CJ4287="D",1,0)+IF(CN4287="D",1,0)+IF(CO4287="D",1,0)+IF(CP4287="D",1,0)+IF(CT4287="D",1,0)+IF(CU4287="D",1,0)+IF(DA4287="D",1,0)+IF(DB4287="D",1,0)+IF(DG4287="D",1,0)+IF(DH4287="D",1,0)+IF(DL4287="D",1,0)+IF(DM4287="D",1,0)+IF(DN4287="D",1,0)+IF(DT4287="D",1,0)+IF(DW4287="D",1,0)</f>
        <v>0</v>
      </c>
    </row>
    <row r="4288" customFormat="false" ht="13.8" hidden="false" customHeight="false" outlineLevel="0" collapsed="false">
      <c r="A4288" s="0" t="s">
        <v>16771</v>
      </c>
      <c r="B4288" s="0" t="n">
        <v>78</v>
      </c>
      <c r="C4288" s="0" t="n">
        <v>156380</v>
      </c>
      <c r="D4288" s="0" t="s">
        <v>15406</v>
      </c>
      <c r="E4288" s="0" t="s">
        <v>2483</v>
      </c>
      <c r="F4288" s="0" t="s">
        <v>192</v>
      </c>
      <c r="H4288" s="0" t="s">
        <v>16772</v>
      </c>
      <c r="I4288" s="0" t="s">
        <v>16594</v>
      </c>
      <c r="J4288" s="0" t="s">
        <v>140</v>
      </c>
      <c r="K4288" s="0" t="s">
        <v>156</v>
      </c>
      <c r="L4288" s="0" t="s">
        <v>15409</v>
      </c>
      <c r="N4288" s="0" t="s">
        <v>142</v>
      </c>
      <c r="O4288" s="0" t="s">
        <v>143</v>
      </c>
      <c r="P4288" s="0" t="n">
        <v>44483</v>
      </c>
      <c r="AB4288" s="0" t="s">
        <v>144</v>
      </c>
      <c r="AC4288" s="0" t="s">
        <v>145</v>
      </c>
      <c r="AF4288" s="0" t="n">
        <v>14</v>
      </c>
      <c r="AG4288" s="0" t="n">
        <v>11</v>
      </c>
      <c r="AH4288" s="0" t="s">
        <v>4215</v>
      </c>
      <c r="AK4288" s="0" t="s">
        <v>4216</v>
      </c>
      <c r="AL4288" s="0" t="s">
        <v>142</v>
      </c>
      <c r="AM4288" s="0" t="s">
        <v>14997</v>
      </c>
      <c r="AN4288" s="0" t="s">
        <v>14998</v>
      </c>
      <c r="AO4288" s="0" t="n">
        <v>9</v>
      </c>
      <c r="AP4288" s="0" t="n">
        <v>64</v>
      </c>
      <c r="AQ4288" s="0" t="n">
        <v>32</v>
      </c>
      <c r="AT4288" s="0" t="s">
        <v>149</v>
      </c>
      <c r="AU4288" s="0" t="n">
        <f aca="false">COUNTA($AZ$4288:$ED$4288)</f>
        <v>41</v>
      </c>
      <c r="AV4288" s="0" t="n">
        <f aca="false">COUNTIF($AZ$4288:$ED$4288,"D")</f>
        <v>15</v>
      </c>
      <c r="AW4288" s="0" t="n">
        <f aca="false">COUNTIF($AZ$4288:$ED$4288,"R")</f>
        <v>0</v>
      </c>
      <c r="AX4288" s="0" t="n">
        <f aca="false">AV4288*AW4288</f>
        <v>0</v>
      </c>
      <c r="AY4288" s="0" t="n">
        <f aca="false">IF(BK4288="D",1,0)+IF(BL4288="D",1,0)+IF(BQ4288="D",1,0)+IF(BR4288="D",1,0)+IF(BT4288="D",1,0)+IF(BZ4288="D",1,0)+IF(CA4288="D",1,0)+IF(CB4288="D",1,0)+IF(CC4288="D",1,0)+IF(CI4288="D",1,0)+IF(CJ4288="D",1,0)+IF(CN4288="D",1,0)+IF(CO4288="D",1,0)+IF(CP4288="D",1,0)+IF(CT4288="D",1,0)+IF(CU4288="D",1,0)+IF(DA4288="D",1,0)+IF(DB4288="D",1,0)+IF(DG4288="D",1,0)+IF(DH4288="D",1,0)+IF(DL4288="D",1,0)+IF(DM4288="D",1,0)+IF(DN4288="D",1,0)+IF(DT4288="D",1,0)+IF(DW4288="D",1,0)</f>
        <v>7</v>
      </c>
      <c r="AZ4288" s="0" t="s">
        <v>150</v>
      </c>
      <c r="BA4288" s="0" t="s">
        <v>150</v>
      </c>
      <c r="BB4288" s="0" t="s">
        <v>150</v>
      </c>
      <c r="BC4288" s="0" t="s">
        <v>150</v>
      </c>
      <c r="BD4288" s="0" t="s">
        <v>150</v>
      </c>
      <c r="BE4288" s="0" t="s">
        <v>150</v>
      </c>
      <c r="BF4288" s="0" t="s">
        <v>150</v>
      </c>
      <c r="BG4288" s="0" t="s">
        <v>150</v>
      </c>
      <c r="BH4288" s="0" t="s">
        <v>150</v>
      </c>
      <c r="BI4288" s="0" t="s">
        <v>150</v>
      </c>
      <c r="BO4288" s="0" t="s">
        <v>150</v>
      </c>
      <c r="BP4288" s="0" t="s">
        <v>150</v>
      </c>
      <c r="BV4288" s="0" t="s">
        <v>156</v>
      </c>
      <c r="BZ4288" s="0" t="s">
        <v>156</v>
      </c>
      <c r="CI4288" s="0" t="s">
        <v>156</v>
      </c>
      <c r="CK4288" s="0" t="s">
        <v>150</v>
      </c>
      <c r="CL4288" s="0" t="s">
        <v>156</v>
      </c>
      <c r="CM4288" s="0" t="s">
        <v>150</v>
      </c>
      <c r="CN4288" s="0" t="s">
        <v>156</v>
      </c>
      <c r="CR4288" s="0" t="s">
        <v>156</v>
      </c>
      <c r="CS4288" s="0" t="s">
        <v>150</v>
      </c>
      <c r="CT4288" s="0" t="s">
        <v>156</v>
      </c>
      <c r="CV4288" s="0" t="s">
        <v>150</v>
      </c>
      <c r="CW4288" s="0" t="s">
        <v>156</v>
      </c>
      <c r="CZ4288" s="0" t="s">
        <v>150</v>
      </c>
      <c r="DA4288" s="0" t="s">
        <v>156</v>
      </c>
      <c r="DC4288" s="0" t="s">
        <v>150</v>
      </c>
      <c r="DD4288" s="0" t="s">
        <v>156</v>
      </c>
      <c r="DF4288" s="0" t="s">
        <v>150</v>
      </c>
      <c r="DG4288" s="0" t="s">
        <v>156</v>
      </c>
      <c r="DI4288" s="0" t="s">
        <v>150</v>
      </c>
      <c r="DJ4288" s="0" t="s">
        <v>156</v>
      </c>
      <c r="DK4288" s="0" t="s">
        <v>150</v>
      </c>
      <c r="DO4288" s="0" t="s">
        <v>150</v>
      </c>
      <c r="DP4288" s="0" t="s">
        <v>156</v>
      </c>
      <c r="DR4288" s="0" t="s">
        <v>150</v>
      </c>
      <c r="DT4288" s="0" t="s">
        <v>156</v>
      </c>
      <c r="DU4288" s="0" t="s">
        <v>150</v>
      </c>
      <c r="DX4288" s="0" t="s">
        <v>150</v>
      </c>
      <c r="EA4288" s="0" t="s">
        <v>156</v>
      </c>
      <c r="EC4288" s="0" t="s">
        <v>150</v>
      </c>
    </row>
    <row r="4289" customFormat="false" ht="13.8" hidden="false" customHeight="false" outlineLevel="0" collapsed="false">
      <c r="A4289" s="0" t="s">
        <v>16773</v>
      </c>
      <c r="B4289" s="0" t="n">
        <v>78</v>
      </c>
      <c r="C4289" s="0" t="n">
        <v>207217</v>
      </c>
      <c r="D4289" s="0" t="s">
        <v>16673</v>
      </c>
      <c r="E4289" s="0" t="s">
        <v>368</v>
      </c>
      <c r="H4289" s="0" t="s">
        <v>16774</v>
      </c>
      <c r="I4289" s="0" t="s">
        <v>4312</v>
      </c>
      <c r="J4289" s="0" t="s">
        <v>140</v>
      </c>
      <c r="L4289" s="0" t="s">
        <v>16677</v>
      </c>
      <c r="N4289" s="0" t="s">
        <v>142</v>
      </c>
      <c r="O4289" s="0" t="s">
        <v>143</v>
      </c>
      <c r="P4289" s="0" t="n">
        <v>44483</v>
      </c>
      <c r="AB4289" s="0" t="s">
        <v>144</v>
      </c>
      <c r="AC4289" s="0" t="s">
        <v>145</v>
      </c>
      <c r="AD4289" s="0" t="s">
        <v>146</v>
      </c>
      <c r="AF4289" s="0" t="n">
        <v>14</v>
      </c>
      <c r="AG4289" s="0" t="n">
        <v>11</v>
      </c>
      <c r="AL4289" s="0" t="s">
        <v>142</v>
      </c>
      <c r="AM4289" s="0" t="s">
        <v>14997</v>
      </c>
      <c r="AN4289" s="0" t="s">
        <v>14998</v>
      </c>
      <c r="AO4289" s="0" t="n">
        <v>9</v>
      </c>
      <c r="AP4289" s="0" t="n">
        <v>64</v>
      </c>
      <c r="AQ4289" s="0" t="n">
        <v>32</v>
      </c>
      <c r="AT4289" s="0" t="s">
        <v>149</v>
      </c>
      <c r="AU4289" s="0" t="n">
        <f aca="false">COUNTA($AZ$4289:$ED$4289)</f>
        <v>17</v>
      </c>
      <c r="AV4289" s="0" t="n">
        <f aca="false">COUNTIF($AZ$4289:$ED$4289,"D")</f>
        <v>4</v>
      </c>
      <c r="AW4289" s="0" t="n">
        <f aca="false">COUNTIF($AZ$4289:$ED$4289,"R")</f>
        <v>0</v>
      </c>
      <c r="AX4289" s="0" t="n">
        <f aca="false">AV4289*AW4289</f>
        <v>0</v>
      </c>
      <c r="AY4289" s="0" t="n">
        <f aca="false">IF(BK4289="D",1,0)+IF(BL4289="D",1,0)+IF(BQ4289="D",1,0)+IF(BR4289="D",1,0)+IF(BT4289="D",1,0)+IF(BZ4289="D",1,0)+IF(CA4289="D",1,0)+IF(CB4289="D",1,0)+IF(CC4289="D",1,0)+IF(CI4289="D",1,0)+IF(CJ4289="D",1,0)+IF(CN4289="D",1,0)+IF(CO4289="D",1,0)+IF(CP4289="D",1,0)+IF(CT4289="D",1,0)+IF(CU4289="D",1,0)+IF(DA4289="D",1,0)+IF(DB4289="D",1,0)+IF(DG4289="D",1,0)+IF(DH4289="D",1,0)+IF(DL4289="D",1,0)+IF(DM4289="D",1,0)+IF(DN4289="D",1,0)+IF(DT4289="D",1,0)+IF(DW4289="D",1,0)</f>
        <v>3</v>
      </c>
      <c r="AZ4289" s="0" t="s">
        <v>150</v>
      </c>
      <c r="BA4289" s="0" t="s">
        <v>150</v>
      </c>
      <c r="BE4289" s="0" t="s">
        <v>150</v>
      </c>
      <c r="BF4289" s="0" t="s">
        <v>150</v>
      </c>
      <c r="BI4289" s="0" t="s">
        <v>150</v>
      </c>
      <c r="BS4289" s="0" t="s">
        <v>150</v>
      </c>
      <c r="BV4289" s="0" t="s">
        <v>156</v>
      </c>
      <c r="BX4289" s="0" t="s">
        <v>150</v>
      </c>
      <c r="BZ4289" s="0" t="s">
        <v>156</v>
      </c>
      <c r="CH4289" s="0" t="s">
        <v>150</v>
      </c>
      <c r="CI4289" s="0" t="s">
        <v>156</v>
      </c>
      <c r="CM4289" s="0" t="s">
        <v>150</v>
      </c>
      <c r="CN4289" s="0" t="s">
        <v>156</v>
      </c>
      <c r="CZ4289" s="0" t="s">
        <v>150</v>
      </c>
      <c r="DK4289" s="0" t="s">
        <v>150</v>
      </c>
      <c r="DX4289" s="0" t="s">
        <v>150</v>
      </c>
      <c r="EC4289" s="0" t="s">
        <v>150</v>
      </c>
    </row>
    <row r="4290" customFormat="false" ht="13.8" hidden="false" customHeight="false" outlineLevel="0" collapsed="false">
      <c r="A4290" s="0" t="s">
        <v>16775</v>
      </c>
      <c r="B4290" s="0" t="n">
        <v>78</v>
      </c>
      <c r="C4290" s="0" t="n">
        <v>412375</v>
      </c>
      <c r="D4290" s="0" t="s">
        <v>16776</v>
      </c>
      <c r="E4290" s="0" t="s">
        <v>16777</v>
      </c>
      <c r="H4290" s="0" t="s">
        <v>16778</v>
      </c>
      <c r="I4290" s="0" t="s">
        <v>16779</v>
      </c>
      <c r="J4290" s="0" t="s">
        <v>140</v>
      </c>
      <c r="L4290" s="0" t="s">
        <v>16780</v>
      </c>
      <c r="N4290" s="0" t="s">
        <v>142</v>
      </c>
      <c r="O4290" s="0" t="s">
        <v>143</v>
      </c>
      <c r="P4290" s="0" t="n">
        <v>44483</v>
      </c>
      <c r="AB4290" s="0" t="s">
        <v>144</v>
      </c>
      <c r="AC4290" s="0" t="s">
        <v>145</v>
      </c>
      <c r="AF4290" s="0" t="n">
        <v>14</v>
      </c>
      <c r="AG4290" s="0" t="n">
        <v>11</v>
      </c>
      <c r="AH4290" s="0" t="s">
        <v>4215</v>
      </c>
      <c r="AK4290" s="0" t="s">
        <v>4216</v>
      </c>
      <c r="AL4290" s="0" t="s">
        <v>142</v>
      </c>
      <c r="AM4290" s="0" t="s">
        <v>14997</v>
      </c>
      <c r="AN4290" s="0" t="s">
        <v>14998</v>
      </c>
      <c r="AO4290" s="0" t="n">
        <v>9</v>
      </c>
      <c r="AP4290" s="0" t="n">
        <v>64</v>
      </c>
      <c r="AQ4290" s="0" t="n">
        <v>32</v>
      </c>
      <c r="AT4290" s="0" t="s">
        <v>149</v>
      </c>
      <c r="AU4290" s="0" t="n">
        <f aca="false">COUNTA($AZ$4290:$ED$4290)</f>
        <v>1</v>
      </c>
      <c r="AV4290" s="0" t="n">
        <f aca="false">COUNTIF($AZ$4290:$ED$4290,"D")</f>
        <v>0</v>
      </c>
      <c r="AW4290" s="0" t="n">
        <f aca="false">COUNTIF($AZ$4290:$ED$4290,"R")</f>
        <v>0</v>
      </c>
      <c r="AX4290" s="0" t="n">
        <f aca="false">AV4290*AW4290</f>
        <v>0</v>
      </c>
      <c r="AY4290" s="0" t="n">
        <f aca="false">IF(BK4290="D",1,0)+IF(BL4290="D",1,0)+IF(BQ4290="D",1,0)+IF(BR4290="D",1,0)+IF(BT4290="D",1,0)+IF(BZ4290="D",1,0)+IF(CA4290="D",1,0)+IF(CB4290="D",1,0)+IF(CC4290="D",1,0)+IF(CI4290="D",1,0)+IF(CJ4290="D",1,0)+IF(CN4290="D",1,0)+IF(CO4290="D",1,0)+IF(CP4290="D",1,0)+IF(CT4290="D",1,0)+IF(CU4290="D",1,0)+IF(DA4290="D",1,0)+IF(DB4290="D",1,0)+IF(DG4290="D",1,0)+IF(DH4290="D",1,0)+IF(DL4290="D",1,0)+IF(DM4290="D",1,0)+IF(DN4290="D",1,0)+IF(DT4290="D",1,0)+IF(DW4290="D",1,0)</f>
        <v>0</v>
      </c>
      <c r="EC4290" s="0" t="s">
        <v>150</v>
      </c>
    </row>
    <row r="4291" customFormat="false" ht="13.8" hidden="false" customHeight="false" outlineLevel="0" collapsed="false">
      <c r="A4291" s="0" t="s">
        <v>16781</v>
      </c>
      <c r="B4291" s="0" t="n">
        <v>78</v>
      </c>
      <c r="C4291" s="0" t="n">
        <v>412373</v>
      </c>
      <c r="D4291" s="0" t="s">
        <v>16663</v>
      </c>
      <c r="E4291" s="0" t="s">
        <v>2115</v>
      </c>
      <c r="F4291" s="0" t="s">
        <v>1121</v>
      </c>
      <c r="H4291" s="0" t="s">
        <v>16782</v>
      </c>
      <c r="I4291" s="0" t="s">
        <v>16783</v>
      </c>
      <c r="J4291" s="0" t="s">
        <v>140</v>
      </c>
      <c r="L4291" s="0" t="s">
        <v>16666</v>
      </c>
      <c r="N4291" s="0" t="s">
        <v>142</v>
      </c>
      <c r="O4291" s="0" t="s">
        <v>143</v>
      </c>
      <c r="P4291" s="0" t="n">
        <v>44483</v>
      </c>
      <c r="AB4291" s="0" t="s">
        <v>144</v>
      </c>
      <c r="AC4291" s="0" t="s">
        <v>145</v>
      </c>
      <c r="AF4291" s="0" t="n">
        <v>14</v>
      </c>
      <c r="AG4291" s="0" t="n">
        <v>11</v>
      </c>
      <c r="AH4291" s="0" t="s">
        <v>4215</v>
      </c>
      <c r="AK4291" s="0" t="s">
        <v>4216</v>
      </c>
      <c r="AL4291" s="0" t="s">
        <v>142</v>
      </c>
      <c r="AM4291" s="0" t="s">
        <v>14997</v>
      </c>
      <c r="AN4291" s="0" t="s">
        <v>14998</v>
      </c>
      <c r="AO4291" s="0" t="n">
        <v>9</v>
      </c>
      <c r="AP4291" s="0" t="n">
        <v>64</v>
      </c>
      <c r="AQ4291" s="0" t="n">
        <v>32</v>
      </c>
      <c r="AT4291" s="0" t="s">
        <v>149</v>
      </c>
      <c r="AU4291" s="0" t="n">
        <f aca="false">COUNTA($AZ$4291:$ED$4291)</f>
        <v>6</v>
      </c>
      <c r="AV4291" s="0" t="n">
        <f aca="false">COUNTIF($AZ$4291:$ED$4291,"D")</f>
        <v>2</v>
      </c>
      <c r="AW4291" s="0" t="n">
        <f aca="false">COUNTIF($AZ$4291:$ED$4291,"R")</f>
        <v>0</v>
      </c>
      <c r="AX4291" s="0" t="n">
        <f aca="false">AV4291*AW4291</f>
        <v>0</v>
      </c>
      <c r="AY4291" s="0" t="n">
        <f aca="false">IF(BK4291="D",1,0)+IF(BL4291="D",1,0)+IF(BQ4291="D",1,0)+IF(BR4291="D",1,0)+IF(BT4291="D",1,0)+IF(BZ4291="D",1,0)+IF(CA4291="D",1,0)+IF(CB4291="D",1,0)+IF(CC4291="D",1,0)+IF(CI4291="D",1,0)+IF(CJ4291="D",1,0)+IF(CN4291="D",1,0)+IF(CO4291="D",1,0)+IF(CP4291="D",1,0)+IF(CT4291="D",1,0)+IF(CU4291="D",1,0)+IF(DA4291="D",1,0)+IF(DB4291="D",1,0)+IF(DG4291="D",1,0)+IF(DH4291="D",1,0)+IF(DL4291="D",1,0)+IF(DM4291="D",1,0)+IF(DN4291="D",1,0)+IF(DT4291="D",1,0)+IF(DW4291="D",1,0)</f>
        <v>0</v>
      </c>
      <c r="CW4291" s="0" t="s">
        <v>156</v>
      </c>
      <c r="CZ4291" s="0" t="s">
        <v>150</v>
      </c>
      <c r="DD4291" s="0" t="s">
        <v>156</v>
      </c>
      <c r="DF4291" s="0" t="s">
        <v>150</v>
      </c>
      <c r="DK4291" s="0" t="s">
        <v>150</v>
      </c>
      <c r="DR4291" s="0" t="s">
        <v>150</v>
      </c>
    </row>
    <row r="4292" customFormat="false" ht="13.8" hidden="false" customHeight="false" outlineLevel="0" collapsed="false">
      <c r="A4292" s="0" t="s">
        <v>16784</v>
      </c>
      <c r="B4292" s="0" t="n">
        <v>78</v>
      </c>
      <c r="C4292" s="0" t="n">
        <v>275371</v>
      </c>
      <c r="D4292" s="0" t="s">
        <v>6001</v>
      </c>
      <c r="E4292" s="0" t="s">
        <v>3278</v>
      </c>
      <c r="F4292" s="0" t="s">
        <v>216</v>
      </c>
      <c r="G4292" s="0" t="s">
        <v>1414</v>
      </c>
      <c r="H4292" s="0" t="s">
        <v>16785</v>
      </c>
      <c r="I4292" s="0" t="s">
        <v>3373</v>
      </c>
      <c r="J4292" s="0" t="s">
        <v>140</v>
      </c>
      <c r="K4292" s="0" t="s">
        <v>192</v>
      </c>
      <c r="L4292" s="0" t="s">
        <v>16786</v>
      </c>
      <c r="N4292" s="0" t="s">
        <v>142</v>
      </c>
      <c r="O4292" s="0" t="s">
        <v>143</v>
      </c>
      <c r="P4292" s="0" t="n">
        <v>44483</v>
      </c>
      <c r="AB4292" s="0" t="s">
        <v>144</v>
      </c>
      <c r="AC4292" s="0" t="s">
        <v>145</v>
      </c>
      <c r="AF4292" s="0" t="n">
        <v>14</v>
      </c>
      <c r="AG4292" s="0" t="n">
        <v>11</v>
      </c>
      <c r="AH4292" s="0" t="s">
        <v>4215</v>
      </c>
      <c r="AK4292" s="0" t="s">
        <v>4216</v>
      </c>
      <c r="AL4292" s="0" t="s">
        <v>142</v>
      </c>
      <c r="AM4292" s="0" t="s">
        <v>14997</v>
      </c>
      <c r="AN4292" s="0" t="s">
        <v>14998</v>
      </c>
      <c r="AO4292" s="0" t="n">
        <v>9</v>
      </c>
      <c r="AP4292" s="0" t="n">
        <v>64</v>
      </c>
      <c r="AQ4292" s="0" t="n">
        <v>32</v>
      </c>
      <c r="AT4292" s="0" t="s">
        <v>149</v>
      </c>
      <c r="AU4292" s="0" t="n">
        <f aca="false">COUNTA($AZ$4292:$ED$4292)</f>
        <v>14</v>
      </c>
      <c r="AV4292" s="0" t="n">
        <f aca="false">COUNTIF($AZ$4292:$ED$4292,"D")</f>
        <v>1</v>
      </c>
      <c r="AW4292" s="0" t="n">
        <f aca="false">COUNTIF($AZ$4292:$ED$4292,"R")</f>
        <v>1</v>
      </c>
      <c r="AX4292" s="0" t="n">
        <f aca="false">AV4292*AW4292</f>
        <v>1</v>
      </c>
      <c r="AY4292" s="0" t="n">
        <f aca="false">IF(BK4292="D",1,0)+IF(BL4292="D",1,0)+IF(BQ4292="D",1,0)+IF(BR4292="D",1,0)+IF(BT4292="D",1,0)+IF(BZ4292="D",1,0)+IF(CA4292="D",1,0)+IF(CB4292="D",1,0)+IF(CC4292="D",1,0)+IF(CI4292="D",1,0)+IF(CJ4292="D",1,0)+IF(CN4292="D",1,0)+IF(CO4292="D",1,0)+IF(CP4292="D",1,0)+IF(CT4292="D",1,0)+IF(CU4292="D",1,0)+IF(DA4292="D",1,0)+IF(DB4292="D",1,0)+IF(DG4292="D",1,0)+IF(DH4292="D",1,0)+IF(DL4292="D",1,0)+IF(DM4292="D",1,0)+IF(DN4292="D",1,0)+IF(DT4292="D",1,0)+IF(DW4292="D",1,0)</f>
        <v>0</v>
      </c>
      <c r="BC4292" s="0" t="s">
        <v>150</v>
      </c>
      <c r="BE4292" s="0" t="s">
        <v>150</v>
      </c>
      <c r="BH4292" s="0" t="s">
        <v>150</v>
      </c>
      <c r="BI4292" s="0" t="s">
        <v>150</v>
      </c>
      <c r="BX4292" s="0" t="s">
        <v>150</v>
      </c>
      <c r="CK4292" s="0" t="s">
        <v>150</v>
      </c>
      <c r="CM4292" s="0" t="s">
        <v>150</v>
      </c>
      <c r="CR4292" s="0" t="s">
        <v>156</v>
      </c>
      <c r="CS4292" s="0" t="s">
        <v>150</v>
      </c>
      <c r="CZ4292" s="0" t="s">
        <v>150</v>
      </c>
      <c r="DK4292" s="0" t="s">
        <v>150</v>
      </c>
      <c r="DR4292" s="0" t="s">
        <v>150</v>
      </c>
      <c r="EA4292" s="0" t="s">
        <v>192</v>
      </c>
      <c r="EC4292" s="0" t="s">
        <v>150</v>
      </c>
    </row>
    <row r="4293" customFormat="false" ht="13.8" hidden="false" customHeight="false" outlineLevel="0" collapsed="false">
      <c r="A4293" s="0" t="s">
        <v>16787</v>
      </c>
      <c r="B4293" s="0" t="n">
        <v>78</v>
      </c>
      <c r="C4293" s="0" t="n">
        <v>37024</v>
      </c>
      <c r="D4293" s="0" t="s">
        <v>6001</v>
      </c>
      <c r="E4293" s="0" t="s">
        <v>6585</v>
      </c>
      <c r="F4293" s="0" t="s">
        <v>161</v>
      </c>
      <c r="H4293" s="0" t="s">
        <v>16788</v>
      </c>
      <c r="I4293" s="0" t="s">
        <v>16789</v>
      </c>
      <c r="J4293" s="0" t="s">
        <v>140</v>
      </c>
      <c r="K4293" s="0" t="s">
        <v>192</v>
      </c>
      <c r="L4293" s="0" t="s">
        <v>16786</v>
      </c>
      <c r="N4293" s="0" t="s">
        <v>142</v>
      </c>
      <c r="O4293" s="0" t="s">
        <v>143</v>
      </c>
      <c r="P4293" s="0" t="n">
        <v>44483</v>
      </c>
      <c r="AB4293" s="0" t="s">
        <v>144</v>
      </c>
      <c r="AC4293" s="0" t="s">
        <v>145</v>
      </c>
      <c r="AF4293" s="0" t="n">
        <v>14</v>
      </c>
      <c r="AG4293" s="0" t="n">
        <v>11</v>
      </c>
      <c r="AH4293" s="0" t="s">
        <v>4215</v>
      </c>
      <c r="AK4293" s="0" t="s">
        <v>4216</v>
      </c>
      <c r="AL4293" s="0" t="s">
        <v>142</v>
      </c>
      <c r="AM4293" s="0" t="s">
        <v>14997</v>
      </c>
      <c r="AN4293" s="0" t="s">
        <v>14998</v>
      </c>
      <c r="AO4293" s="0" t="n">
        <v>9</v>
      </c>
      <c r="AP4293" s="0" t="n">
        <v>64</v>
      </c>
      <c r="AQ4293" s="0" t="n">
        <v>32</v>
      </c>
      <c r="AT4293" s="0" t="s">
        <v>149</v>
      </c>
      <c r="AU4293" s="0" t="n">
        <f aca="false">COUNTA($AZ$4293:$ED$4293)</f>
        <v>22</v>
      </c>
      <c r="AV4293" s="0" t="n">
        <f aca="false">COUNTIF($AZ$4293:$ED$4293,"D")</f>
        <v>3</v>
      </c>
      <c r="AW4293" s="0" t="n">
        <f aca="false">COUNTIF($AZ$4293:$ED$4293,"R")</f>
        <v>1</v>
      </c>
      <c r="AX4293" s="0" t="n">
        <f aca="false">AV4293*AW4293</f>
        <v>3</v>
      </c>
      <c r="AY4293" s="0" t="n">
        <f aca="false">IF(BK4293="D",1,0)+IF(BL4293="D",1,0)+IF(BQ4293="D",1,0)+IF(BR4293="D",1,0)+IF(BT4293="D",1,0)+IF(BZ4293="D",1,0)+IF(CA4293="D",1,0)+IF(CB4293="D",1,0)+IF(CC4293="D",1,0)+IF(CI4293="D",1,0)+IF(CJ4293="D",1,0)+IF(CN4293="D",1,0)+IF(CO4293="D",1,0)+IF(CP4293="D",1,0)+IF(CT4293="D",1,0)+IF(CU4293="D",1,0)+IF(DA4293="D",1,0)+IF(DB4293="D",1,0)+IF(DG4293="D",1,0)+IF(DH4293="D",1,0)+IF(DL4293="D",1,0)+IF(DM4293="D",1,0)+IF(DN4293="D",1,0)+IF(DT4293="D",1,0)+IF(DW4293="D",1,0)</f>
        <v>0</v>
      </c>
      <c r="BA4293" s="0" t="s">
        <v>150</v>
      </c>
      <c r="BE4293" s="0" t="s">
        <v>150</v>
      </c>
      <c r="BF4293" s="0" t="s">
        <v>150</v>
      </c>
      <c r="BG4293" s="0" t="s">
        <v>150</v>
      </c>
      <c r="BI4293" s="0" t="s">
        <v>150</v>
      </c>
      <c r="BS4293" s="0" t="s">
        <v>150</v>
      </c>
      <c r="BV4293" s="0" t="s">
        <v>156</v>
      </c>
      <c r="BX4293" s="0" t="s">
        <v>150</v>
      </c>
      <c r="CD4293" s="0" t="s">
        <v>150</v>
      </c>
      <c r="CE4293" s="0" t="s">
        <v>156</v>
      </c>
      <c r="CK4293" s="0" t="s">
        <v>150</v>
      </c>
      <c r="CM4293" s="0" t="s">
        <v>150</v>
      </c>
      <c r="CR4293" s="0" t="s">
        <v>156</v>
      </c>
      <c r="CS4293" s="0" t="s">
        <v>150</v>
      </c>
      <c r="CV4293" s="0" t="s">
        <v>150</v>
      </c>
      <c r="CZ4293" s="0" t="s">
        <v>150</v>
      </c>
      <c r="DF4293" s="0" t="s">
        <v>150</v>
      </c>
      <c r="DK4293" s="0" t="s">
        <v>150</v>
      </c>
      <c r="DR4293" s="0" t="s">
        <v>150</v>
      </c>
      <c r="DX4293" s="0" t="s">
        <v>150</v>
      </c>
      <c r="EA4293" s="0" t="s">
        <v>192</v>
      </c>
      <c r="EC4293" s="0" t="s">
        <v>150</v>
      </c>
    </row>
    <row r="4294" customFormat="false" ht="13.8" hidden="false" customHeight="false" outlineLevel="0" collapsed="false">
      <c r="A4294" s="0" t="s">
        <v>16790</v>
      </c>
      <c r="B4294" s="0" t="n">
        <v>78</v>
      </c>
      <c r="C4294" s="0" t="n">
        <v>12054</v>
      </c>
      <c r="D4294" s="0" t="s">
        <v>2959</v>
      </c>
      <c r="E4294" s="0" t="s">
        <v>256</v>
      </c>
      <c r="F4294" s="0" t="s">
        <v>188</v>
      </c>
      <c r="H4294" s="0" t="s">
        <v>16791</v>
      </c>
      <c r="I4294" s="0" t="s">
        <v>8879</v>
      </c>
      <c r="J4294" s="0" t="s">
        <v>140</v>
      </c>
      <c r="K4294" s="0" t="s">
        <v>192</v>
      </c>
      <c r="L4294" s="0" t="s">
        <v>16191</v>
      </c>
      <c r="N4294" s="0" t="s">
        <v>142</v>
      </c>
      <c r="O4294" s="0" t="s">
        <v>143</v>
      </c>
      <c r="P4294" s="0" t="n">
        <v>44483</v>
      </c>
      <c r="AB4294" s="0" t="s">
        <v>144</v>
      </c>
      <c r="AC4294" s="0" t="s">
        <v>145</v>
      </c>
      <c r="AF4294" s="0" t="n">
        <v>14</v>
      </c>
      <c r="AG4294" s="0" t="n">
        <v>11</v>
      </c>
      <c r="AH4294" s="0" t="s">
        <v>4215</v>
      </c>
      <c r="AK4294" s="0" t="s">
        <v>4216</v>
      </c>
      <c r="AL4294" s="0" t="s">
        <v>142</v>
      </c>
      <c r="AM4294" s="0" t="s">
        <v>14997</v>
      </c>
      <c r="AN4294" s="0" t="s">
        <v>14998</v>
      </c>
      <c r="AO4294" s="0" t="n">
        <v>9</v>
      </c>
      <c r="AP4294" s="0" t="n">
        <v>64</v>
      </c>
      <c r="AQ4294" s="0" t="n">
        <v>32</v>
      </c>
      <c r="AT4294" s="0" t="s">
        <v>149</v>
      </c>
      <c r="AU4294" s="0" t="n">
        <f aca="false">COUNTA($AZ$4294:$ED$4294)</f>
        <v>30</v>
      </c>
      <c r="AV4294" s="0" t="n">
        <f aca="false">COUNTIF($AZ$4294:$ED$4294,"D")</f>
        <v>4</v>
      </c>
      <c r="AW4294" s="0" t="n">
        <f aca="false">COUNTIF($AZ$4294:$ED$4294,"R")</f>
        <v>3</v>
      </c>
      <c r="AX4294" s="0" t="n">
        <f aca="false">AV4294*AW4294</f>
        <v>12</v>
      </c>
      <c r="AY4294" s="0" t="n">
        <f aca="false">IF(BK4294="D",1,0)+IF(BL4294="D",1,0)+IF(BQ4294="D",1,0)+IF(BR4294="D",1,0)+IF(BT4294="D",1,0)+IF(BZ4294="D",1,0)+IF(CA4294="D",1,0)+IF(CB4294="D",1,0)+IF(CC4294="D",1,0)+IF(CI4294="D",1,0)+IF(CJ4294="D",1,0)+IF(CN4294="D",1,0)+IF(CO4294="D",1,0)+IF(CP4294="D",1,0)+IF(CT4294="D",1,0)+IF(CU4294="D",1,0)+IF(DA4294="D",1,0)+IF(DB4294="D",1,0)+IF(DG4294="D",1,0)+IF(DH4294="D",1,0)+IF(DL4294="D",1,0)+IF(DM4294="D",1,0)+IF(DN4294="D",1,0)+IF(DT4294="D",1,0)+IF(DW4294="D",1,0)</f>
        <v>1</v>
      </c>
      <c r="AZ4294" s="0" t="s">
        <v>150</v>
      </c>
      <c r="BA4294" s="0" t="s">
        <v>150</v>
      </c>
      <c r="BB4294" s="0" t="s">
        <v>150</v>
      </c>
      <c r="BE4294" s="0" t="s">
        <v>150</v>
      </c>
      <c r="BH4294" s="0" t="s">
        <v>150</v>
      </c>
      <c r="BI4294" s="0" t="s">
        <v>150</v>
      </c>
      <c r="BO4294" s="0" t="s">
        <v>150</v>
      </c>
      <c r="BP4294" s="0" t="s">
        <v>150</v>
      </c>
      <c r="BS4294" s="0" t="s">
        <v>150</v>
      </c>
      <c r="BV4294" s="0" t="s">
        <v>156</v>
      </c>
      <c r="BX4294" s="0" t="s">
        <v>150</v>
      </c>
      <c r="CD4294" s="0" t="s">
        <v>150</v>
      </c>
      <c r="CE4294" s="0" t="s">
        <v>156</v>
      </c>
      <c r="CH4294" s="0" t="s">
        <v>150</v>
      </c>
      <c r="CK4294" s="0" t="s">
        <v>150</v>
      </c>
      <c r="CL4294" s="0" t="s">
        <v>192</v>
      </c>
      <c r="CM4294" s="0" t="s">
        <v>150</v>
      </c>
      <c r="CS4294" s="0" t="s">
        <v>150</v>
      </c>
      <c r="CT4294" s="0" t="s">
        <v>156</v>
      </c>
      <c r="CV4294" s="0" t="s">
        <v>150</v>
      </c>
      <c r="CW4294" s="0" t="s">
        <v>192</v>
      </c>
      <c r="CZ4294" s="0" t="s">
        <v>150</v>
      </c>
      <c r="DF4294" s="0" t="s">
        <v>150</v>
      </c>
      <c r="DJ4294" s="0" t="s">
        <v>156</v>
      </c>
      <c r="DK4294" s="0" t="s">
        <v>150</v>
      </c>
      <c r="DR4294" s="0" t="s">
        <v>150</v>
      </c>
      <c r="DU4294" s="0" t="s">
        <v>150</v>
      </c>
      <c r="DX4294" s="0" t="s">
        <v>150</v>
      </c>
      <c r="EA4294" s="0" t="s">
        <v>192</v>
      </c>
      <c r="EC4294" s="0" t="s">
        <v>150</v>
      </c>
    </row>
    <row r="4295" customFormat="false" ht="13.8" hidden="false" customHeight="false" outlineLevel="0" collapsed="false">
      <c r="A4295" s="0" t="s">
        <v>16792</v>
      </c>
      <c r="B4295" s="0" t="n">
        <v>78</v>
      </c>
      <c r="C4295" s="0" t="n">
        <v>369484</v>
      </c>
      <c r="D4295" s="0" t="s">
        <v>16793</v>
      </c>
      <c r="E4295" s="0" t="s">
        <v>538</v>
      </c>
      <c r="F4295" s="0" t="s">
        <v>520</v>
      </c>
      <c r="H4295" s="0" t="s">
        <v>16794</v>
      </c>
      <c r="I4295" s="0" t="s">
        <v>16795</v>
      </c>
      <c r="J4295" s="0" t="s">
        <v>259</v>
      </c>
      <c r="L4295" s="0" t="s">
        <v>16796</v>
      </c>
      <c r="N4295" s="0" t="s">
        <v>142</v>
      </c>
      <c r="O4295" s="0" t="s">
        <v>143</v>
      </c>
      <c r="P4295" s="0" t="n">
        <v>44483</v>
      </c>
      <c r="AB4295" s="0" t="s">
        <v>144</v>
      </c>
      <c r="AC4295" s="0" t="s">
        <v>145</v>
      </c>
      <c r="AF4295" s="0" t="n">
        <v>14</v>
      </c>
      <c r="AG4295" s="0" t="n">
        <v>11</v>
      </c>
      <c r="AH4295" s="0" t="s">
        <v>4215</v>
      </c>
      <c r="AK4295" s="0" t="s">
        <v>4216</v>
      </c>
      <c r="AL4295" s="0" t="s">
        <v>142</v>
      </c>
      <c r="AM4295" s="0" t="s">
        <v>14997</v>
      </c>
      <c r="AN4295" s="0" t="s">
        <v>14998</v>
      </c>
      <c r="AO4295" s="0" t="n">
        <v>9</v>
      </c>
      <c r="AP4295" s="0" t="n">
        <v>64</v>
      </c>
      <c r="AQ4295" s="0" t="n">
        <v>32</v>
      </c>
      <c r="AT4295" s="0" t="s">
        <v>149</v>
      </c>
      <c r="AU4295" s="0" t="n">
        <f aca="false">COUNTA($AZ$4295:$ED$4295)</f>
        <v>2</v>
      </c>
      <c r="AV4295" s="0" t="n">
        <f aca="false">COUNTIF($AZ$4295:$ED$4295,"D")</f>
        <v>0</v>
      </c>
      <c r="AW4295" s="0" t="n">
        <f aca="false">COUNTIF($AZ$4295:$ED$4295,"R")</f>
        <v>0</v>
      </c>
      <c r="AX4295" s="0" t="n">
        <f aca="false">AV4295*AW4295</f>
        <v>0</v>
      </c>
      <c r="AY4295" s="0" t="n">
        <f aca="false">IF(BK4295="D",1,0)+IF(BL4295="D",1,0)+IF(BQ4295="D",1,0)+IF(BR4295="D",1,0)+IF(BT4295="D",1,0)+IF(BZ4295="D",1,0)+IF(CA4295="D",1,0)+IF(CB4295="D",1,0)+IF(CC4295="D",1,0)+IF(CI4295="D",1,0)+IF(CJ4295="D",1,0)+IF(CN4295="D",1,0)+IF(CO4295="D",1,0)+IF(CP4295="D",1,0)+IF(CT4295="D",1,0)+IF(CU4295="D",1,0)+IF(DA4295="D",1,0)+IF(DB4295="D",1,0)+IF(DG4295="D",1,0)+IF(DH4295="D",1,0)+IF(DL4295="D",1,0)+IF(DM4295="D",1,0)+IF(DN4295="D",1,0)+IF(DT4295="D",1,0)+IF(DW4295="D",1,0)</f>
        <v>0</v>
      </c>
      <c r="CM4295" s="0" t="s">
        <v>150</v>
      </c>
      <c r="CZ4295" s="0" t="s">
        <v>150</v>
      </c>
    </row>
    <row r="4296" customFormat="false" ht="13.8" hidden="false" customHeight="false" outlineLevel="0" collapsed="false">
      <c r="A4296" s="0" t="s">
        <v>16797</v>
      </c>
      <c r="B4296" s="0" t="n">
        <v>78</v>
      </c>
      <c r="C4296" s="0" t="n">
        <v>444975</v>
      </c>
      <c r="D4296" s="0" t="s">
        <v>427</v>
      </c>
      <c r="E4296" s="0" t="s">
        <v>16798</v>
      </c>
      <c r="F4296" s="0" t="s">
        <v>461</v>
      </c>
      <c r="H4296" s="0" t="s">
        <v>16386</v>
      </c>
      <c r="I4296" s="0" t="s">
        <v>16799</v>
      </c>
      <c r="J4296" s="0" t="s">
        <v>140</v>
      </c>
      <c r="L4296" s="0" t="s">
        <v>16800</v>
      </c>
      <c r="M4296" s="0" t="s">
        <v>16801</v>
      </c>
      <c r="N4296" s="0" t="s">
        <v>142</v>
      </c>
      <c r="O4296" s="0" t="s">
        <v>143</v>
      </c>
      <c r="P4296" s="0" t="n">
        <v>44483</v>
      </c>
      <c r="AB4296" s="0" t="s">
        <v>144</v>
      </c>
      <c r="AC4296" s="0" t="s">
        <v>145</v>
      </c>
      <c r="AF4296" s="0" t="n">
        <v>14</v>
      </c>
      <c r="AG4296" s="0" t="n">
        <v>11</v>
      </c>
      <c r="AH4296" s="0" t="s">
        <v>4215</v>
      </c>
      <c r="AK4296" s="0" t="s">
        <v>4216</v>
      </c>
      <c r="AL4296" s="0" t="s">
        <v>142</v>
      </c>
      <c r="AM4296" s="0" t="s">
        <v>14997</v>
      </c>
      <c r="AN4296" s="0" t="s">
        <v>14998</v>
      </c>
      <c r="AO4296" s="0" t="n">
        <v>9</v>
      </c>
      <c r="AP4296" s="0" t="n">
        <v>64</v>
      </c>
      <c r="AQ4296" s="0" t="n">
        <v>32</v>
      </c>
      <c r="AT4296" s="0" t="s">
        <v>149</v>
      </c>
      <c r="AU4296" s="0" t="n">
        <f aca="false">COUNTA($AZ$4296:$ED$4296)</f>
        <v>0</v>
      </c>
      <c r="AV4296" s="0" t="n">
        <f aca="false">COUNTIF($AZ$4296:$ED$4296,"D")</f>
        <v>0</v>
      </c>
      <c r="AW4296" s="0" t="n">
        <f aca="false">COUNTIF($AZ$4296:$ED$4296,"R")</f>
        <v>0</v>
      </c>
      <c r="AX4296" s="0" t="n">
        <f aca="false">AV4296*AW4296</f>
        <v>0</v>
      </c>
      <c r="AY4296" s="0" t="n">
        <f aca="false">IF(BK4296="D",1,0)+IF(BL4296="D",1,0)+IF(BQ4296="D",1,0)+IF(BR4296="D",1,0)+IF(BT4296="D",1,0)+IF(BZ4296="D",1,0)+IF(CA4296="D",1,0)+IF(CB4296="D",1,0)+IF(CC4296="D",1,0)+IF(CI4296="D",1,0)+IF(CJ4296="D",1,0)+IF(CN4296="D",1,0)+IF(CO4296="D",1,0)+IF(CP4296="D",1,0)+IF(CT4296="D",1,0)+IF(CU4296="D",1,0)+IF(DA4296="D",1,0)+IF(DB4296="D",1,0)+IF(DG4296="D",1,0)+IF(DH4296="D",1,0)+IF(DL4296="D",1,0)+IF(DM4296="D",1,0)+IF(DN4296="D",1,0)+IF(DT4296="D",1,0)+IF(DW4296="D",1,0)</f>
        <v>0</v>
      </c>
    </row>
    <row r="4297" customFormat="false" ht="13.8" hidden="false" customHeight="false" outlineLevel="0" collapsed="false">
      <c r="A4297" s="0" t="s">
        <v>16802</v>
      </c>
      <c r="B4297" s="0" t="n">
        <v>78</v>
      </c>
      <c r="C4297" s="0" t="n">
        <v>490923</v>
      </c>
      <c r="D4297" s="0" t="s">
        <v>16803</v>
      </c>
      <c r="E4297" s="0" t="s">
        <v>16804</v>
      </c>
      <c r="F4297" s="0" t="s">
        <v>16805</v>
      </c>
      <c r="H4297" s="0" t="s">
        <v>16806</v>
      </c>
      <c r="I4297" s="0" t="s">
        <v>1766</v>
      </c>
      <c r="J4297" s="0" t="s">
        <v>140</v>
      </c>
      <c r="L4297" s="0" t="s">
        <v>16751</v>
      </c>
      <c r="N4297" s="0" t="s">
        <v>142</v>
      </c>
      <c r="O4297" s="0" t="s">
        <v>143</v>
      </c>
      <c r="P4297" s="0" t="n">
        <v>44483</v>
      </c>
      <c r="AB4297" s="0" t="s">
        <v>144</v>
      </c>
      <c r="AC4297" s="0" t="s">
        <v>145</v>
      </c>
      <c r="AF4297" s="0" t="n">
        <v>14</v>
      </c>
      <c r="AG4297" s="0" t="n">
        <v>11</v>
      </c>
      <c r="AH4297" s="0" t="s">
        <v>4215</v>
      </c>
      <c r="AK4297" s="0" t="s">
        <v>4216</v>
      </c>
      <c r="AL4297" s="0" t="s">
        <v>142</v>
      </c>
      <c r="AM4297" s="0" t="s">
        <v>14997</v>
      </c>
      <c r="AN4297" s="0" t="s">
        <v>14998</v>
      </c>
      <c r="AO4297" s="0" t="n">
        <v>9</v>
      </c>
      <c r="AP4297" s="0" t="n">
        <v>64</v>
      </c>
      <c r="AQ4297" s="0" t="n">
        <v>32</v>
      </c>
      <c r="AT4297" s="0" t="s">
        <v>149</v>
      </c>
      <c r="AU4297" s="0" t="n">
        <f aca="false">COUNTA($AZ$4297:$ED$4297)</f>
        <v>0</v>
      </c>
      <c r="AV4297" s="0" t="n">
        <f aca="false">COUNTIF($AZ$4297:$ED$4297,"D")</f>
        <v>0</v>
      </c>
      <c r="AW4297" s="0" t="n">
        <f aca="false">COUNTIF($AZ$4297:$ED$4297,"R")</f>
        <v>0</v>
      </c>
      <c r="AX4297" s="0" t="n">
        <f aca="false">AV4297*AW4297</f>
        <v>0</v>
      </c>
      <c r="AY4297" s="0" t="n">
        <f aca="false">IF(BK4297="D",1,0)+IF(BL4297="D",1,0)+IF(BQ4297="D",1,0)+IF(BR4297="D",1,0)+IF(BT4297="D",1,0)+IF(BZ4297="D",1,0)+IF(CA4297="D",1,0)+IF(CB4297="D",1,0)+IF(CC4297="D",1,0)+IF(CI4297="D",1,0)+IF(CJ4297="D",1,0)+IF(CN4297="D",1,0)+IF(CO4297="D",1,0)+IF(CP4297="D",1,0)+IF(CT4297="D",1,0)+IF(CU4297="D",1,0)+IF(DA4297="D",1,0)+IF(DB4297="D",1,0)+IF(DG4297="D",1,0)+IF(DH4297="D",1,0)+IF(DL4297="D",1,0)+IF(DM4297="D",1,0)+IF(DN4297="D",1,0)+IF(DT4297="D",1,0)+IF(DW4297="D",1,0)</f>
        <v>0</v>
      </c>
    </row>
    <row r="4298" customFormat="false" ht="13.8" hidden="false" customHeight="false" outlineLevel="0" collapsed="false">
      <c r="A4298" s="0" t="s">
        <v>16807</v>
      </c>
      <c r="B4298" s="0" t="n">
        <v>78</v>
      </c>
      <c r="C4298" s="0" t="n">
        <v>412340</v>
      </c>
      <c r="D4298" s="0" t="s">
        <v>10595</v>
      </c>
      <c r="E4298" s="0" t="s">
        <v>3858</v>
      </c>
      <c r="F4298" s="0" t="s">
        <v>168</v>
      </c>
      <c r="H4298" s="0" t="s">
        <v>16808</v>
      </c>
      <c r="I4298" s="0" t="s">
        <v>16809</v>
      </c>
      <c r="J4298" s="0" t="s">
        <v>140</v>
      </c>
      <c r="L4298" s="0" t="s">
        <v>16810</v>
      </c>
      <c r="N4298" s="0" t="s">
        <v>142</v>
      </c>
      <c r="O4298" s="0" t="s">
        <v>143</v>
      </c>
      <c r="P4298" s="0" t="n">
        <v>44483</v>
      </c>
      <c r="AB4298" s="0" t="s">
        <v>144</v>
      </c>
      <c r="AC4298" s="0" t="s">
        <v>145</v>
      </c>
      <c r="AF4298" s="0" t="n">
        <v>14</v>
      </c>
      <c r="AG4298" s="0" t="n">
        <v>11</v>
      </c>
      <c r="AH4298" s="0" t="s">
        <v>4215</v>
      </c>
      <c r="AK4298" s="0" t="s">
        <v>4216</v>
      </c>
      <c r="AL4298" s="0" t="s">
        <v>142</v>
      </c>
      <c r="AM4298" s="0" t="s">
        <v>14997</v>
      </c>
      <c r="AN4298" s="0" t="s">
        <v>14998</v>
      </c>
      <c r="AO4298" s="0" t="n">
        <v>9</v>
      </c>
      <c r="AP4298" s="0" t="n">
        <v>64</v>
      </c>
      <c r="AQ4298" s="0" t="n">
        <v>32</v>
      </c>
      <c r="AT4298" s="0" t="s">
        <v>149</v>
      </c>
      <c r="AU4298" s="0" t="n">
        <f aca="false">COUNTA($AZ$4298:$ED$4298)</f>
        <v>1</v>
      </c>
      <c r="AV4298" s="0" t="n">
        <f aca="false">COUNTIF($AZ$4298:$ED$4298,"D")</f>
        <v>0</v>
      </c>
      <c r="AW4298" s="0" t="n">
        <f aca="false">COUNTIF($AZ$4298:$ED$4298,"R")</f>
        <v>0</v>
      </c>
      <c r="AX4298" s="0" t="n">
        <f aca="false">AV4298*AW4298</f>
        <v>0</v>
      </c>
      <c r="AY4298" s="0" t="n">
        <f aca="false">IF(BK4298="D",1,0)+IF(BL4298="D",1,0)+IF(BQ4298="D",1,0)+IF(BR4298="D",1,0)+IF(BT4298="D",1,0)+IF(BZ4298="D",1,0)+IF(CA4298="D",1,0)+IF(CB4298="D",1,0)+IF(CC4298="D",1,0)+IF(CI4298="D",1,0)+IF(CJ4298="D",1,0)+IF(CN4298="D",1,0)+IF(CO4298="D",1,0)+IF(CP4298="D",1,0)+IF(CT4298="D",1,0)+IF(CU4298="D",1,0)+IF(DA4298="D",1,0)+IF(DB4298="D",1,0)+IF(DG4298="D",1,0)+IF(DH4298="D",1,0)+IF(DL4298="D",1,0)+IF(DM4298="D",1,0)+IF(DN4298="D",1,0)+IF(DT4298="D",1,0)+IF(DW4298="D",1,0)</f>
        <v>0</v>
      </c>
      <c r="EC4298" s="0" t="s">
        <v>150</v>
      </c>
    </row>
    <row r="4299" customFormat="false" ht="13.8" hidden="false" customHeight="false" outlineLevel="0" collapsed="false">
      <c r="A4299" s="0" t="s">
        <v>16811</v>
      </c>
      <c r="B4299" s="0" t="n">
        <v>78</v>
      </c>
      <c r="C4299" s="0" t="n">
        <v>364700</v>
      </c>
      <c r="D4299" s="0" t="s">
        <v>15327</v>
      </c>
      <c r="E4299" s="0" t="s">
        <v>10332</v>
      </c>
      <c r="H4299" s="0" t="s">
        <v>16812</v>
      </c>
      <c r="I4299" s="0" t="s">
        <v>565</v>
      </c>
      <c r="J4299" s="0" t="s">
        <v>140</v>
      </c>
      <c r="K4299" s="0" t="s">
        <v>156</v>
      </c>
      <c r="L4299" s="0" t="s">
        <v>15165</v>
      </c>
      <c r="M4299" s="0" t="s">
        <v>5433</v>
      </c>
      <c r="N4299" s="0" t="s">
        <v>142</v>
      </c>
      <c r="O4299" s="0" t="s">
        <v>143</v>
      </c>
      <c r="P4299" s="0" t="n">
        <v>44483</v>
      </c>
      <c r="AB4299" s="0" t="s">
        <v>144</v>
      </c>
      <c r="AC4299" s="0" t="s">
        <v>145</v>
      </c>
      <c r="AF4299" s="0" t="n">
        <v>14</v>
      </c>
      <c r="AG4299" s="0" t="n">
        <v>11</v>
      </c>
      <c r="AH4299" s="0" t="s">
        <v>4215</v>
      </c>
      <c r="AK4299" s="0" t="s">
        <v>4216</v>
      </c>
      <c r="AL4299" s="0" t="s">
        <v>142</v>
      </c>
      <c r="AM4299" s="0" t="s">
        <v>14997</v>
      </c>
      <c r="AN4299" s="0" t="s">
        <v>14998</v>
      </c>
      <c r="AO4299" s="0" t="n">
        <v>9</v>
      </c>
      <c r="AP4299" s="0" t="n">
        <v>64</v>
      </c>
      <c r="AQ4299" s="0" t="n">
        <v>32</v>
      </c>
      <c r="AT4299" s="0" t="s">
        <v>149</v>
      </c>
      <c r="AU4299" s="0" t="n">
        <f aca="false">COUNTA($AZ$4299:$ED$4299)</f>
        <v>15</v>
      </c>
      <c r="AV4299" s="0" t="n">
        <f aca="false">COUNTIF($AZ$4299:$ED$4299,"D")</f>
        <v>4</v>
      </c>
      <c r="AW4299" s="0" t="n">
        <f aca="false">COUNTIF($AZ$4299:$ED$4299,"R")</f>
        <v>0</v>
      </c>
      <c r="AX4299" s="0" t="n">
        <f aca="false">AV4299*AW4299</f>
        <v>0</v>
      </c>
      <c r="AY4299" s="0" t="n">
        <f aca="false">IF(BK4299="D",1,0)+IF(BL4299="D",1,0)+IF(BQ4299="D",1,0)+IF(BR4299="D",1,0)+IF(BT4299="D",1,0)+IF(BZ4299="D",1,0)+IF(CA4299="D",1,0)+IF(CB4299="D",1,0)+IF(CC4299="D",1,0)+IF(CI4299="D",1,0)+IF(CJ4299="D",1,0)+IF(CN4299="D",1,0)+IF(CO4299="D",1,0)+IF(CP4299="D",1,0)+IF(CT4299="D",1,0)+IF(CU4299="D",1,0)+IF(DA4299="D",1,0)+IF(DB4299="D",1,0)+IF(DG4299="D",1,0)+IF(DH4299="D",1,0)+IF(DL4299="D",1,0)+IF(DM4299="D",1,0)+IF(DN4299="D",1,0)+IF(DT4299="D",1,0)+IF(DW4299="D",1,0)</f>
        <v>0</v>
      </c>
      <c r="BX4299" s="0" t="s">
        <v>150</v>
      </c>
      <c r="CD4299" s="0" t="s">
        <v>150</v>
      </c>
      <c r="CH4299" s="0" t="s">
        <v>150</v>
      </c>
      <c r="CK4299" s="0" t="s">
        <v>150</v>
      </c>
      <c r="CM4299" s="0" t="s">
        <v>150</v>
      </c>
      <c r="CS4299" s="0" t="s">
        <v>150</v>
      </c>
      <c r="CW4299" s="0" t="s">
        <v>156</v>
      </c>
      <c r="CZ4299" s="0" t="s">
        <v>150</v>
      </c>
      <c r="DD4299" s="0" t="s">
        <v>156</v>
      </c>
      <c r="DF4299" s="0" t="s">
        <v>150</v>
      </c>
      <c r="DJ4299" s="0" t="s">
        <v>156</v>
      </c>
      <c r="DK4299" s="0" t="s">
        <v>150</v>
      </c>
      <c r="DP4299" s="0" t="s">
        <v>156</v>
      </c>
      <c r="DR4299" s="0" t="s">
        <v>150</v>
      </c>
      <c r="EC4299" s="0" t="s">
        <v>150</v>
      </c>
    </row>
    <row r="4300" customFormat="false" ht="13.8" hidden="false" customHeight="false" outlineLevel="0" collapsed="false">
      <c r="A4300" s="0" t="s">
        <v>16813</v>
      </c>
      <c r="B4300" s="0" t="n">
        <v>78</v>
      </c>
      <c r="C4300" s="0" t="n">
        <v>452423</v>
      </c>
      <c r="D4300" s="0" t="s">
        <v>3318</v>
      </c>
      <c r="E4300" s="0" t="s">
        <v>2020</v>
      </c>
      <c r="F4300" s="0" t="s">
        <v>137</v>
      </c>
      <c r="H4300" s="0" t="s">
        <v>16814</v>
      </c>
      <c r="I4300" s="0" t="s">
        <v>5284</v>
      </c>
      <c r="J4300" s="0" t="s">
        <v>140</v>
      </c>
      <c r="L4300" s="0" t="s">
        <v>16815</v>
      </c>
      <c r="N4300" s="0" t="s">
        <v>142</v>
      </c>
      <c r="O4300" s="0" t="s">
        <v>143</v>
      </c>
      <c r="P4300" s="0" t="n">
        <v>44483</v>
      </c>
      <c r="AB4300" s="0" t="s">
        <v>144</v>
      </c>
      <c r="AC4300" s="0" t="s">
        <v>145</v>
      </c>
      <c r="AF4300" s="0" t="n">
        <v>14</v>
      </c>
      <c r="AG4300" s="0" t="n">
        <v>11</v>
      </c>
      <c r="AH4300" s="0" t="s">
        <v>4215</v>
      </c>
      <c r="AK4300" s="0" t="s">
        <v>4216</v>
      </c>
      <c r="AL4300" s="0" t="s">
        <v>142</v>
      </c>
      <c r="AM4300" s="0" t="s">
        <v>14997</v>
      </c>
      <c r="AN4300" s="0" t="s">
        <v>14998</v>
      </c>
      <c r="AO4300" s="0" t="n">
        <v>9</v>
      </c>
      <c r="AP4300" s="0" t="n">
        <v>64</v>
      </c>
      <c r="AQ4300" s="0" t="n">
        <v>32</v>
      </c>
      <c r="AT4300" s="0" t="s">
        <v>149</v>
      </c>
      <c r="AU4300" s="0" t="n">
        <f aca="false">COUNTA($AZ$4300:$ED$4300)</f>
        <v>1</v>
      </c>
      <c r="AV4300" s="0" t="n">
        <f aca="false">COUNTIF($AZ$4300:$ED$4300,"D")</f>
        <v>0</v>
      </c>
      <c r="AW4300" s="0" t="n">
        <f aca="false">COUNTIF($AZ$4300:$ED$4300,"R")</f>
        <v>0</v>
      </c>
      <c r="AX4300" s="0" t="n">
        <f aca="false">AV4300*AW4300</f>
        <v>0</v>
      </c>
      <c r="AY4300" s="0" t="n">
        <f aca="false">IF(BK4300="D",1,0)+IF(BL4300="D",1,0)+IF(BQ4300="D",1,0)+IF(BR4300="D",1,0)+IF(BT4300="D",1,0)+IF(BZ4300="D",1,0)+IF(CA4300="D",1,0)+IF(CB4300="D",1,0)+IF(CC4300="D",1,0)+IF(CI4300="D",1,0)+IF(CJ4300="D",1,0)+IF(CN4300="D",1,0)+IF(CO4300="D",1,0)+IF(CP4300="D",1,0)+IF(CT4300="D",1,0)+IF(CU4300="D",1,0)+IF(DA4300="D",1,0)+IF(DB4300="D",1,0)+IF(DG4300="D",1,0)+IF(DH4300="D",1,0)+IF(DL4300="D",1,0)+IF(DM4300="D",1,0)+IF(DN4300="D",1,0)+IF(DT4300="D",1,0)+IF(DW4300="D",1,0)</f>
        <v>0</v>
      </c>
      <c r="DK4300" s="0" t="s">
        <v>150</v>
      </c>
    </row>
    <row r="4301" customFormat="false" ht="13.8" hidden="false" customHeight="false" outlineLevel="0" collapsed="false">
      <c r="A4301" s="0" t="s">
        <v>16816</v>
      </c>
      <c r="B4301" s="0" t="n">
        <v>78</v>
      </c>
      <c r="C4301" s="0" t="n">
        <v>433934</v>
      </c>
      <c r="D4301" s="0" t="s">
        <v>14706</v>
      </c>
      <c r="E4301" s="0" t="s">
        <v>1843</v>
      </c>
      <c r="F4301" s="0" t="s">
        <v>887</v>
      </c>
      <c r="H4301" s="0" t="s">
        <v>16817</v>
      </c>
      <c r="I4301" s="0" t="s">
        <v>5413</v>
      </c>
      <c r="J4301" s="0" t="s">
        <v>259</v>
      </c>
      <c r="L4301" s="0" t="s">
        <v>16111</v>
      </c>
      <c r="N4301" s="0" t="s">
        <v>142</v>
      </c>
      <c r="O4301" s="0" t="s">
        <v>143</v>
      </c>
      <c r="P4301" s="0" t="n">
        <v>44483</v>
      </c>
      <c r="AB4301" s="0" t="s">
        <v>144</v>
      </c>
      <c r="AC4301" s="0" t="s">
        <v>145</v>
      </c>
      <c r="AF4301" s="0" t="n">
        <v>14</v>
      </c>
      <c r="AG4301" s="0" t="n">
        <v>11</v>
      </c>
      <c r="AH4301" s="0" t="s">
        <v>4215</v>
      </c>
      <c r="AK4301" s="0" t="s">
        <v>4216</v>
      </c>
      <c r="AL4301" s="0" t="s">
        <v>142</v>
      </c>
      <c r="AM4301" s="0" t="s">
        <v>14997</v>
      </c>
      <c r="AN4301" s="0" t="s">
        <v>14998</v>
      </c>
      <c r="AO4301" s="0" t="n">
        <v>9</v>
      </c>
      <c r="AP4301" s="0" t="n">
        <v>64</v>
      </c>
      <c r="AQ4301" s="0" t="n">
        <v>32</v>
      </c>
      <c r="AT4301" s="0" t="s">
        <v>149</v>
      </c>
      <c r="AU4301" s="0" t="n">
        <f aca="false">COUNTA($AZ$4301:$ED$4301)</f>
        <v>2</v>
      </c>
      <c r="AV4301" s="0" t="n">
        <f aca="false">COUNTIF($AZ$4301:$ED$4301,"D")</f>
        <v>0</v>
      </c>
      <c r="AW4301" s="0" t="n">
        <f aca="false">COUNTIF($AZ$4301:$ED$4301,"R")</f>
        <v>0</v>
      </c>
      <c r="AX4301" s="0" t="n">
        <f aca="false">AV4301*AW4301</f>
        <v>0</v>
      </c>
      <c r="AY4301" s="0" t="n">
        <f aca="false">IF(BK4301="D",1,0)+IF(BL4301="D",1,0)+IF(BQ4301="D",1,0)+IF(BR4301="D",1,0)+IF(BT4301="D",1,0)+IF(BZ4301="D",1,0)+IF(CA4301="D",1,0)+IF(CB4301="D",1,0)+IF(CC4301="D",1,0)+IF(CI4301="D",1,0)+IF(CJ4301="D",1,0)+IF(CN4301="D",1,0)+IF(CO4301="D",1,0)+IF(CP4301="D",1,0)+IF(CT4301="D",1,0)+IF(CU4301="D",1,0)+IF(DA4301="D",1,0)+IF(DB4301="D",1,0)+IF(DG4301="D",1,0)+IF(DH4301="D",1,0)+IF(DL4301="D",1,0)+IF(DM4301="D",1,0)+IF(DN4301="D",1,0)+IF(DT4301="D",1,0)+IF(DW4301="D",1,0)</f>
        <v>0</v>
      </c>
      <c r="DF4301" s="0" t="s">
        <v>150</v>
      </c>
      <c r="DK4301" s="0" t="s">
        <v>150</v>
      </c>
    </row>
    <row r="4302" customFormat="false" ht="13.8" hidden="false" customHeight="false" outlineLevel="0" collapsed="false">
      <c r="A4302" s="0" t="s">
        <v>16818</v>
      </c>
      <c r="B4302" s="0" t="n">
        <v>78</v>
      </c>
      <c r="C4302" s="0" t="n">
        <v>214968</v>
      </c>
      <c r="D4302" s="0" t="s">
        <v>16819</v>
      </c>
      <c r="E4302" s="0" t="s">
        <v>4233</v>
      </c>
      <c r="F4302" s="0" t="s">
        <v>188</v>
      </c>
      <c r="H4302" s="0" t="s">
        <v>16820</v>
      </c>
      <c r="I4302" s="0" t="s">
        <v>12906</v>
      </c>
      <c r="J4302" s="0" t="s">
        <v>259</v>
      </c>
      <c r="L4302" s="0" t="s">
        <v>15386</v>
      </c>
      <c r="M4302" s="0" t="s">
        <v>15130</v>
      </c>
      <c r="N4302" s="0" t="s">
        <v>142</v>
      </c>
      <c r="O4302" s="0" t="s">
        <v>143</v>
      </c>
      <c r="P4302" s="0" t="n">
        <v>44483</v>
      </c>
      <c r="AB4302" s="0" t="s">
        <v>144</v>
      </c>
      <c r="AC4302" s="0" t="s">
        <v>145</v>
      </c>
      <c r="AF4302" s="0" t="n">
        <v>14</v>
      </c>
      <c r="AG4302" s="0" t="n">
        <v>11</v>
      </c>
      <c r="AH4302" s="0" t="s">
        <v>4215</v>
      </c>
      <c r="AK4302" s="0" t="s">
        <v>4216</v>
      </c>
      <c r="AL4302" s="0" t="s">
        <v>142</v>
      </c>
      <c r="AM4302" s="0" t="s">
        <v>14997</v>
      </c>
      <c r="AN4302" s="0" t="s">
        <v>14998</v>
      </c>
      <c r="AO4302" s="0" t="n">
        <v>9</v>
      </c>
      <c r="AP4302" s="0" t="n">
        <v>64</v>
      </c>
      <c r="AQ4302" s="0" t="n">
        <v>32</v>
      </c>
      <c r="AT4302" s="0" t="s">
        <v>149</v>
      </c>
      <c r="AU4302" s="0" t="n">
        <f aca="false">COUNTA($AZ$4302:$ED$4302)</f>
        <v>17</v>
      </c>
      <c r="AV4302" s="0" t="n">
        <f aca="false">COUNTIF($AZ$4302:$ED$4302,"D")</f>
        <v>1</v>
      </c>
      <c r="AW4302" s="0" t="n">
        <f aca="false">COUNTIF($AZ$4302:$ED$4302,"R")</f>
        <v>1</v>
      </c>
      <c r="AX4302" s="0" t="n">
        <f aca="false">AV4302*AW4302</f>
        <v>1</v>
      </c>
      <c r="AY4302" s="0" t="n">
        <f aca="false">IF(BK4302="D",1,0)+IF(BL4302="D",1,0)+IF(BQ4302="D",1,0)+IF(BR4302="D",1,0)+IF(BT4302="D",1,0)+IF(BZ4302="D",1,0)+IF(CA4302="D",1,0)+IF(CB4302="D",1,0)+IF(CC4302="D",1,0)+IF(CI4302="D",1,0)+IF(CJ4302="D",1,0)+IF(CN4302="D",1,0)+IF(CO4302="D",1,0)+IF(CP4302="D",1,0)+IF(CT4302="D",1,0)+IF(CU4302="D",1,0)+IF(DA4302="D",1,0)+IF(DB4302="D",1,0)+IF(DG4302="D",1,0)+IF(DH4302="D",1,0)+IF(DL4302="D",1,0)+IF(DM4302="D",1,0)+IF(DN4302="D",1,0)+IF(DT4302="D",1,0)+IF(DW4302="D",1,0)</f>
        <v>0</v>
      </c>
      <c r="BA4302" s="0" t="s">
        <v>150</v>
      </c>
      <c r="BB4302" s="0" t="s">
        <v>150</v>
      </c>
      <c r="BF4302" s="0" t="s">
        <v>150</v>
      </c>
      <c r="BG4302" s="0" t="s">
        <v>150</v>
      </c>
      <c r="BH4302" s="0" t="s">
        <v>150</v>
      </c>
      <c r="BI4302" s="0" t="s">
        <v>150</v>
      </c>
      <c r="BM4302" s="0" t="s">
        <v>150</v>
      </c>
      <c r="BO4302" s="0" t="s">
        <v>150</v>
      </c>
      <c r="BP4302" s="0" t="s">
        <v>150</v>
      </c>
      <c r="BS4302" s="0" t="s">
        <v>150</v>
      </c>
      <c r="BV4302" s="0" t="s">
        <v>156</v>
      </c>
      <c r="BX4302" s="0" t="s">
        <v>150</v>
      </c>
      <c r="CD4302" s="0" t="s">
        <v>150</v>
      </c>
      <c r="CH4302" s="0" t="s">
        <v>150</v>
      </c>
      <c r="CM4302" s="0" t="s">
        <v>150</v>
      </c>
      <c r="CW4302" s="0" t="s">
        <v>192</v>
      </c>
      <c r="CZ4302" s="0" t="s">
        <v>150</v>
      </c>
    </row>
    <row r="4303" customFormat="false" ht="13.8" hidden="false" customHeight="false" outlineLevel="0" collapsed="false">
      <c r="A4303" s="0" t="s">
        <v>16821</v>
      </c>
      <c r="B4303" s="0" t="n">
        <v>78</v>
      </c>
      <c r="C4303" s="0" t="n">
        <v>441788</v>
      </c>
      <c r="D4303" s="0" t="s">
        <v>16822</v>
      </c>
      <c r="E4303" s="0" t="s">
        <v>2284</v>
      </c>
      <c r="F4303" s="0" t="s">
        <v>1563</v>
      </c>
      <c r="H4303" s="0" t="s">
        <v>16823</v>
      </c>
      <c r="I4303" s="0" t="s">
        <v>2469</v>
      </c>
      <c r="J4303" s="0" t="s">
        <v>140</v>
      </c>
      <c r="L4303" s="0" t="s">
        <v>15439</v>
      </c>
      <c r="M4303" s="0" t="s">
        <v>4005</v>
      </c>
      <c r="N4303" s="0" t="s">
        <v>142</v>
      </c>
      <c r="O4303" s="0" t="s">
        <v>143</v>
      </c>
      <c r="P4303" s="0" t="n">
        <v>44483</v>
      </c>
      <c r="AB4303" s="0" t="s">
        <v>144</v>
      </c>
      <c r="AC4303" s="0" t="s">
        <v>145</v>
      </c>
      <c r="AF4303" s="0" t="n">
        <v>14</v>
      </c>
      <c r="AG4303" s="0" t="n">
        <v>11</v>
      </c>
      <c r="AH4303" s="0" t="s">
        <v>4215</v>
      </c>
      <c r="AK4303" s="0" t="s">
        <v>4216</v>
      </c>
      <c r="AL4303" s="0" t="s">
        <v>142</v>
      </c>
      <c r="AM4303" s="0" t="s">
        <v>14997</v>
      </c>
      <c r="AN4303" s="0" t="s">
        <v>14998</v>
      </c>
      <c r="AO4303" s="0" t="n">
        <v>9</v>
      </c>
      <c r="AP4303" s="0" t="n">
        <v>64</v>
      </c>
      <c r="AQ4303" s="0" t="n">
        <v>32</v>
      </c>
      <c r="AT4303" s="0" t="s">
        <v>149</v>
      </c>
      <c r="AU4303" s="0" t="n">
        <f aca="false">COUNTA($AZ$4303:$ED$4303)</f>
        <v>1</v>
      </c>
      <c r="AV4303" s="0" t="n">
        <f aca="false">COUNTIF($AZ$4303:$ED$4303,"D")</f>
        <v>0</v>
      </c>
      <c r="AW4303" s="0" t="n">
        <f aca="false">COUNTIF($AZ$4303:$ED$4303,"R")</f>
        <v>0</v>
      </c>
      <c r="AX4303" s="0" t="n">
        <f aca="false">AV4303*AW4303</f>
        <v>0</v>
      </c>
      <c r="AY4303" s="0" t="n">
        <f aca="false">IF(BK4303="D",1,0)+IF(BL4303="D",1,0)+IF(BQ4303="D",1,0)+IF(BR4303="D",1,0)+IF(BT4303="D",1,0)+IF(BZ4303="D",1,0)+IF(CA4303="D",1,0)+IF(CB4303="D",1,0)+IF(CC4303="D",1,0)+IF(CI4303="D",1,0)+IF(CJ4303="D",1,0)+IF(CN4303="D",1,0)+IF(CO4303="D",1,0)+IF(CP4303="D",1,0)+IF(CT4303="D",1,0)+IF(CU4303="D",1,0)+IF(DA4303="D",1,0)+IF(DB4303="D",1,0)+IF(DG4303="D",1,0)+IF(DH4303="D",1,0)+IF(DL4303="D",1,0)+IF(DM4303="D",1,0)+IF(DN4303="D",1,0)+IF(DT4303="D",1,0)+IF(DW4303="D",1,0)</f>
        <v>0</v>
      </c>
      <c r="DK4303" s="0" t="s">
        <v>150</v>
      </c>
    </row>
    <row r="4304" customFormat="false" ht="13.8" hidden="false" customHeight="false" outlineLevel="0" collapsed="false">
      <c r="A4304" s="0" t="s">
        <v>16824</v>
      </c>
      <c r="B4304" s="0" t="n">
        <v>78</v>
      </c>
      <c r="C4304" s="0" t="n">
        <v>227916</v>
      </c>
      <c r="D4304" s="0" t="s">
        <v>16825</v>
      </c>
      <c r="E4304" s="0" t="s">
        <v>4975</v>
      </c>
      <c r="F4304" s="0" t="s">
        <v>656</v>
      </c>
      <c r="H4304" s="0" t="s">
        <v>16826</v>
      </c>
      <c r="I4304" s="0" t="s">
        <v>16827</v>
      </c>
      <c r="J4304" s="0" t="s">
        <v>259</v>
      </c>
      <c r="L4304" s="0" t="s">
        <v>15577</v>
      </c>
      <c r="M4304" s="0" t="s">
        <v>4367</v>
      </c>
      <c r="N4304" s="0" t="s">
        <v>142</v>
      </c>
      <c r="O4304" s="0" t="s">
        <v>143</v>
      </c>
      <c r="P4304" s="0" t="n">
        <v>44483</v>
      </c>
      <c r="AB4304" s="0" t="s">
        <v>144</v>
      </c>
      <c r="AC4304" s="0" t="s">
        <v>145</v>
      </c>
      <c r="AF4304" s="0" t="n">
        <v>14</v>
      </c>
      <c r="AG4304" s="0" t="n">
        <v>11</v>
      </c>
      <c r="AH4304" s="0" t="s">
        <v>4215</v>
      </c>
      <c r="AK4304" s="0" t="s">
        <v>4216</v>
      </c>
      <c r="AL4304" s="0" t="s">
        <v>142</v>
      </c>
      <c r="AM4304" s="0" t="s">
        <v>14997</v>
      </c>
      <c r="AN4304" s="0" t="s">
        <v>14998</v>
      </c>
      <c r="AO4304" s="0" t="n">
        <v>9</v>
      </c>
      <c r="AP4304" s="0" t="n">
        <v>64</v>
      </c>
      <c r="AQ4304" s="0" t="n">
        <v>32</v>
      </c>
      <c r="AT4304" s="0" t="s">
        <v>149</v>
      </c>
      <c r="AU4304" s="0" t="n">
        <f aca="false">COUNTA($AZ$4304:$ED$4304)</f>
        <v>14</v>
      </c>
      <c r="AV4304" s="0" t="n">
        <f aca="false">COUNTIF($AZ$4304:$ED$4304,"D")</f>
        <v>2</v>
      </c>
      <c r="AW4304" s="0" t="n">
        <f aca="false">COUNTIF($AZ$4304:$ED$4304,"R")</f>
        <v>0</v>
      </c>
      <c r="AX4304" s="0" t="n">
        <f aca="false">AV4304*AW4304</f>
        <v>0</v>
      </c>
      <c r="AY4304" s="0" t="n">
        <f aca="false">IF(BK4304="D",1,0)+IF(BL4304="D",1,0)+IF(BQ4304="D",1,0)+IF(BR4304="D",1,0)+IF(BT4304="D",1,0)+IF(BZ4304="D",1,0)+IF(CA4304="D",1,0)+IF(CB4304="D",1,0)+IF(CC4304="D",1,0)+IF(CI4304="D",1,0)+IF(CJ4304="D",1,0)+IF(CN4304="D",1,0)+IF(CO4304="D",1,0)+IF(CP4304="D",1,0)+IF(CT4304="D",1,0)+IF(CU4304="D",1,0)+IF(DA4304="D",1,0)+IF(DB4304="D",1,0)+IF(DG4304="D",1,0)+IF(DH4304="D",1,0)+IF(DL4304="D",1,0)+IF(DM4304="D",1,0)+IF(DN4304="D",1,0)+IF(DT4304="D",1,0)+IF(DW4304="D",1,0)</f>
        <v>1</v>
      </c>
      <c r="AZ4304" s="0" t="s">
        <v>150</v>
      </c>
      <c r="BA4304" s="0" t="s">
        <v>150</v>
      </c>
      <c r="BB4304" s="0" t="s">
        <v>150</v>
      </c>
      <c r="BC4304" s="0" t="s">
        <v>150</v>
      </c>
      <c r="BI4304" s="0" t="s">
        <v>150</v>
      </c>
      <c r="BM4304" s="0" t="s">
        <v>150</v>
      </c>
      <c r="BP4304" s="0" t="s">
        <v>150</v>
      </c>
      <c r="BV4304" s="0" t="s">
        <v>156</v>
      </c>
      <c r="BX4304" s="0" t="s">
        <v>150</v>
      </c>
      <c r="CH4304" s="0" t="s">
        <v>150</v>
      </c>
      <c r="CI4304" s="0" t="s">
        <v>156</v>
      </c>
      <c r="CM4304" s="0" t="s">
        <v>150</v>
      </c>
      <c r="CS4304" s="0" t="s">
        <v>150</v>
      </c>
      <c r="DF4304" s="0" t="s">
        <v>150</v>
      </c>
    </row>
    <row r="4305" customFormat="false" ht="13.8" hidden="false" customHeight="false" outlineLevel="0" collapsed="false">
      <c r="A4305" s="0" t="s">
        <v>16828</v>
      </c>
      <c r="B4305" s="0" t="n">
        <v>78</v>
      </c>
      <c r="C4305" s="0" t="n">
        <v>485465</v>
      </c>
      <c r="D4305" s="0" t="s">
        <v>4691</v>
      </c>
      <c r="E4305" s="0" t="s">
        <v>2026</v>
      </c>
      <c r="F4305" s="0" t="s">
        <v>168</v>
      </c>
      <c r="H4305" s="0" t="s">
        <v>16829</v>
      </c>
      <c r="I4305" s="0" t="s">
        <v>16830</v>
      </c>
      <c r="J4305" s="0" t="s">
        <v>140</v>
      </c>
      <c r="L4305" s="0" t="s">
        <v>15418</v>
      </c>
      <c r="M4305" s="0" t="s">
        <v>4005</v>
      </c>
      <c r="N4305" s="0" t="s">
        <v>142</v>
      </c>
      <c r="O4305" s="0" t="s">
        <v>143</v>
      </c>
      <c r="P4305" s="0" t="n">
        <v>44483</v>
      </c>
      <c r="AB4305" s="0" t="s">
        <v>144</v>
      </c>
      <c r="AC4305" s="0" t="s">
        <v>145</v>
      </c>
      <c r="AF4305" s="0" t="n">
        <v>14</v>
      </c>
      <c r="AG4305" s="0" t="n">
        <v>11</v>
      </c>
      <c r="AH4305" s="0" t="s">
        <v>4215</v>
      </c>
      <c r="AK4305" s="0" t="s">
        <v>4216</v>
      </c>
      <c r="AL4305" s="0" t="s">
        <v>142</v>
      </c>
      <c r="AM4305" s="0" t="s">
        <v>14997</v>
      </c>
      <c r="AN4305" s="0" t="s">
        <v>14998</v>
      </c>
      <c r="AO4305" s="0" t="n">
        <v>9</v>
      </c>
      <c r="AP4305" s="0" t="n">
        <v>64</v>
      </c>
      <c r="AQ4305" s="0" t="n">
        <v>32</v>
      </c>
      <c r="AT4305" s="0" t="s">
        <v>149</v>
      </c>
      <c r="AU4305" s="0" t="n">
        <f aca="false">COUNTA($AZ$4305:$ED$4305)</f>
        <v>0</v>
      </c>
      <c r="AV4305" s="0" t="n">
        <f aca="false">COUNTIF($AZ$4305:$ED$4305,"D")</f>
        <v>0</v>
      </c>
      <c r="AW4305" s="0" t="n">
        <f aca="false">COUNTIF($AZ$4305:$ED$4305,"R")</f>
        <v>0</v>
      </c>
      <c r="AX4305" s="0" t="n">
        <f aca="false">AV4305*AW4305</f>
        <v>0</v>
      </c>
      <c r="AY4305" s="0" t="n">
        <f aca="false">IF(BK4305="D",1,0)+IF(BL4305="D",1,0)+IF(BQ4305="D",1,0)+IF(BR4305="D",1,0)+IF(BT4305="D",1,0)+IF(BZ4305="D",1,0)+IF(CA4305="D",1,0)+IF(CB4305="D",1,0)+IF(CC4305="D",1,0)+IF(CI4305="D",1,0)+IF(CJ4305="D",1,0)+IF(CN4305="D",1,0)+IF(CO4305="D",1,0)+IF(CP4305="D",1,0)+IF(CT4305="D",1,0)+IF(CU4305="D",1,0)+IF(DA4305="D",1,0)+IF(DB4305="D",1,0)+IF(DG4305="D",1,0)+IF(DH4305="D",1,0)+IF(DL4305="D",1,0)+IF(DM4305="D",1,0)+IF(DN4305="D",1,0)+IF(DT4305="D",1,0)+IF(DW4305="D",1,0)</f>
        <v>0</v>
      </c>
    </row>
    <row r="4306" customFormat="false" ht="13.8" hidden="false" customHeight="false" outlineLevel="0" collapsed="false">
      <c r="A4306" s="0" t="s">
        <v>16831</v>
      </c>
      <c r="B4306" s="0" t="n">
        <v>78</v>
      </c>
      <c r="C4306" s="0" t="n">
        <v>127678</v>
      </c>
      <c r="D4306" s="0" t="s">
        <v>16832</v>
      </c>
      <c r="E4306" s="0" t="s">
        <v>2140</v>
      </c>
      <c r="F4306" s="0" t="s">
        <v>168</v>
      </c>
      <c r="H4306" s="0" t="s">
        <v>16833</v>
      </c>
      <c r="I4306" s="0" t="s">
        <v>16834</v>
      </c>
      <c r="J4306" s="0" t="s">
        <v>140</v>
      </c>
      <c r="K4306" s="0" t="s">
        <v>156</v>
      </c>
      <c r="L4306" s="0" t="s">
        <v>16835</v>
      </c>
      <c r="N4306" s="0" t="s">
        <v>142</v>
      </c>
      <c r="O4306" s="0" t="s">
        <v>143</v>
      </c>
      <c r="P4306" s="0" t="n">
        <v>44483</v>
      </c>
      <c r="AB4306" s="0" t="s">
        <v>144</v>
      </c>
      <c r="AC4306" s="0" t="s">
        <v>145</v>
      </c>
      <c r="AF4306" s="0" t="n">
        <v>14</v>
      </c>
      <c r="AG4306" s="0" t="n">
        <v>11</v>
      </c>
      <c r="AH4306" s="0" t="s">
        <v>4215</v>
      </c>
      <c r="AK4306" s="0" t="s">
        <v>4216</v>
      </c>
      <c r="AL4306" s="0" t="s">
        <v>142</v>
      </c>
      <c r="AM4306" s="0" t="s">
        <v>14997</v>
      </c>
      <c r="AN4306" s="0" t="s">
        <v>14998</v>
      </c>
      <c r="AO4306" s="0" t="n">
        <v>9</v>
      </c>
      <c r="AP4306" s="0" t="n">
        <v>64</v>
      </c>
      <c r="AQ4306" s="0" t="n">
        <v>32</v>
      </c>
      <c r="AT4306" s="0" t="s">
        <v>149</v>
      </c>
      <c r="AU4306" s="0" t="n">
        <f aca="false">COUNTA($AZ$4306:$ED$4306)</f>
        <v>37</v>
      </c>
      <c r="AV4306" s="0" t="n">
        <f aca="false">COUNTIF($AZ$4306:$ED$4306,"D")</f>
        <v>10</v>
      </c>
      <c r="AW4306" s="0" t="n">
        <f aca="false">COUNTIF($AZ$4306:$ED$4306,"R")</f>
        <v>0</v>
      </c>
      <c r="AX4306" s="0" t="n">
        <f aca="false">AV4306*AW4306</f>
        <v>0</v>
      </c>
      <c r="AY4306" s="0" t="n">
        <f aca="false">IF(BK4306="D",1,0)+IF(BL4306="D",1,0)+IF(BQ4306="D",1,0)+IF(BR4306="D",1,0)+IF(BT4306="D",1,0)+IF(BZ4306="D",1,0)+IF(CA4306="D",1,0)+IF(CB4306="D",1,0)+IF(CC4306="D",1,0)+IF(CI4306="D",1,0)+IF(CJ4306="D",1,0)+IF(CN4306="D",1,0)+IF(CO4306="D",1,0)+IF(CP4306="D",1,0)+IF(CT4306="D",1,0)+IF(CU4306="D",1,0)+IF(DA4306="D",1,0)+IF(DB4306="D",1,0)+IF(DG4306="D",1,0)+IF(DH4306="D",1,0)+IF(DL4306="D",1,0)+IF(DM4306="D",1,0)+IF(DN4306="D",1,0)+IF(DT4306="D",1,0)+IF(DW4306="D",1,0)</f>
        <v>3</v>
      </c>
      <c r="AZ4306" s="0" t="s">
        <v>150</v>
      </c>
      <c r="BA4306" s="0" t="s">
        <v>150</v>
      </c>
      <c r="BC4306" s="0" t="s">
        <v>150</v>
      </c>
      <c r="BD4306" s="0" t="s">
        <v>150</v>
      </c>
      <c r="BF4306" s="0" t="s">
        <v>150</v>
      </c>
      <c r="BG4306" s="0" t="s">
        <v>150</v>
      </c>
      <c r="BH4306" s="0" t="s">
        <v>150</v>
      </c>
      <c r="BI4306" s="0" t="s">
        <v>150</v>
      </c>
      <c r="BM4306" s="0" t="s">
        <v>150</v>
      </c>
      <c r="BO4306" s="0" t="s">
        <v>150</v>
      </c>
      <c r="BP4306" s="0" t="s">
        <v>150</v>
      </c>
      <c r="BV4306" s="0" t="s">
        <v>156</v>
      </c>
      <c r="BX4306" s="0" t="s">
        <v>150</v>
      </c>
      <c r="CD4306" s="0" t="s">
        <v>150</v>
      </c>
      <c r="CI4306" s="0" t="s">
        <v>156</v>
      </c>
      <c r="CK4306" s="0" t="s">
        <v>150</v>
      </c>
      <c r="CM4306" s="0" t="s">
        <v>150</v>
      </c>
      <c r="CQ4306" s="0" t="s">
        <v>150</v>
      </c>
      <c r="CS4306" s="0" t="s">
        <v>150</v>
      </c>
      <c r="CV4306" s="0" t="s">
        <v>150</v>
      </c>
      <c r="CW4306" s="0" t="s">
        <v>156</v>
      </c>
      <c r="CZ4306" s="0" t="s">
        <v>150</v>
      </c>
      <c r="DC4306" s="0" t="s">
        <v>150</v>
      </c>
      <c r="DD4306" s="0" t="s">
        <v>156</v>
      </c>
      <c r="DF4306" s="0" t="s">
        <v>150</v>
      </c>
      <c r="DG4306" s="0" t="s">
        <v>156</v>
      </c>
      <c r="DI4306" s="0" t="s">
        <v>150</v>
      </c>
      <c r="DJ4306" s="0" t="s">
        <v>156</v>
      </c>
      <c r="DK4306" s="0" t="s">
        <v>150</v>
      </c>
      <c r="DP4306" s="0" t="s">
        <v>156</v>
      </c>
      <c r="DQ4306" s="0" t="s">
        <v>156</v>
      </c>
      <c r="DR4306" s="0" t="s">
        <v>150</v>
      </c>
      <c r="DT4306" s="0" t="s">
        <v>156</v>
      </c>
      <c r="DU4306" s="0" t="s">
        <v>150</v>
      </c>
      <c r="DX4306" s="0" t="s">
        <v>150</v>
      </c>
      <c r="EA4306" s="0" t="s">
        <v>156</v>
      </c>
      <c r="EC4306" s="0" t="s">
        <v>150</v>
      </c>
    </row>
    <row r="4307" customFormat="false" ht="13.8" hidden="false" customHeight="false" outlineLevel="0" collapsed="false">
      <c r="A4307" s="0" t="s">
        <v>16836</v>
      </c>
      <c r="B4307" s="0" t="n">
        <v>78</v>
      </c>
      <c r="C4307" s="0" t="n">
        <v>456209</v>
      </c>
      <c r="D4307" s="0" t="s">
        <v>16837</v>
      </c>
      <c r="E4307" s="0" t="s">
        <v>16838</v>
      </c>
      <c r="F4307" s="0" t="s">
        <v>7949</v>
      </c>
      <c r="H4307" s="0" t="s">
        <v>15040</v>
      </c>
      <c r="I4307" s="0" t="s">
        <v>376</v>
      </c>
      <c r="J4307" s="0" t="s">
        <v>140</v>
      </c>
      <c r="L4307" s="0" t="s">
        <v>16839</v>
      </c>
      <c r="N4307" s="0" t="s">
        <v>142</v>
      </c>
      <c r="O4307" s="0" t="s">
        <v>143</v>
      </c>
      <c r="P4307" s="0" t="n">
        <v>44483</v>
      </c>
      <c r="AB4307" s="0" t="s">
        <v>144</v>
      </c>
      <c r="AC4307" s="0" t="s">
        <v>145</v>
      </c>
      <c r="AF4307" s="0" t="n">
        <v>14</v>
      </c>
      <c r="AG4307" s="0" t="n">
        <v>11</v>
      </c>
      <c r="AH4307" s="0" t="s">
        <v>4215</v>
      </c>
      <c r="AK4307" s="0" t="s">
        <v>4216</v>
      </c>
      <c r="AL4307" s="0" t="s">
        <v>142</v>
      </c>
      <c r="AM4307" s="0" t="s">
        <v>14997</v>
      </c>
      <c r="AN4307" s="0" t="s">
        <v>14998</v>
      </c>
      <c r="AO4307" s="0" t="n">
        <v>9</v>
      </c>
      <c r="AP4307" s="0" t="n">
        <v>64</v>
      </c>
      <c r="AQ4307" s="0" t="n">
        <v>32</v>
      </c>
      <c r="AT4307" s="0" t="s">
        <v>149</v>
      </c>
      <c r="AU4307" s="0" t="n">
        <f aca="false">COUNTA($AZ$4307:$ED$4307)</f>
        <v>3</v>
      </c>
      <c r="AV4307" s="0" t="n">
        <f aca="false">COUNTIF($AZ$4307:$ED$4307,"D")</f>
        <v>0</v>
      </c>
      <c r="AW4307" s="0" t="n">
        <f aca="false">COUNTIF($AZ$4307:$ED$4307,"R")</f>
        <v>0</v>
      </c>
      <c r="AX4307" s="0" t="n">
        <f aca="false">AV4307*AW4307</f>
        <v>0</v>
      </c>
      <c r="AY4307" s="0" t="n">
        <f aca="false">IF(BK4307="D",1,0)+IF(BL4307="D",1,0)+IF(BQ4307="D",1,0)+IF(BR4307="D",1,0)+IF(BT4307="D",1,0)+IF(BZ4307="D",1,0)+IF(CA4307="D",1,0)+IF(CB4307="D",1,0)+IF(CC4307="D",1,0)+IF(CI4307="D",1,0)+IF(CJ4307="D",1,0)+IF(CN4307="D",1,0)+IF(CO4307="D",1,0)+IF(CP4307="D",1,0)+IF(CT4307="D",1,0)+IF(CU4307="D",1,0)+IF(DA4307="D",1,0)+IF(DB4307="D",1,0)+IF(DG4307="D",1,0)+IF(DH4307="D",1,0)+IF(DL4307="D",1,0)+IF(DM4307="D",1,0)+IF(DN4307="D",1,0)+IF(DT4307="D",1,0)+IF(DW4307="D",1,0)</f>
        <v>0</v>
      </c>
      <c r="DR4307" s="0" t="s">
        <v>150</v>
      </c>
      <c r="DX4307" s="0" t="s">
        <v>150</v>
      </c>
      <c r="EC4307" s="0" t="s">
        <v>150</v>
      </c>
    </row>
    <row r="4308" customFormat="false" ht="13.8" hidden="false" customHeight="false" outlineLevel="0" collapsed="false">
      <c r="A4308" s="0" t="s">
        <v>16840</v>
      </c>
      <c r="B4308" s="0" t="n">
        <v>78</v>
      </c>
      <c r="C4308" s="0" t="n">
        <v>456211</v>
      </c>
      <c r="D4308" s="0" t="s">
        <v>16837</v>
      </c>
      <c r="E4308" s="0" t="s">
        <v>1922</v>
      </c>
      <c r="F4308" s="0" t="s">
        <v>849</v>
      </c>
      <c r="H4308" s="0" t="s">
        <v>10429</v>
      </c>
      <c r="I4308" s="0" t="s">
        <v>16841</v>
      </c>
      <c r="J4308" s="0" t="s">
        <v>140</v>
      </c>
      <c r="L4308" s="0" t="s">
        <v>16839</v>
      </c>
      <c r="N4308" s="0" t="s">
        <v>142</v>
      </c>
      <c r="O4308" s="0" t="s">
        <v>143</v>
      </c>
      <c r="P4308" s="0" t="n">
        <v>44483</v>
      </c>
      <c r="AB4308" s="0" t="s">
        <v>144</v>
      </c>
      <c r="AC4308" s="0" t="s">
        <v>145</v>
      </c>
      <c r="AF4308" s="0" t="n">
        <v>14</v>
      </c>
      <c r="AG4308" s="0" t="n">
        <v>11</v>
      </c>
      <c r="AH4308" s="0" t="s">
        <v>4215</v>
      </c>
      <c r="AK4308" s="0" t="s">
        <v>4216</v>
      </c>
      <c r="AL4308" s="0" t="s">
        <v>142</v>
      </c>
      <c r="AM4308" s="0" t="s">
        <v>14997</v>
      </c>
      <c r="AN4308" s="0" t="s">
        <v>14998</v>
      </c>
      <c r="AO4308" s="0" t="n">
        <v>9</v>
      </c>
      <c r="AP4308" s="0" t="n">
        <v>64</v>
      </c>
      <c r="AQ4308" s="0" t="n">
        <v>32</v>
      </c>
      <c r="AT4308" s="0" t="s">
        <v>149</v>
      </c>
      <c r="AU4308" s="0" t="n">
        <f aca="false">COUNTA($AZ$4308:$ED$4308)</f>
        <v>3</v>
      </c>
      <c r="AV4308" s="0" t="n">
        <f aca="false">COUNTIF($AZ$4308:$ED$4308,"D")</f>
        <v>0</v>
      </c>
      <c r="AW4308" s="0" t="n">
        <f aca="false">COUNTIF($AZ$4308:$ED$4308,"R")</f>
        <v>0</v>
      </c>
      <c r="AX4308" s="0" t="n">
        <f aca="false">AV4308*AW4308</f>
        <v>0</v>
      </c>
      <c r="AY4308" s="0" t="n">
        <f aca="false">IF(BK4308="D",1,0)+IF(BL4308="D",1,0)+IF(BQ4308="D",1,0)+IF(BR4308="D",1,0)+IF(BT4308="D",1,0)+IF(BZ4308="D",1,0)+IF(CA4308="D",1,0)+IF(CB4308="D",1,0)+IF(CC4308="D",1,0)+IF(CI4308="D",1,0)+IF(CJ4308="D",1,0)+IF(CN4308="D",1,0)+IF(CO4308="D",1,0)+IF(CP4308="D",1,0)+IF(CT4308="D",1,0)+IF(CU4308="D",1,0)+IF(DA4308="D",1,0)+IF(DB4308="D",1,0)+IF(DG4308="D",1,0)+IF(DH4308="D",1,0)+IF(DL4308="D",1,0)+IF(DM4308="D",1,0)+IF(DN4308="D",1,0)+IF(DT4308="D",1,0)+IF(DW4308="D",1,0)</f>
        <v>0</v>
      </c>
      <c r="DR4308" s="0" t="s">
        <v>150</v>
      </c>
      <c r="DX4308" s="0" t="s">
        <v>150</v>
      </c>
      <c r="EC4308" s="0" t="s">
        <v>150</v>
      </c>
    </row>
    <row r="4309" customFormat="false" ht="13.8" hidden="false" customHeight="false" outlineLevel="0" collapsed="false">
      <c r="A4309" s="0" t="s">
        <v>16842</v>
      </c>
      <c r="B4309" s="0" t="n">
        <v>78</v>
      </c>
      <c r="C4309" s="0" t="n">
        <v>414634</v>
      </c>
      <c r="D4309" s="0" t="s">
        <v>971</v>
      </c>
      <c r="E4309" s="0" t="s">
        <v>308</v>
      </c>
      <c r="F4309" s="0" t="s">
        <v>551</v>
      </c>
      <c r="H4309" s="0" t="s">
        <v>16843</v>
      </c>
      <c r="I4309" s="0" t="s">
        <v>16844</v>
      </c>
      <c r="J4309" s="0" t="s">
        <v>259</v>
      </c>
      <c r="L4309" s="0" t="s">
        <v>15240</v>
      </c>
      <c r="N4309" s="0" t="s">
        <v>142</v>
      </c>
      <c r="O4309" s="0" t="s">
        <v>143</v>
      </c>
      <c r="P4309" s="0" t="n">
        <v>44483</v>
      </c>
      <c r="AB4309" s="0" t="s">
        <v>144</v>
      </c>
      <c r="AC4309" s="0" t="s">
        <v>145</v>
      </c>
      <c r="AF4309" s="0" t="n">
        <v>14</v>
      </c>
      <c r="AG4309" s="0" t="n">
        <v>11</v>
      </c>
      <c r="AH4309" s="0" t="s">
        <v>4215</v>
      </c>
      <c r="AK4309" s="0" t="s">
        <v>4216</v>
      </c>
      <c r="AL4309" s="0" t="s">
        <v>142</v>
      </c>
      <c r="AM4309" s="0" t="s">
        <v>14997</v>
      </c>
      <c r="AN4309" s="0" t="s">
        <v>14998</v>
      </c>
      <c r="AO4309" s="0" t="n">
        <v>9</v>
      </c>
      <c r="AP4309" s="0" t="n">
        <v>64</v>
      </c>
      <c r="AQ4309" s="0" t="n">
        <v>32</v>
      </c>
      <c r="AT4309" s="0" t="s">
        <v>149</v>
      </c>
      <c r="AU4309" s="0" t="n">
        <f aca="false">COUNTA($AZ$4309:$ED$4309)</f>
        <v>1</v>
      </c>
      <c r="AV4309" s="0" t="n">
        <f aca="false">COUNTIF($AZ$4309:$ED$4309,"D")</f>
        <v>0</v>
      </c>
      <c r="AW4309" s="0" t="n">
        <f aca="false">COUNTIF($AZ$4309:$ED$4309,"R")</f>
        <v>0</v>
      </c>
      <c r="AX4309" s="0" t="n">
        <f aca="false">AV4309*AW4309</f>
        <v>0</v>
      </c>
      <c r="AY4309" s="0" t="n">
        <f aca="false">IF(BK4309="D",1,0)+IF(BL4309="D",1,0)+IF(BQ4309="D",1,0)+IF(BR4309="D",1,0)+IF(BT4309="D",1,0)+IF(BZ4309="D",1,0)+IF(CA4309="D",1,0)+IF(CB4309="D",1,0)+IF(CC4309="D",1,0)+IF(CI4309="D",1,0)+IF(CJ4309="D",1,0)+IF(CN4309="D",1,0)+IF(CO4309="D",1,0)+IF(CP4309="D",1,0)+IF(CT4309="D",1,0)+IF(CU4309="D",1,0)+IF(DA4309="D",1,0)+IF(DB4309="D",1,0)+IF(DG4309="D",1,0)+IF(DH4309="D",1,0)+IF(DL4309="D",1,0)+IF(DM4309="D",1,0)+IF(DN4309="D",1,0)+IF(DT4309="D",1,0)+IF(DW4309="D",1,0)</f>
        <v>0</v>
      </c>
      <c r="CZ4309" s="0" t="s">
        <v>150</v>
      </c>
    </row>
    <row r="4310" customFormat="false" ht="13.8" hidden="false" customHeight="false" outlineLevel="0" collapsed="false">
      <c r="A4310" s="0" t="s">
        <v>16845</v>
      </c>
      <c r="B4310" s="0" t="n">
        <v>78</v>
      </c>
      <c r="C4310" s="0" t="n">
        <v>421071</v>
      </c>
      <c r="D4310" s="0" t="s">
        <v>839</v>
      </c>
      <c r="E4310" s="0" t="s">
        <v>3778</v>
      </c>
      <c r="F4310" s="0" t="s">
        <v>243</v>
      </c>
      <c r="H4310" s="0" t="s">
        <v>16846</v>
      </c>
      <c r="I4310" s="0" t="s">
        <v>12221</v>
      </c>
      <c r="J4310" s="0" t="s">
        <v>140</v>
      </c>
      <c r="L4310" s="0" t="s">
        <v>15380</v>
      </c>
      <c r="N4310" s="0" t="s">
        <v>142</v>
      </c>
      <c r="O4310" s="0" t="s">
        <v>143</v>
      </c>
      <c r="P4310" s="0" t="n">
        <v>44483</v>
      </c>
      <c r="AB4310" s="0" t="s">
        <v>144</v>
      </c>
      <c r="AC4310" s="0" t="s">
        <v>145</v>
      </c>
      <c r="AF4310" s="0" t="n">
        <v>14</v>
      </c>
      <c r="AG4310" s="0" t="n">
        <v>11</v>
      </c>
      <c r="AH4310" s="0" t="s">
        <v>4215</v>
      </c>
      <c r="AK4310" s="0" t="s">
        <v>4216</v>
      </c>
      <c r="AL4310" s="0" t="s">
        <v>142</v>
      </c>
      <c r="AM4310" s="0" t="s">
        <v>14997</v>
      </c>
      <c r="AN4310" s="0" t="s">
        <v>14998</v>
      </c>
      <c r="AO4310" s="0" t="n">
        <v>9</v>
      </c>
      <c r="AP4310" s="0" t="n">
        <v>64</v>
      </c>
      <c r="AQ4310" s="0" t="n">
        <v>32</v>
      </c>
      <c r="AT4310" s="0" t="s">
        <v>149</v>
      </c>
      <c r="AU4310" s="0" t="n">
        <f aca="false">COUNTA($AZ$4310:$ED$4310)</f>
        <v>16</v>
      </c>
      <c r="AV4310" s="0" t="n">
        <f aca="false">COUNTIF($AZ$4310:$ED$4310,"D")</f>
        <v>0</v>
      </c>
      <c r="AW4310" s="0" t="n">
        <f aca="false">COUNTIF($AZ$4310:$ED$4310,"R")</f>
        <v>0</v>
      </c>
      <c r="AX4310" s="0" t="n">
        <f aca="false">AV4310*AW4310</f>
        <v>0</v>
      </c>
      <c r="AY4310" s="0" t="n">
        <f aca="false">IF(BK4310="D",1,0)+IF(BL4310="D",1,0)+IF(BQ4310="D",1,0)+IF(BR4310="D",1,0)+IF(BT4310="D",1,0)+IF(BZ4310="D",1,0)+IF(CA4310="D",1,0)+IF(CB4310="D",1,0)+IF(CC4310="D",1,0)+IF(CI4310="D",1,0)+IF(CJ4310="D",1,0)+IF(CN4310="D",1,0)+IF(CO4310="D",1,0)+IF(CP4310="D",1,0)+IF(CT4310="D",1,0)+IF(CU4310="D",1,0)+IF(DA4310="D",1,0)+IF(DB4310="D",1,0)+IF(DG4310="D",1,0)+IF(DH4310="D",1,0)+IF(DL4310="D",1,0)+IF(DM4310="D",1,0)+IF(DN4310="D",1,0)+IF(DT4310="D",1,0)+IF(DW4310="D",1,0)</f>
        <v>0</v>
      </c>
      <c r="AZ4310" s="0" t="s">
        <v>150</v>
      </c>
      <c r="BB4310" s="0" t="s">
        <v>150</v>
      </c>
      <c r="BC4310" s="0" t="s">
        <v>150</v>
      </c>
      <c r="BE4310" s="0" t="s">
        <v>150</v>
      </c>
      <c r="BF4310" s="0" t="s">
        <v>150</v>
      </c>
      <c r="BH4310" s="0" t="s">
        <v>150</v>
      </c>
      <c r="BI4310" s="0" t="s">
        <v>150</v>
      </c>
      <c r="CM4310" s="0" t="s">
        <v>150</v>
      </c>
      <c r="CZ4310" s="0" t="s">
        <v>150</v>
      </c>
      <c r="DF4310" s="0" t="s">
        <v>150</v>
      </c>
      <c r="DI4310" s="0" t="s">
        <v>150</v>
      </c>
      <c r="DK4310" s="0" t="s">
        <v>150</v>
      </c>
      <c r="DR4310" s="0" t="s">
        <v>150</v>
      </c>
      <c r="DU4310" s="0" t="s">
        <v>150</v>
      </c>
      <c r="DX4310" s="0" t="s">
        <v>150</v>
      </c>
      <c r="EC4310" s="0" t="s">
        <v>150</v>
      </c>
    </row>
    <row r="4311" customFormat="false" ht="13.8" hidden="false" customHeight="false" outlineLevel="0" collapsed="false">
      <c r="A4311" s="0" t="s">
        <v>16847</v>
      </c>
      <c r="B4311" s="0" t="n">
        <v>78</v>
      </c>
      <c r="C4311" s="0" t="n">
        <v>421066</v>
      </c>
      <c r="D4311" s="0" t="s">
        <v>16848</v>
      </c>
      <c r="E4311" s="0" t="s">
        <v>633</v>
      </c>
      <c r="F4311" s="0" t="s">
        <v>196</v>
      </c>
      <c r="H4311" s="0" t="s">
        <v>16849</v>
      </c>
      <c r="I4311" s="0" t="s">
        <v>12221</v>
      </c>
      <c r="J4311" s="0" t="s">
        <v>140</v>
      </c>
      <c r="K4311" s="0" t="s">
        <v>156</v>
      </c>
      <c r="L4311" s="0" t="s">
        <v>16850</v>
      </c>
      <c r="N4311" s="0" t="s">
        <v>142</v>
      </c>
      <c r="O4311" s="0" t="s">
        <v>143</v>
      </c>
      <c r="P4311" s="0" t="n">
        <v>44483</v>
      </c>
      <c r="AB4311" s="0" t="s">
        <v>144</v>
      </c>
      <c r="AC4311" s="0" t="s">
        <v>145</v>
      </c>
      <c r="AF4311" s="0" t="n">
        <v>14</v>
      </c>
      <c r="AG4311" s="0" t="n">
        <v>11</v>
      </c>
      <c r="AH4311" s="0" t="s">
        <v>4215</v>
      </c>
      <c r="AK4311" s="0" t="s">
        <v>4216</v>
      </c>
      <c r="AL4311" s="0" t="s">
        <v>142</v>
      </c>
      <c r="AM4311" s="0" t="s">
        <v>14997</v>
      </c>
      <c r="AN4311" s="0" t="s">
        <v>14998</v>
      </c>
      <c r="AO4311" s="0" t="n">
        <v>9</v>
      </c>
      <c r="AP4311" s="0" t="n">
        <v>64</v>
      </c>
      <c r="AQ4311" s="0" t="n">
        <v>32</v>
      </c>
      <c r="AT4311" s="0" t="s">
        <v>149</v>
      </c>
      <c r="AU4311" s="0" t="n">
        <f aca="false">COUNTA($AZ$4311:$ED$4311)</f>
        <v>14</v>
      </c>
      <c r="AV4311" s="0" t="n">
        <f aca="false">COUNTIF($AZ$4311:$ED$4311,"D")</f>
        <v>3</v>
      </c>
      <c r="AW4311" s="0" t="n">
        <f aca="false">COUNTIF($AZ$4311:$ED$4311,"R")</f>
        <v>2</v>
      </c>
      <c r="AX4311" s="0" t="n">
        <f aca="false">AV4311*AW4311</f>
        <v>6</v>
      </c>
      <c r="AY4311" s="0" t="n">
        <f aca="false">IF(BK4311="D",1,0)+IF(BL4311="D",1,0)+IF(BQ4311="D",1,0)+IF(BR4311="D",1,0)+IF(BT4311="D",1,0)+IF(BZ4311="D",1,0)+IF(CA4311="D",1,0)+IF(CB4311="D",1,0)+IF(CC4311="D",1,0)+IF(CI4311="D",1,0)+IF(CJ4311="D",1,0)+IF(CN4311="D",1,0)+IF(CO4311="D",1,0)+IF(CP4311="D",1,0)+IF(CT4311="D",1,0)+IF(CU4311="D",1,0)+IF(DA4311="D",1,0)+IF(DB4311="D",1,0)+IF(DG4311="D",1,0)+IF(DH4311="D",1,0)+IF(DL4311="D",1,0)+IF(DM4311="D",1,0)+IF(DN4311="D",1,0)+IF(DT4311="D",1,0)+IF(DW4311="D",1,0)</f>
        <v>1</v>
      </c>
      <c r="CS4311" s="0" t="s">
        <v>150</v>
      </c>
      <c r="CV4311" s="0" t="s">
        <v>150</v>
      </c>
      <c r="CW4311" s="0" t="s">
        <v>192</v>
      </c>
      <c r="CZ4311" s="0" t="s">
        <v>150</v>
      </c>
      <c r="DD4311" s="0" t="s">
        <v>192</v>
      </c>
      <c r="DF4311" s="0" t="s">
        <v>150</v>
      </c>
      <c r="DK4311" s="0" t="s">
        <v>150</v>
      </c>
      <c r="DP4311" s="0" t="s">
        <v>156</v>
      </c>
      <c r="DR4311" s="0" t="s">
        <v>150</v>
      </c>
      <c r="DT4311" s="0" t="s">
        <v>156</v>
      </c>
      <c r="DU4311" s="0" t="s">
        <v>150</v>
      </c>
      <c r="DX4311" s="0" t="s">
        <v>150</v>
      </c>
      <c r="EA4311" s="0" t="s">
        <v>156</v>
      </c>
      <c r="EC4311" s="0" t="s">
        <v>150</v>
      </c>
    </row>
    <row r="4312" customFormat="false" ht="13.8" hidden="false" customHeight="false" outlineLevel="0" collapsed="false">
      <c r="A4312" s="0" t="s">
        <v>16851</v>
      </c>
      <c r="B4312" s="0" t="n">
        <v>78</v>
      </c>
      <c r="C4312" s="0" t="n">
        <v>11566</v>
      </c>
      <c r="D4312" s="0" t="s">
        <v>16852</v>
      </c>
      <c r="E4312" s="0" t="s">
        <v>16853</v>
      </c>
      <c r="F4312" s="0" t="s">
        <v>168</v>
      </c>
      <c r="H4312" s="0" t="s">
        <v>16854</v>
      </c>
      <c r="I4312" s="0" t="s">
        <v>12346</v>
      </c>
      <c r="J4312" s="0" t="s">
        <v>140</v>
      </c>
      <c r="K4312" s="0" t="s">
        <v>192</v>
      </c>
      <c r="L4312" s="0" t="s">
        <v>16855</v>
      </c>
      <c r="N4312" s="0" t="s">
        <v>142</v>
      </c>
      <c r="O4312" s="0" t="s">
        <v>143</v>
      </c>
      <c r="P4312" s="0" t="n">
        <v>44483</v>
      </c>
      <c r="AB4312" s="0" t="s">
        <v>144</v>
      </c>
      <c r="AC4312" s="0" t="s">
        <v>145</v>
      </c>
      <c r="AF4312" s="0" t="n">
        <v>14</v>
      </c>
      <c r="AG4312" s="0" t="n">
        <v>11</v>
      </c>
      <c r="AH4312" s="0" t="s">
        <v>4215</v>
      </c>
      <c r="AK4312" s="0" t="s">
        <v>4216</v>
      </c>
      <c r="AL4312" s="0" t="s">
        <v>142</v>
      </c>
      <c r="AM4312" s="0" t="s">
        <v>14997</v>
      </c>
      <c r="AN4312" s="0" t="s">
        <v>14998</v>
      </c>
      <c r="AO4312" s="0" t="n">
        <v>9</v>
      </c>
      <c r="AP4312" s="0" t="n">
        <v>64</v>
      </c>
      <c r="AQ4312" s="0" t="n">
        <v>32</v>
      </c>
      <c r="AT4312" s="0" t="s">
        <v>149</v>
      </c>
      <c r="AU4312" s="0" t="n">
        <f aca="false">COUNTA($AZ$4312:$ED$4312)</f>
        <v>45</v>
      </c>
      <c r="AV4312" s="0" t="n">
        <f aca="false">COUNTIF($AZ$4312:$ED$4312,"D")</f>
        <v>9</v>
      </c>
      <c r="AW4312" s="0" t="n">
        <f aca="false">COUNTIF($AZ$4312:$ED$4312,"R")</f>
        <v>4</v>
      </c>
      <c r="AX4312" s="0" t="n">
        <f aca="false">AV4312*AW4312</f>
        <v>36</v>
      </c>
      <c r="AY4312" s="0" t="n">
        <f aca="false">IF(BK4312="D",1,0)+IF(BL4312="D",1,0)+IF(BQ4312="D",1,0)+IF(BR4312="D",1,0)+IF(BT4312="D",1,0)+IF(BZ4312="D",1,0)+IF(CA4312="D",1,0)+IF(CB4312="D",1,0)+IF(CC4312="D",1,0)+IF(CI4312="D",1,0)+IF(CJ4312="D",1,0)+IF(CN4312="D",1,0)+IF(CO4312="D",1,0)+IF(CP4312="D",1,0)+IF(CT4312="D",1,0)+IF(CU4312="D",1,0)+IF(DA4312="D",1,0)+IF(DB4312="D",1,0)+IF(DG4312="D",1,0)+IF(DH4312="D",1,0)+IF(DL4312="D",1,0)+IF(DM4312="D",1,0)+IF(DN4312="D",1,0)+IF(DT4312="D",1,0)+IF(DW4312="D",1,0)</f>
        <v>6</v>
      </c>
      <c r="AZ4312" s="0" t="s">
        <v>150</v>
      </c>
      <c r="BA4312" s="0" t="s">
        <v>150</v>
      </c>
      <c r="BC4312" s="0" t="s">
        <v>150</v>
      </c>
      <c r="BE4312" s="0" t="s">
        <v>150</v>
      </c>
      <c r="BF4312" s="0" t="s">
        <v>150</v>
      </c>
      <c r="BG4312" s="0" t="s">
        <v>150</v>
      </c>
      <c r="BH4312" s="0" t="s">
        <v>150</v>
      </c>
      <c r="BI4312" s="0" t="s">
        <v>150</v>
      </c>
      <c r="BM4312" s="0" t="s">
        <v>150</v>
      </c>
      <c r="BO4312" s="0" t="s">
        <v>150</v>
      </c>
      <c r="BP4312" s="0" t="s">
        <v>150</v>
      </c>
      <c r="BS4312" s="0" t="s">
        <v>150</v>
      </c>
      <c r="BV4312" s="0" t="s">
        <v>156</v>
      </c>
      <c r="BX4312" s="0" t="s">
        <v>150</v>
      </c>
      <c r="CD4312" s="0" t="s">
        <v>150</v>
      </c>
      <c r="CH4312" s="0" t="s">
        <v>150</v>
      </c>
      <c r="CI4312" s="0" t="s">
        <v>156</v>
      </c>
      <c r="CK4312" s="0" t="s">
        <v>150</v>
      </c>
      <c r="CL4312" s="0" t="s">
        <v>192</v>
      </c>
      <c r="CM4312" s="0" t="s">
        <v>150</v>
      </c>
      <c r="CN4312" s="0" t="s">
        <v>156</v>
      </c>
      <c r="CQ4312" s="0" t="s">
        <v>150</v>
      </c>
      <c r="CR4312" s="0" t="s">
        <v>150</v>
      </c>
      <c r="CS4312" s="0" t="s">
        <v>150</v>
      </c>
      <c r="CT4312" s="0" t="s">
        <v>156</v>
      </c>
      <c r="CV4312" s="0" t="s">
        <v>150</v>
      </c>
      <c r="CW4312" s="0" t="s">
        <v>192</v>
      </c>
      <c r="CZ4312" s="0" t="s">
        <v>150</v>
      </c>
      <c r="DA4312" s="0" t="s">
        <v>156</v>
      </c>
      <c r="DC4312" s="0" t="s">
        <v>150</v>
      </c>
      <c r="DD4312" s="0" t="s">
        <v>150</v>
      </c>
      <c r="DF4312" s="0" t="s">
        <v>150</v>
      </c>
      <c r="DG4312" s="0" t="s">
        <v>156</v>
      </c>
      <c r="DI4312" s="0" t="s">
        <v>150</v>
      </c>
      <c r="DJ4312" s="0" t="s">
        <v>192</v>
      </c>
      <c r="DK4312" s="0" t="s">
        <v>150</v>
      </c>
      <c r="DO4312" s="0" t="s">
        <v>150</v>
      </c>
      <c r="DP4312" s="0" t="s">
        <v>156</v>
      </c>
      <c r="DQ4312" s="0" t="s">
        <v>156</v>
      </c>
      <c r="DR4312" s="0" t="s">
        <v>150</v>
      </c>
      <c r="DT4312" s="0" t="s">
        <v>156</v>
      </c>
      <c r="DU4312" s="0" t="s">
        <v>150</v>
      </c>
      <c r="DX4312" s="0" t="s">
        <v>150</v>
      </c>
      <c r="EA4312" s="0" t="s">
        <v>192</v>
      </c>
      <c r="EC4312" s="0" t="s">
        <v>150</v>
      </c>
    </row>
    <row r="4313" customFormat="false" ht="13.8" hidden="false" customHeight="false" outlineLevel="0" collapsed="false">
      <c r="A4313" s="0" t="s">
        <v>16856</v>
      </c>
      <c r="B4313" s="0" t="n">
        <v>78</v>
      </c>
      <c r="C4313" s="0" t="n">
        <v>186039</v>
      </c>
      <c r="D4313" s="0" t="s">
        <v>16857</v>
      </c>
      <c r="E4313" s="0" t="s">
        <v>849</v>
      </c>
      <c r="F4313" s="0" t="s">
        <v>192</v>
      </c>
      <c r="G4313" s="0" t="s">
        <v>503</v>
      </c>
      <c r="H4313" s="0" t="s">
        <v>16858</v>
      </c>
      <c r="I4313" s="0" t="s">
        <v>14889</v>
      </c>
      <c r="J4313" s="0" t="s">
        <v>140</v>
      </c>
      <c r="L4313" s="0" t="s">
        <v>16859</v>
      </c>
      <c r="N4313" s="0" t="s">
        <v>142</v>
      </c>
      <c r="O4313" s="0" t="s">
        <v>143</v>
      </c>
      <c r="P4313" s="0" t="n">
        <v>44483</v>
      </c>
      <c r="AB4313" s="0" t="s">
        <v>144</v>
      </c>
      <c r="AC4313" s="0" t="s">
        <v>145</v>
      </c>
      <c r="AF4313" s="0" t="n">
        <v>14</v>
      </c>
      <c r="AG4313" s="0" t="n">
        <v>11</v>
      </c>
      <c r="AH4313" s="0" t="s">
        <v>4215</v>
      </c>
      <c r="AK4313" s="0" t="s">
        <v>4216</v>
      </c>
      <c r="AL4313" s="0" t="s">
        <v>142</v>
      </c>
      <c r="AM4313" s="0" t="s">
        <v>14997</v>
      </c>
      <c r="AN4313" s="0" t="s">
        <v>14998</v>
      </c>
      <c r="AO4313" s="0" t="n">
        <v>9</v>
      </c>
      <c r="AP4313" s="0" t="n">
        <v>64</v>
      </c>
      <c r="AQ4313" s="0" t="n">
        <v>32</v>
      </c>
      <c r="AT4313" s="0" t="s">
        <v>149</v>
      </c>
      <c r="AU4313" s="0" t="n">
        <f aca="false">COUNTA($AZ$4313:$ED$4313)</f>
        <v>21</v>
      </c>
      <c r="AV4313" s="0" t="n">
        <f aca="false">COUNTIF($AZ$4313:$ED$4313,"D")</f>
        <v>1</v>
      </c>
      <c r="AW4313" s="0" t="n">
        <f aca="false">COUNTIF($AZ$4313:$ED$4313,"R")</f>
        <v>2</v>
      </c>
      <c r="AX4313" s="0" t="n">
        <f aca="false">AV4313*AW4313</f>
        <v>2</v>
      </c>
      <c r="AY4313" s="0" t="n">
        <f aca="false">IF(BK4313="D",1,0)+IF(BL4313="D",1,0)+IF(BQ4313="D",1,0)+IF(BR4313="D",1,0)+IF(BT4313="D",1,0)+IF(BZ4313="D",1,0)+IF(CA4313="D",1,0)+IF(CB4313="D",1,0)+IF(CC4313="D",1,0)+IF(CI4313="D",1,0)+IF(CJ4313="D",1,0)+IF(CN4313="D",1,0)+IF(CO4313="D",1,0)+IF(CP4313="D",1,0)+IF(CT4313="D",1,0)+IF(CU4313="D",1,0)+IF(DA4313="D",1,0)+IF(DB4313="D",1,0)+IF(DG4313="D",1,0)+IF(DH4313="D",1,0)+IF(DL4313="D",1,0)+IF(DM4313="D",1,0)+IF(DN4313="D",1,0)+IF(DT4313="D",1,0)+IF(DW4313="D",1,0)</f>
        <v>0</v>
      </c>
      <c r="AZ4313" s="0" t="s">
        <v>150</v>
      </c>
      <c r="BA4313" s="0" t="s">
        <v>150</v>
      </c>
      <c r="BD4313" s="0" t="s">
        <v>150</v>
      </c>
      <c r="BE4313" s="0" t="s">
        <v>150</v>
      </c>
      <c r="BI4313" s="0" t="s">
        <v>150</v>
      </c>
      <c r="BM4313" s="0" t="s">
        <v>150</v>
      </c>
      <c r="BP4313" s="0" t="s">
        <v>150</v>
      </c>
      <c r="BV4313" s="0" t="s">
        <v>156</v>
      </c>
      <c r="BX4313" s="0" t="s">
        <v>150</v>
      </c>
      <c r="CH4313" s="0" t="s">
        <v>150</v>
      </c>
      <c r="CK4313" s="0" t="s">
        <v>150</v>
      </c>
      <c r="CM4313" s="0" t="s">
        <v>150</v>
      </c>
      <c r="CR4313" s="0" t="s">
        <v>192</v>
      </c>
      <c r="CS4313" s="0" t="s">
        <v>150</v>
      </c>
      <c r="CV4313" s="0" t="s">
        <v>150</v>
      </c>
      <c r="CW4313" s="0" t="s">
        <v>192</v>
      </c>
      <c r="CZ4313" s="0" t="s">
        <v>150</v>
      </c>
      <c r="DK4313" s="0" t="s">
        <v>150</v>
      </c>
      <c r="DR4313" s="0" t="s">
        <v>150</v>
      </c>
      <c r="DX4313" s="0" t="s">
        <v>150</v>
      </c>
      <c r="EC4313" s="0" t="s">
        <v>150</v>
      </c>
    </row>
    <row r="4314" customFormat="false" ht="13.8" hidden="false" customHeight="false" outlineLevel="0" collapsed="false">
      <c r="A4314" s="0" t="s">
        <v>16860</v>
      </c>
      <c r="B4314" s="0" t="n">
        <v>78</v>
      </c>
      <c r="C4314" s="0" t="n">
        <v>353176</v>
      </c>
      <c r="D4314" s="0" t="s">
        <v>16158</v>
      </c>
      <c r="E4314" s="0" t="s">
        <v>16861</v>
      </c>
      <c r="H4314" s="0" t="s">
        <v>16238</v>
      </c>
      <c r="I4314" s="0" t="s">
        <v>16862</v>
      </c>
      <c r="J4314" s="0" t="s">
        <v>140</v>
      </c>
      <c r="L4314" s="0" t="s">
        <v>16163</v>
      </c>
      <c r="N4314" s="0" t="s">
        <v>142</v>
      </c>
      <c r="O4314" s="0" t="s">
        <v>143</v>
      </c>
      <c r="P4314" s="0" t="n">
        <v>44483</v>
      </c>
      <c r="AB4314" s="0" t="s">
        <v>144</v>
      </c>
      <c r="AC4314" s="0" t="s">
        <v>145</v>
      </c>
      <c r="AF4314" s="0" t="n">
        <v>14</v>
      </c>
      <c r="AG4314" s="0" t="n">
        <v>11</v>
      </c>
      <c r="AH4314" s="0" t="s">
        <v>4215</v>
      </c>
      <c r="AK4314" s="0" t="s">
        <v>4216</v>
      </c>
      <c r="AL4314" s="0" t="s">
        <v>142</v>
      </c>
      <c r="AM4314" s="0" t="s">
        <v>14997</v>
      </c>
      <c r="AN4314" s="0" t="s">
        <v>14998</v>
      </c>
      <c r="AO4314" s="0" t="n">
        <v>9</v>
      </c>
      <c r="AP4314" s="0" t="n">
        <v>64</v>
      </c>
      <c r="AQ4314" s="0" t="n">
        <v>32</v>
      </c>
      <c r="AT4314" s="0" t="s">
        <v>149</v>
      </c>
      <c r="AU4314" s="0" t="n">
        <f aca="false">COUNTA($AZ$4314:$ED$4314)</f>
        <v>12</v>
      </c>
      <c r="AV4314" s="0" t="n">
        <f aca="false">COUNTIF($AZ$4314:$ED$4314,"D")</f>
        <v>3</v>
      </c>
      <c r="AW4314" s="0" t="n">
        <f aca="false">COUNTIF($AZ$4314:$ED$4314,"R")</f>
        <v>0</v>
      </c>
      <c r="AX4314" s="0" t="n">
        <f aca="false">AV4314*AW4314</f>
        <v>0</v>
      </c>
      <c r="AY4314" s="0" t="n">
        <f aca="false">IF(BK4314="D",1,0)+IF(BL4314="D",1,0)+IF(BQ4314="D",1,0)+IF(BR4314="D",1,0)+IF(BT4314="D",1,0)+IF(BZ4314="D",1,0)+IF(CA4314="D",1,0)+IF(CB4314="D",1,0)+IF(CC4314="D",1,0)+IF(CI4314="D",1,0)+IF(CJ4314="D",1,0)+IF(CN4314="D",1,0)+IF(CO4314="D",1,0)+IF(CP4314="D",1,0)+IF(CT4314="D",1,0)+IF(CU4314="D",1,0)+IF(DA4314="D",1,0)+IF(DB4314="D",1,0)+IF(DG4314="D",1,0)+IF(DH4314="D",1,0)+IF(DL4314="D",1,0)+IF(DM4314="D",1,0)+IF(DN4314="D",1,0)+IF(DT4314="D",1,0)+IF(DW4314="D",1,0)</f>
        <v>0</v>
      </c>
      <c r="BV4314" s="0" t="s">
        <v>156</v>
      </c>
      <c r="BX4314" s="0" t="s">
        <v>150</v>
      </c>
      <c r="CM4314" s="0" t="s">
        <v>150</v>
      </c>
      <c r="CR4314" s="0" t="s">
        <v>156</v>
      </c>
      <c r="CS4314" s="0" t="s">
        <v>150</v>
      </c>
      <c r="CV4314" s="0" t="s">
        <v>150</v>
      </c>
      <c r="CW4314" s="0" t="s">
        <v>156</v>
      </c>
      <c r="CZ4314" s="0" t="s">
        <v>150</v>
      </c>
      <c r="DF4314" s="0" t="s">
        <v>150</v>
      </c>
      <c r="DK4314" s="0" t="s">
        <v>150</v>
      </c>
      <c r="DR4314" s="0" t="s">
        <v>150</v>
      </c>
      <c r="EC4314" s="0" t="s">
        <v>150</v>
      </c>
    </row>
    <row r="4315" customFormat="false" ht="13.8" hidden="false" customHeight="false" outlineLevel="0" collapsed="false">
      <c r="A4315" s="0" t="s">
        <v>16863</v>
      </c>
      <c r="B4315" s="0" t="n">
        <v>78</v>
      </c>
      <c r="C4315" s="0" t="n">
        <v>186038</v>
      </c>
      <c r="D4315" s="0" t="s">
        <v>16857</v>
      </c>
      <c r="E4315" s="0" t="s">
        <v>2140</v>
      </c>
      <c r="F4315" s="0" t="s">
        <v>5335</v>
      </c>
      <c r="H4315" s="0" t="s">
        <v>16864</v>
      </c>
      <c r="I4315" s="0" t="s">
        <v>463</v>
      </c>
      <c r="J4315" s="0" t="s">
        <v>140</v>
      </c>
      <c r="L4315" s="0" t="s">
        <v>16859</v>
      </c>
      <c r="N4315" s="0" t="s">
        <v>142</v>
      </c>
      <c r="O4315" s="0" t="s">
        <v>143</v>
      </c>
      <c r="P4315" s="0" t="n">
        <v>44483</v>
      </c>
      <c r="AB4315" s="0" t="s">
        <v>144</v>
      </c>
      <c r="AC4315" s="0" t="s">
        <v>145</v>
      </c>
      <c r="AF4315" s="0" t="n">
        <v>14</v>
      </c>
      <c r="AG4315" s="0" t="n">
        <v>11</v>
      </c>
      <c r="AH4315" s="0" t="s">
        <v>4215</v>
      </c>
      <c r="AK4315" s="0" t="s">
        <v>4216</v>
      </c>
      <c r="AL4315" s="0" t="s">
        <v>142</v>
      </c>
      <c r="AM4315" s="0" t="s">
        <v>14997</v>
      </c>
      <c r="AN4315" s="0" t="s">
        <v>14998</v>
      </c>
      <c r="AO4315" s="0" t="n">
        <v>9</v>
      </c>
      <c r="AP4315" s="0" t="n">
        <v>64</v>
      </c>
      <c r="AQ4315" s="0" t="n">
        <v>32</v>
      </c>
      <c r="AT4315" s="0" t="s">
        <v>149</v>
      </c>
      <c r="AU4315" s="0" t="n">
        <f aca="false">COUNTA($AZ$4315:$ED$4315)</f>
        <v>26</v>
      </c>
      <c r="AV4315" s="0" t="n">
        <f aca="false">COUNTIF($AZ$4315:$ED$4315,"D")</f>
        <v>4</v>
      </c>
      <c r="AW4315" s="0" t="n">
        <f aca="false">COUNTIF($AZ$4315:$ED$4315,"R")</f>
        <v>0</v>
      </c>
      <c r="AX4315" s="0" t="n">
        <f aca="false">AV4315*AW4315</f>
        <v>0</v>
      </c>
      <c r="AY4315" s="0" t="n">
        <f aca="false">IF(BK4315="D",1,0)+IF(BL4315="D",1,0)+IF(BQ4315="D",1,0)+IF(BR4315="D",1,0)+IF(BT4315="D",1,0)+IF(BZ4315="D",1,0)+IF(CA4315="D",1,0)+IF(CB4315="D",1,0)+IF(CC4315="D",1,0)+IF(CI4315="D",1,0)+IF(CJ4315="D",1,0)+IF(CN4315="D",1,0)+IF(CO4315="D",1,0)+IF(CP4315="D",1,0)+IF(CT4315="D",1,0)+IF(CU4315="D",1,0)+IF(DA4315="D",1,0)+IF(DB4315="D",1,0)+IF(DG4315="D",1,0)+IF(DH4315="D",1,0)+IF(DL4315="D",1,0)+IF(DM4315="D",1,0)+IF(DN4315="D",1,0)+IF(DT4315="D",1,0)+IF(DW4315="D",1,0)</f>
        <v>0</v>
      </c>
      <c r="AZ4315" s="0" t="s">
        <v>150</v>
      </c>
      <c r="BA4315" s="0" t="s">
        <v>150</v>
      </c>
      <c r="BD4315" s="0" t="s">
        <v>150</v>
      </c>
      <c r="BE4315" s="0" t="s">
        <v>150</v>
      </c>
      <c r="BF4315" s="0" t="s">
        <v>150</v>
      </c>
      <c r="BI4315" s="0" t="s">
        <v>150</v>
      </c>
      <c r="BM4315" s="0" t="s">
        <v>150</v>
      </c>
      <c r="BP4315" s="0" t="s">
        <v>150</v>
      </c>
      <c r="BV4315" s="0" t="s">
        <v>156</v>
      </c>
      <c r="BX4315" s="0" t="s">
        <v>150</v>
      </c>
      <c r="CH4315" s="0" t="s">
        <v>150</v>
      </c>
      <c r="CK4315" s="0" t="s">
        <v>150</v>
      </c>
      <c r="CM4315" s="0" t="s">
        <v>150</v>
      </c>
      <c r="CR4315" s="0" t="s">
        <v>156</v>
      </c>
      <c r="CS4315" s="0" t="s">
        <v>150</v>
      </c>
      <c r="CV4315" s="0" t="s">
        <v>150</v>
      </c>
      <c r="CW4315" s="0" t="s">
        <v>156</v>
      </c>
      <c r="CZ4315" s="0" t="s">
        <v>150</v>
      </c>
      <c r="DC4315" s="0" t="s">
        <v>150</v>
      </c>
      <c r="DF4315" s="0" t="s">
        <v>150</v>
      </c>
      <c r="DI4315" s="0" t="s">
        <v>150</v>
      </c>
      <c r="DJ4315" s="0" t="s">
        <v>156</v>
      </c>
      <c r="DK4315" s="0" t="s">
        <v>150</v>
      </c>
      <c r="DR4315" s="0" t="s">
        <v>150</v>
      </c>
      <c r="DX4315" s="0" t="s">
        <v>150</v>
      </c>
      <c r="EC4315" s="0" t="s">
        <v>150</v>
      </c>
    </row>
    <row r="4316" customFormat="false" ht="13.8" hidden="false" customHeight="false" outlineLevel="0" collapsed="false">
      <c r="A4316" s="0" t="s">
        <v>16865</v>
      </c>
      <c r="B4316" s="0" t="n">
        <v>78</v>
      </c>
      <c r="C4316" s="0" t="n">
        <v>11741</v>
      </c>
      <c r="D4316" s="0" t="s">
        <v>508</v>
      </c>
      <c r="E4316" s="0" t="s">
        <v>16866</v>
      </c>
      <c r="F4316" s="0" t="s">
        <v>551</v>
      </c>
      <c r="H4316" s="0" t="s">
        <v>16867</v>
      </c>
      <c r="I4316" s="0" t="s">
        <v>1001</v>
      </c>
      <c r="J4316" s="0" t="s">
        <v>140</v>
      </c>
      <c r="L4316" s="0" t="s">
        <v>16868</v>
      </c>
      <c r="N4316" s="0" t="s">
        <v>142</v>
      </c>
      <c r="O4316" s="0" t="s">
        <v>143</v>
      </c>
      <c r="P4316" s="0" t="n">
        <v>44483</v>
      </c>
      <c r="AB4316" s="0" t="s">
        <v>144</v>
      </c>
      <c r="AC4316" s="0" t="s">
        <v>145</v>
      </c>
      <c r="AF4316" s="0" t="n">
        <v>14</v>
      </c>
      <c r="AG4316" s="0" t="n">
        <v>11</v>
      </c>
      <c r="AH4316" s="0" t="s">
        <v>4215</v>
      </c>
      <c r="AK4316" s="0" t="s">
        <v>4216</v>
      </c>
      <c r="AL4316" s="0" t="s">
        <v>142</v>
      </c>
      <c r="AM4316" s="0" t="s">
        <v>14997</v>
      </c>
      <c r="AN4316" s="0" t="s">
        <v>14998</v>
      </c>
      <c r="AO4316" s="0" t="n">
        <v>9</v>
      </c>
      <c r="AP4316" s="0" t="n">
        <v>64</v>
      </c>
      <c r="AQ4316" s="0" t="n">
        <v>32</v>
      </c>
      <c r="AT4316" s="0" t="s">
        <v>149</v>
      </c>
      <c r="AU4316" s="0" t="n">
        <f aca="false">COUNTA($AZ$4316:$ED$4316)</f>
        <v>43</v>
      </c>
      <c r="AV4316" s="0" t="n">
        <f aca="false">COUNTIF($AZ$4316:$ED$4316,"D")</f>
        <v>11</v>
      </c>
      <c r="AW4316" s="0" t="n">
        <f aca="false">COUNTIF($AZ$4316:$ED$4316,"R")</f>
        <v>1</v>
      </c>
      <c r="AX4316" s="0" t="n">
        <f aca="false">AV4316*AW4316</f>
        <v>11</v>
      </c>
      <c r="AY4316" s="0" t="n">
        <f aca="false">IF(BK4316="D",1,0)+IF(BL4316="D",1,0)+IF(BQ4316="D",1,0)+IF(BR4316="D",1,0)+IF(BT4316="D",1,0)+IF(BZ4316="D",1,0)+IF(CA4316="D",1,0)+IF(CB4316="D",1,0)+IF(CC4316="D",1,0)+IF(CI4316="D",1,0)+IF(CJ4316="D",1,0)+IF(CN4316="D",1,0)+IF(CO4316="D",1,0)+IF(CP4316="D",1,0)+IF(CT4316="D",1,0)+IF(CU4316="D",1,0)+IF(DA4316="D",1,0)+IF(DB4316="D",1,0)+IF(DG4316="D",1,0)+IF(DH4316="D",1,0)+IF(DL4316="D",1,0)+IF(DM4316="D",1,0)+IF(DN4316="D",1,0)+IF(DT4316="D",1,0)+IF(DW4316="D",1,0)</f>
        <v>5</v>
      </c>
      <c r="AZ4316" s="0" t="s">
        <v>150</v>
      </c>
      <c r="BA4316" s="0" t="s">
        <v>150</v>
      </c>
      <c r="BB4316" s="0" t="s">
        <v>150</v>
      </c>
      <c r="BC4316" s="0" t="s">
        <v>150</v>
      </c>
      <c r="BD4316" s="0" t="s">
        <v>150</v>
      </c>
      <c r="BE4316" s="0" t="s">
        <v>150</v>
      </c>
      <c r="BF4316" s="0" t="s">
        <v>150</v>
      </c>
      <c r="BG4316" s="0" t="s">
        <v>150</v>
      </c>
      <c r="BH4316" s="0" t="s">
        <v>150</v>
      </c>
      <c r="BI4316" s="0" t="s">
        <v>150</v>
      </c>
      <c r="BM4316" s="0" t="s">
        <v>150</v>
      </c>
      <c r="BP4316" s="0" t="s">
        <v>150</v>
      </c>
      <c r="BS4316" s="0" t="s">
        <v>150</v>
      </c>
      <c r="BV4316" s="0" t="s">
        <v>156</v>
      </c>
      <c r="BX4316" s="0" t="s">
        <v>150</v>
      </c>
      <c r="BZ4316" s="0" t="s">
        <v>156</v>
      </c>
      <c r="CD4316" s="0" t="s">
        <v>150</v>
      </c>
      <c r="CE4316" s="0" t="s">
        <v>156</v>
      </c>
      <c r="CH4316" s="0" t="s">
        <v>150</v>
      </c>
      <c r="CI4316" s="0" t="s">
        <v>156</v>
      </c>
      <c r="CK4316" s="0" t="s">
        <v>150</v>
      </c>
      <c r="CL4316" s="0" t="s">
        <v>156</v>
      </c>
      <c r="CM4316" s="0" t="s">
        <v>150</v>
      </c>
      <c r="CN4316" s="0" t="s">
        <v>156</v>
      </c>
      <c r="CQ4316" s="0" t="s">
        <v>150</v>
      </c>
      <c r="CR4316" s="0" t="s">
        <v>156</v>
      </c>
      <c r="CS4316" s="0" t="s">
        <v>150</v>
      </c>
      <c r="CT4316" s="0" t="s">
        <v>156</v>
      </c>
      <c r="CV4316" s="0" t="s">
        <v>150</v>
      </c>
      <c r="CW4316" s="0" t="s">
        <v>192</v>
      </c>
      <c r="CZ4316" s="0" t="s">
        <v>150</v>
      </c>
      <c r="DC4316" s="0" t="s">
        <v>150</v>
      </c>
      <c r="DD4316" s="0" t="s">
        <v>156</v>
      </c>
      <c r="DF4316" s="0" t="s">
        <v>150</v>
      </c>
      <c r="DG4316" s="0" t="s">
        <v>156</v>
      </c>
      <c r="DI4316" s="0" t="s">
        <v>150</v>
      </c>
      <c r="DJ4316" s="0" t="s">
        <v>156</v>
      </c>
      <c r="DK4316" s="0" t="s">
        <v>150</v>
      </c>
      <c r="DO4316" s="0" t="s">
        <v>150</v>
      </c>
      <c r="DR4316" s="0" t="s">
        <v>150</v>
      </c>
      <c r="DU4316" s="0" t="s">
        <v>150</v>
      </c>
      <c r="DX4316" s="0" t="s">
        <v>150</v>
      </c>
      <c r="EC4316" s="0" t="s">
        <v>150</v>
      </c>
    </row>
    <row r="4317" customFormat="false" ht="13.8" hidden="false" customHeight="false" outlineLevel="0" collapsed="false">
      <c r="A4317" s="0" t="s">
        <v>16869</v>
      </c>
      <c r="B4317" s="0" t="n">
        <v>78</v>
      </c>
      <c r="C4317" s="0" t="n">
        <v>11604</v>
      </c>
      <c r="D4317" s="0" t="s">
        <v>8914</v>
      </c>
      <c r="E4317" s="0" t="s">
        <v>887</v>
      </c>
      <c r="F4317" s="0" t="s">
        <v>161</v>
      </c>
      <c r="H4317" s="0" t="s">
        <v>16870</v>
      </c>
      <c r="I4317" s="0" t="s">
        <v>6193</v>
      </c>
      <c r="J4317" s="0" t="s">
        <v>140</v>
      </c>
      <c r="K4317" s="0" t="s">
        <v>192</v>
      </c>
      <c r="L4317" s="0" t="s">
        <v>16871</v>
      </c>
      <c r="N4317" s="0" t="s">
        <v>142</v>
      </c>
      <c r="O4317" s="0" t="s">
        <v>143</v>
      </c>
      <c r="P4317" s="0" t="n">
        <v>44483</v>
      </c>
      <c r="AB4317" s="0" t="s">
        <v>144</v>
      </c>
      <c r="AC4317" s="0" t="s">
        <v>145</v>
      </c>
      <c r="AF4317" s="0" t="n">
        <v>14</v>
      </c>
      <c r="AG4317" s="0" t="n">
        <v>11</v>
      </c>
      <c r="AH4317" s="0" t="s">
        <v>4215</v>
      </c>
      <c r="AK4317" s="0" t="s">
        <v>4216</v>
      </c>
      <c r="AL4317" s="0" t="s">
        <v>142</v>
      </c>
      <c r="AM4317" s="0" t="s">
        <v>14997</v>
      </c>
      <c r="AN4317" s="0" t="s">
        <v>14998</v>
      </c>
      <c r="AO4317" s="0" t="n">
        <v>9</v>
      </c>
      <c r="AP4317" s="0" t="n">
        <v>64</v>
      </c>
      <c r="AQ4317" s="0" t="n">
        <v>32</v>
      </c>
      <c r="AT4317" s="0" t="s">
        <v>149</v>
      </c>
      <c r="AU4317" s="0" t="n">
        <f aca="false">COUNTA($AZ$4317:$ED$4317)</f>
        <v>43</v>
      </c>
      <c r="AV4317" s="0" t="n">
        <f aca="false">COUNTIF($AZ$4317:$ED$4317,"D")</f>
        <v>2</v>
      </c>
      <c r="AW4317" s="0" t="n">
        <f aca="false">COUNTIF($AZ$4317:$ED$4317,"R")</f>
        <v>9</v>
      </c>
      <c r="AX4317" s="0" t="n">
        <f aca="false">AV4317*AW4317</f>
        <v>18</v>
      </c>
      <c r="AY4317" s="0" t="n">
        <f aca="false">IF(BK4317="D",1,0)+IF(BL4317="D",1,0)+IF(BQ4317="D",1,0)+IF(BR4317="D",1,0)+IF(BT4317="D",1,0)+IF(BZ4317="D",1,0)+IF(CA4317="D",1,0)+IF(CB4317="D",1,0)+IF(CC4317="D",1,0)+IF(CI4317="D",1,0)+IF(CJ4317="D",1,0)+IF(CN4317="D",1,0)+IF(CO4317="D",1,0)+IF(CP4317="D",1,0)+IF(CT4317="D",1,0)+IF(CU4317="D",1,0)+IF(DA4317="D",1,0)+IF(DB4317="D",1,0)+IF(DG4317="D",1,0)+IF(DH4317="D",1,0)+IF(DL4317="D",1,0)+IF(DM4317="D",1,0)+IF(DN4317="D",1,0)+IF(DT4317="D",1,0)+IF(DW4317="D",1,0)</f>
        <v>1</v>
      </c>
      <c r="AZ4317" s="0" t="s">
        <v>150</v>
      </c>
      <c r="BA4317" s="0" t="s">
        <v>150</v>
      </c>
      <c r="BB4317" s="0" t="s">
        <v>150</v>
      </c>
      <c r="BC4317" s="0" t="s">
        <v>150</v>
      </c>
      <c r="BD4317" s="0" t="s">
        <v>150</v>
      </c>
      <c r="BE4317" s="0" t="s">
        <v>150</v>
      </c>
      <c r="BF4317" s="0" t="s">
        <v>150</v>
      </c>
      <c r="BG4317" s="0" t="s">
        <v>150</v>
      </c>
      <c r="BH4317" s="0" t="s">
        <v>150</v>
      </c>
      <c r="BI4317" s="0" t="s">
        <v>150</v>
      </c>
      <c r="BM4317" s="0" t="s">
        <v>150</v>
      </c>
      <c r="BO4317" s="0" t="s">
        <v>150</v>
      </c>
      <c r="BP4317" s="0" t="s">
        <v>150</v>
      </c>
      <c r="BS4317" s="0" t="s">
        <v>150</v>
      </c>
      <c r="BV4317" s="0" t="s">
        <v>156</v>
      </c>
      <c r="BX4317" s="0" t="s">
        <v>150</v>
      </c>
      <c r="CD4317" s="0" t="s">
        <v>150</v>
      </c>
      <c r="CE4317" s="0" t="s">
        <v>192</v>
      </c>
      <c r="CH4317" s="0" t="s">
        <v>150</v>
      </c>
      <c r="CK4317" s="0" t="s">
        <v>150</v>
      </c>
      <c r="CL4317" s="0" t="s">
        <v>192</v>
      </c>
      <c r="CM4317" s="0" t="s">
        <v>150</v>
      </c>
      <c r="CQ4317" s="0" t="s">
        <v>150</v>
      </c>
      <c r="CR4317" s="0" t="s">
        <v>192</v>
      </c>
      <c r="CS4317" s="0" t="s">
        <v>150</v>
      </c>
      <c r="CV4317" s="0" t="s">
        <v>150</v>
      </c>
      <c r="CW4317" s="0" t="s">
        <v>192</v>
      </c>
      <c r="CZ4317" s="0" t="s">
        <v>150</v>
      </c>
      <c r="DC4317" s="0" t="s">
        <v>150</v>
      </c>
      <c r="DD4317" s="0" t="s">
        <v>192</v>
      </c>
      <c r="DF4317" s="0" t="s">
        <v>150</v>
      </c>
      <c r="DI4317" s="0" t="s">
        <v>150</v>
      </c>
      <c r="DJ4317" s="0" t="s">
        <v>192</v>
      </c>
      <c r="DK4317" s="0" t="s">
        <v>150</v>
      </c>
      <c r="DO4317" s="0" t="s">
        <v>150</v>
      </c>
      <c r="DP4317" s="0" t="s">
        <v>192</v>
      </c>
      <c r="DQ4317" s="0" t="s">
        <v>192</v>
      </c>
      <c r="DR4317" s="0" t="s">
        <v>150</v>
      </c>
      <c r="DT4317" s="0" t="s">
        <v>156</v>
      </c>
      <c r="DU4317" s="0" t="s">
        <v>150</v>
      </c>
      <c r="DX4317" s="0" t="s">
        <v>150</v>
      </c>
      <c r="EA4317" s="0" t="s">
        <v>192</v>
      </c>
      <c r="EC4317" s="0" t="s">
        <v>150</v>
      </c>
    </row>
    <row r="4318" customFormat="false" ht="13.8" hidden="false" customHeight="false" outlineLevel="0" collapsed="false">
      <c r="A4318" s="0" t="s">
        <v>16872</v>
      </c>
      <c r="B4318" s="0" t="n">
        <v>78</v>
      </c>
      <c r="C4318" s="0" t="n">
        <v>466171</v>
      </c>
      <c r="D4318" s="0" t="s">
        <v>16873</v>
      </c>
      <c r="E4318" s="0" t="s">
        <v>1385</v>
      </c>
      <c r="F4318" s="0" t="s">
        <v>308</v>
      </c>
      <c r="H4318" s="0" t="s">
        <v>16874</v>
      </c>
      <c r="I4318" s="0" t="s">
        <v>6685</v>
      </c>
      <c r="J4318" s="0" t="s">
        <v>140</v>
      </c>
      <c r="L4318" s="0" t="s">
        <v>16875</v>
      </c>
      <c r="N4318" s="0" t="s">
        <v>142</v>
      </c>
      <c r="O4318" s="0" t="s">
        <v>143</v>
      </c>
      <c r="P4318" s="0" t="n">
        <v>44483</v>
      </c>
      <c r="AB4318" s="0" t="s">
        <v>144</v>
      </c>
      <c r="AC4318" s="0" t="s">
        <v>145</v>
      </c>
      <c r="AF4318" s="0" t="n">
        <v>14</v>
      </c>
      <c r="AG4318" s="0" t="n">
        <v>11</v>
      </c>
      <c r="AH4318" s="0" t="s">
        <v>4215</v>
      </c>
      <c r="AK4318" s="0" t="s">
        <v>4216</v>
      </c>
      <c r="AL4318" s="0" t="s">
        <v>142</v>
      </c>
      <c r="AM4318" s="0" t="s">
        <v>14997</v>
      </c>
      <c r="AN4318" s="0" t="s">
        <v>14998</v>
      </c>
      <c r="AO4318" s="0" t="n">
        <v>9</v>
      </c>
      <c r="AP4318" s="0" t="n">
        <v>64</v>
      </c>
      <c r="AQ4318" s="0" t="n">
        <v>32</v>
      </c>
      <c r="AT4318" s="0" t="s">
        <v>149</v>
      </c>
      <c r="AU4318" s="0" t="n">
        <f aca="false">COUNTA($AZ$4318:$ED$4318)</f>
        <v>4</v>
      </c>
      <c r="AV4318" s="0" t="n">
        <f aca="false">COUNTIF($AZ$4318:$ED$4318,"D")</f>
        <v>0</v>
      </c>
      <c r="AW4318" s="0" t="n">
        <f aca="false">COUNTIF($AZ$4318:$ED$4318,"R")</f>
        <v>0</v>
      </c>
      <c r="AX4318" s="0" t="n">
        <f aca="false">AV4318*AW4318</f>
        <v>0</v>
      </c>
      <c r="AY4318" s="0" t="n">
        <f aca="false">IF(BK4318="D",1,0)+IF(BL4318="D",1,0)+IF(BQ4318="D",1,0)+IF(BR4318="D",1,0)+IF(BT4318="D",1,0)+IF(BZ4318="D",1,0)+IF(CA4318="D",1,0)+IF(CB4318="D",1,0)+IF(CC4318="D",1,0)+IF(CI4318="D",1,0)+IF(CJ4318="D",1,0)+IF(CN4318="D",1,0)+IF(CO4318="D",1,0)+IF(CP4318="D",1,0)+IF(CT4318="D",1,0)+IF(CU4318="D",1,0)+IF(DA4318="D",1,0)+IF(DB4318="D",1,0)+IF(DG4318="D",1,0)+IF(DH4318="D",1,0)+IF(DL4318="D",1,0)+IF(DM4318="D",1,0)+IF(DN4318="D",1,0)+IF(DT4318="D",1,0)+IF(DW4318="D",1,0)</f>
        <v>0</v>
      </c>
      <c r="CZ4318" s="0" t="s">
        <v>150</v>
      </c>
      <c r="DF4318" s="0" t="s">
        <v>150</v>
      </c>
      <c r="DK4318" s="0" t="s">
        <v>150</v>
      </c>
      <c r="EC4318" s="0" t="s">
        <v>150</v>
      </c>
    </row>
    <row r="4319" customFormat="false" ht="13.8" hidden="false" customHeight="false" outlineLevel="0" collapsed="false">
      <c r="A4319" s="0" t="s">
        <v>16876</v>
      </c>
      <c r="B4319" s="0" t="n">
        <v>78</v>
      </c>
      <c r="C4319" s="0" t="n">
        <v>194653</v>
      </c>
      <c r="D4319" s="0" t="s">
        <v>8914</v>
      </c>
      <c r="E4319" s="0" t="s">
        <v>222</v>
      </c>
      <c r="H4319" s="0" t="s">
        <v>16877</v>
      </c>
      <c r="I4319" s="0" t="s">
        <v>16878</v>
      </c>
      <c r="J4319" s="0" t="s">
        <v>140</v>
      </c>
      <c r="K4319" s="0" t="s">
        <v>192</v>
      </c>
      <c r="L4319" s="0" t="s">
        <v>16871</v>
      </c>
      <c r="N4319" s="0" t="s">
        <v>142</v>
      </c>
      <c r="O4319" s="0" t="s">
        <v>143</v>
      </c>
      <c r="P4319" s="0" t="n">
        <v>44483</v>
      </c>
      <c r="AB4319" s="0" t="s">
        <v>144</v>
      </c>
      <c r="AC4319" s="0" t="s">
        <v>145</v>
      </c>
      <c r="AF4319" s="0" t="n">
        <v>14</v>
      </c>
      <c r="AG4319" s="0" t="n">
        <v>11</v>
      </c>
      <c r="AH4319" s="0" t="s">
        <v>4215</v>
      </c>
      <c r="AK4319" s="0" t="s">
        <v>4216</v>
      </c>
      <c r="AL4319" s="0" t="s">
        <v>142</v>
      </c>
      <c r="AM4319" s="0" t="s">
        <v>14997</v>
      </c>
      <c r="AN4319" s="0" t="s">
        <v>14998</v>
      </c>
      <c r="AO4319" s="0" t="n">
        <v>9</v>
      </c>
      <c r="AP4319" s="0" t="n">
        <v>64</v>
      </c>
      <c r="AQ4319" s="0" t="n">
        <v>32</v>
      </c>
      <c r="AT4319" s="0" t="s">
        <v>149</v>
      </c>
      <c r="AU4319" s="0" t="n">
        <f aca="false">COUNTA($AZ$4319:$ED$4319)</f>
        <v>43</v>
      </c>
      <c r="AV4319" s="0" t="n">
        <f aca="false">COUNTIF($AZ$4319:$ED$4319,"D")</f>
        <v>3</v>
      </c>
      <c r="AW4319" s="0" t="n">
        <f aca="false">COUNTIF($AZ$4319:$ED$4319,"R")</f>
        <v>9</v>
      </c>
      <c r="AX4319" s="0" t="n">
        <f aca="false">AV4319*AW4319</f>
        <v>27</v>
      </c>
      <c r="AY4319" s="0" t="n">
        <f aca="false">IF(BK4319="D",1,0)+IF(BL4319="D",1,0)+IF(BQ4319="D",1,0)+IF(BR4319="D",1,0)+IF(BT4319="D",1,0)+IF(BZ4319="D",1,0)+IF(CA4319="D",1,0)+IF(CB4319="D",1,0)+IF(CC4319="D",1,0)+IF(CI4319="D",1,0)+IF(CJ4319="D",1,0)+IF(CN4319="D",1,0)+IF(CO4319="D",1,0)+IF(CP4319="D",1,0)+IF(CT4319="D",1,0)+IF(CU4319="D",1,0)+IF(DA4319="D",1,0)+IF(DB4319="D",1,0)+IF(DG4319="D",1,0)+IF(DH4319="D",1,0)+IF(DL4319="D",1,0)+IF(DM4319="D",1,0)+IF(DN4319="D",1,0)+IF(DT4319="D",1,0)+IF(DW4319="D",1,0)</f>
        <v>2</v>
      </c>
      <c r="AZ4319" s="0" t="s">
        <v>150</v>
      </c>
      <c r="BA4319" s="0" t="s">
        <v>150</v>
      </c>
      <c r="BB4319" s="0" t="s">
        <v>150</v>
      </c>
      <c r="BC4319" s="0" t="s">
        <v>150</v>
      </c>
      <c r="BD4319" s="0" t="s">
        <v>150</v>
      </c>
      <c r="BE4319" s="0" t="s">
        <v>150</v>
      </c>
      <c r="BF4319" s="0" t="s">
        <v>150</v>
      </c>
      <c r="BG4319" s="0" t="s">
        <v>150</v>
      </c>
      <c r="BH4319" s="0" t="s">
        <v>150</v>
      </c>
      <c r="BI4319" s="0" t="s">
        <v>150</v>
      </c>
      <c r="BM4319" s="0" t="s">
        <v>150</v>
      </c>
      <c r="BO4319" s="0" t="s">
        <v>150</v>
      </c>
      <c r="BP4319" s="0" t="s">
        <v>150</v>
      </c>
      <c r="BS4319" s="0" t="s">
        <v>150</v>
      </c>
      <c r="BV4319" s="0" t="s">
        <v>156</v>
      </c>
      <c r="BX4319" s="0" t="s">
        <v>150</v>
      </c>
      <c r="CD4319" s="0" t="s">
        <v>150</v>
      </c>
      <c r="CE4319" s="0" t="s">
        <v>192</v>
      </c>
      <c r="CH4319" s="0" t="s">
        <v>150</v>
      </c>
      <c r="CI4319" s="0" t="s">
        <v>156</v>
      </c>
      <c r="CK4319" s="0" t="s">
        <v>150</v>
      </c>
      <c r="CL4319" s="0" t="s">
        <v>192</v>
      </c>
      <c r="CM4319" s="0" t="s">
        <v>150</v>
      </c>
      <c r="CQ4319" s="0" t="s">
        <v>150</v>
      </c>
      <c r="CR4319" s="0" t="s">
        <v>192</v>
      </c>
      <c r="CS4319" s="0" t="s">
        <v>150</v>
      </c>
      <c r="CV4319" s="0" t="s">
        <v>150</v>
      </c>
      <c r="CW4319" s="0" t="s">
        <v>192</v>
      </c>
      <c r="CZ4319" s="0" t="s">
        <v>150</v>
      </c>
      <c r="DC4319" s="0" t="s">
        <v>150</v>
      </c>
      <c r="DD4319" s="0" t="s">
        <v>192</v>
      </c>
      <c r="DF4319" s="0" t="s">
        <v>150</v>
      </c>
      <c r="DI4319" s="0" t="s">
        <v>150</v>
      </c>
      <c r="DJ4319" s="0" t="s">
        <v>192</v>
      </c>
      <c r="DK4319" s="0" t="s">
        <v>150</v>
      </c>
      <c r="DP4319" s="0" t="s">
        <v>192</v>
      </c>
      <c r="DQ4319" s="0" t="s">
        <v>192</v>
      </c>
      <c r="DR4319" s="0" t="s">
        <v>150</v>
      </c>
      <c r="DT4319" s="0" t="s">
        <v>156</v>
      </c>
      <c r="DU4319" s="0" t="s">
        <v>150</v>
      </c>
      <c r="DX4319" s="0" t="s">
        <v>150</v>
      </c>
      <c r="EA4319" s="0" t="s">
        <v>192</v>
      </c>
      <c r="EC4319" s="0" t="s">
        <v>150</v>
      </c>
    </row>
    <row r="4320" customFormat="false" ht="13.8" hidden="false" customHeight="false" outlineLevel="0" collapsed="false">
      <c r="A4320" s="0" t="s">
        <v>16879</v>
      </c>
      <c r="B4320" s="0" t="n">
        <v>78</v>
      </c>
      <c r="C4320" s="0" t="n">
        <v>57587</v>
      </c>
      <c r="D4320" s="0" t="s">
        <v>16880</v>
      </c>
      <c r="E4320" s="0" t="s">
        <v>13411</v>
      </c>
      <c r="F4320" s="0" t="s">
        <v>188</v>
      </c>
      <c r="H4320" s="0" t="s">
        <v>16881</v>
      </c>
      <c r="I4320" s="0" t="s">
        <v>3170</v>
      </c>
      <c r="J4320" s="0" t="s">
        <v>140</v>
      </c>
      <c r="L4320" s="0" t="s">
        <v>16882</v>
      </c>
      <c r="N4320" s="0" t="s">
        <v>142</v>
      </c>
      <c r="O4320" s="0" t="s">
        <v>143</v>
      </c>
      <c r="P4320" s="0" t="n">
        <v>44483</v>
      </c>
      <c r="AB4320" s="0" t="s">
        <v>144</v>
      </c>
      <c r="AC4320" s="0" t="s">
        <v>145</v>
      </c>
      <c r="AF4320" s="0" t="n">
        <v>14</v>
      </c>
      <c r="AG4320" s="0" t="n">
        <v>11</v>
      </c>
      <c r="AH4320" s="0" t="s">
        <v>4215</v>
      </c>
      <c r="AK4320" s="0" t="s">
        <v>4216</v>
      </c>
      <c r="AL4320" s="0" t="s">
        <v>142</v>
      </c>
      <c r="AM4320" s="0" t="s">
        <v>14997</v>
      </c>
      <c r="AN4320" s="0" t="s">
        <v>14998</v>
      </c>
      <c r="AO4320" s="0" t="n">
        <v>9</v>
      </c>
      <c r="AP4320" s="0" t="n">
        <v>64</v>
      </c>
      <c r="AQ4320" s="0" t="n">
        <v>32</v>
      </c>
      <c r="AT4320" s="0" t="s">
        <v>149</v>
      </c>
      <c r="AU4320" s="0" t="n">
        <f aca="false">COUNTA($AZ$4320:$ED$4320)</f>
        <v>25</v>
      </c>
      <c r="AV4320" s="0" t="n">
        <f aca="false">COUNTIF($AZ$4320:$ED$4320,"D")</f>
        <v>4</v>
      </c>
      <c r="AW4320" s="0" t="n">
        <f aca="false">COUNTIF($AZ$4320:$ED$4320,"R")</f>
        <v>0</v>
      </c>
      <c r="AX4320" s="0" t="n">
        <f aca="false">AV4320*AW4320</f>
        <v>0</v>
      </c>
      <c r="AY4320" s="0" t="n">
        <f aca="false">IF(BK4320="D",1,0)+IF(BL4320="D",1,0)+IF(BQ4320="D",1,0)+IF(BR4320="D",1,0)+IF(BT4320="D",1,0)+IF(BZ4320="D",1,0)+IF(CA4320="D",1,0)+IF(CB4320="D",1,0)+IF(CC4320="D",1,0)+IF(CI4320="D",1,0)+IF(CJ4320="D",1,0)+IF(CN4320="D",1,0)+IF(CO4320="D",1,0)+IF(CP4320="D",1,0)+IF(CT4320="D",1,0)+IF(CU4320="D",1,0)+IF(DA4320="D",1,0)+IF(DB4320="D",1,0)+IF(DG4320="D",1,0)+IF(DH4320="D",1,0)+IF(DL4320="D",1,0)+IF(DM4320="D",1,0)+IF(DN4320="D",1,0)+IF(DT4320="D",1,0)+IF(DW4320="D",1,0)</f>
        <v>1</v>
      </c>
      <c r="BA4320" s="0" t="s">
        <v>150</v>
      </c>
      <c r="BC4320" s="0" t="s">
        <v>150</v>
      </c>
      <c r="BE4320" s="0" t="s">
        <v>150</v>
      </c>
      <c r="BG4320" s="0" t="s">
        <v>150</v>
      </c>
      <c r="BH4320" s="0" t="s">
        <v>150</v>
      </c>
      <c r="BI4320" s="0" t="s">
        <v>150</v>
      </c>
      <c r="BO4320" s="0" t="s">
        <v>150</v>
      </c>
      <c r="BP4320" s="0" t="s">
        <v>150</v>
      </c>
      <c r="BS4320" s="0" t="s">
        <v>150</v>
      </c>
      <c r="BV4320" s="0" t="s">
        <v>156</v>
      </c>
      <c r="BX4320" s="0" t="s">
        <v>150</v>
      </c>
      <c r="CD4320" s="0" t="s">
        <v>150</v>
      </c>
      <c r="CH4320" s="0" t="s">
        <v>150</v>
      </c>
      <c r="CK4320" s="0" t="s">
        <v>150</v>
      </c>
      <c r="CM4320" s="0" t="s">
        <v>150</v>
      </c>
      <c r="CQ4320" s="0" t="s">
        <v>150</v>
      </c>
      <c r="CS4320" s="0" t="s">
        <v>150</v>
      </c>
      <c r="CV4320" s="0" t="s">
        <v>150</v>
      </c>
      <c r="CW4320" s="0" t="s">
        <v>156</v>
      </c>
      <c r="CZ4320" s="0" t="s">
        <v>150</v>
      </c>
      <c r="DF4320" s="0" t="s">
        <v>150</v>
      </c>
      <c r="DG4320" s="0" t="s">
        <v>156</v>
      </c>
      <c r="DJ4320" s="0" t="s">
        <v>156</v>
      </c>
      <c r="DK4320" s="0" t="s">
        <v>150</v>
      </c>
      <c r="DR4320" s="0" t="s">
        <v>150</v>
      </c>
    </row>
    <row r="4321" customFormat="false" ht="13.8" hidden="false" customHeight="false" outlineLevel="0" collapsed="false">
      <c r="A4321" s="0" t="s">
        <v>16883</v>
      </c>
      <c r="B4321" s="0" t="n">
        <v>78</v>
      </c>
      <c r="C4321" s="0" t="n">
        <v>194131</v>
      </c>
      <c r="D4321" s="0" t="s">
        <v>10466</v>
      </c>
      <c r="E4321" s="0" t="s">
        <v>557</v>
      </c>
      <c r="F4321" s="0" t="s">
        <v>5335</v>
      </c>
      <c r="H4321" s="0" t="s">
        <v>16884</v>
      </c>
      <c r="I4321" s="0" t="s">
        <v>16885</v>
      </c>
      <c r="J4321" s="0" t="s">
        <v>259</v>
      </c>
      <c r="L4321" s="0" t="s">
        <v>16886</v>
      </c>
      <c r="N4321" s="0" t="s">
        <v>142</v>
      </c>
      <c r="O4321" s="0" t="s">
        <v>143</v>
      </c>
      <c r="P4321" s="0" t="n">
        <v>44483</v>
      </c>
      <c r="AB4321" s="0" t="s">
        <v>144</v>
      </c>
      <c r="AC4321" s="0" t="s">
        <v>145</v>
      </c>
      <c r="AF4321" s="0" t="n">
        <v>14</v>
      </c>
      <c r="AG4321" s="0" t="n">
        <v>11</v>
      </c>
      <c r="AH4321" s="0" t="s">
        <v>4215</v>
      </c>
      <c r="AK4321" s="0" t="s">
        <v>4216</v>
      </c>
      <c r="AL4321" s="0" t="s">
        <v>142</v>
      </c>
      <c r="AM4321" s="0" t="s">
        <v>14997</v>
      </c>
      <c r="AN4321" s="0" t="s">
        <v>14998</v>
      </c>
      <c r="AO4321" s="0" t="n">
        <v>9</v>
      </c>
      <c r="AP4321" s="0" t="n">
        <v>64</v>
      </c>
      <c r="AQ4321" s="0" t="n">
        <v>32</v>
      </c>
      <c r="AT4321" s="0" t="s">
        <v>149</v>
      </c>
      <c r="AU4321" s="0" t="n">
        <f aca="false">COUNTA($AZ$4321:$ED$4321)</f>
        <v>13</v>
      </c>
      <c r="AV4321" s="0" t="n">
        <f aca="false">COUNTIF($AZ$4321:$ED$4321,"D")</f>
        <v>0</v>
      </c>
      <c r="AW4321" s="0" t="n">
        <f aca="false">COUNTIF($AZ$4321:$ED$4321,"R")</f>
        <v>1</v>
      </c>
      <c r="AX4321" s="0" t="n">
        <f aca="false">AV4321*AW4321</f>
        <v>0</v>
      </c>
      <c r="AY4321" s="0" t="n">
        <f aca="false">IF(BK4321="D",1,0)+IF(BL4321="D",1,0)+IF(BQ4321="D",1,0)+IF(BR4321="D",1,0)+IF(BT4321="D",1,0)+IF(BZ4321="D",1,0)+IF(CA4321="D",1,0)+IF(CB4321="D",1,0)+IF(CC4321="D",1,0)+IF(CI4321="D",1,0)+IF(CJ4321="D",1,0)+IF(CN4321="D",1,0)+IF(CO4321="D",1,0)+IF(CP4321="D",1,0)+IF(CT4321="D",1,0)+IF(CU4321="D",1,0)+IF(DA4321="D",1,0)+IF(DB4321="D",1,0)+IF(DG4321="D",1,0)+IF(DH4321="D",1,0)+IF(DL4321="D",1,0)+IF(DM4321="D",1,0)+IF(DN4321="D",1,0)+IF(DT4321="D",1,0)+IF(DW4321="D",1,0)</f>
        <v>0</v>
      </c>
      <c r="BA4321" s="0" t="s">
        <v>150</v>
      </c>
      <c r="BG4321" s="0" t="s">
        <v>150</v>
      </c>
      <c r="BI4321" s="0" t="s">
        <v>150</v>
      </c>
      <c r="BX4321" s="0" t="s">
        <v>150</v>
      </c>
      <c r="CH4321" s="0" t="s">
        <v>150</v>
      </c>
      <c r="CK4321" s="0" t="s">
        <v>150</v>
      </c>
      <c r="CM4321" s="0" t="s">
        <v>150</v>
      </c>
      <c r="CS4321" s="0" t="s">
        <v>150</v>
      </c>
      <c r="CV4321" s="0" t="s">
        <v>150</v>
      </c>
      <c r="CW4321" s="0" t="s">
        <v>192</v>
      </c>
      <c r="CZ4321" s="0" t="s">
        <v>150</v>
      </c>
      <c r="DF4321" s="0" t="s">
        <v>150</v>
      </c>
      <c r="DK4321" s="0" t="s">
        <v>150</v>
      </c>
    </row>
    <row r="4322" customFormat="false" ht="13.8" hidden="false" customHeight="false" outlineLevel="0" collapsed="false">
      <c r="A4322" s="0" t="s">
        <v>16887</v>
      </c>
      <c r="B4322" s="0" t="n">
        <v>78</v>
      </c>
      <c r="C4322" s="0" t="n">
        <v>456942</v>
      </c>
      <c r="D4322" s="0" t="s">
        <v>16888</v>
      </c>
      <c r="E4322" s="0" t="s">
        <v>2969</v>
      </c>
      <c r="F4322" s="0" t="s">
        <v>192</v>
      </c>
      <c r="H4322" s="0" t="s">
        <v>16889</v>
      </c>
      <c r="I4322" s="0" t="s">
        <v>2732</v>
      </c>
      <c r="J4322" s="0" t="s">
        <v>140</v>
      </c>
      <c r="L4322" s="0" t="s">
        <v>15386</v>
      </c>
      <c r="M4322" s="0" t="s">
        <v>5365</v>
      </c>
      <c r="N4322" s="0" t="s">
        <v>142</v>
      </c>
      <c r="O4322" s="0" t="s">
        <v>143</v>
      </c>
      <c r="P4322" s="0" t="n">
        <v>44483</v>
      </c>
      <c r="AB4322" s="0" t="s">
        <v>144</v>
      </c>
      <c r="AC4322" s="0" t="s">
        <v>145</v>
      </c>
      <c r="AF4322" s="0" t="n">
        <v>14</v>
      </c>
      <c r="AG4322" s="0" t="n">
        <v>11</v>
      </c>
      <c r="AH4322" s="0" t="s">
        <v>4215</v>
      </c>
      <c r="AK4322" s="0" t="s">
        <v>4216</v>
      </c>
      <c r="AL4322" s="0" t="s">
        <v>142</v>
      </c>
      <c r="AM4322" s="0" t="s">
        <v>14997</v>
      </c>
      <c r="AN4322" s="0" t="s">
        <v>14998</v>
      </c>
      <c r="AO4322" s="0" t="n">
        <v>9</v>
      </c>
      <c r="AP4322" s="0" t="n">
        <v>64</v>
      </c>
      <c r="AQ4322" s="0" t="n">
        <v>32</v>
      </c>
      <c r="AT4322" s="0" t="s">
        <v>149</v>
      </c>
      <c r="AU4322" s="0" t="n">
        <f aca="false">COUNTA($AZ$4322:$ED$4322)</f>
        <v>2</v>
      </c>
      <c r="AV4322" s="0" t="n">
        <f aca="false">COUNTIF($AZ$4322:$ED$4322,"D")</f>
        <v>0</v>
      </c>
      <c r="AW4322" s="0" t="n">
        <f aca="false">COUNTIF($AZ$4322:$ED$4322,"R")</f>
        <v>0</v>
      </c>
      <c r="AX4322" s="0" t="n">
        <f aca="false">AV4322*AW4322</f>
        <v>0</v>
      </c>
      <c r="AY4322" s="0" t="n">
        <f aca="false">IF(BK4322="D",1,0)+IF(BL4322="D",1,0)+IF(BQ4322="D",1,0)+IF(BR4322="D",1,0)+IF(BT4322="D",1,0)+IF(BZ4322="D",1,0)+IF(CA4322="D",1,0)+IF(CB4322="D",1,0)+IF(CC4322="D",1,0)+IF(CI4322="D",1,0)+IF(CJ4322="D",1,0)+IF(CN4322="D",1,0)+IF(CO4322="D",1,0)+IF(CP4322="D",1,0)+IF(CT4322="D",1,0)+IF(CU4322="D",1,0)+IF(DA4322="D",1,0)+IF(DB4322="D",1,0)+IF(DG4322="D",1,0)+IF(DH4322="D",1,0)+IF(DL4322="D",1,0)+IF(DM4322="D",1,0)+IF(DN4322="D",1,0)+IF(DT4322="D",1,0)+IF(DW4322="D",1,0)</f>
        <v>0</v>
      </c>
      <c r="DX4322" s="0" t="s">
        <v>150</v>
      </c>
      <c r="EC4322" s="0" t="s">
        <v>150</v>
      </c>
    </row>
    <row r="4323" customFormat="false" ht="13.8" hidden="false" customHeight="false" outlineLevel="0" collapsed="false">
      <c r="A4323" s="0" t="s">
        <v>16890</v>
      </c>
      <c r="B4323" s="0" t="n">
        <v>78</v>
      </c>
      <c r="C4323" s="0" t="n">
        <v>429510</v>
      </c>
      <c r="D4323" s="0" t="s">
        <v>5619</v>
      </c>
      <c r="E4323" s="0" t="s">
        <v>3957</v>
      </c>
      <c r="F4323" s="0" t="s">
        <v>461</v>
      </c>
      <c r="H4323" s="0" t="s">
        <v>16891</v>
      </c>
      <c r="I4323" s="0" t="s">
        <v>1863</v>
      </c>
      <c r="J4323" s="0" t="s">
        <v>140</v>
      </c>
      <c r="L4323" s="0" t="s">
        <v>16892</v>
      </c>
      <c r="N4323" s="0" t="s">
        <v>142</v>
      </c>
      <c r="O4323" s="0" t="s">
        <v>143</v>
      </c>
      <c r="P4323" s="0" t="n">
        <v>44483</v>
      </c>
      <c r="AB4323" s="0" t="s">
        <v>144</v>
      </c>
      <c r="AC4323" s="0" t="s">
        <v>145</v>
      </c>
      <c r="AF4323" s="0" t="n">
        <v>14</v>
      </c>
      <c r="AG4323" s="0" t="n">
        <v>11</v>
      </c>
      <c r="AH4323" s="0" t="s">
        <v>4215</v>
      </c>
      <c r="AK4323" s="0" t="s">
        <v>4216</v>
      </c>
      <c r="AL4323" s="0" t="s">
        <v>142</v>
      </c>
      <c r="AM4323" s="0" t="s">
        <v>14997</v>
      </c>
      <c r="AN4323" s="0" t="s">
        <v>14998</v>
      </c>
      <c r="AO4323" s="0" t="n">
        <v>9</v>
      </c>
      <c r="AP4323" s="0" t="n">
        <v>64</v>
      </c>
      <c r="AQ4323" s="0" t="n">
        <v>32</v>
      </c>
      <c r="AT4323" s="0" t="s">
        <v>149</v>
      </c>
      <c r="AU4323" s="0" t="n">
        <f aca="false">COUNTA($AZ$4323:$ED$4323)</f>
        <v>5</v>
      </c>
      <c r="AV4323" s="0" t="n">
        <f aca="false">COUNTIF($AZ$4323:$ED$4323,"D")</f>
        <v>1</v>
      </c>
      <c r="AW4323" s="0" t="n">
        <f aca="false">COUNTIF($AZ$4323:$ED$4323,"R")</f>
        <v>0</v>
      </c>
      <c r="AX4323" s="0" t="n">
        <f aca="false">AV4323*AW4323</f>
        <v>0</v>
      </c>
      <c r="AY4323" s="0" t="n">
        <f aca="false">IF(BK4323="D",1,0)+IF(BL4323="D",1,0)+IF(BQ4323="D",1,0)+IF(BR4323="D",1,0)+IF(BT4323="D",1,0)+IF(BZ4323="D",1,0)+IF(CA4323="D",1,0)+IF(CB4323="D",1,0)+IF(CC4323="D",1,0)+IF(CI4323="D",1,0)+IF(CJ4323="D",1,0)+IF(CN4323="D",1,0)+IF(CO4323="D",1,0)+IF(CP4323="D",1,0)+IF(CT4323="D",1,0)+IF(CU4323="D",1,0)+IF(DA4323="D",1,0)+IF(DB4323="D",1,0)+IF(DG4323="D",1,0)+IF(DH4323="D",1,0)+IF(DL4323="D",1,0)+IF(DM4323="D",1,0)+IF(DN4323="D",1,0)+IF(DT4323="D",1,0)+IF(DW4323="D",1,0)</f>
        <v>0</v>
      </c>
      <c r="DD4323" s="0" t="s">
        <v>156</v>
      </c>
      <c r="DF4323" s="0" t="s">
        <v>150</v>
      </c>
      <c r="DK4323" s="0" t="s">
        <v>150</v>
      </c>
      <c r="DR4323" s="0" t="s">
        <v>150</v>
      </c>
      <c r="DU4323" s="0" t="s">
        <v>150</v>
      </c>
    </row>
    <row r="4324" customFormat="false" ht="13.8" hidden="false" customHeight="false" outlineLevel="0" collapsed="false">
      <c r="A4324" s="0" t="s">
        <v>16893</v>
      </c>
      <c r="B4324" s="0" t="n">
        <v>78</v>
      </c>
      <c r="C4324" s="0" t="n">
        <v>370567</v>
      </c>
      <c r="D4324" s="0" t="s">
        <v>15685</v>
      </c>
      <c r="E4324" s="0" t="s">
        <v>3826</v>
      </c>
      <c r="F4324" s="0" t="s">
        <v>301</v>
      </c>
      <c r="H4324" s="0" t="s">
        <v>16894</v>
      </c>
      <c r="I4324" s="0" t="s">
        <v>16895</v>
      </c>
      <c r="J4324" s="0" t="s">
        <v>140</v>
      </c>
      <c r="L4324" s="0" t="s">
        <v>16896</v>
      </c>
      <c r="N4324" s="0" t="s">
        <v>142</v>
      </c>
      <c r="O4324" s="0" t="s">
        <v>143</v>
      </c>
      <c r="P4324" s="0" t="n">
        <v>44483</v>
      </c>
      <c r="AB4324" s="0" t="s">
        <v>144</v>
      </c>
      <c r="AC4324" s="0" t="s">
        <v>145</v>
      </c>
      <c r="AF4324" s="0" t="n">
        <v>14</v>
      </c>
      <c r="AG4324" s="0" t="n">
        <v>11</v>
      </c>
      <c r="AH4324" s="0" t="s">
        <v>4215</v>
      </c>
      <c r="AK4324" s="0" t="s">
        <v>4216</v>
      </c>
      <c r="AL4324" s="0" t="s">
        <v>142</v>
      </c>
      <c r="AM4324" s="0" t="s">
        <v>14997</v>
      </c>
      <c r="AN4324" s="0" t="s">
        <v>14998</v>
      </c>
      <c r="AO4324" s="0" t="n">
        <v>9</v>
      </c>
      <c r="AP4324" s="0" t="n">
        <v>64</v>
      </c>
      <c r="AQ4324" s="0" t="n">
        <v>32</v>
      </c>
      <c r="AT4324" s="0" t="s">
        <v>149</v>
      </c>
      <c r="AU4324" s="0" t="n">
        <f aca="false">COUNTA($AZ$4324:$ED$4324)</f>
        <v>6</v>
      </c>
      <c r="AV4324" s="0" t="n">
        <f aca="false">COUNTIF($AZ$4324:$ED$4324,"D")</f>
        <v>0</v>
      </c>
      <c r="AW4324" s="0" t="n">
        <f aca="false">COUNTIF($AZ$4324:$ED$4324,"R")</f>
        <v>0</v>
      </c>
      <c r="AX4324" s="0" t="n">
        <f aca="false">AV4324*AW4324</f>
        <v>0</v>
      </c>
      <c r="AY4324" s="0" t="n">
        <f aca="false">IF(BK4324="D",1,0)+IF(BL4324="D",1,0)+IF(BQ4324="D",1,0)+IF(BR4324="D",1,0)+IF(BT4324="D",1,0)+IF(BZ4324="D",1,0)+IF(CA4324="D",1,0)+IF(CB4324="D",1,0)+IF(CC4324="D",1,0)+IF(CI4324="D",1,0)+IF(CJ4324="D",1,0)+IF(CN4324="D",1,0)+IF(CO4324="D",1,0)+IF(CP4324="D",1,0)+IF(CT4324="D",1,0)+IF(CU4324="D",1,0)+IF(DA4324="D",1,0)+IF(DB4324="D",1,0)+IF(DG4324="D",1,0)+IF(DH4324="D",1,0)+IF(DL4324="D",1,0)+IF(DM4324="D",1,0)+IF(DN4324="D",1,0)+IF(DT4324="D",1,0)+IF(DW4324="D",1,0)</f>
        <v>0</v>
      </c>
      <c r="CH4324" s="0" t="s">
        <v>150</v>
      </c>
      <c r="CK4324" s="0" t="s">
        <v>150</v>
      </c>
      <c r="CM4324" s="0" t="s">
        <v>150</v>
      </c>
      <c r="CV4324" s="0" t="s">
        <v>150</v>
      </c>
      <c r="CZ4324" s="0" t="s">
        <v>150</v>
      </c>
      <c r="DK4324" s="0" t="s">
        <v>150</v>
      </c>
    </row>
    <row r="4325" customFormat="false" ht="13.8" hidden="false" customHeight="false" outlineLevel="0" collapsed="false">
      <c r="A4325" s="0" t="s">
        <v>16897</v>
      </c>
      <c r="B4325" s="0" t="n">
        <v>78</v>
      </c>
      <c r="C4325" s="0" t="n">
        <v>202304</v>
      </c>
      <c r="D4325" s="0" t="s">
        <v>6489</v>
      </c>
      <c r="E4325" s="0" t="s">
        <v>733</v>
      </c>
      <c r="H4325" s="0" t="s">
        <v>10742</v>
      </c>
      <c r="I4325" s="0" t="s">
        <v>3170</v>
      </c>
      <c r="J4325" s="0" t="s">
        <v>259</v>
      </c>
      <c r="L4325" s="0" t="s">
        <v>16898</v>
      </c>
      <c r="N4325" s="0" t="s">
        <v>142</v>
      </c>
      <c r="O4325" s="0" t="s">
        <v>143</v>
      </c>
      <c r="P4325" s="0" t="n">
        <v>44483</v>
      </c>
      <c r="AB4325" s="0" t="s">
        <v>144</v>
      </c>
      <c r="AC4325" s="0" t="s">
        <v>145</v>
      </c>
      <c r="AF4325" s="0" t="n">
        <v>14</v>
      </c>
      <c r="AG4325" s="0" t="n">
        <v>11</v>
      </c>
      <c r="AH4325" s="0" t="s">
        <v>4215</v>
      </c>
      <c r="AK4325" s="0" t="s">
        <v>4216</v>
      </c>
      <c r="AL4325" s="0" t="s">
        <v>142</v>
      </c>
      <c r="AM4325" s="0" t="s">
        <v>14997</v>
      </c>
      <c r="AN4325" s="0" t="s">
        <v>14998</v>
      </c>
      <c r="AO4325" s="0" t="n">
        <v>9</v>
      </c>
      <c r="AP4325" s="0" t="n">
        <v>64</v>
      </c>
      <c r="AQ4325" s="0" t="n">
        <v>32</v>
      </c>
      <c r="AT4325" s="0" t="s">
        <v>149</v>
      </c>
      <c r="AU4325" s="0" t="n">
        <f aca="false">COUNTA($AZ$4325:$ED$4325)</f>
        <v>23</v>
      </c>
      <c r="AV4325" s="0" t="n">
        <f aca="false">COUNTIF($AZ$4325:$ED$4325,"D")</f>
        <v>4</v>
      </c>
      <c r="AW4325" s="0" t="n">
        <f aca="false">COUNTIF($AZ$4325:$ED$4325,"R")</f>
        <v>1</v>
      </c>
      <c r="AX4325" s="0" t="n">
        <f aca="false">AV4325*AW4325</f>
        <v>4</v>
      </c>
      <c r="AY4325" s="0" t="n">
        <f aca="false">IF(BK4325="D",1,0)+IF(BL4325="D",1,0)+IF(BQ4325="D",1,0)+IF(BR4325="D",1,0)+IF(BT4325="D",1,0)+IF(BZ4325="D",1,0)+IF(CA4325="D",1,0)+IF(CB4325="D",1,0)+IF(CC4325="D",1,0)+IF(CI4325="D",1,0)+IF(CJ4325="D",1,0)+IF(CN4325="D",1,0)+IF(CO4325="D",1,0)+IF(CP4325="D",1,0)+IF(CT4325="D",1,0)+IF(CU4325="D",1,0)+IF(DA4325="D",1,0)+IF(DB4325="D",1,0)+IF(DG4325="D",1,0)+IF(DH4325="D",1,0)+IF(DL4325="D",1,0)+IF(DM4325="D",1,0)+IF(DN4325="D",1,0)+IF(DT4325="D",1,0)+IF(DW4325="D",1,0)</f>
        <v>1</v>
      </c>
      <c r="BA4325" s="0" t="s">
        <v>150</v>
      </c>
      <c r="BE4325" s="0" t="s">
        <v>150</v>
      </c>
      <c r="BF4325" s="0" t="s">
        <v>150</v>
      </c>
      <c r="BG4325" s="0" t="s">
        <v>150</v>
      </c>
      <c r="BI4325" s="0" t="s">
        <v>150</v>
      </c>
      <c r="BM4325" s="0" t="s">
        <v>150</v>
      </c>
      <c r="BO4325" s="0" t="s">
        <v>150</v>
      </c>
      <c r="BP4325" s="0" t="s">
        <v>150</v>
      </c>
      <c r="BS4325" s="0" t="s">
        <v>150</v>
      </c>
      <c r="BV4325" s="0" t="s">
        <v>156</v>
      </c>
      <c r="BX4325" s="0" t="s">
        <v>150</v>
      </c>
      <c r="CD4325" s="0" t="s">
        <v>150</v>
      </c>
      <c r="CE4325" s="0" t="s">
        <v>156</v>
      </c>
      <c r="CH4325" s="0" t="s">
        <v>150</v>
      </c>
      <c r="CI4325" s="0" t="s">
        <v>156</v>
      </c>
      <c r="CK4325" s="0" t="s">
        <v>150</v>
      </c>
      <c r="CL4325" s="0" t="s">
        <v>156</v>
      </c>
      <c r="CM4325" s="0" t="s">
        <v>150</v>
      </c>
      <c r="CQ4325" s="0" t="s">
        <v>150</v>
      </c>
      <c r="CS4325" s="0" t="s">
        <v>150</v>
      </c>
      <c r="CW4325" s="0" t="s">
        <v>192</v>
      </c>
      <c r="CZ4325" s="0" t="s">
        <v>150</v>
      </c>
      <c r="DC4325" s="0" t="s">
        <v>150</v>
      </c>
    </row>
    <row r="4326" customFormat="false" ht="13.8" hidden="false" customHeight="false" outlineLevel="0" collapsed="false">
      <c r="A4326" s="0" t="s">
        <v>16899</v>
      </c>
      <c r="B4326" s="0" t="n">
        <v>78</v>
      </c>
      <c r="C4326" s="0" t="n">
        <v>456205</v>
      </c>
      <c r="D4326" s="0" t="s">
        <v>16900</v>
      </c>
      <c r="E4326" s="0" t="s">
        <v>16901</v>
      </c>
      <c r="F4326" s="0" t="s">
        <v>196</v>
      </c>
      <c r="H4326" s="0" t="s">
        <v>16902</v>
      </c>
      <c r="I4326" s="0" t="s">
        <v>16134</v>
      </c>
      <c r="J4326" s="0" t="s">
        <v>140</v>
      </c>
      <c r="L4326" s="0" t="s">
        <v>16903</v>
      </c>
      <c r="N4326" s="0" t="s">
        <v>142</v>
      </c>
      <c r="O4326" s="0" t="s">
        <v>143</v>
      </c>
      <c r="P4326" s="0" t="n">
        <v>44483</v>
      </c>
      <c r="AB4326" s="0" t="s">
        <v>144</v>
      </c>
      <c r="AC4326" s="0" t="s">
        <v>145</v>
      </c>
      <c r="AF4326" s="0" t="n">
        <v>14</v>
      </c>
      <c r="AG4326" s="0" t="n">
        <v>11</v>
      </c>
      <c r="AH4326" s="0" t="s">
        <v>4215</v>
      </c>
      <c r="AK4326" s="0" t="s">
        <v>4216</v>
      </c>
      <c r="AL4326" s="0" t="s">
        <v>142</v>
      </c>
      <c r="AM4326" s="0" t="s">
        <v>14997</v>
      </c>
      <c r="AN4326" s="0" t="s">
        <v>14998</v>
      </c>
      <c r="AO4326" s="0" t="n">
        <v>9</v>
      </c>
      <c r="AP4326" s="0" t="n">
        <v>64</v>
      </c>
      <c r="AQ4326" s="0" t="n">
        <v>32</v>
      </c>
      <c r="AT4326" s="0" t="s">
        <v>149</v>
      </c>
      <c r="AU4326" s="0" t="n">
        <f aca="false">COUNTA($AZ$4326:$ED$4326)</f>
        <v>2</v>
      </c>
      <c r="AV4326" s="0" t="n">
        <f aca="false">COUNTIF($AZ$4326:$ED$4326,"D")</f>
        <v>0</v>
      </c>
      <c r="AW4326" s="0" t="n">
        <f aca="false">COUNTIF($AZ$4326:$ED$4326,"R")</f>
        <v>0</v>
      </c>
      <c r="AX4326" s="0" t="n">
        <f aca="false">AV4326*AW4326</f>
        <v>0</v>
      </c>
      <c r="AY4326" s="0" t="n">
        <f aca="false">IF(BK4326="D",1,0)+IF(BL4326="D",1,0)+IF(BQ4326="D",1,0)+IF(BR4326="D",1,0)+IF(BT4326="D",1,0)+IF(BZ4326="D",1,0)+IF(CA4326="D",1,0)+IF(CB4326="D",1,0)+IF(CC4326="D",1,0)+IF(CI4326="D",1,0)+IF(CJ4326="D",1,0)+IF(CN4326="D",1,0)+IF(CO4326="D",1,0)+IF(CP4326="D",1,0)+IF(CT4326="D",1,0)+IF(CU4326="D",1,0)+IF(DA4326="D",1,0)+IF(DB4326="D",1,0)+IF(DG4326="D",1,0)+IF(DH4326="D",1,0)+IF(DL4326="D",1,0)+IF(DM4326="D",1,0)+IF(DN4326="D",1,0)+IF(DT4326="D",1,0)+IF(DW4326="D",1,0)</f>
        <v>0</v>
      </c>
      <c r="DR4326" s="0" t="s">
        <v>150</v>
      </c>
      <c r="EC4326" s="0" t="s">
        <v>150</v>
      </c>
    </row>
    <row r="4327" customFormat="false" ht="13.8" hidden="false" customHeight="false" outlineLevel="0" collapsed="false">
      <c r="A4327" s="0" t="s">
        <v>16904</v>
      </c>
      <c r="B4327" s="0" t="n">
        <v>78</v>
      </c>
      <c r="C4327" s="0" t="n">
        <v>308426</v>
      </c>
      <c r="D4327" s="0" t="s">
        <v>9293</v>
      </c>
      <c r="E4327" s="0" t="s">
        <v>4099</v>
      </c>
      <c r="F4327" s="0" t="s">
        <v>551</v>
      </c>
      <c r="H4327" s="0" t="s">
        <v>16905</v>
      </c>
      <c r="I4327" s="0" t="s">
        <v>401</v>
      </c>
      <c r="J4327" s="0" t="s">
        <v>259</v>
      </c>
      <c r="L4327" s="0" t="s">
        <v>16906</v>
      </c>
      <c r="N4327" s="0" t="s">
        <v>142</v>
      </c>
      <c r="O4327" s="0" t="s">
        <v>143</v>
      </c>
      <c r="P4327" s="0" t="n">
        <v>44483</v>
      </c>
      <c r="AB4327" s="0" t="s">
        <v>144</v>
      </c>
      <c r="AC4327" s="0" t="s">
        <v>145</v>
      </c>
      <c r="AF4327" s="0" t="n">
        <v>14</v>
      </c>
      <c r="AG4327" s="0" t="n">
        <v>11</v>
      </c>
      <c r="AH4327" s="0" t="s">
        <v>4215</v>
      </c>
      <c r="AK4327" s="0" t="s">
        <v>4216</v>
      </c>
      <c r="AL4327" s="0" t="s">
        <v>142</v>
      </c>
      <c r="AM4327" s="0" t="s">
        <v>14997</v>
      </c>
      <c r="AN4327" s="0" t="s">
        <v>14998</v>
      </c>
      <c r="AO4327" s="0" t="n">
        <v>9</v>
      </c>
      <c r="AP4327" s="0" t="n">
        <v>64</v>
      </c>
      <c r="AQ4327" s="0" t="n">
        <v>32</v>
      </c>
      <c r="AT4327" s="0" t="s">
        <v>149</v>
      </c>
      <c r="AU4327" s="0" t="n">
        <f aca="false">COUNTA($AZ$4327:$ED$4327)</f>
        <v>11</v>
      </c>
      <c r="AV4327" s="0" t="n">
        <f aca="false">COUNTIF($AZ$4327:$ED$4327,"D")</f>
        <v>2</v>
      </c>
      <c r="AW4327" s="0" t="n">
        <f aca="false">COUNTIF($AZ$4327:$ED$4327,"R")</f>
        <v>0</v>
      </c>
      <c r="AX4327" s="0" t="n">
        <f aca="false">AV4327*AW4327</f>
        <v>0</v>
      </c>
      <c r="AY4327" s="0" t="n">
        <f aca="false">IF(BK4327="D",1,0)+IF(BL4327="D",1,0)+IF(BQ4327="D",1,0)+IF(BR4327="D",1,0)+IF(BT4327="D",1,0)+IF(BZ4327="D",1,0)+IF(CA4327="D",1,0)+IF(CB4327="D",1,0)+IF(CC4327="D",1,0)+IF(CI4327="D",1,0)+IF(CJ4327="D",1,0)+IF(CN4327="D",1,0)+IF(CO4327="D",1,0)+IF(CP4327="D",1,0)+IF(CT4327="D",1,0)+IF(CU4327="D",1,0)+IF(DA4327="D",1,0)+IF(DB4327="D",1,0)+IF(DG4327="D",1,0)+IF(DH4327="D",1,0)+IF(DL4327="D",1,0)+IF(DM4327="D",1,0)+IF(DN4327="D",1,0)+IF(DT4327="D",1,0)+IF(DW4327="D",1,0)</f>
        <v>1</v>
      </c>
      <c r="BI4327" s="0" t="s">
        <v>150</v>
      </c>
      <c r="BM4327" s="0" t="s">
        <v>150</v>
      </c>
      <c r="BV4327" s="0" t="s">
        <v>156</v>
      </c>
      <c r="BX4327" s="0" t="s">
        <v>150</v>
      </c>
      <c r="CH4327" s="0" t="s">
        <v>150</v>
      </c>
      <c r="CK4327" s="0" t="s">
        <v>150</v>
      </c>
      <c r="CM4327" s="0" t="s">
        <v>150</v>
      </c>
      <c r="CS4327" s="0" t="s">
        <v>150</v>
      </c>
      <c r="CV4327" s="0" t="s">
        <v>150</v>
      </c>
      <c r="CZ4327" s="0" t="s">
        <v>150</v>
      </c>
      <c r="DA4327" s="0" t="s">
        <v>156</v>
      </c>
    </row>
    <row r="4328" customFormat="false" ht="13.8" hidden="false" customHeight="false" outlineLevel="0" collapsed="false">
      <c r="A4328" s="0" t="s">
        <v>16907</v>
      </c>
      <c r="B4328" s="0" t="n">
        <v>78</v>
      </c>
      <c r="C4328" s="0" t="n">
        <v>11688</v>
      </c>
      <c r="D4328" s="0" t="s">
        <v>16908</v>
      </c>
      <c r="E4328" s="0" t="s">
        <v>14114</v>
      </c>
      <c r="H4328" s="0" t="s">
        <v>16909</v>
      </c>
      <c r="I4328" s="0" t="s">
        <v>6818</v>
      </c>
      <c r="J4328" s="0" t="s">
        <v>140</v>
      </c>
      <c r="K4328" s="0" t="s">
        <v>156</v>
      </c>
      <c r="L4328" s="0" t="s">
        <v>16910</v>
      </c>
      <c r="N4328" s="0" t="s">
        <v>142</v>
      </c>
      <c r="O4328" s="0" t="s">
        <v>143</v>
      </c>
      <c r="P4328" s="0" t="n">
        <v>44483</v>
      </c>
      <c r="AB4328" s="0" t="s">
        <v>144</v>
      </c>
      <c r="AC4328" s="0" t="s">
        <v>145</v>
      </c>
      <c r="AF4328" s="0" t="n">
        <v>14</v>
      </c>
      <c r="AG4328" s="0" t="n">
        <v>11</v>
      </c>
      <c r="AH4328" s="0" t="s">
        <v>4215</v>
      </c>
      <c r="AK4328" s="0" t="s">
        <v>4216</v>
      </c>
      <c r="AL4328" s="0" t="s">
        <v>142</v>
      </c>
      <c r="AM4328" s="0" t="s">
        <v>14997</v>
      </c>
      <c r="AN4328" s="0" t="s">
        <v>14998</v>
      </c>
      <c r="AO4328" s="0" t="n">
        <v>9</v>
      </c>
      <c r="AP4328" s="0" t="n">
        <v>64</v>
      </c>
      <c r="AQ4328" s="0" t="n">
        <v>32</v>
      </c>
      <c r="AT4328" s="0" t="s">
        <v>149</v>
      </c>
      <c r="AU4328" s="0" t="n">
        <f aca="false">COUNTA($AZ$4328:$ED$4328)</f>
        <v>42</v>
      </c>
      <c r="AV4328" s="0" t="n">
        <f aca="false">COUNTIF($AZ$4328:$ED$4328,"D")</f>
        <v>12</v>
      </c>
      <c r="AW4328" s="0" t="n">
        <f aca="false">COUNTIF($AZ$4328:$ED$4328,"R")</f>
        <v>0</v>
      </c>
      <c r="AX4328" s="0" t="n">
        <f aca="false">AV4328*AW4328</f>
        <v>0</v>
      </c>
      <c r="AY4328" s="0" t="n">
        <f aca="false">IF(BK4328="D",1,0)+IF(BL4328="D",1,0)+IF(BQ4328="D",1,0)+IF(BR4328="D",1,0)+IF(BT4328="D",1,0)+IF(BZ4328="D",1,0)+IF(CA4328="D",1,0)+IF(CB4328="D",1,0)+IF(CC4328="D",1,0)+IF(CI4328="D",1,0)+IF(CJ4328="D",1,0)+IF(CN4328="D",1,0)+IF(CO4328="D",1,0)+IF(CP4328="D",1,0)+IF(CT4328="D",1,0)+IF(CU4328="D",1,0)+IF(DA4328="D",1,0)+IF(DB4328="D",1,0)+IF(DG4328="D",1,0)+IF(DH4328="D",1,0)+IF(DL4328="D",1,0)+IF(DM4328="D",1,0)+IF(DN4328="D",1,0)+IF(DT4328="D",1,0)+IF(DW4328="D",1,0)</f>
        <v>3</v>
      </c>
      <c r="AZ4328" s="0" t="s">
        <v>150</v>
      </c>
      <c r="BA4328" s="0" t="s">
        <v>150</v>
      </c>
      <c r="BC4328" s="0" t="s">
        <v>150</v>
      </c>
      <c r="BD4328" s="0" t="s">
        <v>150</v>
      </c>
      <c r="BE4328" s="0" t="s">
        <v>150</v>
      </c>
      <c r="BG4328" s="0" t="s">
        <v>150</v>
      </c>
      <c r="BH4328" s="0" t="s">
        <v>150</v>
      </c>
      <c r="BI4328" s="0" t="s">
        <v>150</v>
      </c>
      <c r="BM4328" s="0" t="s">
        <v>150</v>
      </c>
      <c r="BO4328" s="0" t="s">
        <v>150</v>
      </c>
      <c r="BP4328" s="0" t="s">
        <v>150</v>
      </c>
      <c r="BS4328" s="0" t="s">
        <v>150</v>
      </c>
      <c r="BV4328" s="0" t="s">
        <v>156</v>
      </c>
      <c r="BX4328" s="0" t="s">
        <v>150</v>
      </c>
      <c r="CD4328" s="0" t="s">
        <v>150</v>
      </c>
      <c r="CE4328" s="0" t="s">
        <v>156</v>
      </c>
      <c r="CH4328" s="0" t="s">
        <v>150</v>
      </c>
      <c r="CI4328" s="0" t="s">
        <v>156</v>
      </c>
      <c r="CK4328" s="0" t="s">
        <v>150</v>
      </c>
      <c r="CL4328" s="0" t="s">
        <v>156</v>
      </c>
      <c r="CM4328" s="0" t="s">
        <v>150</v>
      </c>
      <c r="CN4328" s="0" t="s">
        <v>156</v>
      </c>
      <c r="CQ4328" s="0" t="s">
        <v>150</v>
      </c>
      <c r="CR4328" s="0" t="s">
        <v>156</v>
      </c>
      <c r="CS4328" s="0" t="s">
        <v>150</v>
      </c>
      <c r="CV4328" s="0" t="s">
        <v>150</v>
      </c>
      <c r="CW4328" s="0" t="s">
        <v>156</v>
      </c>
      <c r="CZ4328" s="0" t="s">
        <v>150</v>
      </c>
      <c r="DC4328" s="0" t="s">
        <v>150</v>
      </c>
      <c r="DD4328" s="0" t="s">
        <v>156</v>
      </c>
      <c r="DF4328" s="0" t="s">
        <v>150</v>
      </c>
      <c r="DI4328" s="0" t="s">
        <v>150</v>
      </c>
      <c r="DJ4328" s="0" t="s">
        <v>156</v>
      </c>
      <c r="DK4328" s="0" t="s">
        <v>150</v>
      </c>
      <c r="DO4328" s="0" t="s">
        <v>150</v>
      </c>
      <c r="DP4328" s="0" t="s">
        <v>156</v>
      </c>
      <c r="DR4328" s="0" t="s">
        <v>150</v>
      </c>
      <c r="DT4328" s="0" t="s">
        <v>156</v>
      </c>
      <c r="DU4328" s="0" t="s">
        <v>150</v>
      </c>
      <c r="DX4328" s="0" t="s">
        <v>150</v>
      </c>
      <c r="EA4328" s="0" t="s">
        <v>156</v>
      </c>
      <c r="EC4328" s="0" t="s">
        <v>150</v>
      </c>
    </row>
    <row r="4329" customFormat="false" ht="13.8" hidden="false" customHeight="false" outlineLevel="0" collapsed="false">
      <c r="A4329" s="0" t="s">
        <v>16911</v>
      </c>
      <c r="B4329" s="0" t="n">
        <v>78</v>
      </c>
      <c r="C4329" s="0" t="n">
        <v>11567</v>
      </c>
      <c r="D4329" s="0" t="s">
        <v>16852</v>
      </c>
      <c r="E4329" s="0" t="s">
        <v>557</v>
      </c>
      <c r="F4329" s="0" t="s">
        <v>168</v>
      </c>
      <c r="H4329" s="0" t="s">
        <v>16912</v>
      </c>
      <c r="I4329" s="0" t="s">
        <v>12346</v>
      </c>
      <c r="J4329" s="0" t="s">
        <v>140</v>
      </c>
      <c r="K4329" s="0" t="s">
        <v>192</v>
      </c>
      <c r="L4329" s="0" t="s">
        <v>16855</v>
      </c>
      <c r="N4329" s="0" t="s">
        <v>142</v>
      </c>
      <c r="O4329" s="0" t="s">
        <v>143</v>
      </c>
      <c r="P4329" s="0" t="n">
        <v>44483</v>
      </c>
      <c r="AB4329" s="0" t="s">
        <v>144</v>
      </c>
      <c r="AC4329" s="0" t="s">
        <v>145</v>
      </c>
      <c r="AF4329" s="0" t="n">
        <v>14</v>
      </c>
      <c r="AG4329" s="0" t="n">
        <v>11</v>
      </c>
      <c r="AH4329" s="0" t="s">
        <v>4215</v>
      </c>
      <c r="AK4329" s="0" t="s">
        <v>4216</v>
      </c>
      <c r="AL4329" s="0" t="s">
        <v>142</v>
      </c>
      <c r="AM4329" s="0" t="s">
        <v>14997</v>
      </c>
      <c r="AN4329" s="0" t="s">
        <v>14998</v>
      </c>
      <c r="AO4329" s="0" t="n">
        <v>9</v>
      </c>
      <c r="AP4329" s="0" t="n">
        <v>64</v>
      </c>
      <c r="AQ4329" s="0" t="n">
        <v>32</v>
      </c>
      <c r="AT4329" s="0" t="s">
        <v>149</v>
      </c>
      <c r="AU4329" s="0" t="n">
        <f aca="false">COUNTA($AZ$4329:$ED$4329)</f>
        <v>46</v>
      </c>
      <c r="AV4329" s="0" t="n">
        <f aca="false">COUNTIF($AZ$4329:$ED$4329,"D")</f>
        <v>10</v>
      </c>
      <c r="AW4329" s="0" t="n">
        <f aca="false">COUNTIF($AZ$4329:$ED$4329,"R")</f>
        <v>6</v>
      </c>
      <c r="AX4329" s="0" t="n">
        <f aca="false">AV4329*AW4329</f>
        <v>60</v>
      </c>
      <c r="AY4329" s="0" t="n">
        <f aca="false">IF(BK4329="D",1,0)+IF(BL4329="D",1,0)+IF(BQ4329="D",1,0)+IF(BR4329="D",1,0)+IF(BT4329="D",1,0)+IF(BZ4329="D",1,0)+IF(CA4329="D",1,0)+IF(CB4329="D",1,0)+IF(CC4329="D",1,0)+IF(CI4329="D",1,0)+IF(CJ4329="D",1,0)+IF(CN4329="D",1,0)+IF(CO4329="D",1,0)+IF(CP4329="D",1,0)+IF(CT4329="D",1,0)+IF(CU4329="D",1,0)+IF(DA4329="D",1,0)+IF(DB4329="D",1,0)+IF(DG4329="D",1,0)+IF(DH4329="D",1,0)+IF(DL4329="D",1,0)+IF(DM4329="D",1,0)+IF(DN4329="D",1,0)+IF(DT4329="D",1,0)+IF(DW4329="D",1,0)</f>
        <v>6</v>
      </c>
      <c r="AZ4329" s="0" t="s">
        <v>150</v>
      </c>
      <c r="BA4329" s="0" t="s">
        <v>150</v>
      </c>
      <c r="BB4329" s="0" t="s">
        <v>150</v>
      </c>
      <c r="BE4329" s="0" t="s">
        <v>150</v>
      </c>
      <c r="BF4329" s="0" t="s">
        <v>150</v>
      </c>
      <c r="BG4329" s="0" t="s">
        <v>150</v>
      </c>
      <c r="BH4329" s="0" t="s">
        <v>150</v>
      </c>
      <c r="BI4329" s="0" t="s">
        <v>150</v>
      </c>
      <c r="BM4329" s="0" t="s">
        <v>150</v>
      </c>
      <c r="BO4329" s="0" t="s">
        <v>150</v>
      </c>
      <c r="BP4329" s="0" t="s">
        <v>150</v>
      </c>
      <c r="BS4329" s="0" t="s">
        <v>150</v>
      </c>
      <c r="BV4329" s="0" t="s">
        <v>156</v>
      </c>
      <c r="BX4329" s="0" t="s">
        <v>150</v>
      </c>
      <c r="CD4329" s="0" t="s">
        <v>150</v>
      </c>
      <c r="CE4329" s="0" t="s">
        <v>156</v>
      </c>
      <c r="CH4329" s="0" t="s">
        <v>150</v>
      </c>
      <c r="CI4329" s="0" t="s">
        <v>156</v>
      </c>
      <c r="CK4329" s="0" t="s">
        <v>150</v>
      </c>
      <c r="CL4329" s="0" t="s">
        <v>192</v>
      </c>
      <c r="CM4329" s="0" t="s">
        <v>150</v>
      </c>
      <c r="CN4329" s="0" t="s">
        <v>156</v>
      </c>
      <c r="CQ4329" s="0" t="s">
        <v>150</v>
      </c>
      <c r="CR4329" s="0" t="s">
        <v>192</v>
      </c>
      <c r="CS4329" s="0" t="s">
        <v>150</v>
      </c>
      <c r="CT4329" s="0" t="s">
        <v>156</v>
      </c>
      <c r="CV4329" s="0" t="s">
        <v>150</v>
      </c>
      <c r="CW4329" s="0" t="s">
        <v>192</v>
      </c>
      <c r="CZ4329" s="0" t="s">
        <v>150</v>
      </c>
      <c r="DA4329" s="0" t="s">
        <v>156</v>
      </c>
      <c r="DC4329" s="0" t="s">
        <v>150</v>
      </c>
      <c r="DD4329" s="0" t="s">
        <v>192</v>
      </c>
      <c r="DF4329" s="0" t="s">
        <v>150</v>
      </c>
      <c r="DG4329" s="0" t="s">
        <v>156</v>
      </c>
      <c r="DI4329" s="0" t="s">
        <v>150</v>
      </c>
      <c r="DJ4329" s="0" t="s">
        <v>192</v>
      </c>
      <c r="DK4329" s="0" t="s">
        <v>150</v>
      </c>
      <c r="DO4329" s="0" t="s">
        <v>150</v>
      </c>
      <c r="DP4329" s="0" t="s">
        <v>156</v>
      </c>
      <c r="DQ4329" s="0" t="s">
        <v>156</v>
      </c>
      <c r="DR4329" s="0" t="s">
        <v>150</v>
      </c>
      <c r="DT4329" s="0" t="s">
        <v>156</v>
      </c>
      <c r="DU4329" s="0" t="s">
        <v>150</v>
      </c>
      <c r="DX4329" s="0" t="s">
        <v>150</v>
      </c>
      <c r="EA4329" s="0" t="s">
        <v>192</v>
      </c>
      <c r="EC4329" s="0" t="s">
        <v>150</v>
      </c>
    </row>
    <row r="4330" customFormat="false" ht="13.8" hidden="false" customHeight="false" outlineLevel="0" collapsed="false">
      <c r="A4330" s="0" t="s">
        <v>16913</v>
      </c>
      <c r="B4330" s="0" t="n">
        <v>78</v>
      </c>
      <c r="C4330" s="0" t="n">
        <v>15030</v>
      </c>
      <c r="D4330" s="0" t="s">
        <v>1173</v>
      </c>
      <c r="E4330" s="0" t="s">
        <v>3278</v>
      </c>
      <c r="F4330" s="0" t="s">
        <v>161</v>
      </c>
      <c r="H4330" s="0" t="s">
        <v>16914</v>
      </c>
      <c r="I4330" s="0" t="s">
        <v>2430</v>
      </c>
      <c r="J4330" s="0" t="s">
        <v>140</v>
      </c>
      <c r="K4330" s="0" t="s">
        <v>192</v>
      </c>
      <c r="L4330" s="0" t="s">
        <v>15610</v>
      </c>
      <c r="M4330" s="0" t="s">
        <v>2994</v>
      </c>
      <c r="N4330" s="0" t="s">
        <v>142</v>
      </c>
      <c r="O4330" s="0" t="s">
        <v>143</v>
      </c>
      <c r="P4330" s="0" t="n">
        <v>44483</v>
      </c>
      <c r="AB4330" s="0" t="s">
        <v>144</v>
      </c>
      <c r="AC4330" s="0" t="s">
        <v>145</v>
      </c>
      <c r="AF4330" s="0" t="n">
        <v>14</v>
      </c>
      <c r="AG4330" s="0" t="n">
        <v>11</v>
      </c>
      <c r="AH4330" s="0" t="s">
        <v>4215</v>
      </c>
      <c r="AK4330" s="0" t="s">
        <v>4216</v>
      </c>
      <c r="AL4330" s="0" t="s">
        <v>142</v>
      </c>
      <c r="AM4330" s="0" t="s">
        <v>14997</v>
      </c>
      <c r="AN4330" s="0" t="s">
        <v>14998</v>
      </c>
      <c r="AO4330" s="0" t="n">
        <v>9</v>
      </c>
      <c r="AP4330" s="0" t="n">
        <v>64</v>
      </c>
      <c r="AQ4330" s="0" t="n">
        <v>32</v>
      </c>
      <c r="AT4330" s="0" t="s">
        <v>149</v>
      </c>
      <c r="AU4330" s="0" t="n">
        <f aca="false">COUNTA($AZ$4330:$ED$4330)</f>
        <v>27</v>
      </c>
      <c r="AV4330" s="0" t="n">
        <f aca="false">COUNTIF($AZ$4330:$ED$4330,"D")</f>
        <v>0</v>
      </c>
      <c r="AW4330" s="0" t="n">
        <f aca="false">COUNTIF($AZ$4330:$ED$4330,"R")</f>
        <v>7</v>
      </c>
      <c r="AX4330" s="0" t="n">
        <f aca="false">AV4330*AW4330</f>
        <v>0</v>
      </c>
      <c r="AY4330" s="0" t="n">
        <f aca="false">IF(BK4330="D",1,0)+IF(BL4330="D",1,0)+IF(BQ4330="D",1,0)+IF(BR4330="D",1,0)+IF(BT4330="D",1,0)+IF(BZ4330="D",1,0)+IF(CA4330="D",1,0)+IF(CB4330="D",1,0)+IF(CC4330="D",1,0)+IF(CI4330="D",1,0)+IF(CJ4330="D",1,0)+IF(CN4330="D",1,0)+IF(CO4330="D",1,0)+IF(CP4330="D",1,0)+IF(CT4330="D",1,0)+IF(CU4330="D",1,0)+IF(DA4330="D",1,0)+IF(DB4330="D",1,0)+IF(DG4330="D",1,0)+IF(DH4330="D",1,0)+IF(DL4330="D",1,0)+IF(DM4330="D",1,0)+IF(DN4330="D",1,0)+IF(DT4330="D",1,0)+IF(DW4330="D",1,0)</f>
        <v>0</v>
      </c>
      <c r="AZ4330" s="0" t="s">
        <v>150</v>
      </c>
      <c r="BA4330" s="0" t="s">
        <v>150</v>
      </c>
      <c r="BE4330" s="0" t="s">
        <v>150</v>
      </c>
      <c r="BI4330" s="0" t="s">
        <v>150</v>
      </c>
      <c r="BM4330" s="0" t="s">
        <v>150</v>
      </c>
      <c r="BO4330" s="0" t="s">
        <v>150</v>
      </c>
      <c r="BP4330" s="0" t="s">
        <v>150</v>
      </c>
      <c r="BV4330" s="0" t="s">
        <v>192</v>
      </c>
      <c r="BX4330" s="0" t="s">
        <v>150</v>
      </c>
      <c r="CL4330" s="0" t="s">
        <v>192</v>
      </c>
      <c r="CM4330" s="0" t="s">
        <v>150</v>
      </c>
      <c r="CR4330" s="0" t="s">
        <v>192</v>
      </c>
      <c r="CS4330" s="0" t="s">
        <v>150</v>
      </c>
      <c r="CV4330" s="0" t="s">
        <v>150</v>
      </c>
      <c r="CW4330" s="0" t="s">
        <v>192</v>
      </c>
      <c r="CZ4330" s="0" t="s">
        <v>150</v>
      </c>
      <c r="DC4330" s="0" t="s">
        <v>150</v>
      </c>
      <c r="DD4330" s="0" t="s">
        <v>192</v>
      </c>
      <c r="DF4330" s="0" t="s">
        <v>150</v>
      </c>
      <c r="DI4330" s="0" t="s">
        <v>150</v>
      </c>
      <c r="DK4330" s="0" t="s">
        <v>150</v>
      </c>
      <c r="DO4330" s="0" t="s">
        <v>150</v>
      </c>
      <c r="DP4330" s="0" t="s">
        <v>192</v>
      </c>
      <c r="DR4330" s="0" t="s">
        <v>150</v>
      </c>
      <c r="DX4330" s="0" t="s">
        <v>150</v>
      </c>
      <c r="EA4330" s="0" t="s">
        <v>192</v>
      </c>
      <c r="EC4330" s="0" t="s">
        <v>150</v>
      </c>
    </row>
    <row r="4331" customFormat="false" ht="13.8" hidden="false" customHeight="false" outlineLevel="0" collapsed="false">
      <c r="A4331" s="0" t="s">
        <v>16915</v>
      </c>
      <c r="B4331" s="0" t="n">
        <v>78</v>
      </c>
      <c r="C4331" s="0" t="n">
        <v>273176</v>
      </c>
      <c r="D4331" s="0" t="s">
        <v>2827</v>
      </c>
      <c r="E4331" s="0" t="s">
        <v>1564</v>
      </c>
      <c r="F4331" s="0" t="s">
        <v>168</v>
      </c>
      <c r="H4331" s="0" t="s">
        <v>16916</v>
      </c>
      <c r="I4331" s="0" t="s">
        <v>2410</v>
      </c>
      <c r="J4331" s="0" t="s">
        <v>140</v>
      </c>
      <c r="L4331" s="0" t="s">
        <v>15780</v>
      </c>
      <c r="N4331" s="0" t="s">
        <v>142</v>
      </c>
      <c r="O4331" s="0" t="s">
        <v>143</v>
      </c>
      <c r="P4331" s="0" t="n">
        <v>44483</v>
      </c>
      <c r="AB4331" s="0" t="s">
        <v>144</v>
      </c>
      <c r="AC4331" s="0" t="s">
        <v>145</v>
      </c>
      <c r="AF4331" s="0" t="n">
        <v>14</v>
      </c>
      <c r="AG4331" s="0" t="n">
        <v>11</v>
      </c>
      <c r="AH4331" s="0" t="s">
        <v>4215</v>
      </c>
      <c r="AK4331" s="0" t="s">
        <v>4216</v>
      </c>
      <c r="AL4331" s="0" t="s">
        <v>142</v>
      </c>
      <c r="AM4331" s="0" t="s">
        <v>14997</v>
      </c>
      <c r="AN4331" s="0" t="s">
        <v>14998</v>
      </c>
      <c r="AO4331" s="0" t="n">
        <v>9</v>
      </c>
      <c r="AP4331" s="0" t="n">
        <v>64</v>
      </c>
      <c r="AQ4331" s="0" t="n">
        <v>32</v>
      </c>
      <c r="AT4331" s="0" t="s">
        <v>149</v>
      </c>
      <c r="AU4331" s="0" t="n">
        <f aca="false">COUNTA($AZ$4331:$ED$4331)</f>
        <v>19</v>
      </c>
      <c r="AV4331" s="0" t="n">
        <f aca="false">COUNTIF($AZ$4331:$ED$4331,"D")</f>
        <v>0</v>
      </c>
      <c r="AW4331" s="0" t="n">
        <f aca="false">COUNTIF($AZ$4331:$ED$4331,"R")</f>
        <v>2</v>
      </c>
      <c r="AX4331" s="0" t="n">
        <f aca="false">AV4331*AW4331</f>
        <v>0</v>
      </c>
      <c r="AY4331" s="0" t="n">
        <f aca="false">IF(BK4331="D",1,0)+IF(BL4331="D",1,0)+IF(BQ4331="D",1,0)+IF(BR4331="D",1,0)+IF(BT4331="D",1,0)+IF(BZ4331="D",1,0)+IF(CA4331="D",1,0)+IF(CB4331="D",1,0)+IF(CC4331="D",1,0)+IF(CI4331="D",1,0)+IF(CJ4331="D",1,0)+IF(CN4331="D",1,0)+IF(CO4331="D",1,0)+IF(CP4331="D",1,0)+IF(CT4331="D",1,0)+IF(CU4331="D",1,0)+IF(DA4331="D",1,0)+IF(DB4331="D",1,0)+IF(DG4331="D",1,0)+IF(DH4331="D",1,0)+IF(DL4331="D",1,0)+IF(DM4331="D",1,0)+IF(DN4331="D",1,0)+IF(DT4331="D",1,0)+IF(DW4331="D",1,0)</f>
        <v>0</v>
      </c>
      <c r="AZ4331" s="0" t="s">
        <v>150</v>
      </c>
      <c r="BA4331" s="0" t="s">
        <v>150</v>
      </c>
      <c r="BE4331" s="0" t="s">
        <v>150</v>
      </c>
      <c r="BI4331" s="0" t="s">
        <v>150</v>
      </c>
      <c r="BP4331" s="0" t="s">
        <v>150</v>
      </c>
      <c r="BX4331" s="0" t="s">
        <v>150</v>
      </c>
      <c r="CH4331" s="0" t="s">
        <v>150</v>
      </c>
      <c r="CK4331" s="0" t="s">
        <v>150</v>
      </c>
      <c r="CM4331" s="0" t="s">
        <v>150</v>
      </c>
      <c r="CS4331" s="0" t="s">
        <v>150</v>
      </c>
      <c r="CW4331" s="0" t="s">
        <v>192</v>
      </c>
      <c r="CZ4331" s="0" t="s">
        <v>150</v>
      </c>
      <c r="DD4331" s="0" t="s">
        <v>192</v>
      </c>
      <c r="DF4331" s="0" t="s">
        <v>150</v>
      </c>
      <c r="DI4331" s="0" t="s">
        <v>150</v>
      </c>
      <c r="DK4331" s="0" t="s">
        <v>150</v>
      </c>
      <c r="DR4331" s="0" t="s">
        <v>150</v>
      </c>
      <c r="DU4331" s="0" t="s">
        <v>150</v>
      </c>
      <c r="EC4331" s="0" t="s">
        <v>150</v>
      </c>
    </row>
    <row r="4332" customFormat="false" ht="13.8" hidden="false" customHeight="false" outlineLevel="0" collapsed="false">
      <c r="A4332" s="0" t="s">
        <v>16917</v>
      </c>
      <c r="B4332" s="0" t="n">
        <v>78</v>
      </c>
      <c r="C4332" s="0" t="n">
        <v>192370</v>
      </c>
      <c r="D4332" s="0" t="s">
        <v>15729</v>
      </c>
      <c r="E4332" s="0" t="s">
        <v>16918</v>
      </c>
      <c r="F4332" s="0" t="s">
        <v>9750</v>
      </c>
      <c r="H4332" s="0" t="s">
        <v>6501</v>
      </c>
      <c r="I4332" s="0" t="s">
        <v>16919</v>
      </c>
      <c r="J4332" s="0" t="s">
        <v>140</v>
      </c>
      <c r="K4332" s="0" t="s">
        <v>156</v>
      </c>
      <c r="L4332" s="0" t="s">
        <v>15731</v>
      </c>
      <c r="N4332" s="0" t="s">
        <v>142</v>
      </c>
      <c r="O4332" s="0" t="s">
        <v>143</v>
      </c>
      <c r="P4332" s="0" t="n">
        <v>44483</v>
      </c>
      <c r="AB4332" s="0" t="s">
        <v>144</v>
      </c>
      <c r="AC4332" s="0" t="s">
        <v>145</v>
      </c>
      <c r="AF4332" s="0" t="n">
        <v>14</v>
      </c>
      <c r="AG4332" s="0" t="n">
        <v>11</v>
      </c>
      <c r="AH4332" s="0" t="s">
        <v>4215</v>
      </c>
      <c r="AK4332" s="0" t="s">
        <v>4216</v>
      </c>
      <c r="AL4332" s="0" t="s">
        <v>142</v>
      </c>
      <c r="AM4332" s="0" t="s">
        <v>14997</v>
      </c>
      <c r="AN4332" s="0" t="s">
        <v>14998</v>
      </c>
      <c r="AO4332" s="0" t="n">
        <v>9</v>
      </c>
      <c r="AP4332" s="0" t="n">
        <v>64</v>
      </c>
      <c r="AQ4332" s="0" t="n">
        <v>32</v>
      </c>
      <c r="AT4332" s="0" t="s">
        <v>149</v>
      </c>
      <c r="AU4332" s="0" t="n">
        <f aca="false">COUNTA($AZ$4332:$ED$4332)</f>
        <v>38</v>
      </c>
      <c r="AV4332" s="0" t="n">
        <f aca="false">COUNTIF($AZ$4332:$ED$4332,"D")</f>
        <v>13</v>
      </c>
      <c r="AW4332" s="0" t="n">
        <f aca="false">COUNTIF($AZ$4332:$ED$4332,"R")</f>
        <v>0</v>
      </c>
      <c r="AX4332" s="0" t="n">
        <f aca="false">AV4332*AW4332</f>
        <v>0</v>
      </c>
      <c r="AY4332" s="0" t="n">
        <f aca="false">IF(BK4332="D",1,0)+IF(BL4332="D",1,0)+IF(BQ4332="D",1,0)+IF(BR4332="D",1,0)+IF(BT4332="D",1,0)+IF(BZ4332="D",1,0)+IF(CA4332="D",1,0)+IF(CB4332="D",1,0)+IF(CC4332="D",1,0)+IF(CI4332="D",1,0)+IF(CJ4332="D",1,0)+IF(CN4332="D",1,0)+IF(CO4332="D",1,0)+IF(CP4332="D",1,0)+IF(CT4332="D",1,0)+IF(CU4332="D",1,0)+IF(DA4332="D",1,0)+IF(DB4332="D",1,0)+IF(DG4332="D",1,0)+IF(DH4332="D",1,0)+IF(DL4332="D",1,0)+IF(DM4332="D",1,0)+IF(DN4332="D",1,0)+IF(DT4332="D",1,0)+IF(DW4332="D",1,0)</f>
        <v>3</v>
      </c>
      <c r="AZ4332" s="0" t="s">
        <v>150</v>
      </c>
      <c r="BA4332" s="0" t="s">
        <v>150</v>
      </c>
      <c r="BC4332" s="0" t="s">
        <v>150</v>
      </c>
      <c r="BE4332" s="0" t="s">
        <v>150</v>
      </c>
      <c r="BG4332" s="0" t="s">
        <v>150</v>
      </c>
      <c r="BH4332" s="0" t="s">
        <v>150</v>
      </c>
      <c r="BM4332" s="0" t="s">
        <v>150</v>
      </c>
      <c r="BP4332" s="0" t="s">
        <v>150</v>
      </c>
      <c r="BV4332" s="0" t="s">
        <v>156</v>
      </c>
      <c r="BX4332" s="0" t="s">
        <v>150</v>
      </c>
      <c r="CE4332" s="0" t="s">
        <v>156</v>
      </c>
      <c r="CH4332" s="0" t="s">
        <v>150</v>
      </c>
      <c r="CK4332" s="0" t="s">
        <v>150</v>
      </c>
      <c r="CL4332" s="0" t="s">
        <v>156</v>
      </c>
      <c r="CM4332" s="0" t="s">
        <v>150</v>
      </c>
      <c r="CQ4332" s="0" t="s">
        <v>150</v>
      </c>
      <c r="CR4332" s="0" t="s">
        <v>156</v>
      </c>
      <c r="CS4332" s="0" t="s">
        <v>150</v>
      </c>
      <c r="CT4332" s="0" t="s">
        <v>156</v>
      </c>
      <c r="CV4332" s="0" t="s">
        <v>150</v>
      </c>
      <c r="CW4332" s="0" t="s">
        <v>156</v>
      </c>
      <c r="CZ4332" s="0" t="s">
        <v>150</v>
      </c>
      <c r="DC4332" s="0" t="s">
        <v>150</v>
      </c>
      <c r="DD4332" s="0" t="s">
        <v>156</v>
      </c>
      <c r="DF4332" s="0" t="s">
        <v>150</v>
      </c>
      <c r="DG4332" s="0" t="s">
        <v>156</v>
      </c>
      <c r="DI4332" s="0" t="s">
        <v>150</v>
      </c>
      <c r="DJ4332" s="0" t="s">
        <v>156</v>
      </c>
      <c r="DK4332" s="0" t="s">
        <v>150</v>
      </c>
      <c r="DO4332" s="0" t="s">
        <v>150</v>
      </c>
      <c r="DP4332" s="0" t="s">
        <v>156</v>
      </c>
      <c r="DQ4332" s="0" t="s">
        <v>156</v>
      </c>
      <c r="DR4332" s="0" t="s">
        <v>150</v>
      </c>
      <c r="DT4332" s="0" t="s">
        <v>156</v>
      </c>
      <c r="DU4332" s="0" t="s">
        <v>150</v>
      </c>
      <c r="DX4332" s="0" t="s">
        <v>150</v>
      </c>
      <c r="EA4332" s="0" t="s">
        <v>156</v>
      </c>
      <c r="EC4332" s="0" t="s">
        <v>150</v>
      </c>
    </row>
    <row r="4333" customFormat="false" ht="13.8" hidden="false" customHeight="false" outlineLevel="0" collapsed="false">
      <c r="A4333" s="0" t="s">
        <v>16920</v>
      </c>
      <c r="B4333" s="0" t="n">
        <v>78</v>
      </c>
      <c r="C4333" s="0" t="n">
        <v>489264</v>
      </c>
      <c r="D4333" s="0" t="s">
        <v>16921</v>
      </c>
      <c r="E4333" s="0" t="s">
        <v>544</v>
      </c>
      <c r="F4333" s="0" t="s">
        <v>866</v>
      </c>
      <c r="H4333" s="0" t="s">
        <v>16922</v>
      </c>
      <c r="I4333" s="0" t="s">
        <v>4622</v>
      </c>
      <c r="J4333" s="0" t="s">
        <v>140</v>
      </c>
      <c r="L4333" s="0" t="s">
        <v>16923</v>
      </c>
      <c r="N4333" s="0" t="s">
        <v>142</v>
      </c>
      <c r="O4333" s="0" t="s">
        <v>143</v>
      </c>
      <c r="P4333" s="0" t="n">
        <v>44483</v>
      </c>
      <c r="AB4333" s="0" t="s">
        <v>144</v>
      </c>
      <c r="AC4333" s="0" t="s">
        <v>145</v>
      </c>
      <c r="AF4333" s="0" t="n">
        <v>14</v>
      </c>
      <c r="AG4333" s="0" t="n">
        <v>11</v>
      </c>
      <c r="AH4333" s="0" t="s">
        <v>4215</v>
      </c>
      <c r="AK4333" s="0" t="s">
        <v>4216</v>
      </c>
      <c r="AL4333" s="0" t="s">
        <v>142</v>
      </c>
      <c r="AM4333" s="0" t="s">
        <v>14997</v>
      </c>
      <c r="AN4333" s="0" t="s">
        <v>14998</v>
      </c>
      <c r="AO4333" s="0" t="n">
        <v>9</v>
      </c>
      <c r="AP4333" s="0" t="n">
        <v>64</v>
      </c>
      <c r="AQ4333" s="0" t="n">
        <v>32</v>
      </c>
      <c r="AT4333" s="0" t="s">
        <v>149</v>
      </c>
      <c r="AU4333" s="0" t="n">
        <f aca="false">COUNTA($AZ$4333:$ED$4333)</f>
        <v>1</v>
      </c>
      <c r="AV4333" s="0" t="n">
        <f aca="false">COUNTIF($AZ$4333:$ED$4333,"D")</f>
        <v>0</v>
      </c>
      <c r="AW4333" s="0" t="n">
        <f aca="false">COUNTIF($AZ$4333:$ED$4333,"R")</f>
        <v>0</v>
      </c>
      <c r="AX4333" s="0" t="n">
        <f aca="false">AV4333*AW4333</f>
        <v>0</v>
      </c>
      <c r="AY4333" s="0" t="n">
        <f aca="false">IF(BK4333="D",1,0)+IF(BL4333="D",1,0)+IF(BQ4333="D",1,0)+IF(BR4333="D",1,0)+IF(BT4333="D",1,0)+IF(BZ4333="D",1,0)+IF(CA4333="D",1,0)+IF(CB4333="D",1,0)+IF(CC4333="D",1,0)+IF(CI4333="D",1,0)+IF(CJ4333="D",1,0)+IF(CN4333="D",1,0)+IF(CO4333="D",1,0)+IF(CP4333="D",1,0)+IF(CT4333="D",1,0)+IF(CU4333="D",1,0)+IF(DA4333="D",1,0)+IF(DB4333="D",1,0)+IF(DG4333="D",1,0)+IF(DH4333="D",1,0)+IF(DL4333="D",1,0)+IF(DM4333="D",1,0)+IF(DN4333="D",1,0)+IF(DT4333="D",1,0)+IF(DW4333="D",1,0)</f>
        <v>0</v>
      </c>
      <c r="EC4333" s="0" t="s">
        <v>150</v>
      </c>
    </row>
    <row r="4334" customFormat="false" ht="13.8" hidden="false" customHeight="false" outlineLevel="0" collapsed="false">
      <c r="A4334" s="0" t="s">
        <v>16924</v>
      </c>
      <c r="B4334" s="0" t="n">
        <v>78</v>
      </c>
      <c r="C4334" s="0" t="n">
        <v>434101</v>
      </c>
      <c r="D4334" s="0" t="s">
        <v>241</v>
      </c>
      <c r="E4334" s="0" t="s">
        <v>16925</v>
      </c>
      <c r="F4334" s="0" t="s">
        <v>551</v>
      </c>
      <c r="H4334" s="0" t="s">
        <v>16926</v>
      </c>
      <c r="I4334" s="0" t="s">
        <v>16927</v>
      </c>
      <c r="J4334" s="0" t="s">
        <v>140</v>
      </c>
      <c r="K4334" s="0" t="s">
        <v>156</v>
      </c>
      <c r="L4334" s="0" t="s">
        <v>15996</v>
      </c>
      <c r="N4334" s="0" t="s">
        <v>142</v>
      </c>
      <c r="O4334" s="0" t="s">
        <v>143</v>
      </c>
      <c r="P4334" s="0" t="n">
        <v>44483</v>
      </c>
      <c r="AB4334" s="0" t="s">
        <v>144</v>
      </c>
      <c r="AC4334" s="0" t="s">
        <v>145</v>
      </c>
      <c r="AF4334" s="0" t="n">
        <v>14</v>
      </c>
      <c r="AG4334" s="0" t="n">
        <v>11</v>
      </c>
      <c r="AH4334" s="0" t="s">
        <v>4215</v>
      </c>
      <c r="AK4334" s="0" t="s">
        <v>4216</v>
      </c>
      <c r="AL4334" s="0" t="s">
        <v>142</v>
      </c>
      <c r="AM4334" s="0" t="s">
        <v>14997</v>
      </c>
      <c r="AN4334" s="0" t="s">
        <v>14998</v>
      </c>
      <c r="AO4334" s="0" t="n">
        <v>9</v>
      </c>
      <c r="AP4334" s="0" t="n">
        <v>64</v>
      </c>
      <c r="AQ4334" s="0" t="n">
        <v>32</v>
      </c>
      <c r="AT4334" s="0" t="s">
        <v>149</v>
      </c>
      <c r="AU4334" s="0" t="n">
        <f aca="false">COUNTA($AZ$4334:$ED$4334)</f>
        <v>23</v>
      </c>
      <c r="AV4334" s="0" t="n">
        <f aca="false">COUNTIF($AZ$4334:$ED$4334,"D")</f>
        <v>7</v>
      </c>
      <c r="AW4334" s="0" t="n">
        <f aca="false">COUNTIF($AZ$4334:$ED$4334,"R")</f>
        <v>0</v>
      </c>
      <c r="AX4334" s="0" t="n">
        <f aca="false">AV4334*AW4334</f>
        <v>0</v>
      </c>
      <c r="AY4334" s="0" t="n">
        <f aca="false">IF(BK4334="D",1,0)+IF(BL4334="D",1,0)+IF(BQ4334="D",1,0)+IF(BR4334="D",1,0)+IF(BT4334="D",1,0)+IF(BZ4334="D",1,0)+IF(CA4334="D",1,0)+IF(CB4334="D",1,0)+IF(CC4334="D",1,0)+IF(CI4334="D",1,0)+IF(CJ4334="D",1,0)+IF(CN4334="D",1,0)+IF(CO4334="D",1,0)+IF(CP4334="D",1,0)+IF(CT4334="D",1,0)+IF(CU4334="D",1,0)+IF(DA4334="D",1,0)+IF(DB4334="D",1,0)+IF(DG4334="D",1,0)+IF(DH4334="D",1,0)+IF(DL4334="D",1,0)+IF(DM4334="D",1,0)+IF(DN4334="D",1,0)+IF(DT4334="D",1,0)+IF(DW4334="D",1,0)</f>
        <v>2</v>
      </c>
      <c r="BP4334" s="0" t="s">
        <v>150</v>
      </c>
      <c r="BV4334" s="0" t="s">
        <v>156</v>
      </c>
      <c r="BX4334" s="0" t="s">
        <v>150</v>
      </c>
      <c r="CM4334" s="0" t="s">
        <v>150</v>
      </c>
      <c r="CS4334" s="0" t="s">
        <v>150</v>
      </c>
      <c r="CV4334" s="0" t="s">
        <v>150</v>
      </c>
      <c r="CW4334" s="0" t="s">
        <v>156</v>
      </c>
      <c r="CZ4334" s="0" t="s">
        <v>150</v>
      </c>
      <c r="DA4334" s="0" t="s">
        <v>150</v>
      </c>
      <c r="DC4334" s="0" t="s">
        <v>150</v>
      </c>
      <c r="DD4334" s="0" t="s">
        <v>156</v>
      </c>
      <c r="DF4334" s="0" t="s">
        <v>150</v>
      </c>
      <c r="DG4334" s="0" t="s">
        <v>156</v>
      </c>
      <c r="DI4334" s="0" t="s">
        <v>150</v>
      </c>
      <c r="DK4334" s="0" t="s">
        <v>150</v>
      </c>
      <c r="DO4334" s="0" t="s">
        <v>150</v>
      </c>
      <c r="DP4334" s="0" t="s">
        <v>156</v>
      </c>
      <c r="DR4334" s="0" t="s">
        <v>150</v>
      </c>
      <c r="DT4334" s="0" t="s">
        <v>156</v>
      </c>
      <c r="DU4334" s="0" t="s">
        <v>150</v>
      </c>
      <c r="DX4334" s="0" t="s">
        <v>150</v>
      </c>
      <c r="EA4334" s="0" t="s">
        <v>156</v>
      </c>
      <c r="EC4334" s="0" t="s">
        <v>150</v>
      </c>
    </row>
    <row r="4335" customFormat="false" ht="13.8" hidden="false" customHeight="false" outlineLevel="0" collapsed="false">
      <c r="A4335" s="0" t="s">
        <v>16928</v>
      </c>
      <c r="B4335" s="0" t="n">
        <v>78</v>
      </c>
      <c r="C4335" s="0" t="n">
        <v>399066</v>
      </c>
      <c r="D4335" s="0" t="s">
        <v>16929</v>
      </c>
      <c r="E4335" s="0" t="s">
        <v>1223</v>
      </c>
      <c r="F4335" s="0" t="s">
        <v>215</v>
      </c>
      <c r="H4335" s="0" t="s">
        <v>16930</v>
      </c>
      <c r="I4335" s="0" t="s">
        <v>16931</v>
      </c>
      <c r="J4335" s="0" t="s">
        <v>140</v>
      </c>
      <c r="L4335" s="0" t="s">
        <v>16490</v>
      </c>
      <c r="M4335" s="0" t="s">
        <v>16932</v>
      </c>
      <c r="N4335" s="0" t="s">
        <v>142</v>
      </c>
      <c r="O4335" s="0" t="s">
        <v>143</v>
      </c>
      <c r="P4335" s="0" t="n">
        <v>44483</v>
      </c>
      <c r="AB4335" s="0" t="s">
        <v>144</v>
      </c>
      <c r="AC4335" s="0" t="s">
        <v>145</v>
      </c>
      <c r="AF4335" s="0" t="n">
        <v>14</v>
      </c>
      <c r="AG4335" s="0" t="n">
        <v>11</v>
      </c>
      <c r="AH4335" s="0" t="s">
        <v>4215</v>
      </c>
      <c r="AK4335" s="0" t="s">
        <v>4216</v>
      </c>
      <c r="AL4335" s="0" t="s">
        <v>142</v>
      </c>
      <c r="AM4335" s="0" t="s">
        <v>14997</v>
      </c>
      <c r="AN4335" s="0" t="s">
        <v>14998</v>
      </c>
      <c r="AO4335" s="0" t="n">
        <v>9</v>
      </c>
      <c r="AP4335" s="0" t="n">
        <v>64</v>
      </c>
      <c r="AQ4335" s="0" t="n">
        <v>32</v>
      </c>
      <c r="AT4335" s="0" t="s">
        <v>149</v>
      </c>
      <c r="AU4335" s="0" t="n">
        <f aca="false">COUNTA($AZ$4335:$ED$4335)</f>
        <v>17</v>
      </c>
      <c r="AV4335" s="0" t="n">
        <f aca="false">COUNTIF($AZ$4335:$ED$4335,"D")</f>
        <v>0</v>
      </c>
      <c r="AW4335" s="0" t="n">
        <f aca="false">COUNTIF($AZ$4335:$ED$4335,"R")</f>
        <v>3</v>
      </c>
      <c r="AX4335" s="0" t="n">
        <f aca="false">AV4335*AW4335</f>
        <v>0</v>
      </c>
      <c r="AY4335" s="0" t="n">
        <f aca="false">IF(BK4335="D",1,0)+IF(BL4335="D",1,0)+IF(BQ4335="D",1,0)+IF(BR4335="D",1,0)+IF(BT4335="D",1,0)+IF(BZ4335="D",1,0)+IF(CA4335="D",1,0)+IF(CB4335="D",1,0)+IF(CC4335="D",1,0)+IF(CI4335="D",1,0)+IF(CJ4335="D",1,0)+IF(CN4335="D",1,0)+IF(CO4335="D",1,0)+IF(CP4335="D",1,0)+IF(CT4335="D",1,0)+IF(CU4335="D",1,0)+IF(DA4335="D",1,0)+IF(DB4335="D",1,0)+IF(DG4335="D",1,0)+IF(DH4335="D",1,0)+IF(DL4335="D",1,0)+IF(DM4335="D",1,0)+IF(DN4335="D",1,0)+IF(DT4335="D",1,0)+IF(DW4335="D",1,0)</f>
        <v>0</v>
      </c>
      <c r="BA4335" s="0" t="s">
        <v>150</v>
      </c>
      <c r="BC4335" s="0" t="s">
        <v>150</v>
      </c>
      <c r="BI4335" s="0" t="s">
        <v>150</v>
      </c>
      <c r="BJ4335" s="0" t="s">
        <v>150</v>
      </c>
      <c r="BK4335" s="0" t="s">
        <v>150</v>
      </c>
      <c r="BM4335" s="0" t="s">
        <v>150</v>
      </c>
      <c r="BO4335" s="0" t="s">
        <v>192</v>
      </c>
      <c r="BP4335" s="0" t="s">
        <v>150</v>
      </c>
      <c r="BS4335" s="0" t="s">
        <v>150</v>
      </c>
      <c r="BX4335" s="0" t="s">
        <v>150</v>
      </c>
      <c r="CW4335" s="0" t="s">
        <v>192</v>
      </c>
      <c r="CZ4335" s="0" t="s">
        <v>150</v>
      </c>
      <c r="DF4335" s="0" t="s">
        <v>150</v>
      </c>
      <c r="DI4335" s="0" t="s">
        <v>150</v>
      </c>
      <c r="DJ4335" s="0" t="s">
        <v>192</v>
      </c>
      <c r="DK4335" s="0" t="s">
        <v>150</v>
      </c>
      <c r="DR4335" s="0" t="s">
        <v>150</v>
      </c>
    </row>
    <row r="4336" customFormat="false" ht="13.8" hidden="false" customHeight="false" outlineLevel="0" collapsed="false">
      <c r="A4336" s="0" t="s">
        <v>16933</v>
      </c>
      <c r="B4336" s="0" t="n">
        <v>78</v>
      </c>
      <c r="C4336" s="0" t="n">
        <v>234557</v>
      </c>
      <c r="D4336" s="0" t="s">
        <v>4771</v>
      </c>
      <c r="E4336" s="0" t="s">
        <v>733</v>
      </c>
      <c r="F4336" s="0" t="s">
        <v>192</v>
      </c>
      <c r="H4336" s="0" t="s">
        <v>3756</v>
      </c>
      <c r="I4336" s="0" t="s">
        <v>231</v>
      </c>
      <c r="J4336" s="0" t="s">
        <v>140</v>
      </c>
      <c r="K4336" s="0" t="s">
        <v>192</v>
      </c>
      <c r="L4336" s="0" t="s">
        <v>16030</v>
      </c>
      <c r="N4336" s="0" t="s">
        <v>142</v>
      </c>
      <c r="O4336" s="0" t="s">
        <v>143</v>
      </c>
      <c r="P4336" s="0" t="n">
        <v>44483</v>
      </c>
      <c r="AB4336" s="0" t="s">
        <v>144</v>
      </c>
      <c r="AC4336" s="0" t="s">
        <v>145</v>
      </c>
      <c r="AF4336" s="0" t="n">
        <v>14</v>
      </c>
      <c r="AG4336" s="0" t="n">
        <v>11</v>
      </c>
      <c r="AH4336" s="0" t="s">
        <v>4215</v>
      </c>
      <c r="AK4336" s="0" t="s">
        <v>4216</v>
      </c>
      <c r="AL4336" s="0" t="s">
        <v>142</v>
      </c>
      <c r="AM4336" s="0" t="s">
        <v>14997</v>
      </c>
      <c r="AN4336" s="0" t="s">
        <v>14998</v>
      </c>
      <c r="AO4336" s="0" t="n">
        <v>9</v>
      </c>
      <c r="AP4336" s="0" t="n">
        <v>64</v>
      </c>
      <c r="AQ4336" s="0" t="n">
        <v>32</v>
      </c>
      <c r="AT4336" s="0" t="s">
        <v>149</v>
      </c>
      <c r="AU4336" s="0" t="n">
        <f aca="false">COUNTA($AZ$4336:$ED$4336)</f>
        <v>48</v>
      </c>
      <c r="AV4336" s="0" t="n">
        <f aca="false">COUNTIF($AZ$4336:$ED$4336,"D")</f>
        <v>10</v>
      </c>
      <c r="AW4336" s="0" t="n">
        <f aca="false">COUNTIF($AZ$4336:$ED$4336,"R")</f>
        <v>6</v>
      </c>
      <c r="AX4336" s="0" t="n">
        <f aca="false">AV4336*AW4336</f>
        <v>60</v>
      </c>
      <c r="AY4336" s="0" t="n">
        <f aca="false">IF(BK4336="D",1,0)+IF(BL4336="D",1,0)+IF(BQ4336="D",1,0)+IF(BR4336="D",1,0)+IF(BT4336="D",1,0)+IF(BZ4336="D",1,0)+IF(CA4336="D",1,0)+IF(CB4336="D",1,0)+IF(CC4336="D",1,0)+IF(CI4336="D",1,0)+IF(CJ4336="D",1,0)+IF(CN4336="D",1,0)+IF(CO4336="D",1,0)+IF(CP4336="D",1,0)+IF(CT4336="D",1,0)+IF(CU4336="D",1,0)+IF(DA4336="D",1,0)+IF(DB4336="D",1,0)+IF(DG4336="D",1,0)+IF(DH4336="D",1,0)+IF(DL4336="D",1,0)+IF(DM4336="D",1,0)+IF(DN4336="D",1,0)+IF(DT4336="D",1,0)+IF(DW4336="D",1,0)</f>
        <v>7</v>
      </c>
      <c r="AZ4336" s="0" t="s">
        <v>150</v>
      </c>
      <c r="BA4336" s="0" t="s">
        <v>150</v>
      </c>
      <c r="BB4336" s="0" t="s">
        <v>150</v>
      </c>
      <c r="BC4336" s="0" t="s">
        <v>150</v>
      </c>
      <c r="BD4336" s="0" t="s">
        <v>150</v>
      </c>
      <c r="BE4336" s="0" t="s">
        <v>150</v>
      </c>
      <c r="BF4336" s="0" t="s">
        <v>150</v>
      </c>
      <c r="BG4336" s="0" t="s">
        <v>150</v>
      </c>
      <c r="BH4336" s="0" t="s">
        <v>150</v>
      </c>
      <c r="BI4336" s="0" t="s">
        <v>150</v>
      </c>
      <c r="BM4336" s="0" t="s">
        <v>150</v>
      </c>
      <c r="BO4336" s="0" t="s">
        <v>150</v>
      </c>
      <c r="BP4336" s="0" t="s">
        <v>150</v>
      </c>
      <c r="BS4336" s="0" t="s">
        <v>150</v>
      </c>
      <c r="BV4336" s="0" t="s">
        <v>156</v>
      </c>
      <c r="BX4336" s="0" t="s">
        <v>150</v>
      </c>
      <c r="BZ4336" s="0" t="s">
        <v>156</v>
      </c>
      <c r="CD4336" s="0" t="s">
        <v>150</v>
      </c>
      <c r="CH4336" s="0" t="s">
        <v>150</v>
      </c>
      <c r="CI4336" s="0" t="s">
        <v>156</v>
      </c>
      <c r="CK4336" s="0" t="s">
        <v>150</v>
      </c>
      <c r="CL4336" s="0" t="s">
        <v>156</v>
      </c>
      <c r="CM4336" s="0" t="s">
        <v>150</v>
      </c>
      <c r="CN4336" s="0" t="s">
        <v>156</v>
      </c>
      <c r="CQ4336" s="0" t="s">
        <v>150</v>
      </c>
      <c r="CR4336" s="0" t="s">
        <v>156</v>
      </c>
      <c r="CS4336" s="0" t="s">
        <v>150</v>
      </c>
      <c r="CT4336" s="0" t="s">
        <v>156</v>
      </c>
      <c r="CV4336" s="0" t="s">
        <v>150</v>
      </c>
      <c r="CW4336" s="0" t="s">
        <v>192</v>
      </c>
      <c r="CZ4336" s="0" t="s">
        <v>150</v>
      </c>
      <c r="DA4336" s="0" t="s">
        <v>156</v>
      </c>
      <c r="DC4336" s="0" t="s">
        <v>150</v>
      </c>
      <c r="DD4336" s="0" t="s">
        <v>192</v>
      </c>
      <c r="DF4336" s="0" t="s">
        <v>150</v>
      </c>
      <c r="DG4336" s="0" t="s">
        <v>156</v>
      </c>
      <c r="DI4336" s="0" t="s">
        <v>150</v>
      </c>
      <c r="DJ4336" s="0" t="s">
        <v>192</v>
      </c>
      <c r="DK4336" s="0" t="s">
        <v>150</v>
      </c>
      <c r="DO4336" s="0" t="s">
        <v>150</v>
      </c>
      <c r="DP4336" s="0" t="s">
        <v>192</v>
      </c>
      <c r="DQ4336" s="0" t="s">
        <v>192</v>
      </c>
      <c r="DR4336" s="0" t="s">
        <v>150</v>
      </c>
      <c r="DT4336" s="0" t="s">
        <v>156</v>
      </c>
      <c r="DU4336" s="0" t="s">
        <v>150</v>
      </c>
      <c r="DX4336" s="0" t="s">
        <v>150</v>
      </c>
      <c r="EA4336" s="0" t="s">
        <v>192</v>
      </c>
      <c r="EC4336" s="0" t="s">
        <v>150</v>
      </c>
    </row>
    <row r="4337" customFormat="false" ht="13.8" hidden="false" customHeight="false" outlineLevel="0" collapsed="false">
      <c r="A4337" s="0" t="s">
        <v>16934</v>
      </c>
      <c r="B4337" s="0" t="n">
        <v>78</v>
      </c>
      <c r="C4337" s="0" t="n">
        <v>79058</v>
      </c>
      <c r="D4337" s="0" t="s">
        <v>16214</v>
      </c>
      <c r="E4337" s="0" t="s">
        <v>2140</v>
      </c>
      <c r="F4337" s="0" t="s">
        <v>315</v>
      </c>
      <c r="H4337" s="0" t="s">
        <v>16935</v>
      </c>
      <c r="I4337" s="0" t="s">
        <v>7119</v>
      </c>
      <c r="J4337" s="0" t="s">
        <v>140</v>
      </c>
      <c r="L4337" s="0" t="s">
        <v>15056</v>
      </c>
      <c r="M4337" s="0" t="s">
        <v>8314</v>
      </c>
      <c r="N4337" s="0" t="s">
        <v>142</v>
      </c>
      <c r="O4337" s="0" t="s">
        <v>143</v>
      </c>
      <c r="P4337" s="0" t="n">
        <v>44483</v>
      </c>
      <c r="AB4337" s="0" t="s">
        <v>144</v>
      </c>
      <c r="AC4337" s="0" t="s">
        <v>145</v>
      </c>
      <c r="AF4337" s="0" t="n">
        <v>14</v>
      </c>
      <c r="AG4337" s="0" t="n">
        <v>11</v>
      </c>
      <c r="AH4337" s="0" t="s">
        <v>4215</v>
      </c>
      <c r="AK4337" s="0" t="s">
        <v>4216</v>
      </c>
      <c r="AL4337" s="0" t="s">
        <v>142</v>
      </c>
      <c r="AM4337" s="0" t="s">
        <v>14997</v>
      </c>
      <c r="AN4337" s="0" t="s">
        <v>14998</v>
      </c>
      <c r="AO4337" s="0" t="n">
        <v>9</v>
      </c>
      <c r="AP4337" s="0" t="n">
        <v>64</v>
      </c>
      <c r="AQ4337" s="0" t="n">
        <v>32</v>
      </c>
      <c r="AT4337" s="0" t="s">
        <v>149</v>
      </c>
      <c r="AU4337" s="0" t="n">
        <f aca="false">COUNTA($AZ$4337:$ED$4337)</f>
        <v>21</v>
      </c>
      <c r="AV4337" s="0" t="n">
        <f aca="false">COUNTIF($AZ$4337:$ED$4337,"D")</f>
        <v>2</v>
      </c>
      <c r="AW4337" s="0" t="n">
        <f aca="false">COUNTIF($AZ$4337:$ED$4337,"R")</f>
        <v>0</v>
      </c>
      <c r="AX4337" s="0" t="n">
        <f aca="false">AV4337*AW4337</f>
        <v>0</v>
      </c>
      <c r="AY4337" s="0" t="n">
        <f aca="false">IF(BK4337="D",1,0)+IF(BL4337="D",1,0)+IF(BQ4337="D",1,0)+IF(BR4337="D",1,0)+IF(BT4337="D",1,0)+IF(BZ4337="D",1,0)+IF(CA4337="D",1,0)+IF(CB4337="D",1,0)+IF(CC4337="D",1,0)+IF(CI4337="D",1,0)+IF(CJ4337="D",1,0)+IF(CN4337="D",1,0)+IF(CO4337="D",1,0)+IF(CP4337="D",1,0)+IF(CT4337="D",1,0)+IF(CU4337="D",1,0)+IF(DA4337="D",1,0)+IF(DB4337="D",1,0)+IF(DG4337="D",1,0)+IF(DH4337="D",1,0)+IF(DL4337="D",1,0)+IF(DM4337="D",1,0)+IF(DN4337="D",1,0)+IF(DT4337="D",1,0)+IF(DW4337="D",1,0)</f>
        <v>1</v>
      </c>
      <c r="BA4337" s="0" t="s">
        <v>150</v>
      </c>
      <c r="BG4337" s="0" t="s">
        <v>150</v>
      </c>
      <c r="BH4337" s="0" t="s">
        <v>150</v>
      </c>
      <c r="BI4337" s="0" t="s">
        <v>150</v>
      </c>
      <c r="BP4337" s="0" t="s">
        <v>150</v>
      </c>
      <c r="BV4337" s="0" t="s">
        <v>156</v>
      </c>
      <c r="BX4337" s="0" t="s">
        <v>150</v>
      </c>
      <c r="CH4337" s="0" t="s">
        <v>150</v>
      </c>
      <c r="CI4337" s="0" t="s">
        <v>156</v>
      </c>
      <c r="CK4337" s="0" t="s">
        <v>150</v>
      </c>
      <c r="CM4337" s="0" t="s">
        <v>150</v>
      </c>
      <c r="CS4337" s="0" t="s">
        <v>150</v>
      </c>
      <c r="CV4337" s="0" t="s">
        <v>150</v>
      </c>
      <c r="CZ4337" s="0" t="s">
        <v>150</v>
      </c>
      <c r="DC4337" s="0" t="s">
        <v>150</v>
      </c>
      <c r="DF4337" s="0" t="s">
        <v>150</v>
      </c>
      <c r="DI4337" s="0" t="s">
        <v>150</v>
      </c>
      <c r="DK4337" s="0" t="s">
        <v>150</v>
      </c>
      <c r="DR4337" s="0" t="s">
        <v>150</v>
      </c>
      <c r="DX4337" s="0" t="s">
        <v>150</v>
      </c>
      <c r="EC4337" s="0" t="s">
        <v>150</v>
      </c>
    </row>
    <row r="4338" customFormat="false" ht="13.8" hidden="false" customHeight="false" outlineLevel="0" collapsed="false">
      <c r="A4338" s="0" t="s">
        <v>16936</v>
      </c>
      <c r="B4338" s="0" t="n">
        <v>78</v>
      </c>
      <c r="C4338" s="0" t="n">
        <v>359196</v>
      </c>
      <c r="D4338" s="0" t="s">
        <v>16158</v>
      </c>
      <c r="E4338" s="0" t="s">
        <v>12932</v>
      </c>
      <c r="F4338" s="0" t="s">
        <v>175</v>
      </c>
      <c r="H4338" s="0" t="s">
        <v>16937</v>
      </c>
      <c r="I4338" s="0" t="s">
        <v>10913</v>
      </c>
      <c r="J4338" s="0" t="s">
        <v>140</v>
      </c>
      <c r="L4338" s="0" t="s">
        <v>16163</v>
      </c>
      <c r="N4338" s="0" t="s">
        <v>142</v>
      </c>
      <c r="O4338" s="0" t="s">
        <v>143</v>
      </c>
      <c r="P4338" s="0" t="n">
        <v>44483</v>
      </c>
      <c r="AB4338" s="0" t="s">
        <v>144</v>
      </c>
      <c r="AC4338" s="0" t="s">
        <v>145</v>
      </c>
      <c r="AF4338" s="0" t="n">
        <v>14</v>
      </c>
      <c r="AG4338" s="0" t="n">
        <v>11</v>
      </c>
      <c r="AH4338" s="0" t="s">
        <v>4215</v>
      </c>
      <c r="AK4338" s="0" t="s">
        <v>4216</v>
      </c>
      <c r="AL4338" s="0" t="s">
        <v>142</v>
      </c>
      <c r="AM4338" s="0" t="s">
        <v>14997</v>
      </c>
      <c r="AN4338" s="0" t="s">
        <v>14998</v>
      </c>
      <c r="AO4338" s="0" t="n">
        <v>9</v>
      </c>
      <c r="AP4338" s="0" t="n">
        <v>64</v>
      </c>
      <c r="AQ4338" s="0" t="n">
        <v>32</v>
      </c>
      <c r="AT4338" s="0" t="s">
        <v>149</v>
      </c>
      <c r="AU4338" s="0" t="n">
        <f aca="false">COUNTA($AZ$4338:$ED$4338)</f>
        <v>10</v>
      </c>
      <c r="AV4338" s="0" t="n">
        <f aca="false">COUNTIF($AZ$4338:$ED$4338,"D")</f>
        <v>2</v>
      </c>
      <c r="AW4338" s="0" t="n">
        <f aca="false">COUNTIF($AZ$4338:$ED$4338,"R")</f>
        <v>0</v>
      </c>
      <c r="AX4338" s="0" t="n">
        <f aca="false">AV4338*AW4338</f>
        <v>0</v>
      </c>
      <c r="AY4338" s="0" t="n">
        <f aca="false">IF(BK4338="D",1,0)+IF(BL4338="D",1,0)+IF(BQ4338="D",1,0)+IF(BR4338="D",1,0)+IF(BT4338="D",1,0)+IF(BZ4338="D",1,0)+IF(CA4338="D",1,0)+IF(CB4338="D",1,0)+IF(CC4338="D",1,0)+IF(CI4338="D",1,0)+IF(CJ4338="D",1,0)+IF(CN4338="D",1,0)+IF(CO4338="D",1,0)+IF(CP4338="D",1,0)+IF(CT4338="D",1,0)+IF(CU4338="D",1,0)+IF(DA4338="D",1,0)+IF(DB4338="D",1,0)+IF(DG4338="D",1,0)+IF(DH4338="D",1,0)+IF(DL4338="D",1,0)+IF(DM4338="D",1,0)+IF(DN4338="D",1,0)+IF(DT4338="D",1,0)+IF(DW4338="D",1,0)</f>
        <v>0</v>
      </c>
      <c r="BX4338" s="0" t="s">
        <v>150</v>
      </c>
      <c r="CM4338" s="0" t="s">
        <v>150</v>
      </c>
      <c r="CR4338" s="0" t="s">
        <v>156</v>
      </c>
      <c r="CS4338" s="0" t="s">
        <v>150</v>
      </c>
      <c r="CV4338" s="0" t="s">
        <v>150</v>
      </c>
      <c r="CW4338" s="0" t="s">
        <v>156</v>
      </c>
      <c r="DF4338" s="0" t="s">
        <v>150</v>
      </c>
      <c r="DK4338" s="0" t="s">
        <v>150</v>
      </c>
      <c r="DR4338" s="0" t="s">
        <v>150</v>
      </c>
      <c r="EC4338" s="0" t="s">
        <v>150</v>
      </c>
    </row>
    <row r="4339" customFormat="false" ht="13.8" hidden="false" customHeight="false" outlineLevel="0" collapsed="false">
      <c r="A4339" s="0" t="s">
        <v>16938</v>
      </c>
      <c r="B4339" s="0" t="n">
        <v>78</v>
      </c>
      <c r="C4339" s="0" t="n">
        <v>319913</v>
      </c>
      <c r="D4339" s="0" t="s">
        <v>3082</v>
      </c>
      <c r="E4339" s="0" t="s">
        <v>16939</v>
      </c>
      <c r="F4339" s="0" t="s">
        <v>551</v>
      </c>
      <c r="H4339" s="0" t="s">
        <v>16940</v>
      </c>
      <c r="I4339" s="0" t="s">
        <v>6400</v>
      </c>
      <c r="J4339" s="0" t="s">
        <v>259</v>
      </c>
      <c r="L4339" s="0" t="s">
        <v>16941</v>
      </c>
      <c r="N4339" s="0" t="s">
        <v>142</v>
      </c>
      <c r="O4339" s="0" t="s">
        <v>143</v>
      </c>
      <c r="P4339" s="0" t="n">
        <v>44483</v>
      </c>
      <c r="AB4339" s="0" t="s">
        <v>144</v>
      </c>
      <c r="AC4339" s="0" t="s">
        <v>145</v>
      </c>
      <c r="AF4339" s="0" t="n">
        <v>14</v>
      </c>
      <c r="AG4339" s="0" t="n">
        <v>11</v>
      </c>
      <c r="AH4339" s="0" t="s">
        <v>4215</v>
      </c>
      <c r="AK4339" s="0" t="s">
        <v>4216</v>
      </c>
      <c r="AL4339" s="0" t="s">
        <v>142</v>
      </c>
      <c r="AM4339" s="0" t="s">
        <v>14997</v>
      </c>
      <c r="AN4339" s="0" t="s">
        <v>14998</v>
      </c>
      <c r="AO4339" s="0" t="n">
        <v>9</v>
      </c>
      <c r="AP4339" s="0" t="n">
        <v>64</v>
      </c>
      <c r="AQ4339" s="0" t="n">
        <v>32</v>
      </c>
      <c r="AT4339" s="0" t="s">
        <v>149</v>
      </c>
      <c r="AU4339" s="0" t="n">
        <f aca="false">COUNTA($AZ$4339:$ED$4339)</f>
        <v>16</v>
      </c>
      <c r="AV4339" s="0" t="n">
        <f aca="false">COUNTIF($AZ$4339:$ED$4339,"D")</f>
        <v>0</v>
      </c>
      <c r="AW4339" s="0" t="n">
        <f aca="false">COUNTIF($AZ$4339:$ED$4339,"R")</f>
        <v>5</v>
      </c>
      <c r="AX4339" s="0" t="n">
        <f aca="false">AV4339*AW4339</f>
        <v>0</v>
      </c>
      <c r="AY4339" s="0" t="n">
        <f aca="false">IF(BK4339="D",1,0)+IF(BL4339="D",1,0)+IF(BQ4339="D",1,0)+IF(BR4339="D",1,0)+IF(BT4339="D",1,0)+IF(BZ4339="D",1,0)+IF(CA4339="D",1,0)+IF(CB4339="D",1,0)+IF(CC4339="D",1,0)+IF(CI4339="D",1,0)+IF(CJ4339="D",1,0)+IF(CN4339="D",1,0)+IF(CO4339="D",1,0)+IF(CP4339="D",1,0)+IF(CT4339="D",1,0)+IF(CU4339="D",1,0)+IF(DA4339="D",1,0)+IF(DB4339="D",1,0)+IF(DG4339="D",1,0)+IF(DH4339="D",1,0)+IF(DL4339="D",1,0)+IF(DM4339="D",1,0)+IF(DN4339="D",1,0)+IF(DT4339="D",1,0)+IF(DW4339="D",1,0)</f>
        <v>0</v>
      </c>
      <c r="BV4339" s="0" t="s">
        <v>192</v>
      </c>
      <c r="BX4339" s="0" t="s">
        <v>150</v>
      </c>
      <c r="CD4339" s="0" t="s">
        <v>150</v>
      </c>
      <c r="CE4339" s="0" t="s">
        <v>192</v>
      </c>
      <c r="CH4339" s="0" t="s">
        <v>150</v>
      </c>
      <c r="CM4339" s="0" t="s">
        <v>150</v>
      </c>
      <c r="CS4339" s="0" t="s">
        <v>150</v>
      </c>
      <c r="CV4339" s="0" t="s">
        <v>150</v>
      </c>
      <c r="CW4339" s="0" t="s">
        <v>192</v>
      </c>
      <c r="CZ4339" s="0" t="s">
        <v>150</v>
      </c>
      <c r="DC4339" s="0" t="s">
        <v>150</v>
      </c>
      <c r="DD4339" s="0" t="s">
        <v>192</v>
      </c>
      <c r="DF4339" s="0" t="s">
        <v>150</v>
      </c>
      <c r="DI4339" s="0" t="s">
        <v>150</v>
      </c>
      <c r="DJ4339" s="0" t="s">
        <v>192</v>
      </c>
      <c r="DK4339" s="0" t="s">
        <v>150</v>
      </c>
    </row>
    <row r="4340" customFormat="false" ht="13.8" hidden="false" customHeight="false" outlineLevel="0" collapsed="false">
      <c r="A4340" s="0" t="s">
        <v>16942</v>
      </c>
      <c r="B4340" s="0" t="n">
        <v>78</v>
      </c>
      <c r="C4340" s="0" t="n">
        <v>494674</v>
      </c>
      <c r="D4340" s="0" t="s">
        <v>16943</v>
      </c>
      <c r="E4340" s="0" t="s">
        <v>2335</v>
      </c>
      <c r="F4340" s="0" t="s">
        <v>16944</v>
      </c>
      <c r="H4340" s="0" t="s">
        <v>16945</v>
      </c>
      <c r="I4340" s="0" t="s">
        <v>16946</v>
      </c>
      <c r="J4340" s="0" t="s">
        <v>140</v>
      </c>
      <c r="L4340" s="0" t="s">
        <v>16737</v>
      </c>
      <c r="N4340" s="0" t="s">
        <v>142</v>
      </c>
      <c r="O4340" s="0" t="s">
        <v>143</v>
      </c>
      <c r="P4340" s="0" t="n">
        <v>44483</v>
      </c>
      <c r="AB4340" s="0" t="s">
        <v>144</v>
      </c>
      <c r="AC4340" s="0" t="s">
        <v>145</v>
      </c>
      <c r="AD4340" s="0" t="s">
        <v>146</v>
      </c>
      <c r="AF4340" s="0" t="n">
        <v>14</v>
      </c>
      <c r="AG4340" s="0" t="n">
        <v>11</v>
      </c>
      <c r="AL4340" s="0" t="s">
        <v>142</v>
      </c>
      <c r="AM4340" s="0" t="s">
        <v>14997</v>
      </c>
      <c r="AN4340" s="0" t="s">
        <v>14998</v>
      </c>
      <c r="AO4340" s="0" t="n">
        <v>9</v>
      </c>
      <c r="AP4340" s="0" t="n">
        <v>64</v>
      </c>
      <c r="AQ4340" s="0" t="n">
        <v>32</v>
      </c>
      <c r="AT4340" s="0" t="s">
        <v>149</v>
      </c>
      <c r="AU4340" s="0" t="n">
        <f aca="false">COUNTA($AZ$4340:$ED$4340)</f>
        <v>0</v>
      </c>
      <c r="AV4340" s="0" t="n">
        <f aca="false">COUNTIF($AZ$4340:$ED$4340,"D")</f>
        <v>0</v>
      </c>
      <c r="AW4340" s="0" t="n">
        <f aca="false">COUNTIF($AZ$4340:$ED$4340,"R")</f>
        <v>0</v>
      </c>
      <c r="AX4340" s="0" t="n">
        <f aca="false">AV4340*AW4340</f>
        <v>0</v>
      </c>
      <c r="AY4340" s="0" t="n">
        <f aca="false">IF(BK4340="D",1,0)+IF(BL4340="D",1,0)+IF(BQ4340="D",1,0)+IF(BR4340="D",1,0)+IF(BT4340="D",1,0)+IF(BZ4340="D",1,0)+IF(CA4340="D",1,0)+IF(CB4340="D",1,0)+IF(CC4340="D",1,0)+IF(CI4340="D",1,0)+IF(CJ4340="D",1,0)+IF(CN4340="D",1,0)+IF(CO4340="D",1,0)+IF(CP4340="D",1,0)+IF(CT4340="D",1,0)+IF(CU4340="D",1,0)+IF(DA4340="D",1,0)+IF(DB4340="D",1,0)+IF(DG4340="D",1,0)+IF(DH4340="D",1,0)+IF(DL4340="D",1,0)+IF(DM4340="D",1,0)+IF(DN4340="D",1,0)+IF(DT4340="D",1,0)+IF(DW4340="D",1,0)</f>
        <v>0</v>
      </c>
    </row>
    <row r="4341" customFormat="false" ht="13.8" hidden="false" customHeight="false" outlineLevel="0" collapsed="false">
      <c r="A4341" s="0" t="s">
        <v>16947</v>
      </c>
      <c r="B4341" s="0" t="n">
        <v>78</v>
      </c>
      <c r="C4341" s="0" t="n">
        <v>7890</v>
      </c>
      <c r="D4341" s="0" t="s">
        <v>9796</v>
      </c>
      <c r="E4341" s="0" t="s">
        <v>215</v>
      </c>
      <c r="H4341" s="0" t="s">
        <v>4890</v>
      </c>
      <c r="I4341" s="0" t="s">
        <v>16948</v>
      </c>
      <c r="J4341" s="0" t="s">
        <v>140</v>
      </c>
      <c r="K4341" s="0" t="s">
        <v>156</v>
      </c>
      <c r="L4341" s="0" t="s">
        <v>16949</v>
      </c>
      <c r="N4341" s="0" t="s">
        <v>142</v>
      </c>
      <c r="O4341" s="0" t="s">
        <v>143</v>
      </c>
      <c r="P4341" s="0" t="n">
        <v>44483</v>
      </c>
      <c r="AB4341" s="0" t="s">
        <v>144</v>
      </c>
      <c r="AC4341" s="0" t="s">
        <v>145</v>
      </c>
      <c r="AF4341" s="0" t="n">
        <v>14</v>
      </c>
      <c r="AG4341" s="0" t="n">
        <v>11</v>
      </c>
      <c r="AH4341" s="0" t="s">
        <v>4215</v>
      </c>
      <c r="AK4341" s="0" t="s">
        <v>4216</v>
      </c>
      <c r="AL4341" s="0" t="s">
        <v>142</v>
      </c>
      <c r="AM4341" s="0" t="s">
        <v>14997</v>
      </c>
      <c r="AN4341" s="0" t="s">
        <v>14998</v>
      </c>
      <c r="AO4341" s="0" t="n">
        <v>9</v>
      </c>
      <c r="AP4341" s="0" t="n">
        <v>64</v>
      </c>
      <c r="AQ4341" s="0" t="n">
        <v>32</v>
      </c>
      <c r="AT4341" s="0" t="s">
        <v>149</v>
      </c>
      <c r="AU4341" s="0" t="n">
        <f aca="false">COUNTA($AZ$4341:$ED$4341)</f>
        <v>40</v>
      </c>
      <c r="AV4341" s="0" t="n">
        <f aca="false">COUNTIF($AZ$4341:$ED$4341,"D")</f>
        <v>10</v>
      </c>
      <c r="AW4341" s="0" t="n">
        <f aca="false">COUNTIF($AZ$4341:$ED$4341,"R")</f>
        <v>0</v>
      </c>
      <c r="AX4341" s="0" t="n">
        <f aca="false">AV4341*AW4341</f>
        <v>0</v>
      </c>
      <c r="AY4341" s="0" t="n">
        <f aca="false">IF(BK4341="D",1,0)+IF(BL4341="D",1,0)+IF(BQ4341="D",1,0)+IF(BR4341="D",1,0)+IF(BT4341="D",1,0)+IF(BZ4341="D",1,0)+IF(CA4341="D",1,0)+IF(CB4341="D",1,0)+IF(CC4341="D",1,0)+IF(CI4341="D",1,0)+IF(CJ4341="D",1,0)+IF(CN4341="D",1,0)+IF(CO4341="D",1,0)+IF(CP4341="D",1,0)+IF(CT4341="D",1,0)+IF(CU4341="D",1,0)+IF(DA4341="D",1,0)+IF(DB4341="D",1,0)+IF(DG4341="D",1,0)+IF(DH4341="D",1,0)+IF(DL4341="D",1,0)+IF(DM4341="D",1,0)+IF(DN4341="D",1,0)+IF(DT4341="D",1,0)+IF(DW4341="D",1,0)</f>
        <v>3</v>
      </c>
      <c r="AZ4341" s="0" t="s">
        <v>150</v>
      </c>
      <c r="BA4341" s="0" t="s">
        <v>150</v>
      </c>
      <c r="BB4341" s="0" t="s">
        <v>150</v>
      </c>
      <c r="BC4341" s="0" t="s">
        <v>150</v>
      </c>
      <c r="BD4341" s="0" t="s">
        <v>150</v>
      </c>
      <c r="BE4341" s="0" t="s">
        <v>150</v>
      </c>
      <c r="BF4341" s="0" t="s">
        <v>150</v>
      </c>
      <c r="BG4341" s="0" t="s">
        <v>150</v>
      </c>
      <c r="BH4341" s="0" t="s">
        <v>150</v>
      </c>
      <c r="BI4341" s="0" t="s">
        <v>150</v>
      </c>
      <c r="BM4341" s="0" t="s">
        <v>150</v>
      </c>
      <c r="BO4341" s="0" t="s">
        <v>150</v>
      </c>
      <c r="BP4341" s="0" t="s">
        <v>150</v>
      </c>
      <c r="BS4341" s="0" t="s">
        <v>150</v>
      </c>
      <c r="BV4341" s="0" t="s">
        <v>156</v>
      </c>
      <c r="BX4341" s="0" t="s">
        <v>150</v>
      </c>
      <c r="CD4341" s="0" t="s">
        <v>150</v>
      </c>
      <c r="CE4341" s="0" t="s">
        <v>156</v>
      </c>
      <c r="CH4341" s="0" t="s">
        <v>150</v>
      </c>
      <c r="CI4341" s="0" t="s">
        <v>156</v>
      </c>
      <c r="CK4341" s="0" t="s">
        <v>150</v>
      </c>
      <c r="CL4341" s="0" t="s">
        <v>156</v>
      </c>
      <c r="CM4341" s="0" t="s">
        <v>150</v>
      </c>
      <c r="CR4341" s="0" t="s">
        <v>156</v>
      </c>
      <c r="CS4341" s="0" t="s">
        <v>150</v>
      </c>
      <c r="CT4341" s="0" t="s">
        <v>156</v>
      </c>
      <c r="CV4341" s="0" t="s">
        <v>150</v>
      </c>
      <c r="CW4341" s="0" t="s">
        <v>156</v>
      </c>
      <c r="CZ4341" s="0" t="s">
        <v>150</v>
      </c>
      <c r="DC4341" s="0" t="s">
        <v>150</v>
      </c>
      <c r="DF4341" s="0" t="s">
        <v>150</v>
      </c>
      <c r="DG4341" s="0" t="s">
        <v>156</v>
      </c>
      <c r="DI4341" s="0" t="s">
        <v>150</v>
      </c>
      <c r="DJ4341" s="0" t="s">
        <v>156</v>
      </c>
      <c r="DK4341" s="0" t="s">
        <v>150</v>
      </c>
      <c r="DP4341" s="0" t="s">
        <v>156</v>
      </c>
      <c r="DR4341" s="0" t="s">
        <v>150</v>
      </c>
      <c r="DU4341" s="0" t="s">
        <v>150</v>
      </c>
      <c r="DX4341" s="0" t="s">
        <v>150</v>
      </c>
      <c r="EC4341" s="0" t="s">
        <v>150</v>
      </c>
    </row>
    <row r="4342" customFormat="false" ht="13.8" hidden="false" customHeight="false" outlineLevel="0" collapsed="false">
      <c r="A4342" s="0" t="s">
        <v>16950</v>
      </c>
      <c r="B4342" s="0" t="n">
        <v>78</v>
      </c>
      <c r="C4342" s="0" t="n">
        <v>494672</v>
      </c>
      <c r="D4342" s="0" t="s">
        <v>1563</v>
      </c>
      <c r="E4342" s="0" t="s">
        <v>5334</v>
      </c>
      <c r="F4342" s="0" t="s">
        <v>6111</v>
      </c>
      <c r="H4342" s="0" t="s">
        <v>16951</v>
      </c>
      <c r="I4342" s="0" t="s">
        <v>16473</v>
      </c>
      <c r="J4342" s="0" t="s">
        <v>140</v>
      </c>
      <c r="L4342" s="0" t="s">
        <v>15017</v>
      </c>
      <c r="N4342" s="0" t="s">
        <v>142</v>
      </c>
      <c r="O4342" s="0" t="s">
        <v>143</v>
      </c>
      <c r="P4342" s="0" t="n">
        <v>44483</v>
      </c>
      <c r="AB4342" s="0" t="s">
        <v>144</v>
      </c>
      <c r="AC4342" s="0" t="s">
        <v>145</v>
      </c>
      <c r="AF4342" s="0" t="n">
        <v>14</v>
      </c>
      <c r="AG4342" s="0" t="n">
        <v>11</v>
      </c>
      <c r="AH4342" s="0" t="s">
        <v>4215</v>
      </c>
      <c r="AK4342" s="0" t="s">
        <v>4216</v>
      </c>
      <c r="AL4342" s="0" t="s">
        <v>142</v>
      </c>
      <c r="AM4342" s="0" t="s">
        <v>14997</v>
      </c>
      <c r="AN4342" s="0" t="s">
        <v>14998</v>
      </c>
      <c r="AO4342" s="0" t="n">
        <v>9</v>
      </c>
      <c r="AP4342" s="0" t="n">
        <v>64</v>
      </c>
      <c r="AQ4342" s="0" t="n">
        <v>32</v>
      </c>
      <c r="AT4342" s="0" t="s">
        <v>149</v>
      </c>
      <c r="AU4342" s="0" t="n">
        <f aca="false">COUNTA($AZ$4342:$ED$4342)</f>
        <v>0</v>
      </c>
      <c r="AV4342" s="0" t="n">
        <f aca="false">COUNTIF($AZ$4342:$ED$4342,"D")</f>
        <v>0</v>
      </c>
      <c r="AW4342" s="0" t="n">
        <f aca="false">COUNTIF($AZ$4342:$ED$4342,"R")</f>
        <v>0</v>
      </c>
      <c r="AX4342" s="0" t="n">
        <f aca="false">AV4342*AW4342</f>
        <v>0</v>
      </c>
      <c r="AY4342" s="0" t="n">
        <f aca="false">IF(BK4342="D",1,0)+IF(BL4342="D",1,0)+IF(BQ4342="D",1,0)+IF(BR4342="D",1,0)+IF(BT4342="D",1,0)+IF(BZ4342="D",1,0)+IF(CA4342="D",1,0)+IF(CB4342="D",1,0)+IF(CC4342="D",1,0)+IF(CI4342="D",1,0)+IF(CJ4342="D",1,0)+IF(CN4342="D",1,0)+IF(CO4342="D",1,0)+IF(CP4342="D",1,0)+IF(CT4342="D",1,0)+IF(CU4342="D",1,0)+IF(DA4342="D",1,0)+IF(DB4342="D",1,0)+IF(DG4342="D",1,0)+IF(DH4342="D",1,0)+IF(DL4342="D",1,0)+IF(DM4342="D",1,0)+IF(DN4342="D",1,0)+IF(DT4342="D",1,0)+IF(DW4342="D",1,0)</f>
        <v>0</v>
      </c>
    </row>
    <row r="4343" customFormat="false" ht="13.8" hidden="false" customHeight="false" outlineLevel="0" collapsed="false">
      <c r="A4343" s="0" t="s">
        <v>16952</v>
      </c>
      <c r="B4343" s="0" t="n">
        <v>78</v>
      </c>
      <c r="C4343" s="0" t="n">
        <v>7889</v>
      </c>
      <c r="D4343" s="0" t="s">
        <v>9796</v>
      </c>
      <c r="E4343" s="0" t="s">
        <v>771</v>
      </c>
      <c r="F4343" s="0" t="s">
        <v>188</v>
      </c>
      <c r="H4343" s="0" t="s">
        <v>9226</v>
      </c>
      <c r="I4343" s="0" t="s">
        <v>16948</v>
      </c>
      <c r="J4343" s="0" t="s">
        <v>140</v>
      </c>
      <c r="K4343" s="0" t="s">
        <v>156</v>
      </c>
      <c r="L4343" s="0" t="s">
        <v>16949</v>
      </c>
      <c r="N4343" s="0" t="s">
        <v>142</v>
      </c>
      <c r="O4343" s="0" t="s">
        <v>143</v>
      </c>
      <c r="P4343" s="0" t="n">
        <v>44483</v>
      </c>
      <c r="AB4343" s="0" t="s">
        <v>144</v>
      </c>
      <c r="AC4343" s="0" t="s">
        <v>145</v>
      </c>
      <c r="AF4343" s="0" t="n">
        <v>14</v>
      </c>
      <c r="AG4343" s="0" t="n">
        <v>11</v>
      </c>
      <c r="AH4343" s="0" t="s">
        <v>4215</v>
      </c>
      <c r="AK4343" s="0" t="s">
        <v>4216</v>
      </c>
      <c r="AL4343" s="0" t="s">
        <v>142</v>
      </c>
      <c r="AM4343" s="0" t="s">
        <v>14997</v>
      </c>
      <c r="AN4343" s="0" t="s">
        <v>14998</v>
      </c>
      <c r="AO4343" s="0" t="n">
        <v>9</v>
      </c>
      <c r="AP4343" s="0" t="n">
        <v>64</v>
      </c>
      <c r="AQ4343" s="0" t="n">
        <v>32</v>
      </c>
      <c r="AT4343" s="0" t="s">
        <v>149</v>
      </c>
      <c r="AU4343" s="0" t="n">
        <f aca="false">COUNTA($AZ$4343:$ED$4343)</f>
        <v>40</v>
      </c>
      <c r="AV4343" s="0" t="n">
        <f aca="false">COUNTIF($AZ$4343:$ED$4343,"D")</f>
        <v>10</v>
      </c>
      <c r="AW4343" s="0" t="n">
        <f aca="false">COUNTIF($AZ$4343:$ED$4343,"R")</f>
        <v>0</v>
      </c>
      <c r="AX4343" s="0" t="n">
        <f aca="false">AV4343*AW4343</f>
        <v>0</v>
      </c>
      <c r="AY4343" s="0" t="n">
        <f aca="false">IF(BK4343="D",1,0)+IF(BL4343="D",1,0)+IF(BQ4343="D",1,0)+IF(BR4343="D",1,0)+IF(BT4343="D",1,0)+IF(BZ4343="D",1,0)+IF(CA4343="D",1,0)+IF(CB4343="D",1,0)+IF(CC4343="D",1,0)+IF(CI4343="D",1,0)+IF(CJ4343="D",1,0)+IF(CN4343="D",1,0)+IF(CO4343="D",1,0)+IF(CP4343="D",1,0)+IF(CT4343="D",1,0)+IF(CU4343="D",1,0)+IF(DA4343="D",1,0)+IF(DB4343="D",1,0)+IF(DG4343="D",1,0)+IF(DH4343="D",1,0)+IF(DL4343="D",1,0)+IF(DM4343="D",1,0)+IF(DN4343="D",1,0)+IF(DT4343="D",1,0)+IF(DW4343="D",1,0)</f>
        <v>3</v>
      </c>
      <c r="AZ4343" s="0" t="s">
        <v>150</v>
      </c>
      <c r="BA4343" s="0" t="s">
        <v>150</v>
      </c>
      <c r="BB4343" s="0" t="s">
        <v>150</v>
      </c>
      <c r="BC4343" s="0" t="s">
        <v>150</v>
      </c>
      <c r="BD4343" s="0" t="s">
        <v>150</v>
      </c>
      <c r="BE4343" s="0" t="s">
        <v>150</v>
      </c>
      <c r="BF4343" s="0" t="s">
        <v>150</v>
      </c>
      <c r="BG4343" s="0" t="s">
        <v>150</v>
      </c>
      <c r="BH4343" s="0" t="s">
        <v>150</v>
      </c>
      <c r="BI4343" s="0" t="s">
        <v>150</v>
      </c>
      <c r="BM4343" s="0" t="s">
        <v>150</v>
      </c>
      <c r="BO4343" s="0" t="s">
        <v>150</v>
      </c>
      <c r="BP4343" s="0" t="s">
        <v>150</v>
      </c>
      <c r="BS4343" s="0" t="s">
        <v>150</v>
      </c>
      <c r="BV4343" s="0" t="s">
        <v>156</v>
      </c>
      <c r="BX4343" s="0" t="s">
        <v>150</v>
      </c>
      <c r="CD4343" s="0" t="s">
        <v>150</v>
      </c>
      <c r="CE4343" s="0" t="s">
        <v>156</v>
      </c>
      <c r="CH4343" s="0" t="s">
        <v>150</v>
      </c>
      <c r="CI4343" s="0" t="s">
        <v>156</v>
      </c>
      <c r="CK4343" s="0" t="s">
        <v>150</v>
      </c>
      <c r="CL4343" s="0" t="s">
        <v>156</v>
      </c>
      <c r="CM4343" s="0" t="s">
        <v>150</v>
      </c>
      <c r="CR4343" s="0" t="s">
        <v>156</v>
      </c>
      <c r="CS4343" s="0" t="s">
        <v>150</v>
      </c>
      <c r="CT4343" s="0" t="s">
        <v>156</v>
      </c>
      <c r="CV4343" s="0" t="s">
        <v>150</v>
      </c>
      <c r="CW4343" s="0" t="s">
        <v>156</v>
      </c>
      <c r="CZ4343" s="0" t="s">
        <v>150</v>
      </c>
      <c r="DC4343" s="0" t="s">
        <v>150</v>
      </c>
      <c r="DF4343" s="0" t="s">
        <v>150</v>
      </c>
      <c r="DG4343" s="0" t="s">
        <v>156</v>
      </c>
      <c r="DI4343" s="0" t="s">
        <v>150</v>
      </c>
      <c r="DJ4343" s="0" t="s">
        <v>156</v>
      </c>
      <c r="DK4343" s="0" t="s">
        <v>150</v>
      </c>
      <c r="DP4343" s="0" t="s">
        <v>156</v>
      </c>
      <c r="DR4343" s="0" t="s">
        <v>150</v>
      </c>
      <c r="DU4343" s="0" t="s">
        <v>150</v>
      </c>
      <c r="DX4343" s="0" t="s">
        <v>150</v>
      </c>
      <c r="EC4343" s="0" t="s">
        <v>150</v>
      </c>
    </row>
    <row r="4344" customFormat="false" ht="13.8" hidden="false" customHeight="false" outlineLevel="0" collapsed="false">
      <c r="A4344" s="0" t="s">
        <v>16953</v>
      </c>
      <c r="B4344" s="0" t="n">
        <v>78</v>
      </c>
      <c r="C4344" s="0" t="n">
        <v>389300</v>
      </c>
      <c r="D4344" s="0" t="s">
        <v>9398</v>
      </c>
      <c r="E4344" s="0" t="s">
        <v>538</v>
      </c>
      <c r="F4344" s="0" t="s">
        <v>461</v>
      </c>
      <c r="H4344" s="0" t="s">
        <v>16954</v>
      </c>
      <c r="I4344" s="0" t="s">
        <v>1106</v>
      </c>
      <c r="J4344" s="0" t="s">
        <v>259</v>
      </c>
      <c r="L4344" s="0" t="s">
        <v>15081</v>
      </c>
      <c r="N4344" s="0" t="s">
        <v>142</v>
      </c>
      <c r="O4344" s="0" t="s">
        <v>143</v>
      </c>
      <c r="P4344" s="0" t="n">
        <v>44483</v>
      </c>
      <c r="AB4344" s="0" t="s">
        <v>144</v>
      </c>
      <c r="AC4344" s="0" t="s">
        <v>145</v>
      </c>
      <c r="AF4344" s="0" t="n">
        <v>14</v>
      </c>
      <c r="AG4344" s="0" t="n">
        <v>11</v>
      </c>
      <c r="AH4344" s="0" t="s">
        <v>4215</v>
      </c>
      <c r="AK4344" s="0" t="s">
        <v>4216</v>
      </c>
      <c r="AL4344" s="0" t="s">
        <v>142</v>
      </c>
      <c r="AM4344" s="0" t="s">
        <v>14997</v>
      </c>
      <c r="AN4344" s="0" t="s">
        <v>14998</v>
      </c>
      <c r="AO4344" s="0" t="n">
        <v>9</v>
      </c>
      <c r="AP4344" s="0" t="n">
        <v>64</v>
      </c>
      <c r="AQ4344" s="0" t="n">
        <v>32</v>
      </c>
      <c r="AT4344" s="0" t="s">
        <v>149</v>
      </c>
      <c r="AU4344" s="0" t="n">
        <f aca="false">COUNTA($AZ$4344:$ED$4344)</f>
        <v>2</v>
      </c>
      <c r="AV4344" s="0" t="n">
        <f aca="false">COUNTIF($AZ$4344:$ED$4344,"D")</f>
        <v>0</v>
      </c>
      <c r="AW4344" s="0" t="n">
        <f aca="false">COUNTIF($AZ$4344:$ED$4344,"R")</f>
        <v>0</v>
      </c>
      <c r="AX4344" s="0" t="n">
        <f aca="false">AV4344*AW4344</f>
        <v>0</v>
      </c>
      <c r="AY4344" s="0" t="n">
        <f aca="false">IF(BK4344="D",1,0)+IF(BL4344="D",1,0)+IF(BQ4344="D",1,0)+IF(BR4344="D",1,0)+IF(BT4344="D",1,0)+IF(BZ4344="D",1,0)+IF(CA4344="D",1,0)+IF(CB4344="D",1,0)+IF(CC4344="D",1,0)+IF(CI4344="D",1,0)+IF(CJ4344="D",1,0)+IF(CN4344="D",1,0)+IF(CO4344="D",1,0)+IF(CP4344="D",1,0)+IF(CT4344="D",1,0)+IF(CU4344="D",1,0)+IF(DA4344="D",1,0)+IF(DB4344="D",1,0)+IF(DG4344="D",1,0)+IF(DH4344="D",1,0)+IF(DL4344="D",1,0)+IF(DM4344="D",1,0)+IF(DN4344="D",1,0)+IF(DT4344="D",1,0)+IF(DW4344="D",1,0)</f>
        <v>0</v>
      </c>
      <c r="CZ4344" s="0" t="s">
        <v>150</v>
      </c>
      <c r="DK4344" s="0" t="s">
        <v>150</v>
      </c>
    </row>
    <row r="4345" customFormat="false" ht="13.8" hidden="false" customHeight="false" outlineLevel="0" collapsed="false">
      <c r="A4345" s="0" t="s">
        <v>16955</v>
      </c>
      <c r="B4345" s="0" t="n">
        <v>78</v>
      </c>
      <c r="C4345" s="0" t="n">
        <v>421200</v>
      </c>
      <c r="D4345" s="0" t="s">
        <v>16956</v>
      </c>
      <c r="E4345" s="0" t="s">
        <v>8493</v>
      </c>
      <c r="F4345" s="0" t="s">
        <v>723</v>
      </c>
      <c r="H4345" s="0" t="s">
        <v>16957</v>
      </c>
      <c r="I4345" s="0" t="s">
        <v>10061</v>
      </c>
      <c r="J4345" s="0" t="s">
        <v>259</v>
      </c>
      <c r="L4345" s="0" t="s">
        <v>16124</v>
      </c>
      <c r="N4345" s="0" t="s">
        <v>142</v>
      </c>
      <c r="O4345" s="0" t="s">
        <v>143</v>
      </c>
      <c r="P4345" s="0" t="n">
        <v>44483</v>
      </c>
      <c r="AB4345" s="0" t="s">
        <v>144</v>
      </c>
      <c r="AC4345" s="0" t="s">
        <v>145</v>
      </c>
      <c r="AF4345" s="0" t="n">
        <v>14</v>
      </c>
      <c r="AG4345" s="0" t="n">
        <v>11</v>
      </c>
      <c r="AH4345" s="0" t="s">
        <v>4215</v>
      </c>
      <c r="AK4345" s="0" t="s">
        <v>4216</v>
      </c>
      <c r="AL4345" s="0" t="s">
        <v>142</v>
      </c>
      <c r="AM4345" s="0" t="s">
        <v>14997</v>
      </c>
      <c r="AN4345" s="0" t="s">
        <v>14998</v>
      </c>
      <c r="AO4345" s="0" t="n">
        <v>9</v>
      </c>
      <c r="AP4345" s="0" t="n">
        <v>64</v>
      </c>
      <c r="AQ4345" s="0" t="n">
        <v>32</v>
      </c>
      <c r="AT4345" s="0" t="s">
        <v>149</v>
      </c>
      <c r="AU4345" s="0" t="n">
        <f aca="false">COUNTA($AZ$4345:$ED$4345)</f>
        <v>5</v>
      </c>
      <c r="AV4345" s="0" t="n">
        <f aca="false">COUNTIF($AZ$4345:$ED$4345,"D")</f>
        <v>0</v>
      </c>
      <c r="AW4345" s="0" t="n">
        <f aca="false">COUNTIF($AZ$4345:$ED$4345,"R")</f>
        <v>0</v>
      </c>
      <c r="AX4345" s="0" t="n">
        <f aca="false">AV4345*AW4345</f>
        <v>0</v>
      </c>
      <c r="AY4345" s="0" t="n">
        <f aca="false">IF(BK4345="D",1,0)+IF(BL4345="D",1,0)+IF(BQ4345="D",1,0)+IF(BR4345="D",1,0)+IF(BT4345="D",1,0)+IF(BZ4345="D",1,0)+IF(CA4345="D",1,0)+IF(CB4345="D",1,0)+IF(CC4345="D",1,0)+IF(CI4345="D",1,0)+IF(CJ4345="D",1,0)+IF(CN4345="D",1,0)+IF(CO4345="D",1,0)+IF(CP4345="D",1,0)+IF(CT4345="D",1,0)+IF(CU4345="D",1,0)+IF(DA4345="D",1,0)+IF(DB4345="D",1,0)+IF(DG4345="D",1,0)+IF(DH4345="D",1,0)+IF(DL4345="D",1,0)+IF(DM4345="D",1,0)+IF(DN4345="D",1,0)+IF(DT4345="D",1,0)+IF(DW4345="D",1,0)</f>
        <v>0</v>
      </c>
      <c r="BI4345" s="0" t="s">
        <v>150</v>
      </c>
      <c r="BP4345" s="0" t="s">
        <v>150</v>
      </c>
      <c r="BX4345" s="0" t="s">
        <v>150</v>
      </c>
      <c r="CZ4345" s="0" t="s">
        <v>150</v>
      </c>
      <c r="DK4345" s="0" t="s">
        <v>150</v>
      </c>
    </row>
    <row r="4346" customFormat="false" ht="13.8" hidden="false" customHeight="false" outlineLevel="0" collapsed="false">
      <c r="A4346" s="0" t="s">
        <v>16958</v>
      </c>
      <c r="B4346" s="0" t="n">
        <v>78</v>
      </c>
      <c r="C4346" s="0" t="n">
        <v>430131</v>
      </c>
      <c r="D4346" s="0" t="s">
        <v>16959</v>
      </c>
      <c r="E4346" s="0" t="s">
        <v>949</v>
      </c>
      <c r="F4346" s="0" t="s">
        <v>9988</v>
      </c>
      <c r="H4346" s="0" t="s">
        <v>5611</v>
      </c>
      <c r="I4346" s="0" t="s">
        <v>1650</v>
      </c>
      <c r="J4346" s="0" t="s">
        <v>140</v>
      </c>
      <c r="L4346" s="0" t="s">
        <v>16080</v>
      </c>
      <c r="N4346" s="0" t="s">
        <v>142</v>
      </c>
      <c r="O4346" s="0" t="s">
        <v>143</v>
      </c>
      <c r="P4346" s="0" t="n">
        <v>44483</v>
      </c>
      <c r="AB4346" s="0" t="s">
        <v>144</v>
      </c>
      <c r="AC4346" s="0" t="s">
        <v>145</v>
      </c>
      <c r="AF4346" s="0" t="n">
        <v>14</v>
      </c>
      <c r="AG4346" s="0" t="n">
        <v>11</v>
      </c>
      <c r="AH4346" s="0" t="s">
        <v>4215</v>
      </c>
      <c r="AK4346" s="0" t="s">
        <v>4216</v>
      </c>
      <c r="AL4346" s="0" t="s">
        <v>142</v>
      </c>
      <c r="AM4346" s="0" t="s">
        <v>14997</v>
      </c>
      <c r="AN4346" s="0" t="s">
        <v>14998</v>
      </c>
      <c r="AO4346" s="0" t="n">
        <v>9</v>
      </c>
      <c r="AP4346" s="0" t="n">
        <v>64</v>
      </c>
      <c r="AQ4346" s="0" t="n">
        <v>32</v>
      </c>
      <c r="AT4346" s="0" t="s">
        <v>149</v>
      </c>
      <c r="AU4346" s="0" t="n">
        <f aca="false">COUNTA($AZ$4346:$ED$4346)</f>
        <v>7</v>
      </c>
      <c r="AV4346" s="0" t="n">
        <f aca="false">COUNTIF($AZ$4346:$ED$4346,"D")</f>
        <v>0</v>
      </c>
      <c r="AW4346" s="0" t="n">
        <f aca="false">COUNTIF($AZ$4346:$ED$4346,"R")</f>
        <v>0</v>
      </c>
      <c r="AX4346" s="0" t="n">
        <f aca="false">AV4346*AW4346</f>
        <v>0</v>
      </c>
      <c r="AY4346" s="0" t="n">
        <f aca="false">IF(BK4346="D",1,0)+IF(BL4346="D",1,0)+IF(BQ4346="D",1,0)+IF(BR4346="D",1,0)+IF(BT4346="D",1,0)+IF(BZ4346="D",1,0)+IF(CA4346="D",1,0)+IF(CB4346="D",1,0)+IF(CC4346="D",1,0)+IF(CI4346="D",1,0)+IF(CJ4346="D",1,0)+IF(CN4346="D",1,0)+IF(CO4346="D",1,0)+IF(CP4346="D",1,0)+IF(CT4346="D",1,0)+IF(CU4346="D",1,0)+IF(DA4346="D",1,0)+IF(DB4346="D",1,0)+IF(DG4346="D",1,0)+IF(DH4346="D",1,0)+IF(DL4346="D",1,0)+IF(DM4346="D",1,0)+IF(DN4346="D",1,0)+IF(DT4346="D",1,0)+IF(DW4346="D",1,0)</f>
        <v>0</v>
      </c>
      <c r="BX4346" s="0" t="s">
        <v>150</v>
      </c>
      <c r="CH4346" s="0" t="s">
        <v>150</v>
      </c>
      <c r="CK4346" s="0" t="s">
        <v>150</v>
      </c>
      <c r="CM4346" s="0" t="s">
        <v>150</v>
      </c>
      <c r="CZ4346" s="0" t="s">
        <v>150</v>
      </c>
      <c r="DK4346" s="0" t="s">
        <v>150</v>
      </c>
      <c r="EC4346" s="0" t="s">
        <v>150</v>
      </c>
    </row>
    <row r="4347" customFormat="false" ht="13.8" hidden="false" customHeight="false" outlineLevel="0" collapsed="false">
      <c r="A4347" s="0" t="s">
        <v>16960</v>
      </c>
      <c r="B4347" s="0" t="n">
        <v>78</v>
      </c>
      <c r="C4347" s="0" t="n">
        <v>419632</v>
      </c>
      <c r="D4347" s="0" t="s">
        <v>16961</v>
      </c>
      <c r="E4347" s="0" t="s">
        <v>532</v>
      </c>
      <c r="F4347" s="0" t="s">
        <v>308</v>
      </c>
      <c r="H4347" s="0" t="s">
        <v>16962</v>
      </c>
      <c r="I4347" s="0" t="s">
        <v>16963</v>
      </c>
      <c r="J4347" s="0" t="s">
        <v>259</v>
      </c>
      <c r="L4347" s="0" t="s">
        <v>16964</v>
      </c>
      <c r="N4347" s="0" t="s">
        <v>142</v>
      </c>
      <c r="O4347" s="0" t="s">
        <v>143</v>
      </c>
      <c r="P4347" s="0" t="n">
        <v>44483</v>
      </c>
      <c r="AB4347" s="0" t="s">
        <v>144</v>
      </c>
      <c r="AC4347" s="0" t="s">
        <v>145</v>
      </c>
      <c r="AF4347" s="0" t="n">
        <v>14</v>
      </c>
      <c r="AG4347" s="0" t="n">
        <v>11</v>
      </c>
      <c r="AH4347" s="0" t="s">
        <v>4215</v>
      </c>
      <c r="AK4347" s="0" t="s">
        <v>4216</v>
      </c>
      <c r="AL4347" s="0" t="s">
        <v>142</v>
      </c>
      <c r="AM4347" s="0" t="s">
        <v>14997</v>
      </c>
      <c r="AN4347" s="0" t="s">
        <v>14998</v>
      </c>
      <c r="AO4347" s="0" t="n">
        <v>9</v>
      </c>
      <c r="AP4347" s="0" t="n">
        <v>64</v>
      </c>
      <c r="AQ4347" s="0" t="n">
        <v>32</v>
      </c>
      <c r="AT4347" s="0" t="s">
        <v>149</v>
      </c>
      <c r="AU4347" s="0" t="n">
        <f aca="false">COUNTA($AZ$4347:$ED$4347)</f>
        <v>1</v>
      </c>
      <c r="AV4347" s="0" t="n">
        <f aca="false">COUNTIF($AZ$4347:$ED$4347,"D")</f>
        <v>0</v>
      </c>
      <c r="AW4347" s="0" t="n">
        <f aca="false">COUNTIF($AZ$4347:$ED$4347,"R")</f>
        <v>0</v>
      </c>
      <c r="AX4347" s="0" t="n">
        <f aca="false">AV4347*AW4347</f>
        <v>0</v>
      </c>
      <c r="AY4347" s="0" t="n">
        <f aca="false">IF(BK4347="D",1,0)+IF(BL4347="D",1,0)+IF(BQ4347="D",1,0)+IF(BR4347="D",1,0)+IF(BT4347="D",1,0)+IF(BZ4347="D",1,0)+IF(CA4347="D",1,0)+IF(CB4347="D",1,0)+IF(CC4347="D",1,0)+IF(CI4347="D",1,0)+IF(CJ4347="D",1,0)+IF(CN4347="D",1,0)+IF(CO4347="D",1,0)+IF(CP4347="D",1,0)+IF(CT4347="D",1,0)+IF(CU4347="D",1,0)+IF(DA4347="D",1,0)+IF(DB4347="D",1,0)+IF(DG4347="D",1,0)+IF(DH4347="D",1,0)+IF(DL4347="D",1,0)+IF(DM4347="D",1,0)+IF(DN4347="D",1,0)+IF(DT4347="D",1,0)+IF(DW4347="D",1,0)</f>
        <v>0</v>
      </c>
      <c r="CZ4347" s="0" t="s">
        <v>150</v>
      </c>
    </row>
    <row r="4348" customFormat="false" ht="13.8" hidden="false" customHeight="false" outlineLevel="0" collapsed="false">
      <c r="A4348" s="0" t="s">
        <v>16965</v>
      </c>
      <c r="B4348" s="0" t="n">
        <v>78</v>
      </c>
      <c r="C4348" s="0" t="n">
        <v>419692</v>
      </c>
      <c r="D4348" s="0" t="s">
        <v>1005</v>
      </c>
      <c r="E4348" s="0" t="s">
        <v>16966</v>
      </c>
      <c r="H4348" s="0" t="s">
        <v>4501</v>
      </c>
      <c r="I4348" s="0" t="s">
        <v>15910</v>
      </c>
      <c r="J4348" s="0" t="s">
        <v>259</v>
      </c>
      <c r="L4348" s="0" t="s">
        <v>15030</v>
      </c>
      <c r="N4348" s="0" t="s">
        <v>142</v>
      </c>
      <c r="O4348" s="0" t="s">
        <v>143</v>
      </c>
      <c r="P4348" s="0" t="n">
        <v>44483</v>
      </c>
      <c r="AB4348" s="0" t="s">
        <v>144</v>
      </c>
      <c r="AC4348" s="0" t="s">
        <v>145</v>
      </c>
      <c r="AF4348" s="0" t="n">
        <v>14</v>
      </c>
      <c r="AG4348" s="0" t="n">
        <v>11</v>
      </c>
      <c r="AH4348" s="0" t="s">
        <v>4215</v>
      </c>
      <c r="AK4348" s="0" t="s">
        <v>4216</v>
      </c>
      <c r="AL4348" s="0" t="s">
        <v>142</v>
      </c>
      <c r="AM4348" s="0" t="s">
        <v>14997</v>
      </c>
      <c r="AN4348" s="0" t="s">
        <v>14998</v>
      </c>
      <c r="AO4348" s="0" t="n">
        <v>9</v>
      </c>
      <c r="AP4348" s="0" t="n">
        <v>64</v>
      </c>
      <c r="AQ4348" s="0" t="n">
        <v>32</v>
      </c>
      <c r="AT4348" s="0" t="s">
        <v>149</v>
      </c>
      <c r="AU4348" s="0" t="n">
        <f aca="false">COUNTA($AZ$4348:$ED$4348)</f>
        <v>2</v>
      </c>
      <c r="AV4348" s="0" t="n">
        <f aca="false">COUNTIF($AZ$4348:$ED$4348,"D")</f>
        <v>0</v>
      </c>
      <c r="AW4348" s="0" t="n">
        <f aca="false">COUNTIF($AZ$4348:$ED$4348,"R")</f>
        <v>0</v>
      </c>
      <c r="AX4348" s="0" t="n">
        <f aca="false">AV4348*AW4348</f>
        <v>0</v>
      </c>
      <c r="AY4348" s="0" t="n">
        <f aca="false">IF(BK4348="D",1,0)+IF(BL4348="D",1,0)+IF(BQ4348="D",1,0)+IF(BR4348="D",1,0)+IF(BT4348="D",1,0)+IF(BZ4348="D",1,0)+IF(CA4348="D",1,0)+IF(CB4348="D",1,0)+IF(CC4348="D",1,0)+IF(CI4348="D",1,0)+IF(CJ4348="D",1,0)+IF(CN4348="D",1,0)+IF(CO4348="D",1,0)+IF(CP4348="D",1,0)+IF(CT4348="D",1,0)+IF(CU4348="D",1,0)+IF(DA4348="D",1,0)+IF(DB4348="D",1,0)+IF(DG4348="D",1,0)+IF(DH4348="D",1,0)+IF(DL4348="D",1,0)+IF(DM4348="D",1,0)+IF(DN4348="D",1,0)+IF(DT4348="D",1,0)+IF(DW4348="D",1,0)</f>
        <v>0</v>
      </c>
      <c r="BI4348" s="0" t="s">
        <v>150</v>
      </c>
      <c r="CZ4348" s="0" t="s">
        <v>150</v>
      </c>
    </row>
    <row r="4349" customFormat="false" ht="13.8" hidden="false" customHeight="false" outlineLevel="0" collapsed="false">
      <c r="A4349" s="0" t="s">
        <v>16967</v>
      </c>
      <c r="B4349" s="0" t="n">
        <v>78</v>
      </c>
      <c r="C4349" s="0" t="n">
        <v>331640</v>
      </c>
      <c r="D4349" s="0" t="s">
        <v>16968</v>
      </c>
      <c r="E4349" s="0" t="s">
        <v>887</v>
      </c>
      <c r="F4349" s="0" t="s">
        <v>216</v>
      </c>
      <c r="G4349" s="0" t="s">
        <v>1536</v>
      </c>
      <c r="H4349" s="0" t="s">
        <v>16969</v>
      </c>
      <c r="I4349" s="0" t="s">
        <v>586</v>
      </c>
      <c r="J4349" s="0" t="s">
        <v>140</v>
      </c>
      <c r="L4349" s="0" t="s">
        <v>16970</v>
      </c>
      <c r="N4349" s="0" t="s">
        <v>142</v>
      </c>
      <c r="O4349" s="0" t="s">
        <v>143</v>
      </c>
      <c r="P4349" s="0" t="n">
        <v>44483</v>
      </c>
      <c r="AB4349" s="0" t="s">
        <v>144</v>
      </c>
      <c r="AC4349" s="0" t="s">
        <v>145</v>
      </c>
      <c r="AF4349" s="0" t="n">
        <v>14</v>
      </c>
      <c r="AG4349" s="0" t="n">
        <v>11</v>
      </c>
      <c r="AH4349" s="0" t="s">
        <v>4215</v>
      </c>
      <c r="AK4349" s="0" t="s">
        <v>4216</v>
      </c>
      <c r="AL4349" s="0" t="s">
        <v>142</v>
      </c>
      <c r="AM4349" s="0" t="s">
        <v>14997</v>
      </c>
      <c r="AN4349" s="0" t="s">
        <v>14998</v>
      </c>
      <c r="AO4349" s="0" t="n">
        <v>9</v>
      </c>
      <c r="AP4349" s="0" t="n">
        <v>64</v>
      </c>
      <c r="AQ4349" s="0" t="n">
        <v>32</v>
      </c>
      <c r="AT4349" s="0" t="s">
        <v>149</v>
      </c>
      <c r="AU4349" s="0" t="n">
        <f aca="false">COUNTA($AZ$4349:$ED$4349)</f>
        <v>13</v>
      </c>
      <c r="AV4349" s="0" t="n">
        <f aca="false">COUNTIF($AZ$4349:$ED$4349,"D")</f>
        <v>3</v>
      </c>
      <c r="AW4349" s="0" t="n">
        <f aca="false">COUNTIF($AZ$4349:$ED$4349,"R")</f>
        <v>0</v>
      </c>
      <c r="AX4349" s="0" t="n">
        <f aca="false">AV4349*AW4349</f>
        <v>0</v>
      </c>
      <c r="AY4349" s="0" t="n">
        <f aca="false">IF(BK4349="D",1,0)+IF(BL4349="D",1,0)+IF(BQ4349="D",1,0)+IF(BR4349="D",1,0)+IF(BT4349="D",1,0)+IF(BZ4349="D",1,0)+IF(CA4349="D",1,0)+IF(CB4349="D",1,0)+IF(CC4349="D",1,0)+IF(CI4349="D",1,0)+IF(CJ4349="D",1,0)+IF(CN4349="D",1,0)+IF(CO4349="D",1,0)+IF(CP4349="D",1,0)+IF(CT4349="D",1,0)+IF(CU4349="D",1,0)+IF(DA4349="D",1,0)+IF(DB4349="D",1,0)+IF(DG4349="D",1,0)+IF(DH4349="D",1,0)+IF(DL4349="D",1,0)+IF(DM4349="D",1,0)+IF(DN4349="D",1,0)+IF(DT4349="D",1,0)+IF(DW4349="D",1,0)</f>
        <v>0</v>
      </c>
      <c r="BI4349" s="0" t="s">
        <v>150</v>
      </c>
      <c r="BV4349" s="0" t="s">
        <v>156</v>
      </c>
      <c r="BX4349" s="0" t="s">
        <v>150</v>
      </c>
      <c r="CD4349" s="0" t="s">
        <v>150</v>
      </c>
      <c r="CM4349" s="0" t="s">
        <v>150</v>
      </c>
      <c r="CV4349" s="0" t="s">
        <v>150</v>
      </c>
      <c r="CW4349" s="0" t="s">
        <v>156</v>
      </c>
      <c r="CZ4349" s="0" t="s">
        <v>150</v>
      </c>
      <c r="DD4349" s="0" t="s">
        <v>156</v>
      </c>
      <c r="DF4349" s="0" t="s">
        <v>150</v>
      </c>
      <c r="DK4349" s="0" t="s">
        <v>150</v>
      </c>
      <c r="DX4349" s="0" t="s">
        <v>150</v>
      </c>
      <c r="EC4349" s="0" t="s">
        <v>150</v>
      </c>
    </row>
    <row r="4350" customFormat="false" ht="13.8" hidden="false" customHeight="false" outlineLevel="0" collapsed="false">
      <c r="A4350" s="0" t="s">
        <v>16971</v>
      </c>
      <c r="B4350" s="0" t="n">
        <v>78</v>
      </c>
      <c r="C4350" s="0" t="n">
        <v>490252</v>
      </c>
      <c r="D4350" s="0" t="s">
        <v>15144</v>
      </c>
      <c r="E4350" s="0" t="s">
        <v>5627</v>
      </c>
      <c r="F4350" s="0" t="s">
        <v>4753</v>
      </c>
      <c r="H4350" s="0" t="s">
        <v>16972</v>
      </c>
      <c r="I4350" s="0" t="s">
        <v>3819</v>
      </c>
      <c r="J4350" s="0" t="s">
        <v>140</v>
      </c>
      <c r="L4350" s="0" t="s">
        <v>15145</v>
      </c>
      <c r="N4350" s="0" t="s">
        <v>142</v>
      </c>
      <c r="O4350" s="0" t="s">
        <v>143</v>
      </c>
      <c r="P4350" s="0" t="n">
        <v>44483</v>
      </c>
      <c r="AB4350" s="0" t="s">
        <v>144</v>
      </c>
      <c r="AC4350" s="0" t="s">
        <v>145</v>
      </c>
      <c r="AF4350" s="0" t="n">
        <v>14</v>
      </c>
      <c r="AG4350" s="0" t="n">
        <v>11</v>
      </c>
      <c r="AH4350" s="0" t="s">
        <v>4215</v>
      </c>
      <c r="AK4350" s="0" t="s">
        <v>4216</v>
      </c>
      <c r="AL4350" s="0" t="s">
        <v>142</v>
      </c>
      <c r="AM4350" s="0" t="s">
        <v>14997</v>
      </c>
      <c r="AN4350" s="0" t="s">
        <v>14998</v>
      </c>
      <c r="AO4350" s="0" t="n">
        <v>9</v>
      </c>
      <c r="AP4350" s="0" t="n">
        <v>64</v>
      </c>
      <c r="AQ4350" s="0" t="n">
        <v>32</v>
      </c>
      <c r="AT4350" s="0" t="s">
        <v>149</v>
      </c>
      <c r="AU4350" s="0" t="n">
        <f aca="false">COUNTA($AZ$4350:$ED$4350)</f>
        <v>1</v>
      </c>
      <c r="AV4350" s="0" t="n">
        <f aca="false">COUNTIF($AZ$4350:$ED$4350,"D")</f>
        <v>0</v>
      </c>
      <c r="AW4350" s="0" t="n">
        <f aca="false">COUNTIF($AZ$4350:$ED$4350,"R")</f>
        <v>0</v>
      </c>
      <c r="AX4350" s="0" t="n">
        <f aca="false">AV4350*AW4350</f>
        <v>0</v>
      </c>
      <c r="AY4350" s="0" t="n">
        <f aca="false">IF(BK4350="D",1,0)+IF(BL4350="D",1,0)+IF(BQ4350="D",1,0)+IF(BR4350="D",1,0)+IF(BT4350="D",1,0)+IF(BZ4350="D",1,0)+IF(CA4350="D",1,0)+IF(CB4350="D",1,0)+IF(CC4350="D",1,0)+IF(CI4350="D",1,0)+IF(CJ4350="D",1,0)+IF(CN4350="D",1,0)+IF(CO4350="D",1,0)+IF(CP4350="D",1,0)+IF(CT4350="D",1,0)+IF(CU4350="D",1,0)+IF(DA4350="D",1,0)+IF(DB4350="D",1,0)+IF(DG4350="D",1,0)+IF(DH4350="D",1,0)+IF(DL4350="D",1,0)+IF(DM4350="D",1,0)+IF(DN4350="D",1,0)+IF(DT4350="D",1,0)+IF(DW4350="D",1,0)</f>
        <v>0</v>
      </c>
      <c r="EC4350" s="0" t="s">
        <v>150</v>
      </c>
    </row>
    <row r="4351" customFormat="false" ht="13.8" hidden="false" customHeight="false" outlineLevel="0" collapsed="false">
      <c r="A4351" s="0" t="s">
        <v>16973</v>
      </c>
      <c r="B4351" s="0" t="n">
        <v>78</v>
      </c>
      <c r="C4351" s="0" t="n">
        <v>331704</v>
      </c>
      <c r="D4351" s="0" t="s">
        <v>4853</v>
      </c>
      <c r="E4351" s="0" t="s">
        <v>6135</v>
      </c>
      <c r="F4351" s="0" t="s">
        <v>216</v>
      </c>
      <c r="H4351" s="0" t="s">
        <v>16974</v>
      </c>
      <c r="I4351" s="0" t="s">
        <v>11264</v>
      </c>
      <c r="J4351" s="0" t="s">
        <v>140</v>
      </c>
      <c r="K4351" s="0" t="s">
        <v>156</v>
      </c>
      <c r="L4351" s="0" t="s">
        <v>16510</v>
      </c>
      <c r="M4351" s="0" t="s">
        <v>16975</v>
      </c>
      <c r="N4351" s="0" t="s">
        <v>142</v>
      </c>
      <c r="O4351" s="0" t="s">
        <v>143</v>
      </c>
      <c r="P4351" s="0" t="n">
        <v>44483</v>
      </c>
      <c r="AB4351" s="0" t="s">
        <v>144</v>
      </c>
      <c r="AC4351" s="0" t="s">
        <v>145</v>
      </c>
      <c r="AF4351" s="0" t="n">
        <v>14</v>
      </c>
      <c r="AG4351" s="0" t="n">
        <v>11</v>
      </c>
      <c r="AH4351" s="0" t="s">
        <v>4215</v>
      </c>
      <c r="AK4351" s="0" t="s">
        <v>4216</v>
      </c>
      <c r="AL4351" s="0" t="s">
        <v>142</v>
      </c>
      <c r="AM4351" s="0" t="s">
        <v>14997</v>
      </c>
      <c r="AN4351" s="0" t="s">
        <v>14998</v>
      </c>
      <c r="AO4351" s="0" t="n">
        <v>9</v>
      </c>
      <c r="AP4351" s="0" t="n">
        <v>64</v>
      </c>
      <c r="AQ4351" s="0" t="n">
        <v>32</v>
      </c>
      <c r="AT4351" s="0" t="s">
        <v>149</v>
      </c>
      <c r="AU4351" s="0" t="n">
        <f aca="false">COUNTA($AZ$4351:$ED$4351)</f>
        <v>18</v>
      </c>
      <c r="AV4351" s="0" t="n">
        <f aca="false">COUNTIF($AZ$4351:$ED$4351,"D")</f>
        <v>6</v>
      </c>
      <c r="AW4351" s="0" t="n">
        <f aca="false">COUNTIF($AZ$4351:$ED$4351,"R")</f>
        <v>0</v>
      </c>
      <c r="AX4351" s="0" t="n">
        <f aca="false">AV4351*AW4351</f>
        <v>0</v>
      </c>
      <c r="AY4351" s="0" t="n">
        <f aca="false">IF(BK4351="D",1,0)+IF(BL4351="D",1,0)+IF(BQ4351="D",1,0)+IF(BR4351="D",1,0)+IF(BT4351="D",1,0)+IF(BZ4351="D",1,0)+IF(CA4351="D",1,0)+IF(CB4351="D",1,0)+IF(CC4351="D",1,0)+IF(CI4351="D",1,0)+IF(CJ4351="D",1,0)+IF(CN4351="D",1,0)+IF(CO4351="D",1,0)+IF(CP4351="D",1,0)+IF(CT4351="D",1,0)+IF(CU4351="D",1,0)+IF(DA4351="D",1,0)+IF(DB4351="D",1,0)+IF(DG4351="D",1,0)+IF(DH4351="D",1,0)+IF(DL4351="D",1,0)+IF(DM4351="D",1,0)+IF(DN4351="D",1,0)+IF(DT4351="D",1,0)+IF(DW4351="D",1,0)</f>
        <v>1</v>
      </c>
      <c r="BI4351" s="0" t="s">
        <v>150</v>
      </c>
      <c r="BX4351" s="0" t="s">
        <v>150</v>
      </c>
      <c r="CM4351" s="0" t="s">
        <v>150</v>
      </c>
      <c r="CW4351" s="0" t="s">
        <v>156</v>
      </c>
      <c r="CZ4351" s="0" t="s">
        <v>150</v>
      </c>
      <c r="DC4351" s="0" t="s">
        <v>150</v>
      </c>
      <c r="DD4351" s="0" t="s">
        <v>156</v>
      </c>
      <c r="DF4351" s="0" t="s">
        <v>150</v>
      </c>
      <c r="DI4351" s="0" t="s">
        <v>150</v>
      </c>
      <c r="DK4351" s="0" t="s">
        <v>150</v>
      </c>
      <c r="DP4351" s="0" t="s">
        <v>156</v>
      </c>
      <c r="DQ4351" s="0" t="s">
        <v>156</v>
      </c>
      <c r="DR4351" s="0" t="s">
        <v>150</v>
      </c>
      <c r="DT4351" s="0" t="s">
        <v>156</v>
      </c>
      <c r="DU4351" s="0" t="s">
        <v>150</v>
      </c>
      <c r="DX4351" s="0" t="s">
        <v>150</v>
      </c>
      <c r="EA4351" s="0" t="s">
        <v>156</v>
      </c>
      <c r="EC4351" s="0" t="s">
        <v>150</v>
      </c>
    </row>
    <row r="4352" customFormat="false" ht="13.8" hidden="false" customHeight="false" outlineLevel="0" collapsed="false">
      <c r="A4352" s="0" t="s">
        <v>16976</v>
      </c>
      <c r="B4352" s="0" t="n">
        <v>78</v>
      </c>
      <c r="C4352" s="0" t="n">
        <v>151172</v>
      </c>
      <c r="D4352" s="0" t="s">
        <v>16977</v>
      </c>
      <c r="E4352" s="0" t="s">
        <v>1421</v>
      </c>
      <c r="H4352" s="0" t="s">
        <v>16978</v>
      </c>
      <c r="I4352" s="0" t="s">
        <v>13319</v>
      </c>
      <c r="J4352" s="0" t="s">
        <v>140</v>
      </c>
      <c r="K4352" s="0" t="s">
        <v>156</v>
      </c>
      <c r="L4352" s="0" t="s">
        <v>16979</v>
      </c>
      <c r="N4352" s="0" t="s">
        <v>142</v>
      </c>
      <c r="O4352" s="0" t="s">
        <v>143</v>
      </c>
      <c r="P4352" s="0" t="n">
        <v>44483</v>
      </c>
      <c r="AB4352" s="0" t="s">
        <v>144</v>
      </c>
      <c r="AC4352" s="0" t="s">
        <v>145</v>
      </c>
      <c r="AF4352" s="0" t="n">
        <v>14</v>
      </c>
      <c r="AG4352" s="0" t="n">
        <v>11</v>
      </c>
      <c r="AH4352" s="0" t="s">
        <v>4215</v>
      </c>
      <c r="AK4352" s="0" t="s">
        <v>4216</v>
      </c>
      <c r="AL4352" s="0" t="s">
        <v>142</v>
      </c>
      <c r="AM4352" s="0" t="s">
        <v>14997</v>
      </c>
      <c r="AN4352" s="0" t="s">
        <v>14998</v>
      </c>
      <c r="AO4352" s="0" t="n">
        <v>9</v>
      </c>
      <c r="AP4352" s="0" t="n">
        <v>64</v>
      </c>
      <c r="AQ4352" s="0" t="n">
        <v>32</v>
      </c>
      <c r="AT4352" s="0" t="s">
        <v>149</v>
      </c>
      <c r="AU4352" s="0" t="n">
        <f aca="false">COUNTA($AZ$4352:$ED$4352)</f>
        <v>41</v>
      </c>
      <c r="AV4352" s="0" t="n">
        <f aca="false">COUNTIF($AZ$4352:$ED$4352,"D")</f>
        <v>13</v>
      </c>
      <c r="AW4352" s="0" t="n">
        <f aca="false">COUNTIF($AZ$4352:$ED$4352,"R")</f>
        <v>0</v>
      </c>
      <c r="AX4352" s="0" t="n">
        <f aca="false">AV4352*AW4352</f>
        <v>0</v>
      </c>
      <c r="AY4352" s="0" t="n">
        <f aca="false">IF(BK4352="D",1,0)+IF(BL4352="D",1,0)+IF(BQ4352="D",1,0)+IF(BR4352="D",1,0)+IF(BT4352="D",1,0)+IF(BZ4352="D",1,0)+IF(CA4352="D",1,0)+IF(CB4352="D",1,0)+IF(CC4352="D",1,0)+IF(CI4352="D",1,0)+IF(CJ4352="D",1,0)+IF(CN4352="D",1,0)+IF(CO4352="D",1,0)+IF(CP4352="D",1,0)+IF(CT4352="D",1,0)+IF(CU4352="D",1,0)+IF(DA4352="D",1,0)+IF(DB4352="D",1,0)+IF(DG4352="D",1,0)+IF(DH4352="D",1,0)+IF(DL4352="D",1,0)+IF(DM4352="D",1,0)+IF(DN4352="D",1,0)+IF(DT4352="D",1,0)+IF(DW4352="D",1,0)</f>
        <v>5</v>
      </c>
      <c r="AZ4352" s="0" t="s">
        <v>150</v>
      </c>
      <c r="BA4352" s="0" t="s">
        <v>150</v>
      </c>
      <c r="BB4352" s="0" t="s">
        <v>150</v>
      </c>
      <c r="BC4352" s="0" t="s">
        <v>150</v>
      </c>
      <c r="BF4352" s="0" t="s">
        <v>150</v>
      </c>
      <c r="BH4352" s="0" t="s">
        <v>150</v>
      </c>
      <c r="BI4352" s="0" t="s">
        <v>150</v>
      </c>
      <c r="BM4352" s="0" t="s">
        <v>150</v>
      </c>
      <c r="BP4352" s="0" t="s">
        <v>150</v>
      </c>
      <c r="BS4352" s="0" t="s">
        <v>150</v>
      </c>
      <c r="BV4352" s="0" t="s">
        <v>156</v>
      </c>
      <c r="BX4352" s="0" t="s">
        <v>150</v>
      </c>
      <c r="CD4352" s="0" t="s">
        <v>150</v>
      </c>
      <c r="CH4352" s="0" t="s">
        <v>150</v>
      </c>
      <c r="CI4352" s="0" t="s">
        <v>156</v>
      </c>
      <c r="CK4352" s="0" t="s">
        <v>150</v>
      </c>
      <c r="CL4352" s="0" t="s">
        <v>156</v>
      </c>
      <c r="CM4352" s="0" t="s">
        <v>150</v>
      </c>
      <c r="CN4352" s="0" t="s">
        <v>156</v>
      </c>
      <c r="CQ4352" s="0" t="s">
        <v>150</v>
      </c>
      <c r="CR4352" s="0" t="s">
        <v>156</v>
      </c>
      <c r="CS4352" s="0" t="s">
        <v>150</v>
      </c>
      <c r="CT4352" s="0" t="s">
        <v>156</v>
      </c>
      <c r="CV4352" s="0" t="s">
        <v>150</v>
      </c>
      <c r="CW4352" s="0" t="s">
        <v>156</v>
      </c>
      <c r="CZ4352" s="0" t="s">
        <v>150</v>
      </c>
      <c r="DC4352" s="0" t="s">
        <v>150</v>
      </c>
      <c r="DD4352" s="0" t="s">
        <v>156</v>
      </c>
      <c r="DF4352" s="0" t="s">
        <v>150</v>
      </c>
      <c r="DG4352" s="0" t="s">
        <v>156</v>
      </c>
      <c r="DI4352" s="0" t="s">
        <v>150</v>
      </c>
      <c r="DJ4352" s="0" t="s">
        <v>156</v>
      </c>
      <c r="DK4352" s="0" t="s">
        <v>150</v>
      </c>
      <c r="DO4352" s="0" t="s">
        <v>150</v>
      </c>
      <c r="DP4352" s="0" t="s">
        <v>156</v>
      </c>
      <c r="DR4352" s="0" t="s">
        <v>150</v>
      </c>
      <c r="DT4352" s="0" t="s">
        <v>156</v>
      </c>
      <c r="DU4352" s="0" t="s">
        <v>150</v>
      </c>
      <c r="DX4352" s="0" t="s">
        <v>150</v>
      </c>
      <c r="EA4352" s="0" t="s">
        <v>156</v>
      </c>
      <c r="EC4352" s="0" t="s">
        <v>150</v>
      </c>
    </row>
    <row r="4353" customFormat="false" ht="13.8" hidden="false" customHeight="false" outlineLevel="0" collapsed="false">
      <c r="A4353" s="0" t="s">
        <v>16980</v>
      </c>
      <c r="B4353" s="0" t="n">
        <v>78</v>
      </c>
      <c r="C4353" s="0" t="n">
        <v>489371</v>
      </c>
      <c r="D4353" s="0" t="s">
        <v>16981</v>
      </c>
      <c r="E4353" s="0" t="s">
        <v>1869</v>
      </c>
      <c r="F4353" s="0" t="s">
        <v>440</v>
      </c>
      <c r="H4353" s="0" t="s">
        <v>8036</v>
      </c>
      <c r="I4353" s="0" t="s">
        <v>360</v>
      </c>
      <c r="J4353" s="0" t="s">
        <v>140</v>
      </c>
      <c r="L4353" s="0" t="s">
        <v>16233</v>
      </c>
      <c r="N4353" s="0" t="s">
        <v>142</v>
      </c>
      <c r="O4353" s="0" t="s">
        <v>143</v>
      </c>
      <c r="P4353" s="0" t="n">
        <v>44483</v>
      </c>
      <c r="AB4353" s="0" t="s">
        <v>144</v>
      </c>
      <c r="AC4353" s="0" t="s">
        <v>145</v>
      </c>
      <c r="AF4353" s="0" t="n">
        <v>14</v>
      </c>
      <c r="AG4353" s="0" t="n">
        <v>11</v>
      </c>
      <c r="AH4353" s="0" t="s">
        <v>4215</v>
      </c>
      <c r="AK4353" s="0" t="s">
        <v>4216</v>
      </c>
      <c r="AL4353" s="0" t="s">
        <v>142</v>
      </c>
      <c r="AM4353" s="0" t="s">
        <v>14997</v>
      </c>
      <c r="AN4353" s="0" t="s">
        <v>14998</v>
      </c>
      <c r="AO4353" s="0" t="n">
        <v>9</v>
      </c>
      <c r="AP4353" s="0" t="n">
        <v>64</v>
      </c>
      <c r="AQ4353" s="0" t="n">
        <v>32</v>
      </c>
      <c r="AT4353" s="0" t="s">
        <v>149</v>
      </c>
      <c r="AU4353" s="0" t="n">
        <f aca="false">COUNTA($AZ$4353:$ED$4353)</f>
        <v>1</v>
      </c>
      <c r="AV4353" s="0" t="n">
        <f aca="false">COUNTIF($AZ$4353:$ED$4353,"D")</f>
        <v>0</v>
      </c>
      <c r="AW4353" s="0" t="n">
        <f aca="false">COUNTIF($AZ$4353:$ED$4353,"R")</f>
        <v>0</v>
      </c>
      <c r="AX4353" s="0" t="n">
        <f aca="false">AV4353*AW4353</f>
        <v>0</v>
      </c>
      <c r="AY4353" s="0" t="n">
        <f aca="false">IF(BK4353="D",1,0)+IF(BL4353="D",1,0)+IF(BQ4353="D",1,0)+IF(BR4353="D",1,0)+IF(BT4353="D",1,0)+IF(BZ4353="D",1,0)+IF(CA4353="D",1,0)+IF(CB4353="D",1,0)+IF(CC4353="D",1,0)+IF(CI4353="D",1,0)+IF(CJ4353="D",1,0)+IF(CN4353="D",1,0)+IF(CO4353="D",1,0)+IF(CP4353="D",1,0)+IF(CT4353="D",1,0)+IF(CU4353="D",1,0)+IF(DA4353="D",1,0)+IF(DB4353="D",1,0)+IF(DG4353="D",1,0)+IF(DH4353="D",1,0)+IF(DL4353="D",1,0)+IF(DM4353="D",1,0)+IF(DN4353="D",1,0)+IF(DT4353="D",1,0)+IF(DW4353="D",1,0)</f>
        <v>0</v>
      </c>
      <c r="EC4353" s="0" t="s">
        <v>150</v>
      </c>
    </row>
    <row r="4354" customFormat="false" ht="13.8" hidden="false" customHeight="false" outlineLevel="0" collapsed="false">
      <c r="A4354" s="0" t="s">
        <v>16982</v>
      </c>
      <c r="B4354" s="0" t="n">
        <v>78</v>
      </c>
      <c r="C4354" s="0" t="n">
        <v>288923</v>
      </c>
      <c r="D4354" s="0" t="s">
        <v>16983</v>
      </c>
      <c r="E4354" s="0" t="s">
        <v>655</v>
      </c>
      <c r="F4354" s="0" t="s">
        <v>866</v>
      </c>
      <c r="H4354" s="0" t="s">
        <v>16984</v>
      </c>
      <c r="I4354" s="0" t="s">
        <v>177</v>
      </c>
      <c r="J4354" s="0" t="s">
        <v>140</v>
      </c>
      <c r="L4354" s="0" t="s">
        <v>15936</v>
      </c>
      <c r="M4354" s="0" t="s">
        <v>16985</v>
      </c>
      <c r="N4354" s="0" t="s">
        <v>142</v>
      </c>
      <c r="O4354" s="0" t="s">
        <v>143</v>
      </c>
      <c r="P4354" s="0" t="n">
        <v>44483</v>
      </c>
      <c r="AB4354" s="0" t="s">
        <v>144</v>
      </c>
      <c r="AC4354" s="0" t="s">
        <v>145</v>
      </c>
      <c r="AF4354" s="0" t="n">
        <v>14</v>
      </c>
      <c r="AG4354" s="0" t="n">
        <v>11</v>
      </c>
      <c r="AH4354" s="0" t="s">
        <v>4215</v>
      </c>
      <c r="AK4354" s="0" t="s">
        <v>4216</v>
      </c>
      <c r="AL4354" s="0" t="s">
        <v>142</v>
      </c>
      <c r="AM4354" s="0" t="s">
        <v>14997</v>
      </c>
      <c r="AN4354" s="0" t="s">
        <v>14998</v>
      </c>
      <c r="AO4354" s="0" t="n">
        <v>9</v>
      </c>
      <c r="AP4354" s="0" t="n">
        <v>64</v>
      </c>
      <c r="AQ4354" s="0" t="n">
        <v>32</v>
      </c>
      <c r="AT4354" s="0" t="s">
        <v>149</v>
      </c>
      <c r="AU4354" s="0" t="n">
        <f aca="false">COUNTA($AZ$4354:$ED$4354)</f>
        <v>2</v>
      </c>
      <c r="AV4354" s="0" t="n">
        <f aca="false">COUNTIF($AZ$4354:$ED$4354,"D")</f>
        <v>0</v>
      </c>
      <c r="AW4354" s="0" t="n">
        <f aca="false">COUNTIF($AZ$4354:$ED$4354,"R")</f>
        <v>0</v>
      </c>
      <c r="AX4354" s="0" t="n">
        <f aca="false">AV4354*AW4354</f>
        <v>0</v>
      </c>
      <c r="AY4354" s="0" t="n">
        <f aca="false">IF(BK4354="D",1,0)+IF(BL4354="D",1,0)+IF(BQ4354="D",1,0)+IF(BR4354="D",1,0)+IF(BT4354="D",1,0)+IF(BZ4354="D",1,0)+IF(CA4354="D",1,0)+IF(CB4354="D",1,0)+IF(CC4354="D",1,0)+IF(CI4354="D",1,0)+IF(CJ4354="D",1,0)+IF(CN4354="D",1,0)+IF(CO4354="D",1,0)+IF(CP4354="D",1,0)+IF(CT4354="D",1,0)+IF(CU4354="D",1,0)+IF(DA4354="D",1,0)+IF(DB4354="D",1,0)+IF(DG4354="D",1,0)+IF(DH4354="D",1,0)+IF(DL4354="D",1,0)+IF(DM4354="D",1,0)+IF(DN4354="D",1,0)+IF(DT4354="D",1,0)+IF(DW4354="D",1,0)</f>
        <v>0</v>
      </c>
      <c r="BA4354" s="0" t="s">
        <v>150</v>
      </c>
      <c r="CM4354" s="0" t="s">
        <v>150</v>
      </c>
    </row>
    <row r="4355" customFormat="false" ht="13.8" hidden="false" customHeight="false" outlineLevel="0" collapsed="false">
      <c r="A4355" s="0" t="s">
        <v>16986</v>
      </c>
      <c r="B4355" s="0" t="n">
        <v>78</v>
      </c>
      <c r="C4355" s="0" t="n">
        <v>490466</v>
      </c>
      <c r="D4355" s="0" t="s">
        <v>1187</v>
      </c>
      <c r="E4355" s="0" t="s">
        <v>9520</v>
      </c>
      <c r="F4355" s="0" t="s">
        <v>3067</v>
      </c>
      <c r="H4355" s="0" t="s">
        <v>16987</v>
      </c>
      <c r="I4355" s="0" t="s">
        <v>16988</v>
      </c>
      <c r="J4355" s="0" t="s">
        <v>140</v>
      </c>
      <c r="L4355" s="0" t="s">
        <v>15414</v>
      </c>
      <c r="N4355" s="0" t="s">
        <v>142</v>
      </c>
      <c r="O4355" s="0" t="s">
        <v>143</v>
      </c>
      <c r="P4355" s="0" t="n">
        <v>44483</v>
      </c>
      <c r="AB4355" s="0" t="s">
        <v>144</v>
      </c>
      <c r="AC4355" s="0" t="s">
        <v>145</v>
      </c>
      <c r="AF4355" s="0" t="n">
        <v>14</v>
      </c>
      <c r="AG4355" s="0" t="n">
        <v>11</v>
      </c>
      <c r="AH4355" s="0" t="s">
        <v>4215</v>
      </c>
      <c r="AK4355" s="0" t="s">
        <v>4216</v>
      </c>
      <c r="AL4355" s="0" t="s">
        <v>142</v>
      </c>
      <c r="AM4355" s="0" t="s">
        <v>14997</v>
      </c>
      <c r="AN4355" s="0" t="s">
        <v>14998</v>
      </c>
      <c r="AO4355" s="0" t="n">
        <v>9</v>
      </c>
      <c r="AP4355" s="0" t="n">
        <v>64</v>
      </c>
      <c r="AQ4355" s="0" t="n">
        <v>32</v>
      </c>
      <c r="AT4355" s="0" t="s">
        <v>149</v>
      </c>
      <c r="AU4355" s="0" t="n">
        <f aca="false">COUNTA($AZ$4355:$ED$4355)</f>
        <v>1</v>
      </c>
      <c r="AV4355" s="0" t="n">
        <f aca="false">COUNTIF($AZ$4355:$ED$4355,"D")</f>
        <v>0</v>
      </c>
      <c r="AW4355" s="0" t="n">
        <f aca="false">COUNTIF($AZ$4355:$ED$4355,"R")</f>
        <v>0</v>
      </c>
      <c r="AX4355" s="0" t="n">
        <f aca="false">AV4355*AW4355</f>
        <v>0</v>
      </c>
      <c r="AY4355" s="0" t="n">
        <f aca="false">IF(BK4355="D",1,0)+IF(BL4355="D",1,0)+IF(BQ4355="D",1,0)+IF(BR4355="D",1,0)+IF(BT4355="D",1,0)+IF(BZ4355="D",1,0)+IF(CA4355="D",1,0)+IF(CB4355="D",1,0)+IF(CC4355="D",1,0)+IF(CI4355="D",1,0)+IF(CJ4355="D",1,0)+IF(CN4355="D",1,0)+IF(CO4355="D",1,0)+IF(CP4355="D",1,0)+IF(CT4355="D",1,0)+IF(CU4355="D",1,0)+IF(DA4355="D",1,0)+IF(DB4355="D",1,0)+IF(DG4355="D",1,0)+IF(DH4355="D",1,0)+IF(DL4355="D",1,0)+IF(DM4355="D",1,0)+IF(DN4355="D",1,0)+IF(DT4355="D",1,0)+IF(DW4355="D",1,0)</f>
        <v>0</v>
      </c>
      <c r="EC4355" s="0" t="s">
        <v>150</v>
      </c>
    </row>
    <row r="4356" customFormat="false" ht="13.8" hidden="false" customHeight="false" outlineLevel="0" collapsed="false">
      <c r="A4356" s="0" t="s">
        <v>16989</v>
      </c>
      <c r="B4356" s="0" t="n">
        <v>78</v>
      </c>
      <c r="C4356" s="0" t="n">
        <v>372252</v>
      </c>
      <c r="D4356" s="0" t="s">
        <v>10149</v>
      </c>
      <c r="E4356" s="0" t="s">
        <v>2672</v>
      </c>
      <c r="F4356" s="0" t="s">
        <v>16990</v>
      </c>
      <c r="H4356" s="0" t="s">
        <v>16991</v>
      </c>
      <c r="I4356" s="0" t="s">
        <v>2361</v>
      </c>
      <c r="J4356" s="0" t="s">
        <v>140</v>
      </c>
      <c r="L4356" s="0" t="s">
        <v>16490</v>
      </c>
      <c r="M4356" s="0" t="s">
        <v>16992</v>
      </c>
      <c r="N4356" s="0" t="s">
        <v>142</v>
      </c>
      <c r="O4356" s="0" t="s">
        <v>143</v>
      </c>
      <c r="P4356" s="0" t="n">
        <v>44483</v>
      </c>
      <c r="AB4356" s="0" t="s">
        <v>144</v>
      </c>
      <c r="AC4356" s="0" t="s">
        <v>145</v>
      </c>
      <c r="AF4356" s="0" t="n">
        <v>14</v>
      </c>
      <c r="AG4356" s="0" t="n">
        <v>11</v>
      </c>
      <c r="AH4356" s="0" t="s">
        <v>4215</v>
      </c>
      <c r="AK4356" s="0" t="s">
        <v>4216</v>
      </c>
      <c r="AL4356" s="0" t="s">
        <v>142</v>
      </c>
      <c r="AM4356" s="0" t="s">
        <v>14997</v>
      </c>
      <c r="AN4356" s="0" t="s">
        <v>14998</v>
      </c>
      <c r="AO4356" s="0" t="n">
        <v>9</v>
      </c>
      <c r="AP4356" s="0" t="n">
        <v>64</v>
      </c>
      <c r="AQ4356" s="0" t="n">
        <v>32</v>
      </c>
      <c r="AT4356" s="0" t="s">
        <v>149</v>
      </c>
      <c r="AU4356" s="0" t="n">
        <f aca="false">COUNTA($AZ$4356:$ED$4356)</f>
        <v>5</v>
      </c>
      <c r="AV4356" s="0" t="n">
        <f aca="false">COUNTIF($AZ$4356:$ED$4356,"D")</f>
        <v>0</v>
      </c>
      <c r="AW4356" s="0" t="n">
        <f aca="false">COUNTIF($AZ$4356:$ED$4356,"R")</f>
        <v>1</v>
      </c>
      <c r="AX4356" s="0" t="n">
        <f aca="false">AV4356*AW4356</f>
        <v>0</v>
      </c>
      <c r="AY4356" s="0" t="n">
        <f aca="false">IF(BK4356="D",1,0)+IF(BL4356="D",1,0)+IF(BQ4356="D",1,0)+IF(BR4356="D",1,0)+IF(BT4356="D",1,0)+IF(BZ4356="D",1,0)+IF(CA4356="D",1,0)+IF(CB4356="D",1,0)+IF(CC4356="D",1,0)+IF(CI4356="D",1,0)+IF(CJ4356="D",1,0)+IF(CN4356="D",1,0)+IF(CO4356="D",1,0)+IF(CP4356="D",1,0)+IF(CT4356="D",1,0)+IF(CU4356="D",1,0)+IF(DA4356="D",1,0)+IF(DB4356="D",1,0)+IF(DG4356="D",1,0)+IF(DH4356="D",1,0)+IF(DL4356="D",1,0)+IF(DM4356="D",1,0)+IF(DN4356="D",1,0)+IF(DT4356="D",1,0)+IF(DW4356="D",1,0)</f>
        <v>0</v>
      </c>
      <c r="CM4356" s="0" t="s">
        <v>150</v>
      </c>
      <c r="CW4356" s="0" t="s">
        <v>192</v>
      </c>
      <c r="CZ4356" s="0" t="s">
        <v>150</v>
      </c>
      <c r="DK4356" s="0" t="s">
        <v>150</v>
      </c>
      <c r="EC4356" s="0" t="s">
        <v>150</v>
      </c>
    </row>
    <row r="4357" customFormat="false" ht="13.8" hidden="false" customHeight="false" outlineLevel="0" collapsed="false">
      <c r="A4357" s="0" t="s">
        <v>16993</v>
      </c>
      <c r="B4357" s="0" t="n">
        <v>78</v>
      </c>
      <c r="C4357" s="0" t="n">
        <v>408505</v>
      </c>
      <c r="D4357" s="0" t="s">
        <v>8981</v>
      </c>
      <c r="E4357" s="0" t="s">
        <v>2260</v>
      </c>
      <c r="F4357" s="0" t="s">
        <v>16994</v>
      </c>
      <c r="H4357" s="0" t="s">
        <v>1344</v>
      </c>
      <c r="I4357" s="0" t="s">
        <v>16995</v>
      </c>
      <c r="J4357" s="0" t="s">
        <v>259</v>
      </c>
      <c r="L4357" s="0" t="s">
        <v>16839</v>
      </c>
      <c r="N4357" s="0" t="s">
        <v>142</v>
      </c>
      <c r="O4357" s="0" t="s">
        <v>143</v>
      </c>
      <c r="P4357" s="0" t="n">
        <v>44483</v>
      </c>
      <c r="AB4357" s="0" t="s">
        <v>144</v>
      </c>
      <c r="AC4357" s="0" t="s">
        <v>145</v>
      </c>
      <c r="AF4357" s="0" t="n">
        <v>14</v>
      </c>
      <c r="AG4357" s="0" t="n">
        <v>11</v>
      </c>
      <c r="AH4357" s="0" t="s">
        <v>4215</v>
      </c>
      <c r="AK4357" s="0" t="s">
        <v>4216</v>
      </c>
      <c r="AL4357" s="0" t="s">
        <v>142</v>
      </c>
      <c r="AM4357" s="0" t="s">
        <v>14997</v>
      </c>
      <c r="AN4357" s="0" t="s">
        <v>14998</v>
      </c>
      <c r="AO4357" s="0" t="n">
        <v>9</v>
      </c>
      <c r="AP4357" s="0" t="n">
        <v>64</v>
      </c>
      <c r="AQ4357" s="0" t="n">
        <v>32</v>
      </c>
      <c r="AT4357" s="0" t="s">
        <v>149</v>
      </c>
      <c r="AU4357" s="0" t="n">
        <f aca="false">COUNTA($AZ$4357:$ED$4357)</f>
        <v>1</v>
      </c>
      <c r="AV4357" s="0" t="n">
        <f aca="false">COUNTIF($AZ$4357:$ED$4357,"D")</f>
        <v>0</v>
      </c>
      <c r="AW4357" s="0" t="n">
        <f aca="false">COUNTIF($AZ$4357:$ED$4357,"R")</f>
        <v>0</v>
      </c>
      <c r="AX4357" s="0" t="n">
        <f aca="false">AV4357*AW4357</f>
        <v>0</v>
      </c>
      <c r="AY4357" s="0" t="n">
        <f aca="false">IF(BK4357="D",1,0)+IF(BL4357="D",1,0)+IF(BQ4357="D",1,0)+IF(BR4357="D",1,0)+IF(BT4357="D",1,0)+IF(BZ4357="D",1,0)+IF(CA4357="D",1,0)+IF(CB4357="D",1,0)+IF(CC4357="D",1,0)+IF(CI4357="D",1,0)+IF(CJ4357="D",1,0)+IF(CN4357="D",1,0)+IF(CO4357="D",1,0)+IF(CP4357="D",1,0)+IF(CT4357="D",1,0)+IF(CU4357="D",1,0)+IF(DA4357="D",1,0)+IF(DB4357="D",1,0)+IF(DG4357="D",1,0)+IF(DH4357="D",1,0)+IF(DL4357="D",1,0)+IF(DM4357="D",1,0)+IF(DN4357="D",1,0)+IF(DT4357="D",1,0)+IF(DW4357="D",1,0)</f>
        <v>0</v>
      </c>
      <c r="CZ4357" s="0" t="s">
        <v>150</v>
      </c>
    </row>
    <row r="4358" customFormat="false" ht="13.8" hidden="false" customHeight="false" outlineLevel="0" collapsed="false">
      <c r="A4358" s="0" t="s">
        <v>16996</v>
      </c>
      <c r="B4358" s="0" t="n">
        <v>78</v>
      </c>
      <c r="C4358" s="0" t="n">
        <v>458493</v>
      </c>
      <c r="D4358" s="0" t="s">
        <v>16997</v>
      </c>
      <c r="E4358" s="0" t="s">
        <v>2177</v>
      </c>
      <c r="H4358" s="0" t="s">
        <v>16998</v>
      </c>
      <c r="I4358" s="0" t="s">
        <v>16999</v>
      </c>
      <c r="J4358" s="0" t="s">
        <v>259</v>
      </c>
      <c r="L4358" s="0" t="s">
        <v>17000</v>
      </c>
      <c r="N4358" s="0" t="s">
        <v>142</v>
      </c>
      <c r="O4358" s="0" t="s">
        <v>143</v>
      </c>
      <c r="P4358" s="0" t="n">
        <v>44483</v>
      </c>
      <c r="AB4358" s="0" t="s">
        <v>144</v>
      </c>
      <c r="AC4358" s="0" t="s">
        <v>145</v>
      </c>
      <c r="AF4358" s="0" t="n">
        <v>14</v>
      </c>
      <c r="AG4358" s="0" t="n">
        <v>11</v>
      </c>
      <c r="AH4358" s="0" t="s">
        <v>4215</v>
      </c>
      <c r="AK4358" s="0" t="s">
        <v>4216</v>
      </c>
      <c r="AL4358" s="0" t="s">
        <v>142</v>
      </c>
      <c r="AM4358" s="0" t="s">
        <v>14997</v>
      </c>
      <c r="AN4358" s="0" t="s">
        <v>14998</v>
      </c>
      <c r="AO4358" s="0" t="n">
        <v>9</v>
      </c>
      <c r="AP4358" s="0" t="n">
        <v>64</v>
      </c>
      <c r="AQ4358" s="0" t="n">
        <v>32</v>
      </c>
      <c r="AT4358" s="0" t="s">
        <v>149</v>
      </c>
      <c r="AU4358" s="0" t="n">
        <f aca="false">COUNTA($AZ$4358:$ED$4358)</f>
        <v>0</v>
      </c>
      <c r="AV4358" s="0" t="n">
        <f aca="false">COUNTIF($AZ$4358:$ED$4358,"D")</f>
        <v>0</v>
      </c>
      <c r="AW4358" s="0" t="n">
        <f aca="false">COUNTIF($AZ$4358:$ED$4358,"R")</f>
        <v>0</v>
      </c>
      <c r="AX4358" s="0" t="n">
        <f aca="false">AV4358*AW4358</f>
        <v>0</v>
      </c>
      <c r="AY4358" s="0" t="n">
        <f aca="false">IF(BK4358="D",1,0)+IF(BL4358="D",1,0)+IF(BQ4358="D",1,0)+IF(BR4358="D",1,0)+IF(BT4358="D",1,0)+IF(BZ4358="D",1,0)+IF(CA4358="D",1,0)+IF(CB4358="D",1,0)+IF(CC4358="D",1,0)+IF(CI4358="D",1,0)+IF(CJ4358="D",1,0)+IF(CN4358="D",1,0)+IF(CO4358="D",1,0)+IF(CP4358="D",1,0)+IF(CT4358="D",1,0)+IF(CU4358="D",1,0)+IF(DA4358="D",1,0)+IF(DB4358="D",1,0)+IF(DG4358="D",1,0)+IF(DH4358="D",1,0)+IF(DL4358="D",1,0)+IF(DM4358="D",1,0)+IF(DN4358="D",1,0)+IF(DT4358="D",1,0)+IF(DW4358="D",1,0)</f>
        <v>0</v>
      </c>
    </row>
    <row r="4359" customFormat="false" ht="13.8" hidden="false" customHeight="false" outlineLevel="0" collapsed="false">
      <c r="A4359" s="0" t="s">
        <v>17001</v>
      </c>
      <c r="B4359" s="0" t="n">
        <v>78</v>
      </c>
      <c r="C4359" s="0" t="n">
        <v>452916</v>
      </c>
      <c r="D4359" s="0" t="s">
        <v>17002</v>
      </c>
      <c r="E4359" s="0" t="s">
        <v>17003</v>
      </c>
      <c r="F4359" s="0" t="s">
        <v>196</v>
      </c>
      <c r="H4359" s="0" t="s">
        <v>17004</v>
      </c>
      <c r="I4359" s="0" t="s">
        <v>3406</v>
      </c>
      <c r="J4359" s="0" t="s">
        <v>140</v>
      </c>
      <c r="K4359" s="0" t="s">
        <v>156</v>
      </c>
      <c r="L4359" s="0" t="s">
        <v>17005</v>
      </c>
      <c r="N4359" s="0" t="s">
        <v>142</v>
      </c>
      <c r="O4359" s="0" t="s">
        <v>143</v>
      </c>
      <c r="P4359" s="0" t="n">
        <v>44483</v>
      </c>
      <c r="AB4359" s="0" t="s">
        <v>144</v>
      </c>
      <c r="AC4359" s="0" t="s">
        <v>145</v>
      </c>
      <c r="AF4359" s="0" t="n">
        <v>14</v>
      </c>
      <c r="AG4359" s="0" t="n">
        <v>11</v>
      </c>
      <c r="AH4359" s="0" t="s">
        <v>4215</v>
      </c>
      <c r="AK4359" s="0" t="s">
        <v>4216</v>
      </c>
      <c r="AL4359" s="0" t="s">
        <v>142</v>
      </c>
      <c r="AM4359" s="0" t="s">
        <v>14997</v>
      </c>
      <c r="AN4359" s="0" t="s">
        <v>14998</v>
      </c>
      <c r="AO4359" s="0" t="n">
        <v>9</v>
      </c>
      <c r="AP4359" s="0" t="n">
        <v>64</v>
      </c>
      <c r="AQ4359" s="0" t="n">
        <v>32</v>
      </c>
      <c r="AT4359" s="0" t="s">
        <v>149</v>
      </c>
      <c r="AU4359" s="0" t="n">
        <f aca="false">COUNTA($AZ$4359:$ED$4359)</f>
        <v>10</v>
      </c>
      <c r="AV4359" s="0" t="n">
        <f aca="false">COUNTIF($AZ$4359:$ED$4359,"D")</f>
        <v>4</v>
      </c>
      <c r="AW4359" s="0" t="n">
        <f aca="false">COUNTIF($AZ$4359:$ED$4359,"R")</f>
        <v>0</v>
      </c>
      <c r="AX4359" s="0" t="n">
        <f aca="false">AV4359*AW4359</f>
        <v>0</v>
      </c>
      <c r="AY4359" s="0" t="n">
        <f aca="false">IF(BK4359="D",1,0)+IF(BL4359="D",1,0)+IF(BQ4359="D",1,0)+IF(BR4359="D",1,0)+IF(BT4359="D",1,0)+IF(BZ4359="D",1,0)+IF(CA4359="D",1,0)+IF(CB4359="D",1,0)+IF(CC4359="D",1,0)+IF(CI4359="D",1,0)+IF(CJ4359="D",1,0)+IF(CN4359="D",1,0)+IF(CO4359="D",1,0)+IF(CP4359="D",1,0)+IF(CT4359="D",1,0)+IF(CU4359="D",1,0)+IF(DA4359="D",1,0)+IF(DB4359="D",1,0)+IF(DG4359="D",1,0)+IF(DH4359="D",1,0)+IF(DL4359="D",1,0)+IF(DM4359="D",1,0)+IF(DN4359="D",1,0)+IF(DT4359="D",1,0)+IF(DW4359="D",1,0)</f>
        <v>1</v>
      </c>
      <c r="DK4359" s="0" t="s">
        <v>150</v>
      </c>
      <c r="DO4359" s="0" t="s">
        <v>150</v>
      </c>
      <c r="DP4359" s="0" t="s">
        <v>156</v>
      </c>
      <c r="DQ4359" s="0" t="s">
        <v>156</v>
      </c>
      <c r="DR4359" s="0" t="s">
        <v>150</v>
      </c>
      <c r="DT4359" s="0" t="s">
        <v>156</v>
      </c>
      <c r="DU4359" s="0" t="s">
        <v>150</v>
      </c>
      <c r="DX4359" s="0" t="s">
        <v>150</v>
      </c>
      <c r="EA4359" s="0" t="s">
        <v>156</v>
      </c>
      <c r="EC4359" s="0" t="s">
        <v>150</v>
      </c>
    </row>
    <row r="4360" customFormat="false" ht="13.8" hidden="false" customHeight="false" outlineLevel="0" collapsed="false">
      <c r="A4360" s="0" t="s">
        <v>17006</v>
      </c>
      <c r="B4360" s="0" t="n">
        <v>78</v>
      </c>
      <c r="C4360" s="0" t="n">
        <v>400735</v>
      </c>
      <c r="D4360" s="0" t="s">
        <v>16173</v>
      </c>
      <c r="E4360" s="0" t="s">
        <v>17007</v>
      </c>
      <c r="F4360" s="0" t="s">
        <v>351</v>
      </c>
      <c r="H4360" s="0" t="s">
        <v>17008</v>
      </c>
      <c r="I4360" s="0" t="s">
        <v>16176</v>
      </c>
      <c r="J4360" s="0" t="s">
        <v>140</v>
      </c>
      <c r="L4360" s="0" t="s">
        <v>16177</v>
      </c>
      <c r="N4360" s="0" t="s">
        <v>142</v>
      </c>
      <c r="O4360" s="0" t="s">
        <v>143</v>
      </c>
      <c r="P4360" s="0" t="n">
        <v>44483</v>
      </c>
      <c r="AB4360" s="0" t="s">
        <v>144</v>
      </c>
      <c r="AC4360" s="0" t="s">
        <v>145</v>
      </c>
      <c r="AF4360" s="0" t="n">
        <v>14</v>
      </c>
      <c r="AG4360" s="0" t="n">
        <v>11</v>
      </c>
      <c r="AH4360" s="0" t="s">
        <v>4215</v>
      </c>
      <c r="AK4360" s="0" t="s">
        <v>4216</v>
      </c>
      <c r="AL4360" s="0" t="s">
        <v>142</v>
      </c>
      <c r="AM4360" s="0" t="s">
        <v>14997</v>
      </c>
      <c r="AN4360" s="0" t="s">
        <v>14998</v>
      </c>
      <c r="AO4360" s="0" t="n">
        <v>9</v>
      </c>
      <c r="AP4360" s="0" t="n">
        <v>64</v>
      </c>
      <c r="AQ4360" s="0" t="n">
        <v>32</v>
      </c>
      <c r="AT4360" s="0" t="s">
        <v>149</v>
      </c>
      <c r="AU4360" s="0" t="n">
        <f aca="false">COUNTA($AZ$4360:$ED$4360)</f>
        <v>9</v>
      </c>
      <c r="AV4360" s="0" t="n">
        <f aca="false">COUNTIF($AZ$4360:$ED$4360,"D")</f>
        <v>0</v>
      </c>
      <c r="AW4360" s="0" t="n">
        <f aca="false">COUNTIF($AZ$4360:$ED$4360,"R")</f>
        <v>0</v>
      </c>
      <c r="AX4360" s="0" t="n">
        <f aca="false">AV4360*AW4360</f>
        <v>0</v>
      </c>
      <c r="AY4360" s="0" t="n">
        <f aca="false">IF(BK4360="D",1,0)+IF(BL4360="D",1,0)+IF(BQ4360="D",1,0)+IF(BR4360="D",1,0)+IF(BT4360="D",1,0)+IF(BZ4360="D",1,0)+IF(CA4360="D",1,0)+IF(CB4360="D",1,0)+IF(CC4360="D",1,0)+IF(CI4360="D",1,0)+IF(CJ4360="D",1,0)+IF(CN4360="D",1,0)+IF(CO4360="D",1,0)+IF(CP4360="D",1,0)+IF(CT4360="D",1,0)+IF(CU4360="D",1,0)+IF(DA4360="D",1,0)+IF(DB4360="D",1,0)+IF(DG4360="D",1,0)+IF(DH4360="D",1,0)+IF(DL4360="D",1,0)+IF(DM4360="D",1,0)+IF(DN4360="D",1,0)+IF(DT4360="D",1,0)+IF(DW4360="D",1,0)</f>
        <v>0</v>
      </c>
      <c r="CS4360" s="0" t="s">
        <v>150</v>
      </c>
      <c r="CZ4360" s="0" t="s">
        <v>150</v>
      </c>
      <c r="DF4360" s="0" t="s">
        <v>150</v>
      </c>
      <c r="DI4360" s="0" t="s">
        <v>150</v>
      </c>
      <c r="DK4360" s="0" t="s">
        <v>150</v>
      </c>
      <c r="DR4360" s="0" t="s">
        <v>150</v>
      </c>
      <c r="DU4360" s="0" t="s">
        <v>150</v>
      </c>
      <c r="DX4360" s="0" t="s">
        <v>150</v>
      </c>
      <c r="EC4360" s="0" t="s">
        <v>150</v>
      </c>
    </row>
    <row r="4361" customFormat="false" ht="13.8" hidden="false" customHeight="false" outlineLevel="0" collapsed="false">
      <c r="A4361" s="0" t="s">
        <v>17009</v>
      </c>
      <c r="B4361" s="0" t="n">
        <v>78</v>
      </c>
      <c r="C4361" s="0" t="n">
        <v>447719</v>
      </c>
      <c r="D4361" s="0" t="s">
        <v>1789</v>
      </c>
      <c r="E4361" s="0" t="s">
        <v>1109</v>
      </c>
      <c r="F4361" s="0" t="s">
        <v>5335</v>
      </c>
      <c r="H4361" s="0" t="s">
        <v>17010</v>
      </c>
      <c r="I4361" s="0" t="s">
        <v>1543</v>
      </c>
      <c r="J4361" s="0" t="s">
        <v>259</v>
      </c>
      <c r="L4361" s="0" t="s">
        <v>17011</v>
      </c>
      <c r="N4361" s="0" t="s">
        <v>142</v>
      </c>
      <c r="O4361" s="0" t="s">
        <v>143</v>
      </c>
      <c r="P4361" s="0" t="n">
        <v>44483</v>
      </c>
      <c r="AB4361" s="0" t="s">
        <v>144</v>
      </c>
      <c r="AC4361" s="0" t="s">
        <v>145</v>
      </c>
      <c r="AF4361" s="0" t="n">
        <v>14</v>
      </c>
      <c r="AG4361" s="0" t="n">
        <v>11</v>
      </c>
      <c r="AH4361" s="0" t="s">
        <v>4215</v>
      </c>
      <c r="AK4361" s="0" t="s">
        <v>4216</v>
      </c>
      <c r="AL4361" s="0" t="s">
        <v>142</v>
      </c>
      <c r="AM4361" s="0" t="s">
        <v>14997</v>
      </c>
      <c r="AN4361" s="0" t="s">
        <v>14998</v>
      </c>
      <c r="AO4361" s="0" t="n">
        <v>9</v>
      </c>
      <c r="AP4361" s="0" t="n">
        <v>64</v>
      </c>
      <c r="AQ4361" s="0" t="n">
        <v>32</v>
      </c>
      <c r="AT4361" s="0" t="s">
        <v>149</v>
      </c>
      <c r="AU4361" s="0" t="n">
        <f aca="false">COUNTA($AZ$4361:$ED$4361)</f>
        <v>8</v>
      </c>
      <c r="AV4361" s="0" t="n">
        <f aca="false">COUNTIF($AZ$4361:$ED$4361,"D")</f>
        <v>0</v>
      </c>
      <c r="AW4361" s="0" t="n">
        <f aca="false">COUNTIF($AZ$4361:$ED$4361,"R")</f>
        <v>0</v>
      </c>
      <c r="AX4361" s="0" t="n">
        <f aca="false">AV4361*AW4361</f>
        <v>0</v>
      </c>
      <c r="AY4361" s="0" t="n">
        <f aca="false">IF(BK4361="D",1,0)+IF(BL4361="D",1,0)+IF(BQ4361="D",1,0)+IF(BR4361="D",1,0)+IF(BT4361="D",1,0)+IF(BZ4361="D",1,0)+IF(CA4361="D",1,0)+IF(CB4361="D",1,0)+IF(CC4361="D",1,0)+IF(CI4361="D",1,0)+IF(CJ4361="D",1,0)+IF(CN4361="D",1,0)+IF(CO4361="D",1,0)+IF(CP4361="D",1,0)+IF(CT4361="D",1,0)+IF(CU4361="D",1,0)+IF(DA4361="D",1,0)+IF(DB4361="D",1,0)+IF(DG4361="D",1,0)+IF(DH4361="D",1,0)+IF(DL4361="D",1,0)+IF(DM4361="D",1,0)+IF(DN4361="D",1,0)+IF(DT4361="D",1,0)+IF(DW4361="D",1,0)</f>
        <v>0</v>
      </c>
      <c r="BA4361" s="0" t="s">
        <v>150</v>
      </c>
      <c r="BC4361" s="0" t="s">
        <v>150</v>
      </c>
      <c r="BD4361" s="0" t="s">
        <v>150</v>
      </c>
      <c r="BE4361" s="0" t="s">
        <v>150</v>
      </c>
      <c r="BG4361" s="0" t="s">
        <v>150</v>
      </c>
      <c r="BH4361" s="0" t="s">
        <v>150</v>
      </c>
      <c r="BI4361" s="0" t="s">
        <v>150</v>
      </c>
      <c r="BM4361" s="0" t="s">
        <v>150</v>
      </c>
    </row>
    <row r="4362" customFormat="false" ht="13.8" hidden="false" customHeight="false" outlineLevel="0" collapsed="false">
      <c r="A4362" s="0" t="s">
        <v>17012</v>
      </c>
      <c r="B4362" s="0" t="n">
        <v>78</v>
      </c>
      <c r="C4362" s="0" t="n">
        <v>400808</v>
      </c>
      <c r="D4362" s="0" t="s">
        <v>16173</v>
      </c>
      <c r="E4362" s="0" t="s">
        <v>17013</v>
      </c>
      <c r="F4362" s="0" t="s">
        <v>192</v>
      </c>
      <c r="H4362" s="0" t="s">
        <v>17014</v>
      </c>
      <c r="I4362" s="0" t="s">
        <v>17015</v>
      </c>
      <c r="J4362" s="0" t="s">
        <v>140</v>
      </c>
      <c r="L4362" s="0" t="s">
        <v>16177</v>
      </c>
      <c r="N4362" s="0" t="s">
        <v>142</v>
      </c>
      <c r="O4362" s="0" t="s">
        <v>143</v>
      </c>
      <c r="P4362" s="0" t="n">
        <v>44483</v>
      </c>
      <c r="AB4362" s="0" t="s">
        <v>144</v>
      </c>
      <c r="AC4362" s="0" t="s">
        <v>145</v>
      </c>
      <c r="AF4362" s="0" t="n">
        <v>14</v>
      </c>
      <c r="AG4362" s="0" t="n">
        <v>11</v>
      </c>
      <c r="AH4362" s="0" t="s">
        <v>4215</v>
      </c>
      <c r="AK4362" s="0" t="s">
        <v>4216</v>
      </c>
      <c r="AL4362" s="0" t="s">
        <v>142</v>
      </c>
      <c r="AM4362" s="0" t="s">
        <v>14997</v>
      </c>
      <c r="AN4362" s="0" t="s">
        <v>14998</v>
      </c>
      <c r="AO4362" s="0" t="n">
        <v>9</v>
      </c>
      <c r="AP4362" s="0" t="n">
        <v>64</v>
      </c>
      <c r="AQ4362" s="0" t="n">
        <v>32</v>
      </c>
      <c r="AT4362" s="0" t="s">
        <v>149</v>
      </c>
      <c r="AU4362" s="0" t="n">
        <f aca="false">COUNTA($AZ$4362:$ED$4362)</f>
        <v>7</v>
      </c>
      <c r="AV4362" s="0" t="n">
        <f aca="false">COUNTIF($AZ$4362:$ED$4362,"D")</f>
        <v>0</v>
      </c>
      <c r="AW4362" s="0" t="n">
        <f aca="false">COUNTIF($AZ$4362:$ED$4362,"R")</f>
        <v>0</v>
      </c>
      <c r="AX4362" s="0" t="n">
        <f aca="false">AV4362*AW4362</f>
        <v>0</v>
      </c>
      <c r="AY4362" s="0" t="n">
        <f aca="false">IF(BK4362="D",1,0)+IF(BL4362="D",1,0)+IF(BQ4362="D",1,0)+IF(BR4362="D",1,0)+IF(BT4362="D",1,0)+IF(BZ4362="D",1,0)+IF(CA4362="D",1,0)+IF(CB4362="D",1,0)+IF(CC4362="D",1,0)+IF(CI4362="D",1,0)+IF(CJ4362="D",1,0)+IF(CN4362="D",1,0)+IF(CO4362="D",1,0)+IF(CP4362="D",1,0)+IF(CT4362="D",1,0)+IF(CU4362="D",1,0)+IF(DA4362="D",1,0)+IF(DB4362="D",1,0)+IF(DG4362="D",1,0)+IF(DH4362="D",1,0)+IF(DL4362="D",1,0)+IF(DM4362="D",1,0)+IF(DN4362="D",1,0)+IF(DT4362="D",1,0)+IF(DW4362="D",1,0)</f>
        <v>0</v>
      </c>
      <c r="CZ4362" s="0" t="s">
        <v>150</v>
      </c>
      <c r="DF4362" s="0" t="s">
        <v>150</v>
      </c>
      <c r="DI4362" s="0" t="s">
        <v>150</v>
      </c>
      <c r="DK4362" s="0" t="s">
        <v>150</v>
      </c>
      <c r="DR4362" s="0" t="s">
        <v>150</v>
      </c>
      <c r="DU4362" s="0" t="s">
        <v>150</v>
      </c>
      <c r="EC4362" s="0" t="s">
        <v>150</v>
      </c>
    </row>
    <row r="4363" customFormat="false" ht="13.8" hidden="false" customHeight="false" outlineLevel="0" collapsed="false">
      <c r="A4363" s="0" t="s">
        <v>17016</v>
      </c>
      <c r="B4363" s="0" t="n">
        <v>78</v>
      </c>
      <c r="C4363" s="0" t="n">
        <v>323025</v>
      </c>
      <c r="D4363" s="0" t="s">
        <v>15322</v>
      </c>
      <c r="E4363" s="0" t="s">
        <v>8186</v>
      </c>
      <c r="F4363" s="0" t="s">
        <v>188</v>
      </c>
      <c r="H4363" s="0" t="s">
        <v>17017</v>
      </c>
      <c r="I4363" s="0" t="s">
        <v>12753</v>
      </c>
      <c r="J4363" s="0" t="s">
        <v>140</v>
      </c>
      <c r="L4363" s="0" t="s">
        <v>15325</v>
      </c>
      <c r="N4363" s="0" t="s">
        <v>142</v>
      </c>
      <c r="O4363" s="0" t="s">
        <v>143</v>
      </c>
      <c r="P4363" s="0" t="n">
        <v>44483</v>
      </c>
      <c r="AB4363" s="0" t="s">
        <v>144</v>
      </c>
      <c r="AC4363" s="0" t="s">
        <v>145</v>
      </c>
      <c r="AF4363" s="0" t="n">
        <v>14</v>
      </c>
      <c r="AG4363" s="0" t="n">
        <v>11</v>
      </c>
      <c r="AH4363" s="0" t="s">
        <v>4215</v>
      </c>
      <c r="AK4363" s="0" t="s">
        <v>4216</v>
      </c>
      <c r="AL4363" s="0" t="s">
        <v>142</v>
      </c>
      <c r="AM4363" s="0" t="s">
        <v>14997</v>
      </c>
      <c r="AN4363" s="0" t="s">
        <v>14998</v>
      </c>
      <c r="AO4363" s="0" t="n">
        <v>9</v>
      </c>
      <c r="AP4363" s="0" t="n">
        <v>64</v>
      </c>
      <c r="AQ4363" s="0" t="n">
        <v>32</v>
      </c>
      <c r="AT4363" s="0" t="s">
        <v>149</v>
      </c>
      <c r="AU4363" s="0" t="n">
        <f aca="false">COUNTA($AZ$4363:$ED$4363)</f>
        <v>4</v>
      </c>
      <c r="AV4363" s="0" t="n">
        <f aca="false">COUNTIF($AZ$4363:$ED$4363,"D")</f>
        <v>0</v>
      </c>
      <c r="AW4363" s="0" t="n">
        <f aca="false">COUNTIF($AZ$4363:$ED$4363,"R")</f>
        <v>0</v>
      </c>
      <c r="AX4363" s="0" t="n">
        <f aca="false">AV4363*AW4363</f>
        <v>0</v>
      </c>
      <c r="AY4363" s="0" t="n">
        <f aca="false">IF(BK4363="D",1,0)+IF(BL4363="D",1,0)+IF(BQ4363="D",1,0)+IF(BR4363="D",1,0)+IF(BT4363="D",1,0)+IF(BZ4363="D",1,0)+IF(CA4363="D",1,0)+IF(CB4363="D",1,0)+IF(CC4363="D",1,0)+IF(CI4363="D",1,0)+IF(CJ4363="D",1,0)+IF(CN4363="D",1,0)+IF(CO4363="D",1,0)+IF(CP4363="D",1,0)+IF(CT4363="D",1,0)+IF(CU4363="D",1,0)+IF(DA4363="D",1,0)+IF(DB4363="D",1,0)+IF(DG4363="D",1,0)+IF(DH4363="D",1,0)+IF(DL4363="D",1,0)+IF(DM4363="D",1,0)+IF(DN4363="D",1,0)+IF(DT4363="D",1,0)+IF(DW4363="D",1,0)</f>
        <v>0</v>
      </c>
      <c r="CZ4363" s="0" t="s">
        <v>150</v>
      </c>
      <c r="DK4363" s="0" t="s">
        <v>150</v>
      </c>
      <c r="DR4363" s="0" t="s">
        <v>150</v>
      </c>
      <c r="EC4363" s="0" t="s">
        <v>150</v>
      </c>
    </row>
    <row r="4364" customFormat="false" ht="13.8" hidden="false" customHeight="false" outlineLevel="0" collapsed="false">
      <c r="A4364" s="0" t="s">
        <v>17018</v>
      </c>
      <c r="B4364" s="0" t="n">
        <v>78</v>
      </c>
      <c r="C4364" s="0" t="n">
        <v>358442</v>
      </c>
      <c r="D4364" s="0" t="s">
        <v>17019</v>
      </c>
      <c r="E4364" s="0" t="s">
        <v>17020</v>
      </c>
      <c r="F4364" s="0" t="s">
        <v>7230</v>
      </c>
      <c r="H4364" s="0" t="s">
        <v>17021</v>
      </c>
      <c r="I4364" s="0" t="s">
        <v>17022</v>
      </c>
      <c r="J4364" s="0" t="s">
        <v>140</v>
      </c>
      <c r="L4364" s="0" t="s">
        <v>17023</v>
      </c>
      <c r="N4364" s="0" t="s">
        <v>142</v>
      </c>
      <c r="O4364" s="0" t="s">
        <v>143</v>
      </c>
      <c r="P4364" s="0" t="n">
        <v>44483</v>
      </c>
      <c r="AB4364" s="0" t="s">
        <v>144</v>
      </c>
      <c r="AC4364" s="0" t="s">
        <v>145</v>
      </c>
      <c r="AF4364" s="0" t="n">
        <v>14</v>
      </c>
      <c r="AG4364" s="0" t="n">
        <v>11</v>
      </c>
      <c r="AH4364" s="0" t="s">
        <v>4215</v>
      </c>
      <c r="AK4364" s="0" t="s">
        <v>4216</v>
      </c>
      <c r="AL4364" s="0" t="s">
        <v>142</v>
      </c>
      <c r="AM4364" s="0" t="s">
        <v>14997</v>
      </c>
      <c r="AN4364" s="0" t="s">
        <v>14998</v>
      </c>
      <c r="AO4364" s="0" t="n">
        <v>9</v>
      </c>
      <c r="AP4364" s="0" t="n">
        <v>64</v>
      </c>
      <c r="AQ4364" s="0" t="n">
        <v>32</v>
      </c>
      <c r="AT4364" s="0" t="s">
        <v>149</v>
      </c>
      <c r="AU4364" s="0" t="n">
        <f aca="false">COUNTA($AZ$4364:$ED$4364)</f>
        <v>16</v>
      </c>
      <c r="AV4364" s="0" t="n">
        <f aca="false">COUNTIF($AZ$4364:$ED$4364,"D")</f>
        <v>4</v>
      </c>
      <c r="AW4364" s="0" t="n">
        <f aca="false">COUNTIF($AZ$4364:$ED$4364,"R")</f>
        <v>0</v>
      </c>
      <c r="AX4364" s="0" t="n">
        <f aca="false">AV4364*AW4364</f>
        <v>0</v>
      </c>
      <c r="AY4364" s="0" t="n">
        <f aca="false">IF(BK4364="D",1,0)+IF(BL4364="D",1,0)+IF(BQ4364="D",1,0)+IF(BR4364="D",1,0)+IF(BT4364="D",1,0)+IF(BZ4364="D",1,0)+IF(CA4364="D",1,0)+IF(CB4364="D",1,0)+IF(CC4364="D",1,0)+IF(CI4364="D",1,0)+IF(CJ4364="D",1,0)+IF(CN4364="D",1,0)+IF(CO4364="D",1,0)+IF(CP4364="D",1,0)+IF(CT4364="D",1,0)+IF(CU4364="D",1,0)+IF(DA4364="D",1,0)+IF(DB4364="D",1,0)+IF(DG4364="D",1,0)+IF(DH4364="D",1,0)+IF(DL4364="D",1,0)+IF(DM4364="D",1,0)+IF(DN4364="D",1,0)+IF(DT4364="D",1,0)+IF(DW4364="D",1,0)</f>
        <v>1</v>
      </c>
      <c r="BX4364" s="0" t="s">
        <v>150</v>
      </c>
      <c r="CH4364" s="0" t="s">
        <v>150</v>
      </c>
      <c r="CK4364" s="0" t="s">
        <v>150</v>
      </c>
      <c r="CL4364" s="0" t="s">
        <v>156</v>
      </c>
      <c r="CM4364" s="0" t="s">
        <v>150</v>
      </c>
      <c r="CR4364" s="0" t="s">
        <v>156</v>
      </c>
      <c r="CS4364" s="0" t="s">
        <v>150</v>
      </c>
      <c r="CV4364" s="0" t="s">
        <v>150</v>
      </c>
      <c r="CZ4364" s="0" t="s">
        <v>150</v>
      </c>
      <c r="DF4364" s="0" t="s">
        <v>150</v>
      </c>
      <c r="DG4364" s="0" t="s">
        <v>156</v>
      </c>
      <c r="DJ4364" s="0" t="s">
        <v>156</v>
      </c>
      <c r="DK4364" s="0" t="s">
        <v>150</v>
      </c>
      <c r="DR4364" s="0" t="s">
        <v>150</v>
      </c>
      <c r="DX4364" s="0" t="s">
        <v>150</v>
      </c>
      <c r="EC4364" s="0" t="s">
        <v>150</v>
      </c>
    </row>
    <row r="4365" customFormat="false" ht="13.8" hidden="false" customHeight="false" outlineLevel="0" collapsed="false">
      <c r="A4365" s="0" t="s">
        <v>17024</v>
      </c>
      <c r="B4365" s="0" t="n">
        <v>78</v>
      </c>
      <c r="C4365" s="0" t="n">
        <v>417332</v>
      </c>
      <c r="D4365" s="0" t="s">
        <v>15791</v>
      </c>
      <c r="E4365" s="0" t="s">
        <v>872</v>
      </c>
      <c r="F4365" s="0" t="s">
        <v>783</v>
      </c>
      <c r="H4365" s="0" t="s">
        <v>17025</v>
      </c>
      <c r="I4365" s="0" t="s">
        <v>4705</v>
      </c>
      <c r="J4365" s="0" t="s">
        <v>140</v>
      </c>
      <c r="K4365" s="0" t="s">
        <v>156</v>
      </c>
      <c r="L4365" s="0" t="s">
        <v>15793</v>
      </c>
      <c r="N4365" s="0" t="s">
        <v>142</v>
      </c>
      <c r="O4365" s="0" t="s">
        <v>143</v>
      </c>
      <c r="P4365" s="0" t="n">
        <v>44483</v>
      </c>
      <c r="AB4365" s="0" t="s">
        <v>144</v>
      </c>
      <c r="AC4365" s="0" t="s">
        <v>145</v>
      </c>
      <c r="AF4365" s="0" t="n">
        <v>14</v>
      </c>
      <c r="AG4365" s="0" t="n">
        <v>11</v>
      </c>
      <c r="AH4365" s="0" t="s">
        <v>4215</v>
      </c>
      <c r="AK4365" s="0" t="s">
        <v>4216</v>
      </c>
      <c r="AL4365" s="0" t="s">
        <v>142</v>
      </c>
      <c r="AM4365" s="0" t="s">
        <v>14997</v>
      </c>
      <c r="AN4365" s="0" t="s">
        <v>14998</v>
      </c>
      <c r="AO4365" s="0" t="n">
        <v>9</v>
      </c>
      <c r="AP4365" s="0" t="n">
        <v>64</v>
      </c>
      <c r="AQ4365" s="0" t="n">
        <v>32</v>
      </c>
      <c r="AT4365" s="0" t="s">
        <v>149</v>
      </c>
      <c r="AU4365" s="0" t="n">
        <f aca="false">COUNTA($AZ$4365:$ED$4365)</f>
        <v>12</v>
      </c>
      <c r="AV4365" s="0" t="n">
        <f aca="false">COUNTIF($AZ$4365:$ED$4365,"D")</f>
        <v>5</v>
      </c>
      <c r="AW4365" s="0" t="n">
        <f aca="false">COUNTIF($AZ$4365:$ED$4365,"R")</f>
        <v>0</v>
      </c>
      <c r="AX4365" s="0" t="n">
        <f aca="false">AV4365*AW4365</f>
        <v>0</v>
      </c>
      <c r="AY4365" s="0" t="n">
        <f aca="false">IF(BK4365="D",1,0)+IF(BL4365="D",1,0)+IF(BQ4365="D",1,0)+IF(BR4365="D",1,0)+IF(BT4365="D",1,0)+IF(BZ4365="D",1,0)+IF(CA4365="D",1,0)+IF(CB4365="D",1,0)+IF(CC4365="D",1,0)+IF(CI4365="D",1,0)+IF(CJ4365="D",1,0)+IF(CN4365="D",1,0)+IF(CO4365="D",1,0)+IF(CP4365="D",1,0)+IF(CT4365="D",1,0)+IF(CU4365="D",1,0)+IF(DA4365="D",1,0)+IF(DB4365="D",1,0)+IF(DG4365="D",1,0)+IF(DH4365="D",1,0)+IF(DL4365="D",1,0)+IF(DM4365="D",1,0)+IF(DN4365="D",1,0)+IF(DT4365="D",1,0)+IF(DW4365="D",1,0)</f>
        <v>1</v>
      </c>
      <c r="CZ4365" s="0" t="s">
        <v>150</v>
      </c>
      <c r="DD4365" s="0" t="s">
        <v>156</v>
      </c>
      <c r="DF4365" s="0" t="s">
        <v>150</v>
      </c>
      <c r="DJ4365" s="0" t="s">
        <v>156</v>
      </c>
      <c r="DK4365" s="0" t="s">
        <v>150</v>
      </c>
      <c r="DP4365" s="0" t="s">
        <v>156</v>
      </c>
      <c r="DR4365" s="0" t="s">
        <v>150</v>
      </c>
      <c r="DT4365" s="0" t="s">
        <v>156</v>
      </c>
      <c r="DU4365" s="0" t="s">
        <v>150</v>
      </c>
      <c r="DX4365" s="0" t="s">
        <v>150</v>
      </c>
      <c r="EA4365" s="0" t="s">
        <v>156</v>
      </c>
      <c r="EC4365" s="0" t="s">
        <v>150</v>
      </c>
    </row>
    <row r="4366" customFormat="false" ht="13.8" hidden="false" customHeight="false" outlineLevel="0" collapsed="false">
      <c r="A4366" s="0" t="s">
        <v>17026</v>
      </c>
      <c r="B4366" s="0" t="n">
        <v>78</v>
      </c>
      <c r="C4366" s="0" t="n">
        <v>408430</v>
      </c>
      <c r="D4366" s="0" t="s">
        <v>17027</v>
      </c>
      <c r="E4366" s="0" t="s">
        <v>1109</v>
      </c>
      <c r="F4366" s="0" t="s">
        <v>188</v>
      </c>
      <c r="H4366" s="0" t="s">
        <v>17028</v>
      </c>
      <c r="I4366" s="0" t="s">
        <v>1295</v>
      </c>
      <c r="J4366" s="0" t="s">
        <v>259</v>
      </c>
      <c r="L4366" s="0" t="s">
        <v>17029</v>
      </c>
      <c r="M4366" s="0" t="s">
        <v>2907</v>
      </c>
      <c r="N4366" s="0" t="s">
        <v>142</v>
      </c>
      <c r="O4366" s="0" t="s">
        <v>143</v>
      </c>
      <c r="P4366" s="0" t="n">
        <v>44483</v>
      </c>
      <c r="AB4366" s="0" t="s">
        <v>144</v>
      </c>
      <c r="AC4366" s="0" t="s">
        <v>145</v>
      </c>
      <c r="AF4366" s="0" t="n">
        <v>14</v>
      </c>
      <c r="AG4366" s="0" t="n">
        <v>11</v>
      </c>
      <c r="AH4366" s="0" t="s">
        <v>4215</v>
      </c>
      <c r="AK4366" s="0" t="s">
        <v>4216</v>
      </c>
      <c r="AL4366" s="0" t="s">
        <v>142</v>
      </c>
      <c r="AM4366" s="0" t="s">
        <v>14997</v>
      </c>
      <c r="AN4366" s="0" t="s">
        <v>14998</v>
      </c>
      <c r="AO4366" s="0" t="n">
        <v>9</v>
      </c>
      <c r="AP4366" s="0" t="n">
        <v>64</v>
      </c>
      <c r="AQ4366" s="0" t="n">
        <v>32</v>
      </c>
      <c r="AT4366" s="0" t="s">
        <v>149</v>
      </c>
      <c r="AU4366" s="0" t="n">
        <f aca="false">COUNTA($AZ$4366:$ED$4366)</f>
        <v>1</v>
      </c>
      <c r="AV4366" s="0" t="n">
        <f aca="false">COUNTIF($AZ$4366:$ED$4366,"D")</f>
        <v>0</v>
      </c>
      <c r="AW4366" s="0" t="n">
        <f aca="false">COUNTIF($AZ$4366:$ED$4366,"R")</f>
        <v>0</v>
      </c>
      <c r="AX4366" s="0" t="n">
        <f aca="false">AV4366*AW4366</f>
        <v>0</v>
      </c>
      <c r="AY4366" s="0" t="n">
        <f aca="false">IF(BK4366="D",1,0)+IF(BL4366="D",1,0)+IF(BQ4366="D",1,0)+IF(BR4366="D",1,0)+IF(BT4366="D",1,0)+IF(BZ4366="D",1,0)+IF(CA4366="D",1,0)+IF(CB4366="D",1,0)+IF(CC4366="D",1,0)+IF(CI4366="D",1,0)+IF(CJ4366="D",1,0)+IF(CN4366="D",1,0)+IF(CO4366="D",1,0)+IF(CP4366="D",1,0)+IF(CT4366="D",1,0)+IF(CU4366="D",1,0)+IF(DA4366="D",1,0)+IF(DB4366="D",1,0)+IF(DG4366="D",1,0)+IF(DH4366="D",1,0)+IF(DL4366="D",1,0)+IF(DM4366="D",1,0)+IF(DN4366="D",1,0)+IF(DT4366="D",1,0)+IF(DW4366="D",1,0)</f>
        <v>0</v>
      </c>
      <c r="CZ4366" s="0" t="s">
        <v>150</v>
      </c>
    </row>
    <row r="4367" customFormat="false" ht="13.8" hidden="false" customHeight="false" outlineLevel="0" collapsed="false">
      <c r="A4367" s="0" t="s">
        <v>17030</v>
      </c>
      <c r="B4367" s="0" t="n">
        <v>78</v>
      </c>
      <c r="C4367" s="0" t="n">
        <v>145524</v>
      </c>
      <c r="D4367" s="0" t="s">
        <v>10466</v>
      </c>
      <c r="E4367" s="0" t="s">
        <v>3432</v>
      </c>
      <c r="F4367" s="0" t="s">
        <v>168</v>
      </c>
      <c r="H4367" s="0" t="s">
        <v>17031</v>
      </c>
      <c r="I4367" s="0" t="s">
        <v>17032</v>
      </c>
      <c r="J4367" s="0" t="s">
        <v>259</v>
      </c>
      <c r="L4367" s="0" t="s">
        <v>16886</v>
      </c>
      <c r="N4367" s="0" t="s">
        <v>142</v>
      </c>
      <c r="O4367" s="0" t="s">
        <v>143</v>
      </c>
      <c r="P4367" s="0" t="n">
        <v>44483</v>
      </c>
      <c r="AB4367" s="0" t="s">
        <v>144</v>
      </c>
      <c r="AC4367" s="0" t="s">
        <v>145</v>
      </c>
      <c r="AF4367" s="0" t="n">
        <v>14</v>
      </c>
      <c r="AG4367" s="0" t="n">
        <v>11</v>
      </c>
      <c r="AH4367" s="0" t="s">
        <v>4215</v>
      </c>
      <c r="AK4367" s="0" t="s">
        <v>4216</v>
      </c>
      <c r="AL4367" s="0" t="s">
        <v>142</v>
      </c>
      <c r="AM4367" s="0" t="s">
        <v>14997</v>
      </c>
      <c r="AN4367" s="0" t="s">
        <v>14998</v>
      </c>
      <c r="AO4367" s="0" t="n">
        <v>9</v>
      </c>
      <c r="AP4367" s="0" t="n">
        <v>64</v>
      </c>
      <c r="AQ4367" s="0" t="n">
        <v>32</v>
      </c>
      <c r="AT4367" s="0" t="s">
        <v>149</v>
      </c>
      <c r="AU4367" s="0" t="n">
        <f aca="false">COUNTA($AZ$4367:$ED$4367)</f>
        <v>14</v>
      </c>
      <c r="AV4367" s="0" t="n">
        <f aca="false">COUNTIF($AZ$4367:$ED$4367,"D")</f>
        <v>2</v>
      </c>
      <c r="AW4367" s="0" t="n">
        <f aca="false">COUNTIF($AZ$4367:$ED$4367,"R")</f>
        <v>0</v>
      </c>
      <c r="AX4367" s="0" t="n">
        <f aca="false">AV4367*AW4367</f>
        <v>0</v>
      </c>
      <c r="AY4367" s="0" t="n">
        <f aca="false">IF(BK4367="D",1,0)+IF(BL4367="D",1,0)+IF(BQ4367="D",1,0)+IF(BR4367="D",1,0)+IF(BT4367="D",1,0)+IF(BZ4367="D",1,0)+IF(CA4367="D",1,0)+IF(CB4367="D",1,0)+IF(CC4367="D",1,0)+IF(CI4367="D",1,0)+IF(CJ4367="D",1,0)+IF(CN4367="D",1,0)+IF(CO4367="D",1,0)+IF(CP4367="D",1,0)+IF(CT4367="D",1,0)+IF(CU4367="D",1,0)+IF(DA4367="D",1,0)+IF(DB4367="D",1,0)+IF(DG4367="D",1,0)+IF(DH4367="D",1,0)+IF(DL4367="D",1,0)+IF(DM4367="D",1,0)+IF(DN4367="D",1,0)+IF(DT4367="D",1,0)+IF(DW4367="D",1,0)</f>
        <v>0</v>
      </c>
      <c r="BA4367" s="0" t="s">
        <v>150</v>
      </c>
      <c r="BG4367" s="0" t="s">
        <v>150</v>
      </c>
      <c r="BI4367" s="0" t="s">
        <v>150</v>
      </c>
      <c r="BV4367" s="0" t="s">
        <v>156</v>
      </c>
      <c r="BX4367" s="0" t="s">
        <v>150</v>
      </c>
      <c r="CK4367" s="0" t="s">
        <v>150</v>
      </c>
      <c r="CM4367" s="0" t="s">
        <v>150</v>
      </c>
      <c r="CQ4367" s="0" t="s">
        <v>150</v>
      </c>
      <c r="CS4367" s="0" t="s">
        <v>150</v>
      </c>
      <c r="CV4367" s="0" t="s">
        <v>150</v>
      </c>
      <c r="CW4367" s="0" t="s">
        <v>156</v>
      </c>
      <c r="CZ4367" s="0" t="s">
        <v>150</v>
      </c>
      <c r="DF4367" s="0" t="s">
        <v>150</v>
      </c>
      <c r="DK4367" s="0" t="s">
        <v>150</v>
      </c>
    </row>
    <row r="4368" customFormat="false" ht="13.8" hidden="false" customHeight="false" outlineLevel="0" collapsed="false">
      <c r="A4368" s="0" t="s">
        <v>17033</v>
      </c>
      <c r="B4368" s="0" t="n">
        <v>78</v>
      </c>
      <c r="C4368" s="0" t="n">
        <v>475929</v>
      </c>
      <c r="D4368" s="0" t="s">
        <v>3295</v>
      </c>
      <c r="E4368" s="0" t="s">
        <v>17034</v>
      </c>
      <c r="F4368" s="0" t="s">
        <v>1353</v>
      </c>
      <c r="H4368" s="0" t="s">
        <v>7580</v>
      </c>
      <c r="I4368" s="0" t="s">
        <v>15032</v>
      </c>
      <c r="J4368" s="0" t="s">
        <v>140</v>
      </c>
      <c r="L4368" s="0" t="s">
        <v>15969</v>
      </c>
      <c r="N4368" s="0" t="s">
        <v>142</v>
      </c>
      <c r="O4368" s="0" t="s">
        <v>143</v>
      </c>
      <c r="P4368" s="0" t="n">
        <v>44483</v>
      </c>
      <c r="AB4368" s="0" t="s">
        <v>144</v>
      </c>
      <c r="AC4368" s="0" t="s">
        <v>145</v>
      </c>
      <c r="AF4368" s="0" t="n">
        <v>14</v>
      </c>
      <c r="AG4368" s="0" t="n">
        <v>11</v>
      </c>
      <c r="AH4368" s="0" t="s">
        <v>4215</v>
      </c>
      <c r="AK4368" s="0" t="s">
        <v>4216</v>
      </c>
      <c r="AL4368" s="0" t="s">
        <v>142</v>
      </c>
      <c r="AM4368" s="0" t="s">
        <v>14997</v>
      </c>
      <c r="AN4368" s="0" t="s">
        <v>14998</v>
      </c>
      <c r="AO4368" s="0" t="n">
        <v>9</v>
      </c>
      <c r="AP4368" s="0" t="n">
        <v>64</v>
      </c>
      <c r="AQ4368" s="0" t="n">
        <v>32</v>
      </c>
      <c r="AT4368" s="0" t="s">
        <v>149</v>
      </c>
      <c r="AU4368" s="0" t="n">
        <f aca="false">COUNTA($AZ$4368:$ED$4368)</f>
        <v>0</v>
      </c>
      <c r="AV4368" s="0" t="n">
        <f aca="false">COUNTIF($AZ$4368:$ED$4368,"D")</f>
        <v>0</v>
      </c>
      <c r="AW4368" s="0" t="n">
        <f aca="false">COUNTIF($AZ$4368:$ED$4368,"R")</f>
        <v>0</v>
      </c>
      <c r="AX4368" s="0" t="n">
        <f aca="false">AV4368*AW4368</f>
        <v>0</v>
      </c>
      <c r="AY4368" s="0" t="n">
        <f aca="false">IF(BK4368="D",1,0)+IF(BL4368="D",1,0)+IF(BQ4368="D",1,0)+IF(BR4368="D",1,0)+IF(BT4368="D",1,0)+IF(BZ4368="D",1,0)+IF(CA4368="D",1,0)+IF(CB4368="D",1,0)+IF(CC4368="D",1,0)+IF(CI4368="D",1,0)+IF(CJ4368="D",1,0)+IF(CN4368="D",1,0)+IF(CO4368="D",1,0)+IF(CP4368="D",1,0)+IF(CT4368="D",1,0)+IF(CU4368="D",1,0)+IF(DA4368="D",1,0)+IF(DB4368="D",1,0)+IF(DG4368="D",1,0)+IF(DH4368="D",1,0)+IF(DL4368="D",1,0)+IF(DM4368="D",1,0)+IF(DN4368="D",1,0)+IF(DT4368="D",1,0)+IF(DW4368="D",1,0)</f>
        <v>0</v>
      </c>
    </row>
    <row r="4369" customFormat="false" ht="13.8" hidden="false" customHeight="false" outlineLevel="0" collapsed="false">
      <c r="A4369" s="0" t="s">
        <v>17035</v>
      </c>
      <c r="B4369" s="0" t="n">
        <v>78</v>
      </c>
      <c r="C4369" s="0" t="n">
        <v>398593</v>
      </c>
      <c r="D4369" s="0" t="s">
        <v>17036</v>
      </c>
      <c r="E4369" s="0" t="s">
        <v>2758</v>
      </c>
      <c r="F4369" s="0" t="s">
        <v>339</v>
      </c>
      <c r="H4369" s="0" t="s">
        <v>17037</v>
      </c>
      <c r="I4369" s="0" t="s">
        <v>5565</v>
      </c>
      <c r="J4369" s="0" t="s">
        <v>140</v>
      </c>
      <c r="K4369" s="0" t="s">
        <v>156</v>
      </c>
      <c r="L4369" s="0" t="s">
        <v>17038</v>
      </c>
      <c r="N4369" s="0" t="s">
        <v>142</v>
      </c>
      <c r="O4369" s="0" t="s">
        <v>143</v>
      </c>
      <c r="P4369" s="0" t="n">
        <v>44483</v>
      </c>
      <c r="AB4369" s="0" t="s">
        <v>144</v>
      </c>
      <c r="AC4369" s="0" t="s">
        <v>145</v>
      </c>
      <c r="AF4369" s="0" t="n">
        <v>14</v>
      </c>
      <c r="AG4369" s="0" t="n">
        <v>11</v>
      </c>
      <c r="AH4369" s="0" t="s">
        <v>4215</v>
      </c>
      <c r="AK4369" s="0" t="s">
        <v>4216</v>
      </c>
      <c r="AL4369" s="0" t="s">
        <v>142</v>
      </c>
      <c r="AM4369" s="0" t="s">
        <v>14997</v>
      </c>
      <c r="AN4369" s="0" t="s">
        <v>14998</v>
      </c>
      <c r="AO4369" s="0" t="n">
        <v>9</v>
      </c>
      <c r="AP4369" s="0" t="n">
        <v>64</v>
      </c>
      <c r="AQ4369" s="0" t="n">
        <v>32</v>
      </c>
      <c r="AT4369" s="0" t="s">
        <v>149</v>
      </c>
      <c r="AU4369" s="0" t="n">
        <f aca="false">COUNTA($AZ$4369:$ED$4369)</f>
        <v>11</v>
      </c>
      <c r="AV4369" s="0" t="n">
        <f aca="false">COUNTIF($AZ$4369:$ED$4369,"D")</f>
        <v>1</v>
      </c>
      <c r="AW4369" s="0" t="n">
        <f aca="false">COUNTIF($AZ$4369:$ED$4369,"R")</f>
        <v>1</v>
      </c>
      <c r="AX4369" s="0" t="n">
        <f aca="false">AV4369*AW4369</f>
        <v>1</v>
      </c>
      <c r="AY4369" s="0" t="n">
        <f aca="false">IF(BK4369="D",1,0)+IF(BL4369="D",1,0)+IF(BQ4369="D",1,0)+IF(BR4369="D",1,0)+IF(BT4369="D",1,0)+IF(BZ4369="D",1,0)+IF(CA4369="D",1,0)+IF(CB4369="D",1,0)+IF(CC4369="D",1,0)+IF(CI4369="D",1,0)+IF(CJ4369="D",1,0)+IF(CN4369="D",1,0)+IF(CO4369="D",1,0)+IF(CP4369="D",1,0)+IF(CT4369="D",1,0)+IF(CU4369="D",1,0)+IF(DA4369="D",1,0)+IF(DB4369="D",1,0)+IF(DG4369="D",1,0)+IF(DH4369="D",1,0)+IF(DL4369="D",1,0)+IF(DM4369="D",1,0)+IF(DN4369="D",1,0)+IF(DT4369="D",1,0)+IF(DW4369="D",1,0)</f>
        <v>0</v>
      </c>
      <c r="CV4369" s="0" t="s">
        <v>150</v>
      </c>
      <c r="CW4369" s="0" t="s">
        <v>192</v>
      </c>
      <c r="CZ4369" s="0" t="s">
        <v>150</v>
      </c>
      <c r="DC4369" s="0" t="s">
        <v>150</v>
      </c>
      <c r="DF4369" s="0" t="s">
        <v>150</v>
      </c>
      <c r="DK4369" s="0" t="s">
        <v>150</v>
      </c>
      <c r="DR4369" s="0" t="s">
        <v>150</v>
      </c>
      <c r="DU4369" s="0" t="s">
        <v>150</v>
      </c>
      <c r="DX4369" s="0" t="s">
        <v>150</v>
      </c>
      <c r="EA4369" s="0" t="s">
        <v>156</v>
      </c>
      <c r="EC4369" s="0" t="s">
        <v>150</v>
      </c>
    </row>
    <row r="4370" customFormat="false" ht="13.8" hidden="false" customHeight="false" outlineLevel="0" collapsed="false">
      <c r="A4370" s="0" t="s">
        <v>17039</v>
      </c>
      <c r="B4370" s="0" t="n">
        <v>78</v>
      </c>
      <c r="C4370" s="0" t="n">
        <v>437852</v>
      </c>
      <c r="D4370" s="0" t="s">
        <v>661</v>
      </c>
      <c r="E4370" s="0" t="s">
        <v>816</v>
      </c>
      <c r="F4370" s="0" t="s">
        <v>4975</v>
      </c>
      <c r="H4370" s="0" t="s">
        <v>17040</v>
      </c>
      <c r="I4370" s="0" t="s">
        <v>3913</v>
      </c>
      <c r="J4370" s="0" t="s">
        <v>140</v>
      </c>
      <c r="L4370" s="0" t="s">
        <v>15418</v>
      </c>
      <c r="M4370" s="0" t="s">
        <v>5999</v>
      </c>
      <c r="N4370" s="0" t="s">
        <v>142</v>
      </c>
      <c r="O4370" s="0" t="s">
        <v>143</v>
      </c>
      <c r="P4370" s="0" t="n">
        <v>44483</v>
      </c>
      <c r="AB4370" s="0" t="s">
        <v>144</v>
      </c>
      <c r="AC4370" s="0" t="s">
        <v>145</v>
      </c>
      <c r="AF4370" s="0" t="n">
        <v>14</v>
      </c>
      <c r="AG4370" s="0" t="n">
        <v>11</v>
      </c>
      <c r="AH4370" s="0" t="s">
        <v>4215</v>
      </c>
      <c r="AK4370" s="0" t="s">
        <v>4216</v>
      </c>
      <c r="AL4370" s="0" t="s">
        <v>142</v>
      </c>
      <c r="AM4370" s="0" t="s">
        <v>14997</v>
      </c>
      <c r="AN4370" s="0" t="s">
        <v>14998</v>
      </c>
      <c r="AO4370" s="0" t="n">
        <v>9</v>
      </c>
      <c r="AP4370" s="0" t="n">
        <v>64</v>
      </c>
      <c r="AQ4370" s="0" t="n">
        <v>32</v>
      </c>
      <c r="AT4370" s="0" t="s">
        <v>149</v>
      </c>
      <c r="AU4370" s="0" t="n">
        <f aca="false">COUNTA($AZ$4370:$ED$4370)</f>
        <v>11</v>
      </c>
      <c r="AV4370" s="0" t="n">
        <f aca="false">COUNTIF($AZ$4370:$ED$4370,"D")</f>
        <v>1</v>
      </c>
      <c r="AW4370" s="0" t="n">
        <f aca="false">COUNTIF($AZ$4370:$ED$4370,"R")</f>
        <v>0</v>
      </c>
      <c r="AX4370" s="0" t="n">
        <f aca="false">AV4370*AW4370</f>
        <v>0</v>
      </c>
      <c r="AY4370" s="0" t="n">
        <f aca="false">IF(BK4370="D",1,0)+IF(BL4370="D",1,0)+IF(BQ4370="D",1,0)+IF(BR4370="D",1,0)+IF(BT4370="D",1,0)+IF(BZ4370="D",1,0)+IF(CA4370="D",1,0)+IF(CB4370="D",1,0)+IF(CC4370="D",1,0)+IF(CI4370="D",1,0)+IF(CJ4370="D",1,0)+IF(CN4370="D",1,0)+IF(CO4370="D",1,0)+IF(CP4370="D",1,0)+IF(CT4370="D",1,0)+IF(CU4370="D",1,0)+IF(DA4370="D",1,0)+IF(DB4370="D",1,0)+IF(DG4370="D",1,0)+IF(DH4370="D",1,0)+IF(DL4370="D",1,0)+IF(DM4370="D",1,0)+IF(DN4370="D",1,0)+IF(DT4370="D",1,0)+IF(DW4370="D",1,0)</f>
        <v>0</v>
      </c>
      <c r="BA4370" s="0" t="s">
        <v>150</v>
      </c>
      <c r="BE4370" s="0" t="s">
        <v>150</v>
      </c>
      <c r="BF4370" s="0" t="s">
        <v>150</v>
      </c>
      <c r="BG4370" s="0" t="s">
        <v>150</v>
      </c>
      <c r="BI4370" s="0" t="s">
        <v>150</v>
      </c>
      <c r="BV4370" s="0" t="s">
        <v>156</v>
      </c>
      <c r="BX4370" s="0" t="s">
        <v>150</v>
      </c>
      <c r="DK4370" s="0" t="s">
        <v>150</v>
      </c>
      <c r="DR4370" s="0" t="s">
        <v>150</v>
      </c>
      <c r="DU4370" s="0" t="s">
        <v>150</v>
      </c>
      <c r="EC4370" s="0" t="s">
        <v>150</v>
      </c>
    </row>
    <row r="4371" customFormat="false" ht="13.8" hidden="false" customHeight="false" outlineLevel="0" collapsed="false">
      <c r="A4371" s="0" t="s">
        <v>17041</v>
      </c>
      <c r="B4371" s="0" t="n">
        <v>78</v>
      </c>
      <c r="C4371" s="0" t="n">
        <v>383567</v>
      </c>
      <c r="D4371" s="0" t="s">
        <v>17042</v>
      </c>
      <c r="E4371" s="0" t="s">
        <v>14908</v>
      </c>
      <c r="F4371" s="0" t="s">
        <v>8686</v>
      </c>
      <c r="H4371" s="0" t="s">
        <v>8850</v>
      </c>
      <c r="I4371" s="0" t="s">
        <v>1880</v>
      </c>
      <c r="J4371" s="0" t="s">
        <v>140</v>
      </c>
      <c r="K4371" s="0" t="s">
        <v>156</v>
      </c>
      <c r="L4371" s="0" t="s">
        <v>17043</v>
      </c>
      <c r="N4371" s="0" t="s">
        <v>142</v>
      </c>
      <c r="O4371" s="0" t="s">
        <v>143</v>
      </c>
      <c r="P4371" s="0" t="n">
        <v>44483</v>
      </c>
      <c r="AB4371" s="0" t="s">
        <v>144</v>
      </c>
      <c r="AC4371" s="0" t="s">
        <v>145</v>
      </c>
      <c r="AF4371" s="0" t="n">
        <v>14</v>
      </c>
      <c r="AG4371" s="0" t="n">
        <v>11</v>
      </c>
      <c r="AH4371" s="0" t="s">
        <v>4215</v>
      </c>
      <c r="AK4371" s="0" t="s">
        <v>4216</v>
      </c>
      <c r="AL4371" s="0" t="s">
        <v>142</v>
      </c>
      <c r="AM4371" s="0" t="s">
        <v>14997</v>
      </c>
      <c r="AN4371" s="0" t="s">
        <v>14998</v>
      </c>
      <c r="AO4371" s="0" t="n">
        <v>9</v>
      </c>
      <c r="AP4371" s="0" t="n">
        <v>64</v>
      </c>
      <c r="AQ4371" s="0" t="n">
        <v>32</v>
      </c>
      <c r="AT4371" s="0" t="s">
        <v>149</v>
      </c>
      <c r="AU4371" s="0" t="n">
        <f aca="false">COUNTA($AZ$4371:$ED$4371)</f>
        <v>13</v>
      </c>
      <c r="AV4371" s="0" t="n">
        <f aca="false">COUNTIF($AZ$4371:$ED$4371,"D")</f>
        <v>3</v>
      </c>
      <c r="AW4371" s="0" t="n">
        <f aca="false">COUNTIF($AZ$4371:$ED$4371,"R")</f>
        <v>1</v>
      </c>
      <c r="AX4371" s="0" t="n">
        <f aca="false">AV4371*AW4371</f>
        <v>3</v>
      </c>
      <c r="AY4371" s="0" t="n">
        <f aca="false">IF(BK4371="D",1,0)+IF(BL4371="D",1,0)+IF(BQ4371="D",1,0)+IF(BR4371="D",1,0)+IF(BT4371="D",1,0)+IF(BZ4371="D",1,0)+IF(CA4371="D",1,0)+IF(CB4371="D",1,0)+IF(CC4371="D",1,0)+IF(CI4371="D",1,0)+IF(CJ4371="D",1,0)+IF(CN4371="D",1,0)+IF(CO4371="D",1,0)+IF(CP4371="D",1,0)+IF(CT4371="D",1,0)+IF(CU4371="D",1,0)+IF(DA4371="D",1,0)+IF(DB4371="D",1,0)+IF(DG4371="D",1,0)+IF(DH4371="D",1,0)+IF(DL4371="D",1,0)+IF(DM4371="D",1,0)+IF(DN4371="D",1,0)+IF(DT4371="D",1,0)+IF(DW4371="D",1,0)</f>
        <v>1</v>
      </c>
      <c r="CK4371" s="0" t="s">
        <v>150</v>
      </c>
      <c r="CM4371" s="0" t="s">
        <v>150</v>
      </c>
      <c r="CV4371" s="0" t="s">
        <v>150</v>
      </c>
      <c r="CW4371" s="0" t="s">
        <v>192</v>
      </c>
      <c r="CZ4371" s="0" t="s">
        <v>150</v>
      </c>
      <c r="DD4371" s="0" t="s">
        <v>156</v>
      </c>
      <c r="DF4371" s="0" t="s">
        <v>150</v>
      </c>
      <c r="DK4371" s="0" t="s">
        <v>150</v>
      </c>
      <c r="DR4371" s="0" t="s">
        <v>150</v>
      </c>
      <c r="DT4371" s="0" t="s">
        <v>156</v>
      </c>
      <c r="DX4371" s="0" t="s">
        <v>150</v>
      </c>
      <c r="EA4371" s="0" t="s">
        <v>156</v>
      </c>
      <c r="EC4371" s="0" t="s">
        <v>150</v>
      </c>
    </row>
    <row r="4372" customFormat="false" ht="13.8" hidden="false" customHeight="false" outlineLevel="0" collapsed="false">
      <c r="A4372" s="0" t="s">
        <v>17044</v>
      </c>
      <c r="B4372" s="0" t="n">
        <v>78</v>
      </c>
      <c r="C4372" s="0" t="n">
        <v>398204</v>
      </c>
      <c r="D4372" s="0" t="s">
        <v>17045</v>
      </c>
      <c r="E4372" s="0" t="s">
        <v>771</v>
      </c>
      <c r="F4372" s="0" t="s">
        <v>188</v>
      </c>
      <c r="H4372" s="0" t="s">
        <v>17046</v>
      </c>
      <c r="I4372" s="0" t="s">
        <v>17047</v>
      </c>
      <c r="J4372" s="0" t="s">
        <v>140</v>
      </c>
      <c r="L4372" s="0" t="s">
        <v>17048</v>
      </c>
      <c r="N4372" s="0" t="s">
        <v>142</v>
      </c>
      <c r="O4372" s="0" t="s">
        <v>143</v>
      </c>
      <c r="P4372" s="0" t="n">
        <v>44483</v>
      </c>
      <c r="AB4372" s="0" t="s">
        <v>144</v>
      </c>
      <c r="AC4372" s="0" t="s">
        <v>145</v>
      </c>
      <c r="AF4372" s="0" t="n">
        <v>14</v>
      </c>
      <c r="AG4372" s="0" t="n">
        <v>11</v>
      </c>
      <c r="AH4372" s="0" t="s">
        <v>4215</v>
      </c>
      <c r="AK4372" s="0" t="s">
        <v>4216</v>
      </c>
      <c r="AL4372" s="0" t="s">
        <v>142</v>
      </c>
      <c r="AM4372" s="0" t="s">
        <v>14997</v>
      </c>
      <c r="AN4372" s="0" t="s">
        <v>14998</v>
      </c>
      <c r="AO4372" s="0" t="n">
        <v>9</v>
      </c>
      <c r="AP4372" s="0" t="n">
        <v>64</v>
      </c>
      <c r="AQ4372" s="0" t="n">
        <v>32</v>
      </c>
      <c r="AT4372" s="0" t="s">
        <v>149</v>
      </c>
      <c r="AU4372" s="0" t="n">
        <f aca="false">COUNTA($AZ$4372:$ED$4372)</f>
        <v>5</v>
      </c>
      <c r="AV4372" s="0" t="n">
        <f aca="false">COUNTIF($AZ$4372:$ED$4372,"D")</f>
        <v>0</v>
      </c>
      <c r="AW4372" s="0" t="n">
        <f aca="false">COUNTIF($AZ$4372:$ED$4372,"R")</f>
        <v>0</v>
      </c>
      <c r="AX4372" s="0" t="n">
        <f aca="false">AV4372*AW4372</f>
        <v>0</v>
      </c>
      <c r="AY4372" s="0" t="n">
        <f aca="false">IF(BK4372="D",1,0)+IF(BL4372="D",1,0)+IF(BQ4372="D",1,0)+IF(BR4372="D",1,0)+IF(BT4372="D",1,0)+IF(BZ4372="D",1,0)+IF(CA4372="D",1,0)+IF(CB4372="D",1,0)+IF(CC4372="D",1,0)+IF(CI4372="D",1,0)+IF(CJ4372="D",1,0)+IF(CN4372="D",1,0)+IF(CO4372="D",1,0)+IF(CP4372="D",1,0)+IF(CT4372="D",1,0)+IF(CU4372="D",1,0)+IF(DA4372="D",1,0)+IF(DB4372="D",1,0)+IF(DG4372="D",1,0)+IF(DH4372="D",1,0)+IF(DL4372="D",1,0)+IF(DM4372="D",1,0)+IF(DN4372="D",1,0)+IF(DT4372="D",1,0)+IF(DW4372="D",1,0)</f>
        <v>0</v>
      </c>
      <c r="CZ4372" s="0" t="s">
        <v>150</v>
      </c>
      <c r="DK4372" s="0" t="s">
        <v>150</v>
      </c>
      <c r="DR4372" s="0" t="s">
        <v>150</v>
      </c>
      <c r="DU4372" s="0" t="s">
        <v>150</v>
      </c>
      <c r="EC4372" s="0" t="s">
        <v>150</v>
      </c>
    </row>
    <row r="4373" customFormat="false" ht="13.8" hidden="false" customHeight="false" outlineLevel="0" collapsed="false">
      <c r="A4373" s="0" t="s">
        <v>17049</v>
      </c>
      <c r="B4373" s="0" t="n">
        <v>78</v>
      </c>
      <c r="C4373" s="0" t="n">
        <v>491695</v>
      </c>
      <c r="D4373" s="0" t="s">
        <v>17050</v>
      </c>
      <c r="E4373" s="0" t="s">
        <v>8059</v>
      </c>
      <c r="F4373" s="0" t="s">
        <v>440</v>
      </c>
      <c r="H4373" s="0" t="s">
        <v>17051</v>
      </c>
      <c r="I4373" s="0" t="s">
        <v>155</v>
      </c>
      <c r="J4373" s="0" t="s">
        <v>140</v>
      </c>
      <c r="L4373" s="0" t="s">
        <v>15680</v>
      </c>
      <c r="M4373" s="0" t="s">
        <v>17052</v>
      </c>
      <c r="N4373" s="0" t="s">
        <v>142</v>
      </c>
      <c r="O4373" s="0" t="s">
        <v>143</v>
      </c>
      <c r="P4373" s="0" t="n">
        <v>44483</v>
      </c>
      <c r="AB4373" s="0" t="s">
        <v>144</v>
      </c>
      <c r="AC4373" s="0" t="s">
        <v>145</v>
      </c>
      <c r="AF4373" s="0" t="n">
        <v>14</v>
      </c>
      <c r="AG4373" s="0" t="n">
        <v>11</v>
      </c>
      <c r="AH4373" s="0" t="s">
        <v>4215</v>
      </c>
      <c r="AK4373" s="0" t="s">
        <v>4216</v>
      </c>
      <c r="AL4373" s="0" t="s">
        <v>142</v>
      </c>
      <c r="AM4373" s="0" t="s">
        <v>14997</v>
      </c>
      <c r="AN4373" s="0" t="s">
        <v>14998</v>
      </c>
      <c r="AO4373" s="0" t="n">
        <v>9</v>
      </c>
      <c r="AP4373" s="0" t="n">
        <v>64</v>
      </c>
      <c r="AQ4373" s="0" t="n">
        <v>32</v>
      </c>
      <c r="AT4373" s="0" t="s">
        <v>149</v>
      </c>
      <c r="AU4373" s="0" t="n">
        <f aca="false">COUNTA($AZ$4373:$ED$4373)</f>
        <v>3</v>
      </c>
      <c r="AV4373" s="0" t="n">
        <f aca="false">COUNTIF($AZ$4373:$ED$4373,"D")</f>
        <v>0</v>
      </c>
      <c r="AW4373" s="0" t="n">
        <f aca="false">COUNTIF($AZ$4373:$ED$4373,"R")</f>
        <v>0</v>
      </c>
      <c r="AX4373" s="0" t="n">
        <f aca="false">AV4373*AW4373</f>
        <v>0</v>
      </c>
      <c r="AY4373" s="0" t="n">
        <f aca="false">IF(BK4373="D",1,0)+IF(BL4373="D",1,0)+IF(BQ4373="D",1,0)+IF(BR4373="D",1,0)+IF(BT4373="D",1,0)+IF(BZ4373="D",1,0)+IF(CA4373="D",1,0)+IF(CB4373="D",1,0)+IF(CC4373="D",1,0)+IF(CI4373="D",1,0)+IF(CJ4373="D",1,0)+IF(CN4373="D",1,0)+IF(CO4373="D",1,0)+IF(CP4373="D",1,0)+IF(CT4373="D",1,0)+IF(CU4373="D",1,0)+IF(DA4373="D",1,0)+IF(DB4373="D",1,0)+IF(DG4373="D",1,0)+IF(DH4373="D",1,0)+IF(DL4373="D",1,0)+IF(DM4373="D",1,0)+IF(DN4373="D",1,0)+IF(DT4373="D",1,0)+IF(DW4373="D",1,0)</f>
        <v>0</v>
      </c>
      <c r="DI4373" s="0" t="s">
        <v>150</v>
      </c>
      <c r="DK4373" s="0" t="s">
        <v>150</v>
      </c>
      <c r="EC4373" s="0" t="s">
        <v>150</v>
      </c>
    </row>
    <row r="4374" customFormat="false" ht="13.8" hidden="false" customHeight="false" outlineLevel="0" collapsed="false">
      <c r="A4374" s="0" t="s">
        <v>17053</v>
      </c>
      <c r="B4374" s="0" t="n">
        <v>78</v>
      </c>
      <c r="C4374" s="0" t="n">
        <v>379335</v>
      </c>
      <c r="D4374" s="0" t="s">
        <v>17054</v>
      </c>
      <c r="E4374" s="0" t="s">
        <v>887</v>
      </c>
      <c r="F4374" s="0" t="s">
        <v>156</v>
      </c>
      <c r="H4374" s="0" t="s">
        <v>12482</v>
      </c>
      <c r="I4374" s="0" t="s">
        <v>16895</v>
      </c>
      <c r="J4374" s="0" t="s">
        <v>140</v>
      </c>
      <c r="L4374" s="0" t="s">
        <v>17055</v>
      </c>
      <c r="N4374" s="0" t="s">
        <v>142</v>
      </c>
      <c r="O4374" s="0" t="s">
        <v>143</v>
      </c>
      <c r="P4374" s="0" t="n">
        <v>44483</v>
      </c>
      <c r="AB4374" s="0" t="s">
        <v>144</v>
      </c>
      <c r="AC4374" s="0" t="s">
        <v>145</v>
      </c>
      <c r="AF4374" s="0" t="n">
        <v>14</v>
      </c>
      <c r="AG4374" s="0" t="n">
        <v>11</v>
      </c>
      <c r="AH4374" s="0" t="s">
        <v>4215</v>
      </c>
      <c r="AK4374" s="0" t="s">
        <v>4216</v>
      </c>
      <c r="AL4374" s="0" t="s">
        <v>142</v>
      </c>
      <c r="AM4374" s="0" t="s">
        <v>14997</v>
      </c>
      <c r="AN4374" s="0" t="s">
        <v>14998</v>
      </c>
      <c r="AO4374" s="0" t="n">
        <v>9</v>
      </c>
      <c r="AP4374" s="0" t="n">
        <v>64</v>
      </c>
      <c r="AQ4374" s="0" t="n">
        <v>32</v>
      </c>
      <c r="AT4374" s="0" t="s">
        <v>149</v>
      </c>
      <c r="AU4374" s="0" t="n">
        <f aca="false">COUNTA($AZ$4374:$ED$4374)</f>
        <v>3</v>
      </c>
      <c r="AV4374" s="0" t="n">
        <f aca="false">COUNTIF($AZ$4374:$ED$4374,"D")</f>
        <v>0</v>
      </c>
      <c r="AW4374" s="0" t="n">
        <f aca="false">COUNTIF($AZ$4374:$ED$4374,"R")</f>
        <v>0</v>
      </c>
      <c r="AX4374" s="0" t="n">
        <f aca="false">AV4374*AW4374</f>
        <v>0</v>
      </c>
      <c r="AY4374" s="0" t="n">
        <f aca="false">IF(BK4374="D",1,0)+IF(BL4374="D",1,0)+IF(BQ4374="D",1,0)+IF(BR4374="D",1,0)+IF(BT4374="D",1,0)+IF(BZ4374="D",1,0)+IF(CA4374="D",1,0)+IF(CB4374="D",1,0)+IF(CC4374="D",1,0)+IF(CI4374="D",1,0)+IF(CJ4374="D",1,0)+IF(CN4374="D",1,0)+IF(CO4374="D",1,0)+IF(CP4374="D",1,0)+IF(CT4374="D",1,0)+IF(CU4374="D",1,0)+IF(DA4374="D",1,0)+IF(DB4374="D",1,0)+IF(DG4374="D",1,0)+IF(DH4374="D",1,0)+IF(DL4374="D",1,0)+IF(DM4374="D",1,0)+IF(DN4374="D",1,0)+IF(DT4374="D",1,0)+IF(DW4374="D",1,0)</f>
        <v>0</v>
      </c>
      <c r="CM4374" s="0" t="s">
        <v>150</v>
      </c>
      <c r="DK4374" s="0" t="s">
        <v>150</v>
      </c>
      <c r="EC4374" s="0" t="s">
        <v>150</v>
      </c>
    </row>
    <row r="4375" customFormat="false" ht="13.8" hidden="false" customHeight="false" outlineLevel="0" collapsed="false">
      <c r="A4375" s="0" t="s">
        <v>17056</v>
      </c>
      <c r="B4375" s="0" t="n">
        <v>78</v>
      </c>
      <c r="C4375" s="0" t="n">
        <v>459220</v>
      </c>
      <c r="D4375" s="0" t="s">
        <v>17057</v>
      </c>
      <c r="E4375" s="0" t="s">
        <v>532</v>
      </c>
      <c r="F4375" s="0" t="s">
        <v>817</v>
      </c>
      <c r="H4375" s="0" t="s">
        <v>17058</v>
      </c>
      <c r="I4375" s="0" t="s">
        <v>17059</v>
      </c>
      <c r="J4375" s="0" t="s">
        <v>140</v>
      </c>
      <c r="L4375" s="0" t="s">
        <v>17060</v>
      </c>
      <c r="N4375" s="0" t="s">
        <v>142</v>
      </c>
      <c r="O4375" s="0" t="s">
        <v>143</v>
      </c>
      <c r="P4375" s="0" t="n">
        <v>44483</v>
      </c>
      <c r="AB4375" s="0" t="s">
        <v>144</v>
      </c>
      <c r="AC4375" s="0" t="s">
        <v>145</v>
      </c>
      <c r="AF4375" s="0" t="n">
        <v>14</v>
      </c>
      <c r="AG4375" s="0" t="n">
        <v>11</v>
      </c>
      <c r="AH4375" s="0" t="s">
        <v>4215</v>
      </c>
      <c r="AK4375" s="0" t="s">
        <v>4216</v>
      </c>
      <c r="AL4375" s="0" t="s">
        <v>142</v>
      </c>
      <c r="AM4375" s="0" t="s">
        <v>14997</v>
      </c>
      <c r="AN4375" s="0" t="s">
        <v>14998</v>
      </c>
      <c r="AO4375" s="0" t="n">
        <v>9</v>
      </c>
      <c r="AP4375" s="0" t="n">
        <v>64</v>
      </c>
      <c r="AQ4375" s="0" t="n">
        <v>32</v>
      </c>
      <c r="AT4375" s="0" t="s">
        <v>149</v>
      </c>
      <c r="AU4375" s="0" t="n">
        <f aca="false">COUNTA($AZ$4375:$ED$4375)</f>
        <v>1</v>
      </c>
      <c r="AV4375" s="0" t="n">
        <f aca="false">COUNTIF($AZ$4375:$ED$4375,"D")</f>
        <v>0</v>
      </c>
      <c r="AW4375" s="0" t="n">
        <f aca="false">COUNTIF($AZ$4375:$ED$4375,"R")</f>
        <v>0</v>
      </c>
      <c r="AX4375" s="0" t="n">
        <f aca="false">AV4375*AW4375</f>
        <v>0</v>
      </c>
      <c r="AY4375" s="0" t="n">
        <f aca="false">IF(BK4375="D",1,0)+IF(BL4375="D",1,0)+IF(BQ4375="D",1,0)+IF(BR4375="D",1,0)+IF(BT4375="D",1,0)+IF(BZ4375="D",1,0)+IF(CA4375="D",1,0)+IF(CB4375="D",1,0)+IF(CC4375="D",1,0)+IF(CI4375="D",1,0)+IF(CJ4375="D",1,0)+IF(CN4375="D",1,0)+IF(CO4375="D",1,0)+IF(CP4375="D",1,0)+IF(CT4375="D",1,0)+IF(CU4375="D",1,0)+IF(DA4375="D",1,0)+IF(DB4375="D",1,0)+IF(DG4375="D",1,0)+IF(DH4375="D",1,0)+IF(DL4375="D",1,0)+IF(DM4375="D",1,0)+IF(DN4375="D",1,0)+IF(DT4375="D",1,0)+IF(DW4375="D",1,0)</f>
        <v>0</v>
      </c>
      <c r="EC4375" s="0" t="s">
        <v>150</v>
      </c>
    </row>
    <row r="4376" customFormat="false" ht="13.8" hidden="false" customHeight="false" outlineLevel="0" collapsed="false">
      <c r="A4376" s="0" t="s">
        <v>17061</v>
      </c>
      <c r="B4376" s="0" t="n">
        <v>78</v>
      </c>
      <c r="C4376" s="0" t="n">
        <v>476888</v>
      </c>
      <c r="D4376" s="0" t="s">
        <v>16748</v>
      </c>
      <c r="E4376" s="0" t="s">
        <v>1353</v>
      </c>
      <c r="F4376" s="0" t="s">
        <v>188</v>
      </c>
      <c r="G4376" s="0" t="s">
        <v>503</v>
      </c>
      <c r="H4376" s="0" t="s">
        <v>17062</v>
      </c>
      <c r="I4376" s="0" t="s">
        <v>7325</v>
      </c>
      <c r="J4376" s="0" t="s">
        <v>140</v>
      </c>
      <c r="L4376" s="0" t="s">
        <v>16751</v>
      </c>
      <c r="N4376" s="0" t="s">
        <v>142</v>
      </c>
      <c r="O4376" s="0" t="s">
        <v>143</v>
      </c>
      <c r="P4376" s="0" t="n">
        <v>44483</v>
      </c>
      <c r="AB4376" s="0" t="s">
        <v>144</v>
      </c>
      <c r="AC4376" s="0" t="s">
        <v>145</v>
      </c>
      <c r="AF4376" s="0" t="n">
        <v>14</v>
      </c>
      <c r="AG4376" s="0" t="n">
        <v>11</v>
      </c>
      <c r="AH4376" s="0" t="s">
        <v>4215</v>
      </c>
      <c r="AK4376" s="0" t="s">
        <v>4216</v>
      </c>
      <c r="AL4376" s="0" t="s">
        <v>142</v>
      </c>
      <c r="AM4376" s="0" t="s">
        <v>14997</v>
      </c>
      <c r="AN4376" s="0" t="s">
        <v>14998</v>
      </c>
      <c r="AO4376" s="0" t="n">
        <v>9</v>
      </c>
      <c r="AP4376" s="0" t="n">
        <v>64</v>
      </c>
      <c r="AQ4376" s="0" t="n">
        <v>32</v>
      </c>
      <c r="AT4376" s="0" t="s">
        <v>149</v>
      </c>
      <c r="AU4376" s="0" t="n">
        <f aca="false">COUNTA($AZ$4376:$ED$4376)</f>
        <v>1</v>
      </c>
      <c r="AV4376" s="0" t="n">
        <f aca="false">COUNTIF($AZ$4376:$ED$4376,"D")</f>
        <v>0</v>
      </c>
      <c r="AW4376" s="0" t="n">
        <f aca="false">COUNTIF($AZ$4376:$ED$4376,"R")</f>
        <v>1</v>
      </c>
      <c r="AX4376" s="0" t="n">
        <f aca="false">AV4376*AW4376</f>
        <v>0</v>
      </c>
      <c r="AY4376" s="0" t="n">
        <f aca="false">IF(BK4376="D",1,0)+IF(BL4376="D",1,0)+IF(BQ4376="D",1,0)+IF(BR4376="D",1,0)+IF(BT4376="D",1,0)+IF(BZ4376="D",1,0)+IF(CA4376="D",1,0)+IF(CB4376="D",1,0)+IF(CC4376="D",1,0)+IF(CI4376="D",1,0)+IF(CJ4376="D",1,0)+IF(CN4376="D",1,0)+IF(CO4376="D",1,0)+IF(CP4376="D",1,0)+IF(CT4376="D",1,0)+IF(CU4376="D",1,0)+IF(DA4376="D",1,0)+IF(DB4376="D",1,0)+IF(DG4376="D",1,0)+IF(DH4376="D",1,0)+IF(DL4376="D",1,0)+IF(DM4376="D",1,0)+IF(DN4376="D",1,0)+IF(DT4376="D",1,0)+IF(DW4376="D",1,0)</f>
        <v>0</v>
      </c>
      <c r="BV4376" s="0" t="s">
        <v>192</v>
      </c>
    </row>
    <row r="4377" customFormat="false" ht="13.8" hidden="false" customHeight="false" outlineLevel="0" collapsed="false">
      <c r="A4377" s="0" t="s">
        <v>17063</v>
      </c>
      <c r="B4377" s="0" t="n">
        <v>78</v>
      </c>
      <c r="C4377" s="0" t="n">
        <v>326153</v>
      </c>
      <c r="D4377" s="0" t="s">
        <v>3013</v>
      </c>
      <c r="E4377" s="0" t="s">
        <v>6476</v>
      </c>
      <c r="F4377" s="0" t="s">
        <v>866</v>
      </c>
      <c r="H4377" s="0" t="s">
        <v>7139</v>
      </c>
      <c r="I4377" s="0" t="s">
        <v>8938</v>
      </c>
      <c r="J4377" s="0" t="s">
        <v>259</v>
      </c>
      <c r="L4377" s="0" t="s">
        <v>17064</v>
      </c>
      <c r="N4377" s="0" t="s">
        <v>142</v>
      </c>
      <c r="O4377" s="0" t="s">
        <v>143</v>
      </c>
      <c r="P4377" s="0" t="n">
        <v>44483</v>
      </c>
      <c r="AB4377" s="0" t="s">
        <v>144</v>
      </c>
      <c r="AC4377" s="0" t="s">
        <v>145</v>
      </c>
      <c r="AF4377" s="0" t="n">
        <v>14</v>
      </c>
      <c r="AG4377" s="0" t="n">
        <v>11</v>
      </c>
      <c r="AH4377" s="0" t="s">
        <v>4215</v>
      </c>
      <c r="AK4377" s="0" t="s">
        <v>4216</v>
      </c>
      <c r="AL4377" s="0" t="s">
        <v>142</v>
      </c>
      <c r="AM4377" s="0" t="s">
        <v>14997</v>
      </c>
      <c r="AN4377" s="0" t="s">
        <v>14998</v>
      </c>
      <c r="AO4377" s="0" t="n">
        <v>9</v>
      </c>
      <c r="AP4377" s="0" t="n">
        <v>64</v>
      </c>
      <c r="AQ4377" s="0" t="n">
        <v>32</v>
      </c>
      <c r="AT4377" s="0" t="s">
        <v>149</v>
      </c>
      <c r="AU4377" s="0" t="n">
        <f aca="false">COUNTA($AZ$4377:$ED$4377)</f>
        <v>8</v>
      </c>
      <c r="AV4377" s="0" t="n">
        <f aca="false">COUNTIF($AZ$4377:$ED$4377,"D")</f>
        <v>0</v>
      </c>
      <c r="AW4377" s="0" t="n">
        <f aca="false">COUNTIF($AZ$4377:$ED$4377,"R")</f>
        <v>1</v>
      </c>
      <c r="AX4377" s="0" t="n">
        <f aca="false">AV4377*AW4377</f>
        <v>0</v>
      </c>
      <c r="AY4377" s="0" t="n">
        <f aca="false">IF(BK4377="D",1,0)+IF(BL4377="D",1,0)+IF(BQ4377="D",1,0)+IF(BR4377="D",1,0)+IF(BT4377="D",1,0)+IF(BZ4377="D",1,0)+IF(CA4377="D",1,0)+IF(CB4377="D",1,0)+IF(CC4377="D",1,0)+IF(CI4377="D",1,0)+IF(CJ4377="D",1,0)+IF(CN4377="D",1,0)+IF(CO4377="D",1,0)+IF(CP4377="D",1,0)+IF(CT4377="D",1,0)+IF(CU4377="D",1,0)+IF(DA4377="D",1,0)+IF(DB4377="D",1,0)+IF(DG4377="D",1,0)+IF(DH4377="D",1,0)+IF(DL4377="D",1,0)+IF(DM4377="D",1,0)+IF(DN4377="D",1,0)+IF(DT4377="D",1,0)+IF(DW4377="D",1,0)</f>
        <v>0</v>
      </c>
      <c r="BI4377" s="0" t="s">
        <v>150</v>
      </c>
      <c r="BM4377" s="0" t="s">
        <v>150</v>
      </c>
      <c r="BP4377" s="0" t="s">
        <v>150</v>
      </c>
      <c r="BV4377" s="0" t="s">
        <v>192</v>
      </c>
      <c r="BX4377" s="0" t="s">
        <v>150</v>
      </c>
      <c r="CD4377" s="0" t="s">
        <v>150</v>
      </c>
      <c r="CH4377" s="0" t="s">
        <v>150</v>
      </c>
      <c r="CM4377" s="0" t="s">
        <v>150</v>
      </c>
    </row>
    <row r="4378" customFormat="false" ht="13.8" hidden="false" customHeight="false" outlineLevel="0" collapsed="false">
      <c r="A4378" s="0" t="s">
        <v>17065</v>
      </c>
      <c r="B4378" s="0" t="n">
        <v>78</v>
      </c>
      <c r="C4378" s="0" t="n">
        <v>465011</v>
      </c>
      <c r="D4378" s="0" t="s">
        <v>16753</v>
      </c>
      <c r="E4378" s="0" t="s">
        <v>1421</v>
      </c>
      <c r="F4378" s="0" t="s">
        <v>1928</v>
      </c>
      <c r="H4378" s="0" t="s">
        <v>17066</v>
      </c>
      <c r="I4378" s="0" t="s">
        <v>7256</v>
      </c>
      <c r="J4378" s="0" t="s">
        <v>259</v>
      </c>
      <c r="L4378" s="0" t="s">
        <v>16755</v>
      </c>
      <c r="N4378" s="0" t="s">
        <v>142</v>
      </c>
      <c r="O4378" s="0" t="s">
        <v>143</v>
      </c>
      <c r="P4378" s="0" t="n">
        <v>44483</v>
      </c>
      <c r="AB4378" s="0" t="s">
        <v>144</v>
      </c>
      <c r="AC4378" s="0" t="s">
        <v>145</v>
      </c>
      <c r="AF4378" s="0" t="n">
        <v>14</v>
      </c>
      <c r="AG4378" s="0" t="n">
        <v>11</v>
      </c>
      <c r="AH4378" s="0" t="s">
        <v>4215</v>
      </c>
      <c r="AK4378" s="0" t="s">
        <v>4216</v>
      </c>
      <c r="AL4378" s="0" t="s">
        <v>142</v>
      </c>
      <c r="AM4378" s="0" t="s">
        <v>14997</v>
      </c>
      <c r="AN4378" s="0" t="s">
        <v>14998</v>
      </c>
      <c r="AO4378" s="0" t="n">
        <v>9</v>
      </c>
      <c r="AP4378" s="0" t="n">
        <v>64</v>
      </c>
      <c r="AQ4378" s="0" t="n">
        <v>32</v>
      </c>
      <c r="AT4378" s="0" t="s">
        <v>149</v>
      </c>
      <c r="AU4378" s="0" t="n">
        <f aca="false">COUNTA($AZ$4378:$ED$4378)</f>
        <v>1</v>
      </c>
      <c r="AV4378" s="0" t="n">
        <f aca="false">COUNTIF($AZ$4378:$ED$4378,"D")</f>
        <v>0</v>
      </c>
      <c r="AW4378" s="0" t="n">
        <f aca="false">COUNTIF($AZ$4378:$ED$4378,"R")</f>
        <v>0</v>
      </c>
      <c r="AX4378" s="0" t="n">
        <f aca="false">AV4378*AW4378</f>
        <v>0</v>
      </c>
      <c r="AY4378" s="0" t="n">
        <f aca="false">IF(BK4378="D",1,0)+IF(BL4378="D",1,0)+IF(BQ4378="D",1,0)+IF(BR4378="D",1,0)+IF(BT4378="D",1,0)+IF(BZ4378="D",1,0)+IF(CA4378="D",1,0)+IF(CB4378="D",1,0)+IF(CC4378="D",1,0)+IF(CI4378="D",1,0)+IF(CJ4378="D",1,0)+IF(CN4378="D",1,0)+IF(CO4378="D",1,0)+IF(CP4378="D",1,0)+IF(CT4378="D",1,0)+IF(CU4378="D",1,0)+IF(DA4378="D",1,0)+IF(DB4378="D",1,0)+IF(DG4378="D",1,0)+IF(DH4378="D",1,0)+IF(DL4378="D",1,0)+IF(DM4378="D",1,0)+IF(DN4378="D",1,0)+IF(DT4378="D",1,0)+IF(DW4378="D",1,0)</f>
        <v>0</v>
      </c>
      <c r="DR4378" s="0" t="s">
        <v>150</v>
      </c>
    </row>
    <row r="4379" customFormat="false" ht="13.8" hidden="false" customHeight="false" outlineLevel="0" collapsed="false">
      <c r="A4379" s="0" t="s">
        <v>17067</v>
      </c>
      <c r="B4379" s="0" t="n">
        <v>78</v>
      </c>
      <c r="C4379" s="0" t="n">
        <v>449788</v>
      </c>
      <c r="D4379" s="0" t="s">
        <v>15711</v>
      </c>
      <c r="E4379" s="0" t="s">
        <v>733</v>
      </c>
      <c r="F4379" s="0" t="s">
        <v>783</v>
      </c>
      <c r="H4379" s="0" t="s">
        <v>17068</v>
      </c>
      <c r="I4379" s="0" t="s">
        <v>17069</v>
      </c>
      <c r="J4379" s="0" t="s">
        <v>140</v>
      </c>
      <c r="L4379" s="0" t="s">
        <v>15714</v>
      </c>
      <c r="N4379" s="0" t="s">
        <v>142</v>
      </c>
      <c r="O4379" s="0" t="s">
        <v>143</v>
      </c>
      <c r="P4379" s="0" t="n">
        <v>44483</v>
      </c>
      <c r="AB4379" s="0" t="s">
        <v>144</v>
      </c>
      <c r="AC4379" s="0" t="s">
        <v>145</v>
      </c>
      <c r="AF4379" s="0" t="n">
        <v>14</v>
      </c>
      <c r="AG4379" s="0" t="n">
        <v>11</v>
      </c>
      <c r="AH4379" s="0" t="s">
        <v>4215</v>
      </c>
      <c r="AK4379" s="0" t="s">
        <v>4216</v>
      </c>
      <c r="AL4379" s="0" t="s">
        <v>142</v>
      </c>
      <c r="AM4379" s="0" t="s">
        <v>14997</v>
      </c>
      <c r="AN4379" s="0" t="s">
        <v>14998</v>
      </c>
      <c r="AO4379" s="0" t="n">
        <v>9</v>
      </c>
      <c r="AP4379" s="0" t="n">
        <v>64</v>
      </c>
      <c r="AQ4379" s="0" t="n">
        <v>32</v>
      </c>
      <c r="AT4379" s="0" t="s">
        <v>149</v>
      </c>
      <c r="AU4379" s="0" t="n">
        <f aca="false">COUNTA($AZ$4379:$ED$4379)</f>
        <v>5</v>
      </c>
      <c r="AV4379" s="0" t="n">
        <f aca="false">COUNTIF($AZ$4379:$ED$4379,"D")</f>
        <v>0</v>
      </c>
      <c r="AW4379" s="0" t="n">
        <f aca="false">COUNTIF($AZ$4379:$ED$4379,"R")</f>
        <v>0</v>
      </c>
      <c r="AX4379" s="0" t="n">
        <f aca="false">AV4379*AW4379</f>
        <v>0</v>
      </c>
      <c r="AY4379" s="0" t="n">
        <f aca="false">IF(BK4379="D",1,0)+IF(BL4379="D",1,0)+IF(BQ4379="D",1,0)+IF(BR4379="D",1,0)+IF(BT4379="D",1,0)+IF(BZ4379="D",1,0)+IF(CA4379="D",1,0)+IF(CB4379="D",1,0)+IF(CC4379="D",1,0)+IF(CI4379="D",1,0)+IF(CJ4379="D",1,0)+IF(CN4379="D",1,0)+IF(CO4379="D",1,0)+IF(CP4379="D",1,0)+IF(CT4379="D",1,0)+IF(CU4379="D",1,0)+IF(DA4379="D",1,0)+IF(DB4379="D",1,0)+IF(DG4379="D",1,0)+IF(DH4379="D",1,0)+IF(DL4379="D",1,0)+IF(DM4379="D",1,0)+IF(DN4379="D",1,0)+IF(DT4379="D",1,0)+IF(DW4379="D",1,0)</f>
        <v>0</v>
      </c>
      <c r="DK4379" s="0" t="s">
        <v>150</v>
      </c>
      <c r="DR4379" s="0" t="s">
        <v>150</v>
      </c>
      <c r="DU4379" s="0" t="s">
        <v>150</v>
      </c>
      <c r="DX4379" s="0" t="s">
        <v>150</v>
      </c>
      <c r="EC4379" s="0" t="s">
        <v>150</v>
      </c>
    </row>
    <row r="4380" customFormat="false" ht="13.8" hidden="false" customHeight="false" outlineLevel="0" collapsed="false">
      <c r="A4380" s="0" t="s">
        <v>17070</v>
      </c>
      <c r="B4380" s="0" t="n">
        <v>78</v>
      </c>
      <c r="C4380" s="0" t="n">
        <v>458904</v>
      </c>
      <c r="D4380" s="0" t="s">
        <v>16158</v>
      </c>
      <c r="E4380" s="0" t="s">
        <v>175</v>
      </c>
      <c r="F4380" s="0" t="s">
        <v>12932</v>
      </c>
      <c r="H4380" s="0" t="s">
        <v>17071</v>
      </c>
      <c r="I4380" s="0" t="s">
        <v>17072</v>
      </c>
      <c r="J4380" s="0" t="s">
        <v>140</v>
      </c>
      <c r="L4380" s="0" t="s">
        <v>16163</v>
      </c>
      <c r="N4380" s="0" t="s">
        <v>142</v>
      </c>
      <c r="O4380" s="0" t="s">
        <v>143</v>
      </c>
      <c r="P4380" s="0" t="n">
        <v>44483</v>
      </c>
      <c r="AB4380" s="0" t="s">
        <v>144</v>
      </c>
      <c r="AC4380" s="0" t="s">
        <v>145</v>
      </c>
      <c r="AF4380" s="0" t="n">
        <v>14</v>
      </c>
      <c r="AG4380" s="0" t="n">
        <v>11</v>
      </c>
      <c r="AH4380" s="0" t="s">
        <v>4215</v>
      </c>
      <c r="AK4380" s="0" t="s">
        <v>4216</v>
      </c>
      <c r="AL4380" s="0" t="s">
        <v>142</v>
      </c>
      <c r="AM4380" s="0" t="s">
        <v>14997</v>
      </c>
      <c r="AN4380" s="0" t="s">
        <v>14998</v>
      </c>
      <c r="AO4380" s="0" t="n">
        <v>9</v>
      </c>
      <c r="AP4380" s="0" t="n">
        <v>64</v>
      </c>
      <c r="AQ4380" s="0" t="n">
        <v>32</v>
      </c>
      <c r="AT4380" s="0" t="s">
        <v>149</v>
      </c>
      <c r="AU4380" s="0" t="n">
        <f aca="false">COUNTA($AZ$4380:$ED$4380)</f>
        <v>1</v>
      </c>
      <c r="AV4380" s="0" t="n">
        <f aca="false">COUNTIF($AZ$4380:$ED$4380,"D")</f>
        <v>0</v>
      </c>
      <c r="AW4380" s="0" t="n">
        <f aca="false">COUNTIF($AZ$4380:$ED$4380,"R")</f>
        <v>0</v>
      </c>
      <c r="AX4380" s="0" t="n">
        <f aca="false">AV4380*AW4380</f>
        <v>0</v>
      </c>
      <c r="AY4380" s="0" t="n">
        <f aca="false">IF(BK4380="D",1,0)+IF(BL4380="D",1,0)+IF(BQ4380="D",1,0)+IF(BR4380="D",1,0)+IF(BT4380="D",1,0)+IF(BZ4380="D",1,0)+IF(CA4380="D",1,0)+IF(CB4380="D",1,0)+IF(CC4380="D",1,0)+IF(CI4380="D",1,0)+IF(CJ4380="D",1,0)+IF(CN4380="D",1,0)+IF(CO4380="D",1,0)+IF(CP4380="D",1,0)+IF(CT4380="D",1,0)+IF(CU4380="D",1,0)+IF(DA4380="D",1,0)+IF(DB4380="D",1,0)+IF(DG4380="D",1,0)+IF(DH4380="D",1,0)+IF(DL4380="D",1,0)+IF(DM4380="D",1,0)+IF(DN4380="D",1,0)+IF(DT4380="D",1,0)+IF(DW4380="D",1,0)</f>
        <v>0</v>
      </c>
      <c r="EC4380" s="0" t="s">
        <v>150</v>
      </c>
    </row>
    <row r="4381" customFormat="false" ht="13.8" hidden="false" customHeight="false" outlineLevel="0" collapsed="false">
      <c r="A4381" s="0" t="s">
        <v>17073</v>
      </c>
      <c r="B4381" s="0" t="n">
        <v>78</v>
      </c>
      <c r="C4381" s="0" t="n">
        <v>114429</v>
      </c>
      <c r="D4381" s="0" t="s">
        <v>17074</v>
      </c>
      <c r="E4381" s="0" t="s">
        <v>11768</v>
      </c>
      <c r="H4381" s="0" t="s">
        <v>17075</v>
      </c>
      <c r="I4381" s="0" t="s">
        <v>17076</v>
      </c>
      <c r="J4381" s="0" t="s">
        <v>140</v>
      </c>
      <c r="K4381" s="0" t="s">
        <v>156</v>
      </c>
      <c r="L4381" s="0" t="s">
        <v>17077</v>
      </c>
      <c r="N4381" s="0" t="s">
        <v>142</v>
      </c>
      <c r="O4381" s="0" t="s">
        <v>143</v>
      </c>
      <c r="P4381" s="0" t="n">
        <v>44483</v>
      </c>
      <c r="AB4381" s="0" t="s">
        <v>144</v>
      </c>
      <c r="AC4381" s="0" t="s">
        <v>145</v>
      </c>
      <c r="AF4381" s="0" t="n">
        <v>14</v>
      </c>
      <c r="AG4381" s="0" t="n">
        <v>11</v>
      </c>
      <c r="AH4381" s="0" t="s">
        <v>4215</v>
      </c>
      <c r="AK4381" s="0" t="s">
        <v>4216</v>
      </c>
      <c r="AL4381" s="0" t="s">
        <v>142</v>
      </c>
      <c r="AM4381" s="0" t="s">
        <v>14997</v>
      </c>
      <c r="AN4381" s="0" t="s">
        <v>14998</v>
      </c>
      <c r="AO4381" s="0" t="n">
        <v>9</v>
      </c>
      <c r="AP4381" s="0" t="n">
        <v>64</v>
      </c>
      <c r="AQ4381" s="0" t="n">
        <v>32</v>
      </c>
      <c r="AT4381" s="0" t="s">
        <v>149</v>
      </c>
      <c r="AU4381" s="0" t="n">
        <f aca="false">COUNTA($AZ$4381:$ED$4381)</f>
        <v>42</v>
      </c>
      <c r="AV4381" s="0" t="n">
        <f aca="false">COUNTIF($AZ$4381:$ED$4381,"D")</f>
        <v>11</v>
      </c>
      <c r="AW4381" s="0" t="n">
        <f aca="false">COUNTIF($AZ$4381:$ED$4381,"R")</f>
        <v>0</v>
      </c>
      <c r="AX4381" s="0" t="n">
        <f aca="false">AV4381*AW4381</f>
        <v>0</v>
      </c>
      <c r="AY4381" s="0" t="n">
        <f aca="false">IF(BK4381="D",1,0)+IF(BL4381="D",1,0)+IF(BQ4381="D",1,0)+IF(BR4381="D",1,0)+IF(BT4381="D",1,0)+IF(BZ4381="D",1,0)+IF(CA4381="D",1,0)+IF(CB4381="D",1,0)+IF(CC4381="D",1,0)+IF(CI4381="D",1,0)+IF(CJ4381="D",1,0)+IF(CN4381="D",1,0)+IF(CO4381="D",1,0)+IF(CP4381="D",1,0)+IF(CT4381="D",1,0)+IF(CU4381="D",1,0)+IF(DA4381="D",1,0)+IF(DB4381="D",1,0)+IF(DG4381="D",1,0)+IF(DH4381="D",1,0)+IF(DL4381="D",1,0)+IF(DM4381="D",1,0)+IF(DN4381="D",1,0)+IF(DT4381="D",1,0)+IF(DW4381="D",1,0)</f>
        <v>1</v>
      </c>
      <c r="AZ4381" s="0" t="s">
        <v>150</v>
      </c>
      <c r="BA4381" s="0" t="s">
        <v>150</v>
      </c>
      <c r="BB4381" s="0" t="s">
        <v>150</v>
      </c>
      <c r="BC4381" s="0" t="s">
        <v>150</v>
      </c>
      <c r="BD4381" s="0" t="s">
        <v>150</v>
      </c>
      <c r="BE4381" s="0" t="s">
        <v>150</v>
      </c>
      <c r="BG4381" s="0" t="s">
        <v>150</v>
      </c>
      <c r="BH4381" s="0" t="s">
        <v>150</v>
      </c>
      <c r="BI4381" s="0" t="s">
        <v>150</v>
      </c>
      <c r="BM4381" s="0" t="s">
        <v>150</v>
      </c>
      <c r="BO4381" s="0" t="s">
        <v>150</v>
      </c>
      <c r="BP4381" s="0" t="s">
        <v>150</v>
      </c>
      <c r="BS4381" s="0" t="s">
        <v>150</v>
      </c>
      <c r="BV4381" s="0" t="s">
        <v>156</v>
      </c>
      <c r="BX4381" s="0" t="s">
        <v>150</v>
      </c>
      <c r="BZ4381" s="0" t="s">
        <v>150</v>
      </c>
      <c r="CD4381" s="0" t="s">
        <v>150</v>
      </c>
      <c r="CE4381" s="0" t="s">
        <v>156</v>
      </c>
      <c r="CH4381" s="0" t="s">
        <v>150</v>
      </c>
      <c r="CK4381" s="0" t="s">
        <v>150</v>
      </c>
      <c r="CL4381" s="0" t="s">
        <v>156</v>
      </c>
      <c r="CM4381" s="0" t="s">
        <v>150</v>
      </c>
      <c r="CQ4381" s="0" t="s">
        <v>150</v>
      </c>
      <c r="CR4381" s="0" t="s">
        <v>156</v>
      </c>
      <c r="CS4381" s="0" t="s">
        <v>150</v>
      </c>
      <c r="CV4381" s="0" t="s">
        <v>150</v>
      </c>
      <c r="CW4381" s="0" t="s">
        <v>156</v>
      </c>
      <c r="CZ4381" s="0" t="s">
        <v>150</v>
      </c>
      <c r="DC4381" s="0" t="s">
        <v>150</v>
      </c>
      <c r="DD4381" s="0" t="s">
        <v>156</v>
      </c>
      <c r="DF4381" s="0" t="s">
        <v>150</v>
      </c>
      <c r="DI4381" s="0" t="s">
        <v>150</v>
      </c>
      <c r="DJ4381" s="0" t="s">
        <v>156</v>
      </c>
      <c r="DK4381" s="0" t="s">
        <v>150</v>
      </c>
      <c r="DP4381" s="0" t="s">
        <v>156</v>
      </c>
      <c r="DQ4381" s="0" t="s">
        <v>156</v>
      </c>
      <c r="DR4381" s="0" t="s">
        <v>150</v>
      </c>
      <c r="DT4381" s="0" t="s">
        <v>156</v>
      </c>
      <c r="DU4381" s="0" t="s">
        <v>150</v>
      </c>
      <c r="DX4381" s="0" t="s">
        <v>150</v>
      </c>
      <c r="EA4381" s="0" t="s">
        <v>156</v>
      </c>
      <c r="EC4381" s="0" t="s">
        <v>150</v>
      </c>
    </row>
    <row r="4382" customFormat="false" ht="13.8" hidden="false" customHeight="false" outlineLevel="0" collapsed="false">
      <c r="A4382" s="0" t="s">
        <v>17078</v>
      </c>
      <c r="B4382" s="0" t="n">
        <v>78</v>
      </c>
      <c r="C4382" s="0" t="n">
        <v>168498</v>
      </c>
      <c r="D4382" s="0" t="s">
        <v>17079</v>
      </c>
      <c r="E4382" s="0" t="s">
        <v>789</v>
      </c>
      <c r="F4382" s="0" t="s">
        <v>168</v>
      </c>
      <c r="H4382" s="0" t="s">
        <v>17080</v>
      </c>
      <c r="I4382" s="0" t="s">
        <v>17081</v>
      </c>
      <c r="J4382" s="0" t="s">
        <v>140</v>
      </c>
      <c r="L4382" s="0" t="s">
        <v>17082</v>
      </c>
      <c r="N4382" s="0" t="s">
        <v>142</v>
      </c>
      <c r="O4382" s="0" t="s">
        <v>143</v>
      </c>
      <c r="P4382" s="0" t="n">
        <v>44483</v>
      </c>
      <c r="AB4382" s="0" t="s">
        <v>144</v>
      </c>
      <c r="AC4382" s="0" t="s">
        <v>145</v>
      </c>
      <c r="AF4382" s="0" t="n">
        <v>14</v>
      </c>
      <c r="AG4382" s="0" t="n">
        <v>11</v>
      </c>
      <c r="AH4382" s="0" t="s">
        <v>4215</v>
      </c>
      <c r="AK4382" s="0" t="s">
        <v>4216</v>
      </c>
      <c r="AL4382" s="0" t="s">
        <v>142</v>
      </c>
      <c r="AM4382" s="0" t="s">
        <v>14997</v>
      </c>
      <c r="AN4382" s="0" t="s">
        <v>14998</v>
      </c>
      <c r="AO4382" s="0" t="n">
        <v>9</v>
      </c>
      <c r="AP4382" s="0" t="n">
        <v>64</v>
      </c>
      <c r="AQ4382" s="0" t="n">
        <v>32</v>
      </c>
      <c r="AT4382" s="0" t="s">
        <v>149</v>
      </c>
      <c r="AU4382" s="0" t="n">
        <f aca="false">COUNTA($AZ$4382:$ED$4382)</f>
        <v>14</v>
      </c>
      <c r="AV4382" s="0" t="n">
        <f aca="false">COUNTIF($AZ$4382:$ED$4382,"D")</f>
        <v>2</v>
      </c>
      <c r="AW4382" s="0" t="n">
        <f aca="false">COUNTIF($AZ$4382:$ED$4382,"R")</f>
        <v>1</v>
      </c>
      <c r="AX4382" s="0" t="n">
        <f aca="false">AV4382*AW4382</f>
        <v>2</v>
      </c>
      <c r="AY4382" s="0" t="n">
        <f aca="false">IF(BK4382="D",1,0)+IF(BL4382="D",1,0)+IF(BQ4382="D",1,0)+IF(BR4382="D",1,0)+IF(BT4382="D",1,0)+IF(BZ4382="D",1,0)+IF(CA4382="D",1,0)+IF(CB4382="D",1,0)+IF(CC4382="D",1,0)+IF(CI4382="D",1,0)+IF(CJ4382="D",1,0)+IF(CN4382="D",1,0)+IF(CO4382="D",1,0)+IF(CP4382="D",1,0)+IF(CT4382="D",1,0)+IF(CU4382="D",1,0)+IF(DA4382="D",1,0)+IF(DB4382="D",1,0)+IF(DG4382="D",1,0)+IF(DH4382="D",1,0)+IF(DL4382="D",1,0)+IF(DM4382="D",1,0)+IF(DN4382="D",1,0)+IF(DT4382="D",1,0)+IF(DW4382="D",1,0)</f>
        <v>0</v>
      </c>
      <c r="BA4382" s="0" t="s">
        <v>150</v>
      </c>
      <c r="BE4382" s="0" t="s">
        <v>150</v>
      </c>
      <c r="BI4382" s="0" t="s">
        <v>150</v>
      </c>
      <c r="BP4382" s="0" t="s">
        <v>150</v>
      </c>
      <c r="BV4382" s="0" t="s">
        <v>156</v>
      </c>
      <c r="BX4382" s="0" t="s">
        <v>150</v>
      </c>
      <c r="CH4382" s="0" t="s">
        <v>150</v>
      </c>
      <c r="CM4382" s="0" t="s">
        <v>150</v>
      </c>
      <c r="CW4382" s="0" t="s">
        <v>192</v>
      </c>
      <c r="CZ4382" s="0" t="s">
        <v>150</v>
      </c>
      <c r="DF4382" s="0" t="s">
        <v>150</v>
      </c>
      <c r="DJ4382" s="0" t="s">
        <v>156</v>
      </c>
      <c r="DK4382" s="0" t="s">
        <v>150</v>
      </c>
      <c r="EC4382" s="0" t="s">
        <v>150</v>
      </c>
    </row>
    <row r="4383" customFormat="false" ht="13.8" hidden="false" customHeight="false" outlineLevel="0" collapsed="false">
      <c r="A4383" s="0" t="s">
        <v>17083</v>
      </c>
      <c r="B4383" s="0" t="n">
        <v>78</v>
      </c>
      <c r="C4383" s="0" t="n">
        <v>474513</v>
      </c>
      <c r="D4383" s="0" t="s">
        <v>17084</v>
      </c>
      <c r="E4383" s="0" t="s">
        <v>3613</v>
      </c>
      <c r="F4383" s="0" t="s">
        <v>551</v>
      </c>
      <c r="H4383" s="0" t="s">
        <v>13654</v>
      </c>
      <c r="I4383" s="0" t="s">
        <v>2748</v>
      </c>
      <c r="J4383" s="0" t="s">
        <v>140</v>
      </c>
      <c r="L4383" s="0" t="s">
        <v>15977</v>
      </c>
      <c r="N4383" s="0" t="s">
        <v>142</v>
      </c>
      <c r="O4383" s="0" t="s">
        <v>143</v>
      </c>
      <c r="P4383" s="0" t="n">
        <v>44483</v>
      </c>
      <c r="AB4383" s="0" t="s">
        <v>144</v>
      </c>
      <c r="AC4383" s="0" t="s">
        <v>145</v>
      </c>
      <c r="AF4383" s="0" t="n">
        <v>14</v>
      </c>
      <c r="AG4383" s="0" t="n">
        <v>11</v>
      </c>
      <c r="AH4383" s="0" t="s">
        <v>4215</v>
      </c>
      <c r="AK4383" s="0" t="s">
        <v>4216</v>
      </c>
      <c r="AL4383" s="0" t="s">
        <v>142</v>
      </c>
      <c r="AM4383" s="0" t="s">
        <v>14997</v>
      </c>
      <c r="AN4383" s="0" t="s">
        <v>14998</v>
      </c>
      <c r="AO4383" s="0" t="n">
        <v>9</v>
      </c>
      <c r="AP4383" s="0" t="n">
        <v>64</v>
      </c>
      <c r="AQ4383" s="0" t="n">
        <v>32</v>
      </c>
      <c r="AT4383" s="0" t="s">
        <v>149</v>
      </c>
      <c r="AU4383" s="0" t="n">
        <f aca="false">COUNTA($AZ$4383:$ED$4383)</f>
        <v>0</v>
      </c>
      <c r="AV4383" s="0" t="n">
        <f aca="false">COUNTIF($AZ$4383:$ED$4383,"D")</f>
        <v>0</v>
      </c>
      <c r="AW4383" s="0" t="n">
        <f aca="false">COUNTIF($AZ$4383:$ED$4383,"R")</f>
        <v>0</v>
      </c>
      <c r="AX4383" s="0" t="n">
        <f aca="false">AV4383*AW4383</f>
        <v>0</v>
      </c>
      <c r="AY4383" s="0" t="n">
        <f aca="false">IF(BK4383="D",1,0)+IF(BL4383="D",1,0)+IF(BQ4383="D",1,0)+IF(BR4383="D",1,0)+IF(BT4383="D",1,0)+IF(BZ4383="D",1,0)+IF(CA4383="D",1,0)+IF(CB4383="D",1,0)+IF(CC4383="D",1,0)+IF(CI4383="D",1,0)+IF(CJ4383="D",1,0)+IF(CN4383="D",1,0)+IF(CO4383="D",1,0)+IF(CP4383="D",1,0)+IF(CT4383="D",1,0)+IF(CU4383="D",1,0)+IF(DA4383="D",1,0)+IF(DB4383="D",1,0)+IF(DG4383="D",1,0)+IF(DH4383="D",1,0)+IF(DL4383="D",1,0)+IF(DM4383="D",1,0)+IF(DN4383="D",1,0)+IF(DT4383="D",1,0)+IF(DW4383="D",1,0)</f>
        <v>0</v>
      </c>
    </row>
    <row r="4384" customFormat="false" ht="13.8" hidden="false" customHeight="false" outlineLevel="0" collapsed="false">
      <c r="A4384" s="0" t="s">
        <v>17085</v>
      </c>
      <c r="B4384" s="0" t="n">
        <v>78</v>
      </c>
      <c r="C4384" s="0" t="n">
        <v>347752</v>
      </c>
      <c r="D4384" s="0" t="s">
        <v>3848</v>
      </c>
      <c r="E4384" s="0" t="s">
        <v>1253</v>
      </c>
      <c r="F4384" s="0" t="s">
        <v>229</v>
      </c>
      <c r="G4384" s="0" t="s">
        <v>503</v>
      </c>
      <c r="H4384" s="0" t="s">
        <v>17086</v>
      </c>
      <c r="I4384" s="0" t="s">
        <v>17087</v>
      </c>
      <c r="J4384" s="0" t="s">
        <v>140</v>
      </c>
      <c r="L4384" s="0" t="s">
        <v>15225</v>
      </c>
      <c r="N4384" s="0" t="s">
        <v>142</v>
      </c>
      <c r="O4384" s="0" t="s">
        <v>143</v>
      </c>
      <c r="P4384" s="0" t="n">
        <v>44483</v>
      </c>
      <c r="AB4384" s="0" t="s">
        <v>144</v>
      </c>
      <c r="AC4384" s="0" t="s">
        <v>145</v>
      </c>
      <c r="AF4384" s="0" t="n">
        <v>14</v>
      </c>
      <c r="AG4384" s="0" t="n">
        <v>11</v>
      </c>
      <c r="AH4384" s="0" t="s">
        <v>4215</v>
      </c>
      <c r="AK4384" s="0" t="s">
        <v>4216</v>
      </c>
      <c r="AL4384" s="0" t="s">
        <v>142</v>
      </c>
      <c r="AM4384" s="0" t="s">
        <v>14997</v>
      </c>
      <c r="AN4384" s="0" t="s">
        <v>14998</v>
      </c>
      <c r="AO4384" s="0" t="n">
        <v>9</v>
      </c>
      <c r="AP4384" s="0" t="n">
        <v>64</v>
      </c>
      <c r="AQ4384" s="0" t="n">
        <v>32</v>
      </c>
      <c r="AT4384" s="0" t="s">
        <v>149</v>
      </c>
      <c r="AU4384" s="0" t="n">
        <f aca="false">COUNTA($AZ$4384:$ED$4384)</f>
        <v>9</v>
      </c>
      <c r="AV4384" s="0" t="n">
        <f aca="false">COUNTIF($AZ$4384:$ED$4384,"D")</f>
        <v>1</v>
      </c>
      <c r="AW4384" s="0" t="n">
        <f aca="false">COUNTIF($AZ$4384:$ED$4384,"R")</f>
        <v>0</v>
      </c>
      <c r="AX4384" s="0" t="n">
        <f aca="false">AV4384*AW4384</f>
        <v>0</v>
      </c>
      <c r="AY4384" s="0" t="n">
        <f aca="false">IF(BK4384="D",1,0)+IF(BL4384="D",1,0)+IF(BQ4384="D",1,0)+IF(BR4384="D",1,0)+IF(BT4384="D",1,0)+IF(BZ4384="D",1,0)+IF(CA4384="D",1,0)+IF(CB4384="D",1,0)+IF(CC4384="D",1,0)+IF(CI4384="D",1,0)+IF(CJ4384="D",1,0)+IF(CN4384="D",1,0)+IF(CO4384="D",1,0)+IF(CP4384="D",1,0)+IF(CT4384="D",1,0)+IF(CU4384="D",1,0)+IF(DA4384="D",1,0)+IF(DB4384="D",1,0)+IF(DG4384="D",1,0)+IF(DH4384="D",1,0)+IF(DL4384="D",1,0)+IF(DM4384="D",1,0)+IF(DN4384="D",1,0)+IF(DT4384="D",1,0)+IF(DW4384="D",1,0)</f>
        <v>0</v>
      </c>
      <c r="BX4384" s="0" t="s">
        <v>150</v>
      </c>
      <c r="CH4384" s="0" t="s">
        <v>150</v>
      </c>
      <c r="CZ4384" s="0" t="s">
        <v>150</v>
      </c>
      <c r="DD4384" s="0" t="s">
        <v>156</v>
      </c>
      <c r="DK4384" s="0" t="s">
        <v>150</v>
      </c>
      <c r="DR4384" s="0" t="s">
        <v>150</v>
      </c>
      <c r="DU4384" s="0" t="s">
        <v>150</v>
      </c>
      <c r="DX4384" s="0" t="s">
        <v>150</v>
      </c>
      <c r="EC4384" s="0" t="s">
        <v>150</v>
      </c>
    </row>
    <row r="4385" customFormat="false" ht="13.8" hidden="false" customHeight="false" outlineLevel="0" collapsed="false">
      <c r="A4385" s="0" t="s">
        <v>17088</v>
      </c>
      <c r="B4385" s="0" t="n">
        <v>78</v>
      </c>
      <c r="C4385" s="0" t="n">
        <v>200344</v>
      </c>
      <c r="D4385" s="0" t="s">
        <v>17089</v>
      </c>
      <c r="E4385" s="0" t="s">
        <v>1468</v>
      </c>
      <c r="F4385" s="0" t="s">
        <v>301</v>
      </c>
      <c r="H4385" s="0" t="s">
        <v>15483</v>
      </c>
      <c r="I4385" s="0" t="s">
        <v>17090</v>
      </c>
      <c r="J4385" s="0" t="s">
        <v>140</v>
      </c>
      <c r="K4385" s="0" t="s">
        <v>156</v>
      </c>
      <c r="L4385" s="0" t="s">
        <v>16979</v>
      </c>
      <c r="N4385" s="0" t="s">
        <v>142</v>
      </c>
      <c r="O4385" s="0" t="s">
        <v>143</v>
      </c>
      <c r="P4385" s="0" t="n">
        <v>44483</v>
      </c>
      <c r="AB4385" s="0" t="s">
        <v>144</v>
      </c>
      <c r="AC4385" s="0" t="s">
        <v>145</v>
      </c>
      <c r="AF4385" s="0" t="n">
        <v>14</v>
      </c>
      <c r="AG4385" s="0" t="n">
        <v>11</v>
      </c>
      <c r="AH4385" s="0" t="s">
        <v>4215</v>
      </c>
      <c r="AK4385" s="0" t="s">
        <v>4216</v>
      </c>
      <c r="AL4385" s="0" t="s">
        <v>142</v>
      </c>
      <c r="AM4385" s="0" t="s">
        <v>14997</v>
      </c>
      <c r="AN4385" s="0" t="s">
        <v>14998</v>
      </c>
      <c r="AO4385" s="0" t="n">
        <v>9</v>
      </c>
      <c r="AP4385" s="0" t="n">
        <v>64</v>
      </c>
      <c r="AQ4385" s="0" t="n">
        <v>32</v>
      </c>
      <c r="AT4385" s="0" t="s">
        <v>149</v>
      </c>
      <c r="AU4385" s="0" t="n">
        <f aca="false">COUNTA($AZ$4385:$ED$4385)</f>
        <v>35</v>
      </c>
      <c r="AV4385" s="0" t="n">
        <f aca="false">COUNTIF($AZ$4385:$ED$4385,"D")</f>
        <v>11</v>
      </c>
      <c r="AW4385" s="0" t="n">
        <f aca="false">COUNTIF($AZ$4385:$ED$4385,"R")</f>
        <v>0</v>
      </c>
      <c r="AX4385" s="0" t="n">
        <f aca="false">AV4385*AW4385</f>
        <v>0</v>
      </c>
      <c r="AY4385" s="0" t="n">
        <f aca="false">IF(BK4385="D",1,0)+IF(BL4385="D",1,0)+IF(BQ4385="D",1,0)+IF(BR4385="D",1,0)+IF(BT4385="D",1,0)+IF(BZ4385="D",1,0)+IF(CA4385="D",1,0)+IF(CB4385="D",1,0)+IF(CC4385="D",1,0)+IF(CI4385="D",1,0)+IF(CJ4385="D",1,0)+IF(CN4385="D",1,0)+IF(CO4385="D",1,0)+IF(CP4385="D",1,0)+IF(CT4385="D",1,0)+IF(CU4385="D",1,0)+IF(DA4385="D",1,0)+IF(DB4385="D",1,0)+IF(DG4385="D",1,0)+IF(DH4385="D",1,0)+IF(DL4385="D",1,0)+IF(DM4385="D",1,0)+IF(DN4385="D",1,0)+IF(DT4385="D",1,0)+IF(DW4385="D",1,0)</f>
        <v>4</v>
      </c>
      <c r="BA4385" s="0" t="s">
        <v>150</v>
      </c>
      <c r="BH4385" s="0" t="s">
        <v>150</v>
      </c>
      <c r="BI4385" s="0" t="s">
        <v>150</v>
      </c>
      <c r="BM4385" s="0" t="s">
        <v>150</v>
      </c>
      <c r="BO4385" s="0" t="s">
        <v>150</v>
      </c>
      <c r="BP4385" s="0" t="s">
        <v>150</v>
      </c>
      <c r="BV4385" s="0" t="s">
        <v>156</v>
      </c>
      <c r="BX4385" s="0" t="s">
        <v>150</v>
      </c>
      <c r="CD4385" s="0" t="s">
        <v>150</v>
      </c>
      <c r="CH4385" s="0" t="s">
        <v>150</v>
      </c>
      <c r="CI4385" s="0" t="s">
        <v>156</v>
      </c>
      <c r="CK4385" s="0" t="s">
        <v>150</v>
      </c>
      <c r="CL4385" s="0" t="s">
        <v>156</v>
      </c>
      <c r="CM4385" s="0" t="s">
        <v>150</v>
      </c>
      <c r="CN4385" s="0" t="s">
        <v>156</v>
      </c>
      <c r="CQ4385" s="0" t="s">
        <v>150</v>
      </c>
      <c r="CR4385" s="0" t="s">
        <v>156</v>
      </c>
      <c r="CS4385" s="0" t="s">
        <v>150</v>
      </c>
      <c r="CT4385" s="0" t="s">
        <v>156</v>
      </c>
      <c r="CV4385" s="0" t="s">
        <v>150</v>
      </c>
      <c r="CW4385" s="0" t="s">
        <v>156</v>
      </c>
      <c r="CZ4385" s="0" t="s">
        <v>150</v>
      </c>
      <c r="DC4385" s="0" t="s">
        <v>150</v>
      </c>
      <c r="DD4385" s="0" t="s">
        <v>156</v>
      </c>
      <c r="DF4385" s="0" t="s">
        <v>150</v>
      </c>
      <c r="DG4385" s="0" t="s">
        <v>156</v>
      </c>
      <c r="DI4385" s="0" t="s">
        <v>150</v>
      </c>
      <c r="DK4385" s="0" t="s">
        <v>150</v>
      </c>
      <c r="DO4385" s="0" t="s">
        <v>150</v>
      </c>
      <c r="DP4385" s="0" t="s">
        <v>156</v>
      </c>
      <c r="DR4385" s="0" t="s">
        <v>150</v>
      </c>
      <c r="DU4385" s="0" t="s">
        <v>150</v>
      </c>
      <c r="DX4385" s="0" t="s">
        <v>150</v>
      </c>
      <c r="EA4385" s="0" t="s">
        <v>156</v>
      </c>
      <c r="EC4385" s="0" t="s">
        <v>150</v>
      </c>
    </row>
    <row r="4386" customFormat="false" ht="13.8" hidden="false" customHeight="false" outlineLevel="0" collapsed="false">
      <c r="A4386" s="0" t="s">
        <v>17091</v>
      </c>
      <c r="B4386" s="0" t="n">
        <v>78</v>
      </c>
      <c r="C4386" s="0" t="n">
        <v>473574</v>
      </c>
      <c r="D4386" s="0" t="s">
        <v>17092</v>
      </c>
      <c r="E4386" s="0" t="s">
        <v>314</v>
      </c>
      <c r="F4386" s="0" t="s">
        <v>5335</v>
      </c>
      <c r="H4386" s="0" t="s">
        <v>17093</v>
      </c>
      <c r="I4386" s="0" t="s">
        <v>836</v>
      </c>
      <c r="J4386" s="0" t="s">
        <v>140</v>
      </c>
      <c r="L4386" s="0" t="s">
        <v>17094</v>
      </c>
      <c r="M4386" s="0" t="s">
        <v>403</v>
      </c>
      <c r="N4386" s="0" t="s">
        <v>142</v>
      </c>
      <c r="O4386" s="0" t="s">
        <v>143</v>
      </c>
      <c r="P4386" s="0" t="n">
        <v>44483</v>
      </c>
      <c r="AB4386" s="0" t="s">
        <v>144</v>
      </c>
      <c r="AC4386" s="0" t="s">
        <v>145</v>
      </c>
      <c r="AF4386" s="0" t="n">
        <v>14</v>
      </c>
      <c r="AG4386" s="0" t="n">
        <v>11</v>
      </c>
      <c r="AH4386" s="0" t="s">
        <v>4215</v>
      </c>
      <c r="AK4386" s="0" t="s">
        <v>4216</v>
      </c>
      <c r="AL4386" s="0" t="s">
        <v>142</v>
      </c>
      <c r="AM4386" s="0" t="s">
        <v>14997</v>
      </c>
      <c r="AN4386" s="0" t="s">
        <v>14998</v>
      </c>
      <c r="AO4386" s="0" t="n">
        <v>9</v>
      </c>
      <c r="AP4386" s="0" t="n">
        <v>64</v>
      </c>
      <c r="AQ4386" s="0" t="n">
        <v>32</v>
      </c>
      <c r="AT4386" s="0" t="s">
        <v>149</v>
      </c>
      <c r="AU4386" s="0" t="n">
        <f aca="false">COUNTA($AZ$4386:$ED$4386)</f>
        <v>3</v>
      </c>
      <c r="AV4386" s="0" t="n">
        <f aca="false">COUNTIF($AZ$4386:$ED$4386,"D")</f>
        <v>0</v>
      </c>
      <c r="AW4386" s="0" t="n">
        <f aca="false">COUNTIF($AZ$4386:$ED$4386,"R")</f>
        <v>0</v>
      </c>
      <c r="AX4386" s="0" t="n">
        <f aca="false">AV4386*AW4386</f>
        <v>0</v>
      </c>
      <c r="AY4386" s="0" t="n">
        <f aca="false">IF(BK4386="D",1,0)+IF(BL4386="D",1,0)+IF(BQ4386="D",1,0)+IF(BR4386="D",1,0)+IF(BT4386="D",1,0)+IF(BZ4386="D",1,0)+IF(CA4386="D",1,0)+IF(CB4386="D",1,0)+IF(CC4386="D",1,0)+IF(CI4386="D",1,0)+IF(CJ4386="D",1,0)+IF(CN4386="D",1,0)+IF(CO4386="D",1,0)+IF(CP4386="D",1,0)+IF(CT4386="D",1,0)+IF(CU4386="D",1,0)+IF(DA4386="D",1,0)+IF(DB4386="D",1,0)+IF(DG4386="D",1,0)+IF(DH4386="D",1,0)+IF(DL4386="D",1,0)+IF(DM4386="D",1,0)+IF(DN4386="D",1,0)+IF(DT4386="D",1,0)+IF(DW4386="D",1,0)</f>
        <v>0</v>
      </c>
      <c r="DU4386" s="0" t="s">
        <v>150</v>
      </c>
      <c r="DX4386" s="0" t="s">
        <v>150</v>
      </c>
      <c r="EC4386" s="0" t="s">
        <v>150</v>
      </c>
    </row>
    <row r="4387" customFormat="false" ht="13.8" hidden="false" customHeight="false" outlineLevel="0" collapsed="false">
      <c r="A4387" s="0" t="s">
        <v>17095</v>
      </c>
      <c r="B4387" s="0" t="n">
        <v>78</v>
      </c>
      <c r="C4387" s="0" t="n">
        <v>177479</v>
      </c>
      <c r="D4387" s="0" t="s">
        <v>17096</v>
      </c>
      <c r="E4387" s="0" t="s">
        <v>839</v>
      </c>
      <c r="F4387" s="0" t="s">
        <v>216</v>
      </c>
      <c r="H4387" s="0" t="s">
        <v>17097</v>
      </c>
      <c r="I4387" s="0" t="s">
        <v>4229</v>
      </c>
      <c r="J4387" s="0" t="s">
        <v>140</v>
      </c>
      <c r="K4387" s="0" t="s">
        <v>156</v>
      </c>
      <c r="L4387" s="0" t="s">
        <v>15129</v>
      </c>
      <c r="N4387" s="0" t="s">
        <v>142</v>
      </c>
      <c r="O4387" s="0" t="s">
        <v>143</v>
      </c>
      <c r="P4387" s="0" t="n">
        <v>44483</v>
      </c>
      <c r="AB4387" s="0" t="s">
        <v>144</v>
      </c>
      <c r="AC4387" s="0" t="s">
        <v>145</v>
      </c>
      <c r="AF4387" s="0" t="n">
        <v>14</v>
      </c>
      <c r="AG4387" s="0" t="n">
        <v>11</v>
      </c>
      <c r="AH4387" s="0" t="s">
        <v>4215</v>
      </c>
      <c r="AK4387" s="0" t="s">
        <v>4216</v>
      </c>
      <c r="AL4387" s="0" t="s">
        <v>142</v>
      </c>
      <c r="AM4387" s="0" t="s">
        <v>14997</v>
      </c>
      <c r="AN4387" s="0" t="s">
        <v>14998</v>
      </c>
      <c r="AO4387" s="0" t="n">
        <v>9</v>
      </c>
      <c r="AP4387" s="0" t="n">
        <v>64</v>
      </c>
      <c r="AQ4387" s="0" t="n">
        <v>32</v>
      </c>
      <c r="AT4387" s="0" t="s">
        <v>149</v>
      </c>
      <c r="AU4387" s="0" t="n">
        <f aca="false">COUNTA($AZ$4387:$ED$4387)</f>
        <v>48</v>
      </c>
      <c r="AV4387" s="0" t="n">
        <f aca="false">COUNTIF($AZ$4387:$ED$4387,"D")</f>
        <v>15</v>
      </c>
      <c r="AW4387" s="0" t="n">
        <f aca="false">COUNTIF($AZ$4387:$ED$4387,"R")</f>
        <v>0</v>
      </c>
      <c r="AX4387" s="0" t="n">
        <f aca="false">AV4387*AW4387</f>
        <v>0</v>
      </c>
      <c r="AY4387" s="0" t="n">
        <f aca="false">IF(BK4387="D",1,0)+IF(BL4387="D",1,0)+IF(BQ4387="D",1,0)+IF(BR4387="D",1,0)+IF(BT4387="D",1,0)+IF(BZ4387="D",1,0)+IF(CA4387="D",1,0)+IF(CB4387="D",1,0)+IF(CC4387="D",1,0)+IF(CI4387="D",1,0)+IF(CJ4387="D",1,0)+IF(CN4387="D",1,0)+IF(CO4387="D",1,0)+IF(CP4387="D",1,0)+IF(CT4387="D",1,0)+IF(CU4387="D",1,0)+IF(DA4387="D",1,0)+IF(DB4387="D",1,0)+IF(DG4387="D",1,0)+IF(DH4387="D",1,0)+IF(DL4387="D",1,0)+IF(DM4387="D",1,0)+IF(DN4387="D",1,0)+IF(DT4387="D",1,0)+IF(DW4387="D",1,0)</f>
        <v>5</v>
      </c>
      <c r="AZ4387" s="0" t="s">
        <v>150</v>
      </c>
      <c r="BA4387" s="0" t="s">
        <v>150</v>
      </c>
      <c r="BB4387" s="0" t="s">
        <v>150</v>
      </c>
      <c r="BC4387" s="0" t="s">
        <v>150</v>
      </c>
      <c r="BD4387" s="0" t="s">
        <v>150</v>
      </c>
      <c r="BE4387" s="0" t="s">
        <v>150</v>
      </c>
      <c r="BF4387" s="0" t="s">
        <v>150</v>
      </c>
      <c r="BG4387" s="0" t="s">
        <v>150</v>
      </c>
      <c r="BH4387" s="0" t="s">
        <v>150</v>
      </c>
      <c r="BI4387" s="0" t="s">
        <v>150</v>
      </c>
      <c r="BM4387" s="0" t="s">
        <v>150</v>
      </c>
      <c r="BO4387" s="0" t="s">
        <v>150</v>
      </c>
      <c r="BP4387" s="0" t="s">
        <v>150</v>
      </c>
      <c r="BQ4387" s="0" t="s">
        <v>150</v>
      </c>
      <c r="BS4387" s="0" t="s">
        <v>150</v>
      </c>
      <c r="BV4387" s="0" t="s">
        <v>156</v>
      </c>
      <c r="BX4387" s="0" t="s">
        <v>150</v>
      </c>
      <c r="BZ4387" s="0" t="s">
        <v>150</v>
      </c>
      <c r="CD4387" s="0" t="s">
        <v>150</v>
      </c>
      <c r="CE4387" s="0" t="s">
        <v>156</v>
      </c>
      <c r="CI4387" s="0" t="s">
        <v>150</v>
      </c>
      <c r="CK4387" s="0" t="s">
        <v>150</v>
      </c>
      <c r="CL4387" s="0" t="s">
        <v>156</v>
      </c>
      <c r="CM4387" s="0" t="s">
        <v>150</v>
      </c>
      <c r="CN4387" s="0" t="s">
        <v>156</v>
      </c>
      <c r="CR4387" s="0" t="s">
        <v>156</v>
      </c>
      <c r="CS4387" s="0" t="s">
        <v>150</v>
      </c>
      <c r="CT4387" s="0" t="s">
        <v>156</v>
      </c>
      <c r="CV4387" s="0" t="s">
        <v>150</v>
      </c>
      <c r="CW4387" s="0" t="s">
        <v>156</v>
      </c>
      <c r="CZ4387" s="0" t="s">
        <v>150</v>
      </c>
      <c r="DA4387" s="0" t="s">
        <v>156</v>
      </c>
      <c r="DC4387" s="0" t="s">
        <v>150</v>
      </c>
      <c r="DD4387" s="0" t="s">
        <v>156</v>
      </c>
      <c r="DF4387" s="0" t="s">
        <v>150</v>
      </c>
      <c r="DG4387" s="0" t="s">
        <v>156</v>
      </c>
      <c r="DI4387" s="0" t="s">
        <v>150</v>
      </c>
      <c r="DJ4387" s="0" t="s">
        <v>156</v>
      </c>
      <c r="DK4387" s="0" t="s">
        <v>150</v>
      </c>
      <c r="DO4387" s="0" t="s">
        <v>150</v>
      </c>
      <c r="DP4387" s="0" t="s">
        <v>156</v>
      </c>
      <c r="DQ4387" s="0" t="s">
        <v>156</v>
      </c>
      <c r="DR4387" s="0" t="s">
        <v>150</v>
      </c>
      <c r="DT4387" s="0" t="s">
        <v>156</v>
      </c>
      <c r="DU4387" s="0" t="s">
        <v>150</v>
      </c>
      <c r="DX4387" s="0" t="s">
        <v>150</v>
      </c>
      <c r="EA4387" s="0" t="s">
        <v>156</v>
      </c>
      <c r="EC4387" s="0" t="s">
        <v>150</v>
      </c>
    </row>
    <row r="4388" customFormat="false" ht="13.8" hidden="false" customHeight="false" outlineLevel="0" collapsed="false">
      <c r="A4388" s="0" t="s">
        <v>17098</v>
      </c>
      <c r="B4388" s="0" t="n">
        <v>78</v>
      </c>
      <c r="C4388" s="0" t="n">
        <v>398585</v>
      </c>
      <c r="D4388" s="0" t="s">
        <v>17036</v>
      </c>
      <c r="E4388" s="0" t="s">
        <v>849</v>
      </c>
      <c r="F4388" s="0" t="s">
        <v>551</v>
      </c>
      <c r="G4388" s="0" t="s">
        <v>503</v>
      </c>
      <c r="H4388" s="0" t="s">
        <v>17099</v>
      </c>
      <c r="I4388" s="0" t="s">
        <v>17100</v>
      </c>
      <c r="J4388" s="0" t="s">
        <v>140</v>
      </c>
      <c r="K4388" s="0" t="s">
        <v>156</v>
      </c>
      <c r="L4388" s="0" t="s">
        <v>17038</v>
      </c>
      <c r="N4388" s="0" t="s">
        <v>142</v>
      </c>
      <c r="O4388" s="0" t="s">
        <v>143</v>
      </c>
      <c r="P4388" s="0" t="n">
        <v>44483</v>
      </c>
      <c r="AB4388" s="0" t="s">
        <v>144</v>
      </c>
      <c r="AC4388" s="0" t="s">
        <v>145</v>
      </c>
      <c r="AF4388" s="0" t="n">
        <v>14</v>
      </c>
      <c r="AG4388" s="0" t="n">
        <v>11</v>
      </c>
      <c r="AH4388" s="0" t="s">
        <v>4215</v>
      </c>
      <c r="AK4388" s="0" t="s">
        <v>4216</v>
      </c>
      <c r="AL4388" s="0" t="s">
        <v>142</v>
      </c>
      <c r="AM4388" s="0" t="s">
        <v>14997</v>
      </c>
      <c r="AN4388" s="0" t="s">
        <v>14998</v>
      </c>
      <c r="AO4388" s="0" t="n">
        <v>9</v>
      </c>
      <c r="AP4388" s="0" t="n">
        <v>64</v>
      </c>
      <c r="AQ4388" s="0" t="n">
        <v>32</v>
      </c>
      <c r="AT4388" s="0" t="s">
        <v>149</v>
      </c>
      <c r="AU4388" s="0" t="n">
        <f aca="false">COUNTA($AZ$4388:$ED$4388)</f>
        <v>11</v>
      </c>
      <c r="AV4388" s="0" t="n">
        <f aca="false">COUNTIF($AZ$4388:$ED$4388,"D")</f>
        <v>2</v>
      </c>
      <c r="AW4388" s="0" t="n">
        <f aca="false">COUNTIF($AZ$4388:$ED$4388,"R")</f>
        <v>0</v>
      </c>
      <c r="AX4388" s="0" t="n">
        <f aca="false">AV4388*AW4388</f>
        <v>0</v>
      </c>
      <c r="AY4388" s="0" t="n">
        <f aca="false">IF(BK4388="D",1,0)+IF(BL4388="D",1,0)+IF(BQ4388="D",1,0)+IF(BR4388="D",1,0)+IF(BT4388="D",1,0)+IF(BZ4388="D",1,0)+IF(CA4388="D",1,0)+IF(CB4388="D",1,0)+IF(CC4388="D",1,0)+IF(CI4388="D",1,0)+IF(CJ4388="D",1,0)+IF(CN4388="D",1,0)+IF(CO4388="D",1,0)+IF(CP4388="D",1,0)+IF(CT4388="D",1,0)+IF(CU4388="D",1,0)+IF(DA4388="D",1,0)+IF(DB4388="D",1,0)+IF(DG4388="D",1,0)+IF(DH4388="D",1,0)+IF(DL4388="D",1,0)+IF(DM4388="D",1,0)+IF(DN4388="D",1,0)+IF(DT4388="D",1,0)+IF(DW4388="D",1,0)</f>
        <v>0</v>
      </c>
      <c r="CV4388" s="0" t="s">
        <v>150</v>
      </c>
      <c r="CW4388" s="0" t="s">
        <v>156</v>
      </c>
      <c r="CZ4388" s="0" t="s">
        <v>150</v>
      </c>
      <c r="DC4388" s="0" t="s">
        <v>150</v>
      </c>
      <c r="DF4388" s="0" t="s">
        <v>150</v>
      </c>
      <c r="DK4388" s="0" t="s">
        <v>150</v>
      </c>
      <c r="DR4388" s="0" t="s">
        <v>150</v>
      </c>
      <c r="DU4388" s="0" t="s">
        <v>150</v>
      </c>
      <c r="DX4388" s="0" t="s">
        <v>150</v>
      </c>
      <c r="EA4388" s="0" t="s">
        <v>156</v>
      </c>
      <c r="EC4388" s="0" t="s">
        <v>150</v>
      </c>
    </row>
    <row r="4389" customFormat="false" ht="13.8" hidden="false" customHeight="false" outlineLevel="0" collapsed="false">
      <c r="A4389" s="0" t="s">
        <v>17101</v>
      </c>
      <c r="B4389" s="0" t="n">
        <v>78</v>
      </c>
      <c r="C4389" s="0" t="n">
        <v>287124</v>
      </c>
      <c r="D4389" s="0" t="s">
        <v>3040</v>
      </c>
      <c r="E4389" s="0" t="s">
        <v>17102</v>
      </c>
      <c r="F4389" s="0" t="s">
        <v>551</v>
      </c>
      <c r="H4389" s="0" t="s">
        <v>17103</v>
      </c>
      <c r="I4389" s="0" t="s">
        <v>11475</v>
      </c>
      <c r="J4389" s="0" t="s">
        <v>259</v>
      </c>
      <c r="L4389" s="0" t="s">
        <v>17104</v>
      </c>
      <c r="N4389" s="0" t="s">
        <v>142</v>
      </c>
      <c r="O4389" s="0" t="s">
        <v>143</v>
      </c>
      <c r="P4389" s="0" t="n">
        <v>44483</v>
      </c>
      <c r="AB4389" s="0" t="s">
        <v>144</v>
      </c>
      <c r="AC4389" s="0" t="s">
        <v>145</v>
      </c>
      <c r="AF4389" s="0" t="n">
        <v>14</v>
      </c>
      <c r="AG4389" s="0" t="n">
        <v>11</v>
      </c>
      <c r="AH4389" s="0" t="s">
        <v>4215</v>
      </c>
      <c r="AK4389" s="0" t="s">
        <v>4216</v>
      </c>
      <c r="AL4389" s="0" t="s">
        <v>142</v>
      </c>
      <c r="AM4389" s="0" t="s">
        <v>14997</v>
      </c>
      <c r="AN4389" s="0" t="s">
        <v>14998</v>
      </c>
      <c r="AO4389" s="0" t="n">
        <v>9</v>
      </c>
      <c r="AP4389" s="0" t="n">
        <v>64</v>
      </c>
      <c r="AQ4389" s="0" t="n">
        <v>32</v>
      </c>
      <c r="AT4389" s="0" t="s">
        <v>149</v>
      </c>
      <c r="AU4389" s="0" t="n">
        <f aca="false">COUNTA($AZ$4389:$ED$4389)</f>
        <v>11</v>
      </c>
      <c r="AV4389" s="0" t="n">
        <f aca="false">COUNTIF($AZ$4389:$ED$4389,"D")</f>
        <v>1</v>
      </c>
      <c r="AW4389" s="0" t="n">
        <f aca="false">COUNTIF($AZ$4389:$ED$4389,"R")</f>
        <v>0</v>
      </c>
      <c r="AX4389" s="0" t="n">
        <f aca="false">AV4389*AW4389</f>
        <v>0</v>
      </c>
      <c r="AY4389" s="0" t="n">
        <f aca="false">IF(BK4389="D",1,0)+IF(BL4389="D",1,0)+IF(BQ4389="D",1,0)+IF(BR4389="D",1,0)+IF(BT4389="D",1,0)+IF(BZ4389="D",1,0)+IF(CA4389="D",1,0)+IF(CB4389="D",1,0)+IF(CC4389="D",1,0)+IF(CI4389="D",1,0)+IF(CJ4389="D",1,0)+IF(CN4389="D",1,0)+IF(CO4389="D",1,0)+IF(CP4389="D",1,0)+IF(CT4389="D",1,0)+IF(CU4389="D",1,0)+IF(DA4389="D",1,0)+IF(DB4389="D",1,0)+IF(DG4389="D",1,0)+IF(DH4389="D",1,0)+IF(DL4389="D",1,0)+IF(DM4389="D",1,0)+IF(DN4389="D",1,0)+IF(DT4389="D",1,0)+IF(DW4389="D",1,0)</f>
        <v>0</v>
      </c>
      <c r="AZ4389" s="0" t="s">
        <v>150</v>
      </c>
      <c r="BA4389" s="0" t="s">
        <v>150</v>
      </c>
      <c r="BE4389" s="0" t="s">
        <v>150</v>
      </c>
      <c r="BF4389" s="0" t="s">
        <v>150</v>
      </c>
      <c r="BG4389" s="0" t="s">
        <v>150</v>
      </c>
      <c r="BH4389" s="0" t="s">
        <v>150</v>
      </c>
      <c r="BI4389" s="0" t="s">
        <v>150</v>
      </c>
      <c r="BM4389" s="0" t="s">
        <v>150</v>
      </c>
      <c r="BV4389" s="0" t="s">
        <v>156</v>
      </c>
      <c r="BX4389" s="0" t="s">
        <v>150</v>
      </c>
      <c r="DK4389" s="0" t="s">
        <v>150</v>
      </c>
    </row>
    <row r="4390" customFormat="false" ht="13.8" hidden="false" customHeight="false" outlineLevel="0" collapsed="false">
      <c r="A4390" s="0" t="s">
        <v>17105</v>
      </c>
      <c r="B4390" s="0" t="n">
        <v>78</v>
      </c>
      <c r="C4390" s="0" t="n">
        <v>421460</v>
      </c>
      <c r="D4390" s="0" t="s">
        <v>3915</v>
      </c>
      <c r="E4390" s="0" t="s">
        <v>13960</v>
      </c>
      <c r="F4390" s="0" t="s">
        <v>196</v>
      </c>
      <c r="H4390" s="0" t="s">
        <v>972</v>
      </c>
      <c r="I4390" s="0" t="s">
        <v>9468</v>
      </c>
      <c r="J4390" s="0" t="s">
        <v>140</v>
      </c>
      <c r="L4390" s="0" t="s">
        <v>17106</v>
      </c>
      <c r="N4390" s="0" t="s">
        <v>142</v>
      </c>
      <c r="O4390" s="0" t="s">
        <v>143</v>
      </c>
      <c r="P4390" s="0" t="n">
        <v>44483</v>
      </c>
      <c r="AB4390" s="0" t="s">
        <v>144</v>
      </c>
      <c r="AC4390" s="0" t="s">
        <v>145</v>
      </c>
      <c r="AF4390" s="0" t="n">
        <v>14</v>
      </c>
      <c r="AG4390" s="0" t="n">
        <v>11</v>
      </c>
      <c r="AH4390" s="0" t="s">
        <v>4215</v>
      </c>
      <c r="AK4390" s="0" t="s">
        <v>4216</v>
      </c>
      <c r="AL4390" s="0" t="s">
        <v>142</v>
      </c>
      <c r="AM4390" s="0" t="s">
        <v>14997</v>
      </c>
      <c r="AN4390" s="0" t="s">
        <v>14998</v>
      </c>
      <c r="AO4390" s="0" t="n">
        <v>9</v>
      </c>
      <c r="AP4390" s="0" t="n">
        <v>64</v>
      </c>
      <c r="AQ4390" s="0" t="n">
        <v>32</v>
      </c>
      <c r="AT4390" s="0" t="s">
        <v>149</v>
      </c>
      <c r="AU4390" s="0" t="n">
        <f aca="false">COUNTA($AZ$4390:$ED$4390)</f>
        <v>7</v>
      </c>
      <c r="AV4390" s="0" t="n">
        <f aca="false">COUNTIF($AZ$4390:$ED$4390,"D")</f>
        <v>1</v>
      </c>
      <c r="AW4390" s="0" t="n">
        <f aca="false">COUNTIF($AZ$4390:$ED$4390,"R")</f>
        <v>0</v>
      </c>
      <c r="AX4390" s="0" t="n">
        <f aca="false">AV4390*AW4390</f>
        <v>0</v>
      </c>
      <c r="AY4390" s="0" t="n">
        <f aca="false">IF(BK4390="D",1,0)+IF(BL4390="D",1,0)+IF(BQ4390="D",1,0)+IF(BR4390="D",1,0)+IF(BT4390="D",1,0)+IF(BZ4390="D",1,0)+IF(CA4390="D",1,0)+IF(CB4390="D",1,0)+IF(CC4390="D",1,0)+IF(CI4390="D",1,0)+IF(CJ4390="D",1,0)+IF(CN4390="D",1,0)+IF(CO4390="D",1,0)+IF(CP4390="D",1,0)+IF(CT4390="D",1,0)+IF(CU4390="D",1,0)+IF(DA4390="D",1,0)+IF(DB4390="D",1,0)+IF(DG4390="D",1,0)+IF(DH4390="D",1,0)+IF(DL4390="D",1,0)+IF(DM4390="D",1,0)+IF(DN4390="D",1,0)+IF(DT4390="D",1,0)+IF(DW4390="D",1,0)</f>
        <v>1</v>
      </c>
      <c r="BF4390" s="0" t="s">
        <v>150</v>
      </c>
      <c r="BI4390" s="0" t="s">
        <v>150</v>
      </c>
      <c r="CZ4390" s="0" t="s">
        <v>150</v>
      </c>
      <c r="DF4390" s="0" t="s">
        <v>150</v>
      </c>
      <c r="DG4390" s="0" t="s">
        <v>156</v>
      </c>
      <c r="DK4390" s="0" t="s">
        <v>150</v>
      </c>
      <c r="EC4390" s="0" t="s">
        <v>150</v>
      </c>
    </row>
    <row r="4391" customFormat="false" ht="13.8" hidden="false" customHeight="false" outlineLevel="0" collapsed="false">
      <c r="A4391" s="0" t="s">
        <v>17107</v>
      </c>
      <c r="B4391" s="0" t="n">
        <v>78</v>
      </c>
      <c r="C4391" s="0" t="n">
        <v>271791</v>
      </c>
      <c r="D4391" s="0" t="s">
        <v>17108</v>
      </c>
      <c r="E4391" s="0" t="s">
        <v>17109</v>
      </c>
      <c r="H4391" s="0" t="s">
        <v>17110</v>
      </c>
      <c r="I4391" s="0" t="s">
        <v>586</v>
      </c>
      <c r="J4391" s="0" t="s">
        <v>140</v>
      </c>
      <c r="L4391" s="0" t="s">
        <v>15418</v>
      </c>
      <c r="M4391" s="0" t="s">
        <v>5142</v>
      </c>
      <c r="N4391" s="0" t="s">
        <v>142</v>
      </c>
      <c r="O4391" s="0" t="s">
        <v>143</v>
      </c>
      <c r="P4391" s="0" t="n">
        <v>44483</v>
      </c>
      <c r="AB4391" s="0" t="s">
        <v>144</v>
      </c>
      <c r="AC4391" s="0" t="s">
        <v>145</v>
      </c>
      <c r="AF4391" s="0" t="n">
        <v>14</v>
      </c>
      <c r="AG4391" s="0" t="n">
        <v>11</v>
      </c>
      <c r="AH4391" s="0" t="s">
        <v>4215</v>
      </c>
      <c r="AK4391" s="0" t="s">
        <v>4216</v>
      </c>
      <c r="AL4391" s="0" t="s">
        <v>142</v>
      </c>
      <c r="AM4391" s="0" t="s">
        <v>14997</v>
      </c>
      <c r="AN4391" s="0" t="s">
        <v>14998</v>
      </c>
      <c r="AO4391" s="0" t="n">
        <v>9</v>
      </c>
      <c r="AP4391" s="0" t="n">
        <v>64</v>
      </c>
      <c r="AQ4391" s="0" t="n">
        <v>32</v>
      </c>
      <c r="AT4391" s="0" t="s">
        <v>149</v>
      </c>
      <c r="AU4391" s="0" t="n">
        <f aca="false">COUNTA($AZ$4391:$ED$4391)</f>
        <v>7</v>
      </c>
      <c r="AV4391" s="0" t="n">
        <f aca="false">COUNTIF($AZ$4391:$ED$4391,"D")</f>
        <v>0</v>
      </c>
      <c r="AW4391" s="0" t="n">
        <f aca="false">COUNTIF($AZ$4391:$ED$4391,"R")</f>
        <v>0</v>
      </c>
      <c r="AX4391" s="0" t="n">
        <f aca="false">AV4391*AW4391</f>
        <v>0</v>
      </c>
      <c r="AY4391" s="0" t="n">
        <f aca="false">IF(BK4391="D",1,0)+IF(BL4391="D",1,0)+IF(BQ4391="D",1,0)+IF(BR4391="D",1,0)+IF(BT4391="D",1,0)+IF(BZ4391="D",1,0)+IF(CA4391="D",1,0)+IF(CB4391="D",1,0)+IF(CC4391="D",1,0)+IF(CI4391="D",1,0)+IF(CJ4391="D",1,0)+IF(CN4391="D",1,0)+IF(CO4391="D",1,0)+IF(CP4391="D",1,0)+IF(CT4391="D",1,0)+IF(CU4391="D",1,0)+IF(DA4391="D",1,0)+IF(DB4391="D",1,0)+IF(DG4391="D",1,0)+IF(DH4391="D",1,0)+IF(DL4391="D",1,0)+IF(DM4391="D",1,0)+IF(DN4391="D",1,0)+IF(DT4391="D",1,0)+IF(DW4391="D",1,0)</f>
        <v>0</v>
      </c>
      <c r="BA4391" s="0" t="s">
        <v>150</v>
      </c>
      <c r="BI4391" s="0" t="s">
        <v>150</v>
      </c>
      <c r="CV4391" s="0" t="s">
        <v>150</v>
      </c>
      <c r="CZ4391" s="0" t="s">
        <v>150</v>
      </c>
      <c r="DF4391" s="0" t="s">
        <v>150</v>
      </c>
      <c r="DK4391" s="0" t="s">
        <v>150</v>
      </c>
      <c r="EC4391" s="0" t="s">
        <v>150</v>
      </c>
    </row>
    <row r="4392" customFormat="false" ht="13.8" hidden="false" customHeight="false" outlineLevel="0" collapsed="false">
      <c r="A4392" s="0" t="s">
        <v>17111</v>
      </c>
      <c r="B4392" s="0" t="n">
        <v>78</v>
      </c>
      <c r="C4392" s="0" t="n">
        <v>221994</v>
      </c>
      <c r="D4392" s="0" t="s">
        <v>17112</v>
      </c>
      <c r="E4392" s="0" t="s">
        <v>17113</v>
      </c>
      <c r="F4392" s="0" t="s">
        <v>551</v>
      </c>
      <c r="H4392" s="0" t="s">
        <v>17114</v>
      </c>
      <c r="I4392" s="0" t="s">
        <v>17115</v>
      </c>
      <c r="J4392" s="0" t="s">
        <v>140</v>
      </c>
      <c r="L4392" s="0" t="s">
        <v>17116</v>
      </c>
      <c r="N4392" s="0" t="s">
        <v>142</v>
      </c>
      <c r="O4392" s="0" t="s">
        <v>143</v>
      </c>
      <c r="P4392" s="0" t="n">
        <v>44483</v>
      </c>
      <c r="AB4392" s="0" t="s">
        <v>144</v>
      </c>
      <c r="AC4392" s="0" t="s">
        <v>145</v>
      </c>
      <c r="AF4392" s="0" t="n">
        <v>14</v>
      </c>
      <c r="AG4392" s="0" t="n">
        <v>11</v>
      </c>
      <c r="AH4392" s="0" t="s">
        <v>4215</v>
      </c>
      <c r="AK4392" s="0" t="s">
        <v>4216</v>
      </c>
      <c r="AL4392" s="0" t="s">
        <v>142</v>
      </c>
      <c r="AM4392" s="0" t="s">
        <v>14997</v>
      </c>
      <c r="AN4392" s="0" t="s">
        <v>14998</v>
      </c>
      <c r="AO4392" s="0" t="n">
        <v>9</v>
      </c>
      <c r="AP4392" s="0" t="n">
        <v>64</v>
      </c>
      <c r="AQ4392" s="0" t="n">
        <v>32</v>
      </c>
      <c r="AT4392" s="0" t="s">
        <v>149</v>
      </c>
      <c r="AU4392" s="0" t="n">
        <f aca="false">COUNTA($AZ$4392:$ED$4392)</f>
        <v>20</v>
      </c>
      <c r="AV4392" s="0" t="n">
        <f aca="false">COUNTIF($AZ$4392:$ED$4392,"D")</f>
        <v>1</v>
      </c>
      <c r="AW4392" s="0" t="n">
        <f aca="false">COUNTIF($AZ$4392:$ED$4392,"R")</f>
        <v>0</v>
      </c>
      <c r="AX4392" s="0" t="n">
        <f aca="false">AV4392*AW4392</f>
        <v>0</v>
      </c>
      <c r="AY4392" s="0" t="n">
        <f aca="false">IF(BK4392="D",1,0)+IF(BL4392="D",1,0)+IF(BQ4392="D",1,0)+IF(BR4392="D",1,0)+IF(BT4392="D",1,0)+IF(BZ4392="D",1,0)+IF(CA4392="D",1,0)+IF(CB4392="D",1,0)+IF(CC4392="D",1,0)+IF(CI4392="D",1,0)+IF(CJ4392="D",1,0)+IF(CN4392="D",1,0)+IF(CO4392="D",1,0)+IF(CP4392="D",1,0)+IF(CT4392="D",1,0)+IF(CU4392="D",1,0)+IF(DA4392="D",1,0)+IF(DB4392="D",1,0)+IF(DG4392="D",1,0)+IF(DH4392="D",1,0)+IF(DL4392="D",1,0)+IF(DM4392="D",1,0)+IF(DN4392="D",1,0)+IF(DT4392="D",1,0)+IF(DW4392="D",1,0)</f>
        <v>0</v>
      </c>
      <c r="BA4392" s="0" t="s">
        <v>150</v>
      </c>
      <c r="BE4392" s="0" t="s">
        <v>150</v>
      </c>
      <c r="BI4392" s="0" t="s">
        <v>150</v>
      </c>
      <c r="BP4392" s="0" t="s">
        <v>150</v>
      </c>
      <c r="BX4392" s="0" t="s">
        <v>150</v>
      </c>
      <c r="CD4392" s="0" t="s">
        <v>150</v>
      </c>
      <c r="CH4392" s="0" t="s">
        <v>150</v>
      </c>
      <c r="CK4392" s="0" t="s">
        <v>150</v>
      </c>
      <c r="CM4392" s="0" t="s">
        <v>150</v>
      </c>
      <c r="CS4392" s="0" t="s">
        <v>150</v>
      </c>
      <c r="CV4392" s="0" t="s">
        <v>150</v>
      </c>
      <c r="CW4392" s="0" t="s">
        <v>156</v>
      </c>
      <c r="CZ4392" s="0" t="s">
        <v>150</v>
      </c>
      <c r="DC4392" s="0" t="s">
        <v>150</v>
      </c>
      <c r="DF4392" s="0" t="s">
        <v>150</v>
      </c>
      <c r="DK4392" s="0" t="s">
        <v>150</v>
      </c>
      <c r="DR4392" s="0" t="s">
        <v>150</v>
      </c>
      <c r="DU4392" s="0" t="s">
        <v>150</v>
      </c>
      <c r="DX4392" s="0" t="s">
        <v>150</v>
      </c>
      <c r="EC4392" s="0" t="s">
        <v>150</v>
      </c>
    </row>
    <row r="4393" customFormat="false" ht="13.8" hidden="false" customHeight="false" outlineLevel="0" collapsed="false">
      <c r="A4393" s="0" t="s">
        <v>17117</v>
      </c>
      <c r="B4393" s="0" t="n">
        <v>78</v>
      </c>
      <c r="C4393" s="0" t="n">
        <v>398497</v>
      </c>
      <c r="D4393" s="0" t="s">
        <v>17118</v>
      </c>
      <c r="E4393" s="0" t="s">
        <v>2200</v>
      </c>
      <c r="F4393" s="0" t="s">
        <v>168</v>
      </c>
      <c r="H4393" s="0" t="s">
        <v>17119</v>
      </c>
      <c r="I4393" s="0" t="s">
        <v>17120</v>
      </c>
      <c r="J4393" s="0" t="s">
        <v>259</v>
      </c>
      <c r="L4393" s="0" t="s">
        <v>17121</v>
      </c>
      <c r="N4393" s="0" t="s">
        <v>142</v>
      </c>
      <c r="O4393" s="0" t="s">
        <v>143</v>
      </c>
      <c r="P4393" s="0" t="n">
        <v>44483</v>
      </c>
      <c r="AB4393" s="0" t="s">
        <v>144</v>
      </c>
      <c r="AC4393" s="0" t="s">
        <v>145</v>
      </c>
      <c r="AF4393" s="0" t="n">
        <v>14</v>
      </c>
      <c r="AG4393" s="0" t="n">
        <v>11</v>
      </c>
      <c r="AH4393" s="0" t="s">
        <v>4215</v>
      </c>
      <c r="AK4393" s="0" t="s">
        <v>4216</v>
      </c>
      <c r="AL4393" s="0" t="s">
        <v>142</v>
      </c>
      <c r="AM4393" s="0" t="s">
        <v>14997</v>
      </c>
      <c r="AN4393" s="0" t="s">
        <v>14998</v>
      </c>
      <c r="AO4393" s="0" t="n">
        <v>9</v>
      </c>
      <c r="AP4393" s="0" t="n">
        <v>64</v>
      </c>
      <c r="AQ4393" s="0" t="n">
        <v>32</v>
      </c>
      <c r="AT4393" s="0" t="s">
        <v>149</v>
      </c>
      <c r="AU4393" s="0" t="n">
        <f aca="false">COUNTA($AZ$4393:$ED$4393)</f>
        <v>7</v>
      </c>
      <c r="AV4393" s="0" t="n">
        <f aca="false">COUNTIF($AZ$4393:$ED$4393,"D")</f>
        <v>2</v>
      </c>
      <c r="AW4393" s="0" t="n">
        <f aca="false">COUNTIF($AZ$4393:$ED$4393,"R")</f>
        <v>0</v>
      </c>
      <c r="AX4393" s="0" t="n">
        <f aca="false">AV4393*AW4393</f>
        <v>0</v>
      </c>
      <c r="AY4393" s="0" t="n">
        <f aca="false">IF(BK4393="D",1,0)+IF(BL4393="D",1,0)+IF(BQ4393="D",1,0)+IF(BR4393="D",1,0)+IF(BT4393="D",1,0)+IF(BZ4393="D",1,0)+IF(CA4393="D",1,0)+IF(CB4393="D",1,0)+IF(CC4393="D",1,0)+IF(CI4393="D",1,0)+IF(CJ4393="D",1,0)+IF(CN4393="D",1,0)+IF(CO4393="D",1,0)+IF(CP4393="D",1,0)+IF(CT4393="D",1,0)+IF(CU4393="D",1,0)+IF(DA4393="D",1,0)+IF(DB4393="D",1,0)+IF(DG4393="D",1,0)+IF(DH4393="D",1,0)+IF(DL4393="D",1,0)+IF(DM4393="D",1,0)+IF(DN4393="D",1,0)+IF(DT4393="D",1,0)+IF(DW4393="D",1,0)</f>
        <v>0</v>
      </c>
      <c r="BA4393" s="0" t="s">
        <v>150</v>
      </c>
      <c r="BH4393" s="0" t="s">
        <v>156</v>
      </c>
      <c r="BI4393" s="0" t="s">
        <v>150</v>
      </c>
      <c r="BX4393" s="0" t="s">
        <v>150</v>
      </c>
      <c r="CW4393" s="0" t="s">
        <v>156</v>
      </c>
      <c r="CZ4393" s="0" t="s">
        <v>150</v>
      </c>
      <c r="DC4393" s="0" t="s">
        <v>150</v>
      </c>
    </row>
    <row r="4394" customFormat="false" ht="13.8" hidden="false" customHeight="false" outlineLevel="0" collapsed="false">
      <c r="A4394" s="0" t="s">
        <v>17122</v>
      </c>
      <c r="B4394" s="0" t="n">
        <v>78</v>
      </c>
      <c r="C4394" s="0" t="n">
        <v>445459</v>
      </c>
      <c r="D4394" s="0" t="s">
        <v>17123</v>
      </c>
      <c r="E4394" s="0" t="s">
        <v>3246</v>
      </c>
      <c r="F4394" s="0" t="s">
        <v>557</v>
      </c>
      <c r="H4394" s="0" t="s">
        <v>6192</v>
      </c>
      <c r="I4394" s="0" t="s">
        <v>155</v>
      </c>
      <c r="J4394" s="0" t="s">
        <v>140</v>
      </c>
      <c r="L4394" s="0" t="s">
        <v>17124</v>
      </c>
      <c r="N4394" s="0" t="s">
        <v>142</v>
      </c>
      <c r="O4394" s="0" t="s">
        <v>143</v>
      </c>
      <c r="P4394" s="0" t="n">
        <v>44483</v>
      </c>
      <c r="AB4394" s="0" t="s">
        <v>144</v>
      </c>
      <c r="AC4394" s="0" t="s">
        <v>145</v>
      </c>
      <c r="AF4394" s="0" t="n">
        <v>14</v>
      </c>
      <c r="AG4394" s="0" t="n">
        <v>11</v>
      </c>
      <c r="AH4394" s="0" t="s">
        <v>4215</v>
      </c>
      <c r="AK4394" s="0" t="s">
        <v>4216</v>
      </c>
      <c r="AL4394" s="0" t="s">
        <v>142</v>
      </c>
      <c r="AM4394" s="0" t="s">
        <v>14997</v>
      </c>
      <c r="AN4394" s="0" t="s">
        <v>14998</v>
      </c>
      <c r="AO4394" s="0" t="n">
        <v>9</v>
      </c>
      <c r="AP4394" s="0" t="n">
        <v>64</v>
      </c>
      <c r="AQ4394" s="0" t="n">
        <v>32</v>
      </c>
      <c r="AT4394" s="0" t="s">
        <v>149</v>
      </c>
      <c r="AU4394" s="0" t="n">
        <f aca="false">COUNTA($AZ$4394:$ED$4394)</f>
        <v>1</v>
      </c>
      <c r="AV4394" s="0" t="n">
        <f aca="false">COUNTIF($AZ$4394:$ED$4394,"D")</f>
        <v>0</v>
      </c>
      <c r="AW4394" s="0" t="n">
        <f aca="false">COUNTIF($AZ$4394:$ED$4394,"R")</f>
        <v>0</v>
      </c>
      <c r="AX4394" s="0" t="n">
        <f aca="false">AV4394*AW4394</f>
        <v>0</v>
      </c>
      <c r="AY4394" s="0" t="n">
        <f aca="false">IF(BK4394="D",1,0)+IF(BL4394="D",1,0)+IF(BQ4394="D",1,0)+IF(BR4394="D",1,0)+IF(BT4394="D",1,0)+IF(BZ4394="D",1,0)+IF(CA4394="D",1,0)+IF(CB4394="D",1,0)+IF(CC4394="D",1,0)+IF(CI4394="D",1,0)+IF(CJ4394="D",1,0)+IF(CN4394="D",1,0)+IF(CO4394="D",1,0)+IF(CP4394="D",1,0)+IF(CT4394="D",1,0)+IF(CU4394="D",1,0)+IF(DA4394="D",1,0)+IF(DB4394="D",1,0)+IF(DG4394="D",1,0)+IF(DH4394="D",1,0)+IF(DL4394="D",1,0)+IF(DM4394="D",1,0)+IF(DN4394="D",1,0)+IF(DT4394="D",1,0)+IF(DW4394="D",1,0)</f>
        <v>0</v>
      </c>
      <c r="EC4394" s="0" t="s">
        <v>150</v>
      </c>
    </row>
    <row r="4395" customFormat="false" ht="13.8" hidden="false" customHeight="false" outlineLevel="0" collapsed="false">
      <c r="A4395" s="0" t="s">
        <v>17125</v>
      </c>
      <c r="B4395" s="0" t="n">
        <v>78</v>
      </c>
      <c r="C4395" s="0" t="n">
        <v>142762</v>
      </c>
      <c r="D4395" s="0" t="s">
        <v>17126</v>
      </c>
      <c r="E4395" s="0" t="s">
        <v>3578</v>
      </c>
      <c r="F4395" s="0" t="s">
        <v>243</v>
      </c>
      <c r="H4395" s="0" t="s">
        <v>12265</v>
      </c>
      <c r="I4395" s="0" t="s">
        <v>17127</v>
      </c>
      <c r="J4395" s="0" t="s">
        <v>140</v>
      </c>
      <c r="K4395" s="0" t="s">
        <v>156</v>
      </c>
      <c r="L4395" s="0" t="s">
        <v>17128</v>
      </c>
      <c r="N4395" s="0" t="s">
        <v>142</v>
      </c>
      <c r="O4395" s="0" t="s">
        <v>143</v>
      </c>
      <c r="P4395" s="0" t="n">
        <v>44483</v>
      </c>
      <c r="AB4395" s="0" t="s">
        <v>144</v>
      </c>
      <c r="AC4395" s="0" t="s">
        <v>145</v>
      </c>
      <c r="AF4395" s="0" t="n">
        <v>14</v>
      </c>
      <c r="AG4395" s="0" t="n">
        <v>11</v>
      </c>
      <c r="AH4395" s="0" t="s">
        <v>4215</v>
      </c>
      <c r="AK4395" s="0" t="s">
        <v>4216</v>
      </c>
      <c r="AL4395" s="0" t="s">
        <v>142</v>
      </c>
      <c r="AM4395" s="0" t="s">
        <v>14997</v>
      </c>
      <c r="AN4395" s="0" t="s">
        <v>14998</v>
      </c>
      <c r="AO4395" s="0" t="n">
        <v>9</v>
      </c>
      <c r="AP4395" s="0" t="n">
        <v>64</v>
      </c>
      <c r="AQ4395" s="0" t="n">
        <v>32</v>
      </c>
      <c r="AT4395" s="0" t="s">
        <v>149</v>
      </c>
      <c r="AU4395" s="0" t="n">
        <f aca="false">COUNTA($AZ$4395:$ED$4395)</f>
        <v>34</v>
      </c>
      <c r="AV4395" s="0" t="n">
        <f aca="false">COUNTIF($AZ$4395:$ED$4395,"D")</f>
        <v>4</v>
      </c>
      <c r="AW4395" s="0" t="n">
        <f aca="false">COUNTIF($AZ$4395:$ED$4395,"R")</f>
        <v>5</v>
      </c>
      <c r="AX4395" s="0" t="n">
        <f aca="false">AV4395*AW4395</f>
        <v>20</v>
      </c>
      <c r="AY4395" s="0" t="n">
        <f aca="false">IF(BK4395="D",1,0)+IF(BL4395="D",1,0)+IF(BQ4395="D",1,0)+IF(BR4395="D",1,0)+IF(BT4395="D",1,0)+IF(BZ4395="D",1,0)+IF(CA4395="D",1,0)+IF(CB4395="D",1,0)+IF(CC4395="D",1,0)+IF(CI4395="D",1,0)+IF(CJ4395="D",1,0)+IF(CN4395="D",1,0)+IF(CO4395="D",1,0)+IF(CP4395="D",1,0)+IF(CT4395="D",1,0)+IF(CU4395="D",1,0)+IF(DA4395="D",1,0)+IF(DB4395="D",1,0)+IF(DG4395="D",1,0)+IF(DH4395="D",1,0)+IF(DL4395="D",1,0)+IF(DM4395="D",1,0)+IF(DN4395="D",1,0)+IF(DT4395="D",1,0)+IF(DW4395="D",1,0)</f>
        <v>1</v>
      </c>
      <c r="BA4395" s="0" t="s">
        <v>150</v>
      </c>
      <c r="BC4395" s="0" t="s">
        <v>150</v>
      </c>
      <c r="BG4395" s="0" t="s">
        <v>150</v>
      </c>
      <c r="BH4395" s="0" t="s">
        <v>150</v>
      </c>
      <c r="BI4395" s="0" t="s">
        <v>150</v>
      </c>
      <c r="BM4395" s="0" t="s">
        <v>150</v>
      </c>
      <c r="BP4395" s="0" t="s">
        <v>150</v>
      </c>
      <c r="BS4395" s="0" t="s">
        <v>150</v>
      </c>
      <c r="BV4395" s="0" t="s">
        <v>192</v>
      </c>
      <c r="BX4395" s="0" t="s">
        <v>150</v>
      </c>
      <c r="CD4395" s="0" t="s">
        <v>150</v>
      </c>
      <c r="CE4395" s="0" t="s">
        <v>192</v>
      </c>
      <c r="CH4395" s="0" t="s">
        <v>150</v>
      </c>
      <c r="CK4395" s="0" t="s">
        <v>150</v>
      </c>
      <c r="CL4395" s="0" t="s">
        <v>192</v>
      </c>
      <c r="CM4395" s="0" t="s">
        <v>150</v>
      </c>
      <c r="CR4395" s="0" t="s">
        <v>156</v>
      </c>
      <c r="CS4395" s="0" t="s">
        <v>150</v>
      </c>
      <c r="CV4395" s="0" t="s">
        <v>150</v>
      </c>
      <c r="CW4395" s="0" t="s">
        <v>192</v>
      </c>
      <c r="CZ4395" s="0" t="s">
        <v>150</v>
      </c>
      <c r="DC4395" s="0" t="s">
        <v>150</v>
      </c>
      <c r="DD4395" s="0" t="s">
        <v>192</v>
      </c>
      <c r="DF4395" s="0" t="s">
        <v>150</v>
      </c>
      <c r="DI4395" s="0" t="s">
        <v>150</v>
      </c>
      <c r="DJ4395" s="0" t="s">
        <v>156</v>
      </c>
      <c r="DK4395" s="0" t="s">
        <v>150</v>
      </c>
      <c r="DO4395" s="0" t="s">
        <v>150</v>
      </c>
      <c r="DR4395" s="0" t="s">
        <v>150</v>
      </c>
      <c r="DT4395" s="0" t="s">
        <v>156</v>
      </c>
      <c r="DU4395" s="0" t="s">
        <v>150</v>
      </c>
      <c r="DX4395" s="0" t="s">
        <v>150</v>
      </c>
      <c r="EA4395" s="0" t="s">
        <v>156</v>
      </c>
      <c r="EC4395" s="0" t="s">
        <v>150</v>
      </c>
    </row>
    <row r="4396" customFormat="false" ht="13.8" hidden="false" customHeight="false" outlineLevel="0" collapsed="false">
      <c r="A4396" s="0" t="s">
        <v>17129</v>
      </c>
      <c r="B4396" s="0" t="n">
        <v>78</v>
      </c>
      <c r="C4396" s="0" t="n">
        <v>352349</v>
      </c>
      <c r="D4396" s="0" t="s">
        <v>4818</v>
      </c>
      <c r="E4396" s="0" t="s">
        <v>2566</v>
      </c>
      <c r="F4396" s="0" t="s">
        <v>723</v>
      </c>
      <c r="H4396" s="0" t="s">
        <v>17130</v>
      </c>
      <c r="I4396" s="0" t="s">
        <v>401</v>
      </c>
      <c r="J4396" s="0" t="s">
        <v>259</v>
      </c>
      <c r="L4396" s="0" t="s">
        <v>17131</v>
      </c>
      <c r="N4396" s="0" t="s">
        <v>142</v>
      </c>
      <c r="O4396" s="0" t="s">
        <v>143</v>
      </c>
      <c r="P4396" s="0" t="n">
        <v>44483</v>
      </c>
      <c r="AB4396" s="0" t="s">
        <v>144</v>
      </c>
      <c r="AC4396" s="0" t="s">
        <v>145</v>
      </c>
      <c r="AF4396" s="0" t="n">
        <v>14</v>
      </c>
      <c r="AG4396" s="0" t="n">
        <v>11</v>
      </c>
      <c r="AH4396" s="0" t="s">
        <v>4215</v>
      </c>
      <c r="AK4396" s="0" t="s">
        <v>4216</v>
      </c>
      <c r="AL4396" s="0" t="s">
        <v>142</v>
      </c>
      <c r="AM4396" s="0" t="s">
        <v>14997</v>
      </c>
      <c r="AN4396" s="0" t="s">
        <v>14998</v>
      </c>
      <c r="AO4396" s="0" t="n">
        <v>9</v>
      </c>
      <c r="AP4396" s="0" t="n">
        <v>64</v>
      </c>
      <c r="AQ4396" s="0" t="n">
        <v>32</v>
      </c>
      <c r="AT4396" s="0" t="s">
        <v>149</v>
      </c>
      <c r="AU4396" s="0" t="n">
        <f aca="false">COUNTA($AZ$4396:$ED$4396)</f>
        <v>0</v>
      </c>
      <c r="AV4396" s="0" t="n">
        <f aca="false">COUNTIF($AZ$4396:$ED$4396,"D")</f>
        <v>0</v>
      </c>
      <c r="AW4396" s="0" t="n">
        <f aca="false">COUNTIF($AZ$4396:$ED$4396,"R")</f>
        <v>0</v>
      </c>
      <c r="AX4396" s="0" t="n">
        <f aca="false">AV4396*AW4396</f>
        <v>0</v>
      </c>
      <c r="AY4396" s="0" t="n">
        <f aca="false">IF(BK4396="D",1,0)+IF(BL4396="D",1,0)+IF(BQ4396="D",1,0)+IF(BR4396="D",1,0)+IF(BT4396="D",1,0)+IF(BZ4396="D",1,0)+IF(CA4396="D",1,0)+IF(CB4396="D",1,0)+IF(CC4396="D",1,0)+IF(CI4396="D",1,0)+IF(CJ4396="D",1,0)+IF(CN4396="D",1,0)+IF(CO4396="D",1,0)+IF(CP4396="D",1,0)+IF(CT4396="D",1,0)+IF(CU4396="D",1,0)+IF(DA4396="D",1,0)+IF(DB4396="D",1,0)+IF(DG4396="D",1,0)+IF(DH4396="D",1,0)+IF(DL4396="D",1,0)+IF(DM4396="D",1,0)+IF(DN4396="D",1,0)+IF(DT4396="D",1,0)+IF(DW4396="D",1,0)</f>
        <v>0</v>
      </c>
    </row>
    <row r="4397" customFormat="false" ht="13.8" hidden="false" customHeight="false" outlineLevel="0" collapsed="false">
      <c r="A4397" s="0" t="s">
        <v>17132</v>
      </c>
      <c r="B4397" s="0" t="n">
        <v>78</v>
      </c>
      <c r="C4397" s="0" t="n">
        <v>456015</v>
      </c>
      <c r="D4397" s="0" t="s">
        <v>15628</v>
      </c>
      <c r="E4397" s="0" t="s">
        <v>11778</v>
      </c>
      <c r="F4397" s="0" t="s">
        <v>15133</v>
      </c>
      <c r="H4397" s="0" t="s">
        <v>17133</v>
      </c>
      <c r="I4397" s="0" t="s">
        <v>16259</v>
      </c>
      <c r="J4397" s="0" t="s">
        <v>140</v>
      </c>
      <c r="L4397" s="0" t="s">
        <v>17134</v>
      </c>
      <c r="N4397" s="0" t="s">
        <v>142</v>
      </c>
      <c r="O4397" s="0" t="s">
        <v>143</v>
      </c>
      <c r="P4397" s="0" t="n">
        <v>44483</v>
      </c>
      <c r="AB4397" s="0" t="s">
        <v>144</v>
      </c>
      <c r="AC4397" s="0" t="s">
        <v>145</v>
      </c>
      <c r="AF4397" s="0" t="n">
        <v>14</v>
      </c>
      <c r="AG4397" s="0" t="n">
        <v>11</v>
      </c>
      <c r="AH4397" s="0" t="s">
        <v>4215</v>
      </c>
      <c r="AK4397" s="0" t="s">
        <v>4216</v>
      </c>
      <c r="AL4397" s="0" t="s">
        <v>142</v>
      </c>
      <c r="AM4397" s="0" t="s">
        <v>14997</v>
      </c>
      <c r="AN4397" s="0" t="s">
        <v>14998</v>
      </c>
      <c r="AO4397" s="0" t="n">
        <v>9</v>
      </c>
      <c r="AP4397" s="0" t="n">
        <v>64</v>
      </c>
      <c r="AQ4397" s="0" t="n">
        <v>32</v>
      </c>
      <c r="AT4397" s="0" t="s">
        <v>149</v>
      </c>
      <c r="AU4397" s="0" t="n">
        <f aca="false">COUNTA($AZ$4397:$ED$4397)</f>
        <v>2</v>
      </c>
      <c r="AV4397" s="0" t="n">
        <f aca="false">COUNTIF($AZ$4397:$ED$4397,"D")</f>
        <v>0</v>
      </c>
      <c r="AW4397" s="0" t="n">
        <f aca="false">COUNTIF($AZ$4397:$ED$4397,"R")</f>
        <v>0</v>
      </c>
      <c r="AX4397" s="0" t="n">
        <f aca="false">AV4397*AW4397</f>
        <v>0</v>
      </c>
      <c r="AY4397" s="0" t="n">
        <f aca="false">IF(BK4397="D",1,0)+IF(BL4397="D",1,0)+IF(BQ4397="D",1,0)+IF(BR4397="D",1,0)+IF(BT4397="D",1,0)+IF(BZ4397="D",1,0)+IF(CA4397="D",1,0)+IF(CB4397="D",1,0)+IF(CC4397="D",1,0)+IF(CI4397="D",1,0)+IF(CJ4397="D",1,0)+IF(CN4397="D",1,0)+IF(CO4397="D",1,0)+IF(CP4397="D",1,0)+IF(CT4397="D",1,0)+IF(CU4397="D",1,0)+IF(DA4397="D",1,0)+IF(DB4397="D",1,0)+IF(DG4397="D",1,0)+IF(DH4397="D",1,0)+IF(DL4397="D",1,0)+IF(DM4397="D",1,0)+IF(DN4397="D",1,0)+IF(DT4397="D",1,0)+IF(DW4397="D",1,0)</f>
        <v>0</v>
      </c>
      <c r="CZ4397" s="0" t="s">
        <v>150</v>
      </c>
      <c r="EC4397" s="0" t="s">
        <v>150</v>
      </c>
    </row>
    <row r="4398" customFormat="false" ht="13.8" hidden="false" customHeight="false" outlineLevel="0" collapsed="false">
      <c r="A4398" s="0" t="s">
        <v>17135</v>
      </c>
      <c r="B4398" s="0" t="n">
        <v>78</v>
      </c>
      <c r="C4398" s="0" t="n">
        <v>447039</v>
      </c>
      <c r="D4398" s="0" t="s">
        <v>17136</v>
      </c>
      <c r="E4398" s="0" t="s">
        <v>4423</v>
      </c>
      <c r="F4398" s="0" t="s">
        <v>137</v>
      </c>
      <c r="H4398" s="0" t="s">
        <v>17137</v>
      </c>
      <c r="I4398" s="0" t="s">
        <v>586</v>
      </c>
      <c r="J4398" s="0" t="s">
        <v>140</v>
      </c>
      <c r="L4398" s="0" t="s">
        <v>15165</v>
      </c>
      <c r="N4398" s="0" t="s">
        <v>142</v>
      </c>
      <c r="O4398" s="0" t="s">
        <v>143</v>
      </c>
      <c r="P4398" s="0" t="n">
        <v>44483</v>
      </c>
      <c r="AB4398" s="0" t="s">
        <v>144</v>
      </c>
      <c r="AC4398" s="0" t="s">
        <v>145</v>
      </c>
      <c r="AF4398" s="0" t="n">
        <v>14</v>
      </c>
      <c r="AG4398" s="0" t="n">
        <v>11</v>
      </c>
      <c r="AH4398" s="0" t="s">
        <v>4215</v>
      </c>
      <c r="AK4398" s="0" t="s">
        <v>4216</v>
      </c>
      <c r="AL4398" s="0" t="s">
        <v>142</v>
      </c>
      <c r="AM4398" s="0" t="s">
        <v>14997</v>
      </c>
      <c r="AN4398" s="0" t="s">
        <v>14998</v>
      </c>
      <c r="AO4398" s="0" t="n">
        <v>9</v>
      </c>
      <c r="AP4398" s="0" t="n">
        <v>64</v>
      </c>
      <c r="AQ4398" s="0" t="n">
        <v>32</v>
      </c>
      <c r="AT4398" s="0" t="s">
        <v>149</v>
      </c>
      <c r="AU4398" s="0" t="n">
        <f aca="false">COUNTA($AZ$4398:$ED$4398)</f>
        <v>7</v>
      </c>
      <c r="AV4398" s="0" t="n">
        <f aca="false">COUNTIF($AZ$4398:$ED$4398,"D")</f>
        <v>0</v>
      </c>
      <c r="AW4398" s="0" t="n">
        <f aca="false">COUNTIF($AZ$4398:$ED$4398,"R")</f>
        <v>0</v>
      </c>
      <c r="AX4398" s="0" t="n">
        <f aca="false">AV4398*AW4398</f>
        <v>0</v>
      </c>
      <c r="AY4398" s="0" t="n">
        <f aca="false">IF(BK4398="D",1,0)+IF(BL4398="D",1,0)+IF(BQ4398="D",1,0)+IF(BR4398="D",1,0)+IF(BT4398="D",1,0)+IF(BZ4398="D",1,0)+IF(CA4398="D",1,0)+IF(CB4398="D",1,0)+IF(CC4398="D",1,0)+IF(CI4398="D",1,0)+IF(CJ4398="D",1,0)+IF(CN4398="D",1,0)+IF(CO4398="D",1,0)+IF(CP4398="D",1,0)+IF(CT4398="D",1,0)+IF(CU4398="D",1,0)+IF(DA4398="D",1,0)+IF(DB4398="D",1,0)+IF(DG4398="D",1,0)+IF(DH4398="D",1,0)+IF(DL4398="D",1,0)+IF(DM4398="D",1,0)+IF(DN4398="D",1,0)+IF(DT4398="D",1,0)+IF(DW4398="D",1,0)</f>
        <v>0</v>
      </c>
      <c r="BX4398" s="0" t="s">
        <v>150</v>
      </c>
      <c r="CH4398" s="0" t="s">
        <v>150</v>
      </c>
      <c r="CK4398" s="0" t="s">
        <v>150</v>
      </c>
      <c r="DK4398" s="0" t="s">
        <v>150</v>
      </c>
      <c r="DR4398" s="0" t="s">
        <v>150</v>
      </c>
      <c r="DU4398" s="0" t="s">
        <v>150</v>
      </c>
      <c r="DX4398" s="0" t="s">
        <v>150</v>
      </c>
    </row>
    <row r="4399" customFormat="false" ht="13.8" hidden="false" customHeight="false" outlineLevel="0" collapsed="false">
      <c r="A4399" s="0" t="s">
        <v>17138</v>
      </c>
      <c r="B4399" s="0" t="n">
        <v>78</v>
      </c>
      <c r="C4399" s="0" t="n">
        <v>413873</v>
      </c>
      <c r="D4399" s="0" t="s">
        <v>15007</v>
      </c>
      <c r="E4399" s="0" t="s">
        <v>9428</v>
      </c>
      <c r="F4399" s="0" t="s">
        <v>150</v>
      </c>
      <c r="H4399" s="0" t="s">
        <v>17139</v>
      </c>
      <c r="I4399" s="0" t="s">
        <v>16024</v>
      </c>
      <c r="J4399" s="0" t="s">
        <v>259</v>
      </c>
      <c r="L4399" s="0" t="s">
        <v>15010</v>
      </c>
      <c r="N4399" s="0" t="s">
        <v>142</v>
      </c>
      <c r="O4399" s="0" t="s">
        <v>143</v>
      </c>
      <c r="P4399" s="0" t="n">
        <v>44483</v>
      </c>
      <c r="AB4399" s="0" t="s">
        <v>144</v>
      </c>
      <c r="AC4399" s="0" t="s">
        <v>145</v>
      </c>
      <c r="AF4399" s="0" t="n">
        <v>14</v>
      </c>
      <c r="AG4399" s="0" t="n">
        <v>11</v>
      </c>
      <c r="AH4399" s="0" t="s">
        <v>4215</v>
      </c>
      <c r="AK4399" s="0" t="s">
        <v>4216</v>
      </c>
      <c r="AL4399" s="0" t="s">
        <v>142</v>
      </c>
      <c r="AM4399" s="0" t="s">
        <v>14997</v>
      </c>
      <c r="AN4399" s="0" t="s">
        <v>14998</v>
      </c>
      <c r="AO4399" s="0" t="n">
        <v>9</v>
      </c>
      <c r="AP4399" s="0" t="n">
        <v>64</v>
      </c>
      <c r="AQ4399" s="0" t="n">
        <v>32</v>
      </c>
      <c r="AT4399" s="0" t="s">
        <v>149</v>
      </c>
      <c r="AU4399" s="0" t="n">
        <f aca="false">COUNTA($AZ$4399:$ED$4399)</f>
        <v>3</v>
      </c>
      <c r="AV4399" s="0" t="n">
        <f aca="false">COUNTIF($AZ$4399:$ED$4399,"D")</f>
        <v>2</v>
      </c>
      <c r="AW4399" s="0" t="n">
        <f aca="false">COUNTIF($AZ$4399:$ED$4399,"R")</f>
        <v>0</v>
      </c>
      <c r="AX4399" s="0" t="n">
        <f aca="false">AV4399*AW4399</f>
        <v>0</v>
      </c>
      <c r="AY4399" s="0" t="n">
        <f aca="false">IF(BK4399="D",1,0)+IF(BL4399="D",1,0)+IF(BQ4399="D",1,0)+IF(BR4399="D",1,0)+IF(BT4399="D",1,0)+IF(BZ4399="D",1,0)+IF(CA4399="D",1,0)+IF(CB4399="D",1,0)+IF(CC4399="D",1,0)+IF(CI4399="D",1,0)+IF(CJ4399="D",1,0)+IF(CN4399="D",1,0)+IF(CO4399="D",1,0)+IF(CP4399="D",1,0)+IF(CT4399="D",1,0)+IF(CU4399="D",1,0)+IF(DA4399="D",1,0)+IF(DB4399="D",1,0)+IF(DG4399="D",1,0)+IF(DH4399="D",1,0)+IF(DL4399="D",1,0)+IF(DM4399="D",1,0)+IF(DN4399="D",1,0)+IF(DT4399="D",1,0)+IF(DW4399="D",1,0)</f>
        <v>0</v>
      </c>
      <c r="CW4399" s="0" t="s">
        <v>156</v>
      </c>
      <c r="CZ4399" s="0" t="s">
        <v>150</v>
      </c>
      <c r="DJ4399" s="0" t="s">
        <v>156</v>
      </c>
    </row>
    <row r="4400" customFormat="false" ht="13.8" hidden="false" customHeight="false" outlineLevel="0" collapsed="false">
      <c r="A4400" s="0" t="s">
        <v>17140</v>
      </c>
      <c r="B4400" s="0" t="n">
        <v>78</v>
      </c>
      <c r="C4400" s="0" t="n">
        <v>411080</v>
      </c>
      <c r="D4400" s="0" t="s">
        <v>1921</v>
      </c>
      <c r="E4400" s="0" t="s">
        <v>10964</v>
      </c>
      <c r="F4400" s="0" t="s">
        <v>156</v>
      </c>
      <c r="H4400" s="0" t="s">
        <v>17141</v>
      </c>
      <c r="I4400" s="0" t="s">
        <v>17142</v>
      </c>
      <c r="J4400" s="0" t="s">
        <v>259</v>
      </c>
      <c r="L4400" s="0" t="s">
        <v>17143</v>
      </c>
      <c r="N4400" s="0" t="s">
        <v>142</v>
      </c>
      <c r="O4400" s="0" t="s">
        <v>143</v>
      </c>
      <c r="P4400" s="0" t="n">
        <v>44483</v>
      </c>
      <c r="AB4400" s="0" t="s">
        <v>144</v>
      </c>
      <c r="AC4400" s="0" t="s">
        <v>145</v>
      </c>
      <c r="AF4400" s="0" t="n">
        <v>14</v>
      </c>
      <c r="AG4400" s="0" t="n">
        <v>11</v>
      </c>
      <c r="AH4400" s="0" t="s">
        <v>4215</v>
      </c>
      <c r="AK4400" s="0" t="s">
        <v>4216</v>
      </c>
      <c r="AL4400" s="0" t="s">
        <v>142</v>
      </c>
      <c r="AM4400" s="0" t="s">
        <v>14997</v>
      </c>
      <c r="AN4400" s="0" t="s">
        <v>14998</v>
      </c>
      <c r="AO4400" s="0" t="n">
        <v>9</v>
      </c>
      <c r="AP4400" s="0" t="n">
        <v>64</v>
      </c>
      <c r="AQ4400" s="0" t="n">
        <v>32</v>
      </c>
      <c r="AT4400" s="0" t="s">
        <v>149</v>
      </c>
      <c r="AU4400" s="0" t="n">
        <f aca="false">COUNTA($AZ$4400:$ED$4400)</f>
        <v>2</v>
      </c>
      <c r="AV4400" s="0" t="n">
        <f aca="false">COUNTIF($AZ$4400:$ED$4400,"D")</f>
        <v>0</v>
      </c>
      <c r="AW4400" s="0" t="n">
        <f aca="false">COUNTIF($AZ$4400:$ED$4400,"R")</f>
        <v>0</v>
      </c>
      <c r="AX4400" s="0" t="n">
        <f aca="false">AV4400*AW4400</f>
        <v>0</v>
      </c>
      <c r="AY4400" s="0" t="n">
        <f aca="false">IF(BK4400="D",1,0)+IF(BL4400="D",1,0)+IF(BQ4400="D",1,0)+IF(BR4400="D",1,0)+IF(BT4400="D",1,0)+IF(BZ4400="D",1,0)+IF(CA4400="D",1,0)+IF(CB4400="D",1,0)+IF(CC4400="D",1,0)+IF(CI4400="D",1,0)+IF(CJ4400="D",1,0)+IF(CN4400="D",1,0)+IF(CO4400="D",1,0)+IF(CP4400="D",1,0)+IF(CT4400="D",1,0)+IF(CU4400="D",1,0)+IF(DA4400="D",1,0)+IF(DB4400="D",1,0)+IF(DG4400="D",1,0)+IF(DH4400="D",1,0)+IF(DL4400="D",1,0)+IF(DM4400="D",1,0)+IF(DN4400="D",1,0)+IF(DT4400="D",1,0)+IF(DW4400="D",1,0)</f>
        <v>0</v>
      </c>
      <c r="BA4400" s="0" t="s">
        <v>150</v>
      </c>
      <c r="BX4400" s="0" t="s">
        <v>150</v>
      </c>
    </row>
    <row r="4401" customFormat="false" ht="13.8" hidden="false" customHeight="false" outlineLevel="0" collapsed="false">
      <c r="A4401" s="0" t="s">
        <v>17144</v>
      </c>
      <c r="B4401" s="0" t="n">
        <v>78</v>
      </c>
      <c r="C4401" s="0" t="n">
        <v>76823</v>
      </c>
      <c r="D4401" s="0" t="s">
        <v>2115</v>
      </c>
      <c r="E4401" s="0" t="s">
        <v>4894</v>
      </c>
      <c r="F4401" s="0" t="s">
        <v>551</v>
      </c>
      <c r="H4401" s="0" t="s">
        <v>3174</v>
      </c>
      <c r="I4401" s="0" t="s">
        <v>1372</v>
      </c>
      <c r="J4401" s="0" t="s">
        <v>140</v>
      </c>
      <c r="K4401" s="0" t="s">
        <v>192</v>
      </c>
      <c r="L4401" s="0" t="s">
        <v>17145</v>
      </c>
      <c r="N4401" s="0" t="s">
        <v>142</v>
      </c>
      <c r="O4401" s="0" t="s">
        <v>143</v>
      </c>
      <c r="P4401" s="0" t="n">
        <v>44483</v>
      </c>
      <c r="AB4401" s="0" t="s">
        <v>144</v>
      </c>
      <c r="AC4401" s="0" t="s">
        <v>145</v>
      </c>
      <c r="AD4401" s="0" t="s">
        <v>146</v>
      </c>
      <c r="AF4401" s="0" t="n">
        <v>14</v>
      </c>
      <c r="AG4401" s="0" t="n">
        <v>11</v>
      </c>
      <c r="AL4401" s="0" t="s">
        <v>142</v>
      </c>
      <c r="AM4401" s="0" t="s">
        <v>14997</v>
      </c>
      <c r="AN4401" s="0" t="s">
        <v>14998</v>
      </c>
      <c r="AO4401" s="0" t="n">
        <v>9</v>
      </c>
      <c r="AP4401" s="0" t="n">
        <v>64</v>
      </c>
      <c r="AQ4401" s="0" t="n">
        <v>32</v>
      </c>
      <c r="AT4401" s="0" t="s">
        <v>149</v>
      </c>
      <c r="AU4401" s="0" t="n">
        <f aca="false">COUNTA($AZ$4401:$ED$4401)</f>
        <v>42</v>
      </c>
      <c r="AV4401" s="0" t="n">
        <f aca="false">COUNTIF($AZ$4401:$ED$4401,"D")</f>
        <v>1</v>
      </c>
      <c r="AW4401" s="0" t="n">
        <f aca="false">COUNTIF($AZ$4401:$ED$4401,"R")</f>
        <v>10</v>
      </c>
      <c r="AX4401" s="0" t="n">
        <f aca="false">AV4401*AW4401</f>
        <v>10</v>
      </c>
      <c r="AY4401" s="0" t="n">
        <f aca="false">IF(BK4401="D",1,0)+IF(BL4401="D",1,0)+IF(BQ4401="D",1,0)+IF(BR4401="D",1,0)+IF(BT4401="D",1,0)+IF(BZ4401="D",1,0)+IF(CA4401="D",1,0)+IF(CB4401="D",1,0)+IF(CC4401="D",1,0)+IF(CI4401="D",1,0)+IF(CJ4401="D",1,0)+IF(CN4401="D",1,0)+IF(CO4401="D",1,0)+IF(CP4401="D",1,0)+IF(CT4401="D",1,0)+IF(CU4401="D",1,0)+IF(DA4401="D",1,0)+IF(DB4401="D",1,0)+IF(DG4401="D",1,0)+IF(DH4401="D",1,0)+IF(DL4401="D",1,0)+IF(DM4401="D",1,0)+IF(DN4401="D",1,0)+IF(DT4401="D",1,0)+IF(DW4401="D",1,0)</f>
        <v>1</v>
      </c>
      <c r="AZ4401" s="0" t="s">
        <v>150</v>
      </c>
      <c r="BA4401" s="0" t="s">
        <v>150</v>
      </c>
      <c r="BB4401" s="0" t="s">
        <v>150</v>
      </c>
      <c r="BC4401" s="0" t="s">
        <v>150</v>
      </c>
      <c r="BD4401" s="0" t="s">
        <v>150</v>
      </c>
      <c r="BE4401" s="0" t="s">
        <v>150</v>
      </c>
      <c r="BF4401" s="0" t="s">
        <v>150</v>
      </c>
      <c r="BG4401" s="0" t="s">
        <v>150</v>
      </c>
      <c r="BI4401" s="0" t="s">
        <v>150</v>
      </c>
      <c r="BM4401" s="0" t="s">
        <v>150</v>
      </c>
      <c r="BO4401" s="0" t="s">
        <v>150</v>
      </c>
      <c r="BP4401" s="0" t="s">
        <v>150</v>
      </c>
      <c r="BS4401" s="0" t="s">
        <v>150</v>
      </c>
      <c r="BV4401" s="0" t="s">
        <v>192</v>
      </c>
      <c r="BX4401" s="0" t="s">
        <v>150</v>
      </c>
      <c r="CD4401" s="0" t="s">
        <v>150</v>
      </c>
      <c r="CE4401" s="0" t="s">
        <v>192</v>
      </c>
      <c r="CH4401" s="0" t="s">
        <v>150</v>
      </c>
      <c r="CI4401" s="0" t="s">
        <v>150</v>
      </c>
      <c r="CK4401" s="0" t="s">
        <v>150</v>
      </c>
      <c r="CL4401" s="0" t="s">
        <v>192</v>
      </c>
      <c r="CM4401" s="0" t="s">
        <v>150</v>
      </c>
      <c r="CQ4401" s="0" t="s">
        <v>150</v>
      </c>
      <c r="CR4401" s="0" t="s">
        <v>192</v>
      </c>
      <c r="CS4401" s="0" t="s">
        <v>150</v>
      </c>
      <c r="CV4401" s="0" t="s">
        <v>150</v>
      </c>
      <c r="CW4401" s="0" t="s">
        <v>192</v>
      </c>
      <c r="CZ4401" s="0" t="s">
        <v>150</v>
      </c>
      <c r="DC4401" s="0" t="s">
        <v>150</v>
      </c>
      <c r="DD4401" s="0" t="s">
        <v>192</v>
      </c>
      <c r="DF4401" s="0" t="s">
        <v>150</v>
      </c>
      <c r="DI4401" s="0" t="s">
        <v>150</v>
      </c>
      <c r="DJ4401" s="0" t="s">
        <v>192</v>
      </c>
      <c r="DK4401" s="0" t="s">
        <v>150</v>
      </c>
      <c r="DP4401" s="0" t="s">
        <v>192</v>
      </c>
      <c r="DQ4401" s="0" t="s">
        <v>192</v>
      </c>
      <c r="DR4401" s="0" t="s">
        <v>150</v>
      </c>
      <c r="DT4401" s="0" t="s">
        <v>156</v>
      </c>
      <c r="DU4401" s="0" t="s">
        <v>150</v>
      </c>
      <c r="DX4401" s="0" t="s">
        <v>150</v>
      </c>
      <c r="EA4401" s="0" t="s">
        <v>192</v>
      </c>
      <c r="EC4401" s="0" t="s">
        <v>150</v>
      </c>
    </row>
    <row r="4402" customFormat="false" ht="13.8" hidden="false" customHeight="false" outlineLevel="0" collapsed="false">
      <c r="A4402" s="0" t="s">
        <v>17146</v>
      </c>
      <c r="B4402" s="0" t="n">
        <v>78</v>
      </c>
      <c r="C4402" s="0" t="n">
        <v>426468</v>
      </c>
      <c r="D4402" s="0" t="s">
        <v>17147</v>
      </c>
      <c r="E4402" s="0" t="s">
        <v>17148</v>
      </c>
      <c r="F4402" s="0" t="s">
        <v>17149</v>
      </c>
      <c r="H4402" s="0" t="s">
        <v>17150</v>
      </c>
      <c r="I4402" s="0" t="s">
        <v>17151</v>
      </c>
      <c r="J4402" s="0" t="s">
        <v>259</v>
      </c>
      <c r="L4402" s="0" t="s">
        <v>15837</v>
      </c>
      <c r="N4402" s="0" t="s">
        <v>142</v>
      </c>
      <c r="O4402" s="0" t="s">
        <v>143</v>
      </c>
      <c r="P4402" s="0" t="n">
        <v>44483</v>
      </c>
      <c r="AB4402" s="0" t="s">
        <v>144</v>
      </c>
      <c r="AC4402" s="0" t="s">
        <v>145</v>
      </c>
      <c r="AF4402" s="0" t="n">
        <v>14</v>
      </c>
      <c r="AG4402" s="0" t="n">
        <v>11</v>
      </c>
      <c r="AH4402" s="0" t="s">
        <v>4215</v>
      </c>
      <c r="AK4402" s="0" t="s">
        <v>4216</v>
      </c>
      <c r="AL4402" s="0" t="s">
        <v>142</v>
      </c>
      <c r="AM4402" s="0" t="s">
        <v>14997</v>
      </c>
      <c r="AN4402" s="0" t="s">
        <v>14998</v>
      </c>
      <c r="AO4402" s="0" t="n">
        <v>9</v>
      </c>
      <c r="AP4402" s="0" t="n">
        <v>64</v>
      </c>
      <c r="AQ4402" s="0" t="n">
        <v>32</v>
      </c>
      <c r="AT4402" s="0" t="s">
        <v>149</v>
      </c>
      <c r="AU4402" s="0" t="n">
        <f aca="false">COUNTA($AZ$4402:$ED$4402)</f>
        <v>1</v>
      </c>
      <c r="AV4402" s="0" t="n">
        <f aca="false">COUNTIF($AZ$4402:$ED$4402,"D")</f>
        <v>0</v>
      </c>
      <c r="AW4402" s="0" t="n">
        <f aca="false">COUNTIF($AZ$4402:$ED$4402,"R")</f>
        <v>0</v>
      </c>
      <c r="AX4402" s="0" t="n">
        <f aca="false">AV4402*AW4402</f>
        <v>0</v>
      </c>
      <c r="AY4402" s="0" t="n">
        <f aca="false">IF(BK4402="D",1,0)+IF(BL4402="D",1,0)+IF(BQ4402="D",1,0)+IF(BR4402="D",1,0)+IF(BT4402="D",1,0)+IF(BZ4402="D",1,0)+IF(CA4402="D",1,0)+IF(CB4402="D",1,0)+IF(CC4402="D",1,0)+IF(CI4402="D",1,0)+IF(CJ4402="D",1,0)+IF(CN4402="D",1,0)+IF(CO4402="D",1,0)+IF(CP4402="D",1,0)+IF(CT4402="D",1,0)+IF(CU4402="D",1,0)+IF(DA4402="D",1,0)+IF(DB4402="D",1,0)+IF(DG4402="D",1,0)+IF(DH4402="D",1,0)+IF(DL4402="D",1,0)+IF(DM4402="D",1,0)+IF(DN4402="D",1,0)+IF(DT4402="D",1,0)+IF(DW4402="D",1,0)</f>
        <v>0</v>
      </c>
      <c r="DF4402" s="0" t="s">
        <v>150</v>
      </c>
    </row>
    <row r="4403" customFormat="false" ht="13.8" hidden="false" customHeight="false" outlineLevel="0" collapsed="false">
      <c r="A4403" s="0" t="s">
        <v>17152</v>
      </c>
      <c r="B4403" s="0" t="n">
        <v>78</v>
      </c>
      <c r="C4403" s="0" t="n">
        <v>209652</v>
      </c>
      <c r="D4403" s="0" t="s">
        <v>17153</v>
      </c>
      <c r="E4403" s="0" t="s">
        <v>2140</v>
      </c>
      <c r="F4403" s="0" t="s">
        <v>188</v>
      </c>
      <c r="H4403" s="0" t="s">
        <v>17154</v>
      </c>
      <c r="I4403" s="0" t="s">
        <v>17155</v>
      </c>
      <c r="J4403" s="0" t="s">
        <v>140</v>
      </c>
      <c r="K4403" s="0" t="s">
        <v>192</v>
      </c>
      <c r="L4403" s="0" t="s">
        <v>17156</v>
      </c>
      <c r="N4403" s="0" t="s">
        <v>142</v>
      </c>
      <c r="O4403" s="0" t="s">
        <v>143</v>
      </c>
      <c r="P4403" s="0" t="n">
        <v>44483</v>
      </c>
      <c r="AB4403" s="0" t="s">
        <v>144</v>
      </c>
      <c r="AC4403" s="0" t="s">
        <v>145</v>
      </c>
      <c r="AF4403" s="0" t="n">
        <v>14</v>
      </c>
      <c r="AG4403" s="0" t="n">
        <v>11</v>
      </c>
      <c r="AH4403" s="0" t="s">
        <v>4215</v>
      </c>
      <c r="AK4403" s="0" t="s">
        <v>4216</v>
      </c>
      <c r="AL4403" s="0" t="s">
        <v>142</v>
      </c>
      <c r="AM4403" s="0" t="s">
        <v>14997</v>
      </c>
      <c r="AN4403" s="0" t="s">
        <v>14998</v>
      </c>
      <c r="AO4403" s="0" t="n">
        <v>9</v>
      </c>
      <c r="AP4403" s="0" t="n">
        <v>64</v>
      </c>
      <c r="AQ4403" s="0" t="n">
        <v>32</v>
      </c>
      <c r="AT4403" s="0" t="s">
        <v>149</v>
      </c>
      <c r="AU4403" s="0" t="n">
        <f aca="false">COUNTA($AZ$4403:$ED$4403)</f>
        <v>34</v>
      </c>
      <c r="AV4403" s="0" t="n">
        <f aca="false">COUNTIF($AZ$4403:$ED$4403,"D")</f>
        <v>5</v>
      </c>
      <c r="AW4403" s="0" t="n">
        <f aca="false">COUNTIF($AZ$4403:$ED$4403,"R")</f>
        <v>5</v>
      </c>
      <c r="AX4403" s="0" t="n">
        <f aca="false">AV4403*AW4403</f>
        <v>25</v>
      </c>
      <c r="AY4403" s="0" t="n">
        <f aca="false">IF(BK4403="D",1,0)+IF(BL4403="D",1,0)+IF(BQ4403="D",1,0)+IF(BR4403="D",1,0)+IF(BT4403="D",1,0)+IF(BZ4403="D",1,0)+IF(CA4403="D",1,0)+IF(CB4403="D",1,0)+IF(CC4403="D",1,0)+IF(CI4403="D",1,0)+IF(CJ4403="D",1,0)+IF(CN4403="D",1,0)+IF(CO4403="D",1,0)+IF(CP4403="D",1,0)+IF(CT4403="D",1,0)+IF(CU4403="D",1,0)+IF(DA4403="D",1,0)+IF(DB4403="D",1,0)+IF(DG4403="D",1,0)+IF(DH4403="D",1,0)+IF(DL4403="D",1,0)+IF(DM4403="D",1,0)+IF(DN4403="D",1,0)+IF(DT4403="D",1,0)+IF(DW4403="D",1,0)</f>
        <v>2</v>
      </c>
      <c r="AZ4403" s="0" t="s">
        <v>150</v>
      </c>
      <c r="BA4403" s="0" t="s">
        <v>150</v>
      </c>
      <c r="BB4403" s="0" t="s">
        <v>150</v>
      </c>
      <c r="BI4403" s="0" t="s">
        <v>150</v>
      </c>
      <c r="BO4403" s="0" t="s">
        <v>150</v>
      </c>
      <c r="BP4403" s="0" t="s">
        <v>150</v>
      </c>
      <c r="BS4403" s="0" t="s">
        <v>150</v>
      </c>
      <c r="BV4403" s="0" t="s">
        <v>156</v>
      </c>
      <c r="BX4403" s="0" t="s">
        <v>150</v>
      </c>
      <c r="CD4403" s="0" t="s">
        <v>150</v>
      </c>
      <c r="CE4403" s="0" t="s">
        <v>156</v>
      </c>
      <c r="CH4403" s="0" t="s">
        <v>150</v>
      </c>
      <c r="CI4403" s="0" t="s">
        <v>156</v>
      </c>
      <c r="CK4403" s="0" t="s">
        <v>150</v>
      </c>
      <c r="CL4403" s="0" t="s">
        <v>192</v>
      </c>
      <c r="CM4403" s="0" t="s">
        <v>150</v>
      </c>
      <c r="CQ4403" s="0" t="s">
        <v>150</v>
      </c>
      <c r="CR4403" s="0" t="s">
        <v>192</v>
      </c>
      <c r="CS4403" s="0" t="s">
        <v>150</v>
      </c>
      <c r="CV4403" s="0" t="s">
        <v>150</v>
      </c>
      <c r="CW4403" s="0" t="s">
        <v>192</v>
      </c>
      <c r="CZ4403" s="0" t="s">
        <v>150</v>
      </c>
      <c r="DD4403" s="0" t="s">
        <v>192</v>
      </c>
      <c r="DF4403" s="0" t="s">
        <v>150</v>
      </c>
      <c r="DG4403" s="0" t="s">
        <v>156</v>
      </c>
      <c r="DI4403" s="0" t="s">
        <v>150</v>
      </c>
      <c r="DK4403" s="0" t="s">
        <v>150</v>
      </c>
      <c r="DO4403" s="0" t="s">
        <v>150</v>
      </c>
      <c r="DP4403" s="0" t="s">
        <v>156</v>
      </c>
      <c r="DR4403" s="0" t="s">
        <v>150</v>
      </c>
      <c r="DU4403" s="0" t="s">
        <v>150</v>
      </c>
      <c r="DX4403" s="0" t="s">
        <v>150</v>
      </c>
      <c r="EA4403" s="0" t="s">
        <v>192</v>
      </c>
      <c r="EC4403" s="0" t="s">
        <v>150</v>
      </c>
    </row>
    <row r="4404" customFormat="false" ht="13.8" hidden="false" customHeight="false" outlineLevel="0" collapsed="false">
      <c r="A4404" s="0" t="s">
        <v>17157</v>
      </c>
      <c r="B4404" s="0" t="n">
        <v>78</v>
      </c>
      <c r="C4404" s="0" t="n">
        <v>427229</v>
      </c>
      <c r="D4404" s="0" t="s">
        <v>17158</v>
      </c>
      <c r="E4404" s="0" t="s">
        <v>2115</v>
      </c>
      <c r="F4404" s="0" t="s">
        <v>977</v>
      </c>
      <c r="H4404" s="0" t="s">
        <v>17159</v>
      </c>
      <c r="I4404" s="0" t="s">
        <v>780</v>
      </c>
      <c r="J4404" s="0" t="s">
        <v>259</v>
      </c>
      <c r="L4404" s="0" t="s">
        <v>17160</v>
      </c>
      <c r="N4404" s="0" t="s">
        <v>142</v>
      </c>
      <c r="O4404" s="0" t="s">
        <v>143</v>
      </c>
      <c r="P4404" s="0" t="n">
        <v>44483</v>
      </c>
      <c r="AB4404" s="0" t="s">
        <v>144</v>
      </c>
      <c r="AC4404" s="0" t="s">
        <v>145</v>
      </c>
      <c r="AF4404" s="0" t="n">
        <v>14</v>
      </c>
      <c r="AG4404" s="0" t="n">
        <v>11</v>
      </c>
      <c r="AH4404" s="0" t="s">
        <v>4215</v>
      </c>
      <c r="AK4404" s="0" t="s">
        <v>4216</v>
      </c>
      <c r="AL4404" s="0" t="s">
        <v>142</v>
      </c>
      <c r="AM4404" s="0" t="s">
        <v>14997</v>
      </c>
      <c r="AN4404" s="0" t="s">
        <v>14998</v>
      </c>
      <c r="AO4404" s="0" t="n">
        <v>9</v>
      </c>
      <c r="AP4404" s="0" t="n">
        <v>64</v>
      </c>
      <c r="AQ4404" s="0" t="n">
        <v>32</v>
      </c>
      <c r="AT4404" s="0" t="s">
        <v>149</v>
      </c>
      <c r="AU4404" s="0" t="n">
        <f aca="false">COUNTA($AZ$4404:$ED$4404)</f>
        <v>2</v>
      </c>
      <c r="AV4404" s="0" t="n">
        <f aca="false">COUNTIF($AZ$4404:$ED$4404,"D")</f>
        <v>0</v>
      </c>
      <c r="AW4404" s="0" t="n">
        <f aca="false">COUNTIF($AZ$4404:$ED$4404,"R")</f>
        <v>0</v>
      </c>
      <c r="AX4404" s="0" t="n">
        <f aca="false">AV4404*AW4404</f>
        <v>0</v>
      </c>
      <c r="AY4404" s="0" t="n">
        <f aca="false">IF(BK4404="D",1,0)+IF(BL4404="D",1,0)+IF(BQ4404="D",1,0)+IF(BR4404="D",1,0)+IF(BT4404="D",1,0)+IF(BZ4404="D",1,0)+IF(CA4404="D",1,0)+IF(CB4404="D",1,0)+IF(CC4404="D",1,0)+IF(CI4404="D",1,0)+IF(CJ4404="D",1,0)+IF(CN4404="D",1,0)+IF(CO4404="D",1,0)+IF(CP4404="D",1,0)+IF(CT4404="D",1,0)+IF(CU4404="D",1,0)+IF(DA4404="D",1,0)+IF(DB4404="D",1,0)+IF(DG4404="D",1,0)+IF(DH4404="D",1,0)+IF(DL4404="D",1,0)+IF(DM4404="D",1,0)+IF(DN4404="D",1,0)+IF(DT4404="D",1,0)+IF(DW4404="D",1,0)</f>
        <v>0</v>
      </c>
      <c r="CM4404" s="0" t="s">
        <v>150</v>
      </c>
      <c r="DK4404" s="0" t="s">
        <v>150</v>
      </c>
    </row>
    <row r="4405" customFormat="false" ht="13.8" hidden="false" customHeight="false" outlineLevel="0" collapsed="false">
      <c r="A4405" s="0" t="s">
        <v>17161</v>
      </c>
      <c r="B4405" s="0" t="n">
        <v>78</v>
      </c>
      <c r="C4405" s="0" t="n">
        <v>302185</v>
      </c>
      <c r="D4405" s="0" t="s">
        <v>241</v>
      </c>
      <c r="E4405" s="0" t="s">
        <v>954</v>
      </c>
      <c r="F4405" s="0" t="s">
        <v>161</v>
      </c>
      <c r="H4405" s="0" t="s">
        <v>17162</v>
      </c>
      <c r="I4405" s="0" t="s">
        <v>591</v>
      </c>
      <c r="J4405" s="0" t="s">
        <v>140</v>
      </c>
      <c r="K4405" s="0" t="s">
        <v>192</v>
      </c>
      <c r="L4405" s="0" t="s">
        <v>16250</v>
      </c>
      <c r="N4405" s="0" t="s">
        <v>142</v>
      </c>
      <c r="O4405" s="0" t="s">
        <v>143</v>
      </c>
      <c r="P4405" s="0" t="n">
        <v>44483</v>
      </c>
      <c r="AB4405" s="0" t="s">
        <v>144</v>
      </c>
      <c r="AC4405" s="0" t="s">
        <v>145</v>
      </c>
      <c r="AF4405" s="0" t="n">
        <v>14</v>
      </c>
      <c r="AG4405" s="0" t="n">
        <v>11</v>
      </c>
      <c r="AH4405" s="0" t="s">
        <v>4215</v>
      </c>
      <c r="AK4405" s="0" t="s">
        <v>4216</v>
      </c>
      <c r="AL4405" s="0" t="s">
        <v>142</v>
      </c>
      <c r="AM4405" s="0" t="s">
        <v>14997</v>
      </c>
      <c r="AN4405" s="0" t="s">
        <v>14998</v>
      </c>
      <c r="AO4405" s="0" t="n">
        <v>9</v>
      </c>
      <c r="AP4405" s="0" t="n">
        <v>64</v>
      </c>
      <c r="AQ4405" s="0" t="n">
        <v>32</v>
      </c>
      <c r="AT4405" s="0" t="s">
        <v>149</v>
      </c>
      <c r="AU4405" s="0" t="n">
        <f aca="false">COUNTA($AZ$4405:$ED$4405)</f>
        <v>33</v>
      </c>
      <c r="AV4405" s="0" t="n">
        <f aca="false">COUNTIF($AZ$4405:$ED$4405,"D")</f>
        <v>0</v>
      </c>
      <c r="AW4405" s="0" t="n">
        <f aca="false">COUNTIF($AZ$4405:$ED$4405,"R")</f>
        <v>8</v>
      </c>
      <c r="AX4405" s="0" t="n">
        <f aca="false">AV4405*AW4405</f>
        <v>0</v>
      </c>
      <c r="AY4405" s="0" t="n">
        <f aca="false">IF(BK4405="D",1,0)+IF(BL4405="D",1,0)+IF(BQ4405="D",1,0)+IF(BR4405="D",1,0)+IF(BT4405="D",1,0)+IF(BZ4405="D",1,0)+IF(CA4405="D",1,0)+IF(CB4405="D",1,0)+IF(CC4405="D",1,0)+IF(CI4405="D",1,0)+IF(CJ4405="D",1,0)+IF(CN4405="D",1,0)+IF(CO4405="D",1,0)+IF(CP4405="D",1,0)+IF(CT4405="D",1,0)+IF(CU4405="D",1,0)+IF(DA4405="D",1,0)+IF(DB4405="D",1,0)+IF(DG4405="D",1,0)+IF(DH4405="D",1,0)+IF(DL4405="D",1,0)+IF(DM4405="D",1,0)+IF(DN4405="D",1,0)+IF(DT4405="D",1,0)+IF(DW4405="D",1,0)</f>
        <v>0</v>
      </c>
      <c r="BB4405" s="0" t="s">
        <v>150</v>
      </c>
      <c r="BD4405" s="0" t="s">
        <v>150</v>
      </c>
      <c r="BE4405" s="0" t="s">
        <v>150</v>
      </c>
      <c r="BG4405" s="0" t="s">
        <v>150</v>
      </c>
      <c r="BH4405" s="0" t="s">
        <v>150</v>
      </c>
      <c r="BI4405" s="0" t="s">
        <v>150</v>
      </c>
      <c r="BM4405" s="0" t="s">
        <v>150</v>
      </c>
      <c r="BO4405" s="0" t="s">
        <v>150</v>
      </c>
      <c r="BP4405" s="0" t="s">
        <v>150</v>
      </c>
      <c r="BV4405" s="0" t="s">
        <v>192</v>
      </c>
      <c r="BX4405" s="0" t="s">
        <v>150</v>
      </c>
      <c r="CD4405" s="0" t="s">
        <v>150</v>
      </c>
      <c r="CH4405" s="0" t="s">
        <v>150</v>
      </c>
      <c r="CK4405" s="0" t="s">
        <v>150</v>
      </c>
      <c r="CL4405" s="0" t="s">
        <v>192</v>
      </c>
      <c r="CM4405" s="0" t="s">
        <v>150</v>
      </c>
      <c r="CQ4405" s="0" t="s">
        <v>150</v>
      </c>
      <c r="CR4405" s="0" t="s">
        <v>192</v>
      </c>
      <c r="CS4405" s="0" t="s">
        <v>150</v>
      </c>
      <c r="CV4405" s="0" t="s">
        <v>150</v>
      </c>
      <c r="CW4405" s="0" t="s">
        <v>192</v>
      </c>
      <c r="CZ4405" s="0" t="s">
        <v>150</v>
      </c>
      <c r="DC4405" s="0" t="s">
        <v>150</v>
      </c>
      <c r="DD4405" s="0" t="s">
        <v>192</v>
      </c>
      <c r="DF4405" s="0" t="s">
        <v>150</v>
      </c>
      <c r="DI4405" s="0" t="s">
        <v>150</v>
      </c>
      <c r="DJ4405" s="0" t="s">
        <v>192</v>
      </c>
      <c r="DK4405" s="0" t="s">
        <v>150</v>
      </c>
      <c r="DP4405" s="0" t="s">
        <v>192</v>
      </c>
      <c r="DR4405" s="0" t="s">
        <v>150</v>
      </c>
      <c r="DT4405" s="0" t="s">
        <v>150</v>
      </c>
      <c r="EA4405" s="0" t="s">
        <v>192</v>
      </c>
      <c r="EC4405" s="0" t="s">
        <v>150</v>
      </c>
    </row>
    <row r="4406" customFormat="false" ht="13.8" hidden="false" customHeight="false" outlineLevel="0" collapsed="false">
      <c r="A4406" s="0" t="s">
        <v>17163</v>
      </c>
      <c r="B4406" s="0" t="n">
        <v>78</v>
      </c>
      <c r="C4406" s="0" t="n">
        <v>79474</v>
      </c>
      <c r="D4406" s="0" t="s">
        <v>13369</v>
      </c>
      <c r="E4406" s="0" t="s">
        <v>655</v>
      </c>
      <c r="H4406" s="0" t="s">
        <v>17164</v>
      </c>
      <c r="I4406" s="0" t="s">
        <v>780</v>
      </c>
      <c r="J4406" s="0" t="s">
        <v>140</v>
      </c>
      <c r="L4406" s="0" t="s">
        <v>17165</v>
      </c>
      <c r="N4406" s="0" t="s">
        <v>142</v>
      </c>
      <c r="O4406" s="0" t="s">
        <v>143</v>
      </c>
      <c r="P4406" s="0" t="n">
        <v>44483</v>
      </c>
      <c r="AB4406" s="0" t="s">
        <v>144</v>
      </c>
      <c r="AC4406" s="0" t="s">
        <v>145</v>
      </c>
      <c r="AF4406" s="0" t="n">
        <v>14</v>
      </c>
      <c r="AG4406" s="0" t="n">
        <v>11</v>
      </c>
      <c r="AH4406" s="0" t="s">
        <v>4215</v>
      </c>
      <c r="AK4406" s="0" t="s">
        <v>4216</v>
      </c>
      <c r="AL4406" s="0" t="s">
        <v>142</v>
      </c>
      <c r="AM4406" s="0" t="s">
        <v>14997</v>
      </c>
      <c r="AN4406" s="0" t="s">
        <v>14998</v>
      </c>
      <c r="AO4406" s="0" t="n">
        <v>9</v>
      </c>
      <c r="AP4406" s="0" t="n">
        <v>64</v>
      </c>
      <c r="AQ4406" s="0" t="n">
        <v>32</v>
      </c>
      <c r="AT4406" s="0" t="s">
        <v>149</v>
      </c>
      <c r="AU4406" s="0" t="n">
        <f aca="false">COUNTA($AZ$4406:$ED$4406)</f>
        <v>9</v>
      </c>
      <c r="AV4406" s="0" t="n">
        <f aca="false">COUNTIF($AZ$4406:$ED$4406,"D")</f>
        <v>2</v>
      </c>
      <c r="AW4406" s="0" t="n">
        <f aca="false">COUNTIF($AZ$4406:$ED$4406,"R")</f>
        <v>0</v>
      </c>
      <c r="AX4406" s="0" t="n">
        <f aca="false">AV4406*AW4406</f>
        <v>0</v>
      </c>
      <c r="AY4406" s="0" t="n">
        <f aca="false">IF(BK4406="D",1,0)+IF(BL4406="D",1,0)+IF(BQ4406="D",1,0)+IF(BR4406="D",1,0)+IF(BT4406="D",1,0)+IF(BZ4406="D",1,0)+IF(CA4406="D",1,0)+IF(CB4406="D",1,0)+IF(CC4406="D",1,0)+IF(CI4406="D",1,0)+IF(CJ4406="D",1,0)+IF(CN4406="D",1,0)+IF(CO4406="D",1,0)+IF(CP4406="D",1,0)+IF(CT4406="D",1,0)+IF(CU4406="D",1,0)+IF(DA4406="D",1,0)+IF(DB4406="D",1,0)+IF(DG4406="D",1,0)+IF(DH4406="D",1,0)+IF(DL4406="D",1,0)+IF(DM4406="D",1,0)+IF(DN4406="D",1,0)+IF(DT4406="D",1,0)+IF(DW4406="D",1,0)</f>
        <v>0</v>
      </c>
      <c r="BE4406" s="0" t="s">
        <v>150</v>
      </c>
      <c r="BH4406" s="0" t="s">
        <v>150</v>
      </c>
      <c r="BI4406" s="0" t="s">
        <v>150</v>
      </c>
      <c r="BV4406" s="0" t="s">
        <v>156</v>
      </c>
      <c r="CH4406" s="0" t="s">
        <v>150</v>
      </c>
      <c r="CK4406" s="0" t="s">
        <v>150</v>
      </c>
      <c r="CL4406" s="0" t="s">
        <v>156</v>
      </c>
      <c r="DK4406" s="0" t="s">
        <v>150</v>
      </c>
      <c r="EC4406" s="0" t="s">
        <v>150</v>
      </c>
    </row>
    <row r="4407" customFormat="false" ht="13.8" hidden="false" customHeight="false" outlineLevel="0" collapsed="false">
      <c r="A4407" s="0" t="s">
        <v>17166</v>
      </c>
      <c r="B4407" s="0" t="n">
        <v>78</v>
      </c>
      <c r="C4407" s="0" t="n">
        <v>28037</v>
      </c>
      <c r="D4407" s="0" t="s">
        <v>17167</v>
      </c>
      <c r="E4407" s="0" t="s">
        <v>15603</v>
      </c>
      <c r="H4407" s="0" t="s">
        <v>17168</v>
      </c>
      <c r="I4407" s="0" t="s">
        <v>17169</v>
      </c>
      <c r="J4407" s="0" t="s">
        <v>140</v>
      </c>
      <c r="K4407" s="0" t="s">
        <v>156</v>
      </c>
      <c r="L4407" s="0" t="s">
        <v>17170</v>
      </c>
      <c r="N4407" s="0" t="s">
        <v>142</v>
      </c>
      <c r="O4407" s="0" t="s">
        <v>143</v>
      </c>
      <c r="P4407" s="0" t="n">
        <v>44483</v>
      </c>
      <c r="AB4407" s="0" t="s">
        <v>144</v>
      </c>
      <c r="AC4407" s="0" t="s">
        <v>145</v>
      </c>
      <c r="AF4407" s="0" t="n">
        <v>14</v>
      </c>
      <c r="AG4407" s="0" t="n">
        <v>11</v>
      </c>
      <c r="AH4407" s="0" t="s">
        <v>4215</v>
      </c>
      <c r="AK4407" s="0" t="s">
        <v>4216</v>
      </c>
      <c r="AL4407" s="0" t="s">
        <v>142</v>
      </c>
      <c r="AM4407" s="0" t="s">
        <v>14997</v>
      </c>
      <c r="AN4407" s="0" t="s">
        <v>14998</v>
      </c>
      <c r="AO4407" s="0" t="n">
        <v>9</v>
      </c>
      <c r="AP4407" s="0" t="n">
        <v>64</v>
      </c>
      <c r="AQ4407" s="0" t="n">
        <v>32</v>
      </c>
      <c r="AT4407" s="0" t="s">
        <v>149</v>
      </c>
      <c r="AU4407" s="0" t="n">
        <f aca="false">COUNTA($AZ$4407:$ED$4407)</f>
        <v>24</v>
      </c>
      <c r="AV4407" s="0" t="n">
        <f aca="false">COUNTIF($AZ$4407:$ED$4407,"D")</f>
        <v>6</v>
      </c>
      <c r="AW4407" s="0" t="n">
        <f aca="false">COUNTIF($AZ$4407:$ED$4407,"R")</f>
        <v>0</v>
      </c>
      <c r="AX4407" s="0" t="n">
        <f aca="false">AV4407*AW4407</f>
        <v>0</v>
      </c>
      <c r="AY4407" s="0" t="n">
        <f aca="false">IF(BK4407="D",1,0)+IF(BL4407="D",1,0)+IF(BQ4407="D",1,0)+IF(BR4407="D",1,0)+IF(BT4407="D",1,0)+IF(BZ4407="D",1,0)+IF(CA4407="D",1,0)+IF(CB4407="D",1,0)+IF(CC4407="D",1,0)+IF(CI4407="D",1,0)+IF(CJ4407="D",1,0)+IF(CN4407="D",1,0)+IF(CO4407="D",1,0)+IF(CP4407="D",1,0)+IF(CT4407="D",1,0)+IF(CU4407="D",1,0)+IF(DA4407="D",1,0)+IF(DB4407="D",1,0)+IF(DG4407="D",1,0)+IF(DH4407="D",1,0)+IF(DL4407="D",1,0)+IF(DM4407="D",1,0)+IF(DN4407="D",1,0)+IF(DT4407="D",1,0)+IF(DW4407="D",1,0)</f>
        <v>1</v>
      </c>
      <c r="AZ4407" s="0" t="s">
        <v>150</v>
      </c>
      <c r="BA4407" s="0" t="s">
        <v>150</v>
      </c>
      <c r="BE4407" s="0" t="s">
        <v>150</v>
      </c>
      <c r="BG4407" s="0" t="s">
        <v>150</v>
      </c>
      <c r="BI4407" s="0" t="s">
        <v>150</v>
      </c>
      <c r="BP4407" s="0" t="s">
        <v>150</v>
      </c>
      <c r="BV4407" s="0" t="s">
        <v>156</v>
      </c>
      <c r="BX4407" s="0" t="s">
        <v>150</v>
      </c>
      <c r="CD4407" s="0" t="s">
        <v>150</v>
      </c>
      <c r="CM4407" s="0" t="s">
        <v>150</v>
      </c>
      <c r="CS4407" s="0" t="s">
        <v>150</v>
      </c>
      <c r="CW4407" s="0" t="s">
        <v>156</v>
      </c>
      <c r="CZ4407" s="0" t="s">
        <v>150</v>
      </c>
      <c r="DD4407" s="0" t="s">
        <v>156</v>
      </c>
      <c r="DF4407" s="0" t="s">
        <v>150</v>
      </c>
      <c r="DI4407" s="0" t="s">
        <v>150</v>
      </c>
      <c r="DJ4407" s="0" t="s">
        <v>156</v>
      </c>
      <c r="DK4407" s="0" t="s">
        <v>150</v>
      </c>
      <c r="DR4407" s="0" t="s">
        <v>150</v>
      </c>
      <c r="DT4407" s="0" t="s">
        <v>156</v>
      </c>
      <c r="DU4407" s="0" t="s">
        <v>150</v>
      </c>
      <c r="DX4407" s="0" t="s">
        <v>150</v>
      </c>
      <c r="EA4407" s="0" t="s">
        <v>156</v>
      </c>
      <c r="EC4407" s="0" t="s">
        <v>150</v>
      </c>
    </row>
    <row r="4408" customFormat="false" ht="13.8" hidden="false" customHeight="false" outlineLevel="0" collapsed="false">
      <c r="A4408" s="0" t="s">
        <v>17171</v>
      </c>
      <c r="B4408" s="0" t="n">
        <v>78</v>
      </c>
      <c r="C4408" s="0" t="n">
        <v>10020</v>
      </c>
      <c r="D4408" s="0" t="s">
        <v>17172</v>
      </c>
      <c r="E4408" s="0" t="s">
        <v>717</v>
      </c>
      <c r="F4408" s="0" t="s">
        <v>188</v>
      </c>
      <c r="H4408" s="0" t="s">
        <v>17173</v>
      </c>
      <c r="I4408" s="0" t="s">
        <v>17174</v>
      </c>
      <c r="J4408" s="0" t="s">
        <v>140</v>
      </c>
      <c r="K4408" s="0" t="s">
        <v>156</v>
      </c>
      <c r="L4408" s="0" t="s">
        <v>17175</v>
      </c>
      <c r="N4408" s="0" t="s">
        <v>142</v>
      </c>
      <c r="O4408" s="0" t="s">
        <v>143</v>
      </c>
      <c r="P4408" s="0" t="n">
        <v>44483</v>
      </c>
      <c r="AB4408" s="0" t="s">
        <v>144</v>
      </c>
      <c r="AC4408" s="0" t="s">
        <v>145</v>
      </c>
      <c r="AF4408" s="0" t="n">
        <v>14</v>
      </c>
      <c r="AG4408" s="0" t="n">
        <v>11</v>
      </c>
      <c r="AH4408" s="0" t="s">
        <v>4215</v>
      </c>
      <c r="AK4408" s="0" t="s">
        <v>4216</v>
      </c>
      <c r="AL4408" s="0" t="s">
        <v>142</v>
      </c>
      <c r="AM4408" s="0" t="s">
        <v>14997</v>
      </c>
      <c r="AN4408" s="0" t="s">
        <v>14998</v>
      </c>
      <c r="AO4408" s="0" t="n">
        <v>9</v>
      </c>
      <c r="AP4408" s="0" t="n">
        <v>64</v>
      </c>
      <c r="AQ4408" s="0" t="n">
        <v>32</v>
      </c>
      <c r="AT4408" s="0" t="s">
        <v>149</v>
      </c>
      <c r="AU4408" s="0" t="n">
        <f aca="false">COUNTA($AZ$4408:$ED$4408)</f>
        <v>42</v>
      </c>
      <c r="AV4408" s="0" t="n">
        <f aca="false">COUNTIF($AZ$4408:$ED$4408,"D")</f>
        <v>11</v>
      </c>
      <c r="AW4408" s="0" t="n">
        <f aca="false">COUNTIF($AZ$4408:$ED$4408,"R")</f>
        <v>1</v>
      </c>
      <c r="AX4408" s="0" t="n">
        <f aca="false">AV4408*AW4408</f>
        <v>11</v>
      </c>
      <c r="AY4408" s="0" t="n">
        <f aca="false">IF(BK4408="D",1,0)+IF(BL4408="D",1,0)+IF(BQ4408="D",1,0)+IF(BR4408="D",1,0)+IF(BT4408="D",1,0)+IF(BZ4408="D",1,0)+IF(CA4408="D",1,0)+IF(CB4408="D",1,0)+IF(CC4408="D",1,0)+IF(CI4408="D",1,0)+IF(CJ4408="D",1,0)+IF(CN4408="D",1,0)+IF(CO4408="D",1,0)+IF(CP4408="D",1,0)+IF(CT4408="D",1,0)+IF(CU4408="D",1,0)+IF(DA4408="D",1,0)+IF(DB4408="D",1,0)+IF(DG4408="D",1,0)+IF(DH4408="D",1,0)+IF(DL4408="D",1,0)+IF(DM4408="D",1,0)+IF(DN4408="D",1,0)+IF(DT4408="D",1,0)+IF(DW4408="D",1,0)</f>
        <v>4</v>
      </c>
      <c r="AZ4408" s="0" t="s">
        <v>150</v>
      </c>
      <c r="BA4408" s="0" t="s">
        <v>150</v>
      </c>
      <c r="BB4408" s="0" t="s">
        <v>150</v>
      </c>
      <c r="BC4408" s="0" t="s">
        <v>150</v>
      </c>
      <c r="BD4408" s="0" t="s">
        <v>150</v>
      </c>
      <c r="BE4408" s="0" t="s">
        <v>150</v>
      </c>
      <c r="BF4408" s="0" t="s">
        <v>150</v>
      </c>
      <c r="BH4408" s="0" t="s">
        <v>150</v>
      </c>
      <c r="BI4408" s="0" t="s">
        <v>150</v>
      </c>
      <c r="BM4408" s="0" t="s">
        <v>150</v>
      </c>
      <c r="BO4408" s="0" t="s">
        <v>150</v>
      </c>
      <c r="BP4408" s="0" t="s">
        <v>150</v>
      </c>
      <c r="BS4408" s="0" t="s">
        <v>150</v>
      </c>
      <c r="BV4408" s="0" t="s">
        <v>156</v>
      </c>
      <c r="BX4408" s="0" t="s">
        <v>150</v>
      </c>
      <c r="CD4408" s="0" t="s">
        <v>150</v>
      </c>
      <c r="CE4408" s="0" t="s">
        <v>156</v>
      </c>
      <c r="CH4408" s="0" t="s">
        <v>150</v>
      </c>
      <c r="CK4408" s="0" t="s">
        <v>150</v>
      </c>
      <c r="CL4408" s="0" t="s">
        <v>156</v>
      </c>
      <c r="CM4408" s="0" t="s">
        <v>150</v>
      </c>
      <c r="CS4408" s="0" t="s">
        <v>150</v>
      </c>
      <c r="CT4408" s="0" t="s">
        <v>156</v>
      </c>
      <c r="CV4408" s="0" t="s">
        <v>150</v>
      </c>
      <c r="CW4408" s="0" t="s">
        <v>192</v>
      </c>
      <c r="CZ4408" s="0" t="s">
        <v>150</v>
      </c>
      <c r="DA4408" s="0" t="s">
        <v>156</v>
      </c>
      <c r="DC4408" s="0" t="s">
        <v>150</v>
      </c>
      <c r="DD4408" s="0" t="s">
        <v>156</v>
      </c>
      <c r="DF4408" s="0" t="s">
        <v>150</v>
      </c>
      <c r="DG4408" s="0" t="s">
        <v>156</v>
      </c>
      <c r="DI4408" s="0" t="s">
        <v>150</v>
      </c>
      <c r="DJ4408" s="0" t="s">
        <v>156</v>
      </c>
      <c r="DK4408" s="0" t="s">
        <v>150</v>
      </c>
      <c r="DO4408" s="0" t="s">
        <v>150</v>
      </c>
      <c r="DP4408" s="0" t="s">
        <v>156</v>
      </c>
      <c r="DR4408" s="0" t="s">
        <v>150</v>
      </c>
      <c r="DT4408" s="0" t="s">
        <v>156</v>
      </c>
      <c r="DU4408" s="0" t="s">
        <v>150</v>
      </c>
      <c r="DX4408" s="0" t="s">
        <v>150</v>
      </c>
      <c r="EA4408" s="0" t="s">
        <v>156</v>
      </c>
      <c r="EC4408" s="0" t="s">
        <v>150</v>
      </c>
    </row>
    <row r="4409" customFormat="false" ht="13.8" hidden="false" customHeight="false" outlineLevel="0" collapsed="false">
      <c r="A4409" s="0" t="s">
        <v>17176</v>
      </c>
      <c r="B4409" s="0" t="n">
        <v>78</v>
      </c>
      <c r="C4409" s="0" t="n">
        <v>384143</v>
      </c>
      <c r="D4409" s="0" t="s">
        <v>2509</v>
      </c>
      <c r="E4409" s="0" t="s">
        <v>3266</v>
      </c>
      <c r="F4409" s="0" t="s">
        <v>3067</v>
      </c>
      <c r="H4409" s="0" t="s">
        <v>17177</v>
      </c>
      <c r="I4409" s="0" t="s">
        <v>7999</v>
      </c>
      <c r="J4409" s="0" t="s">
        <v>259</v>
      </c>
      <c r="L4409" s="0" t="s">
        <v>16796</v>
      </c>
      <c r="N4409" s="0" t="s">
        <v>142</v>
      </c>
      <c r="O4409" s="0" t="s">
        <v>143</v>
      </c>
      <c r="P4409" s="0" t="n">
        <v>44483</v>
      </c>
      <c r="AB4409" s="0" t="s">
        <v>144</v>
      </c>
      <c r="AC4409" s="0" t="s">
        <v>145</v>
      </c>
      <c r="AF4409" s="0" t="n">
        <v>14</v>
      </c>
      <c r="AG4409" s="0" t="n">
        <v>11</v>
      </c>
      <c r="AH4409" s="0" t="s">
        <v>4215</v>
      </c>
      <c r="AK4409" s="0" t="s">
        <v>4216</v>
      </c>
      <c r="AL4409" s="0" t="s">
        <v>142</v>
      </c>
      <c r="AM4409" s="0" t="s">
        <v>14997</v>
      </c>
      <c r="AN4409" s="0" t="s">
        <v>14998</v>
      </c>
      <c r="AO4409" s="0" t="n">
        <v>9</v>
      </c>
      <c r="AP4409" s="0" t="n">
        <v>64</v>
      </c>
      <c r="AQ4409" s="0" t="n">
        <v>32</v>
      </c>
      <c r="AT4409" s="0" t="s">
        <v>149</v>
      </c>
      <c r="AU4409" s="0" t="n">
        <f aca="false">COUNTA($AZ$4409:$ED$4409)</f>
        <v>5</v>
      </c>
      <c r="AV4409" s="0" t="n">
        <f aca="false">COUNTIF($AZ$4409:$ED$4409,"D")</f>
        <v>1</v>
      </c>
      <c r="AW4409" s="0" t="n">
        <f aca="false">COUNTIF($AZ$4409:$ED$4409,"R")</f>
        <v>0</v>
      </c>
      <c r="AX4409" s="0" t="n">
        <f aca="false">AV4409*AW4409</f>
        <v>0</v>
      </c>
      <c r="AY4409" s="0" t="n">
        <f aca="false">IF(BK4409="D",1,0)+IF(BL4409="D",1,0)+IF(BQ4409="D",1,0)+IF(BR4409="D",1,0)+IF(BT4409="D",1,0)+IF(BZ4409="D",1,0)+IF(CA4409="D",1,0)+IF(CB4409="D",1,0)+IF(CC4409="D",1,0)+IF(CI4409="D",1,0)+IF(CJ4409="D",1,0)+IF(CN4409="D",1,0)+IF(CO4409="D",1,0)+IF(CP4409="D",1,0)+IF(CT4409="D",1,0)+IF(CU4409="D",1,0)+IF(DA4409="D",1,0)+IF(DB4409="D",1,0)+IF(DG4409="D",1,0)+IF(DH4409="D",1,0)+IF(DL4409="D",1,0)+IF(DM4409="D",1,0)+IF(DN4409="D",1,0)+IF(DT4409="D",1,0)+IF(DW4409="D",1,0)</f>
        <v>0</v>
      </c>
      <c r="CM4409" s="0" t="s">
        <v>150</v>
      </c>
      <c r="CZ4409" s="0" t="s">
        <v>150</v>
      </c>
      <c r="DF4409" s="0" t="s">
        <v>150</v>
      </c>
      <c r="DJ4409" s="0" t="s">
        <v>156</v>
      </c>
      <c r="DK4409" s="0" t="s">
        <v>150</v>
      </c>
    </row>
    <row r="4410" customFormat="false" ht="13.8" hidden="false" customHeight="false" outlineLevel="0" collapsed="false">
      <c r="A4410" s="0" t="s">
        <v>17178</v>
      </c>
      <c r="B4410" s="0" t="n">
        <v>78</v>
      </c>
      <c r="C4410" s="0" t="n">
        <v>222351</v>
      </c>
      <c r="D4410" s="0" t="s">
        <v>17179</v>
      </c>
      <c r="E4410" s="0" t="s">
        <v>1529</v>
      </c>
      <c r="F4410" s="0" t="s">
        <v>188</v>
      </c>
      <c r="H4410" s="0" t="s">
        <v>7767</v>
      </c>
      <c r="I4410" s="0" t="s">
        <v>17180</v>
      </c>
      <c r="J4410" s="0" t="s">
        <v>140</v>
      </c>
      <c r="L4410" s="0" t="s">
        <v>17181</v>
      </c>
      <c r="N4410" s="0" t="s">
        <v>142</v>
      </c>
      <c r="O4410" s="0" t="s">
        <v>143</v>
      </c>
      <c r="P4410" s="0" t="n">
        <v>44483</v>
      </c>
      <c r="AB4410" s="0" t="s">
        <v>144</v>
      </c>
      <c r="AC4410" s="0" t="s">
        <v>145</v>
      </c>
      <c r="AF4410" s="0" t="n">
        <v>14</v>
      </c>
      <c r="AG4410" s="0" t="n">
        <v>11</v>
      </c>
      <c r="AH4410" s="0" t="s">
        <v>4215</v>
      </c>
      <c r="AK4410" s="0" t="s">
        <v>4216</v>
      </c>
      <c r="AL4410" s="0" t="s">
        <v>142</v>
      </c>
      <c r="AM4410" s="0" t="s">
        <v>14997</v>
      </c>
      <c r="AN4410" s="0" t="s">
        <v>14998</v>
      </c>
      <c r="AO4410" s="0" t="n">
        <v>9</v>
      </c>
      <c r="AP4410" s="0" t="n">
        <v>64</v>
      </c>
      <c r="AQ4410" s="0" t="n">
        <v>32</v>
      </c>
      <c r="AT4410" s="0" t="s">
        <v>149</v>
      </c>
      <c r="AU4410" s="0" t="n">
        <f aca="false">COUNTA($AZ$4410:$ED$4410)</f>
        <v>39</v>
      </c>
      <c r="AV4410" s="0" t="n">
        <f aca="false">COUNTIF($AZ$4410:$ED$4410,"D")</f>
        <v>10</v>
      </c>
      <c r="AW4410" s="0" t="n">
        <f aca="false">COUNTIF($AZ$4410:$ED$4410,"R")</f>
        <v>0</v>
      </c>
      <c r="AX4410" s="0" t="n">
        <f aca="false">AV4410*AW4410</f>
        <v>0</v>
      </c>
      <c r="AY4410" s="0" t="n">
        <f aca="false">IF(BK4410="D",1,0)+IF(BL4410="D",1,0)+IF(BQ4410="D",1,0)+IF(BR4410="D",1,0)+IF(BT4410="D",1,0)+IF(BZ4410="D",1,0)+IF(CA4410="D",1,0)+IF(CB4410="D",1,0)+IF(CC4410="D",1,0)+IF(CI4410="D",1,0)+IF(CJ4410="D",1,0)+IF(CN4410="D",1,0)+IF(CO4410="D",1,0)+IF(CP4410="D",1,0)+IF(CT4410="D",1,0)+IF(CU4410="D",1,0)+IF(DA4410="D",1,0)+IF(DB4410="D",1,0)+IF(DG4410="D",1,0)+IF(DH4410="D",1,0)+IF(DL4410="D",1,0)+IF(DM4410="D",1,0)+IF(DN4410="D",1,0)+IF(DT4410="D",1,0)+IF(DW4410="D",1,0)</f>
        <v>3</v>
      </c>
      <c r="AZ4410" s="0" t="s">
        <v>150</v>
      </c>
      <c r="BA4410" s="0" t="s">
        <v>150</v>
      </c>
      <c r="BB4410" s="0" t="s">
        <v>150</v>
      </c>
      <c r="BC4410" s="0" t="s">
        <v>150</v>
      </c>
      <c r="BD4410" s="0" t="s">
        <v>150</v>
      </c>
      <c r="BE4410" s="0" t="s">
        <v>150</v>
      </c>
      <c r="BF4410" s="0" t="s">
        <v>150</v>
      </c>
      <c r="BG4410" s="0" t="s">
        <v>150</v>
      </c>
      <c r="BH4410" s="0" t="s">
        <v>150</v>
      </c>
      <c r="BI4410" s="0" t="s">
        <v>150</v>
      </c>
      <c r="BM4410" s="0" t="s">
        <v>150</v>
      </c>
      <c r="BO4410" s="0" t="s">
        <v>150</v>
      </c>
      <c r="BP4410" s="0" t="s">
        <v>150</v>
      </c>
      <c r="BV4410" s="0" t="s">
        <v>156</v>
      </c>
      <c r="BX4410" s="0" t="s">
        <v>150</v>
      </c>
      <c r="BZ4410" s="0" t="s">
        <v>156</v>
      </c>
      <c r="CD4410" s="0" t="s">
        <v>150</v>
      </c>
      <c r="CE4410" s="0" t="s">
        <v>156</v>
      </c>
      <c r="CH4410" s="0" t="s">
        <v>150</v>
      </c>
      <c r="CI4410" s="0" t="s">
        <v>156</v>
      </c>
      <c r="CK4410" s="0" t="s">
        <v>150</v>
      </c>
      <c r="CL4410" s="0" t="s">
        <v>156</v>
      </c>
      <c r="CM4410" s="0" t="s">
        <v>150</v>
      </c>
      <c r="CR4410" s="0" t="s">
        <v>156</v>
      </c>
      <c r="CS4410" s="0" t="s">
        <v>150</v>
      </c>
      <c r="CT4410" s="0" t="s">
        <v>156</v>
      </c>
      <c r="CV4410" s="0" t="s">
        <v>150</v>
      </c>
      <c r="CW4410" s="0" t="s">
        <v>156</v>
      </c>
      <c r="CZ4410" s="0" t="s">
        <v>150</v>
      </c>
      <c r="DC4410" s="0" t="s">
        <v>150</v>
      </c>
      <c r="DD4410" s="0" t="s">
        <v>156</v>
      </c>
      <c r="DF4410" s="0" t="s">
        <v>150</v>
      </c>
      <c r="DI4410" s="0" t="s">
        <v>150</v>
      </c>
      <c r="DJ4410" s="0" t="s">
        <v>156</v>
      </c>
      <c r="DK4410" s="0" t="s">
        <v>150</v>
      </c>
      <c r="DR4410" s="0" t="s">
        <v>150</v>
      </c>
      <c r="DU4410" s="0" t="s">
        <v>150</v>
      </c>
      <c r="DX4410" s="0" t="s">
        <v>150</v>
      </c>
      <c r="EC4410" s="0" t="s">
        <v>150</v>
      </c>
    </row>
    <row r="4411" customFormat="false" ht="13.8" hidden="false" customHeight="false" outlineLevel="0" collapsed="false">
      <c r="A4411" s="0" t="s">
        <v>17182</v>
      </c>
      <c r="B4411" s="0" t="n">
        <v>78</v>
      </c>
      <c r="C4411" s="0" t="n">
        <v>457792</v>
      </c>
      <c r="D4411" s="0" t="s">
        <v>4525</v>
      </c>
      <c r="E4411" s="0" t="s">
        <v>939</v>
      </c>
      <c r="F4411" s="0" t="s">
        <v>196</v>
      </c>
      <c r="H4411" s="0" t="s">
        <v>17183</v>
      </c>
      <c r="I4411" s="0" t="s">
        <v>17184</v>
      </c>
      <c r="J4411" s="0" t="s">
        <v>140</v>
      </c>
      <c r="L4411" s="0" t="s">
        <v>15598</v>
      </c>
      <c r="N4411" s="0" t="s">
        <v>142</v>
      </c>
      <c r="O4411" s="0" t="s">
        <v>143</v>
      </c>
      <c r="P4411" s="0" t="n">
        <v>44483</v>
      </c>
      <c r="AB4411" s="0" t="s">
        <v>144</v>
      </c>
      <c r="AC4411" s="0" t="s">
        <v>145</v>
      </c>
      <c r="AF4411" s="0" t="n">
        <v>14</v>
      </c>
      <c r="AG4411" s="0" t="n">
        <v>11</v>
      </c>
      <c r="AH4411" s="0" t="s">
        <v>4215</v>
      </c>
      <c r="AK4411" s="0" t="s">
        <v>4216</v>
      </c>
      <c r="AL4411" s="0" t="s">
        <v>142</v>
      </c>
      <c r="AM4411" s="0" t="s">
        <v>14997</v>
      </c>
      <c r="AN4411" s="0" t="s">
        <v>14998</v>
      </c>
      <c r="AO4411" s="0" t="n">
        <v>9</v>
      </c>
      <c r="AP4411" s="0" t="n">
        <v>64</v>
      </c>
      <c r="AQ4411" s="0" t="n">
        <v>32</v>
      </c>
      <c r="AT4411" s="0" t="s">
        <v>149</v>
      </c>
      <c r="AU4411" s="0" t="n">
        <f aca="false">COUNTA($AZ$4411:$ED$4411)</f>
        <v>0</v>
      </c>
      <c r="AV4411" s="0" t="n">
        <f aca="false">COUNTIF($AZ$4411:$ED$4411,"D")</f>
        <v>0</v>
      </c>
      <c r="AW4411" s="0" t="n">
        <f aca="false">COUNTIF($AZ$4411:$ED$4411,"R")</f>
        <v>0</v>
      </c>
      <c r="AX4411" s="0" t="n">
        <f aca="false">AV4411*AW4411</f>
        <v>0</v>
      </c>
      <c r="AY4411" s="0" t="n">
        <f aca="false">IF(BK4411="D",1,0)+IF(BL4411="D",1,0)+IF(BQ4411="D",1,0)+IF(BR4411="D",1,0)+IF(BT4411="D",1,0)+IF(BZ4411="D",1,0)+IF(CA4411="D",1,0)+IF(CB4411="D",1,0)+IF(CC4411="D",1,0)+IF(CI4411="D",1,0)+IF(CJ4411="D",1,0)+IF(CN4411="D",1,0)+IF(CO4411="D",1,0)+IF(CP4411="D",1,0)+IF(CT4411="D",1,0)+IF(CU4411="D",1,0)+IF(DA4411="D",1,0)+IF(DB4411="D",1,0)+IF(DG4411="D",1,0)+IF(DH4411="D",1,0)+IF(DL4411="D",1,0)+IF(DM4411="D",1,0)+IF(DN4411="D",1,0)+IF(DT4411="D",1,0)+IF(DW4411="D",1,0)</f>
        <v>0</v>
      </c>
    </row>
    <row r="4412" customFormat="false" ht="13.8" hidden="false" customHeight="false" outlineLevel="0" collapsed="false">
      <c r="A4412" s="0" t="s">
        <v>17185</v>
      </c>
      <c r="B4412" s="0" t="n">
        <v>78</v>
      </c>
      <c r="C4412" s="0" t="n">
        <v>432429</v>
      </c>
      <c r="D4412" s="0" t="s">
        <v>4702</v>
      </c>
      <c r="E4412" s="0" t="s">
        <v>1450</v>
      </c>
      <c r="F4412" s="0" t="s">
        <v>3799</v>
      </c>
      <c r="H4412" s="0" t="s">
        <v>5244</v>
      </c>
      <c r="I4412" s="0" t="s">
        <v>1249</v>
      </c>
      <c r="J4412" s="0" t="s">
        <v>140</v>
      </c>
      <c r="L4412" s="0" t="s">
        <v>15573</v>
      </c>
      <c r="M4412" s="0" t="s">
        <v>17186</v>
      </c>
      <c r="N4412" s="0" t="s">
        <v>142</v>
      </c>
      <c r="O4412" s="0" t="s">
        <v>143</v>
      </c>
      <c r="P4412" s="0" t="n">
        <v>44483</v>
      </c>
      <c r="AB4412" s="0" t="s">
        <v>144</v>
      </c>
      <c r="AC4412" s="0" t="s">
        <v>145</v>
      </c>
      <c r="AF4412" s="0" t="n">
        <v>14</v>
      </c>
      <c r="AG4412" s="0" t="n">
        <v>11</v>
      </c>
      <c r="AH4412" s="0" t="s">
        <v>4215</v>
      </c>
      <c r="AK4412" s="0" t="s">
        <v>4216</v>
      </c>
      <c r="AL4412" s="0" t="s">
        <v>142</v>
      </c>
      <c r="AM4412" s="0" t="s">
        <v>14997</v>
      </c>
      <c r="AN4412" s="0" t="s">
        <v>14998</v>
      </c>
      <c r="AO4412" s="0" t="n">
        <v>9</v>
      </c>
      <c r="AP4412" s="0" t="n">
        <v>64</v>
      </c>
      <c r="AQ4412" s="0" t="n">
        <v>32</v>
      </c>
      <c r="AT4412" s="0" t="s">
        <v>149</v>
      </c>
      <c r="AU4412" s="0" t="n">
        <f aca="false">COUNTA($AZ$4412:$ED$4412)</f>
        <v>2</v>
      </c>
      <c r="AV4412" s="0" t="n">
        <f aca="false">COUNTIF($AZ$4412:$ED$4412,"D")</f>
        <v>0</v>
      </c>
      <c r="AW4412" s="0" t="n">
        <f aca="false">COUNTIF($AZ$4412:$ED$4412,"R")</f>
        <v>0</v>
      </c>
      <c r="AX4412" s="0" t="n">
        <f aca="false">AV4412*AW4412</f>
        <v>0</v>
      </c>
      <c r="AY4412" s="0" t="n">
        <f aca="false">IF(BK4412="D",1,0)+IF(BL4412="D",1,0)+IF(BQ4412="D",1,0)+IF(BR4412="D",1,0)+IF(BT4412="D",1,0)+IF(BZ4412="D",1,0)+IF(CA4412="D",1,0)+IF(CB4412="D",1,0)+IF(CC4412="D",1,0)+IF(CI4412="D",1,0)+IF(CJ4412="D",1,0)+IF(CN4412="D",1,0)+IF(CO4412="D",1,0)+IF(CP4412="D",1,0)+IF(CT4412="D",1,0)+IF(CU4412="D",1,0)+IF(DA4412="D",1,0)+IF(DB4412="D",1,0)+IF(DG4412="D",1,0)+IF(DH4412="D",1,0)+IF(DL4412="D",1,0)+IF(DM4412="D",1,0)+IF(DN4412="D",1,0)+IF(DT4412="D",1,0)+IF(DW4412="D",1,0)</f>
        <v>0</v>
      </c>
      <c r="DK4412" s="0" t="s">
        <v>150</v>
      </c>
      <c r="EC4412" s="0" t="s">
        <v>150</v>
      </c>
    </row>
    <row r="4413" customFormat="false" ht="13.8" hidden="false" customHeight="false" outlineLevel="0" collapsed="false">
      <c r="A4413" s="0" t="s">
        <v>17187</v>
      </c>
      <c r="B4413" s="0" t="n">
        <v>78</v>
      </c>
      <c r="C4413" s="0" t="n">
        <v>16410</v>
      </c>
      <c r="D4413" s="0" t="s">
        <v>15766</v>
      </c>
      <c r="E4413" s="0" t="s">
        <v>1450</v>
      </c>
      <c r="F4413" s="0" t="s">
        <v>551</v>
      </c>
      <c r="H4413" s="0" t="s">
        <v>17188</v>
      </c>
      <c r="I4413" s="0" t="s">
        <v>17189</v>
      </c>
      <c r="J4413" s="0" t="s">
        <v>140</v>
      </c>
      <c r="K4413" s="0" t="s">
        <v>156</v>
      </c>
      <c r="L4413" s="0" t="s">
        <v>15768</v>
      </c>
      <c r="N4413" s="0" t="s">
        <v>142</v>
      </c>
      <c r="O4413" s="0" t="s">
        <v>143</v>
      </c>
      <c r="P4413" s="0" t="n">
        <v>44483</v>
      </c>
      <c r="AB4413" s="0" t="s">
        <v>144</v>
      </c>
      <c r="AC4413" s="0" t="s">
        <v>145</v>
      </c>
      <c r="AF4413" s="0" t="n">
        <v>14</v>
      </c>
      <c r="AG4413" s="0" t="n">
        <v>11</v>
      </c>
      <c r="AH4413" s="0" t="s">
        <v>4215</v>
      </c>
      <c r="AK4413" s="0" t="s">
        <v>4216</v>
      </c>
      <c r="AL4413" s="0" t="s">
        <v>142</v>
      </c>
      <c r="AM4413" s="0" t="s">
        <v>14997</v>
      </c>
      <c r="AN4413" s="0" t="s">
        <v>14998</v>
      </c>
      <c r="AO4413" s="0" t="n">
        <v>9</v>
      </c>
      <c r="AP4413" s="0" t="n">
        <v>64</v>
      </c>
      <c r="AQ4413" s="0" t="n">
        <v>32</v>
      </c>
      <c r="AT4413" s="0" t="s">
        <v>149</v>
      </c>
      <c r="AU4413" s="0" t="n">
        <f aca="false">COUNTA($AZ$4413:$ED$4413)</f>
        <v>34</v>
      </c>
      <c r="AV4413" s="0" t="n">
        <f aca="false">COUNTIF($AZ$4413:$ED$4413,"D")</f>
        <v>9</v>
      </c>
      <c r="AW4413" s="0" t="n">
        <f aca="false">COUNTIF($AZ$4413:$ED$4413,"R")</f>
        <v>0</v>
      </c>
      <c r="AX4413" s="0" t="n">
        <f aca="false">AV4413*AW4413</f>
        <v>0</v>
      </c>
      <c r="AY4413" s="0" t="n">
        <f aca="false">IF(BK4413="D",1,0)+IF(BL4413="D",1,0)+IF(BQ4413="D",1,0)+IF(BR4413="D",1,0)+IF(BT4413="D",1,0)+IF(BZ4413="D",1,0)+IF(CA4413="D",1,0)+IF(CB4413="D",1,0)+IF(CC4413="D",1,0)+IF(CI4413="D",1,0)+IF(CJ4413="D",1,0)+IF(CN4413="D",1,0)+IF(CO4413="D",1,0)+IF(CP4413="D",1,0)+IF(CT4413="D",1,0)+IF(CU4413="D",1,0)+IF(DA4413="D",1,0)+IF(DB4413="D",1,0)+IF(DG4413="D",1,0)+IF(DH4413="D",1,0)+IF(DL4413="D",1,0)+IF(DM4413="D",1,0)+IF(DN4413="D",1,0)+IF(DT4413="D",1,0)+IF(DW4413="D",1,0)</f>
        <v>2</v>
      </c>
      <c r="AZ4413" s="0" t="s">
        <v>150</v>
      </c>
      <c r="BA4413" s="0" t="s">
        <v>150</v>
      </c>
      <c r="BE4413" s="0" t="s">
        <v>150</v>
      </c>
      <c r="BF4413" s="0" t="s">
        <v>150</v>
      </c>
      <c r="BG4413" s="0" t="s">
        <v>150</v>
      </c>
      <c r="BH4413" s="0" t="s">
        <v>150</v>
      </c>
      <c r="BI4413" s="0" t="s">
        <v>150</v>
      </c>
      <c r="BP4413" s="0" t="s">
        <v>150</v>
      </c>
      <c r="BV4413" s="0" t="s">
        <v>156</v>
      </c>
      <c r="BX4413" s="0" t="s">
        <v>150</v>
      </c>
      <c r="CD4413" s="0" t="s">
        <v>150</v>
      </c>
      <c r="CE4413" s="0" t="s">
        <v>156</v>
      </c>
      <c r="CH4413" s="0" t="s">
        <v>150</v>
      </c>
      <c r="CI4413" s="0" t="s">
        <v>156</v>
      </c>
      <c r="CK4413" s="0" t="s">
        <v>150</v>
      </c>
      <c r="CM4413" s="0" t="s">
        <v>150</v>
      </c>
      <c r="CS4413" s="0" t="s">
        <v>150</v>
      </c>
      <c r="CV4413" s="0" t="s">
        <v>150</v>
      </c>
      <c r="CW4413" s="0" t="s">
        <v>156</v>
      </c>
      <c r="CZ4413" s="0" t="s">
        <v>150</v>
      </c>
      <c r="DC4413" s="0" t="s">
        <v>150</v>
      </c>
      <c r="DD4413" s="0" t="s">
        <v>156</v>
      </c>
      <c r="DF4413" s="0" t="s">
        <v>150</v>
      </c>
      <c r="DI4413" s="0" t="s">
        <v>150</v>
      </c>
      <c r="DK4413" s="0" t="s">
        <v>150</v>
      </c>
      <c r="DO4413" s="0" t="s">
        <v>150</v>
      </c>
      <c r="DP4413" s="0" t="s">
        <v>156</v>
      </c>
      <c r="DQ4413" s="0" t="s">
        <v>156</v>
      </c>
      <c r="DR4413" s="0" t="s">
        <v>150</v>
      </c>
      <c r="DT4413" s="0" t="s">
        <v>156</v>
      </c>
      <c r="DU4413" s="0" t="s">
        <v>150</v>
      </c>
      <c r="DX4413" s="0" t="s">
        <v>150</v>
      </c>
      <c r="EA4413" s="0" t="s">
        <v>156</v>
      </c>
      <c r="EC4413" s="0" t="s">
        <v>150</v>
      </c>
    </row>
    <row r="4414" customFormat="false" ht="13.8" hidden="false" customHeight="false" outlineLevel="0" collapsed="false">
      <c r="A4414" s="0" t="s">
        <v>17190</v>
      </c>
      <c r="B4414" s="0" t="n">
        <v>78</v>
      </c>
      <c r="C4414" s="0" t="n">
        <v>9681</v>
      </c>
      <c r="D4414" s="0" t="s">
        <v>16388</v>
      </c>
      <c r="E4414" s="0" t="s">
        <v>3641</v>
      </c>
      <c r="F4414" s="0" t="s">
        <v>161</v>
      </c>
      <c r="H4414" s="0" t="s">
        <v>17191</v>
      </c>
      <c r="I4414" s="0" t="s">
        <v>17192</v>
      </c>
      <c r="J4414" s="0" t="s">
        <v>140</v>
      </c>
      <c r="K4414" s="0" t="s">
        <v>156</v>
      </c>
      <c r="L4414" s="0" t="s">
        <v>17193</v>
      </c>
      <c r="N4414" s="0" t="s">
        <v>142</v>
      </c>
      <c r="O4414" s="0" t="s">
        <v>143</v>
      </c>
      <c r="P4414" s="0" t="n">
        <v>44483</v>
      </c>
      <c r="AB4414" s="0" t="s">
        <v>144</v>
      </c>
      <c r="AC4414" s="0" t="s">
        <v>145</v>
      </c>
      <c r="AF4414" s="0" t="n">
        <v>14</v>
      </c>
      <c r="AG4414" s="0" t="n">
        <v>11</v>
      </c>
      <c r="AH4414" s="0" t="s">
        <v>4215</v>
      </c>
      <c r="AK4414" s="0" t="s">
        <v>4216</v>
      </c>
      <c r="AL4414" s="0" t="s">
        <v>142</v>
      </c>
      <c r="AM4414" s="0" t="s">
        <v>14997</v>
      </c>
      <c r="AN4414" s="0" t="s">
        <v>14998</v>
      </c>
      <c r="AO4414" s="0" t="n">
        <v>9</v>
      </c>
      <c r="AP4414" s="0" t="n">
        <v>64</v>
      </c>
      <c r="AQ4414" s="0" t="n">
        <v>32</v>
      </c>
      <c r="AT4414" s="0" t="s">
        <v>149</v>
      </c>
      <c r="AU4414" s="0" t="n">
        <f aca="false">COUNTA($AZ$4414:$ED$4414)</f>
        <v>40</v>
      </c>
      <c r="AV4414" s="0" t="n">
        <f aca="false">COUNTIF($AZ$4414:$ED$4414,"D")</f>
        <v>11</v>
      </c>
      <c r="AW4414" s="0" t="n">
        <f aca="false">COUNTIF($AZ$4414:$ED$4414,"R")</f>
        <v>2</v>
      </c>
      <c r="AX4414" s="0" t="n">
        <f aca="false">AV4414*AW4414</f>
        <v>22</v>
      </c>
      <c r="AY4414" s="0" t="n">
        <f aca="false">IF(BK4414="D",1,0)+IF(BL4414="D",1,0)+IF(BQ4414="D",1,0)+IF(BR4414="D",1,0)+IF(BT4414="D",1,0)+IF(BZ4414="D",1,0)+IF(CA4414="D",1,0)+IF(CB4414="D",1,0)+IF(CC4414="D",1,0)+IF(CI4414="D",1,0)+IF(CJ4414="D",1,0)+IF(CN4414="D",1,0)+IF(CO4414="D",1,0)+IF(CP4414="D",1,0)+IF(CT4414="D",1,0)+IF(CU4414="D",1,0)+IF(DA4414="D",1,0)+IF(DB4414="D",1,0)+IF(DG4414="D",1,0)+IF(DH4414="D",1,0)+IF(DL4414="D",1,0)+IF(DM4414="D",1,0)+IF(DN4414="D",1,0)+IF(DT4414="D",1,0)+IF(DW4414="D",1,0)</f>
        <v>5</v>
      </c>
      <c r="AZ4414" s="0" t="s">
        <v>150</v>
      </c>
      <c r="BA4414" s="0" t="s">
        <v>150</v>
      </c>
      <c r="BC4414" s="0" t="s">
        <v>150</v>
      </c>
      <c r="BD4414" s="0" t="s">
        <v>150</v>
      </c>
      <c r="BE4414" s="0" t="s">
        <v>150</v>
      </c>
      <c r="BF4414" s="0" t="s">
        <v>150</v>
      </c>
      <c r="BG4414" s="0" t="s">
        <v>150</v>
      </c>
      <c r="BH4414" s="0" t="s">
        <v>150</v>
      </c>
      <c r="BI4414" s="0" t="s">
        <v>150</v>
      </c>
      <c r="BM4414" s="0" t="s">
        <v>150</v>
      </c>
      <c r="BO4414" s="0" t="s">
        <v>150</v>
      </c>
      <c r="BP4414" s="0" t="s">
        <v>150</v>
      </c>
      <c r="BS4414" s="0" t="s">
        <v>150</v>
      </c>
      <c r="BV4414" s="0" t="s">
        <v>156</v>
      </c>
      <c r="BX4414" s="0" t="s">
        <v>150</v>
      </c>
      <c r="BZ4414" s="0" t="s">
        <v>156</v>
      </c>
      <c r="CD4414" s="0" t="s">
        <v>150</v>
      </c>
      <c r="CE4414" s="0" t="s">
        <v>156</v>
      </c>
      <c r="CH4414" s="0" t="s">
        <v>150</v>
      </c>
      <c r="CI4414" s="0" t="s">
        <v>156</v>
      </c>
      <c r="CK4414" s="0" t="s">
        <v>150</v>
      </c>
      <c r="CL4414" s="0" t="s">
        <v>192</v>
      </c>
      <c r="CM4414" s="0" t="s">
        <v>150</v>
      </c>
      <c r="CR4414" s="0" t="s">
        <v>156</v>
      </c>
      <c r="CS4414" s="0" t="s">
        <v>150</v>
      </c>
      <c r="CT4414" s="0" t="s">
        <v>156</v>
      </c>
      <c r="CV4414" s="0" t="s">
        <v>150</v>
      </c>
      <c r="CW4414" s="0" t="s">
        <v>192</v>
      </c>
      <c r="CZ4414" s="0" t="s">
        <v>150</v>
      </c>
      <c r="DF4414" s="0" t="s">
        <v>150</v>
      </c>
      <c r="DG4414" s="0" t="s">
        <v>156</v>
      </c>
      <c r="DI4414" s="0" t="s">
        <v>150</v>
      </c>
      <c r="DJ4414" s="0" t="s">
        <v>156</v>
      </c>
      <c r="DK4414" s="0" t="s">
        <v>150</v>
      </c>
      <c r="DO4414" s="0" t="s">
        <v>150</v>
      </c>
      <c r="DP4414" s="0" t="s">
        <v>156</v>
      </c>
      <c r="DQ4414" s="0" t="s">
        <v>156</v>
      </c>
      <c r="DR4414" s="0" t="s">
        <v>150</v>
      </c>
      <c r="DT4414" s="0" t="s">
        <v>156</v>
      </c>
      <c r="EC4414" s="0" t="s">
        <v>150</v>
      </c>
    </row>
    <row r="4415" customFormat="false" ht="13.8" hidden="false" customHeight="false" outlineLevel="0" collapsed="false">
      <c r="A4415" s="0" t="s">
        <v>17194</v>
      </c>
      <c r="B4415" s="0" t="n">
        <v>78</v>
      </c>
      <c r="C4415" s="0" t="n">
        <v>380681</v>
      </c>
      <c r="D4415" s="0" t="s">
        <v>1187</v>
      </c>
      <c r="E4415" s="0" t="s">
        <v>1259</v>
      </c>
      <c r="F4415" s="0" t="s">
        <v>315</v>
      </c>
      <c r="H4415" s="0" t="s">
        <v>12169</v>
      </c>
      <c r="I4415" s="0" t="s">
        <v>9890</v>
      </c>
      <c r="J4415" s="0" t="s">
        <v>140</v>
      </c>
      <c r="L4415" s="0" t="s">
        <v>15165</v>
      </c>
      <c r="N4415" s="0" t="s">
        <v>142</v>
      </c>
      <c r="O4415" s="0" t="s">
        <v>143</v>
      </c>
      <c r="P4415" s="0" t="n">
        <v>44483</v>
      </c>
      <c r="AB4415" s="0" t="s">
        <v>144</v>
      </c>
      <c r="AC4415" s="0" t="s">
        <v>145</v>
      </c>
      <c r="AF4415" s="0" t="n">
        <v>14</v>
      </c>
      <c r="AG4415" s="0" t="n">
        <v>11</v>
      </c>
      <c r="AH4415" s="0" t="s">
        <v>4215</v>
      </c>
      <c r="AK4415" s="0" t="s">
        <v>4216</v>
      </c>
      <c r="AL4415" s="0" t="s">
        <v>142</v>
      </c>
      <c r="AM4415" s="0" t="s">
        <v>14997</v>
      </c>
      <c r="AN4415" s="0" t="s">
        <v>14998</v>
      </c>
      <c r="AO4415" s="0" t="n">
        <v>9</v>
      </c>
      <c r="AP4415" s="0" t="n">
        <v>64</v>
      </c>
      <c r="AQ4415" s="0" t="n">
        <v>32</v>
      </c>
      <c r="AT4415" s="0" t="s">
        <v>149</v>
      </c>
      <c r="AU4415" s="0" t="n">
        <f aca="false">COUNTA($AZ$4415:$ED$4415)</f>
        <v>5</v>
      </c>
      <c r="AV4415" s="0" t="n">
        <f aca="false">COUNTIF($AZ$4415:$ED$4415,"D")</f>
        <v>0</v>
      </c>
      <c r="AW4415" s="0" t="n">
        <f aca="false">COUNTIF($AZ$4415:$ED$4415,"R")</f>
        <v>0</v>
      </c>
      <c r="AX4415" s="0" t="n">
        <f aca="false">AV4415*AW4415</f>
        <v>0</v>
      </c>
      <c r="AY4415" s="0" t="n">
        <f aca="false">IF(BK4415="D",1,0)+IF(BL4415="D",1,0)+IF(BQ4415="D",1,0)+IF(BR4415="D",1,0)+IF(BT4415="D",1,0)+IF(BZ4415="D",1,0)+IF(CA4415="D",1,0)+IF(CB4415="D",1,0)+IF(CC4415="D",1,0)+IF(CI4415="D",1,0)+IF(CJ4415="D",1,0)+IF(CN4415="D",1,0)+IF(CO4415="D",1,0)+IF(CP4415="D",1,0)+IF(CT4415="D",1,0)+IF(CU4415="D",1,0)+IF(DA4415="D",1,0)+IF(DB4415="D",1,0)+IF(DG4415="D",1,0)+IF(DH4415="D",1,0)+IF(DL4415="D",1,0)+IF(DM4415="D",1,0)+IF(DN4415="D",1,0)+IF(DT4415="D",1,0)+IF(DW4415="D",1,0)</f>
        <v>0</v>
      </c>
      <c r="CM4415" s="0" t="s">
        <v>150</v>
      </c>
      <c r="CZ4415" s="0" t="s">
        <v>150</v>
      </c>
      <c r="DK4415" s="0" t="s">
        <v>150</v>
      </c>
      <c r="DR4415" s="0" t="s">
        <v>150</v>
      </c>
      <c r="DU4415" s="0" t="s">
        <v>150</v>
      </c>
    </row>
    <row r="4416" customFormat="false" ht="13.8" hidden="false" customHeight="false" outlineLevel="0" collapsed="false">
      <c r="A4416" s="0" t="s">
        <v>17195</v>
      </c>
      <c r="B4416" s="0" t="n">
        <v>78</v>
      </c>
      <c r="C4416" s="0" t="n">
        <v>326857</v>
      </c>
      <c r="D4416" s="0" t="s">
        <v>17196</v>
      </c>
      <c r="E4416" s="0" t="s">
        <v>4095</v>
      </c>
      <c r="H4416" s="0" t="s">
        <v>13662</v>
      </c>
      <c r="I4416" s="0" t="s">
        <v>5349</v>
      </c>
      <c r="J4416" s="0" t="s">
        <v>140</v>
      </c>
      <c r="K4416" s="0" t="s">
        <v>156</v>
      </c>
      <c r="L4416" s="0" t="s">
        <v>17197</v>
      </c>
      <c r="N4416" s="0" t="s">
        <v>142</v>
      </c>
      <c r="O4416" s="0" t="s">
        <v>143</v>
      </c>
      <c r="P4416" s="0" t="n">
        <v>44483</v>
      </c>
      <c r="AB4416" s="0" t="s">
        <v>144</v>
      </c>
      <c r="AC4416" s="0" t="s">
        <v>145</v>
      </c>
      <c r="AF4416" s="0" t="n">
        <v>14</v>
      </c>
      <c r="AG4416" s="0" t="n">
        <v>11</v>
      </c>
      <c r="AH4416" s="0" t="s">
        <v>4215</v>
      </c>
      <c r="AK4416" s="0" t="s">
        <v>4216</v>
      </c>
      <c r="AL4416" s="0" t="s">
        <v>142</v>
      </c>
      <c r="AM4416" s="0" t="s">
        <v>14997</v>
      </c>
      <c r="AN4416" s="0" t="s">
        <v>14998</v>
      </c>
      <c r="AO4416" s="0" t="n">
        <v>9</v>
      </c>
      <c r="AP4416" s="0" t="n">
        <v>64</v>
      </c>
      <c r="AQ4416" s="0" t="n">
        <v>32</v>
      </c>
      <c r="AT4416" s="0" t="s">
        <v>149</v>
      </c>
      <c r="AU4416" s="0" t="n">
        <f aca="false">COUNTA($AZ$4416:$ED$4416)</f>
        <v>27</v>
      </c>
      <c r="AV4416" s="0" t="n">
        <f aca="false">COUNTIF($AZ$4416:$ED$4416,"D")</f>
        <v>8</v>
      </c>
      <c r="AW4416" s="0" t="n">
        <f aca="false">COUNTIF($AZ$4416:$ED$4416,"R")</f>
        <v>0</v>
      </c>
      <c r="AX4416" s="0" t="n">
        <f aca="false">AV4416*AW4416</f>
        <v>0</v>
      </c>
      <c r="AY4416" s="0" t="n">
        <f aca="false">IF(BK4416="D",1,0)+IF(BL4416="D",1,0)+IF(BQ4416="D",1,0)+IF(BR4416="D",1,0)+IF(BT4416="D",1,0)+IF(BZ4416="D",1,0)+IF(CA4416="D",1,0)+IF(CB4416="D",1,0)+IF(CC4416="D",1,0)+IF(CI4416="D",1,0)+IF(CJ4416="D",1,0)+IF(CN4416="D",1,0)+IF(CO4416="D",1,0)+IF(CP4416="D",1,0)+IF(CT4416="D",1,0)+IF(CU4416="D",1,0)+IF(DA4416="D",1,0)+IF(DB4416="D",1,0)+IF(DG4416="D",1,0)+IF(DH4416="D",1,0)+IF(DL4416="D",1,0)+IF(DM4416="D",1,0)+IF(DN4416="D",1,0)+IF(DT4416="D",1,0)+IF(DW4416="D",1,0)</f>
        <v>1</v>
      </c>
      <c r="BI4416" s="0" t="s">
        <v>150</v>
      </c>
      <c r="BO4416" s="0" t="s">
        <v>150</v>
      </c>
      <c r="BP4416" s="0" t="s">
        <v>150</v>
      </c>
      <c r="BV4416" s="0" t="s">
        <v>156</v>
      </c>
      <c r="BX4416" s="0" t="s">
        <v>150</v>
      </c>
      <c r="CD4416" s="0" t="s">
        <v>150</v>
      </c>
      <c r="CE4416" s="0" t="s">
        <v>156</v>
      </c>
      <c r="CH4416" s="0" t="s">
        <v>150</v>
      </c>
      <c r="CI4416" s="0" t="s">
        <v>150</v>
      </c>
      <c r="CK4416" s="0" t="s">
        <v>150</v>
      </c>
      <c r="CL4416" s="0" t="s">
        <v>156</v>
      </c>
      <c r="CM4416" s="0" t="s">
        <v>150</v>
      </c>
      <c r="CS4416" s="0" t="s">
        <v>150</v>
      </c>
      <c r="CV4416" s="0" t="s">
        <v>150</v>
      </c>
      <c r="CW4416" s="0" t="s">
        <v>156</v>
      </c>
      <c r="CZ4416" s="0" t="s">
        <v>150</v>
      </c>
      <c r="DC4416" s="0" t="s">
        <v>150</v>
      </c>
      <c r="DD4416" s="0" t="s">
        <v>156</v>
      </c>
      <c r="DF4416" s="0" t="s">
        <v>150</v>
      </c>
      <c r="DJ4416" s="0" t="s">
        <v>156</v>
      </c>
      <c r="DK4416" s="0" t="s">
        <v>150</v>
      </c>
      <c r="DR4416" s="0" t="s">
        <v>150</v>
      </c>
      <c r="DT4416" s="0" t="s">
        <v>156</v>
      </c>
      <c r="DU4416" s="0" t="s">
        <v>150</v>
      </c>
      <c r="DX4416" s="0" t="s">
        <v>150</v>
      </c>
      <c r="EA4416" s="0" t="s">
        <v>156</v>
      </c>
      <c r="EC4416" s="0" t="s">
        <v>150</v>
      </c>
    </row>
    <row r="4417" customFormat="false" ht="13.8" hidden="false" customHeight="false" outlineLevel="0" collapsed="false">
      <c r="A4417" s="0" t="s">
        <v>17198</v>
      </c>
      <c r="B4417" s="0" t="n">
        <v>78</v>
      </c>
      <c r="C4417" s="0" t="n">
        <v>92781</v>
      </c>
      <c r="D4417" s="0" t="s">
        <v>12605</v>
      </c>
      <c r="E4417" s="0" t="s">
        <v>315</v>
      </c>
      <c r="F4417" s="0" t="s">
        <v>216</v>
      </c>
      <c r="H4417" s="0" t="s">
        <v>17199</v>
      </c>
      <c r="I4417" s="0" t="s">
        <v>17200</v>
      </c>
      <c r="J4417" s="0" t="s">
        <v>140</v>
      </c>
      <c r="K4417" s="0" t="s">
        <v>192</v>
      </c>
      <c r="L4417" s="0" t="s">
        <v>15165</v>
      </c>
      <c r="N4417" s="0" t="s">
        <v>142</v>
      </c>
      <c r="O4417" s="0" t="s">
        <v>143</v>
      </c>
      <c r="P4417" s="0" t="n">
        <v>44483</v>
      </c>
      <c r="AB4417" s="0" t="s">
        <v>144</v>
      </c>
      <c r="AC4417" s="0" t="s">
        <v>145</v>
      </c>
      <c r="AF4417" s="0" t="n">
        <v>14</v>
      </c>
      <c r="AG4417" s="0" t="n">
        <v>11</v>
      </c>
      <c r="AH4417" s="0" t="s">
        <v>4215</v>
      </c>
      <c r="AK4417" s="0" t="s">
        <v>4216</v>
      </c>
      <c r="AL4417" s="0" t="s">
        <v>142</v>
      </c>
      <c r="AM4417" s="0" t="s">
        <v>14997</v>
      </c>
      <c r="AN4417" s="0" t="s">
        <v>14998</v>
      </c>
      <c r="AO4417" s="0" t="n">
        <v>9</v>
      </c>
      <c r="AP4417" s="0" t="n">
        <v>64</v>
      </c>
      <c r="AQ4417" s="0" t="n">
        <v>32</v>
      </c>
      <c r="AT4417" s="0" t="s">
        <v>149</v>
      </c>
      <c r="AU4417" s="0" t="n">
        <f aca="false">COUNTA($AZ$4417:$ED$4417)</f>
        <v>24</v>
      </c>
      <c r="AV4417" s="0" t="n">
        <f aca="false">COUNTIF($AZ$4417:$ED$4417,"D")</f>
        <v>0</v>
      </c>
      <c r="AW4417" s="0" t="n">
        <f aca="false">COUNTIF($AZ$4417:$ED$4417,"R")</f>
        <v>3</v>
      </c>
      <c r="AX4417" s="0" t="n">
        <f aca="false">AV4417*AW4417</f>
        <v>0</v>
      </c>
      <c r="AY4417" s="0" t="n">
        <f aca="false">IF(BK4417="D",1,0)+IF(BL4417="D",1,0)+IF(BQ4417="D",1,0)+IF(BR4417="D",1,0)+IF(BT4417="D",1,0)+IF(BZ4417="D",1,0)+IF(CA4417="D",1,0)+IF(CB4417="D",1,0)+IF(CC4417="D",1,0)+IF(CI4417="D",1,0)+IF(CJ4417="D",1,0)+IF(CN4417="D",1,0)+IF(CO4417="D",1,0)+IF(CP4417="D",1,0)+IF(CT4417="D",1,0)+IF(CU4417="D",1,0)+IF(DA4417="D",1,0)+IF(DB4417="D",1,0)+IF(DG4417="D",1,0)+IF(DH4417="D",1,0)+IF(DL4417="D",1,0)+IF(DM4417="D",1,0)+IF(DN4417="D",1,0)+IF(DT4417="D",1,0)+IF(DW4417="D",1,0)</f>
        <v>0</v>
      </c>
      <c r="BA4417" s="0" t="s">
        <v>150</v>
      </c>
      <c r="BD4417" s="0" t="s">
        <v>150</v>
      </c>
      <c r="BE4417" s="0" t="s">
        <v>150</v>
      </c>
      <c r="BG4417" s="0" t="s">
        <v>150</v>
      </c>
      <c r="BH4417" s="0" t="s">
        <v>150</v>
      </c>
      <c r="BI4417" s="0" t="s">
        <v>150</v>
      </c>
      <c r="BO4417" s="0" t="s">
        <v>150</v>
      </c>
      <c r="BP4417" s="0" t="s">
        <v>150</v>
      </c>
      <c r="BX4417" s="0" t="s">
        <v>150</v>
      </c>
      <c r="CD4417" s="0" t="s">
        <v>150</v>
      </c>
      <c r="CH4417" s="0" t="s">
        <v>150</v>
      </c>
      <c r="CK4417" s="0" t="s">
        <v>150</v>
      </c>
      <c r="CL4417" s="0" t="s">
        <v>192</v>
      </c>
      <c r="CM4417" s="0" t="s">
        <v>150</v>
      </c>
      <c r="CS4417" s="0" t="s">
        <v>150</v>
      </c>
      <c r="CV4417" s="0" t="s">
        <v>150</v>
      </c>
      <c r="CW4417" s="0" t="s">
        <v>192</v>
      </c>
      <c r="CZ4417" s="0" t="s">
        <v>150</v>
      </c>
      <c r="DF4417" s="0" t="s">
        <v>150</v>
      </c>
      <c r="DK4417" s="0" t="s">
        <v>150</v>
      </c>
      <c r="DR4417" s="0" t="s">
        <v>150</v>
      </c>
      <c r="DX4417" s="0" t="s">
        <v>150</v>
      </c>
      <c r="EA4417" s="0" t="s">
        <v>192</v>
      </c>
      <c r="EC4417" s="0" t="s">
        <v>150</v>
      </c>
    </row>
    <row r="4418" customFormat="false" ht="13.8" hidden="false" customHeight="false" outlineLevel="0" collapsed="false">
      <c r="A4418" s="0" t="s">
        <v>17201</v>
      </c>
      <c r="B4418" s="0" t="n">
        <v>78</v>
      </c>
      <c r="C4418" s="0" t="n">
        <v>462396</v>
      </c>
      <c r="D4418" s="0" t="s">
        <v>17202</v>
      </c>
      <c r="E4418" s="0" t="s">
        <v>215</v>
      </c>
      <c r="F4418" s="0" t="s">
        <v>1075</v>
      </c>
      <c r="H4418" s="0" t="s">
        <v>17203</v>
      </c>
      <c r="I4418" s="0" t="s">
        <v>5349</v>
      </c>
      <c r="J4418" s="0" t="s">
        <v>140</v>
      </c>
      <c r="L4418" s="0" t="s">
        <v>17204</v>
      </c>
      <c r="N4418" s="0" t="s">
        <v>142</v>
      </c>
      <c r="O4418" s="0" t="s">
        <v>143</v>
      </c>
      <c r="P4418" s="0" t="n">
        <v>44483</v>
      </c>
      <c r="AB4418" s="0" t="s">
        <v>144</v>
      </c>
      <c r="AC4418" s="0" t="s">
        <v>145</v>
      </c>
      <c r="AF4418" s="0" t="n">
        <v>14</v>
      </c>
      <c r="AG4418" s="0" t="n">
        <v>11</v>
      </c>
      <c r="AH4418" s="0" t="s">
        <v>4215</v>
      </c>
      <c r="AK4418" s="0" t="s">
        <v>4216</v>
      </c>
      <c r="AL4418" s="0" t="s">
        <v>142</v>
      </c>
      <c r="AM4418" s="0" t="s">
        <v>14997</v>
      </c>
      <c r="AN4418" s="0" t="s">
        <v>14998</v>
      </c>
      <c r="AO4418" s="0" t="n">
        <v>9</v>
      </c>
      <c r="AP4418" s="0" t="n">
        <v>64</v>
      </c>
      <c r="AQ4418" s="0" t="n">
        <v>32</v>
      </c>
      <c r="AT4418" s="0" t="s">
        <v>149</v>
      </c>
      <c r="AU4418" s="0" t="n">
        <f aca="false">COUNTA($AZ$4418:$ED$4418)</f>
        <v>1</v>
      </c>
      <c r="AV4418" s="0" t="n">
        <f aca="false">COUNTIF($AZ$4418:$ED$4418,"D")</f>
        <v>0</v>
      </c>
      <c r="AW4418" s="0" t="n">
        <f aca="false">COUNTIF($AZ$4418:$ED$4418,"R")</f>
        <v>0</v>
      </c>
      <c r="AX4418" s="0" t="n">
        <f aca="false">AV4418*AW4418</f>
        <v>0</v>
      </c>
      <c r="AY4418" s="0" t="n">
        <f aca="false">IF(BK4418="D",1,0)+IF(BL4418="D",1,0)+IF(BQ4418="D",1,0)+IF(BR4418="D",1,0)+IF(BT4418="D",1,0)+IF(BZ4418="D",1,0)+IF(CA4418="D",1,0)+IF(CB4418="D",1,0)+IF(CC4418="D",1,0)+IF(CI4418="D",1,0)+IF(CJ4418="D",1,0)+IF(CN4418="D",1,0)+IF(CO4418="D",1,0)+IF(CP4418="D",1,0)+IF(CT4418="D",1,0)+IF(CU4418="D",1,0)+IF(DA4418="D",1,0)+IF(DB4418="D",1,0)+IF(DG4418="D",1,0)+IF(DH4418="D",1,0)+IF(DL4418="D",1,0)+IF(DM4418="D",1,0)+IF(DN4418="D",1,0)+IF(DT4418="D",1,0)+IF(DW4418="D",1,0)</f>
        <v>0</v>
      </c>
      <c r="EC4418" s="0" t="s">
        <v>150</v>
      </c>
    </row>
    <row r="4419" customFormat="false" ht="13.8" hidden="false" customHeight="false" outlineLevel="0" collapsed="false">
      <c r="A4419" s="0" t="s">
        <v>17205</v>
      </c>
      <c r="B4419" s="0" t="n">
        <v>78</v>
      </c>
      <c r="C4419" s="0" t="n">
        <v>32291</v>
      </c>
      <c r="D4419" s="0" t="s">
        <v>17206</v>
      </c>
      <c r="E4419" s="0" t="s">
        <v>209</v>
      </c>
      <c r="F4419" s="0" t="s">
        <v>188</v>
      </c>
      <c r="H4419" s="0" t="s">
        <v>17207</v>
      </c>
      <c r="I4419" s="0" t="s">
        <v>17208</v>
      </c>
      <c r="J4419" s="0" t="s">
        <v>140</v>
      </c>
      <c r="L4419" s="0" t="s">
        <v>17209</v>
      </c>
      <c r="N4419" s="0" t="s">
        <v>142</v>
      </c>
      <c r="O4419" s="0" t="s">
        <v>143</v>
      </c>
      <c r="P4419" s="0" t="n">
        <v>44483</v>
      </c>
      <c r="AB4419" s="0" t="s">
        <v>144</v>
      </c>
      <c r="AC4419" s="0" t="s">
        <v>145</v>
      </c>
      <c r="AF4419" s="0" t="n">
        <v>14</v>
      </c>
      <c r="AG4419" s="0" t="n">
        <v>11</v>
      </c>
      <c r="AH4419" s="0" t="s">
        <v>4215</v>
      </c>
      <c r="AK4419" s="0" t="s">
        <v>4216</v>
      </c>
      <c r="AL4419" s="0" t="s">
        <v>142</v>
      </c>
      <c r="AM4419" s="0" t="s">
        <v>14997</v>
      </c>
      <c r="AN4419" s="0" t="s">
        <v>14998</v>
      </c>
      <c r="AO4419" s="0" t="n">
        <v>9</v>
      </c>
      <c r="AP4419" s="0" t="n">
        <v>64</v>
      </c>
      <c r="AQ4419" s="0" t="n">
        <v>32</v>
      </c>
      <c r="AT4419" s="0" t="s">
        <v>149</v>
      </c>
      <c r="AU4419" s="0" t="n">
        <f aca="false">COUNTA($AZ$4419:$ED$4419)</f>
        <v>34</v>
      </c>
      <c r="AV4419" s="0" t="n">
        <f aca="false">COUNTIF($AZ$4419:$ED$4419,"D")</f>
        <v>0</v>
      </c>
      <c r="AW4419" s="0" t="n">
        <f aca="false">COUNTIF($AZ$4419:$ED$4419,"R")</f>
        <v>3</v>
      </c>
      <c r="AX4419" s="0" t="n">
        <f aca="false">AV4419*AW4419</f>
        <v>0</v>
      </c>
      <c r="AY4419" s="0" t="n">
        <f aca="false">IF(BK4419="D",1,0)+IF(BL4419="D",1,0)+IF(BQ4419="D",1,0)+IF(BR4419="D",1,0)+IF(BT4419="D",1,0)+IF(BZ4419="D",1,0)+IF(CA4419="D",1,0)+IF(CB4419="D",1,0)+IF(CC4419="D",1,0)+IF(CI4419="D",1,0)+IF(CJ4419="D",1,0)+IF(CN4419="D",1,0)+IF(CO4419="D",1,0)+IF(CP4419="D",1,0)+IF(CT4419="D",1,0)+IF(CU4419="D",1,0)+IF(DA4419="D",1,0)+IF(DB4419="D",1,0)+IF(DG4419="D",1,0)+IF(DH4419="D",1,0)+IF(DL4419="D",1,0)+IF(DM4419="D",1,0)+IF(DN4419="D",1,0)+IF(DT4419="D",1,0)+IF(DW4419="D",1,0)</f>
        <v>0</v>
      </c>
      <c r="AZ4419" s="0" t="s">
        <v>150</v>
      </c>
      <c r="BA4419" s="0" t="s">
        <v>150</v>
      </c>
      <c r="BC4419" s="0" t="s">
        <v>150</v>
      </c>
      <c r="BD4419" s="0" t="s">
        <v>150</v>
      </c>
      <c r="BE4419" s="0" t="s">
        <v>150</v>
      </c>
      <c r="BF4419" s="0" t="s">
        <v>150</v>
      </c>
      <c r="BG4419" s="0" t="s">
        <v>150</v>
      </c>
      <c r="BH4419" s="0" t="s">
        <v>150</v>
      </c>
      <c r="BI4419" s="0" t="s">
        <v>150</v>
      </c>
      <c r="BM4419" s="0" t="s">
        <v>150</v>
      </c>
      <c r="BO4419" s="0" t="s">
        <v>150</v>
      </c>
      <c r="BP4419" s="0" t="s">
        <v>150</v>
      </c>
      <c r="BS4419" s="0" t="s">
        <v>150</v>
      </c>
      <c r="BV4419" s="0" t="s">
        <v>192</v>
      </c>
      <c r="BX4419" s="0" t="s">
        <v>150</v>
      </c>
      <c r="CD4419" s="0" t="s">
        <v>150</v>
      </c>
      <c r="CE4419" s="0" t="s">
        <v>192</v>
      </c>
      <c r="CH4419" s="0" t="s">
        <v>150</v>
      </c>
      <c r="CK4419" s="0" t="s">
        <v>150</v>
      </c>
      <c r="CL4419" s="0" t="s">
        <v>192</v>
      </c>
      <c r="CM4419" s="0" t="s">
        <v>150</v>
      </c>
      <c r="CQ4419" s="0" t="s">
        <v>150</v>
      </c>
      <c r="CS4419" s="0" t="s">
        <v>150</v>
      </c>
      <c r="CV4419" s="0" t="s">
        <v>150</v>
      </c>
      <c r="CZ4419" s="0" t="s">
        <v>150</v>
      </c>
      <c r="DC4419" s="0" t="s">
        <v>150</v>
      </c>
      <c r="DF4419" s="0" t="s">
        <v>150</v>
      </c>
      <c r="DI4419" s="0" t="s">
        <v>150</v>
      </c>
      <c r="DK4419" s="0" t="s">
        <v>150</v>
      </c>
      <c r="DO4419" s="0" t="s">
        <v>150</v>
      </c>
      <c r="DR4419" s="0" t="s">
        <v>150</v>
      </c>
      <c r="DU4419" s="0" t="s">
        <v>150</v>
      </c>
      <c r="DX4419" s="0" t="s">
        <v>150</v>
      </c>
      <c r="EC4419" s="0" t="s">
        <v>150</v>
      </c>
    </row>
    <row r="4420" customFormat="false" ht="13.8" hidden="false" customHeight="false" outlineLevel="0" collapsed="false">
      <c r="A4420" s="0" t="s">
        <v>17210</v>
      </c>
      <c r="B4420" s="0" t="n">
        <v>78</v>
      </c>
      <c r="C4420" s="0" t="n">
        <v>183745</v>
      </c>
      <c r="D4420" s="0" t="s">
        <v>17211</v>
      </c>
      <c r="E4420" s="0" t="s">
        <v>977</v>
      </c>
      <c r="H4420" s="0" t="s">
        <v>17212</v>
      </c>
      <c r="I4420" s="0" t="s">
        <v>17213</v>
      </c>
      <c r="J4420" s="0" t="s">
        <v>140</v>
      </c>
      <c r="K4420" s="0" t="s">
        <v>156</v>
      </c>
      <c r="L4420" s="0" t="s">
        <v>17214</v>
      </c>
      <c r="N4420" s="0" t="s">
        <v>142</v>
      </c>
      <c r="O4420" s="0" t="s">
        <v>143</v>
      </c>
      <c r="P4420" s="0" t="n">
        <v>44483</v>
      </c>
      <c r="AB4420" s="0" t="s">
        <v>144</v>
      </c>
      <c r="AC4420" s="0" t="s">
        <v>145</v>
      </c>
      <c r="AF4420" s="0" t="n">
        <v>14</v>
      </c>
      <c r="AG4420" s="0" t="n">
        <v>11</v>
      </c>
      <c r="AH4420" s="0" t="s">
        <v>4215</v>
      </c>
      <c r="AK4420" s="0" t="s">
        <v>4216</v>
      </c>
      <c r="AL4420" s="0" t="s">
        <v>142</v>
      </c>
      <c r="AM4420" s="0" t="s">
        <v>14997</v>
      </c>
      <c r="AN4420" s="0" t="s">
        <v>14998</v>
      </c>
      <c r="AO4420" s="0" t="n">
        <v>9</v>
      </c>
      <c r="AP4420" s="0" t="n">
        <v>64</v>
      </c>
      <c r="AQ4420" s="0" t="n">
        <v>32</v>
      </c>
      <c r="AT4420" s="0" t="s">
        <v>149</v>
      </c>
      <c r="AU4420" s="0" t="n">
        <f aca="false">COUNTA($AZ$4420:$ED$4420)</f>
        <v>43</v>
      </c>
      <c r="AV4420" s="0" t="n">
        <f aca="false">COUNTIF($AZ$4420:$ED$4420,"D")</f>
        <v>13</v>
      </c>
      <c r="AW4420" s="0" t="n">
        <f aca="false">COUNTIF($AZ$4420:$ED$4420,"R")</f>
        <v>0</v>
      </c>
      <c r="AX4420" s="0" t="n">
        <f aca="false">AV4420*AW4420</f>
        <v>0</v>
      </c>
      <c r="AY4420" s="0" t="n">
        <f aca="false">IF(BK4420="D",1,0)+IF(BL4420="D",1,0)+IF(BQ4420="D",1,0)+IF(BR4420="D",1,0)+IF(BT4420="D",1,0)+IF(BZ4420="D",1,0)+IF(CA4420="D",1,0)+IF(CB4420="D",1,0)+IF(CC4420="D",1,0)+IF(CI4420="D",1,0)+IF(CJ4420="D",1,0)+IF(CN4420="D",1,0)+IF(CO4420="D",1,0)+IF(CP4420="D",1,0)+IF(CT4420="D",1,0)+IF(CU4420="D",1,0)+IF(DA4420="D",1,0)+IF(DB4420="D",1,0)+IF(DG4420="D",1,0)+IF(DH4420="D",1,0)+IF(DL4420="D",1,0)+IF(DM4420="D",1,0)+IF(DN4420="D",1,0)+IF(DT4420="D",1,0)+IF(DW4420="D",1,0)</f>
        <v>3</v>
      </c>
      <c r="AZ4420" s="0" t="s">
        <v>150</v>
      </c>
      <c r="BA4420" s="0" t="s">
        <v>150</v>
      </c>
      <c r="BB4420" s="0" t="s">
        <v>150</v>
      </c>
      <c r="BD4420" s="0" t="s">
        <v>150</v>
      </c>
      <c r="BE4420" s="0" t="s">
        <v>150</v>
      </c>
      <c r="BF4420" s="0" t="s">
        <v>150</v>
      </c>
      <c r="BG4420" s="0" t="s">
        <v>150</v>
      </c>
      <c r="BH4420" s="0" t="s">
        <v>150</v>
      </c>
      <c r="BI4420" s="0" t="s">
        <v>150</v>
      </c>
      <c r="BM4420" s="0" t="s">
        <v>150</v>
      </c>
      <c r="BO4420" s="0" t="s">
        <v>150</v>
      </c>
      <c r="BP4420" s="0" t="s">
        <v>150</v>
      </c>
      <c r="BS4420" s="0" t="s">
        <v>150</v>
      </c>
      <c r="BV4420" s="0" t="s">
        <v>156</v>
      </c>
      <c r="BX4420" s="0" t="s">
        <v>150</v>
      </c>
      <c r="CD4420" s="0" t="s">
        <v>150</v>
      </c>
      <c r="CE4420" s="0" t="s">
        <v>156</v>
      </c>
      <c r="CH4420" s="0" t="s">
        <v>150</v>
      </c>
      <c r="CK4420" s="0" t="s">
        <v>150</v>
      </c>
      <c r="CL4420" s="0" t="s">
        <v>156</v>
      </c>
      <c r="CM4420" s="0" t="s">
        <v>150</v>
      </c>
      <c r="CR4420" s="0" t="s">
        <v>156</v>
      </c>
      <c r="CS4420" s="0" t="s">
        <v>150</v>
      </c>
      <c r="CV4420" s="0" t="s">
        <v>150</v>
      </c>
      <c r="CW4420" s="0" t="s">
        <v>156</v>
      </c>
      <c r="CZ4420" s="0" t="s">
        <v>150</v>
      </c>
      <c r="DA4420" s="0" t="s">
        <v>156</v>
      </c>
      <c r="DC4420" s="0" t="s">
        <v>150</v>
      </c>
      <c r="DD4420" s="0" t="s">
        <v>156</v>
      </c>
      <c r="DF4420" s="0" t="s">
        <v>150</v>
      </c>
      <c r="DG4420" s="0" t="s">
        <v>156</v>
      </c>
      <c r="DI4420" s="0" t="s">
        <v>150</v>
      </c>
      <c r="DJ4420" s="0" t="s">
        <v>156</v>
      </c>
      <c r="DK4420" s="0" t="s">
        <v>150</v>
      </c>
      <c r="DO4420" s="0" t="s">
        <v>150</v>
      </c>
      <c r="DP4420" s="0" t="s">
        <v>156</v>
      </c>
      <c r="DQ4420" s="0" t="s">
        <v>156</v>
      </c>
      <c r="DR4420" s="0" t="s">
        <v>150</v>
      </c>
      <c r="DT4420" s="0" t="s">
        <v>156</v>
      </c>
      <c r="DU4420" s="0" t="s">
        <v>150</v>
      </c>
      <c r="DX4420" s="0" t="s">
        <v>150</v>
      </c>
      <c r="EA4420" s="0" t="s">
        <v>156</v>
      </c>
      <c r="EC4420" s="0" t="s">
        <v>150</v>
      </c>
    </row>
    <row r="4421" customFormat="false" ht="13.8" hidden="false" customHeight="false" outlineLevel="0" collapsed="false">
      <c r="A4421" s="0" t="s">
        <v>17215</v>
      </c>
      <c r="B4421" s="0" t="n">
        <v>78</v>
      </c>
      <c r="C4421" s="0" t="n">
        <v>418456</v>
      </c>
      <c r="D4421" s="0" t="s">
        <v>2509</v>
      </c>
      <c r="E4421" s="0" t="s">
        <v>2779</v>
      </c>
      <c r="F4421" s="0" t="s">
        <v>1086</v>
      </c>
      <c r="H4421" s="0" t="s">
        <v>17216</v>
      </c>
      <c r="I4421" s="0" t="s">
        <v>17217</v>
      </c>
      <c r="J4421" s="0" t="s">
        <v>259</v>
      </c>
      <c r="L4421" s="0" t="s">
        <v>16796</v>
      </c>
      <c r="N4421" s="0" t="s">
        <v>142</v>
      </c>
      <c r="O4421" s="0" t="s">
        <v>143</v>
      </c>
      <c r="P4421" s="0" t="n">
        <v>44483</v>
      </c>
      <c r="AB4421" s="0" t="s">
        <v>144</v>
      </c>
      <c r="AC4421" s="0" t="s">
        <v>145</v>
      </c>
      <c r="AF4421" s="0" t="n">
        <v>14</v>
      </c>
      <c r="AG4421" s="0" t="n">
        <v>11</v>
      </c>
      <c r="AH4421" s="0" t="s">
        <v>4215</v>
      </c>
      <c r="AK4421" s="0" t="s">
        <v>4216</v>
      </c>
      <c r="AL4421" s="0" t="s">
        <v>142</v>
      </c>
      <c r="AM4421" s="0" t="s">
        <v>14997</v>
      </c>
      <c r="AN4421" s="0" t="s">
        <v>14998</v>
      </c>
      <c r="AO4421" s="0" t="n">
        <v>9</v>
      </c>
      <c r="AP4421" s="0" t="n">
        <v>64</v>
      </c>
      <c r="AQ4421" s="0" t="n">
        <v>32</v>
      </c>
      <c r="AT4421" s="0" t="s">
        <v>149</v>
      </c>
      <c r="AU4421" s="0" t="n">
        <f aca="false">COUNTA($AZ$4421:$ED$4421)</f>
        <v>0</v>
      </c>
      <c r="AV4421" s="0" t="n">
        <f aca="false">COUNTIF($AZ$4421:$ED$4421,"D")</f>
        <v>0</v>
      </c>
      <c r="AW4421" s="0" t="n">
        <f aca="false">COUNTIF($AZ$4421:$ED$4421,"R")</f>
        <v>0</v>
      </c>
      <c r="AX4421" s="0" t="n">
        <f aca="false">AV4421*AW4421</f>
        <v>0</v>
      </c>
      <c r="AY4421" s="0" t="n">
        <f aca="false">IF(BK4421="D",1,0)+IF(BL4421="D",1,0)+IF(BQ4421="D",1,0)+IF(BR4421="D",1,0)+IF(BT4421="D",1,0)+IF(BZ4421="D",1,0)+IF(CA4421="D",1,0)+IF(CB4421="D",1,0)+IF(CC4421="D",1,0)+IF(CI4421="D",1,0)+IF(CJ4421="D",1,0)+IF(CN4421="D",1,0)+IF(CO4421="D",1,0)+IF(CP4421="D",1,0)+IF(CT4421="D",1,0)+IF(CU4421="D",1,0)+IF(DA4421="D",1,0)+IF(DB4421="D",1,0)+IF(DG4421="D",1,0)+IF(DH4421="D",1,0)+IF(DL4421="D",1,0)+IF(DM4421="D",1,0)+IF(DN4421="D",1,0)+IF(DT4421="D",1,0)+IF(DW4421="D",1,0)</f>
        <v>0</v>
      </c>
    </row>
    <row r="4422" customFormat="false" ht="13.8" hidden="false" customHeight="false" outlineLevel="0" collapsed="false">
      <c r="A4422" s="0" t="s">
        <v>17218</v>
      </c>
      <c r="B4422" s="0" t="n">
        <v>78</v>
      </c>
      <c r="C4422" s="0" t="n">
        <v>26962</v>
      </c>
      <c r="D4422" s="0" t="s">
        <v>17219</v>
      </c>
      <c r="E4422" s="0" t="s">
        <v>816</v>
      </c>
      <c r="F4422" s="0" t="s">
        <v>216</v>
      </c>
      <c r="H4422" s="0" t="s">
        <v>1033</v>
      </c>
      <c r="I4422" s="0" t="s">
        <v>17220</v>
      </c>
      <c r="J4422" s="0" t="s">
        <v>140</v>
      </c>
      <c r="K4422" s="0" t="s">
        <v>156</v>
      </c>
      <c r="L4422" s="0" t="s">
        <v>17221</v>
      </c>
      <c r="N4422" s="0" t="s">
        <v>142</v>
      </c>
      <c r="O4422" s="0" t="s">
        <v>143</v>
      </c>
      <c r="P4422" s="0" t="n">
        <v>44483</v>
      </c>
      <c r="AB4422" s="0" t="s">
        <v>144</v>
      </c>
      <c r="AC4422" s="0" t="s">
        <v>145</v>
      </c>
      <c r="AF4422" s="0" t="n">
        <v>14</v>
      </c>
      <c r="AG4422" s="0" t="n">
        <v>11</v>
      </c>
      <c r="AH4422" s="0" t="s">
        <v>4215</v>
      </c>
      <c r="AK4422" s="0" t="s">
        <v>4216</v>
      </c>
      <c r="AL4422" s="0" t="s">
        <v>142</v>
      </c>
      <c r="AM4422" s="0" t="s">
        <v>14997</v>
      </c>
      <c r="AN4422" s="0" t="s">
        <v>14998</v>
      </c>
      <c r="AO4422" s="0" t="n">
        <v>9</v>
      </c>
      <c r="AP4422" s="0" t="n">
        <v>64</v>
      </c>
      <c r="AQ4422" s="0" t="n">
        <v>32</v>
      </c>
      <c r="AT4422" s="0" t="s">
        <v>149</v>
      </c>
      <c r="AU4422" s="0" t="n">
        <f aca="false">COUNTA($AZ$4422:$ED$4422)</f>
        <v>28</v>
      </c>
      <c r="AV4422" s="0" t="n">
        <f aca="false">COUNTIF($AZ$4422:$ED$4422,"D")</f>
        <v>6</v>
      </c>
      <c r="AW4422" s="0" t="n">
        <f aca="false">COUNTIF($AZ$4422:$ED$4422,"R")</f>
        <v>0</v>
      </c>
      <c r="AX4422" s="0" t="n">
        <f aca="false">AV4422*AW4422</f>
        <v>0</v>
      </c>
      <c r="AY4422" s="0" t="n">
        <f aca="false">IF(BK4422="D",1,0)+IF(BL4422="D",1,0)+IF(BQ4422="D",1,0)+IF(BR4422="D",1,0)+IF(BT4422="D",1,0)+IF(BZ4422="D",1,0)+IF(CA4422="D",1,0)+IF(CB4422="D",1,0)+IF(CC4422="D",1,0)+IF(CI4422="D",1,0)+IF(CJ4422="D",1,0)+IF(CN4422="D",1,0)+IF(CO4422="D",1,0)+IF(CP4422="D",1,0)+IF(CT4422="D",1,0)+IF(CU4422="D",1,0)+IF(DA4422="D",1,0)+IF(DB4422="D",1,0)+IF(DG4422="D",1,0)+IF(DH4422="D",1,0)+IF(DL4422="D",1,0)+IF(DM4422="D",1,0)+IF(DN4422="D",1,0)+IF(DT4422="D",1,0)+IF(DW4422="D",1,0)</f>
        <v>1</v>
      </c>
      <c r="AZ4422" s="0" t="s">
        <v>150</v>
      </c>
      <c r="BA4422" s="0" t="s">
        <v>150</v>
      </c>
      <c r="BC4422" s="0" t="s">
        <v>150</v>
      </c>
      <c r="BE4422" s="0" t="s">
        <v>150</v>
      </c>
      <c r="BG4422" s="0" t="s">
        <v>150</v>
      </c>
      <c r="BH4422" s="0" t="s">
        <v>150</v>
      </c>
      <c r="BI4422" s="0" t="s">
        <v>150</v>
      </c>
      <c r="BM4422" s="0" t="s">
        <v>150</v>
      </c>
      <c r="BP4422" s="0" t="s">
        <v>150</v>
      </c>
      <c r="BV4422" s="0" t="s">
        <v>156</v>
      </c>
      <c r="BX4422" s="0" t="s">
        <v>150</v>
      </c>
      <c r="CD4422" s="0" t="s">
        <v>150</v>
      </c>
      <c r="CH4422" s="0" t="s">
        <v>150</v>
      </c>
      <c r="CK4422" s="0" t="s">
        <v>150</v>
      </c>
      <c r="CW4422" s="0" t="s">
        <v>156</v>
      </c>
      <c r="CZ4422" s="0" t="s">
        <v>150</v>
      </c>
      <c r="DC4422" s="0" t="s">
        <v>150</v>
      </c>
      <c r="DF4422" s="0" t="s">
        <v>150</v>
      </c>
      <c r="DI4422" s="0" t="s">
        <v>150</v>
      </c>
      <c r="DJ4422" s="0" t="s">
        <v>156</v>
      </c>
      <c r="DK4422" s="0" t="s">
        <v>150</v>
      </c>
      <c r="DO4422" s="0" t="s">
        <v>150</v>
      </c>
      <c r="DP4422" s="0" t="s">
        <v>156</v>
      </c>
      <c r="DR4422" s="0" t="s">
        <v>150</v>
      </c>
      <c r="DT4422" s="0" t="s">
        <v>156</v>
      </c>
      <c r="DX4422" s="0" t="s">
        <v>150</v>
      </c>
      <c r="EA4422" s="0" t="s">
        <v>156</v>
      </c>
      <c r="EC4422" s="0" t="s">
        <v>150</v>
      </c>
    </row>
    <row r="4423" customFormat="false" ht="13.8" hidden="false" customHeight="false" outlineLevel="0" collapsed="false">
      <c r="A4423" s="0" t="s">
        <v>17222</v>
      </c>
      <c r="B4423" s="0" t="n">
        <v>78</v>
      </c>
      <c r="C4423" s="0" t="n">
        <v>338682</v>
      </c>
      <c r="D4423" s="0" t="s">
        <v>17223</v>
      </c>
      <c r="E4423" s="0" t="s">
        <v>17224</v>
      </c>
      <c r="F4423" s="0" t="s">
        <v>551</v>
      </c>
      <c r="H4423" s="0" t="s">
        <v>7922</v>
      </c>
      <c r="I4423" s="0" t="s">
        <v>17225</v>
      </c>
      <c r="J4423" s="0" t="s">
        <v>259</v>
      </c>
      <c r="L4423" s="0" t="s">
        <v>16712</v>
      </c>
      <c r="N4423" s="0" t="s">
        <v>142</v>
      </c>
      <c r="O4423" s="0" t="s">
        <v>143</v>
      </c>
      <c r="P4423" s="0" t="n">
        <v>44483</v>
      </c>
      <c r="AB4423" s="0" t="s">
        <v>144</v>
      </c>
      <c r="AC4423" s="0" t="s">
        <v>145</v>
      </c>
      <c r="AF4423" s="0" t="n">
        <v>14</v>
      </c>
      <c r="AG4423" s="0" t="n">
        <v>11</v>
      </c>
      <c r="AH4423" s="0" t="s">
        <v>4215</v>
      </c>
      <c r="AK4423" s="0" t="s">
        <v>4216</v>
      </c>
      <c r="AL4423" s="0" t="s">
        <v>142</v>
      </c>
      <c r="AM4423" s="0" t="s">
        <v>14997</v>
      </c>
      <c r="AN4423" s="0" t="s">
        <v>14998</v>
      </c>
      <c r="AO4423" s="0" t="n">
        <v>9</v>
      </c>
      <c r="AP4423" s="0" t="n">
        <v>64</v>
      </c>
      <c r="AQ4423" s="0" t="n">
        <v>32</v>
      </c>
      <c r="AT4423" s="0" t="s">
        <v>149</v>
      </c>
      <c r="AU4423" s="0" t="n">
        <f aca="false">COUNTA($AZ$4423:$ED$4423)</f>
        <v>3</v>
      </c>
      <c r="AV4423" s="0" t="n">
        <f aca="false">COUNTIF($AZ$4423:$ED$4423,"D")</f>
        <v>1</v>
      </c>
      <c r="AW4423" s="0" t="n">
        <f aca="false">COUNTIF($AZ$4423:$ED$4423,"R")</f>
        <v>0</v>
      </c>
      <c r="AX4423" s="0" t="n">
        <f aca="false">AV4423*AW4423</f>
        <v>0</v>
      </c>
      <c r="AY4423" s="0" t="n">
        <f aca="false">IF(BK4423="D",1,0)+IF(BL4423="D",1,0)+IF(BQ4423="D",1,0)+IF(BR4423="D",1,0)+IF(BT4423="D",1,0)+IF(BZ4423="D",1,0)+IF(CA4423="D",1,0)+IF(CB4423="D",1,0)+IF(CC4423="D",1,0)+IF(CI4423="D",1,0)+IF(CJ4423="D",1,0)+IF(CN4423="D",1,0)+IF(CO4423="D",1,0)+IF(CP4423="D",1,0)+IF(CT4423="D",1,0)+IF(CU4423="D",1,0)+IF(DA4423="D",1,0)+IF(DB4423="D",1,0)+IF(DG4423="D",1,0)+IF(DH4423="D",1,0)+IF(DL4423="D",1,0)+IF(DM4423="D",1,0)+IF(DN4423="D",1,0)+IF(DT4423="D",1,0)+IF(DW4423="D",1,0)</f>
        <v>0</v>
      </c>
      <c r="BM4423" s="0" t="s">
        <v>150</v>
      </c>
      <c r="BS4423" s="0" t="s">
        <v>150</v>
      </c>
      <c r="BV4423" s="0" t="s">
        <v>156</v>
      </c>
    </row>
    <row r="4424" customFormat="false" ht="13.8" hidden="false" customHeight="false" outlineLevel="0" collapsed="false">
      <c r="A4424" s="0" t="s">
        <v>17226</v>
      </c>
      <c r="B4424" s="0" t="n">
        <v>78</v>
      </c>
      <c r="C4424" s="0" t="n">
        <v>2251</v>
      </c>
      <c r="D4424" s="0" t="s">
        <v>16572</v>
      </c>
      <c r="E4424" s="0" t="s">
        <v>399</v>
      </c>
      <c r="F4424" s="0" t="s">
        <v>168</v>
      </c>
      <c r="H4424" s="0" t="s">
        <v>17227</v>
      </c>
      <c r="I4424" s="0" t="s">
        <v>2664</v>
      </c>
      <c r="J4424" s="0" t="s">
        <v>140</v>
      </c>
      <c r="K4424" s="0" t="s">
        <v>192</v>
      </c>
      <c r="L4424" s="0" t="s">
        <v>16574</v>
      </c>
      <c r="N4424" s="0" t="s">
        <v>142</v>
      </c>
      <c r="O4424" s="0" t="s">
        <v>143</v>
      </c>
      <c r="P4424" s="0" t="n">
        <v>44483</v>
      </c>
      <c r="AB4424" s="0" t="s">
        <v>144</v>
      </c>
      <c r="AC4424" s="0" t="s">
        <v>145</v>
      </c>
      <c r="AF4424" s="0" t="n">
        <v>14</v>
      </c>
      <c r="AG4424" s="0" t="n">
        <v>11</v>
      </c>
      <c r="AH4424" s="0" t="s">
        <v>4215</v>
      </c>
      <c r="AK4424" s="0" t="s">
        <v>4216</v>
      </c>
      <c r="AL4424" s="0" t="s">
        <v>142</v>
      </c>
      <c r="AM4424" s="0" t="s">
        <v>14997</v>
      </c>
      <c r="AN4424" s="0" t="s">
        <v>14998</v>
      </c>
      <c r="AO4424" s="0" t="n">
        <v>9</v>
      </c>
      <c r="AP4424" s="0" t="n">
        <v>64</v>
      </c>
      <c r="AQ4424" s="0" t="n">
        <v>32</v>
      </c>
      <c r="AT4424" s="0" t="s">
        <v>149</v>
      </c>
      <c r="AU4424" s="0" t="n">
        <f aca="false">COUNTA($AZ$4424:$ED$4424)</f>
        <v>38</v>
      </c>
      <c r="AV4424" s="0" t="n">
        <f aca="false">COUNTIF($AZ$4424:$ED$4424,"D")</f>
        <v>7</v>
      </c>
      <c r="AW4424" s="0" t="n">
        <f aca="false">COUNTIF($AZ$4424:$ED$4424,"R")</f>
        <v>3</v>
      </c>
      <c r="AX4424" s="0" t="n">
        <f aca="false">AV4424*AW4424</f>
        <v>21</v>
      </c>
      <c r="AY4424" s="0" t="n">
        <f aca="false">IF(BK4424="D",1,0)+IF(BL4424="D",1,0)+IF(BQ4424="D",1,0)+IF(BR4424="D",1,0)+IF(BT4424="D",1,0)+IF(BZ4424="D",1,0)+IF(CA4424="D",1,0)+IF(CB4424="D",1,0)+IF(CC4424="D",1,0)+IF(CI4424="D",1,0)+IF(CJ4424="D",1,0)+IF(CN4424="D",1,0)+IF(CO4424="D",1,0)+IF(CP4424="D",1,0)+IF(CT4424="D",1,0)+IF(CU4424="D",1,0)+IF(DA4424="D",1,0)+IF(DB4424="D",1,0)+IF(DG4424="D",1,0)+IF(DH4424="D",1,0)+IF(DL4424="D",1,0)+IF(DM4424="D",1,0)+IF(DN4424="D",1,0)+IF(DT4424="D",1,0)+IF(DW4424="D",1,0)</f>
        <v>4</v>
      </c>
      <c r="AZ4424" s="0" t="s">
        <v>150</v>
      </c>
      <c r="BA4424" s="0" t="s">
        <v>150</v>
      </c>
      <c r="BD4424" s="0" t="s">
        <v>150</v>
      </c>
      <c r="BE4424" s="0" t="s">
        <v>150</v>
      </c>
      <c r="BF4424" s="0" t="s">
        <v>150</v>
      </c>
      <c r="BG4424" s="0" t="s">
        <v>150</v>
      </c>
      <c r="BH4424" s="0" t="s">
        <v>150</v>
      </c>
      <c r="BM4424" s="0" t="s">
        <v>150</v>
      </c>
      <c r="BO4424" s="0" t="s">
        <v>150</v>
      </c>
      <c r="BP4424" s="0" t="s">
        <v>150</v>
      </c>
      <c r="BS4424" s="0" t="s">
        <v>150</v>
      </c>
      <c r="BX4424" s="0" t="s">
        <v>150</v>
      </c>
      <c r="CH4424" s="0" t="s">
        <v>150</v>
      </c>
      <c r="CI4424" s="0" t="s">
        <v>156</v>
      </c>
      <c r="CK4424" s="0" t="s">
        <v>150</v>
      </c>
      <c r="CL4424" s="0" t="s">
        <v>192</v>
      </c>
      <c r="CM4424" s="0" t="s">
        <v>150</v>
      </c>
      <c r="CN4424" s="0" t="s">
        <v>156</v>
      </c>
      <c r="CQ4424" s="0" t="s">
        <v>150</v>
      </c>
      <c r="CR4424" s="0" t="s">
        <v>156</v>
      </c>
      <c r="CS4424" s="0" t="s">
        <v>150</v>
      </c>
      <c r="CT4424" s="0" t="s">
        <v>156</v>
      </c>
      <c r="CV4424" s="0" t="s">
        <v>150</v>
      </c>
      <c r="CW4424" s="0" t="s">
        <v>192</v>
      </c>
      <c r="CZ4424" s="0" t="s">
        <v>150</v>
      </c>
      <c r="DC4424" s="0" t="s">
        <v>150</v>
      </c>
      <c r="DD4424" s="0" t="s">
        <v>156</v>
      </c>
      <c r="DF4424" s="0" t="s">
        <v>150</v>
      </c>
      <c r="DG4424" s="0" t="s">
        <v>156</v>
      </c>
      <c r="DI4424" s="0" t="s">
        <v>150</v>
      </c>
      <c r="DJ4424" s="0" t="s">
        <v>156</v>
      </c>
      <c r="DK4424" s="0" t="s">
        <v>150</v>
      </c>
      <c r="DO4424" s="0" t="s">
        <v>150</v>
      </c>
      <c r="DP4424" s="0" t="s">
        <v>192</v>
      </c>
      <c r="DR4424" s="0" t="s">
        <v>150</v>
      </c>
      <c r="DU4424" s="0" t="s">
        <v>150</v>
      </c>
      <c r="DX4424" s="0" t="s">
        <v>150</v>
      </c>
      <c r="EC4424" s="0" t="s">
        <v>150</v>
      </c>
    </row>
    <row r="4425" customFormat="false" ht="13.8" hidden="false" customHeight="false" outlineLevel="0" collapsed="false">
      <c r="A4425" s="0" t="s">
        <v>17228</v>
      </c>
      <c r="B4425" s="0" t="n">
        <v>78</v>
      </c>
      <c r="C4425" s="0" t="n">
        <v>25375</v>
      </c>
      <c r="D4425" s="0" t="s">
        <v>16977</v>
      </c>
      <c r="E4425" s="0" t="s">
        <v>17229</v>
      </c>
      <c r="H4425" s="0" t="s">
        <v>17230</v>
      </c>
      <c r="I4425" s="0" t="s">
        <v>14148</v>
      </c>
      <c r="J4425" s="0" t="s">
        <v>140</v>
      </c>
      <c r="K4425" s="0" t="s">
        <v>156</v>
      </c>
      <c r="L4425" s="0" t="s">
        <v>17231</v>
      </c>
      <c r="N4425" s="0" t="s">
        <v>142</v>
      </c>
      <c r="O4425" s="0" t="s">
        <v>143</v>
      </c>
      <c r="P4425" s="0" t="n">
        <v>44483</v>
      </c>
      <c r="AB4425" s="0" t="s">
        <v>144</v>
      </c>
      <c r="AC4425" s="0" t="s">
        <v>145</v>
      </c>
      <c r="AF4425" s="0" t="n">
        <v>14</v>
      </c>
      <c r="AG4425" s="0" t="n">
        <v>11</v>
      </c>
      <c r="AH4425" s="0" t="s">
        <v>4215</v>
      </c>
      <c r="AK4425" s="0" t="s">
        <v>4216</v>
      </c>
      <c r="AL4425" s="0" t="s">
        <v>142</v>
      </c>
      <c r="AM4425" s="0" t="s">
        <v>14997</v>
      </c>
      <c r="AN4425" s="0" t="s">
        <v>14998</v>
      </c>
      <c r="AO4425" s="0" t="n">
        <v>9</v>
      </c>
      <c r="AP4425" s="0" t="n">
        <v>64</v>
      </c>
      <c r="AQ4425" s="0" t="n">
        <v>32</v>
      </c>
      <c r="AT4425" s="0" t="s">
        <v>149</v>
      </c>
      <c r="AU4425" s="0" t="n">
        <f aca="false">COUNTA($AZ$4425:$ED$4425)</f>
        <v>27</v>
      </c>
      <c r="AV4425" s="0" t="n">
        <f aca="false">COUNTIF($AZ$4425:$ED$4425,"D")</f>
        <v>8</v>
      </c>
      <c r="AW4425" s="0" t="n">
        <f aca="false">COUNTIF($AZ$4425:$ED$4425,"R")</f>
        <v>0</v>
      </c>
      <c r="AX4425" s="0" t="n">
        <f aca="false">AV4425*AW4425</f>
        <v>0</v>
      </c>
      <c r="AY4425" s="0" t="n">
        <f aca="false">IF(BK4425="D",1,0)+IF(BL4425="D",1,0)+IF(BQ4425="D",1,0)+IF(BR4425="D",1,0)+IF(BT4425="D",1,0)+IF(BZ4425="D",1,0)+IF(CA4425="D",1,0)+IF(CB4425="D",1,0)+IF(CC4425="D",1,0)+IF(CI4425="D",1,0)+IF(CJ4425="D",1,0)+IF(CN4425="D",1,0)+IF(CO4425="D",1,0)+IF(CP4425="D",1,0)+IF(CT4425="D",1,0)+IF(CU4425="D",1,0)+IF(DA4425="D",1,0)+IF(DB4425="D",1,0)+IF(DG4425="D",1,0)+IF(DH4425="D",1,0)+IF(DL4425="D",1,0)+IF(DM4425="D",1,0)+IF(DN4425="D",1,0)+IF(DT4425="D",1,0)+IF(DW4425="D",1,0)</f>
        <v>4</v>
      </c>
      <c r="BA4425" s="0" t="s">
        <v>150</v>
      </c>
      <c r="BC4425" s="0" t="s">
        <v>150</v>
      </c>
      <c r="BE4425" s="0" t="s">
        <v>150</v>
      </c>
      <c r="BF4425" s="0" t="s">
        <v>150</v>
      </c>
      <c r="BH4425" s="0" t="s">
        <v>150</v>
      </c>
      <c r="BI4425" s="0" t="s">
        <v>150</v>
      </c>
      <c r="BV4425" s="0" t="s">
        <v>156</v>
      </c>
      <c r="BX4425" s="0" t="s">
        <v>150</v>
      </c>
      <c r="BZ4425" s="0" t="s">
        <v>156</v>
      </c>
      <c r="CH4425" s="0" t="s">
        <v>150</v>
      </c>
      <c r="CI4425" s="0" t="s">
        <v>156</v>
      </c>
      <c r="CM4425" s="0" t="s">
        <v>150</v>
      </c>
      <c r="CR4425" s="0" t="s">
        <v>156</v>
      </c>
      <c r="CS4425" s="0" t="s">
        <v>150</v>
      </c>
      <c r="CV4425" s="0" t="s">
        <v>150</v>
      </c>
      <c r="CZ4425" s="0" t="s">
        <v>150</v>
      </c>
      <c r="DD4425" s="0" t="s">
        <v>156</v>
      </c>
      <c r="DF4425" s="0" t="s">
        <v>150</v>
      </c>
      <c r="DG4425" s="0" t="s">
        <v>156</v>
      </c>
      <c r="DK4425" s="0" t="s">
        <v>150</v>
      </c>
      <c r="DO4425" s="0" t="s">
        <v>150</v>
      </c>
      <c r="DP4425" s="0" t="s">
        <v>156</v>
      </c>
      <c r="DR4425" s="0" t="s">
        <v>150</v>
      </c>
      <c r="DT4425" s="0" t="s">
        <v>156</v>
      </c>
      <c r="DU4425" s="0" t="s">
        <v>150</v>
      </c>
      <c r="DX4425" s="0" t="s">
        <v>150</v>
      </c>
      <c r="EC4425" s="0" t="s">
        <v>150</v>
      </c>
    </row>
    <row r="4426" customFormat="false" ht="13.8" hidden="false" customHeight="false" outlineLevel="0" collapsed="false">
      <c r="A4426" s="0" t="s">
        <v>17232</v>
      </c>
      <c r="B4426" s="0" t="n">
        <v>78</v>
      </c>
      <c r="C4426" s="0" t="n">
        <v>330795</v>
      </c>
      <c r="D4426" s="0" t="s">
        <v>17233</v>
      </c>
      <c r="E4426" s="0" t="s">
        <v>17234</v>
      </c>
      <c r="F4426" s="0" t="s">
        <v>188</v>
      </c>
      <c r="H4426" s="0" t="s">
        <v>17235</v>
      </c>
      <c r="I4426" s="0" t="s">
        <v>17236</v>
      </c>
      <c r="J4426" s="0" t="s">
        <v>259</v>
      </c>
      <c r="L4426" s="0" t="s">
        <v>16430</v>
      </c>
      <c r="N4426" s="0" t="s">
        <v>142</v>
      </c>
      <c r="O4426" s="0" t="s">
        <v>143</v>
      </c>
      <c r="P4426" s="0" t="n">
        <v>44483</v>
      </c>
      <c r="AB4426" s="0" t="s">
        <v>144</v>
      </c>
      <c r="AC4426" s="0" t="s">
        <v>145</v>
      </c>
      <c r="AF4426" s="0" t="n">
        <v>14</v>
      </c>
      <c r="AG4426" s="0" t="n">
        <v>11</v>
      </c>
      <c r="AH4426" s="0" t="s">
        <v>4215</v>
      </c>
      <c r="AK4426" s="0" t="s">
        <v>4216</v>
      </c>
      <c r="AL4426" s="0" t="s">
        <v>142</v>
      </c>
      <c r="AM4426" s="0" t="s">
        <v>14997</v>
      </c>
      <c r="AN4426" s="0" t="s">
        <v>14998</v>
      </c>
      <c r="AO4426" s="0" t="n">
        <v>9</v>
      </c>
      <c r="AP4426" s="0" t="n">
        <v>64</v>
      </c>
      <c r="AQ4426" s="0" t="n">
        <v>32</v>
      </c>
      <c r="AT4426" s="0" t="s">
        <v>149</v>
      </c>
      <c r="AU4426" s="0" t="n">
        <f aca="false">COUNTA($AZ$4426:$ED$4426)</f>
        <v>5</v>
      </c>
      <c r="AV4426" s="0" t="n">
        <f aca="false">COUNTIF($AZ$4426:$ED$4426,"D")</f>
        <v>0</v>
      </c>
      <c r="AW4426" s="0" t="n">
        <f aca="false">COUNTIF($AZ$4426:$ED$4426,"R")</f>
        <v>0</v>
      </c>
      <c r="AX4426" s="0" t="n">
        <f aca="false">AV4426*AW4426</f>
        <v>0</v>
      </c>
      <c r="AY4426" s="0" t="n">
        <f aca="false">IF(BK4426="D",1,0)+IF(BL4426="D",1,0)+IF(BQ4426="D",1,0)+IF(BR4426="D",1,0)+IF(BT4426="D",1,0)+IF(BZ4426="D",1,0)+IF(CA4426="D",1,0)+IF(CB4426="D",1,0)+IF(CC4426="D",1,0)+IF(CI4426="D",1,0)+IF(CJ4426="D",1,0)+IF(CN4426="D",1,0)+IF(CO4426="D",1,0)+IF(CP4426="D",1,0)+IF(CT4426="D",1,0)+IF(CU4426="D",1,0)+IF(DA4426="D",1,0)+IF(DB4426="D",1,0)+IF(DG4426="D",1,0)+IF(DH4426="D",1,0)+IF(DL4426="D",1,0)+IF(DM4426="D",1,0)+IF(DN4426="D",1,0)+IF(DT4426="D",1,0)+IF(DW4426="D",1,0)</f>
        <v>0</v>
      </c>
      <c r="BI4426" s="0" t="s">
        <v>150</v>
      </c>
      <c r="BX4426" s="0" t="s">
        <v>150</v>
      </c>
      <c r="CH4426" s="0" t="s">
        <v>150</v>
      </c>
      <c r="CZ4426" s="0" t="s">
        <v>150</v>
      </c>
      <c r="DF4426" s="0" t="s">
        <v>150</v>
      </c>
    </row>
    <row r="4427" customFormat="false" ht="13.8" hidden="false" customHeight="false" outlineLevel="0" collapsed="false">
      <c r="A4427" s="0" t="s">
        <v>17237</v>
      </c>
      <c r="B4427" s="0" t="n">
        <v>78</v>
      </c>
      <c r="C4427" s="0" t="n">
        <v>94416</v>
      </c>
      <c r="D4427" s="0" t="s">
        <v>17238</v>
      </c>
      <c r="E4427" s="0" t="s">
        <v>4741</v>
      </c>
      <c r="F4427" s="0" t="s">
        <v>168</v>
      </c>
      <c r="H4427" s="0" t="s">
        <v>17239</v>
      </c>
      <c r="I4427" s="0" t="s">
        <v>8065</v>
      </c>
      <c r="J4427" s="0" t="s">
        <v>140</v>
      </c>
      <c r="K4427" s="0" t="s">
        <v>156</v>
      </c>
      <c r="L4427" s="0" t="s">
        <v>17240</v>
      </c>
      <c r="N4427" s="0" t="s">
        <v>142</v>
      </c>
      <c r="O4427" s="0" t="s">
        <v>143</v>
      </c>
      <c r="P4427" s="0" t="n">
        <v>44483</v>
      </c>
      <c r="AB4427" s="0" t="s">
        <v>144</v>
      </c>
      <c r="AC4427" s="0" t="s">
        <v>145</v>
      </c>
      <c r="AF4427" s="0" t="n">
        <v>14</v>
      </c>
      <c r="AG4427" s="0" t="n">
        <v>11</v>
      </c>
      <c r="AH4427" s="0" t="s">
        <v>4215</v>
      </c>
      <c r="AK4427" s="0" t="s">
        <v>4216</v>
      </c>
      <c r="AL4427" s="0" t="s">
        <v>142</v>
      </c>
      <c r="AM4427" s="0" t="s">
        <v>14997</v>
      </c>
      <c r="AN4427" s="0" t="s">
        <v>14998</v>
      </c>
      <c r="AO4427" s="0" t="n">
        <v>9</v>
      </c>
      <c r="AP4427" s="0" t="n">
        <v>64</v>
      </c>
      <c r="AQ4427" s="0" t="n">
        <v>32</v>
      </c>
      <c r="AT4427" s="0" t="s">
        <v>149</v>
      </c>
      <c r="AU4427" s="0" t="n">
        <f aca="false">COUNTA($AZ$4427:$ED$4427)</f>
        <v>24</v>
      </c>
      <c r="AV4427" s="0" t="n">
        <f aca="false">COUNTIF($AZ$4427:$ED$4427,"D")</f>
        <v>3</v>
      </c>
      <c r="AW4427" s="0" t="n">
        <f aca="false">COUNTIF($AZ$4427:$ED$4427,"R")</f>
        <v>1</v>
      </c>
      <c r="AX4427" s="0" t="n">
        <f aca="false">AV4427*AW4427</f>
        <v>3</v>
      </c>
      <c r="AY4427" s="0" t="n">
        <f aca="false">IF(BK4427="D",1,0)+IF(BL4427="D",1,0)+IF(BQ4427="D",1,0)+IF(BR4427="D",1,0)+IF(BT4427="D",1,0)+IF(BZ4427="D",1,0)+IF(CA4427="D",1,0)+IF(CB4427="D",1,0)+IF(CC4427="D",1,0)+IF(CI4427="D",1,0)+IF(CJ4427="D",1,0)+IF(CN4427="D",1,0)+IF(CO4427="D",1,0)+IF(CP4427="D",1,0)+IF(CT4427="D",1,0)+IF(CU4427="D",1,0)+IF(DA4427="D",1,0)+IF(DB4427="D",1,0)+IF(DG4427="D",1,0)+IF(DH4427="D",1,0)+IF(DL4427="D",1,0)+IF(DM4427="D",1,0)+IF(DN4427="D",1,0)+IF(DT4427="D",1,0)+IF(DW4427="D",1,0)</f>
        <v>0</v>
      </c>
      <c r="BA4427" s="0" t="s">
        <v>150</v>
      </c>
      <c r="BE4427" s="0" t="s">
        <v>150</v>
      </c>
      <c r="BG4427" s="0" t="s">
        <v>150</v>
      </c>
      <c r="BH4427" s="0" t="s">
        <v>150</v>
      </c>
      <c r="BI4427" s="0" t="s">
        <v>150</v>
      </c>
      <c r="BO4427" s="0" t="s">
        <v>150</v>
      </c>
      <c r="BP4427" s="0" t="s">
        <v>150</v>
      </c>
      <c r="BX4427" s="0" t="s">
        <v>150</v>
      </c>
      <c r="CD4427" s="0" t="s">
        <v>150</v>
      </c>
      <c r="CH4427" s="0" t="s">
        <v>150</v>
      </c>
      <c r="CK4427" s="0" t="s">
        <v>150</v>
      </c>
      <c r="CM4427" s="0" t="s">
        <v>150</v>
      </c>
      <c r="CV4427" s="0" t="s">
        <v>150</v>
      </c>
      <c r="CW4427" s="0" t="s">
        <v>192</v>
      </c>
      <c r="CZ4427" s="0" t="s">
        <v>150</v>
      </c>
      <c r="DF4427" s="0" t="s">
        <v>150</v>
      </c>
      <c r="DI4427" s="0" t="s">
        <v>150</v>
      </c>
      <c r="DJ4427" s="0" t="s">
        <v>156</v>
      </c>
      <c r="DK4427" s="0" t="s">
        <v>150</v>
      </c>
      <c r="DP4427" s="0" t="s">
        <v>156</v>
      </c>
      <c r="DR4427" s="0" t="s">
        <v>150</v>
      </c>
      <c r="DU4427" s="0" t="s">
        <v>150</v>
      </c>
      <c r="EA4427" s="0" t="s">
        <v>156</v>
      </c>
      <c r="EC4427" s="0" t="s">
        <v>150</v>
      </c>
    </row>
    <row r="4428" customFormat="false" ht="13.8" hidden="false" customHeight="false" outlineLevel="0" collapsed="false">
      <c r="A4428" s="0" t="s">
        <v>17241</v>
      </c>
      <c r="B4428" s="0" t="n">
        <v>78</v>
      </c>
      <c r="C4428" s="0" t="n">
        <v>390744</v>
      </c>
      <c r="D4428" s="0" t="s">
        <v>17242</v>
      </c>
      <c r="E4428" s="0" t="s">
        <v>3813</v>
      </c>
      <c r="H4428" s="0" t="s">
        <v>17243</v>
      </c>
      <c r="I4428" s="0" t="s">
        <v>17244</v>
      </c>
      <c r="J4428" s="0" t="s">
        <v>140</v>
      </c>
      <c r="K4428" s="0" t="s">
        <v>156</v>
      </c>
      <c r="L4428" s="0" t="s">
        <v>15030</v>
      </c>
      <c r="N4428" s="0" t="s">
        <v>142</v>
      </c>
      <c r="O4428" s="0" t="s">
        <v>143</v>
      </c>
      <c r="P4428" s="0" t="n">
        <v>44483</v>
      </c>
      <c r="AB4428" s="0" t="s">
        <v>144</v>
      </c>
      <c r="AC4428" s="0" t="s">
        <v>145</v>
      </c>
      <c r="AF4428" s="0" t="n">
        <v>14</v>
      </c>
      <c r="AG4428" s="0" t="n">
        <v>11</v>
      </c>
      <c r="AH4428" s="0" t="s">
        <v>4215</v>
      </c>
      <c r="AK4428" s="0" t="s">
        <v>4216</v>
      </c>
      <c r="AL4428" s="0" t="s">
        <v>142</v>
      </c>
      <c r="AM4428" s="0" t="s">
        <v>14997</v>
      </c>
      <c r="AN4428" s="0" t="s">
        <v>14998</v>
      </c>
      <c r="AO4428" s="0" t="n">
        <v>9</v>
      </c>
      <c r="AP4428" s="0" t="n">
        <v>64</v>
      </c>
      <c r="AQ4428" s="0" t="n">
        <v>32</v>
      </c>
      <c r="AT4428" s="0" t="s">
        <v>149</v>
      </c>
      <c r="AU4428" s="0" t="n">
        <f aca="false">COUNTA($AZ$4428:$ED$4428)</f>
        <v>17</v>
      </c>
      <c r="AV4428" s="0" t="n">
        <f aca="false">COUNTIF($AZ$4428:$ED$4428,"D")</f>
        <v>3</v>
      </c>
      <c r="AW4428" s="0" t="n">
        <f aca="false">COUNTIF($AZ$4428:$ED$4428,"R")</f>
        <v>1</v>
      </c>
      <c r="AX4428" s="0" t="n">
        <f aca="false">AV4428*AW4428</f>
        <v>3</v>
      </c>
      <c r="AY4428" s="0" t="n">
        <f aca="false">IF(BK4428="D",1,0)+IF(BL4428="D",1,0)+IF(BQ4428="D",1,0)+IF(BR4428="D",1,0)+IF(BT4428="D",1,0)+IF(BZ4428="D",1,0)+IF(CA4428="D",1,0)+IF(CB4428="D",1,0)+IF(CC4428="D",1,0)+IF(CI4428="D",1,0)+IF(CJ4428="D",1,0)+IF(CN4428="D",1,0)+IF(CO4428="D",1,0)+IF(CP4428="D",1,0)+IF(CT4428="D",1,0)+IF(CU4428="D",1,0)+IF(DA4428="D",1,0)+IF(DB4428="D",1,0)+IF(DG4428="D",1,0)+IF(DH4428="D",1,0)+IF(DL4428="D",1,0)+IF(DM4428="D",1,0)+IF(DN4428="D",1,0)+IF(DT4428="D",1,0)+IF(DW4428="D",1,0)</f>
        <v>1</v>
      </c>
      <c r="BA4428" s="0" t="s">
        <v>150</v>
      </c>
      <c r="BI4428" s="0" t="s">
        <v>150</v>
      </c>
      <c r="CM4428" s="0" t="s">
        <v>150</v>
      </c>
      <c r="CQ4428" s="0" t="s">
        <v>150</v>
      </c>
      <c r="CS4428" s="0" t="s">
        <v>150</v>
      </c>
      <c r="CZ4428" s="0" t="s">
        <v>150</v>
      </c>
      <c r="DG4428" s="0" t="s">
        <v>156</v>
      </c>
      <c r="DI4428" s="0" t="s">
        <v>150</v>
      </c>
      <c r="DJ4428" s="0" t="s">
        <v>192</v>
      </c>
      <c r="DK4428" s="0" t="s">
        <v>150</v>
      </c>
      <c r="DO4428" s="0" t="s">
        <v>150</v>
      </c>
      <c r="DP4428" s="0" t="s">
        <v>156</v>
      </c>
      <c r="DQ4428" s="0" t="s">
        <v>156</v>
      </c>
      <c r="DR4428" s="0" t="s">
        <v>150</v>
      </c>
      <c r="DT4428" s="0" t="s">
        <v>150</v>
      </c>
      <c r="DX4428" s="0" t="s">
        <v>150</v>
      </c>
      <c r="EC4428" s="0" t="s">
        <v>150</v>
      </c>
    </row>
    <row r="4429" customFormat="false" ht="13.8" hidden="false" customHeight="false" outlineLevel="0" collapsed="false">
      <c r="A4429" s="0" t="s">
        <v>17245</v>
      </c>
      <c r="B4429" s="0" t="n">
        <v>78</v>
      </c>
      <c r="C4429" s="0" t="n">
        <v>194001</v>
      </c>
      <c r="D4429" s="0" t="s">
        <v>17246</v>
      </c>
      <c r="E4429" s="0" t="s">
        <v>717</v>
      </c>
      <c r="F4429" s="0" t="s">
        <v>137</v>
      </c>
      <c r="H4429" s="0" t="s">
        <v>17247</v>
      </c>
      <c r="I4429" s="0" t="s">
        <v>17248</v>
      </c>
      <c r="J4429" s="0" t="s">
        <v>140</v>
      </c>
      <c r="L4429" s="0" t="s">
        <v>17249</v>
      </c>
      <c r="N4429" s="0" t="s">
        <v>142</v>
      </c>
      <c r="O4429" s="0" t="s">
        <v>143</v>
      </c>
      <c r="P4429" s="0" t="n">
        <v>44483</v>
      </c>
      <c r="AB4429" s="0" t="s">
        <v>144</v>
      </c>
      <c r="AC4429" s="0" t="s">
        <v>145</v>
      </c>
      <c r="AF4429" s="0" t="n">
        <v>14</v>
      </c>
      <c r="AG4429" s="0" t="n">
        <v>11</v>
      </c>
      <c r="AH4429" s="0" t="s">
        <v>4215</v>
      </c>
      <c r="AK4429" s="0" t="s">
        <v>4216</v>
      </c>
      <c r="AL4429" s="0" t="s">
        <v>142</v>
      </c>
      <c r="AM4429" s="0" t="s">
        <v>14997</v>
      </c>
      <c r="AN4429" s="0" t="s">
        <v>14998</v>
      </c>
      <c r="AO4429" s="0" t="n">
        <v>9</v>
      </c>
      <c r="AP4429" s="0" t="n">
        <v>64</v>
      </c>
      <c r="AQ4429" s="0" t="n">
        <v>32</v>
      </c>
      <c r="AT4429" s="0" t="s">
        <v>149</v>
      </c>
      <c r="AU4429" s="0" t="n">
        <f aca="false">COUNTA($AZ$4429:$ED$4429)</f>
        <v>9</v>
      </c>
      <c r="AV4429" s="0" t="n">
        <f aca="false">COUNTIF($AZ$4429:$ED$4429,"D")</f>
        <v>2</v>
      </c>
      <c r="AW4429" s="0" t="n">
        <f aca="false">COUNTIF($AZ$4429:$ED$4429,"R")</f>
        <v>0</v>
      </c>
      <c r="AX4429" s="0" t="n">
        <f aca="false">AV4429*AW4429</f>
        <v>0</v>
      </c>
      <c r="AY4429" s="0" t="n">
        <f aca="false">IF(BK4429="D",1,0)+IF(BL4429="D",1,0)+IF(BQ4429="D",1,0)+IF(BR4429="D",1,0)+IF(BT4429="D",1,0)+IF(BZ4429="D",1,0)+IF(CA4429="D",1,0)+IF(CB4429="D",1,0)+IF(CC4429="D",1,0)+IF(CI4429="D",1,0)+IF(CJ4429="D",1,0)+IF(CN4429="D",1,0)+IF(CO4429="D",1,0)+IF(CP4429="D",1,0)+IF(CT4429="D",1,0)+IF(CU4429="D",1,0)+IF(DA4429="D",1,0)+IF(DB4429="D",1,0)+IF(DG4429="D",1,0)+IF(DH4429="D",1,0)+IF(DL4429="D",1,0)+IF(DM4429="D",1,0)+IF(DN4429="D",1,0)+IF(DT4429="D",1,0)+IF(DW4429="D",1,0)</f>
        <v>0</v>
      </c>
      <c r="BA4429" s="0" t="s">
        <v>150</v>
      </c>
      <c r="BI4429" s="0" t="s">
        <v>150</v>
      </c>
      <c r="BV4429" s="0" t="s">
        <v>156</v>
      </c>
      <c r="BX4429" s="0" t="s">
        <v>150</v>
      </c>
      <c r="CD4429" s="0" t="s">
        <v>150</v>
      </c>
      <c r="CL4429" s="0" t="s">
        <v>156</v>
      </c>
      <c r="CM4429" s="0" t="s">
        <v>150</v>
      </c>
      <c r="DK4429" s="0" t="s">
        <v>150</v>
      </c>
      <c r="EC4429" s="0" t="s">
        <v>150</v>
      </c>
    </row>
    <row r="4430" customFormat="false" ht="13.8" hidden="false" customHeight="false" outlineLevel="0" collapsed="false">
      <c r="A4430" s="0" t="s">
        <v>17250</v>
      </c>
      <c r="B4430" s="0" t="n">
        <v>78</v>
      </c>
      <c r="C4430" s="0" t="n">
        <v>275872</v>
      </c>
      <c r="D4430" s="0" t="s">
        <v>15908</v>
      </c>
      <c r="E4430" s="0" t="s">
        <v>2076</v>
      </c>
      <c r="H4430" s="0" t="s">
        <v>17251</v>
      </c>
      <c r="I4430" s="0" t="s">
        <v>505</v>
      </c>
      <c r="J4430" s="0" t="s">
        <v>140</v>
      </c>
      <c r="K4430" s="0" t="s">
        <v>156</v>
      </c>
      <c r="L4430" s="0" t="s">
        <v>15911</v>
      </c>
      <c r="N4430" s="0" t="s">
        <v>142</v>
      </c>
      <c r="O4430" s="0" t="s">
        <v>143</v>
      </c>
      <c r="P4430" s="0" t="n">
        <v>44483</v>
      </c>
      <c r="AB4430" s="0" t="s">
        <v>144</v>
      </c>
      <c r="AC4430" s="0" t="s">
        <v>145</v>
      </c>
      <c r="AF4430" s="0" t="n">
        <v>14</v>
      </c>
      <c r="AG4430" s="0" t="n">
        <v>11</v>
      </c>
      <c r="AH4430" s="0" t="s">
        <v>4215</v>
      </c>
      <c r="AK4430" s="0" t="s">
        <v>4216</v>
      </c>
      <c r="AL4430" s="0" t="s">
        <v>142</v>
      </c>
      <c r="AM4430" s="0" t="s">
        <v>14997</v>
      </c>
      <c r="AN4430" s="0" t="s">
        <v>14998</v>
      </c>
      <c r="AO4430" s="0" t="n">
        <v>9</v>
      </c>
      <c r="AP4430" s="0" t="n">
        <v>64</v>
      </c>
      <c r="AQ4430" s="0" t="n">
        <v>32</v>
      </c>
      <c r="AT4430" s="0" t="s">
        <v>149</v>
      </c>
      <c r="AU4430" s="0" t="n">
        <f aca="false">COUNTA($AZ$4430:$ED$4430)</f>
        <v>21</v>
      </c>
      <c r="AV4430" s="0" t="n">
        <f aca="false">COUNTIF($AZ$4430:$ED$4430,"D")</f>
        <v>4</v>
      </c>
      <c r="AW4430" s="0" t="n">
        <f aca="false">COUNTIF($AZ$4430:$ED$4430,"R")</f>
        <v>0</v>
      </c>
      <c r="AX4430" s="0" t="n">
        <f aca="false">AV4430*AW4430</f>
        <v>0</v>
      </c>
      <c r="AY4430" s="0" t="n">
        <f aca="false">IF(BK4430="D",1,0)+IF(BL4430="D",1,0)+IF(BQ4430="D",1,0)+IF(BR4430="D",1,0)+IF(BT4430="D",1,0)+IF(BZ4430="D",1,0)+IF(CA4430="D",1,0)+IF(CB4430="D",1,0)+IF(CC4430="D",1,0)+IF(CI4430="D",1,0)+IF(CJ4430="D",1,0)+IF(CN4430="D",1,0)+IF(CO4430="D",1,0)+IF(CP4430="D",1,0)+IF(CT4430="D",1,0)+IF(CU4430="D",1,0)+IF(DA4430="D",1,0)+IF(DB4430="D",1,0)+IF(DG4430="D",1,0)+IF(DH4430="D",1,0)+IF(DL4430="D",1,0)+IF(DM4430="D",1,0)+IF(DN4430="D",1,0)+IF(DT4430="D",1,0)+IF(DW4430="D",1,0)</f>
        <v>2</v>
      </c>
      <c r="AZ4430" s="0" t="s">
        <v>150</v>
      </c>
      <c r="BA4430" s="0" t="s">
        <v>150</v>
      </c>
      <c r="BE4430" s="0" t="s">
        <v>150</v>
      </c>
      <c r="BG4430" s="0" t="s">
        <v>150</v>
      </c>
      <c r="BH4430" s="0" t="s">
        <v>150</v>
      </c>
      <c r="BI4430" s="0" t="s">
        <v>150</v>
      </c>
      <c r="BP4430" s="0" t="s">
        <v>150</v>
      </c>
      <c r="BV4430" s="0" t="s">
        <v>156</v>
      </c>
      <c r="BX4430" s="0" t="s">
        <v>150</v>
      </c>
      <c r="CH4430" s="0" t="s">
        <v>150</v>
      </c>
      <c r="CM4430" s="0" t="s">
        <v>150</v>
      </c>
      <c r="CZ4430" s="0" t="s">
        <v>150</v>
      </c>
      <c r="DF4430" s="0" t="s">
        <v>150</v>
      </c>
      <c r="DG4430" s="0" t="s">
        <v>156</v>
      </c>
      <c r="DK4430" s="0" t="s">
        <v>150</v>
      </c>
      <c r="DP4430" s="0" t="s">
        <v>156</v>
      </c>
      <c r="DR4430" s="0" t="s">
        <v>150</v>
      </c>
      <c r="DT4430" s="0" t="s">
        <v>156</v>
      </c>
      <c r="DU4430" s="0" t="s">
        <v>150</v>
      </c>
      <c r="DX4430" s="0" t="s">
        <v>150</v>
      </c>
      <c r="EC4430" s="0" t="s">
        <v>150</v>
      </c>
    </row>
    <row r="4431" customFormat="false" ht="13.8" hidden="false" customHeight="false" outlineLevel="0" collapsed="false">
      <c r="A4431" s="0" t="s">
        <v>17252</v>
      </c>
      <c r="B4431" s="0" t="n">
        <v>78</v>
      </c>
      <c r="C4431" s="0" t="n">
        <v>356909</v>
      </c>
      <c r="D4431" s="0" t="s">
        <v>367</v>
      </c>
      <c r="E4431" s="0" t="s">
        <v>2702</v>
      </c>
      <c r="F4431" s="0" t="s">
        <v>161</v>
      </c>
      <c r="H4431" s="0" t="s">
        <v>14530</v>
      </c>
      <c r="I4431" s="0" t="s">
        <v>8003</v>
      </c>
      <c r="J4431" s="0" t="s">
        <v>140</v>
      </c>
      <c r="L4431" s="0" t="s">
        <v>15680</v>
      </c>
      <c r="M4431" s="0" t="s">
        <v>8369</v>
      </c>
      <c r="N4431" s="0" t="s">
        <v>142</v>
      </c>
      <c r="O4431" s="0" t="s">
        <v>143</v>
      </c>
      <c r="P4431" s="0" t="n">
        <v>44483</v>
      </c>
      <c r="AB4431" s="0" t="s">
        <v>144</v>
      </c>
      <c r="AC4431" s="0" t="s">
        <v>145</v>
      </c>
      <c r="AF4431" s="0" t="n">
        <v>14</v>
      </c>
      <c r="AG4431" s="0" t="n">
        <v>11</v>
      </c>
      <c r="AH4431" s="0" t="s">
        <v>4215</v>
      </c>
      <c r="AK4431" s="0" t="s">
        <v>4216</v>
      </c>
      <c r="AL4431" s="0" t="s">
        <v>142</v>
      </c>
      <c r="AM4431" s="0" t="s">
        <v>14997</v>
      </c>
      <c r="AN4431" s="0" t="s">
        <v>14998</v>
      </c>
      <c r="AO4431" s="0" t="n">
        <v>9</v>
      </c>
      <c r="AP4431" s="0" t="n">
        <v>64</v>
      </c>
      <c r="AQ4431" s="0" t="n">
        <v>32</v>
      </c>
      <c r="AT4431" s="0" t="s">
        <v>149</v>
      </c>
      <c r="AU4431" s="0" t="n">
        <f aca="false">COUNTA($AZ$4431:$ED$4431)</f>
        <v>9</v>
      </c>
      <c r="AV4431" s="0" t="n">
        <f aca="false">COUNTIF($AZ$4431:$ED$4431,"D")</f>
        <v>0</v>
      </c>
      <c r="AW4431" s="0" t="n">
        <f aca="false">COUNTIF($AZ$4431:$ED$4431,"R")</f>
        <v>1</v>
      </c>
      <c r="AX4431" s="0" t="n">
        <f aca="false">AV4431*AW4431</f>
        <v>0</v>
      </c>
      <c r="AY4431" s="0" t="n">
        <f aca="false">IF(BK4431="D",1,0)+IF(BL4431="D",1,0)+IF(BQ4431="D",1,0)+IF(BR4431="D",1,0)+IF(BT4431="D",1,0)+IF(BZ4431="D",1,0)+IF(CA4431="D",1,0)+IF(CB4431="D",1,0)+IF(CC4431="D",1,0)+IF(CI4431="D",1,0)+IF(CJ4431="D",1,0)+IF(CN4431="D",1,0)+IF(CO4431="D",1,0)+IF(CP4431="D",1,0)+IF(CT4431="D",1,0)+IF(CU4431="D",1,0)+IF(DA4431="D",1,0)+IF(DB4431="D",1,0)+IF(DG4431="D",1,0)+IF(DH4431="D",1,0)+IF(DL4431="D",1,0)+IF(DM4431="D",1,0)+IF(DN4431="D",1,0)+IF(DT4431="D",1,0)+IF(DW4431="D",1,0)</f>
        <v>0</v>
      </c>
      <c r="BX4431" s="0" t="s">
        <v>150</v>
      </c>
      <c r="CH4431" s="0" t="s">
        <v>150</v>
      </c>
      <c r="CM4431" s="0" t="s">
        <v>150</v>
      </c>
      <c r="CV4431" s="0" t="s">
        <v>150</v>
      </c>
      <c r="CW4431" s="0" t="s">
        <v>192</v>
      </c>
      <c r="CZ4431" s="0" t="s">
        <v>150</v>
      </c>
      <c r="DF4431" s="0" t="s">
        <v>150</v>
      </c>
      <c r="DK4431" s="0" t="s">
        <v>150</v>
      </c>
      <c r="DR4431" s="0" t="s">
        <v>150</v>
      </c>
    </row>
    <row r="4432" customFormat="false" ht="13.8" hidden="false" customHeight="false" outlineLevel="0" collapsed="false">
      <c r="A4432" s="0" t="s">
        <v>17253</v>
      </c>
      <c r="B4432" s="0" t="n">
        <v>78</v>
      </c>
      <c r="C4432" s="0" t="n">
        <v>428124</v>
      </c>
      <c r="D4432" s="0" t="s">
        <v>1728</v>
      </c>
      <c r="E4432" s="0" t="s">
        <v>14587</v>
      </c>
      <c r="F4432" s="0" t="s">
        <v>168</v>
      </c>
      <c r="H4432" s="0" t="s">
        <v>17254</v>
      </c>
      <c r="I4432" s="0" t="s">
        <v>1295</v>
      </c>
      <c r="J4432" s="0" t="s">
        <v>140</v>
      </c>
      <c r="L4432" s="0" t="s">
        <v>15506</v>
      </c>
      <c r="N4432" s="0" t="s">
        <v>142</v>
      </c>
      <c r="O4432" s="0" t="s">
        <v>143</v>
      </c>
      <c r="P4432" s="0" t="n">
        <v>44483</v>
      </c>
      <c r="AB4432" s="0" t="s">
        <v>144</v>
      </c>
      <c r="AC4432" s="0" t="s">
        <v>145</v>
      </c>
      <c r="AF4432" s="0" t="n">
        <v>14</v>
      </c>
      <c r="AG4432" s="0" t="n">
        <v>11</v>
      </c>
      <c r="AH4432" s="0" t="s">
        <v>4215</v>
      </c>
      <c r="AK4432" s="0" t="s">
        <v>4216</v>
      </c>
      <c r="AL4432" s="0" t="s">
        <v>142</v>
      </c>
      <c r="AM4432" s="0" t="s">
        <v>14997</v>
      </c>
      <c r="AN4432" s="0" t="s">
        <v>14998</v>
      </c>
      <c r="AO4432" s="0" t="n">
        <v>9</v>
      </c>
      <c r="AP4432" s="0" t="n">
        <v>64</v>
      </c>
      <c r="AQ4432" s="0" t="n">
        <v>32</v>
      </c>
      <c r="AT4432" s="0" t="s">
        <v>149</v>
      </c>
      <c r="AU4432" s="0" t="n">
        <f aca="false">COUNTA($AZ$4432:$ED$4432)</f>
        <v>5</v>
      </c>
      <c r="AV4432" s="0" t="n">
        <f aca="false">COUNTIF($AZ$4432:$ED$4432,"D")</f>
        <v>0</v>
      </c>
      <c r="AW4432" s="0" t="n">
        <f aca="false">COUNTIF($AZ$4432:$ED$4432,"R")</f>
        <v>1</v>
      </c>
      <c r="AX4432" s="0" t="n">
        <f aca="false">AV4432*AW4432</f>
        <v>0</v>
      </c>
      <c r="AY4432" s="0" t="n">
        <f aca="false">IF(BK4432="D",1,0)+IF(BL4432="D",1,0)+IF(BQ4432="D",1,0)+IF(BR4432="D",1,0)+IF(BT4432="D",1,0)+IF(BZ4432="D",1,0)+IF(CA4432="D",1,0)+IF(CB4432="D",1,0)+IF(CC4432="D",1,0)+IF(CI4432="D",1,0)+IF(CJ4432="D",1,0)+IF(CN4432="D",1,0)+IF(CO4432="D",1,0)+IF(CP4432="D",1,0)+IF(CT4432="D",1,0)+IF(CU4432="D",1,0)+IF(DA4432="D",1,0)+IF(DB4432="D",1,0)+IF(DG4432="D",1,0)+IF(DH4432="D",1,0)+IF(DL4432="D",1,0)+IF(DM4432="D",1,0)+IF(DN4432="D",1,0)+IF(DT4432="D",1,0)+IF(DW4432="D",1,0)</f>
        <v>0</v>
      </c>
      <c r="DC4432" s="0" t="s">
        <v>150</v>
      </c>
      <c r="DF4432" s="0" t="s">
        <v>150</v>
      </c>
      <c r="DJ4432" s="0" t="s">
        <v>192</v>
      </c>
      <c r="DK4432" s="0" t="s">
        <v>150</v>
      </c>
      <c r="EC4432" s="0" t="s">
        <v>150</v>
      </c>
    </row>
    <row r="4433" customFormat="false" ht="13.8" hidden="false" customHeight="false" outlineLevel="0" collapsed="false">
      <c r="A4433" s="0" t="s">
        <v>17255</v>
      </c>
      <c r="B4433" s="0" t="n">
        <v>78</v>
      </c>
      <c r="C4433" s="0" t="n">
        <v>394653</v>
      </c>
      <c r="D4433" s="0" t="s">
        <v>17256</v>
      </c>
      <c r="E4433" s="0" t="s">
        <v>1529</v>
      </c>
      <c r="F4433" s="0" t="s">
        <v>192</v>
      </c>
      <c r="H4433" s="0" t="s">
        <v>17257</v>
      </c>
      <c r="I4433" s="0" t="s">
        <v>17258</v>
      </c>
      <c r="J4433" s="0" t="s">
        <v>140</v>
      </c>
      <c r="L4433" s="0" t="s">
        <v>15418</v>
      </c>
      <c r="M4433" s="0" t="s">
        <v>17259</v>
      </c>
      <c r="N4433" s="0" t="s">
        <v>142</v>
      </c>
      <c r="O4433" s="0" t="s">
        <v>143</v>
      </c>
      <c r="P4433" s="0" t="n">
        <v>44483</v>
      </c>
      <c r="AB4433" s="0" t="s">
        <v>144</v>
      </c>
      <c r="AC4433" s="0" t="s">
        <v>145</v>
      </c>
      <c r="AF4433" s="0" t="n">
        <v>14</v>
      </c>
      <c r="AG4433" s="0" t="n">
        <v>11</v>
      </c>
      <c r="AH4433" s="0" t="s">
        <v>4215</v>
      </c>
      <c r="AK4433" s="0" t="s">
        <v>4216</v>
      </c>
      <c r="AL4433" s="0" t="s">
        <v>142</v>
      </c>
      <c r="AM4433" s="0" t="s">
        <v>14997</v>
      </c>
      <c r="AN4433" s="0" t="s">
        <v>14998</v>
      </c>
      <c r="AO4433" s="0" t="n">
        <v>9</v>
      </c>
      <c r="AP4433" s="0" t="n">
        <v>64</v>
      </c>
      <c r="AQ4433" s="0" t="n">
        <v>32</v>
      </c>
      <c r="AT4433" s="0" t="s">
        <v>149</v>
      </c>
      <c r="AU4433" s="0" t="n">
        <f aca="false">COUNTA($AZ$4433:$ED$4433)</f>
        <v>12</v>
      </c>
      <c r="AV4433" s="0" t="n">
        <f aca="false">COUNTIF($AZ$4433:$ED$4433,"D")</f>
        <v>3</v>
      </c>
      <c r="AW4433" s="0" t="n">
        <f aca="false">COUNTIF($AZ$4433:$ED$4433,"R")</f>
        <v>0</v>
      </c>
      <c r="AX4433" s="0" t="n">
        <f aca="false">AV4433*AW4433</f>
        <v>0</v>
      </c>
      <c r="AY4433" s="0" t="n">
        <f aca="false">IF(BK4433="D",1,0)+IF(BL4433="D",1,0)+IF(BQ4433="D",1,0)+IF(BR4433="D",1,0)+IF(BT4433="D",1,0)+IF(BZ4433="D",1,0)+IF(CA4433="D",1,0)+IF(CB4433="D",1,0)+IF(CC4433="D",1,0)+IF(CI4433="D",1,0)+IF(CJ4433="D",1,0)+IF(CN4433="D",1,0)+IF(CO4433="D",1,0)+IF(CP4433="D",1,0)+IF(CT4433="D",1,0)+IF(CU4433="D",1,0)+IF(DA4433="D",1,0)+IF(DB4433="D",1,0)+IF(DG4433="D",1,0)+IF(DH4433="D",1,0)+IF(DL4433="D",1,0)+IF(DM4433="D",1,0)+IF(DN4433="D",1,0)+IF(DT4433="D",1,0)+IF(DW4433="D",1,0)</f>
        <v>0</v>
      </c>
      <c r="CS4433" s="0" t="s">
        <v>150</v>
      </c>
      <c r="CV4433" s="0" t="s">
        <v>150</v>
      </c>
      <c r="CW4433" s="0" t="s">
        <v>156</v>
      </c>
      <c r="CZ4433" s="0" t="s">
        <v>150</v>
      </c>
      <c r="DC4433" s="0" t="s">
        <v>150</v>
      </c>
      <c r="DD4433" s="0" t="s">
        <v>156</v>
      </c>
      <c r="DF4433" s="0" t="s">
        <v>150</v>
      </c>
      <c r="DJ4433" s="0" t="s">
        <v>156</v>
      </c>
      <c r="DK4433" s="0" t="s">
        <v>150</v>
      </c>
      <c r="DR4433" s="0" t="s">
        <v>150</v>
      </c>
      <c r="DU4433" s="0" t="s">
        <v>150</v>
      </c>
      <c r="EC4433" s="0" t="s">
        <v>150</v>
      </c>
    </row>
    <row r="4434" customFormat="false" ht="13.8" hidden="false" customHeight="false" outlineLevel="0" collapsed="false">
      <c r="A4434" s="0" t="s">
        <v>17260</v>
      </c>
      <c r="B4434" s="0" t="n">
        <v>78</v>
      </c>
      <c r="C4434" s="0" t="n">
        <v>451246</v>
      </c>
      <c r="D4434" s="0" t="s">
        <v>1854</v>
      </c>
      <c r="E4434" s="0" t="s">
        <v>236</v>
      </c>
      <c r="F4434" s="0" t="s">
        <v>196</v>
      </c>
      <c r="H4434" s="0" t="s">
        <v>17261</v>
      </c>
      <c r="I4434" s="0" t="s">
        <v>1543</v>
      </c>
      <c r="J4434" s="0" t="s">
        <v>140</v>
      </c>
      <c r="L4434" s="0" t="s">
        <v>15610</v>
      </c>
      <c r="M4434" s="0" t="s">
        <v>319</v>
      </c>
      <c r="N4434" s="0" t="s">
        <v>142</v>
      </c>
      <c r="O4434" s="0" t="s">
        <v>143</v>
      </c>
      <c r="P4434" s="0" t="n">
        <v>44483</v>
      </c>
      <c r="AB4434" s="0" t="s">
        <v>144</v>
      </c>
      <c r="AC4434" s="0" t="s">
        <v>145</v>
      </c>
      <c r="AF4434" s="0" t="n">
        <v>14</v>
      </c>
      <c r="AG4434" s="0" t="n">
        <v>11</v>
      </c>
      <c r="AH4434" s="0" t="s">
        <v>4215</v>
      </c>
      <c r="AK4434" s="0" t="s">
        <v>4216</v>
      </c>
      <c r="AL4434" s="0" t="s">
        <v>142</v>
      </c>
      <c r="AM4434" s="0" t="s">
        <v>14997</v>
      </c>
      <c r="AN4434" s="0" t="s">
        <v>14998</v>
      </c>
      <c r="AO4434" s="0" t="n">
        <v>9</v>
      </c>
      <c r="AP4434" s="0" t="n">
        <v>64</v>
      </c>
      <c r="AQ4434" s="0" t="n">
        <v>32</v>
      </c>
      <c r="AT4434" s="0" t="s">
        <v>149</v>
      </c>
      <c r="AU4434" s="0" t="n">
        <f aca="false">COUNTA($AZ$4434:$ED$4434)</f>
        <v>2</v>
      </c>
      <c r="AV4434" s="0" t="n">
        <f aca="false">COUNTIF($AZ$4434:$ED$4434,"D")</f>
        <v>0</v>
      </c>
      <c r="AW4434" s="0" t="n">
        <f aca="false">COUNTIF($AZ$4434:$ED$4434,"R")</f>
        <v>0</v>
      </c>
      <c r="AX4434" s="0" t="n">
        <f aca="false">AV4434*AW4434</f>
        <v>0</v>
      </c>
      <c r="AY4434" s="0" t="n">
        <f aca="false">IF(BK4434="D",1,0)+IF(BL4434="D",1,0)+IF(BQ4434="D",1,0)+IF(BR4434="D",1,0)+IF(BT4434="D",1,0)+IF(BZ4434="D",1,0)+IF(CA4434="D",1,0)+IF(CB4434="D",1,0)+IF(CC4434="D",1,0)+IF(CI4434="D",1,0)+IF(CJ4434="D",1,0)+IF(CN4434="D",1,0)+IF(CO4434="D",1,0)+IF(CP4434="D",1,0)+IF(CT4434="D",1,0)+IF(CU4434="D",1,0)+IF(DA4434="D",1,0)+IF(DB4434="D",1,0)+IF(DG4434="D",1,0)+IF(DH4434="D",1,0)+IF(DL4434="D",1,0)+IF(DM4434="D",1,0)+IF(DN4434="D",1,0)+IF(DT4434="D",1,0)+IF(DW4434="D",1,0)</f>
        <v>0</v>
      </c>
      <c r="CZ4434" s="0" t="s">
        <v>150</v>
      </c>
      <c r="DK4434" s="0" t="s">
        <v>150</v>
      </c>
    </row>
    <row r="4435" customFormat="false" ht="13.8" hidden="false" customHeight="false" outlineLevel="0" collapsed="false">
      <c r="A4435" s="0" t="s">
        <v>17262</v>
      </c>
      <c r="B4435" s="0" t="n">
        <v>78</v>
      </c>
      <c r="C4435" s="0" t="n">
        <v>475898</v>
      </c>
      <c r="D4435" s="0" t="s">
        <v>17263</v>
      </c>
      <c r="E4435" s="0" t="s">
        <v>455</v>
      </c>
      <c r="H4435" s="0" t="s">
        <v>17264</v>
      </c>
      <c r="I4435" s="0" t="s">
        <v>14692</v>
      </c>
      <c r="J4435" s="0" t="s">
        <v>140</v>
      </c>
      <c r="L4435" s="0" t="s">
        <v>17265</v>
      </c>
      <c r="N4435" s="0" t="s">
        <v>142</v>
      </c>
      <c r="O4435" s="0" t="s">
        <v>143</v>
      </c>
      <c r="P4435" s="0" t="n">
        <v>44483</v>
      </c>
      <c r="AB4435" s="0" t="s">
        <v>144</v>
      </c>
      <c r="AC4435" s="0" t="s">
        <v>145</v>
      </c>
      <c r="AF4435" s="0" t="n">
        <v>14</v>
      </c>
      <c r="AG4435" s="0" t="n">
        <v>11</v>
      </c>
      <c r="AH4435" s="0" t="s">
        <v>4215</v>
      </c>
      <c r="AK4435" s="0" t="s">
        <v>4216</v>
      </c>
      <c r="AL4435" s="0" t="s">
        <v>142</v>
      </c>
      <c r="AM4435" s="0" t="s">
        <v>14997</v>
      </c>
      <c r="AN4435" s="0" t="s">
        <v>14998</v>
      </c>
      <c r="AO4435" s="0" t="n">
        <v>9</v>
      </c>
      <c r="AP4435" s="0" t="n">
        <v>64</v>
      </c>
      <c r="AQ4435" s="0" t="n">
        <v>32</v>
      </c>
      <c r="AT4435" s="0" t="s">
        <v>149</v>
      </c>
      <c r="AU4435" s="0" t="n">
        <f aca="false">COUNTA($AZ$4435:$ED$4435)</f>
        <v>1</v>
      </c>
      <c r="AV4435" s="0" t="n">
        <f aca="false">COUNTIF($AZ$4435:$ED$4435,"D")</f>
        <v>0</v>
      </c>
      <c r="AW4435" s="0" t="n">
        <f aca="false">COUNTIF($AZ$4435:$ED$4435,"R")</f>
        <v>0</v>
      </c>
      <c r="AX4435" s="0" t="n">
        <f aca="false">AV4435*AW4435</f>
        <v>0</v>
      </c>
      <c r="AY4435" s="0" t="n">
        <f aca="false">IF(BK4435="D",1,0)+IF(BL4435="D",1,0)+IF(BQ4435="D",1,0)+IF(BR4435="D",1,0)+IF(BT4435="D",1,0)+IF(BZ4435="D",1,0)+IF(CA4435="D",1,0)+IF(CB4435="D",1,0)+IF(CC4435="D",1,0)+IF(CI4435="D",1,0)+IF(CJ4435="D",1,0)+IF(CN4435="D",1,0)+IF(CO4435="D",1,0)+IF(CP4435="D",1,0)+IF(CT4435="D",1,0)+IF(CU4435="D",1,0)+IF(DA4435="D",1,0)+IF(DB4435="D",1,0)+IF(DG4435="D",1,0)+IF(DH4435="D",1,0)+IF(DL4435="D",1,0)+IF(DM4435="D",1,0)+IF(DN4435="D",1,0)+IF(DT4435="D",1,0)+IF(DW4435="D",1,0)</f>
        <v>0</v>
      </c>
      <c r="DK4435" s="0" t="s">
        <v>150</v>
      </c>
    </row>
    <row r="4436" customFormat="false" ht="13.8" hidden="false" customHeight="false" outlineLevel="0" collapsed="false">
      <c r="A4436" s="0" t="s">
        <v>17266</v>
      </c>
      <c r="B4436" s="0" t="n">
        <v>78</v>
      </c>
      <c r="C4436" s="0" t="n">
        <v>456610</v>
      </c>
      <c r="D4436" s="0" t="s">
        <v>16461</v>
      </c>
      <c r="E4436" s="0" t="s">
        <v>514</v>
      </c>
      <c r="F4436" s="0" t="s">
        <v>669</v>
      </c>
      <c r="H4436" s="0" t="s">
        <v>17267</v>
      </c>
      <c r="I4436" s="0" t="s">
        <v>17268</v>
      </c>
      <c r="J4436" s="0" t="s">
        <v>259</v>
      </c>
      <c r="L4436" s="0" t="s">
        <v>15174</v>
      </c>
      <c r="N4436" s="0" t="s">
        <v>142</v>
      </c>
      <c r="O4436" s="0" t="s">
        <v>143</v>
      </c>
      <c r="P4436" s="0" t="n">
        <v>44483</v>
      </c>
      <c r="AB4436" s="0" t="s">
        <v>144</v>
      </c>
      <c r="AC4436" s="0" t="s">
        <v>145</v>
      </c>
      <c r="AF4436" s="0" t="n">
        <v>14</v>
      </c>
      <c r="AG4436" s="0" t="n">
        <v>11</v>
      </c>
      <c r="AH4436" s="0" t="s">
        <v>4215</v>
      </c>
      <c r="AK4436" s="0" t="s">
        <v>4216</v>
      </c>
      <c r="AL4436" s="0" t="s">
        <v>142</v>
      </c>
      <c r="AM4436" s="0" t="s">
        <v>14997</v>
      </c>
      <c r="AN4436" s="0" t="s">
        <v>14998</v>
      </c>
      <c r="AO4436" s="0" t="n">
        <v>9</v>
      </c>
      <c r="AP4436" s="0" t="n">
        <v>64</v>
      </c>
      <c r="AQ4436" s="0" t="n">
        <v>32</v>
      </c>
      <c r="AT4436" s="0" t="s">
        <v>149</v>
      </c>
      <c r="AU4436" s="0" t="n">
        <f aca="false">COUNTA($AZ$4436:$ED$4436)</f>
        <v>0</v>
      </c>
      <c r="AV4436" s="0" t="n">
        <f aca="false">COUNTIF($AZ$4436:$ED$4436,"D")</f>
        <v>0</v>
      </c>
      <c r="AW4436" s="0" t="n">
        <f aca="false">COUNTIF($AZ$4436:$ED$4436,"R")</f>
        <v>0</v>
      </c>
      <c r="AX4436" s="0" t="n">
        <f aca="false">AV4436*AW4436</f>
        <v>0</v>
      </c>
      <c r="AY4436" s="0" t="n">
        <f aca="false">IF(BK4436="D",1,0)+IF(BL4436="D",1,0)+IF(BQ4436="D",1,0)+IF(BR4436="D",1,0)+IF(BT4436="D",1,0)+IF(BZ4436="D",1,0)+IF(CA4436="D",1,0)+IF(CB4436="D",1,0)+IF(CC4436="D",1,0)+IF(CI4436="D",1,0)+IF(CJ4436="D",1,0)+IF(CN4436="D",1,0)+IF(CO4436="D",1,0)+IF(CP4436="D",1,0)+IF(CT4436="D",1,0)+IF(CU4436="D",1,0)+IF(DA4436="D",1,0)+IF(DB4436="D",1,0)+IF(DG4436="D",1,0)+IF(DH4436="D",1,0)+IF(DL4436="D",1,0)+IF(DM4436="D",1,0)+IF(DN4436="D",1,0)+IF(DT4436="D",1,0)+IF(DW4436="D",1,0)</f>
        <v>0</v>
      </c>
    </row>
    <row r="4437" customFormat="false" ht="13.8" hidden="false" customHeight="false" outlineLevel="0" collapsed="false">
      <c r="A4437" s="0" t="s">
        <v>17269</v>
      </c>
      <c r="B4437" s="0" t="n">
        <v>78</v>
      </c>
      <c r="C4437" s="0" t="n">
        <v>453433</v>
      </c>
      <c r="D4437" s="0" t="s">
        <v>954</v>
      </c>
      <c r="E4437" s="0" t="s">
        <v>2779</v>
      </c>
      <c r="F4437" s="0" t="s">
        <v>1161</v>
      </c>
      <c r="H4437" s="0" t="s">
        <v>6933</v>
      </c>
      <c r="I4437" s="0" t="s">
        <v>4208</v>
      </c>
      <c r="J4437" s="0" t="s">
        <v>140</v>
      </c>
      <c r="L4437" s="0" t="s">
        <v>16765</v>
      </c>
      <c r="N4437" s="0" t="s">
        <v>142</v>
      </c>
      <c r="O4437" s="0" t="s">
        <v>143</v>
      </c>
      <c r="P4437" s="0" t="n">
        <v>44483</v>
      </c>
      <c r="AB4437" s="0" t="s">
        <v>144</v>
      </c>
      <c r="AC4437" s="0" t="s">
        <v>145</v>
      </c>
      <c r="AF4437" s="0" t="n">
        <v>14</v>
      </c>
      <c r="AG4437" s="0" t="n">
        <v>11</v>
      </c>
      <c r="AH4437" s="0" t="s">
        <v>4215</v>
      </c>
      <c r="AK4437" s="0" t="s">
        <v>4216</v>
      </c>
      <c r="AL4437" s="0" t="s">
        <v>142</v>
      </c>
      <c r="AM4437" s="0" t="s">
        <v>14997</v>
      </c>
      <c r="AN4437" s="0" t="s">
        <v>14998</v>
      </c>
      <c r="AO4437" s="0" t="n">
        <v>9</v>
      </c>
      <c r="AP4437" s="0" t="n">
        <v>64</v>
      </c>
      <c r="AQ4437" s="0" t="n">
        <v>32</v>
      </c>
      <c r="AT4437" s="0" t="s">
        <v>149</v>
      </c>
      <c r="AU4437" s="0" t="n">
        <f aca="false">COUNTA($AZ$4437:$ED$4437)</f>
        <v>4</v>
      </c>
      <c r="AV4437" s="0" t="n">
        <f aca="false">COUNTIF($AZ$4437:$ED$4437,"D")</f>
        <v>0</v>
      </c>
      <c r="AW4437" s="0" t="n">
        <f aca="false">COUNTIF($AZ$4437:$ED$4437,"R")</f>
        <v>0</v>
      </c>
      <c r="AX4437" s="0" t="n">
        <f aca="false">AV4437*AW4437</f>
        <v>0</v>
      </c>
      <c r="AY4437" s="0" t="n">
        <f aca="false">IF(BK4437="D",1,0)+IF(BL4437="D",1,0)+IF(BQ4437="D",1,0)+IF(BR4437="D",1,0)+IF(BT4437="D",1,0)+IF(BZ4437="D",1,0)+IF(CA4437="D",1,0)+IF(CB4437="D",1,0)+IF(CC4437="D",1,0)+IF(CI4437="D",1,0)+IF(CJ4437="D",1,0)+IF(CN4437="D",1,0)+IF(CO4437="D",1,0)+IF(CP4437="D",1,0)+IF(CT4437="D",1,0)+IF(CU4437="D",1,0)+IF(DA4437="D",1,0)+IF(DB4437="D",1,0)+IF(DG4437="D",1,0)+IF(DH4437="D",1,0)+IF(DL4437="D",1,0)+IF(DM4437="D",1,0)+IF(DN4437="D",1,0)+IF(DT4437="D",1,0)+IF(DW4437="D",1,0)</f>
        <v>0</v>
      </c>
      <c r="DK4437" s="0" t="s">
        <v>150</v>
      </c>
      <c r="DR4437" s="0" t="s">
        <v>150</v>
      </c>
      <c r="DX4437" s="0" t="s">
        <v>150</v>
      </c>
      <c r="EC4437" s="0" t="s">
        <v>150</v>
      </c>
    </row>
    <row r="4438" customFormat="false" ht="13.8" hidden="false" customHeight="false" outlineLevel="0" collapsed="false">
      <c r="A4438" s="0" t="s">
        <v>17270</v>
      </c>
      <c r="B4438" s="0" t="n">
        <v>78</v>
      </c>
      <c r="C4438" s="0" t="n">
        <v>28764</v>
      </c>
      <c r="D4438" s="0" t="s">
        <v>11034</v>
      </c>
      <c r="E4438" s="0" t="s">
        <v>315</v>
      </c>
      <c r="F4438" s="0" t="s">
        <v>216</v>
      </c>
      <c r="H4438" s="0" t="s">
        <v>17271</v>
      </c>
      <c r="I4438" s="0" t="s">
        <v>2609</v>
      </c>
      <c r="J4438" s="0" t="s">
        <v>140</v>
      </c>
      <c r="L4438" s="0" t="s">
        <v>17272</v>
      </c>
      <c r="N4438" s="0" t="s">
        <v>142</v>
      </c>
      <c r="O4438" s="0" t="s">
        <v>143</v>
      </c>
      <c r="P4438" s="0" t="n">
        <v>44483</v>
      </c>
      <c r="AB4438" s="0" t="s">
        <v>144</v>
      </c>
      <c r="AC4438" s="0" t="s">
        <v>145</v>
      </c>
      <c r="AF4438" s="0" t="n">
        <v>14</v>
      </c>
      <c r="AG4438" s="0" t="n">
        <v>11</v>
      </c>
      <c r="AH4438" s="0" t="s">
        <v>4215</v>
      </c>
      <c r="AK4438" s="0" t="s">
        <v>4216</v>
      </c>
      <c r="AL4438" s="0" t="s">
        <v>142</v>
      </c>
      <c r="AM4438" s="0" t="s">
        <v>14997</v>
      </c>
      <c r="AN4438" s="0" t="s">
        <v>14998</v>
      </c>
      <c r="AO4438" s="0" t="n">
        <v>9</v>
      </c>
      <c r="AP4438" s="0" t="n">
        <v>64</v>
      </c>
      <c r="AQ4438" s="0" t="n">
        <v>32</v>
      </c>
      <c r="AT4438" s="0" t="s">
        <v>149</v>
      </c>
      <c r="AU4438" s="0" t="n">
        <f aca="false">COUNTA($AZ$4438:$ED$4438)</f>
        <v>14</v>
      </c>
      <c r="AV4438" s="0" t="n">
        <f aca="false">COUNTIF($AZ$4438:$ED$4438,"D")</f>
        <v>2</v>
      </c>
      <c r="AW4438" s="0" t="n">
        <f aca="false">COUNTIF($AZ$4438:$ED$4438,"R")</f>
        <v>0</v>
      </c>
      <c r="AX4438" s="0" t="n">
        <f aca="false">AV4438*AW4438</f>
        <v>0</v>
      </c>
      <c r="AY4438" s="0" t="n">
        <f aca="false">IF(BK4438="D",1,0)+IF(BL4438="D",1,0)+IF(BQ4438="D",1,0)+IF(BR4438="D",1,0)+IF(BT4438="D",1,0)+IF(BZ4438="D",1,0)+IF(CA4438="D",1,0)+IF(CB4438="D",1,0)+IF(CC4438="D",1,0)+IF(CI4438="D",1,0)+IF(CJ4438="D",1,0)+IF(CN4438="D",1,0)+IF(CO4438="D",1,0)+IF(CP4438="D",1,0)+IF(CT4438="D",1,0)+IF(CU4438="D",1,0)+IF(DA4438="D",1,0)+IF(DB4438="D",1,0)+IF(DG4438="D",1,0)+IF(DH4438="D",1,0)+IF(DL4438="D",1,0)+IF(DM4438="D",1,0)+IF(DN4438="D",1,0)+IF(DT4438="D",1,0)+IF(DW4438="D",1,0)</f>
        <v>0</v>
      </c>
      <c r="AZ4438" s="0" t="s">
        <v>150</v>
      </c>
      <c r="BA4438" s="0" t="s">
        <v>150</v>
      </c>
      <c r="BB4438" s="0" t="s">
        <v>150</v>
      </c>
      <c r="BV4438" s="0" t="s">
        <v>156</v>
      </c>
      <c r="BX4438" s="0" t="s">
        <v>150</v>
      </c>
      <c r="CH4438" s="0" t="s">
        <v>150</v>
      </c>
      <c r="CM4438" s="0" t="s">
        <v>150</v>
      </c>
      <c r="CZ4438" s="0" t="s">
        <v>150</v>
      </c>
      <c r="DF4438" s="0" t="s">
        <v>150</v>
      </c>
      <c r="DJ4438" s="0" t="s">
        <v>156</v>
      </c>
      <c r="DK4438" s="0" t="s">
        <v>150</v>
      </c>
      <c r="DR4438" s="0" t="s">
        <v>150</v>
      </c>
      <c r="DX4438" s="0" t="s">
        <v>150</v>
      </c>
      <c r="EC4438" s="0" t="s">
        <v>150</v>
      </c>
    </row>
    <row r="4439" customFormat="false" ht="13.8" hidden="false" customHeight="false" outlineLevel="0" collapsed="false">
      <c r="A4439" s="0" t="s">
        <v>17273</v>
      </c>
      <c r="B4439" s="0" t="n">
        <v>78</v>
      </c>
      <c r="C4439" s="0" t="n">
        <v>164106</v>
      </c>
      <c r="D4439" s="0" t="s">
        <v>948</v>
      </c>
      <c r="E4439" s="0" t="s">
        <v>17274</v>
      </c>
      <c r="G4439" s="0" t="s">
        <v>503</v>
      </c>
      <c r="H4439" s="0" t="s">
        <v>17275</v>
      </c>
      <c r="I4439" s="0" t="s">
        <v>17276</v>
      </c>
      <c r="J4439" s="0" t="s">
        <v>140</v>
      </c>
      <c r="K4439" s="0" t="s">
        <v>156</v>
      </c>
      <c r="L4439" s="0" t="s">
        <v>17277</v>
      </c>
      <c r="N4439" s="0" t="s">
        <v>142</v>
      </c>
      <c r="O4439" s="0" t="s">
        <v>143</v>
      </c>
      <c r="P4439" s="0" t="n">
        <v>44483</v>
      </c>
      <c r="AB4439" s="0" t="s">
        <v>144</v>
      </c>
      <c r="AC4439" s="0" t="s">
        <v>145</v>
      </c>
      <c r="AF4439" s="0" t="n">
        <v>14</v>
      </c>
      <c r="AG4439" s="0" t="n">
        <v>11</v>
      </c>
      <c r="AH4439" s="0" t="s">
        <v>4215</v>
      </c>
      <c r="AK4439" s="0" t="s">
        <v>4216</v>
      </c>
      <c r="AL4439" s="0" t="s">
        <v>142</v>
      </c>
      <c r="AM4439" s="0" t="s">
        <v>14997</v>
      </c>
      <c r="AN4439" s="0" t="s">
        <v>14998</v>
      </c>
      <c r="AO4439" s="0" t="n">
        <v>9</v>
      </c>
      <c r="AP4439" s="0" t="n">
        <v>64</v>
      </c>
      <c r="AQ4439" s="0" t="n">
        <v>32</v>
      </c>
      <c r="AT4439" s="0" t="s">
        <v>149</v>
      </c>
      <c r="AU4439" s="0" t="n">
        <f aca="false">COUNTA($AZ$4439:$ED$4439)</f>
        <v>20</v>
      </c>
      <c r="AV4439" s="0" t="n">
        <f aca="false">COUNTIF($AZ$4439:$ED$4439,"D")</f>
        <v>3</v>
      </c>
      <c r="AW4439" s="0" t="n">
        <f aca="false">COUNTIF($AZ$4439:$ED$4439,"R")</f>
        <v>0</v>
      </c>
      <c r="AX4439" s="0" t="n">
        <f aca="false">AV4439*AW4439</f>
        <v>0</v>
      </c>
      <c r="AY4439" s="0" t="n">
        <f aca="false">IF(BK4439="D",1,0)+IF(BL4439="D",1,0)+IF(BQ4439="D",1,0)+IF(BR4439="D",1,0)+IF(BT4439="D",1,0)+IF(BZ4439="D",1,0)+IF(CA4439="D",1,0)+IF(CB4439="D",1,0)+IF(CC4439="D",1,0)+IF(CI4439="D",1,0)+IF(CJ4439="D",1,0)+IF(CN4439="D",1,0)+IF(CO4439="D",1,0)+IF(CP4439="D",1,0)+IF(CT4439="D",1,0)+IF(CU4439="D",1,0)+IF(DA4439="D",1,0)+IF(DB4439="D",1,0)+IF(DG4439="D",1,0)+IF(DH4439="D",1,0)+IF(DL4439="D",1,0)+IF(DM4439="D",1,0)+IF(DN4439="D",1,0)+IF(DT4439="D",1,0)+IF(DW4439="D",1,0)</f>
        <v>1</v>
      </c>
      <c r="BA4439" s="0" t="s">
        <v>150</v>
      </c>
      <c r="BE4439" s="0" t="s">
        <v>150</v>
      </c>
      <c r="BG4439" s="0" t="s">
        <v>150</v>
      </c>
      <c r="BH4439" s="0" t="s">
        <v>150</v>
      </c>
      <c r="BI4439" s="0" t="s">
        <v>150</v>
      </c>
      <c r="BM4439" s="0" t="s">
        <v>150</v>
      </c>
      <c r="BP4439" s="0" t="s">
        <v>150</v>
      </c>
      <c r="BV4439" s="0" t="s">
        <v>156</v>
      </c>
      <c r="BX4439" s="0" t="s">
        <v>150</v>
      </c>
      <c r="CD4439" s="0" t="s">
        <v>150</v>
      </c>
      <c r="CH4439" s="0" t="s">
        <v>150</v>
      </c>
      <c r="CK4439" s="0" t="s">
        <v>150</v>
      </c>
      <c r="CM4439" s="0" t="s">
        <v>150</v>
      </c>
      <c r="CZ4439" s="0" t="s">
        <v>150</v>
      </c>
      <c r="DF4439" s="0" t="s">
        <v>150</v>
      </c>
      <c r="DJ4439" s="0" t="s">
        <v>156</v>
      </c>
      <c r="DK4439" s="0" t="s">
        <v>150</v>
      </c>
      <c r="DR4439" s="0" t="s">
        <v>150</v>
      </c>
      <c r="DT4439" s="0" t="s">
        <v>156</v>
      </c>
      <c r="EC4439" s="0" t="s">
        <v>150</v>
      </c>
    </row>
    <row r="4440" customFormat="false" ht="13.8" hidden="false" customHeight="false" outlineLevel="0" collapsed="false">
      <c r="A4440" s="0" t="s">
        <v>17278</v>
      </c>
      <c r="B4440" s="0" t="n">
        <v>78</v>
      </c>
      <c r="C4440" s="0" t="n">
        <v>158375</v>
      </c>
      <c r="D4440" s="0" t="s">
        <v>948</v>
      </c>
      <c r="E4440" s="0" t="s">
        <v>314</v>
      </c>
      <c r="F4440" s="0" t="s">
        <v>4975</v>
      </c>
      <c r="H4440" s="0" t="s">
        <v>17279</v>
      </c>
      <c r="I4440" s="0" t="s">
        <v>17276</v>
      </c>
      <c r="J4440" s="0" t="s">
        <v>140</v>
      </c>
      <c r="K4440" s="0" t="s">
        <v>156</v>
      </c>
      <c r="L4440" s="0" t="s">
        <v>17277</v>
      </c>
      <c r="N4440" s="0" t="s">
        <v>142</v>
      </c>
      <c r="O4440" s="0" t="s">
        <v>143</v>
      </c>
      <c r="P4440" s="0" t="n">
        <v>44483</v>
      </c>
      <c r="AB4440" s="0" t="s">
        <v>144</v>
      </c>
      <c r="AC4440" s="0" t="s">
        <v>145</v>
      </c>
      <c r="AF4440" s="0" t="n">
        <v>14</v>
      </c>
      <c r="AG4440" s="0" t="n">
        <v>11</v>
      </c>
      <c r="AH4440" s="0" t="s">
        <v>4215</v>
      </c>
      <c r="AK4440" s="0" t="s">
        <v>4216</v>
      </c>
      <c r="AL4440" s="0" t="s">
        <v>142</v>
      </c>
      <c r="AM4440" s="0" t="s">
        <v>14997</v>
      </c>
      <c r="AN4440" s="0" t="s">
        <v>14998</v>
      </c>
      <c r="AO4440" s="0" t="n">
        <v>9</v>
      </c>
      <c r="AP4440" s="0" t="n">
        <v>64</v>
      </c>
      <c r="AQ4440" s="0" t="n">
        <v>32</v>
      </c>
      <c r="AT4440" s="0" t="s">
        <v>149</v>
      </c>
      <c r="AU4440" s="0" t="n">
        <f aca="false">COUNTA($AZ$4440:$ED$4440)</f>
        <v>21</v>
      </c>
      <c r="AV4440" s="0" t="n">
        <f aca="false">COUNTIF($AZ$4440:$ED$4440,"D")</f>
        <v>3</v>
      </c>
      <c r="AW4440" s="0" t="n">
        <f aca="false">COUNTIF($AZ$4440:$ED$4440,"R")</f>
        <v>0</v>
      </c>
      <c r="AX4440" s="0" t="n">
        <f aca="false">AV4440*AW4440</f>
        <v>0</v>
      </c>
      <c r="AY4440" s="0" t="n">
        <f aca="false">IF(BK4440="D",1,0)+IF(BL4440="D",1,0)+IF(BQ4440="D",1,0)+IF(BR4440="D",1,0)+IF(BT4440="D",1,0)+IF(BZ4440="D",1,0)+IF(CA4440="D",1,0)+IF(CB4440="D",1,0)+IF(CC4440="D",1,0)+IF(CI4440="D",1,0)+IF(CJ4440="D",1,0)+IF(CN4440="D",1,0)+IF(CO4440="D",1,0)+IF(CP4440="D",1,0)+IF(CT4440="D",1,0)+IF(CU4440="D",1,0)+IF(DA4440="D",1,0)+IF(DB4440="D",1,0)+IF(DG4440="D",1,0)+IF(DH4440="D",1,0)+IF(DL4440="D",1,0)+IF(DM4440="D",1,0)+IF(DN4440="D",1,0)+IF(DT4440="D",1,0)+IF(DW4440="D",1,0)</f>
        <v>1</v>
      </c>
      <c r="AZ4440" s="0" t="s">
        <v>150</v>
      </c>
      <c r="BA4440" s="0" t="s">
        <v>150</v>
      </c>
      <c r="BE4440" s="0" t="s">
        <v>150</v>
      </c>
      <c r="BG4440" s="0" t="s">
        <v>150</v>
      </c>
      <c r="BH4440" s="0" t="s">
        <v>150</v>
      </c>
      <c r="BI4440" s="0" t="s">
        <v>150</v>
      </c>
      <c r="BM4440" s="0" t="s">
        <v>150</v>
      </c>
      <c r="BP4440" s="0" t="s">
        <v>150</v>
      </c>
      <c r="BV4440" s="0" t="s">
        <v>156</v>
      </c>
      <c r="BX4440" s="0" t="s">
        <v>150</v>
      </c>
      <c r="CD4440" s="0" t="s">
        <v>150</v>
      </c>
      <c r="CH4440" s="0" t="s">
        <v>150</v>
      </c>
      <c r="CK4440" s="0" t="s">
        <v>150</v>
      </c>
      <c r="CM4440" s="0" t="s">
        <v>150</v>
      </c>
      <c r="CZ4440" s="0" t="s">
        <v>150</v>
      </c>
      <c r="DF4440" s="0" t="s">
        <v>150</v>
      </c>
      <c r="DJ4440" s="0" t="s">
        <v>156</v>
      </c>
      <c r="DK4440" s="0" t="s">
        <v>150</v>
      </c>
      <c r="DR4440" s="0" t="s">
        <v>150</v>
      </c>
      <c r="DT4440" s="0" t="s">
        <v>156</v>
      </c>
      <c r="EC4440" s="0" t="s">
        <v>150</v>
      </c>
    </row>
    <row r="4441" customFormat="false" ht="13.8" hidden="false" customHeight="false" outlineLevel="0" collapsed="false">
      <c r="A4441" s="0" t="s">
        <v>17280</v>
      </c>
      <c r="B4441" s="0" t="n">
        <v>78</v>
      </c>
      <c r="C4441" s="0" t="n">
        <v>426982</v>
      </c>
      <c r="D4441" s="0" t="s">
        <v>17281</v>
      </c>
      <c r="E4441" s="0" t="s">
        <v>17282</v>
      </c>
      <c r="H4441" s="0" t="s">
        <v>17283</v>
      </c>
      <c r="I4441" s="0" t="s">
        <v>13277</v>
      </c>
      <c r="J4441" s="0" t="s">
        <v>140</v>
      </c>
      <c r="L4441" s="0" t="s">
        <v>16903</v>
      </c>
      <c r="N4441" s="0" t="s">
        <v>142</v>
      </c>
      <c r="O4441" s="0" t="s">
        <v>143</v>
      </c>
      <c r="P4441" s="0" t="n">
        <v>44483</v>
      </c>
      <c r="AB4441" s="0" t="s">
        <v>144</v>
      </c>
      <c r="AC4441" s="0" t="s">
        <v>145</v>
      </c>
      <c r="AF4441" s="0" t="n">
        <v>14</v>
      </c>
      <c r="AG4441" s="0" t="n">
        <v>11</v>
      </c>
      <c r="AH4441" s="0" t="s">
        <v>4215</v>
      </c>
      <c r="AK4441" s="0" t="s">
        <v>4216</v>
      </c>
      <c r="AL4441" s="0" t="s">
        <v>142</v>
      </c>
      <c r="AM4441" s="0" t="s">
        <v>14997</v>
      </c>
      <c r="AN4441" s="0" t="s">
        <v>14998</v>
      </c>
      <c r="AO4441" s="0" t="n">
        <v>9</v>
      </c>
      <c r="AP4441" s="0" t="n">
        <v>64</v>
      </c>
      <c r="AQ4441" s="0" t="n">
        <v>32</v>
      </c>
      <c r="AT4441" s="0" t="s">
        <v>149</v>
      </c>
      <c r="AU4441" s="0" t="n">
        <f aca="false">COUNTA($AZ$4441:$ED$4441)</f>
        <v>4</v>
      </c>
      <c r="AV4441" s="0" t="n">
        <f aca="false">COUNTIF($AZ$4441:$ED$4441,"D")</f>
        <v>0</v>
      </c>
      <c r="AW4441" s="0" t="n">
        <f aca="false">COUNTIF($AZ$4441:$ED$4441,"R")</f>
        <v>0</v>
      </c>
      <c r="AX4441" s="0" t="n">
        <f aca="false">AV4441*AW4441</f>
        <v>0</v>
      </c>
      <c r="AY4441" s="0" t="n">
        <f aca="false">IF(BK4441="D",1,0)+IF(BL4441="D",1,0)+IF(BQ4441="D",1,0)+IF(BR4441="D",1,0)+IF(BT4441="D",1,0)+IF(BZ4441="D",1,0)+IF(CA4441="D",1,0)+IF(CB4441="D",1,0)+IF(CC4441="D",1,0)+IF(CI4441="D",1,0)+IF(CJ4441="D",1,0)+IF(CN4441="D",1,0)+IF(CO4441="D",1,0)+IF(CP4441="D",1,0)+IF(CT4441="D",1,0)+IF(CU4441="D",1,0)+IF(DA4441="D",1,0)+IF(DB4441="D",1,0)+IF(DG4441="D",1,0)+IF(DH4441="D",1,0)+IF(DL4441="D",1,0)+IF(DM4441="D",1,0)+IF(DN4441="D",1,0)+IF(DT4441="D",1,0)+IF(DW4441="D",1,0)</f>
        <v>0</v>
      </c>
      <c r="DF4441" s="0" t="s">
        <v>150</v>
      </c>
      <c r="DK4441" s="0" t="s">
        <v>150</v>
      </c>
      <c r="DR4441" s="0" t="s">
        <v>150</v>
      </c>
      <c r="EC4441" s="0" t="s">
        <v>150</v>
      </c>
    </row>
    <row r="4442" customFormat="false" ht="13.8" hidden="false" customHeight="false" outlineLevel="0" collapsed="false">
      <c r="A4442" s="0" t="s">
        <v>17284</v>
      </c>
      <c r="B4442" s="0" t="n">
        <v>78</v>
      </c>
      <c r="C4442" s="0" t="n">
        <v>382227</v>
      </c>
      <c r="D4442" s="0" t="s">
        <v>17285</v>
      </c>
      <c r="E4442" s="0" t="s">
        <v>17286</v>
      </c>
      <c r="F4442" s="0" t="s">
        <v>196</v>
      </c>
      <c r="H4442" s="0" t="s">
        <v>17287</v>
      </c>
      <c r="I4442" s="0" t="s">
        <v>3647</v>
      </c>
      <c r="J4442" s="0" t="s">
        <v>140</v>
      </c>
      <c r="L4442" s="0" t="s">
        <v>17288</v>
      </c>
      <c r="N4442" s="0" t="s">
        <v>142</v>
      </c>
      <c r="O4442" s="0" t="s">
        <v>143</v>
      </c>
      <c r="P4442" s="0" t="n">
        <v>44483</v>
      </c>
      <c r="AB4442" s="0" t="s">
        <v>144</v>
      </c>
      <c r="AC4442" s="0" t="s">
        <v>145</v>
      </c>
      <c r="AF4442" s="0" t="n">
        <v>14</v>
      </c>
      <c r="AG4442" s="0" t="n">
        <v>11</v>
      </c>
      <c r="AH4442" s="0" t="s">
        <v>4215</v>
      </c>
      <c r="AK4442" s="0" t="s">
        <v>4216</v>
      </c>
      <c r="AL4442" s="0" t="s">
        <v>142</v>
      </c>
      <c r="AM4442" s="0" t="s">
        <v>14997</v>
      </c>
      <c r="AN4442" s="0" t="s">
        <v>14998</v>
      </c>
      <c r="AO4442" s="0" t="n">
        <v>9</v>
      </c>
      <c r="AP4442" s="0" t="n">
        <v>64</v>
      </c>
      <c r="AQ4442" s="0" t="n">
        <v>32</v>
      </c>
      <c r="AT4442" s="0" t="s">
        <v>149</v>
      </c>
      <c r="AU4442" s="0" t="n">
        <f aca="false">COUNTA($AZ$4442:$ED$4442)</f>
        <v>10</v>
      </c>
      <c r="AV4442" s="0" t="n">
        <f aca="false">COUNTIF($AZ$4442:$ED$4442,"D")</f>
        <v>1</v>
      </c>
      <c r="AW4442" s="0" t="n">
        <f aca="false">COUNTIF($AZ$4442:$ED$4442,"R")</f>
        <v>0</v>
      </c>
      <c r="AX4442" s="0" t="n">
        <f aca="false">AV4442*AW4442</f>
        <v>0</v>
      </c>
      <c r="AY4442" s="0" t="n">
        <f aca="false">IF(BK4442="D",1,0)+IF(BL4442="D",1,0)+IF(BQ4442="D",1,0)+IF(BR4442="D",1,0)+IF(BT4442="D",1,0)+IF(BZ4442="D",1,0)+IF(CA4442="D",1,0)+IF(CB4442="D",1,0)+IF(CC4442="D",1,0)+IF(CI4442="D",1,0)+IF(CJ4442="D",1,0)+IF(CN4442="D",1,0)+IF(CO4442="D",1,0)+IF(CP4442="D",1,0)+IF(CT4442="D",1,0)+IF(CU4442="D",1,0)+IF(DA4442="D",1,0)+IF(DB4442="D",1,0)+IF(DG4442="D",1,0)+IF(DH4442="D",1,0)+IF(DL4442="D",1,0)+IF(DM4442="D",1,0)+IF(DN4442="D",1,0)+IF(DT4442="D",1,0)+IF(DW4442="D",1,0)</f>
        <v>0</v>
      </c>
      <c r="CK4442" s="0" t="s">
        <v>150</v>
      </c>
      <c r="CM4442" s="0" t="s">
        <v>150</v>
      </c>
      <c r="CV4442" s="0" t="s">
        <v>150</v>
      </c>
      <c r="CW4442" s="0" t="s">
        <v>156</v>
      </c>
      <c r="CZ4442" s="0" t="s">
        <v>150</v>
      </c>
      <c r="DK4442" s="0" t="s">
        <v>150</v>
      </c>
      <c r="DR4442" s="0" t="s">
        <v>150</v>
      </c>
      <c r="DU4442" s="0" t="s">
        <v>150</v>
      </c>
      <c r="DX4442" s="0" t="s">
        <v>150</v>
      </c>
      <c r="EC4442" s="0" t="s">
        <v>150</v>
      </c>
    </row>
    <row r="4443" customFormat="false" ht="13.8" hidden="false" customHeight="false" outlineLevel="0" collapsed="false">
      <c r="A4443" s="0" t="s">
        <v>17289</v>
      </c>
      <c r="B4443" s="0" t="n">
        <v>78</v>
      </c>
      <c r="C4443" s="0" t="n">
        <v>457272</v>
      </c>
      <c r="D4443" s="0" t="s">
        <v>440</v>
      </c>
      <c r="E4443" s="0" t="s">
        <v>901</v>
      </c>
      <c r="F4443" s="0" t="s">
        <v>3168</v>
      </c>
      <c r="H4443" s="0" t="s">
        <v>12129</v>
      </c>
      <c r="I4443" s="0" t="s">
        <v>17290</v>
      </c>
      <c r="J4443" s="0" t="s">
        <v>259</v>
      </c>
      <c r="L4443" s="0" t="s">
        <v>15142</v>
      </c>
      <c r="N4443" s="0" t="s">
        <v>142</v>
      </c>
      <c r="O4443" s="0" t="s">
        <v>143</v>
      </c>
      <c r="P4443" s="0" t="n">
        <v>44483</v>
      </c>
      <c r="AB4443" s="0" t="s">
        <v>144</v>
      </c>
      <c r="AC4443" s="0" t="s">
        <v>145</v>
      </c>
      <c r="AF4443" s="0" t="n">
        <v>14</v>
      </c>
      <c r="AG4443" s="0" t="n">
        <v>11</v>
      </c>
      <c r="AH4443" s="0" t="s">
        <v>4215</v>
      </c>
      <c r="AK4443" s="0" t="s">
        <v>4216</v>
      </c>
      <c r="AL4443" s="0" t="s">
        <v>142</v>
      </c>
      <c r="AM4443" s="0" t="s">
        <v>14997</v>
      </c>
      <c r="AN4443" s="0" t="s">
        <v>14998</v>
      </c>
      <c r="AO4443" s="0" t="n">
        <v>9</v>
      </c>
      <c r="AP4443" s="0" t="n">
        <v>64</v>
      </c>
      <c r="AQ4443" s="0" t="n">
        <v>32</v>
      </c>
      <c r="AT4443" s="0" t="s">
        <v>149</v>
      </c>
      <c r="AU4443" s="0" t="n">
        <f aca="false">COUNTA($AZ$4443:$ED$4443)</f>
        <v>1</v>
      </c>
      <c r="AV4443" s="0" t="n">
        <f aca="false">COUNTIF($AZ$4443:$ED$4443,"D")</f>
        <v>0</v>
      </c>
      <c r="AW4443" s="0" t="n">
        <f aca="false">COUNTIF($AZ$4443:$ED$4443,"R")</f>
        <v>0</v>
      </c>
      <c r="AX4443" s="0" t="n">
        <f aca="false">AV4443*AW4443</f>
        <v>0</v>
      </c>
      <c r="AY4443" s="0" t="n">
        <f aca="false">IF(BK4443="D",1,0)+IF(BL4443="D",1,0)+IF(BQ4443="D",1,0)+IF(BR4443="D",1,0)+IF(BT4443="D",1,0)+IF(BZ4443="D",1,0)+IF(CA4443="D",1,0)+IF(CB4443="D",1,0)+IF(CC4443="D",1,0)+IF(CI4443="D",1,0)+IF(CJ4443="D",1,0)+IF(CN4443="D",1,0)+IF(CO4443="D",1,0)+IF(CP4443="D",1,0)+IF(CT4443="D",1,0)+IF(CU4443="D",1,0)+IF(DA4443="D",1,0)+IF(DB4443="D",1,0)+IF(DG4443="D",1,0)+IF(DH4443="D",1,0)+IF(DL4443="D",1,0)+IF(DM4443="D",1,0)+IF(DN4443="D",1,0)+IF(DT4443="D",1,0)+IF(DW4443="D",1,0)</f>
        <v>0</v>
      </c>
      <c r="BI4443" s="0" t="s">
        <v>150</v>
      </c>
    </row>
    <row r="4444" customFormat="false" ht="13.8" hidden="false" customHeight="false" outlineLevel="0" collapsed="false">
      <c r="A4444" s="0" t="s">
        <v>17291</v>
      </c>
      <c r="B4444" s="0" t="n">
        <v>78</v>
      </c>
      <c r="C4444" s="0" t="n">
        <v>439981</v>
      </c>
      <c r="D4444" s="0" t="s">
        <v>5016</v>
      </c>
      <c r="E4444" s="0" t="s">
        <v>1518</v>
      </c>
      <c r="F4444" s="0" t="s">
        <v>192</v>
      </c>
      <c r="H4444" s="0" t="s">
        <v>17292</v>
      </c>
      <c r="I4444" s="0" t="s">
        <v>6006</v>
      </c>
      <c r="J4444" s="0" t="s">
        <v>140</v>
      </c>
      <c r="K4444" s="0" t="s">
        <v>156</v>
      </c>
      <c r="L4444" s="0" t="s">
        <v>17293</v>
      </c>
      <c r="N4444" s="0" t="s">
        <v>142</v>
      </c>
      <c r="O4444" s="0" t="s">
        <v>143</v>
      </c>
      <c r="P4444" s="0" t="n">
        <v>44483</v>
      </c>
      <c r="AB4444" s="0" t="s">
        <v>144</v>
      </c>
      <c r="AC4444" s="0" t="s">
        <v>145</v>
      </c>
      <c r="AF4444" s="0" t="n">
        <v>14</v>
      </c>
      <c r="AG4444" s="0" t="n">
        <v>11</v>
      </c>
      <c r="AH4444" s="0" t="s">
        <v>4215</v>
      </c>
      <c r="AK4444" s="0" t="s">
        <v>4216</v>
      </c>
      <c r="AL4444" s="0" t="s">
        <v>142</v>
      </c>
      <c r="AM4444" s="0" t="s">
        <v>14997</v>
      </c>
      <c r="AN4444" s="0" t="s">
        <v>14998</v>
      </c>
      <c r="AO4444" s="0" t="n">
        <v>9</v>
      </c>
      <c r="AP4444" s="0" t="n">
        <v>64</v>
      </c>
      <c r="AQ4444" s="0" t="n">
        <v>32</v>
      </c>
      <c r="AT4444" s="0" t="s">
        <v>149</v>
      </c>
      <c r="AU4444" s="0" t="n">
        <f aca="false">COUNTA($AZ$4444:$ED$4444)</f>
        <v>5</v>
      </c>
      <c r="AV4444" s="0" t="n">
        <f aca="false">COUNTIF($AZ$4444:$ED$4444,"D")</f>
        <v>3</v>
      </c>
      <c r="AW4444" s="0" t="n">
        <f aca="false">COUNTIF($AZ$4444:$ED$4444,"R")</f>
        <v>0</v>
      </c>
      <c r="AX4444" s="0" t="n">
        <f aca="false">AV4444*AW4444</f>
        <v>0</v>
      </c>
      <c r="AY4444" s="0" t="n">
        <f aca="false">IF(BK4444="D",1,0)+IF(BL4444="D",1,0)+IF(BQ4444="D",1,0)+IF(BR4444="D",1,0)+IF(BT4444="D",1,0)+IF(BZ4444="D",1,0)+IF(CA4444="D",1,0)+IF(CB4444="D",1,0)+IF(CC4444="D",1,0)+IF(CI4444="D",1,0)+IF(CJ4444="D",1,0)+IF(CN4444="D",1,0)+IF(CO4444="D",1,0)+IF(CP4444="D",1,0)+IF(CT4444="D",1,0)+IF(CU4444="D",1,0)+IF(DA4444="D",1,0)+IF(DB4444="D",1,0)+IF(DG4444="D",1,0)+IF(DH4444="D",1,0)+IF(DL4444="D",1,0)+IF(DM4444="D",1,0)+IF(DN4444="D",1,0)+IF(DT4444="D",1,0)+IF(DW4444="D",1,0)</f>
        <v>1</v>
      </c>
      <c r="BV4444" s="0" t="s">
        <v>156</v>
      </c>
      <c r="DK4444" s="0" t="s">
        <v>150</v>
      </c>
      <c r="DP4444" s="0" t="s">
        <v>156</v>
      </c>
      <c r="DT4444" s="0" t="s">
        <v>156</v>
      </c>
      <c r="EC4444" s="0" t="s">
        <v>150</v>
      </c>
    </row>
    <row r="4445" customFormat="false" ht="13.8" hidden="false" customHeight="false" outlineLevel="0" collapsed="false">
      <c r="A4445" s="0" t="s">
        <v>17294</v>
      </c>
      <c r="B4445" s="0" t="n">
        <v>78</v>
      </c>
      <c r="C4445" s="0" t="n">
        <v>156628</v>
      </c>
      <c r="D4445" s="0" t="s">
        <v>6736</v>
      </c>
      <c r="E4445" s="0" t="s">
        <v>17295</v>
      </c>
      <c r="F4445" s="0" t="s">
        <v>216</v>
      </c>
      <c r="H4445" s="0" t="s">
        <v>17296</v>
      </c>
      <c r="I4445" s="0" t="s">
        <v>591</v>
      </c>
      <c r="J4445" s="0" t="s">
        <v>259</v>
      </c>
      <c r="K4445" s="0" t="s">
        <v>192</v>
      </c>
      <c r="L4445" s="0" t="s">
        <v>17297</v>
      </c>
      <c r="N4445" s="0" t="s">
        <v>142</v>
      </c>
      <c r="O4445" s="0" t="s">
        <v>143</v>
      </c>
      <c r="P4445" s="0" t="n">
        <v>44483</v>
      </c>
      <c r="AB4445" s="0" t="s">
        <v>144</v>
      </c>
      <c r="AC4445" s="0" t="s">
        <v>145</v>
      </c>
      <c r="AD4445" s="0" t="s">
        <v>146</v>
      </c>
      <c r="AF4445" s="0" t="n">
        <v>14</v>
      </c>
      <c r="AG4445" s="0" t="n">
        <v>11</v>
      </c>
      <c r="AL4445" s="0" t="s">
        <v>142</v>
      </c>
      <c r="AM4445" s="0" t="s">
        <v>14997</v>
      </c>
      <c r="AN4445" s="0" t="s">
        <v>14998</v>
      </c>
      <c r="AO4445" s="0" t="n">
        <v>9</v>
      </c>
      <c r="AP4445" s="0" t="n">
        <v>64</v>
      </c>
      <c r="AQ4445" s="0" t="n">
        <v>32</v>
      </c>
      <c r="AT4445" s="0" t="s">
        <v>149</v>
      </c>
      <c r="AU4445" s="0" t="n">
        <f aca="false">COUNTA($AZ$4445:$ED$4445)</f>
        <v>27</v>
      </c>
      <c r="AV4445" s="0" t="n">
        <f aca="false">COUNTIF($AZ$4445:$ED$4445,"D")</f>
        <v>0</v>
      </c>
      <c r="AW4445" s="0" t="n">
        <f aca="false">COUNTIF($AZ$4445:$ED$4445,"R")</f>
        <v>6</v>
      </c>
      <c r="AX4445" s="0" t="n">
        <f aca="false">AV4445*AW4445</f>
        <v>0</v>
      </c>
      <c r="AY4445" s="0" t="n">
        <f aca="false">IF(BK4445="D",1,0)+IF(BL4445="D",1,0)+IF(BQ4445="D",1,0)+IF(BR4445="D",1,0)+IF(BT4445="D",1,0)+IF(BZ4445="D",1,0)+IF(CA4445="D",1,0)+IF(CB4445="D",1,0)+IF(CC4445="D",1,0)+IF(CI4445="D",1,0)+IF(CJ4445="D",1,0)+IF(CN4445="D",1,0)+IF(CO4445="D",1,0)+IF(CP4445="D",1,0)+IF(CT4445="D",1,0)+IF(CU4445="D",1,0)+IF(DA4445="D",1,0)+IF(DB4445="D",1,0)+IF(DG4445="D",1,0)+IF(DH4445="D",1,0)+IF(DL4445="D",1,0)+IF(DM4445="D",1,0)+IF(DN4445="D",1,0)+IF(DT4445="D",1,0)+IF(DW4445="D",1,0)</f>
        <v>0</v>
      </c>
      <c r="AZ4445" s="0" t="s">
        <v>150</v>
      </c>
      <c r="BA4445" s="0" t="s">
        <v>150</v>
      </c>
      <c r="BB4445" s="0" t="s">
        <v>150</v>
      </c>
      <c r="BF4445" s="0" t="s">
        <v>150</v>
      </c>
      <c r="BG4445" s="0" t="s">
        <v>150</v>
      </c>
      <c r="BH4445" s="0" t="s">
        <v>150</v>
      </c>
      <c r="BI4445" s="0" t="s">
        <v>150</v>
      </c>
      <c r="BM4445" s="0" t="s">
        <v>150</v>
      </c>
      <c r="BX4445" s="0" t="s">
        <v>150</v>
      </c>
      <c r="CD4445" s="0" t="s">
        <v>150</v>
      </c>
      <c r="CE4445" s="0" t="s">
        <v>192</v>
      </c>
      <c r="CH4445" s="0" t="s">
        <v>150</v>
      </c>
      <c r="CK4445" s="0" t="s">
        <v>150</v>
      </c>
      <c r="CL4445" s="0" t="s">
        <v>192</v>
      </c>
      <c r="CM4445" s="0" t="s">
        <v>150</v>
      </c>
      <c r="CS4445" s="0" t="s">
        <v>150</v>
      </c>
      <c r="CV4445" s="0" t="s">
        <v>150</v>
      </c>
      <c r="CW4445" s="0" t="s">
        <v>192</v>
      </c>
      <c r="CZ4445" s="0" t="s">
        <v>150</v>
      </c>
      <c r="DC4445" s="0" t="s">
        <v>150</v>
      </c>
      <c r="DD4445" s="0" t="s">
        <v>192</v>
      </c>
      <c r="DF4445" s="0" t="s">
        <v>150</v>
      </c>
      <c r="DI4445" s="0" t="s">
        <v>150</v>
      </c>
      <c r="DJ4445" s="0" t="s">
        <v>192</v>
      </c>
      <c r="DK4445" s="0" t="s">
        <v>150</v>
      </c>
      <c r="DP4445" s="0" t="s">
        <v>192</v>
      </c>
      <c r="DR4445" s="0" t="s">
        <v>150</v>
      </c>
    </row>
    <row r="4446" customFormat="false" ht="13.8" hidden="false" customHeight="false" outlineLevel="0" collapsed="false">
      <c r="A4446" s="0" t="s">
        <v>17298</v>
      </c>
      <c r="B4446" s="0" t="n">
        <v>78</v>
      </c>
      <c r="C4446" s="0" t="n">
        <v>413075</v>
      </c>
      <c r="D4446" s="0" t="s">
        <v>17299</v>
      </c>
      <c r="E4446" s="0" t="s">
        <v>275</v>
      </c>
      <c r="F4446" s="0" t="s">
        <v>374</v>
      </c>
      <c r="H4446" s="0" t="s">
        <v>17300</v>
      </c>
      <c r="I4446" s="0" t="s">
        <v>17301</v>
      </c>
      <c r="J4446" s="0" t="s">
        <v>140</v>
      </c>
      <c r="K4446" s="0" t="s">
        <v>192</v>
      </c>
      <c r="L4446" s="0" t="s">
        <v>15056</v>
      </c>
      <c r="M4446" s="0" t="s">
        <v>5365</v>
      </c>
      <c r="N4446" s="0" t="s">
        <v>142</v>
      </c>
      <c r="O4446" s="0" t="s">
        <v>143</v>
      </c>
      <c r="P4446" s="0" t="n">
        <v>44483</v>
      </c>
      <c r="AB4446" s="0" t="s">
        <v>144</v>
      </c>
      <c r="AC4446" s="0" t="s">
        <v>145</v>
      </c>
      <c r="AF4446" s="0" t="n">
        <v>14</v>
      </c>
      <c r="AG4446" s="0" t="n">
        <v>11</v>
      </c>
      <c r="AH4446" s="0" t="s">
        <v>4215</v>
      </c>
      <c r="AK4446" s="0" t="s">
        <v>4216</v>
      </c>
      <c r="AL4446" s="0" t="s">
        <v>142</v>
      </c>
      <c r="AM4446" s="0" t="s">
        <v>14997</v>
      </c>
      <c r="AN4446" s="0" t="s">
        <v>14998</v>
      </c>
      <c r="AO4446" s="0" t="n">
        <v>9</v>
      </c>
      <c r="AP4446" s="0" t="n">
        <v>64</v>
      </c>
      <c r="AQ4446" s="0" t="n">
        <v>32</v>
      </c>
      <c r="AT4446" s="0" t="s">
        <v>149</v>
      </c>
      <c r="AU4446" s="0" t="n">
        <f aca="false">COUNTA($AZ$4446:$ED$4446)</f>
        <v>23</v>
      </c>
      <c r="AV4446" s="0" t="n">
        <f aca="false">COUNTIF($AZ$4446:$ED$4446,"D")</f>
        <v>1</v>
      </c>
      <c r="AW4446" s="0" t="n">
        <f aca="false">COUNTIF($AZ$4446:$ED$4446,"R")</f>
        <v>3</v>
      </c>
      <c r="AX4446" s="0" t="n">
        <f aca="false">AV4446*AW4446</f>
        <v>3</v>
      </c>
      <c r="AY4446" s="0" t="n">
        <f aca="false">IF(BK4446="D",1,0)+IF(BL4446="D",1,0)+IF(BQ4446="D",1,0)+IF(BR4446="D",1,0)+IF(BT4446="D",1,0)+IF(BZ4446="D",1,0)+IF(CA4446="D",1,0)+IF(CB4446="D",1,0)+IF(CC4446="D",1,0)+IF(CI4446="D",1,0)+IF(CJ4446="D",1,0)+IF(CN4446="D",1,0)+IF(CO4446="D",1,0)+IF(CP4446="D",1,0)+IF(CT4446="D",1,0)+IF(CU4446="D",1,0)+IF(DA4446="D",1,0)+IF(DB4446="D",1,0)+IF(DG4446="D",1,0)+IF(DH4446="D",1,0)+IF(DL4446="D",1,0)+IF(DM4446="D",1,0)+IF(DN4446="D",1,0)+IF(DT4446="D",1,0)+IF(DW4446="D",1,0)</f>
        <v>1</v>
      </c>
      <c r="BI4446" s="0" t="s">
        <v>150</v>
      </c>
      <c r="BM4446" s="0" t="s">
        <v>150</v>
      </c>
      <c r="BQ4446" s="0" t="s">
        <v>150</v>
      </c>
      <c r="BS4446" s="0" t="s">
        <v>150</v>
      </c>
      <c r="BV4446" s="0" t="s">
        <v>192</v>
      </c>
      <c r="BX4446" s="0" t="s">
        <v>150</v>
      </c>
      <c r="CD4446" s="0" t="s">
        <v>150</v>
      </c>
      <c r="CE4446" s="0" t="s">
        <v>188</v>
      </c>
      <c r="CH4446" s="0" t="s">
        <v>150</v>
      </c>
      <c r="CK4446" s="0" t="s">
        <v>150</v>
      </c>
      <c r="CM4446" s="0" t="s">
        <v>150</v>
      </c>
      <c r="CS4446" s="0" t="s">
        <v>150</v>
      </c>
      <c r="CZ4446" s="0" t="s">
        <v>150</v>
      </c>
      <c r="DD4446" s="0" t="s">
        <v>192</v>
      </c>
      <c r="DF4446" s="0" t="s">
        <v>150</v>
      </c>
      <c r="DI4446" s="0" t="s">
        <v>150</v>
      </c>
      <c r="DK4446" s="0" t="s">
        <v>150</v>
      </c>
      <c r="DR4446" s="0" t="s">
        <v>150</v>
      </c>
      <c r="DT4446" s="0" t="s">
        <v>156</v>
      </c>
      <c r="DU4446" s="0" t="s">
        <v>150</v>
      </c>
      <c r="DX4446" s="0" t="s">
        <v>150</v>
      </c>
      <c r="EA4446" s="0" t="s">
        <v>192</v>
      </c>
      <c r="EC4446" s="0" t="s">
        <v>150</v>
      </c>
    </row>
    <row r="4447" customFormat="false" ht="13.8" hidden="false" customHeight="false" outlineLevel="0" collapsed="false">
      <c r="A4447" s="0" t="s">
        <v>17302</v>
      </c>
      <c r="B4447" s="0" t="n">
        <v>78</v>
      </c>
      <c r="C4447" s="0" t="n">
        <v>327284</v>
      </c>
      <c r="D4447" s="0" t="s">
        <v>301</v>
      </c>
      <c r="E4447" s="0" t="s">
        <v>622</v>
      </c>
      <c r="F4447" s="0" t="s">
        <v>551</v>
      </c>
      <c r="H4447" s="0" t="s">
        <v>17303</v>
      </c>
      <c r="I4447" s="0" t="s">
        <v>10784</v>
      </c>
      <c r="J4447" s="0" t="s">
        <v>140</v>
      </c>
      <c r="K4447" s="0" t="s">
        <v>156</v>
      </c>
      <c r="L4447" s="0" t="s">
        <v>15165</v>
      </c>
      <c r="N4447" s="0" t="s">
        <v>142</v>
      </c>
      <c r="O4447" s="0" t="s">
        <v>143</v>
      </c>
      <c r="P4447" s="0" t="n">
        <v>44483</v>
      </c>
      <c r="AB4447" s="0" t="s">
        <v>144</v>
      </c>
      <c r="AC4447" s="0" t="s">
        <v>145</v>
      </c>
      <c r="AF4447" s="0" t="n">
        <v>14</v>
      </c>
      <c r="AG4447" s="0" t="n">
        <v>11</v>
      </c>
      <c r="AH4447" s="0" t="s">
        <v>4215</v>
      </c>
      <c r="AK4447" s="0" t="s">
        <v>4216</v>
      </c>
      <c r="AL4447" s="0" t="s">
        <v>142</v>
      </c>
      <c r="AM4447" s="0" t="s">
        <v>14997</v>
      </c>
      <c r="AN4447" s="0" t="s">
        <v>14998</v>
      </c>
      <c r="AO4447" s="0" t="n">
        <v>9</v>
      </c>
      <c r="AP4447" s="0" t="n">
        <v>64</v>
      </c>
      <c r="AQ4447" s="0" t="n">
        <v>32</v>
      </c>
      <c r="AT4447" s="0" t="s">
        <v>149</v>
      </c>
      <c r="AU4447" s="0" t="n">
        <f aca="false">COUNTA($AZ$4447:$ED$4447)</f>
        <v>11</v>
      </c>
      <c r="AV4447" s="0" t="n">
        <f aca="false">COUNTIF($AZ$4447:$ED$4447,"D")</f>
        <v>2</v>
      </c>
      <c r="AW4447" s="0" t="n">
        <f aca="false">COUNTIF($AZ$4447:$ED$4447,"R")</f>
        <v>0</v>
      </c>
      <c r="AX4447" s="0" t="n">
        <f aca="false">AV4447*AW4447</f>
        <v>0</v>
      </c>
      <c r="AY4447" s="0" t="n">
        <f aca="false">IF(BK4447="D",1,0)+IF(BL4447="D",1,0)+IF(BQ4447="D",1,0)+IF(BR4447="D",1,0)+IF(BT4447="D",1,0)+IF(BZ4447="D",1,0)+IF(CA4447="D",1,0)+IF(CB4447="D",1,0)+IF(CC4447="D",1,0)+IF(CI4447="D",1,0)+IF(CJ4447="D",1,0)+IF(CN4447="D",1,0)+IF(CO4447="D",1,0)+IF(CP4447="D",1,0)+IF(CT4447="D",1,0)+IF(CU4447="D",1,0)+IF(DA4447="D",1,0)+IF(DB4447="D",1,0)+IF(DG4447="D",1,0)+IF(DH4447="D",1,0)+IF(DL4447="D",1,0)+IF(DM4447="D",1,0)+IF(DN4447="D",1,0)+IF(DT4447="D",1,0)+IF(DW4447="D",1,0)</f>
        <v>0</v>
      </c>
      <c r="BI4447" s="0" t="s">
        <v>150</v>
      </c>
      <c r="BV4447" s="0" t="s">
        <v>156</v>
      </c>
      <c r="BX4447" s="0" t="s">
        <v>150</v>
      </c>
      <c r="CD4447" s="0" t="s">
        <v>150</v>
      </c>
      <c r="CH4447" s="0" t="s">
        <v>150</v>
      </c>
      <c r="CK4447" s="0" t="s">
        <v>150</v>
      </c>
      <c r="CM4447" s="0" t="s">
        <v>150</v>
      </c>
      <c r="CZ4447" s="0" t="s">
        <v>150</v>
      </c>
      <c r="DK4447" s="0" t="s">
        <v>150</v>
      </c>
      <c r="EA4447" s="0" t="s">
        <v>156</v>
      </c>
      <c r="EC4447" s="0" t="s">
        <v>150</v>
      </c>
    </row>
    <row r="4448" customFormat="false" ht="13.8" hidden="false" customHeight="false" outlineLevel="0" collapsed="false">
      <c r="A4448" s="0" t="s">
        <v>17304</v>
      </c>
      <c r="B4448" s="0" t="n">
        <v>78</v>
      </c>
      <c r="C4448" s="0" t="n">
        <v>428664</v>
      </c>
      <c r="D4448" s="0" t="s">
        <v>17305</v>
      </c>
      <c r="E4448" s="0" t="s">
        <v>17306</v>
      </c>
      <c r="H4448" s="0" t="s">
        <v>17307</v>
      </c>
      <c r="I4448" s="0" t="s">
        <v>17308</v>
      </c>
      <c r="J4448" s="0" t="s">
        <v>259</v>
      </c>
      <c r="L4448" s="0" t="s">
        <v>17309</v>
      </c>
      <c r="N4448" s="0" t="s">
        <v>142</v>
      </c>
      <c r="O4448" s="0" t="s">
        <v>143</v>
      </c>
      <c r="P4448" s="0" t="n">
        <v>44483</v>
      </c>
      <c r="AB4448" s="0" t="s">
        <v>144</v>
      </c>
      <c r="AC4448" s="0" t="s">
        <v>145</v>
      </c>
      <c r="AF4448" s="0" t="n">
        <v>14</v>
      </c>
      <c r="AG4448" s="0" t="n">
        <v>11</v>
      </c>
      <c r="AH4448" s="0" t="s">
        <v>4215</v>
      </c>
      <c r="AK4448" s="0" t="s">
        <v>4216</v>
      </c>
      <c r="AL4448" s="0" t="s">
        <v>142</v>
      </c>
      <c r="AM4448" s="0" t="s">
        <v>14997</v>
      </c>
      <c r="AN4448" s="0" t="s">
        <v>14998</v>
      </c>
      <c r="AO4448" s="0" t="n">
        <v>9</v>
      </c>
      <c r="AP4448" s="0" t="n">
        <v>64</v>
      </c>
      <c r="AQ4448" s="0" t="n">
        <v>32</v>
      </c>
      <c r="AT4448" s="0" t="s">
        <v>149</v>
      </c>
      <c r="AU4448" s="0" t="n">
        <f aca="false">COUNTA($AZ$4448:$ED$4448)</f>
        <v>1</v>
      </c>
      <c r="AV4448" s="0" t="n">
        <f aca="false">COUNTIF($AZ$4448:$ED$4448,"D")</f>
        <v>0</v>
      </c>
      <c r="AW4448" s="0" t="n">
        <f aca="false">COUNTIF($AZ$4448:$ED$4448,"R")</f>
        <v>0</v>
      </c>
      <c r="AX4448" s="0" t="n">
        <f aca="false">AV4448*AW4448</f>
        <v>0</v>
      </c>
      <c r="AY4448" s="0" t="n">
        <f aca="false">IF(BK4448="D",1,0)+IF(BL4448="D",1,0)+IF(BQ4448="D",1,0)+IF(BR4448="D",1,0)+IF(BT4448="D",1,0)+IF(BZ4448="D",1,0)+IF(CA4448="D",1,0)+IF(CB4448="D",1,0)+IF(CC4448="D",1,0)+IF(CI4448="D",1,0)+IF(CJ4448="D",1,0)+IF(CN4448="D",1,0)+IF(CO4448="D",1,0)+IF(CP4448="D",1,0)+IF(CT4448="D",1,0)+IF(CU4448="D",1,0)+IF(DA4448="D",1,0)+IF(DB4448="D",1,0)+IF(DG4448="D",1,0)+IF(DH4448="D",1,0)+IF(DL4448="D",1,0)+IF(DM4448="D",1,0)+IF(DN4448="D",1,0)+IF(DT4448="D",1,0)+IF(DW4448="D",1,0)</f>
        <v>0</v>
      </c>
      <c r="DF4448" s="0" t="s">
        <v>150</v>
      </c>
    </row>
    <row r="4449" customFormat="false" ht="13.8" hidden="false" customHeight="false" outlineLevel="0" collapsed="false">
      <c r="A4449" s="0" t="s">
        <v>17310</v>
      </c>
      <c r="B4449" s="0" t="n">
        <v>78</v>
      </c>
      <c r="C4449" s="0" t="n">
        <v>11493</v>
      </c>
      <c r="D4449" s="0" t="s">
        <v>17311</v>
      </c>
      <c r="E4449" s="0" t="s">
        <v>17312</v>
      </c>
      <c r="F4449" s="0" t="s">
        <v>161</v>
      </c>
      <c r="H4449" s="0" t="s">
        <v>17313</v>
      </c>
      <c r="I4449" s="0" t="s">
        <v>14373</v>
      </c>
      <c r="J4449" s="0" t="s">
        <v>259</v>
      </c>
      <c r="L4449" s="0" t="s">
        <v>17197</v>
      </c>
      <c r="N4449" s="0" t="s">
        <v>142</v>
      </c>
      <c r="O4449" s="0" t="s">
        <v>143</v>
      </c>
      <c r="P4449" s="0" t="n">
        <v>44483</v>
      </c>
      <c r="AB4449" s="0" t="s">
        <v>144</v>
      </c>
      <c r="AC4449" s="0" t="s">
        <v>145</v>
      </c>
      <c r="AF4449" s="0" t="n">
        <v>14</v>
      </c>
      <c r="AG4449" s="0" t="n">
        <v>11</v>
      </c>
      <c r="AH4449" s="0" t="s">
        <v>4215</v>
      </c>
      <c r="AK4449" s="0" t="s">
        <v>4216</v>
      </c>
      <c r="AL4449" s="0" t="s">
        <v>142</v>
      </c>
      <c r="AM4449" s="0" t="s">
        <v>14997</v>
      </c>
      <c r="AN4449" s="0" t="s">
        <v>14998</v>
      </c>
      <c r="AO4449" s="0" t="n">
        <v>9</v>
      </c>
      <c r="AP4449" s="0" t="n">
        <v>64</v>
      </c>
      <c r="AQ4449" s="0" t="n">
        <v>32</v>
      </c>
      <c r="AT4449" s="0" t="s">
        <v>149</v>
      </c>
      <c r="AU4449" s="0" t="n">
        <f aca="false">COUNTA($AZ$4449:$ED$4449)</f>
        <v>16</v>
      </c>
      <c r="AV4449" s="0" t="n">
        <f aca="false">COUNTIF($AZ$4449:$ED$4449,"D")</f>
        <v>3</v>
      </c>
      <c r="AW4449" s="0" t="n">
        <f aca="false">COUNTIF($AZ$4449:$ED$4449,"R")</f>
        <v>0</v>
      </c>
      <c r="AX4449" s="0" t="n">
        <f aca="false">AV4449*AW4449</f>
        <v>0</v>
      </c>
      <c r="AY4449" s="0" t="n">
        <f aca="false">IF(BK4449="D",1,0)+IF(BL4449="D",1,0)+IF(BQ4449="D",1,0)+IF(BR4449="D",1,0)+IF(BT4449="D",1,0)+IF(BZ4449="D",1,0)+IF(CA4449="D",1,0)+IF(CB4449="D",1,0)+IF(CC4449="D",1,0)+IF(CI4449="D",1,0)+IF(CJ4449="D",1,0)+IF(CN4449="D",1,0)+IF(CO4449="D",1,0)+IF(CP4449="D",1,0)+IF(CT4449="D",1,0)+IF(CU4449="D",1,0)+IF(DA4449="D",1,0)+IF(DB4449="D",1,0)+IF(DG4449="D",1,0)+IF(DH4449="D",1,0)+IF(DL4449="D",1,0)+IF(DM4449="D",1,0)+IF(DN4449="D",1,0)+IF(DT4449="D",1,0)+IF(DW4449="D",1,0)</f>
        <v>1</v>
      </c>
      <c r="AZ4449" s="0" t="s">
        <v>150</v>
      </c>
      <c r="BA4449" s="0" t="s">
        <v>150</v>
      </c>
      <c r="BC4449" s="0" t="s">
        <v>150</v>
      </c>
      <c r="BE4449" s="0" t="s">
        <v>150</v>
      </c>
      <c r="BG4449" s="0" t="s">
        <v>150</v>
      </c>
      <c r="BH4449" s="0" t="s">
        <v>150</v>
      </c>
      <c r="BI4449" s="0" t="s">
        <v>150</v>
      </c>
      <c r="CM4449" s="0" t="s">
        <v>150</v>
      </c>
      <c r="CV4449" s="0" t="s">
        <v>150</v>
      </c>
      <c r="CW4449" s="0" t="s">
        <v>156</v>
      </c>
      <c r="CZ4449" s="0" t="s">
        <v>150</v>
      </c>
      <c r="DF4449" s="0" t="s">
        <v>150</v>
      </c>
      <c r="DG4449" s="0" t="s">
        <v>156</v>
      </c>
      <c r="DI4449" s="0" t="s">
        <v>150</v>
      </c>
      <c r="DJ4449" s="0" t="s">
        <v>156</v>
      </c>
      <c r="DK4449" s="0" t="s">
        <v>150</v>
      </c>
    </row>
    <row r="4450" customFormat="false" ht="13.8" hidden="false" customHeight="false" outlineLevel="0" collapsed="false">
      <c r="A4450" s="0" t="s">
        <v>17314</v>
      </c>
      <c r="B4450" s="0" t="n">
        <v>78</v>
      </c>
      <c r="C4450" s="0" t="n">
        <v>5054</v>
      </c>
      <c r="D4450" s="0" t="s">
        <v>17315</v>
      </c>
      <c r="E4450" s="0" t="s">
        <v>532</v>
      </c>
      <c r="F4450" s="0" t="s">
        <v>188</v>
      </c>
      <c r="H4450" s="0" t="s">
        <v>17316</v>
      </c>
      <c r="I4450" s="0" t="s">
        <v>1429</v>
      </c>
      <c r="J4450" s="0" t="s">
        <v>140</v>
      </c>
      <c r="K4450" s="0" t="s">
        <v>192</v>
      </c>
      <c r="L4450" s="0" t="s">
        <v>17317</v>
      </c>
      <c r="N4450" s="0" t="s">
        <v>142</v>
      </c>
      <c r="O4450" s="0" t="s">
        <v>143</v>
      </c>
      <c r="P4450" s="0" t="n">
        <v>44483</v>
      </c>
      <c r="AB4450" s="0" t="s">
        <v>144</v>
      </c>
      <c r="AC4450" s="0" t="s">
        <v>145</v>
      </c>
      <c r="AF4450" s="0" t="n">
        <v>14</v>
      </c>
      <c r="AG4450" s="0" t="n">
        <v>11</v>
      </c>
      <c r="AH4450" s="0" t="s">
        <v>4215</v>
      </c>
      <c r="AK4450" s="0" t="s">
        <v>4216</v>
      </c>
      <c r="AL4450" s="0" t="s">
        <v>142</v>
      </c>
      <c r="AM4450" s="0" t="s">
        <v>14997</v>
      </c>
      <c r="AN4450" s="0" t="s">
        <v>14998</v>
      </c>
      <c r="AO4450" s="0" t="n">
        <v>9</v>
      </c>
      <c r="AP4450" s="0" t="n">
        <v>64</v>
      </c>
      <c r="AQ4450" s="0" t="n">
        <v>32</v>
      </c>
      <c r="AT4450" s="0" t="s">
        <v>149</v>
      </c>
      <c r="AU4450" s="0" t="n">
        <f aca="false">COUNTA($AZ$4450:$ED$4450)</f>
        <v>31</v>
      </c>
      <c r="AV4450" s="0" t="n">
        <f aca="false">COUNTIF($AZ$4450:$ED$4450,"D")</f>
        <v>4</v>
      </c>
      <c r="AW4450" s="0" t="n">
        <f aca="false">COUNTIF($AZ$4450:$ED$4450,"R")</f>
        <v>2</v>
      </c>
      <c r="AX4450" s="0" t="n">
        <f aca="false">AV4450*AW4450</f>
        <v>8</v>
      </c>
      <c r="AY4450" s="0" t="n">
        <f aca="false">IF(BK4450="D",1,0)+IF(BL4450="D",1,0)+IF(BQ4450="D",1,0)+IF(BR4450="D",1,0)+IF(BT4450="D",1,0)+IF(BZ4450="D",1,0)+IF(CA4450="D",1,0)+IF(CB4450="D",1,0)+IF(CC4450="D",1,0)+IF(CI4450="D",1,0)+IF(CJ4450="D",1,0)+IF(CN4450="D",1,0)+IF(CO4450="D",1,0)+IF(CP4450="D",1,0)+IF(CT4450="D",1,0)+IF(CU4450="D",1,0)+IF(DA4450="D",1,0)+IF(DB4450="D",1,0)+IF(DG4450="D",1,0)+IF(DH4450="D",1,0)+IF(DL4450="D",1,0)+IF(DM4450="D",1,0)+IF(DN4450="D",1,0)+IF(DT4450="D",1,0)+IF(DW4450="D",1,0)</f>
        <v>1</v>
      </c>
      <c r="AZ4450" s="0" t="s">
        <v>150</v>
      </c>
      <c r="BB4450" s="0" t="s">
        <v>150</v>
      </c>
      <c r="BE4450" s="0" t="s">
        <v>150</v>
      </c>
      <c r="BF4450" s="0" t="s">
        <v>150</v>
      </c>
      <c r="BG4450" s="0" t="s">
        <v>150</v>
      </c>
      <c r="BH4450" s="0" t="s">
        <v>150</v>
      </c>
      <c r="BI4450" s="0" t="s">
        <v>150</v>
      </c>
      <c r="BM4450" s="0" t="s">
        <v>150</v>
      </c>
      <c r="BP4450" s="0" t="s">
        <v>150</v>
      </c>
      <c r="BS4450" s="0" t="s">
        <v>150</v>
      </c>
      <c r="BV4450" s="0" t="s">
        <v>156</v>
      </c>
      <c r="BX4450" s="0" t="s">
        <v>150</v>
      </c>
      <c r="CD4450" s="0" t="s">
        <v>150</v>
      </c>
      <c r="CH4450" s="0" t="s">
        <v>150</v>
      </c>
      <c r="CK4450" s="0" t="s">
        <v>150</v>
      </c>
      <c r="CM4450" s="0" t="s">
        <v>150</v>
      </c>
      <c r="CR4450" s="0" t="s">
        <v>156</v>
      </c>
      <c r="CS4450" s="0" t="s">
        <v>150</v>
      </c>
      <c r="CV4450" s="0" t="s">
        <v>150</v>
      </c>
      <c r="CW4450" s="0" t="s">
        <v>156</v>
      </c>
      <c r="CZ4450" s="0" t="s">
        <v>150</v>
      </c>
      <c r="DA4450" s="0" t="s">
        <v>156</v>
      </c>
      <c r="DF4450" s="0" t="s">
        <v>150</v>
      </c>
      <c r="DI4450" s="0" t="s">
        <v>150</v>
      </c>
      <c r="DJ4450" s="0" t="s">
        <v>192</v>
      </c>
      <c r="DK4450" s="0" t="s">
        <v>150</v>
      </c>
      <c r="DR4450" s="0" t="s">
        <v>150</v>
      </c>
      <c r="DU4450" s="0" t="s">
        <v>150</v>
      </c>
      <c r="DX4450" s="0" t="s">
        <v>150</v>
      </c>
      <c r="EA4450" s="0" t="s">
        <v>192</v>
      </c>
      <c r="EC4450" s="0" t="s">
        <v>150</v>
      </c>
    </row>
    <row r="4451" customFormat="false" ht="13.8" hidden="false" customHeight="false" outlineLevel="0" collapsed="false">
      <c r="A4451" s="0" t="s">
        <v>17318</v>
      </c>
      <c r="B4451" s="0" t="n">
        <v>78</v>
      </c>
      <c r="C4451" s="0" t="n">
        <v>11666</v>
      </c>
      <c r="D4451" s="0" t="s">
        <v>17319</v>
      </c>
      <c r="E4451" s="0" t="s">
        <v>11124</v>
      </c>
      <c r="H4451" s="0" t="s">
        <v>17320</v>
      </c>
      <c r="I4451" s="0" t="s">
        <v>17321</v>
      </c>
      <c r="J4451" s="0" t="s">
        <v>140</v>
      </c>
      <c r="K4451" s="0" t="s">
        <v>156</v>
      </c>
      <c r="L4451" s="0" t="s">
        <v>17322</v>
      </c>
      <c r="N4451" s="0" t="s">
        <v>142</v>
      </c>
      <c r="O4451" s="0" t="s">
        <v>143</v>
      </c>
      <c r="P4451" s="0" t="n">
        <v>44483</v>
      </c>
      <c r="AB4451" s="0" t="s">
        <v>144</v>
      </c>
      <c r="AC4451" s="0" t="s">
        <v>145</v>
      </c>
      <c r="AF4451" s="0" t="n">
        <v>14</v>
      </c>
      <c r="AG4451" s="0" t="n">
        <v>11</v>
      </c>
      <c r="AH4451" s="0" t="s">
        <v>4215</v>
      </c>
      <c r="AK4451" s="0" t="s">
        <v>4216</v>
      </c>
      <c r="AL4451" s="0" t="s">
        <v>142</v>
      </c>
      <c r="AM4451" s="0" t="s">
        <v>14997</v>
      </c>
      <c r="AN4451" s="0" t="s">
        <v>14998</v>
      </c>
      <c r="AO4451" s="0" t="n">
        <v>9</v>
      </c>
      <c r="AP4451" s="0" t="n">
        <v>64</v>
      </c>
      <c r="AQ4451" s="0" t="n">
        <v>32</v>
      </c>
      <c r="AT4451" s="0" t="s">
        <v>149</v>
      </c>
      <c r="AU4451" s="0" t="n">
        <f aca="false">COUNTA($AZ$4451:$ED$4451)</f>
        <v>46</v>
      </c>
      <c r="AV4451" s="0" t="n">
        <f aca="false">COUNTIF($AZ$4451:$ED$4451,"D")</f>
        <v>15</v>
      </c>
      <c r="AW4451" s="0" t="n">
        <f aca="false">COUNTIF($AZ$4451:$ED$4451,"R")</f>
        <v>0</v>
      </c>
      <c r="AX4451" s="0" t="n">
        <f aca="false">AV4451*AW4451</f>
        <v>0</v>
      </c>
      <c r="AY4451" s="0" t="n">
        <f aca="false">IF(BK4451="D",1,0)+IF(BL4451="D",1,0)+IF(BQ4451="D",1,0)+IF(BR4451="D",1,0)+IF(BT4451="D",1,0)+IF(BZ4451="D",1,0)+IF(CA4451="D",1,0)+IF(CB4451="D",1,0)+IF(CC4451="D",1,0)+IF(CI4451="D",1,0)+IF(CJ4451="D",1,0)+IF(CN4451="D",1,0)+IF(CO4451="D",1,0)+IF(CP4451="D",1,0)+IF(CT4451="D",1,0)+IF(CU4451="D",1,0)+IF(DA4451="D",1,0)+IF(DB4451="D",1,0)+IF(DG4451="D",1,0)+IF(DH4451="D",1,0)+IF(DL4451="D",1,0)+IF(DM4451="D",1,0)+IF(DN4451="D",1,0)+IF(DT4451="D",1,0)+IF(DW4451="D",1,0)</f>
        <v>7</v>
      </c>
      <c r="AZ4451" s="0" t="s">
        <v>150</v>
      </c>
      <c r="BA4451" s="0" t="s">
        <v>150</v>
      </c>
      <c r="BB4451" s="0" t="s">
        <v>150</v>
      </c>
      <c r="BC4451" s="0" t="s">
        <v>150</v>
      </c>
      <c r="BD4451" s="0" t="s">
        <v>150</v>
      </c>
      <c r="BE4451" s="0" t="s">
        <v>150</v>
      </c>
      <c r="BF4451" s="0" t="s">
        <v>150</v>
      </c>
      <c r="BG4451" s="0" t="s">
        <v>150</v>
      </c>
      <c r="BH4451" s="0" t="s">
        <v>150</v>
      </c>
      <c r="BI4451" s="0" t="s">
        <v>150</v>
      </c>
      <c r="BM4451" s="0" t="s">
        <v>150</v>
      </c>
      <c r="BO4451" s="0" t="s">
        <v>150</v>
      </c>
      <c r="BP4451" s="0" t="s">
        <v>150</v>
      </c>
      <c r="BS4451" s="0" t="s">
        <v>150</v>
      </c>
      <c r="BV4451" s="0" t="s">
        <v>156</v>
      </c>
      <c r="BX4451" s="0" t="s">
        <v>150</v>
      </c>
      <c r="BZ4451" s="0" t="s">
        <v>156</v>
      </c>
      <c r="CD4451" s="0" t="s">
        <v>150</v>
      </c>
      <c r="CE4451" s="0" t="s">
        <v>156</v>
      </c>
      <c r="CH4451" s="0" t="s">
        <v>150</v>
      </c>
      <c r="CI4451" s="0" t="s">
        <v>156</v>
      </c>
      <c r="CK4451" s="0" t="s">
        <v>150</v>
      </c>
      <c r="CL4451" s="0" t="s">
        <v>156</v>
      </c>
      <c r="CM4451" s="0" t="s">
        <v>150</v>
      </c>
      <c r="CN4451" s="0" t="s">
        <v>156</v>
      </c>
      <c r="CQ4451" s="0" t="s">
        <v>150</v>
      </c>
      <c r="CR4451" s="0" t="s">
        <v>156</v>
      </c>
      <c r="CS4451" s="0" t="s">
        <v>150</v>
      </c>
      <c r="CT4451" s="0" t="s">
        <v>156</v>
      </c>
      <c r="CV4451" s="0" t="s">
        <v>150</v>
      </c>
      <c r="CW4451" s="0" t="s">
        <v>156</v>
      </c>
      <c r="CZ4451" s="0" t="s">
        <v>150</v>
      </c>
      <c r="DA4451" s="0" t="s">
        <v>156</v>
      </c>
      <c r="DC4451" s="0" t="s">
        <v>150</v>
      </c>
      <c r="DD4451" s="0" t="s">
        <v>156</v>
      </c>
      <c r="DF4451" s="0" t="s">
        <v>150</v>
      </c>
      <c r="DG4451" s="0" t="s">
        <v>156</v>
      </c>
      <c r="DI4451" s="0" t="s">
        <v>150</v>
      </c>
      <c r="DJ4451" s="0" t="s">
        <v>156</v>
      </c>
      <c r="DK4451" s="0" t="s">
        <v>150</v>
      </c>
      <c r="DR4451" s="0" t="s">
        <v>150</v>
      </c>
      <c r="DT4451" s="0" t="s">
        <v>156</v>
      </c>
      <c r="DU4451" s="0" t="s">
        <v>150</v>
      </c>
      <c r="DX4451" s="0" t="s">
        <v>150</v>
      </c>
      <c r="EA4451" s="0" t="s">
        <v>156</v>
      </c>
      <c r="EC4451" s="0" t="s">
        <v>150</v>
      </c>
    </row>
    <row r="4452" customFormat="false" ht="13.8" hidden="false" customHeight="false" outlineLevel="0" collapsed="false">
      <c r="A4452" s="0" t="s">
        <v>17323</v>
      </c>
      <c r="B4452" s="0" t="n">
        <v>78</v>
      </c>
      <c r="C4452" s="0" t="n">
        <v>450674</v>
      </c>
      <c r="D4452" s="0" t="s">
        <v>17324</v>
      </c>
      <c r="E4452" s="0" t="s">
        <v>3165</v>
      </c>
      <c r="F4452" s="0" t="s">
        <v>6783</v>
      </c>
      <c r="H4452" s="0" t="s">
        <v>9192</v>
      </c>
      <c r="I4452" s="0" t="s">
        <v>2692</v>
      </c>
      <c r="J4452" s="0" t="s">
        <v>259</v>
      </c>
      <c r="L4452" s="0" t="s">
        <v>16875</v>
      </c>
      <c r="N4452" s="0" t="s">
        <v>142</v>
      </c>
      <c r="O4452" s="0" t="s">
        <v>143</v>
      </c>
      <c r="P4452" s="0" t="n">
        <v>44483</v>
      </c>
      <c r="AB4452" s="0" t="s">
        <v>144</v>
      </c>
      <c r="AC4452" s="0" t="s">
        <v>145</v>
      </c>
      <c r="AF4452" s="0" t="n">
        <v>14</v>
      </c>
      <c r="AG4452" s="0" t="n">
        <v>11</v>
      </c>
      <c r="AH4452" s="0" t="s">
        <v>4215</v>
      </c>
      <c r="AK4452" s="0" t="s">
        <v>4216</v>
      </c>
      <c r="AL4452" s="0" t="s">
        <v>142</v>
      </c>
      <c r="AM4452" s="0" t="s">
        <v>14997</v>
      </c>
      <c r="AN4452" s="0" t="s">
        <v>14998</v>
      </c>
      <c r="AO4452" s="0" t="n">
        <v>9</v>
      </c>
      <c r="AP4452" s="0" t="n">
        <v>64</v>
      </c>
      <c r="AQ4452" s="0" t="n">
        <v>32</v>
      </c>
      <c r="AT4452" s="0" t="s">
        <v>149</v>
      </c>
      <c r="AU4452" s="0" t="n">
        <f aca="false">COUNTA($AZ$4452:$ED$4452)</f>
        <v>1</v>
      </c>
      <c r="AV4452" s="0" t="n">
        <f aca="false">COUNTIF($AZ$4452:$ED$4452,"D")</f>
        <v>0</v>
      </c>
      <c r="AW4452" s="0" t="n">
        <f aca="false">COUNTIF($AZ$4452:$ED$4452,"R")</f>
        <v>0</v>
      </c>
      <c r="AX4452" s="0" t="n">
        <f aca="false">AV4452*AW4452</f>
        <v>0</v>
      </c>
      <c r="AY4452" s="0" t="n">
        <f aca="false">IF(BK4452="D",1,0)+IF(BL4452="D",1,0)+IF(BQ4452="D",1,0)+IF(BR4452="D",1,0)+IF(BT4452="D",1,0)+IF(BZ4452="D",1,0)+IF(CA4452="D",1,0)+IF(CB4452="D",1,0)+IF(CC4452="D",1,0)+IF(CI4452="D",1,0)+IF(CJ4452="D",1,0)+IF(CN4452="D",1,0)+IF(CO4452="D",1,0)+IF(CP4452="D",1,0)+IF(CT4452="D",1,0)+IF(CU4452="D",1,0)+IF(DA4452="D",1,0)+IF(DB4452="D",1,0)+IF(DG4452="D",1,0)+IF(DH4452="D",1,0)+IF(DL4452="D",1,0)+IF(DM4452="D",1,0)+IF(DN4452="D",1,0)+IF(DT4452="D",1,0)+IF(DW4452="D",1,0)</f>
        <v>0</v>
      </c>
      <c r="DK4452" s="0" t="s">
        <v>150</v>
      </c>
    </row>
    <row r="4453" customFormat="false" ht="13.8" hidden="false" customHeight="false" outlineLevel="0" collapsed="false">
      <c r="A4453" s="0" t="s">
        <v>17325</v>
      </c>
      <c r="B4453" s="0" t="n">
        <v>78</v>
      </c>
      <c r="C4453" s="0" t="n">
        <v>447174</v>
      </c>
      <c r="D4453" s="0" t="s">
        <v>6001</v>
      </c>
      <c r="E4453" s="0" t="s">
        <v>2177</v>
      </c>
      <c r="F4453" s="0" t="s">
        <v>168</v>
      </c>
      <c r="H4453" s="0" t="s">
        <v>17326</v>
      </c>
      <c r="I4453" s="0" t="s">
        <v>17327</v>
      </c>
      <c r="J4453" s="0" t="s">
        <v>259</v>
      </c>
      <c r="L4453" s="0" t="s">
        <v>15577</v>
      </c>
      <c r="M4453" s="0" t="s">
        <v>8314</v>
      </c>
      <c r="N4453" s="0" t="s">
        <v>142</v>
      </c>
      <c r="O4453" s="0" t="s">
        <v>143</v>
      </c>
      <c r="P4453" s="0" t="n">
        <v>44483</v>
      </c>
      <c r="AB4453" s="0" t="s">
        <v>144</v>
      </c>
      <c r="AC4453" s="0" t="s">
        <v>145</v>
      </c>
      <c r="AF4453" s="0" t="n">
        <v>14</v>
      </c>
      <c r="AG4453" s="0" t="n">
        <v>11</v>
      </c>
      <c r="AH4453" s="0" t="s">
        <v>4215</v>
      </c>
      <c r="AK4453" s="0" t="s">
        <v>4216</v>
      </c>
      <c r="AL4453" s="0" t="s">
        <v>142</v>
      </c>
      <c r="AM4453" s="0" t="s">
        <v>14997</v>
      </c>
      <c r="AN4453" s="0" t="s">
        <v>14998</v>
      </c>
      <c r="AO4453" s="0" t="n">
        <v>9</v>
      </c>
      <c r="AP4453" s="0" t="n">
        <v>64</v>
      </c>
      <c r="AQ4453" s="0" t="n">
        <v>32</v>
      </c>
      <c r="AT4453" s="0" t="s">
        <v>149</v>
      </c>
      <c r="AU4453" s="0" t="n">
        <f aca="false">COUNTA($AZ$4453:$ED$4453)</f>
        <v>1</v>
      </c>
      <c r="AV4453" s="0" t="n">
        <f aca="false">COUNTIF($AZ$4453:$ED$4453,"D")</f>
        <v>0</v>
      </c>
      <c r="AW4453" s="0" t="n">
        <f aca="false">COUNTIF($AZ$4453:$ED$4453,"R")</f>
        <v>0</v>
      </c>
      <c r="AX4453" s="0" t="n">
        <f aca="false">AV4453*AW4453</f>
        <v>0</v>
      </c>
      <c r="AY4453" s="0" t="n">
        <f aca="false">IF(BK4453="D",1,0)+IF(BL4453="D",1,0)+IF(BQ4453="D",1,0)+IF(BR4453="D",1,0)+IF(BT4453="D",1,0)+IF(BZ4453="D",1,0)+IF(CA4453="D",1,0)+IF(CB4453="D",1,0)+IF(CC4453="D",1,0)+IF(CI4453="D",1,0)+IF(CJ4453="D",1,0)+IF(CN4453="D",1,0)+IF(CO4453="D",1,0)+IF(CP4453="D",1,0)+IF(CT4453="D",1,0)+IF(CU4453="D",1,0)+IF(DA4453="D",1,0)+IF(DB4453="D",1,0)+IF(DG4453="D",1,0)+IF(DH4453="D",1,0)+IF(DL4453="D",1,0)+IF(DM4453="D",1,0)+IF(DN4453="D",1,0)+IF(DT4453="D",1,0)+IF(DW4453="D",1,0)</f>
        <v>0</v>
      </c>
      <c r="DK4453" s="0" t="s">
        <v>150</v>
      </c>
    </row>
    <row r="4454" customFormat="false" ht="13.8" hidden="false" customHeight="false" outlineLevel="0" collapsed="false">
      <c r="A4454" s="0" t="s">
        <v>17328</v>
      </c>
      <c r="B4454" s="0" t="n">
        <v>78</v>
      </c>
      <c r="C4454" s="0" t="n">
        <v>259117</v>
      </c>
      <c r="D4454" s="0" t="s">
        <v>2115</v>
      </c>
      <c r="E4454" s="0" t="s">
        <v>1166</v>
      </c>
      <c r="H4454" s="0" t="s">
        <v>17329</v>
      </c>
      <c r="I4454" s="0" t="s">
        <v>17330</v>
      </c>
      <c r="J4454" s="0" t="s">
        <v>140</v>
      </c>
      <c r="K4454" s="0" t="s">
        <v>192</v>
      </c>
      <c r="L4454" s="0" t="s">
        <v>17145</v>
      </c>
      <c r="N4454" s="0" t="s">
        <v>142</v>
      </c>
      <c r="O4454" s="0" t="s">
        <v>143</v>
      </c>
      <c r="P4454" s="0" t="n">
        <v>44483</v>
      </c>
      <c r="Q4454" s="0" t="n">
        <v>4262</v>
      </c>
      <c r="AB4454" s="0" t="s">
        <v>144</v>
      </c>
      <c r="AC4454" s="0" t="s">
        <v>145</v>
      </c>
      <c r="AD4454" s="0" t="s">
        <v>146</v>
      </c>
      <c r="AF4454" s="0" t="n">
        <v>14</v>
      </c>
      <c r="AG4454" s="0" t="n">
        <v>11</v>
      </c>
      <c r="AL4454" s="0" t="s">
        <v>142</v>
      </c>
      <c r="AM4454" s="0" t="s">
        <v>14997</v>
      </c>
      <c r="AN4454" s="0" t="s">
        <v>14998</v>
      </c>
      <c r="AO4454" s="0" t="n">
        <v>9</v>
      </c>
      <c r="AP4454" s="0" t="n">
        <v>64</v>
      </c>
      <c r="AQ4454" s="0" t="n">
        <v>32</v>
      </c>
      <c r="AT4454" s="0" t="s">
        <v>149</v>
      </c>
      <c r="AU4454" s="0" t="n">
        <f aca="false">COUNTA($AZ$4454:$ED$4454)</f>
        <v>32</v>
      </c>
      <c r="AV4454" s="0" t="n">
        <f aca="false">COUNTIF($AZ$4454:$ED$4454,"D")</f>
        <v>2</v>
      </c>
      <c r="AW4454" s="0" t="n">
        <f aca="false">COUNTIF($AZ$4454:$ED$4454,"R")</f>
        <v>8</v>
      </c>
      <c r="AX4454" s="0" t="n">
        <f aca="false">AV4454*AW4454</f>
        <v>16</v>
      </c>
      <c r="AY4454" s="0" t="n">
        <f aca="false">IF(BK4454="D",1,0)+IF(BL4454="D",1,0)+IF(BQ4454="D",1,0)+IF(BR4454="D",1,0)+IF(BT4454="D",1,0)+IF(BZ4454="D",1,0)+IF(CA4454="D",1,0)+IF(CB4454="D",1,0)+IF(CC4454="D",1,0)+IF(CI4454="D",1,0)+IF(CJ4454="D",1,0)+IF(CN4454="D",1,0)+IF(CO4454="D",1,0)+IF(CP4454="D",1,0)+IF(CT4454="D",1,0)+IF(CU4454="D",1,0)+IF(DA4454="D",1,0)+IF(DB4454="D",1,0)+IF(DG4454="D",1,0)+IF(DH4454="D",1,0)+IF(DL4454="D",1,0)+IF(DM4454="D",1,0)+IF(DN4454="D",1,0)+IF(DT4454="D",1,0)+IF(DW4454="D",1,0)</f>
        <v>2</v>
      </c>
      <c r="AZ4454" s="0" t="s">
        <v>150</v>
      </c>
      <c r="BA4454" s="0" t="s">
        <v>150</v>
      </c>
      <c r="BB4454" s="0" t="s">
        <v>150</v>
      </c>
      <c r="BD4454" s="0" t="s">
        <v>150</v>
      </c>
      <c r="BI4454" s="0" t="s">
        <v>150</v>
      </c>
      <c r="BP4454" s="0" t="s">
        <v>150</v>
      </c>
      <c r="BS4454" s="0" t="s">
        <v>150</v>
      </c>
      <c r="BV4454" s="0" t="s">
        <v>192</v>
      </c>
      <c r="BX4454" s="0" t="s">
        <v>150</v>
      </c>
      <c r="CD4454" s="0" t="s">
        <v>150</v>
      </c>
      <c r="CH4454" s="0" t="s">
        <v>150</v>
      </c>
      <c r="CL4454" s="0" t="s">
        <v>192</v>
      </c>
      <c r="CM4454" s="0" t="s">
        <v>150</v>
      </c>
      <c r="CQ4454" s="0" t="s">
        <v>150</v>
      </c>
      <c r="CV4454" s="0" t="s">
        <v>150</v>
      </c>
      <c r="CW4454" s="0" t="s">
        <v>192</v>
      </c>
      <c r="CZ4454" s="0" t="s">
        <v>150</v>
      </c>
      <c r="DA4454" s="0" t="s">
        <v>156</v>
      </c>
      <c r="DC4454" s="0" t="s">
        <v>150</v>
      </c>
      <c r="DD4454" s="0" t="s">
        <v>192</v>
      </c>
      <c r="DF4454" s="0" t="s">
        <v>150</v>
      </c>
      <c r="DI4454" s="0" t="s">
        <v>150</v>
      </c>
      <c r="DJ4454" s="0" t="s">
        <v>192</v>
      </c>
      <c r="DK4454" s="0" t="s">
        <v>150</v>
      </c>
      <c r="DP4454" s="0" t="s">
        <v>192</v>
      </c>
      <c r="DQ4454" s="0" t="s">
        <v>192</v>
      </c>
      <c r="DR4454" s="0" t="s">
        <v>150</v>
      </c>
      <c r="DT4454" s="0" t="s">
        <v>156</v>
      </c>
      <c r="DU4454" s="0" t="s">
        <v>150</v>
      </c>
      <c r="DX4454" s="0" t="s">
        <v>150</v>
      </c>
      <c r="EA4454" s="0" t="s">
        <v>192</v>
      </c>
      <c r="EC4454" s="0" t="s">
        <v>150</v>
      </c>
    </row>
    <row r="4455" customFormat="false" ht="13.8" hidden="false" customHeight="false" outlineLevel="0" collapsed="false">
      <c r="A4455" s="0" t="s">
        <v>17331</v>
      </c>
      <c r="B4455" s="0" t="n">
        <v>78</v>
      </c>
      <c r="C4455" s="0" t="n">
        <v>246905</v>
      </c>
      <c r="D4455" s="0" t="s">
        <v>1293</v>
      </c>
      <c r="E4455" s="0" t="s">
        <v>187</v>
      </c>
      <c r="F4455" s="0" t="s">
        <v>551</v>
      </c>
      <c r="H4455" s="0" t="s">
        <v>17332</v>
      </c>
      <c r="I4455" s="0" t="s">
        <v>10156</v>
      </c>
      <c r="J4455" s="0" t="s">
        <v>140</v>
      </c>
      <c r="K4455" s="0" t="s">
        <v>156</v>
      </c>
      <c r="L4455" s="0" t="s">
        <v>17333</v>
      </c>
      <c r="N4455" s="0" t="s">
        <v>142</v>
      </c>
      <c r="O4455" s="0" t="s">
        <v>143</v>
      </c>
      <c r="P4455" s="0" t="n">
        <v>44483</v>
      </c>
      <c r="AB4455" s="0" t="s">
        <v>144</v>
      </c>
      <c r="AC4455" s="0" t="s">
        <v>145</v>
      </c>
      <c r="AF4455" s="0" t="n">
        <v>14</v>
      </c>
      <c r="AG4455" s="0" t="n">
        <v>11</v>
      </c>
      <c r="AH4455" s="0" t="s">
        <v>4215</v>
      </c>
      <c r="AK4455" s="0" t="s">
        <v>4216</v>
      </c>
      <c r="AL4455" s="0" t="s">
        <v>142</v>
      </c>
      <c r="AM4455" s="0" t="s">
        <v>14997</v>
      </c>
      <c r="AN4455" s="0" t="s">
        <v>14998</v>
      </c>
      <c r="AO4455" s="0" t="n">
        <v>9</v>
      </c>
      <c r="AP4455" s="0" t="n">
        <v>64</v>
      </c>
      <c r="AQ4455" s="0" t="n">
        <v>32</v>
      </c>
      <c r="AT4455" s="0" t="s">
        <v>149</v>
      </c>
      <c r="AU4455" s="0" t="n">
        <f aca="false">COUNTA($AZ$4455:$ED$4455)</f>
        <v>43</v>
      </c>
      <c r="AV4455" s="0" t="n">
        <f aca="false">COUNTIF($AZ$4455:$ED$4455,"D")</f>
        <v>14</v>
      </c>
      <c r="AW4455" s="0" t="n">
        <f aca="false">COUNTIF($AZ$4455:$ED$4455,"R")</f>
        <v>0</v>
      </c>
      <c r="AX4455" s="0" t="n">
        <f aca="false">AV4455*AW4455</f>
        <v>0</v>
      </c>
      <c r="AY4455" s="0" t="n">
        <f aca="false">IF(BK4455="D",1,0)+IF(BL4455="D",1,0)+IF(BQ4455="D",1,0)+IF(BR4455="D",1,0)+IF(BT4455="D",1,0)+IF(BZ4455="D",1,0)+IF(CA4455="D",1,0)+IF(CB4455="D",1,0)+IF(CC4455="D",1,0)+IF(CI4455="D",1,0)+IF(CJ4455="D",1,0)+IF(CN4455="D",1,0)+IF(CO4455="D",1,0)+IF(CP4455="D",1,0)+IF(CT4455="D",1,0)+IF(CU4455="D",1,0)+IF(DA4455="D",1,0)+IF(DB4455="D",1,0)+IF(DG4455="D",1,0)+IF(DH4455="D",1,0)+IF(DL4455="D",1,0)+IF(DM4455="D",1,0)+IF(DN4455="D",1,0)+IF(DT4455="D",1,0)+IF(DW4455="D",1,0)</f>
        <v>4</v>
      </c>
      <c r="BA4455" s="0" t="s">
        <v>150</v>
      </c>
      <c r="BE4455" s="0" t="s">
        <v>150</v>
      </c>
      <c r="BF4455" s="0" t="s">
        <v>150</v>
      </c>
      <c r="BG4455" s="0" t="s">
        <v>150</v>
      </c>
      <c r="BH4455" s="0" t="s">
        <v>150</v>
      </c>
      <c r="BI4455" s="0" t="s">
        <v>150</v>
      </c>
      <c r="BM4455" s="0" t="s">
        <v>150</v>
      </c>
      <c r="BO4455" s="0" t="s">
        <v>150</v>
      </c>
      <c r="BP4455" s="0" t="s">
        <v>150</v>
      </c>
      <c r="BS4455" s="0" t="s">
        <v>150</v>
      </c>
      <c r="BV4455" s="0" t="s">
        <v>156</v>
      </c>
      <c r="BX4455" s="0" t="s">
        <v>150</v>
      </c>
      <c r="CD4455" s="0" t="s">
        <v>150</v>
      </c>
      <c r="CE4455" s="0" t="s">
        <v>156</v>
      </c>
      <c r="CH4455" s="0" t="s">
        <v>150</v>
      </c>
      <c r="CK4455" s="0" t="s">
        <v>150</v>
      </c>
      <c r="CL4455" s="0" t="s">
        <v>156</v>
      </c>
      <c r="CM4455" s="0" t="s">
        <v>150</v>
      </c>
      <c r="CN4455" s="0" t="s">
        <v>150</v>
      </c>
      <c r="CQ4455" s="0" t="s">
        <v>150</v>
      </c>
      <c r="CR4455" s="0" t="s">
        <v>156</v>
      </c>
      <c r="CS4455" s="0" t="s">
        <v>150</v>
      </c>
      <c r="CT4455" s="0" t="s">
        <v>156</v>
      </c>
      <c r="CV4455" s="0" t="s">
        <v>150</v>
      </c>
      <c r="CW4455" s="0" t="s">
        <v>156</v>
      </c>
      <c r="CZ4455" s="0" t="s">
        <v>150</v>
      </c>
      <c r="DA4455" s="0" t="s">
        <v>156</v>
      </c>
      <c r="DC4455" s="0" t="s">
        <v>150</v>
      </c>
      <c r="DD4455" s="0" t="s">
        <v>156</v>
      </c>
      <c r="DF4455" s="0" t="s">
        <v>150</v>
      </c>
      <c r="DG4455" s="0" t="s">
        <v>156</v>
      </c>
      <c r="DI4455" s="0" t="s">
        <v>150</v>
      </c>
      <c r="DJ4455" s="0" t="s">
        <v>156</v>
      </c>
      <c r="DK4455" s="0" t="s">
        <v>150</v>
      </c>
      <c r="DO4455" s="0" t="s">
        <v>150</v>
      </c>
      <c r="DP4455" s="0" t="s">
        <v>156</v>
      </c>
      <c r="DQ4455" s="0" t="s">
        <v>156</v>
      </c>
      <c r="DR4455" s="0" t="s">
        <v>150</v>
      </c>
      <c r="DT4455" s="0" t="s">
        <v>156</v>
      </c>
      <c r="DU4455" s="0" t="s">
        <v>150</v>
      </c>
      <c r="DX4455" s="0" t="s">
        <v>150</v>
      </c>
      <c r="EA4455" s="0" t="s">
        <v>156</v>
      </c>
      <c r="EC4455" s="0" t="s">
        <v>150</v>
      </c>
    </row>
    <row r="4456" customFormat="false" ht="13.8" hidden="false" customHeight="false" outlineLevel="0" collapsed="false">
      <c r="A4456" s="0" t="s">
        <v>17334</v>
      </c>
      <c r="B4456" s="0" t="n">
        <v>78</v>
      </c>
      <c r="C4456" s="0" t="n">
        <v>449113</v>
      </c>
      <c r="D4456" s="0" t="s">
        <v>5827</v>
      </c>
      <c r="E4456" s="0" t="s">
        <v>2014</v>
      </c>
      <c r="F4456" s="0" t="s">
        <v>1069</v>
      </c>
      <c r="H4456" s="0" t="s">
        <v>13082</v>
      </c>
      <c r="I4456" s="0" t="s">
        <v>17335</v>
      </c>
      <c r="J4456" s="0" t="s">
        <v>259</v>
      </c>
      <c r="L4456" s="0" t="s">
        <v>17336</v>
      </c>
      <c r="N4456" s="0" t="s">
        <v>142</v>
      </c>
      <c r="O4456" s="0" t="s">
        <v>143</v>
      </c>
      <c r="P4456" s="0" t="n">
        <v>44483</v>
      </c>
      <c r="AB4456" s="0" t="s">
        <v>144</v>
      </c>
      <c r="AC4456" s="0" t="s">
        <v>145</v>
      </c>
      <c r="AF4456" s="0" t="n">
        <v>14</v>
      </c>
      <c r="AG4456" s="0" t="n">
        <v>11</v>
      </c>
      <c r="AH4456" s="0" t="s">
        <v>4215</v>
      </c>
      <c r="AK4456" s="0" t="s">
        <v>4216</v>
      </c>
      <c r="AL4456" s="0" t="s">
        <v>142</v>
      </c>
      <c r="AM4456" s="0" t="s">
        <v>14997</v>
      </c>
      <c r="AN4456" s="0" t="s">
        <v>14998</v>
      </c>
      <c r="AO4456" s="0" t="n">
        <v>9</v>
      </c>
      <c r="AP4456" s="0" t="n">
        <v>64</v>
      </c>
      <c r="AQ4456" s="0" t="n">
        <v>32</v>
      </c>
      <c r="AT4456" s="0" t="s">
        <v>149</v>
      </c>
      <c r="AU4456" s="0" t="n">
        <f aca="false">COUNTA($AZ$4456:$ED$4456)</f>
        <v>0</v>
      </c>
      <c r="AV4456" s="0" t="n">
        <f aca="false">COUNTIF($AZ$4456:$ED$4456,"D")</f>
        <v>0</v>
      </c>
      <c r="AW4456" s="0" t="n">
        <f aca="false">COUNTIF($AZ$4456:$ED$4456,"R")</f>
        <v>0</v>
      </c>
      <c r="AX4456" s="0" t="n">
        <f aca="false">AV4456*AW4456</f>
        <v>0</v>
      </c>
      <c r="AY4456" s="0" t="n">
        <f aca="false">IF(BK4456="D",1,0)+IF(BL4456="D",1,0)+IF(BQ4456="D",1,0)+IF(BR4456="D",1,0)+IF(BT4456="D",1,0)+IF(BZ4456="D",1,0)+IF(CA4456="D",1,0)+IF(CB4456="D",1,0)+IF(CC4456="D",1,0)+IF(CI4456="D",1,0)+IF(CJ4456="D",1,0)+IF(CN4456="D",1,0)+IF(CO4456="D",1,0)+IF(CP4456="D",1,0)+IF(CT4456="D",1,0)+IF(CU4456="D",1,0)+IF(DA4456="D",1,0)+IF(DB4456="D",1,0)+IF(DG4456="D",1,0)+IF(DH4456="D",1,0)+IF(DL4456="D",1,0)+IF(DM4456="D",1,0)+IF(DN4456="D",1,0)+IF(DT4456="D",1,0)+IF(DW4456="D",1,0)</f>
        <v>0</v>
      </c>
    </row>
    <row r="4457" customFormat="false" ht="13.8" hidden="false" customHeight="false" outlineLevel="0" collapsed="false">
      <c r="A4457" s="0" t="s">
        <v>17337</v>
      </c>
      <c r="B4457" s="0" t="n">
        <v>78</v>
      </c>
      <c r="C4457" s="0" t="n">
        <v>412461</v>
      </c>
      <c r="D4457" s="0" t="s">
        <v>17338</v>
      </c>
      <c r="E4457" s="0" t="s">
        <v>455</v>
      </c>
      <c r="F4457" s="0" t="s">
        <v>551</v>
      </c>
      <c r="H4457" s="0" t="s">
        <v>17339</v>
      </c>
      <c r="I4457" s="0" t="s">
        <v>12515</v>
      </c>
      <c r="J4457" s="0" t="s">
        <v>259</v>
      </c>
      <c r="L4457" s="0" t="s">
        <v>15577</v>
      </c>
      <c r="M4457" s="0" t="s">
        <v>2907</v>
      </c>
      <c r="N4457" s="0" t="s">
        <v>142</v>
      </c>
      <c r="O4457" s="0" t="s">
        <v>143</v>
      </c>
      <c r="P4457" s="0" t="n">
        <v>44483</v>
      </c>
      <c r="AB4457" s="0" t="s">
        <v>144</v>
      </c>
      <c r="AC4457" s="0" t="s">
        <v>145</v>
      </c>
      <c r="AF4457" s="0" t="n">
        <v>14</v>
      </c>
      <c r="AG4457" s="0" t="n">
        <v>11</v>
      </c>
      <c r="AH4457" s="0" t="s">
        <v>4215</v>
      </c>
      <c r="AK4457" s="0" t="s">
        <v>4216</v>
      </c>
      <c r="AL4457" s="0" t="s">
        <v>142</v>
      </c>
      <c r="AM4457" s="0" t="s">
        <v>14997</v>
      </c>
      <c r="AN4457" s="0" t="s">
        <v>14998</v>
      </c>
      <c r="AO4457" s="0" t="n">
        <v>9</v>
      </c>
      <c r="AP4457" s="0" t="n">
        <v>64</v>
      </c>
      <c r="AQ4457" s="0" t="n">
        <v>32</v>
      </c>
      <c r="AT4457" s="0" t="s">
        <v>149</v>
      </c>
      <c r="AU4457" s="0" t="n">
        <f aca="false">COUNTA($AZ$4457:$ED$4457)</f>
        <v>1</v>
      </c>
      <c r="AV4457" s="0" t="n">
        <f aca="false">COUNTIF($AZ$4457:$ED$4457,"D")</f>
        <v>0</v>
      </c>
      <c r="AW4457" s="0" t="n">
        <f aca="false">COUNTIF($AZ$4457:$ED$4457,"R")</f>
        <v>0</v>
      </c>
      <c r="AX4457" s="0" t="n">
        <f aca="false">AV4457*AW4457</f>
        <v>0</v>
      </c>
      <c r="AY4457" s="0" t="n">
        <f aca="false">IF(BK4457="D",1,0)+IF(BL4457="D",1,0)+IF(BQ4457="D",1,0)+IF(BR4457="D",1,0)+IF(BT4457="D",1,0)+IF(BZ4457="D",1,0)+IF(CA4457="D",1,0)+IF(CB4457="D",1,0)+IF(CC4457="D",1,0)+IF(CI4457="D",1,0)+IF(CJ4457="D",1,0)+IF(CN4457="D",1,0)+IF(CO4457="D",1,0)+IF(CP4457="D",1,0)+IF(CT4457="D",1,0)+IF(CU4457="D",1,0)+IF(DA4457="D",1,0)+IF(DB4457="D",1,0)+IF(DG4457="D",1,0)+IF(DH4457="D",1,0)+IF(DL4457="D",1,0)+IF(DM4457="D",1,0)+IF(DN4457="D",1,0)+IF(DT4457="D",1,0)+IF(DW4457="D",1,0)</f>
        <v>0</v>
      </c>
      <c r="CZ4457" s="0" t="s">
        <v>150</v>
      </c>
    </row>
    <row r="4458" customFormat="false" ht="13.8" hidden="false" customHeight="false" outlineLevel="0" collapsed="false">
      <c r="A4458" s="0" t="s">
        <v>17340</v>
      </c>
      <c r="B4458" s="0" t="n">
        <v>78</v>
      </c>
      <c r="C4458" s="0" t="n">
        <v>11302</v>
      </c>
      <c r="D4458" s="0" t="s">
        <v>17285</v>
      </c>
      <c r="E4458" s="0" t="s">
        <v>15608</v>
      </c>
      <c r="F4458" s="0" t="s">
        <v>161</v>
      </c>
      <c r="H4458" s="0" t="s">
        <v>17341</v>
      </c>
      <c r="I4458" s="0" t="s">
        <v>17342</v>
      </c>
      <c r="J4458" s="0" t="s">
        <v>140</v>
      </c>
      <c r="L4458" s="0" t="s">
        <v>17288</v>
      </c>
      <c r="N4458" s="0" t="s">
        <v>142</v>
      </c>
      <c r="O4458" s="0" t="s">
        <v>143</v>
      </c>
      <c r="P4458" s="0" t="n">
        <v>44483</v>
      </c>
      <c r="AB4458" s="0" t="s">
        <v>144</v>
      </c>
      <c r="AC4458" s="0" t="s">
        <v>145</v>
      </c>
      <c r="AF4458" s="0" t="n">
        <v>14</v>
      </c>
      <c r="AG4458" s="0" t="n">
        <v>11</v>
      </c>
      <c r="AH4458" s="0" t="s">
        <v>4215</v>
      </c>
      <c r="AK4458" s="0" t="s">
        <v>4216</v>
      </c>
      <c r="AL4458" s="0" t="s">
        <v>142</v>
      </c>
      <c r="AM4458" s="0" t="s">
        <v>14997</v>
      </c>
      <c r="AN4458" s="0" t="s">
        <v>14998</v>
      </c>
      <c r="AO4458" s="0" t="n">
        <v>9</v>
      </c>
      <c r="AP4458" s="0" t="n">
        <v>64</v>
      </c>
      <c r="AQ4458" s="0" t="n">
        <v>32</v>
      </c>
      <c r="AT4458" s="0" t="s">
        <v>149</v>
      </c>
      <c r="AU4458" s="0" t="n">
        <f aca="false">COUNTA($AZ$4458:$ED$4458)</f>
        <v>35</v>
      </c>
      <c r="AV4458" s="0" t="n">
        <f aca="false">COUNTIF($AZ$4458:$ED$4458,"D")</f>
        <v>8</v>
      </c>
      <c r="AW4458" s="0" t="n">
        <f aca="false">COUNTIF($AZ$4458:$ED$4458,"R")</f>
        <v>0</v>
      </c>
      <c r="AX4458" s="0" t="n">
        <f aca="false">AV4458*AW4458</f>
        <v>0</v>
      </c>
      <c r="AY4458" s="0" t="n">
        <f aca="false">IF(BK4458="D",1,0)+IF(BL4458="D",1,0)+IF(BQ4458="D",1,0)+IF(BR4458="D",1,0)+IF(BT4458="D",1,0)+IF(BZ4458="D",1,0)+IF(CA4458="D",1,0)+IF(CB4458="D",1,0)+IF(CC4458="D",1,0)+IF(CI4458="D",1,0)+IF(CJ4458="D",1,0)+IF(CN4458="D",1,0)+IF(CO4458="D",1,0)+IF(CP4458="D",1,0)+IF(CT4458="D",1,0)+IF(CU4458="D",1,0)+IF(DA4458="D",1,0)+IF(DB4458="D",1,0)+IF(DG4458="D",1,0)+IF(DH4458="D",1,0)+IF(DL4458="D",1,0)+IF(DM4458="D",1,0)+IF(DN4458="D",1,0)+IF(DT4458="D",1,0)+IF(DW4458="D",1,0)</f>
        <v>4</v>
      </c>
      <c r="AZ4458" s="0" t="s">
        <v>150</v>
      </c>
      <c r="BA4458" s="0" t="s">
        <v>150</v>
      </c>
      <c r="BB4458" s="0" t="s">
        <v>150</v>
      </c>
      <c r="BD4458" s="0" t="s">
        <v>150</v>
      </c>
      <c r="BE4458" s="0" t="s">
        <v>150</v>
      </c>
      <c r="BF4458" s="0" t="s">
        <v>150</v>
      </c>
      <c r="BG4458" s="0" t="s">
        <v>150</v>
      </c>
      <c r="BH4458" s="0" t="s">
        <v>150</v>
      </c>
      <c r="BI4458" s="0" t="s">
        <v>150</v>
      </c>
      <c r="BM4458" s="0" t="s">
        <v>150</v>
      </c>
      <c r="BO4458" s="0" t="s">
        <v>150</v>
      </c>
      <c r="BP4458" s="0" t="s">
        <v>150</v>
      </c>
      <c r="BV4458" s="0" t="s">
        <v>156</v>
      </c>
      <c r="BX4458" s="0" t="s">
        <v>150</v>
      </c>
      <c r="BZ4458" s="0" t="s">
        <v>156</v>
      </c>
      <c r="CD4458" s="0" t="s">
        <v>150</v>
      </c>
      <c r="CE4458" s="0" t="s">
        <v>156</v>
      </c>
      <c r="CH4458" s="0" t="s">
        <v>150</v>
      </c>
      <c r="CI4458" s="0" t="s">
        <v>156</v>
      </c>
      <c r="CK4458" s="0" t="s">
        <v>150</v>
      </c>
      <c r="CM4458" s="0" t="s">
        <v>150</v>
      </c>
      <c r="CN4458" s="0" t="s">
        <v>156</v>
      </c>
      <c r="CS4458" s="0" t="s">
        <v>150</v>
      </c>
      <c r="CT4458" s="0" t="s">
        <v>156</v>
      </c>
      <c r="CV4458" s="0" t="s">
        <v>150</v>
      </c>
      <c r="CW4458" s="0" t="s">
        <v>156</v>
      </c>
      <c r="CZ4458" s="0" t="s">
        <v>150</v>
      </c>
      <c r="DC4458" s="0" t="s">
        <v>150</v>
      </c>
      <c r="DD4458" s="0" t="s">
        <v>156</v>
      </c>
      <c r="DF4458" s="0" t="s">
        <v>150</v>
      </c>
      <c r="DK4458" s="0" t="s">
        <v>150</v>
      </c>
      <c r="DR4458" s="0" t="s">
        <v>150</v>
      </c>
      <c r="DU4458" s="0" t="s">
        <v>150</v>
      </c>
      <c r="DX4458" s="0" t="s">
        <v>150</v>
      </c>
      <c r="EC4458" s="0" t="s">
        <v>150</v>
      </c>
    </row>
    <row r="4459" customFormat="false" ht="13.8" hidden="false" customHeight="false" outlineLevel="0" collapsed="false">
      <c r="A4459" s="0" t="s">
        <v>17343</v>
      </c>
      <c r="B4459" s="0" t="n">
        <v>78</v>
      </c>
      <c r="C4459" s="0" t="n">
        <v>462980</v>
      </c>
      <c r="D4459" s="0" t="s">
        <v>15477</v>
      </c>
      <c r="E4459" s="0" t="s">
        <v>17344</v>
      </c>
      <c r="H4459" s="0" t="s">
        <v>17345</v>
      </c>
      <c r="I4459" s="0" t="s">
        <v>13493</v>
      </c>
      <c r="J4459" s="0" t="s">
        <v>140</v>
      </c>
      <c r="L4459" s="0" t="s">
        <v>15480</v>
      </c>
      <c r="N4459" s="0" t="s">
        <v>142</v>
      </c>
      <c r="O4459" s="0" t="s">
        <v>143</v>
      </c>
      <c r="P4459" s="0" t="n">
        <v>44483</v>
      </c>
      <c r="AB4459" s="0" t="s">
        <v>144</v>
      </c>
      <c r="AC4459" s="0" t="s">
        <v>145</v>
      </c>
      <c r="AF4459" s="0" t="n">
        <v>14</v>
      </c>
      <c r="AG4459" s="0" t="n">
        <v>11</v>
      </c>
      <c r="AH4459" s="0" t="s">
        <v>4215</v>
      </c>
      <c r="AK4459" s="0" t="s">
        <v>4216</v>
      </c>
      <c r="AL4459" s="0" t="s">
        <v>142</v>
      </c>
      <c r="AM4459" s="0" t="s">
        <v>14997</v>
      </c>
      <c r="AN4459" s="0" t="s">
        <v>14998</v>
      </c>
      <c r="AO4459" s="0" t="n">
        <v>9</v>
      </c>
      <c r="AP4459" s="0" t="n">
        <v>64</v>
      </c>
      <c r="AQ4459" s="0" t="n">
        <v>32</v>
      </c>
      <c r="AT4459" s="0" t="s">
        <v>149</v>
      </c>
      <c r="AU4459" s="0" t="n">
        <f aca="false">COUNTA($AZ$4459:$ED$4459)</f>
        <v>18</v>
      </c>
      <c r="AV4459" s="0" t="n">
        <f aca="false">COUNTIF($AZ$4459:$ED$4459,"D")</f>
        <v>4</v>
      </c>
      <c r="AW4459" s="0" t="n">
        <f aca="false">COUNTIF($AZ$4459:$ED$4459,"R")</f>
        <v>0</v>
      </c>
      <c r="AX4459" s="0" t="n">
        <f aca="false">AV4459*AW4459</f>
        <v>0</v>
      </c>
      <c r="AY4459" s="0" t="n">
        <f aca="false">IF(BK4459="D",1,0)+IF(BL4459="D",1,0)+IF(BQ4459="D",1,0)+IF(BR4459="D",1,0)+IF(BT4459="D",1,0)+IF(BZ4459="D",1,0)+IF(CA4459="D",1,0)+IF(CB4459="D",1,0)+IF(CC4459="D",1,0)+IF(CI4459="D",1,0)+IF(CJ4459="D",1,0)+IF(CN4459="D",1,0)+IF(CO4459="D",1,0)+IF(CP4459="D",1,0)+IF(CT4459="D",1,0)+IF(CU4459="D",1,0)+IF(DA4459="D",1,0)+IF(DB4459="D",1,0)+IF(DG4459="D",1,0)+IF(DH4459="D",1,0)+IF(DL4459="D",1,0)+IF(DM4459="D",1,0)+IF(DN4459="D",1,0)+IF(DT4459="D",1,0)+IF(DW4459="D",1,0)</f>
        <v>0</v>
      </c>
      <c r="BH4459" s="0" t="s">
        <v>156</v>
      </c>
      <c r="BI4459" s="0" t="s">
        <v>150</v>
      </c>
      <c r="BP4459" s="0" t="s">
        <v>150</v>
      </c>
      <c r="BV4459" s="0" t="s">
        <v>156</v>
      </c>
      <c r="BX4459" s="0" t="s">
        <v>150</v>
      </c>
      <c r="CD4459" s="0" t="s">
        <v>150</v>
      </c>
      <c r="CE4459" s="0" t="s">
        <v>156</v>
      </c>
      <c r="CG4459" s="0" t="s">
        <v>156</v>
      </c>
      <c r="CH4459" s="0" t="s">
        <v>150</v>
      </c>
      <c r="CM4459" s="0" t="s">
        <v>150</v>
      </c>
      <c r="CS4459" s="0" t="s">
        <v>150</v>
      </c>
      <c r="CV4459" s="0" t="s">
        <v>150</v>
      </c>
      <c r="CZ4459" s="0" t="s">
        <v>150</v>
      </c>
      <c r="DK4459" s="0" t="s">
        <v>150</v>
      </c>
      <c r="DR4459" s="0" t="s">
        <v>150</v>
      </c>
      <c r="DU4459" s="0" t="s">
        <v>150</v>
      </c>
      <c r="DX4459" s="0" t="s">
        <v>150</v>
      </c>
      <c r="EC4459" s="0" t="s">
        <v>150</v>
      </c>
    </row>
    <row r="4460" customFormat="false" ht="13.8" hidden="false" customHeight="false" outlineLevel="0" collapsed="false">
      <c r="A4460" s="0" t="s">
        <v>17346</v>
      </c>
      <c r="B4460" s="0" t="n">
        <v>78</v>
      </c>
      <c r="C4460" s="0" t="n">
        <v>386639</v>
      </c>
      <c r="D4460" s="0" t="s">
        <v>11743</v>
      </c>
      <c r="E4460" s="0" t="s">
        <v>3957</v>
      </c>
      <c r="F4460" s="0" t="s">
        <v>563</v>
      </c>
      <c r="H4460" s="0" t="s">
        <v>17347</v>
      </c>
      <c r="I4460" s="0" t="s">
        <v>17348</v>
      </c>
      <c r="J4460" s="0" t="s">
        <v>140</v>
      </c>
      <c r="L4460" s="0" t="s">
        <v>16886</v>
      </c>
      <c r="N4460" s="0" t="s">
        <v>142</v>
      </c>
      <c r="O4460" s="0" t="s">
        <v>143</v>
      </c>
      <c r="P4460" s="0" t="n">
        <v>44483</v>
      </c>
      <c r="AB4460" s="0" t="s">
        <v>144</v>
      </c>
      <c r="AC4460" s="0" t="s">
        <v>145</v>
      </c>
      <c r="AF4460" s="0" t="n">
        <v>14</v>
      </c>
      <c r="AG4460" s="0" t="n">
        <v>11</v>
      </c>
      <c r="AH4460" s="0" t="s">
        <v>4215</v>
      </c>
      <c r="AK4460" s="0" t="s">
        <v>4216</v>
      </c>
      <c r="AL4460" s="0" t="s">
        <v>142</v>
      </c>
      <c r="AM4460" s="0" t="s">
        <v>14997</v>
      </c>
      <c r="AN4460" s="0" t="s">
        <v>14998</v>
      </c>
      <c r="AO4460" s="0" t="n">
        <v>9</v>
      </c>
      <c r="AP4460" s="0" t="n">
        <v>64</v>
      </c>
      <c r="AQ4460" s="0" t="n">
        <v>32</v>
      </c>
      <c r="AT4460" s="0" t="s">
        <v>149</v>
      </c>
      <c r="AU4460" s="0" t="n">
        <f aca="false">COUNTA($AZ$4460:$ED$4460)</f>
        <v>11</v>
      </c>
      <c r="AV4460" s="0" t="n">
        <f aca="false">COUNTIF($AZ$4460:$ED$4460,"D")</f>
        <v>1</v>
      </c>
      <c r="AW4460" s="0" t="n">
        <f aca="false">COUNTIF($AZ$4460:$ED$4460,"R")</f>
        <v>0</v>
      </c>
      <c r="AX4460" s="0" t="n">
        <f aca="false">AV4460*AW4460</f>
        <v>0</v>
      </c>
      <c r="AY4460" s="0" t="n">
        <f aca="false">IF(BK4460="D",1,0)+IF(BL4460="D",1,0)+IF(BQ4460="D",1,0)+IF(BR4460="D",1,0)+IF(BT4460="D",1,0)+IF(BZ4460="D",1,0)+IF(CA4460="D",1,0)+IF(CB4460="D",1,0)+IF(CC4460="D",1,0)+IF(CI4460="D",1,0)+IF(CJ4460="D",1,0)+IF(CN4460="D",1,0)+IF(CO4460="D",1,0)+IF(CP4460="D",1,0)+IF(CT4460="D",1,0)+IF(CU4460="D",1,0)+IF(DA4460="D",1,0)+IF(DB4460="D",1,0)+IF(DG4460="D",1,0)+IF(DH4460="D",1,0)+IF(DL4460="D",1,0)+IF(DM4460="D",1,0)+IF(DN4460="D",1,0)+IF(DT4460="D",1,0)+IF(DW4460="D",1,0)</f>
        <v>0</v>
      </c>
      <c r="CM4460" s="0" t="s">
        <v>150</v>
      </c>
      <c r="CQ4460" s="0" t="s">
        <v>150</v>
      </c>
      <c r="CS4460" s="0" t="s">
        <v>150</v>
      </c>
      <c r="CV4460" s="0" t="s">
        <v>150</v>
      </c>
      <c r="CW4460" s="0" t="s">
        <v>156</v>
      </c>
      <c r="CZ4460" s="0" t="s">
        <v>150</v>
      </c>
      <c r="DC4460" s="0" t="s">
        <v>150</v>
      </c>
      <c r="DF4460" s="0" t="s">
        <v>150</v>
      </c>
      <c r="DK4460" s="0" t="s">
        <v>150</v>
      </c>
      <c r="DX4460" s="0" t="s">
        <v>150</v>
      </c>
      <c r="EC4460" s="0" t="s">
        <v>150</v>
      </c>
    </row>
    <row r="4461" customFormat="false" ht="13.8" hidden="false" customHeight="false" outlineLevel="0" collapsed="false">
      <c r="A4461" s="0" t="s">
        <v>17349</v>
      </c>
      <c r="B4461" s="0" t="n">
        <v>78</v>
      </c>
      <c r="C4461" s="0" t="n">
        <v>183285</v>
      </c>
      <c r="D4461" s="0" t="s">
        <v>9188</v>
      </c>
      <c r="E4461" s="0" t="s">
        <v>3778</v>
      </c>
      <c r="F4461" s="0" t="s">
        <v>168</v>
      </c>
      <c r="H4461" s="0" t="s">
        <v>17350</v>
      </c>
      <c r="I4461" s="0" t="s">
        <v>17351</v>
      </c>
      <c r="J4461" s="0" t="s">
        <v>140</v>
      </c>
      <c r="L4461" s="0" t="s">
        <v>15037</v>
      </c>
      <c r="N4461" s="0" t="s">
        <v>142</v>
      </c>
      <c r="O4461" s="0" t="s">
        <v>143</v>
      </c>
      <c r="P4461" s="0" t="n">
        <v>44483</v>
      </c>
      <c r="AB4461" s="0" t="s">
        <v>144</v>
      </c>
      <c r="AC4461" s="0" t="s">
        <v>145</v>
      </c>
      <c r="AF4461" s="0" t="n">
        <v>14</v>
      </c>
      <c r="AG4461" s="0" t="n">
        <v>11</v>
      </c>
      <c r="AH4461" s="0" t="s">
        <v>4215</v>
      </c>
      <c r="AK4461" s="0" t="s">
        <v>4216</v>
      </c>
      <c r="AL4461" s="0" t="s">
        <v>142</v>
      </c>
      <c r="AM4461" s="0" t="s">
        <v>14997</v>
      </c>
      <c r="AN4461" s="0" t="s">
        <v>14998</v>
      </c>
      <c r="AO4461" s="0" t="n">
        <v>9</v>
      </c>
      <c r="AP4461" s="0" t="n">
        <v>64</v>
      </c>
      <c r="AQ4461" s="0" t="n">
        <v>32</v>
      </c>
      <c r="AT4461" s="0" t="s">
        <v>149</v>
      </c>
      <c r="AU4461" s="0" t="n">
        <f aca="false">COUNTA($AZ$4461:$ED$4461)</f>
        <v>10</v>
      </c>
      <c r="AV4461" s="0" t="n">
        <f aca="false">COUNTIF($AZ$4461:$ED$4461,"D")</f>
        <v>0</v>
      </c>
      <c r="AW4461" s="0" t="n">
        <f aca="false">COUNTIF($AZ$4461:$ED$4461,"R")</f>
        <v>0</v>
      </c>
      <c r="AX4461" s="0" t="n">
        <f aca="false">AV4461*AW4461</f>
        <v>0</v>
      </c>
      <c r="AY4461" s="0" t="n">
        <f aca="false">IF(BK4461="D",1,0)+IF(BL4461="D",1,0)+IF(BQ4461="D",1,0)+IF(BR4461="D",1,0)+IF(BT4461="D",1,0)+IF(BZ4461="D",1,0)+IF(CA4461="D",1,0)+IF(CB4461="D",1,0)+IF(CC4461="D",1,0)+IF(CI4461="D",1,0)+IF(CJ4461="D",1,0)+IF(CN4461="D",1,0)+IF(CO4461="D",1,0)+IF(CP4461="D",1,0)+IF(CT4461="D",1,0)+IF(CU4461="D",1,0)+IF(DA4461="D",1,0)+IF(DB4461="D",1,0)+IF(DG4461="D",1,0)+IF(DH4461="D",1,0)+IF(DL4461="D",1,0)+IF(DM4461="D",1,0)+IF(DN4461="D",1,0)+IF(DT4461="D",1,0)+IF(DW4461="D",1,0)</f>
        <v>0</v>
      </c>
      <c r="BA4461" s="0" t="s">
        <v>150</v>
      </c>
      <c r="BD4461" s="0" t="s">
        <v>150</v>
      </c>
      <c r="BE4461" s="0" t="s">
        <v>150</v>
      </c>
      <c r="BF4461" s="0" t="s">
        <v>150</v>
      </c>
      <c r="BI4461" s="0" t="s">
        <v>150</v>
      </c>
      <c r="BX4461" s="0" t="s">
        <v>150</v>
      </c>
      <c r="CZ4461" s="0" t="s">
        <v>150</v>
      </c>
      <c r="DF4461" s="0" t="s">
        <v>150</v>
      </c>
      <c r="DK4461" s="0" t="s">
        <v>150</v>
      </c>
      <c r="DR4461" s="0" t="s">
        <v>150</v>
      </c>
    </row>
    <row r="4462" customFormat="false" ht="13.8" hidden="false" customHeight="false" outlineLevel="0" collapsed="false">
      <c r="A4462" s="0" t="s">
        <v>17352</v>
      </c>
      <c r="B4462" s="0" t="n">
        <v>78</v>
      </c>
      <c r="C4462" s="0" t="n">
        <v>476148</v>
      </c>
      <c r="D4462" s="0" t="s">
        <v>1173</v>
      </c>
      <c r="E4462" s="0" t="s">
        <v>17353</v>
      </c>
      <c r="F4462" s="0" t="s">
        <v>1427</v>
      </c>
      <c r="H4462" s="0" t="s">
        <v>17354</v>
      </c>
      <c r="I4462" s="0" t="s">
        <v>16895</v>
      </c>
      <c r="J4462" s="0" t="s">
        <v>140</v>
      </c>
      <c r="L4462" s="0" t="s">
        <v>17355</v>
      </c>
      <c r="N4462" s="0" t="s">
        <v>142</v>
      </c>
      <c r="O4462" s="0" t="s">
        <v>143</v>
      </c>
      <c r="P4462" s="0" t="n">
        <v>44483</v>
      </c>
      <c r="AB4462" s="0" t="s">
        <v>144</v>
      </c>
      <c r="AC4462" s="0" t="s">
        <v>145</v>
      </c>
      <c r="AF4462" s="0" t="n">
        <v>14</v>
      </c>
      <c r="AG4462" s="0" t="n">
        <v>11</v>
      </c>
      <c r="AH4462" s="0" t="s">
        <v>4215</v>
      </c>
      <c r="AK4462" s="0" t="s">
        <v>4216</v>
      </c>
      <c r="AL4462" s="0" t="s">
        <v>142</v>
      </c>
      <c r="AM4462" s="0" t="s">
        <v>14997</v>
      </c>
      <c r="AN4462" s="0" t="s">
        <v>14998</v>
      </c>
      <c r="AO4462" s="0" t="n">
        <v>9</v>
      </c>
      <c r="AP4462" s="0" t="n">
        <v>64</v>
      </c>
      <c r="AQ4462" s="0" t="n">
        <v>32</v>
      </c>
      <c r="AT4462" s="0" t="s">
        <v>149</v>
      </c>
      <c r="AU4462" s="0" t="n">
        <f aca="false">COUNTA($AZ$4462:$ED$4462)</f>
        <v>1</v>
      </c>
      <c r="AV4462" s="0" t="n">
        <f aca="false">COUNTIF($AZ$4462:$ED$4462,"D")</f>
        <v>0</v>
      </c>
      <c r="AW4462" s="0" t="n">
        <f aca="false">COUNTIF($AZ$4462:$ED$4462,"R")</f>
        <v>0</v>
      </c>
      <c r="AX4462" s="0" t="n">
        <f aca="false">AV4462*AW4462</f>
        <v>0</v>
      </c>
      <c r="AY4462" s="0" t="n">
        <f aca="false">IF(BK4462="D",1,0)+IF(BL4462="D",1,0)+IF(BQ4462="D",1,0)+IF(BR4462="D",1,0)+IF(BT4462="D",1,0)+IF(BZ4462="D",1,0)+IF(CA4462="D",1,0)+IF(CB4462="D",1,0)+IF(CC4462="D",1,0)+IF(CI4462="D",1,0)+IF(CJ4462="D",1,0)+IF(CN4462="D",1,0)+IF(CO4462="D",1,0)+IF(CP4462="D",1,0)+IF(CT4462="D",1,0)+IF(CU4462="D",1,0)+IF(DA4462="D",1,0)+IF(DB4462="D",1,0)+IF(DG4462="D",1,0)+IF(DH4462="D",1,0)+IF(DL4462="D",1,0)+IF(DM4462="D",1,0)+IF(DN4462="D",1,0)+IF(DT4462="D",1,0)+IF(DW4462="D",1,0)</f>
        <v>0</v>
      </c>
      <c r="EC4462" s="0" t="s">
        <v>150</v>
      </c>
    </row>
    <row r="4463" customFormat="false" ht="13.8" hidden="false" customHeight="false" outlineLevel="0" collapsed="false">
      <c r="A4463" s="0" t="s">
        <v>17356</v>
      </c>
      <c r="B4463" s="0" t="n">
        <v>78</v>
      </c>
      <c r="C4463" s="0" t="n">
        <v>473959</v>
      </c>
      <c r="D4463" s="0" t="s">
        <v>358</v>
      </c>
      <c r="E4463" s="0" t="s">
        <v>380</v>
      </c>
      <c r="F4463" s="0" t="s">
        <v>168</v>
      </c>
      <c r="H4463" s="0" t="s">
        <v>7746</v>
      </c>
      <c r="I4463" s="0" t="s">
        <v>17357</v>
      </c>
      <c r="J4463" s="0" t="s">
        <v>140</v>
      </c>
      <c r="K4463" s="0" t="s">
        <v>192</v>
      </c>
      <c r="L4463" s="0" t="s">
        <v>15215</v>
      </c>
      <c r="N4463" s="0" t="s">
        <v>142</v>
      </c>
      <c r="O4463" s="0" t="s">
        <v>143</v>
      </c>
      <c r="P4463" s="0" t="n">
        <v>44483</v>
      </c>
      <c r="AB4463" s="0" t="s">
        <v>144</v>
      </c>
      <c r="AC4463" s="0" t="s">
        <v>145</v>
      </c>
      <c r="AF4463" s="0" t="n">
        <v>14</v>
      </c>
      <c r="AG4463" s="0" t="n">
        <v>11</v>
      </c>
      <c r="AH4463" s="0" t="s">
        <v>4215</v>
      </c>
      <c r="AK4463" s="0" t="s">
        <v>4216</v>
      </c>
      <c r="AL4463" s="0" t="s">
        <v>142</v>
      </c>
      <c r="AM4463" s="0" t="s">
        <v>14997</v>
      </c>
      <c r="AN4463" s="0" t="s">
        <v>14998</v>
      </c>
      <c r="AO4463" s="0" t="n">
        <v>9</v>
      </c>
      <c r="AP4463" s="0" t="n">
        <v>64</v>
      </c>
      <c r="AQ4463" s="0" t="n">
        <v>32</v>
      </c>
      <c r="AT4463" s="0" t="s">
        <v>149</v>
      </c>
      <c r="AU4463" s="0" t="n">
        <f aca="false">COUNTA($AZ$4463:$ED$4463)</f>
        <v>8</v>
      </c>
      <c r="AV4463" s="0" t="n">
        <f aca="false">COUNTIF($AZ$4463:$ED$4463,"D")</f>
        <v>1</v>
      </c>
      <c r="AW4463" s="0" t="n">
        <f aca="false">COUNTIF($AZ$4463:$ED$4463,"R")</f>
        <v>1</v>
      </c>
      <c r="AX4463" s="0" t="n">
        <f aca="false">AV4463*AW4463</f>
        <v>1</v>
      </c>
      <c r="AY4463" s="0" t="n">
        <f aca="false">IF(BK4463="D",1,0)+IF(BL4463="D",1,0)+IF(BQ4463="D",1,0)+IF(BR4463="D",1,0)+IF(BT4463="D",1,0)+IF(BZ4463="D",1,0)+IF(CA4463="D",1,0)+IF(CB4463="D",1,0)+IF(CC4463="D",1,0)+IF(CI4463="D",1,0)+IF(CJ4463="D",1,0)+IF(CN4463="D",1,0)+IF(CO4463="D",1,0)+IF(CP4463="D",1,0)+IF(CT4463="D",1,0)+IF(CU4463="D",1,0)+IF(DA4463="D",1,0)+IF(DB4463="D",1,0)+IF(DG4463="D",1,0)+IF(DH4463="D",1,0)+IF(DL4463="D",1,0)+IF(DM4463="D",1,0)+IF(DN4463="D",1,0)+IF(DT4463="D",1,0)+IF(DW4463="D",1,0)</f>
        <v>0</v>
      </c>
      <c r="BV4463" s="0" t="s">
        <v>156</v>
      </c>
      <c r="BX4463" s="0" t="s">
        <v>150</v>
      </c>
      <c r="CM4463" s="0" t="s">
        <v>150</v>
      </c>
      <c r="DK4463" s="0" t="s">
        <v>150</v>
      </c>
      <c r="DR4463" s="0" t="s">
        <v>150</v>
      </c>
      <c r="DX4463" s="0" t="s">
        <v>150</v>
      </c>
      <c r="EA4463" s="0" t="s">
        <v>192</v>
      </c>
      <c r="EC4463" s="0" t="s">
        <v>150</v>
      </c>
    </row>
    <row r="4464" customFormat="false" ht="13.8" hidden="false" customHeight="false" outlineLevel="0" collapsed="false">
      <c r="A4464" s="0" t="s">
        <v>17358</v>
      </c>
      <c r="B4464" s="0" t="n">
        <v>78</v>
      </c>
      <c r="C4464" s="0" t="n">
        <v>455030</v>
      </c>
      <c r="D4464" s="0" t="s">
        <v>966</v>
      </c>
      <c r="E4464" s="0" t="s">
        <v>17359</v>
      </c>
      <c r="F4464" s="0" t="s">
        <v>4975</v>
      </c>
      <c r="H4464" s="0" t="s">
        <v>9235</v>
      </c>
      <c r="I4464" s="0" t="s">
        <v>1089</v>
      </c>
      <c r="J4464" s="0" t="s">
        <v>259</v>
      </c>
      <c r="L4464" s="0" t="s">
        <v>15137</v>
      </c>
      <c r="N4464" s="0" t="s">
        <v>142</v>
      </c>
      <c r="O4464" s="0" t="s">
        <v>143</v>
      </c>
      <c r="P4464" s="0" t="n">
        <v>44483</v>
      </c>
      <c r="AB4464" s="0" t="s">
        <v>144</v>
      </c>
      <c r="AC4464" s="0" t="s">
        <v>145</v>
      </c>
      <c r="AF4464" s="0" t="n">
        <v>14</v>
      </c>
      <c r="AG4464" s="0" t="n">
        <v>11</v>
      </c>
      <c r="AH4464" s="0" t="s">
        <v>4215</v>
      </c>
      <c r="AK4464" s="0" t="s">
        <v>4216</v>
      </c>
      <c r="AL4464" s="0" t="s">
        <v>142</v>
      </c>
      <c r="AM4464" s="0" t="s">
        <v>14997</v>
      </c>
      <c r="AN4464" s="0" t="s">
        <v>14998</v>
      </c>
      <c r="AO4464" s="0" t="n">
        <v>9</v>
      </c>
      <c r="AP4464" s="0" t="n">
        <v>64</v>
      </c>
      <c r="AQ4464" s="0" t="n">
        <v>32</v>
      </c>
      <c r="AT4464" s="0" t="s">
        <v>149</v>
      </c>
      <c r="AU4464" s="0" t="n">
        <f aca="false">COUNTA($AZ$4464:$ED$4464)</f>
        <v>2</v>
      </c>
      <c r="AV4464" s="0" t="n">
        <f aca="false">COUNTIF($AZ$4464:$ED$4464,"D")</f>
        <v>0</v>
      </c>
      <c r="AW4464" s="0" t="n">
        <f aca="false">COUNTIF($AZ$4464:$ED$4464,"R")</f>
        <v>0</v>
      </c>
      <c r="AX4464" s="0" t="n">
        <f aca="false">AV4464*AW4464</f>
        <v>0</v>
      </c>
      <c r="AY4464" s="0" t="n">
        <f aca="false">IF(BK4464="D",1,0)+IF(BL4464="D",1,0)+IF(BQ4464="D",1,0)+IF(BR4464="D",1,0)+IF(BT4464="D",1,0)+IF(BZ4464="D",1,0)+IF(CA4464="D",1,0)+IF(CB4464="D",1,0)+IF(CC4464="D",1,0)+IF(CI4464="D",1,0)+IF(CJ4464="D",1,0)+IF(CN4464="D",1,0)+IF(CO4464="D",1,0)+IF(CP4464="D",1,0)+IF(CT4464="D",1,0)+IF(CU4464="D",1,0)+IF(DA4464="D",1,0)+IF(DB4464="D",1,0)+IF(DG4464="D",1,0)+IF(DH4464="D",1,0)+IF(DL4464="D",1,0)+IF(DM4464="D",1,0)+IF(DN4464="D",1,0)+IF(DT4464="D",1,0)+IF(DW4464="D",1,0)</f>
        <v>0</v>
      </c>
      <c r="CM4464" s="0" t="s">
        <v>150</v>
      </c>
      <c r="DK4464" s="0" t="s">
        <v>150</v>
      </c>
    </row>
    <row r="4465" customFormat="false" ht="13.8" hidden="false" customHeight="false" outlineLevel="0" collapsed="false">
      <c r="A4465" s="0" t="s">
        <v>17360</v>
      </c>
      <c r="B4465" s="0" t="n">
        <v>78</v>
      </c>
      <c r="C4465" s="0" t="n">
        <v>413657</v>
      </c>
      <c r="D4465" s="0" t="s">
        <v>17361</v>
      </c>
      <c r="E4465" s="0" t="s">
        <v>8278</v>
      </c>
      <c r="F4465" s="0" t="s">
        <v>209</v>
      </c>
      <c r="H4465" s="0" t="s">
        <v>17362</v>
      </c>
      <c r="I4465" s="0" t="s">
        <v>1872</v>
      </c>
      <c r="J4465" s="0" t="s">
        <v>140</v>
      </c>
      <c r="L4465" s="0" t="s">
        <v>17363</v>
      </c>
      <c r="N4465" s="0" t="s">
        <v>142</v>
      </c>
      <c r="O4465" s="0" t="s">
        <v>143</v>
      </c>
      <c r="P4465" s="0" t="n">
        <v>44483</v>
      </c>
      <c r="AB4465" s="0" t="s">
        <v>144</v>
      </c>
      <c r="AC4465" s="0" t="s">
        <v>145</v>
      </c>
      <c r="AF4465" s="0" t="n">
        <v>14</v>
      </c>
      <c r="AG4465" s="0" t="n">
        <v>11</v>
      </c>
      <c r="AH4465" s="0" t="s">
        <v>4215</v>
      </c>
      <c r="AK4465" s="0" t="s">
        <v>4216</v>
      </c>
      <c r="AL4465" s="0" t="s">
        <v>142</v>
      </c>
      <c r="AM4465" s="0" t="s">
        <v>14997</v>
      </c>
      <c r="AN4465" s="0" t="s">
        <v>14998</v>
      </c>
      <c r="AO4465" s="0" t="n">
        <v>9</v>
      </c>
      <c r="AP4465" s="0" t="n">
        <v>64</v>
      </c>
      <c r="AQ4465" s="0" t="n">
        <v>32</v>
      </c>
      <c r="AT4465" s="0" t="s">
        <v>149</v>
      </c>
      <c r="AU4465" s="0" t="n">
        <f aca="false">COUNTA($AZ$4465:$ED$4465)</f>
        <v>9</v>
      </c>
      <c r="AV4465" s="0" t="n">
        <f aca="false">COUNTIF($AZ$4465:$ED$4465,"D")</f>
        <v>0</v>
      </c>
      <c r="AW4465" s="0" t="n">
        <f aca="false">COUNTIF($AZ$4465:$ED$4465,"R")</f>
        <v>1</v>
      </c>
      <c r="AX4465" s="0" t="n">
        <f aca="false">AV4465*AW4465</f>
        <v>0</v>
      </c>
      <c r="AY4465" s="0" t="n">
        <f aca="false">IF(BK4465="D",1,0)+IF(BL4465="D",1,0)+IF(BQ4465="D",1,0)+IF(BR4465="D",1,0)+IF(BT4465="D",1,0)+IF(BZ4465="D",1,0)+IF(CA4465="D",1,0)+IF(CB4465="D",1,0)+IF(CC4465="D",1,0)+IF(CI4465="D",1,0)+IF(CJ4465="D",1,0)+IF(CN4465="D",1,0)+IF(CO4465="D",1,0)+IF(CP4465="D",1,0)+IF(CT4465="D",1,0)+IF(CU4465="D",1,0)+IF(DA4465="D",1,0)+IF(DB4465="D",1,0)+IF(DG4465="D",1,0)+IF(DH4465="D",1,0)+IF(DL4465="D",1,0)+IF(DM4465="D",1,0)+IF(DN4465="D",1,0)+IF(DT4465="D",1,0)+IF(DW4465="D",1,0)</f>
        <v>0</v>
      </c>
      <c r="CW4465" s="0" t="s">
        <v>192</v>
      </c>
      <c r="CZ4465" s="0" t="s">
        <v>150</v>
      </c>
      <c r="DF4465" s="0" t="s">
        <v>150</v>
      </c>
      <c r="DI4465" s="0" t="s">
        <v>150</v>
      </c>
      <c r="DK4465" s="0" t="s">
        <v>150</v>
      </c>
      <c r="DR4465" s="0" t="s">
        <v>150</v>
      </c>
      <c r="DU4465" s="0" t="s">
        <v>150</v>
      </c>
      <c r="DX4465" s="0" t="s">
        <v>150</v>
      </c>
      <c r="EC4465" s="0" t="s">
        <v>150</v>
      </c>
    </row>
    <row r="4466" customFormat="false" ht="13.8" hidden="false" customHeight="false" outlineLevel="0" collapsed="false">
      <c r="A4466" s="0" t="s">
        <v>17364</v>
      </c>
      <c r="B4466" s="0" t="n">
        <v>78</v>
      </c>
      <c r="C4466" s="0" t="n">
        <v>11137</v>
      </c>
      <c r="D4466" s="0" t="s">
        <v>268</v>
      </c>
      <c r="E4466" s="0" t="s">
        <v>12500</v>
      </c>
      <c r="H4466" s="0" t="s">
        <v>17365</v>
      </c>
      <c r="I4466" s="0" t="s">
        <v>1001</v>
      </c>
      <c r="J4466" s="0" t="s">
        <v>140</v>
      </c>
      <c r="K4466" s="0" t="s">
        <v>192</v>
      </c>
      <c r="L4466" s="0" t="s">
        <v>17366</v>
      </c>
      <c r="N4466" s="0" t="s">
        <v>142</v>
      </c>
      <c r="O4466" s="0" t="s">
        <v>143</v>
      </c>
      <c r="P4466" s="0" t="n">
        <v>44483</v>
      </c>
      <c r="AB4466" s="0" t="s">
        <v>144</v>
      </c>
      <c r="AC4466" s="0" t="s">
        <v>145</v>
      </c>
      <c r="AF4466" s="0" t="n">
        <v>14</v>
      </c>
      <c r="AG4466" s="0" t="n">
        <v>11</v>
      </c>
      <c r="AH4466" s="0" t="s">
        <v>4215</v>
      </c>
      <c r="AK4466" s="0" t="s">
        <v>4216</v>
      </c>
      <c r="AL4466" s="0" t="s">
        <v>142</v>
      </c>
      <c r="AM4466" s="0" t="s">
        <v>14997</v>
      </c>
      <c r="AN4466" s="0" t="s">
        <v>14998</v>
      </c>
      <c r="AO4466" s="0" t="n">
        <v>9</v>
      </c>
      <c r="AP4466" s="0" t="n">
        <v>64</v>
      </c>
      <c r="AQ4466" s="0" t="n">
        <v>32</v>
      </c>
      <c r="AT4466" s="0" t="s">
        <v>149</v>
      </c>
      <c r="AU4466" s="0" t="n">
        <f aca="false">COUNTA($AZ$4466:$ED$4466)</f>
        <v>37</v>
      </c>
      <c r="AV4466" s="0" t="n">
        <f aca="false">COUNTIF($AZ$4466:$ED$4466,"D")</f>
        <v>2</v>
      </c>
      <c r="AW4466" s="0" t="n">
        <f aca="false">COUNTIF($AZ$4466:$ED$4466,"R")</f>
        <v>9</v>
      </c>
      <c r="AX4466" s="0" t="n">
        <f aca="false">AV4466*AW4466</f>
        <v>18</v>
      </c>
      <c r="AY4466" s="0" t="n">
        <f aca="false">IF(BK4466="D",1,0)+IF(BL4466="D",1,0)+IF(BQ4466="D",1,0)+IF(BR4466="D",1,0)+IF(BT4466="D",1,0)+IF(BZ4466="D",1,0)+IF(CA4466="D",1,0)+IF(CB4466="D",1,0)+IF(CC4466="D",1,0)+IF(CI4466="D",1,0)+IF(CJ4466="D",1,0)+IF(CN4466="D",1,0)+IF(CO4466="D",1,0)+IF(CP4466="D",1,0)+IF(CT4466="D",1,0)+IF(CU4466="D",1,0)+IF(DA4466="D",1,0)+IF(DB4466="D",1,0)+IF(DG4466="D",1,0)+IF(DH4466="D",1,0)+IF(DL4466="D",1,0)+IF(DM4466="D",1,0)+IF(DN4466="D",1,0)+IF(DT4466="D",1,0)+IF(DW4466="D",1,0)</f>
        <v>1</v>
      </c>
      <c r="BA4466" s="0" t="s">
        <v>150</v>
      </c>
      <c r="BE4466" s="0" t="s">
        <v>150</v>
      </c>
      <c r="BF4466" s="0" t="s">
        <v>150</v>
      </c>
      <c r="BG4466" s="0" t="s">
        <v>150</v>
      </c>
      <c r="BI4466" s="0" t="s">
        <v>150</v>
      </c>
      <c r="BP4466" s="0" t="s">
        <v>150</v>
      </c>
      <c r="BS4466" s="0" t="s">
        <v>150</v>
      </c>
      <c r="BV4466" s="0" t="s">
        <v>156</v>
      </c>
      <c r="BX4466" s="0" t="s">
        <v>150</v>
      </c>
      <c r="CD4466" s="0" t="s">
        <v>150</v>
      </c>
      <c r="CE4466" s="0" t="s">
        <v>192</v>
      </c>
      <c r="CH4466" s="0" t="s">
        <v>150</v>
      </c>
      <c r="CI4466" s="0" t="s">
        <v>156</v>
      </c>
      <c r="CK4466" s="0" t="s">
        <v>150</v>
      </c>
      <c r="CL4466" s="0" t="s">
        <v>192</v>
      </c>
      <c r="CM4466" s="0" t="s">
        <v>150</v>
      </c>
      <c r="CQ4466" s="0" t="s">
        <v>150</v>
      </c>
      <c r="CR4466" s="0" t="s">
        <v>192</v>
      </c>
      <c r="CS4466" s="0" t="s">
        <v>150</v>
      </c>
      <c r="CV4466" s="0" t="s">
        <v>150</v>
      </c>
      <c r="CW4466" s="0" t="s">
        <v>192</v>
      </c>
      <c r="CZ4466" s="0" t="s">
        <v>150</v>
      </c>
      <c r="DC4466" s="0" t="s">
        <v>150</v>
      </c>
      <c r="DD4466" s="0" t="s">
        <v>192</v>
      </c>
      <c r="DF4466" s="0" t="s">
        <v>150</v>
      </c>
      <c r="DI4466" s="0" t="s">
        <v>150</v>
      </c>
      <c r="DJ4466" s="0" t="s">
        <v>192</v>
      </c>
      <c r="DK4466" s="0" t="s">
        <v>150</v>
      </c>
      <c r="DO4466" s="0" t="s">
        <v>150</v>
      </c>
      <c r="DP4466" s="0" t="s">
        <v>192</v>
      </c>
      <c r="DQ4466" s="0" t="s">
        <v>192</v>
      </c>
      <c r="DR4466" s="0" t="s">
        <v>150</v>
      </c>
      <c r="DT4466" s="0" t="s">
        <v>150</v>
      </c>
      <c r="DU4466" s="0" t="s">
        <v>150</v>
      </c>
      <c r="DX4466" s="0" t="s">
        <v>150</v>
      </c>
      <c r="EA4466" s="0" t="s">
        <v>192</v>
      </c>
      <c r="EC4466" s="0" t="s">
        <v>150</v>
      </c>
    </row>
    <row r="4467" customFormat="false" ht="13.8" hidden="false" customHeight="false" outlineLevel="0" collapsed="false">
      <c r="A4467" s="0" t="s">
        <v>17367</v>
      </c>
      <c r="B4467" s="0" t="n">
        <v>78</v>
      </c>
      <c r="C4467" s="0" t="n">
        <v>161983</v>
      </c>
      <c r="D4467" s="0" t="s">
        <v>11563</v>
      </c>
      <c r="E4467" s="0" t="s">
        <v>5310</v>
      </c>
      <c r="H4467" s="0" t="s">
        <v>17368</v>
      </c>
      <c r="I4467" s="0" t="s">
        <v>1136</v>
      </c>
      <c r="J4467" s="0" t="s">
        <v>140</v>
      </c>
      <c r="L4467" s="0" t="s">
        <v>17369</v>
      </c>
      <c r="N4467" s="0" t="s">
        <v>142</v>
      </c>
      <c r="O4467" s="0" t="s">
        <v>143</v>
      </c>
      <c r="P4467" s="0" t="n">
        <v>44483</v>
      </c>
      <c r="AB4467" s="0" t="s">
        <v>144</v>
      </c>
      <c r="AC4467" s="0" t="s">
        <v>145</v>
      </c>
      <c r="AF4467" s="0" t="n">
        <v>14</v>
      </c>
      <c r="AG4467" s="0" t="n">
        <v>11</v>
      </c>
      <c r="AH4467" s="0" t="s">
        <v>4215</v>
      </c>
      <c r="AK4467" s="0" t="s">
        <v>4216</v>
      </c>
      <c r="AL4467" s="0" t="s">
        <v>142</v>
      </c>
      <c r="AM4467" s="0" t="s">
        <v>14997</v>
      </c>
      <c r="AN4467" s="0" t="s">
        <v>14998</v>
      </c>
      <c r="AO4467" s="0" t="n">
        <v>9</v>
      </c>
      <c r="AP4467" s="0" t="n">
        <v>64</v>
      </c>
      <c r="AQ4467" s="0" t="n">
        <v>32</v>
      </c>
      <c r="AT4467" s="0" t="s">
        <v>149</v>
      </c>
      <c r="AU4467" s="0" t="n">
        <f aca="false">COUNTA($AZ$4467:$ED$4467)</f>
        <v>18</v>
      </c>
      <c r="AV4467" s="0" t="n">
        <f aca="false">COUNTIF($AZ$4467:$ED$4467,"D")</f>
        <v>1</v>
      </c>
      <c r="AW4467" s="0" t="n">
        <f aca="false">COUNTIF($AZ$4467:$ED$4467,"R")</f>
        <v>0</v>
      </c>
      <c r="AX4467" s="0" t="n">
        <f aca="false">AV4467*AW4467</f>
        <v>0</v>
      </c>
      <c r="AY4467" s="0" t="n">
        <f aca="false">IF(BK4467="D",1,0)+IF(BL4467="D",1,0)+IF(BQ4467="D",1,0)+IF(BR4467="D",1,0)+IF(BT4467="D",1,0)+IF(BZ4467="D",1,0)+IF(CA4467="D",1,0)+IF(CB4467="D",1,0)+IF(CC4467="D",1,0)+IF(CI4467="D",1,0)+IF(CJ4467="D",1,0)+IF(CN4467="D",1,0)+IF(CO4467="D",1,0)+IF(CP4467="D",1,0)+IF(CT4467="D",1,0)+IF(CU4467="D",1,0)+IF(DA4467="D",1,0)+IF(DB4467="D",1,0)+IF(DG4467="D",1,0)+IF(DH4467="D",1,0)+IF(DL4467="D",1,0)+IF(DM4467="D",1,0)+IF(DN4467="D",1,0)+IF(DT4467="D",1,0)+IF(DW4467="D",1,0)</f>
        <v>0</v>
      </c>
      <c r="BA4467" s="0" t="s">
        <v>150</v>
      </c>
      <c r="BC4467" s="0" t="s">
        <v>150</v>
      </c>
      <c r="BE4467" s="0" t="s">
        <v>150</v>
      </c>
      <c r="BF4467" s="0" t="s">
        <v>150</v>
      </c>
      <c r="BG4467" s="0" t="s">
        <v>150</v>
      </c>
      <c r="BH4467" s="0" t="s">
        <v>150</v>
      </c>
      <c r="BI4467" s="0" t="s">
        <v>150</v>
      </c>
      <c r="BM4467" s="0" t="s">
        <v>150</v>
      </c>
      <c r="BP4467" s="0" t="s">
        <v>150</v>
      </c>
      <c r="BV4467" s="0" t="s">
        <v>156</v>
      </c>
      <c r="BX4467" s="0" t="s">
        <v>150</v>
      </c>
      <c r="CK4467" s="0" t="s">
        <v>150</v>
      </c>
      <c r="CM4467" s="0" t="s">
        <v>150</v>
      </c>
      <c r="CZ4467" s="0" t="s">
        <v>150</v>
      </c>
      <c r="DK4467" s="0" t="s">
        <v>150</v>
      </c>
      <c r="DR4467" s="0" t="s">
        <v>150</v>
      </c>
      <c r="DX4467" s="0" t="s">
        <v>150</v>
      </c>
      <c r="EC4467" s="0" t="s">
        <v>150</v>
      </c>
    </row>
    <row r="4468" customFormat="false" ht="13.8" hidden="false" customHeight="false" outlineLevel="0" collapsed="false">
      <c r="A4468" s="0" t="s">
        <v>17370</v>
      </c>
      <c r="B4468" s="0" t="n">
        <v>78</v>
      </c>
      <c r="C4468" s="0" t="n">
        <v>246518</v>
      </c>
      <c r="D4468" s="0" t="s">
        <v>948</v>
      </c>
      <c r="E4468" s="0" t="s">
        <v>17371</v>
      </c>
      <c r="F4468" s="0" t="s">
        <v>161</v>
      </c>
      <c r="H4468" s="0" t="s">
        <v>17372</v>
      </c>
      <c r="I4468" s="0" t="s">
        <v>17373</v>
      </c>
      <c r="J4468" s="0" t="s">
        <v>140</v>
      </c>
      <c r="K4468" s="0" t="s">
        <v>192</v>
      </c>
      <c r="L4468" s="0" t="s">
        <v>15418</v>
      </c>
      <c r="M4468" s="0" t="s">
        <v>3500</v>
      </c>
      <c r="N4468" s="0" t="s">
        <v>142</v>
      </c>
      <c r="O4468" s="0" t="s">
        <v>143</v>
      </c>
      <c r="P4468" s="0" t="n">
        <v>44483</v>
      </c>
      <c r="AB4468" s="0" t="s">
        <v>144</v>
      </c>
      <c r="AC4468" s="0" t="s">
        <v>145</v>
      </c>
      <c r="AF4468" s="0" t="n">
        <v>14</v>
      </c>
      <c r="AG4468" s="0" t="n">
        <v>11</v>
      </c>
      <c r="AH4468" s="0" t="s">
        <v>4215</v>
      </c>
      <c r="AK4468" s="0" t="s">
        <v>4216</v>
      </c>
      <c r="AL4468" s="0" t="s">
        <v>142</v>
      </c>
      <c r="AM4468" s="0" t="s">
        <v>14997</v>
      </c>
      <c r="AN4468" s="0" t="s">
        <v>14998</v>
      </c>
      <c r="AO4468" s="0" t="n">
        <v>9</v>
      </c>
      <c r="AP4468" s="0" t="n">
        <v>64</v>
      </c>
      <c r="AQ4468" s="0" t="n">
        <v>32</v>
      </c>
      <c r="AT4468" s="0" t="s">
        <v>149</v>
      </c>
      <c r="AU4468" s="0" t="n">
        <f aca="false">COUNTA($AZ$4468:$ED$4468)</f>
        <v>28</v>
      </c>
      <c r="AV4468" s="0" t="n">
        <f aca="false">COUNTIF($AZ$4468:$ED$4468,"D")</f>
        <v>0</v>
      </c>
      <c r="AW4468" s="0" t="n">
        <f aca="false">COUNTIF($AZ$4468:$ED$4468,"R")</f>
        <v>5</v>
      </c>
      <c r="AX4468" s="0" t="n">
        <f aca="false">AV4468*AW4468</f>
        <v>0</v>
      </c>
      <c r="AY4468" s="0" t="n">
        <f aca="false">IF(BK4468="D",1,0)+IF(BL4468="D",1,0)+IF(BQ4468="D",1,0)+IF(BR4468="D",1,0)+IF(BT4468="D",1,0)+IF(BZ4468="D",1,0)+IF(CA4468="D",1,0)+IF(CB4468="D",1,0)+IF(CC4468="D",1,0)+IF(CI4468="D",1,0)+IF(CJ4468="D",1,0)+IF(CN4468="D",1,0)+IF(CO4468="D",1,0)+IF(CP4468="D",1,0)+IF(CT4468="D",1,0)+IF(CU4468="D",1,0)+IF(DA4468="D",1,0)+IF(DB4468="D",1,0)+IF(DG4468="D",1,0)+IF(DH4468="D",1,0)+IF(DL4468="D",1,0)+IF(DM4468="D",1,0)+IF(DN4468="D",1,0)+IF(DT4468="D",1,0)+IF(DW4468="D",1,0)</f>
        <v>0</v>
      </c>
      <c r="BA4468" s="0" t="s">
        <v>150</v>
      </c>
      <c r="BC4468" s="0" t="s">
        <v>150</v>
      </c>
      <c r="BE4468" s="0" t="s">
        <v>150</v>
      </c>
      <c r="BH4468" s="0" t="s">
        <v>150</v>
      </c>
      <c r="BI4468" s="0" t="s">
        <v>150</v>
      </c>
      <c r="BM4468" s="0" t="s">
        <v>150</v>
      </c>
      <c r="BO4468" s="0" t="s">
        <v>150</v>
      </c>
      <c r="BP4468" s="0" t="s">
        <v>150</v>
      </c>
      <c r="BV4468" s="0" t="s">
        <v>192</v>
      </c>
      <c r="BX4468" s="0" t="s">
        <v>150</v>
      </c>
      <c r="CD4468" s="0" t="s">
        <v>150</v>
      </c>
      <c r="CH4468" s="0" t="s">
        <v>150</v>
      </c>
      <c r="CK4468" s="0" t="s">
        <v>150</v>
      </c>
      <c r="CL4468" s="0" t="s">
        <v>192</v>
      </c>
      <c r="CM4468" s="0" t="s">
        <v>150</v>
      </c>
      <c r="CS4468" s="0" t="s">
        <v>150</v>
      </c>
      <c r="CV4468" s="0" t="s">
        <v>150</v>
      </c>
      <c r="CW4468" s="0" t="s">
        <v>192</v>
      </c>
      <c r="CZ4468" s="0" t="s">
        <v>150</v>
      </c>
      <c r="DC4468" s="0" t="s">
        <v>150</v>
      </c>
      <c r="DD4468" s="0" t="s">
        <v>192</v>
      </c>
      <c r="DF4468" s="0" t="s">
        <v>150</v>
      </c>
      <c r="DK4468" s="0" t="s">
        <v>150</v>
      </c>
      <c r="DR4468" s="0" t="s">
        <v>150</v>
      </c>
      <c r="DU4468" s="0" t="s">
        <v>150</v>
      </c>
      <c r="DX4468" s="0" t="s">
        <v>150</v>
      </c>
      <c r="EA4468" s="0" t="s">
        <v>192</v>
      </c>
      <c r="EC4468" s="0" t="s">
        <v>150</v>
      </c>
    </row>
    <row r="4469" customFormat="false" ht="13.8" hidden="false" customHeight="false" outlineLevel="0" collapsed="false">
      <c r="A4469" s="0" t="s">
        <v>17374</v>
      </c>
      <c r="B4469" s="0" t="n">
        <v>78</v>
      </c>
      <c r="C4469" s="0" t="n">
        <v>414389</v>
      </c>
      <c r="D4469" s="0" t="s">
        <v>5619</v>
      </c>
      <c r="E4469" s="0" t="s">
        <v>12774</v>
      </c>
      <c r="F4469" s="0" t="s">
        <v>156</v>
      </c>
      <c r="H4469" s="0" t="s">
        <v>17375</v>
      </c>
      <c r="I4469" s="0" t="s">
        <v>2416</v>
      </c>
      <c r="J4469" s="0" t="s">
        <v>140</v>
      </c>
      <c r="L4469" s="0" t="s">
        <v>16892</v>
      </c>
      <c r="N4469" s="0" t="s">
        <v>142</v>
      </c>
      <c r="O4469" s="0" t="s">
        <v>143</v>
      </c>
      <c r="P4469" s="0" t="n">
        <v>44483</v>
      </c>
      <c r="AB4469" s="0" t="s">
        <v>144</v>
      </c>
      <c r="AC4469" s="0" t="s">
        <v>145</v>
      </c>
      <c r="AF4469" s="0" t="n">
        <v>14</v>
      </c>
      <c r="AG4469" s="0" t="n">
        <v>11</v>
      </c>
      <c r="AH4469" s="0" t="s">
        <v>4215</v>
      </c>
      <c r="AK4469" s="0" t="s">
        <v>4216</v>
      </c>
      <c r="AL4469" s="0" t="s">
        <v>142</v>
      </c>
      <c r="AM4469" s="0" t="s">
        <v>14997</v>
      </c>
      <c r="AN4469" s="0" t="s">
        <v>14998</v>
      </c>
      <c r="AO4469" s="0" t="n">
        <v>9</v>
      </c>
      <c r="AP4469" s="0" t="n">
        <v>64</v>
      </c>
      <c r="AQ4469" s="0" t="n">
        <v>32</v>
      </c>
      <c r="AT4469" s="0" t="s">
        <v>149</v>
      </c>
      <c r="AU4469" s="0" t="n">
        <f aca="false">COUNTA($AZ$4469:$ED$4469)</f>
        <v>4</v>
      </c>
      <c r="AV4469" s="0" t="n">
        <f aca="false">COUNTIF($AZ$4469:$ED$4469,"D")</f>
        <v>1</v>
      </c>
      <c r="AW4469" s="0" t="n">
        <f aca="false">COUNTIF($AZ$4469:$ED$4469,"R")</f>
        <v>0</v>
      </c>
      <c r="AX4469" s="0" t="n">
        <f aca="false">AV4469*AW4469</f>
        <v>0</v>
      </c>
      <c r="AY4469" s="0" t="n">
        <f aca="false">IF(BK4469="D",1,0)+IF(BL4469="D",1,0)+IF(BQ4469="D",1,0)+IF(BR4469="D",1,0)+IF(BT4469="D",1,0)+IF(BZ4469="D",1,0)+IF(CA4469="D",1,0)+IF(CB4469="D",1,0)+IF(CC4469="D",1,0)+IF(CI4469="D",1,0)+IF(CJ4469="D",1,0)+IF(CN4469="D",1,0)+IF(CO4469="D",1,0)+IF(CP4469="D",1,0)+IF(CT4469="D",1,0)+IF(CU4469="D",1,0)+IF(DA4469="D",1,0)+IF(DB4469="D",1,0)+IF(DG4469="D",1,0)+IF(DH4469="D",1,0)+IF(DL4469="D",1,0)+IF(DM4469="D",1,0)+IF(DN4469="D",1,0)+IF(DT4469="D",1,0)+IF(DW4469="D",1,0)</f>
        <v>0</v>
      </c>
      <c r="CW4469" s="0" t="s">
        <v>156</v>
      </c>
      <c r="CZ4469" s="0" t="s">
        <v>150</v>
      </c>
      <c r="DF4469" s="0" t="s">
        <v>150</v>
      </c>
      <c r="DK4469" s="0" t="s">
        <v>150</v>
      </c>
    </row>
    <row r="4470" customFormat="false" ht="13.8" hidden="false" customHeight="false" outlineLevel="0" collapsed="false">
      <c r="A4470" s="0" t="s">
        <v>17376</v>
      </c>
      <c r="B4470" s="0" t="n">
        <v>78</v>
      </c>
      <c r="C4470" s="0" t="n">
        <v>446240</v>
      </c>
      <c r="D4470" s="0" t="s">
        <v>16689</v>
      </c>
      <c r="E4470" s="0" t="s">
        <v>7212</v>
      </c>
      <c r="F4470" s="0" t="s">
        <v>137</v>
      </c>
      <c r="H4470" s="0" t="s">
        <v>17377</v>
      </c>
      <c r="I4470" s="0" t="s">
        <v>11645</v>
      </c>
      <c r="J4470" s="0" t="s">
        <v>140</v>
      </c>
      <c r="K4470" s="0" t="s">
        <v>156</v>
      </c>
      <c r="L4470" s="0" t="s">
        <v>16691</v>
      </c>
      <c r="N4470" s="0" t="s">
        <v>142</v>
      </c>
      <c r="O4470" s="0" t="s">
        <v>143</v>
      </c>
      <c r="P4470" s="0" t="n">
        <v>44483</v>
      </c>
      <c r="AB4470" s="0" t="s">
        <v>144</v>
      </c>
      <c r="AC4470" s="0" t="s">
        <v>145</v>
      </c>
      <c r="AF4470" s="0" t="n">
        <v>14</v>
      </c>
      <c r="AG4470" s="0" t="n">
        <v>11</v>
      </c>
      <c r="AH4470" s="0" t="s">
        <v>4215</v>
      </c>
      <c r="AK4470" s="0" t="s">
        <v>4216</v>
      </c>
      <c r="AL4470" s="0" t="s">
        <v>142</v>
      </c>
      <c r="AM4470" s="0" t="s">
        <v>14997</v>
      </c>
      <c r="AN4470" s="0" t="s">
        <v>14998</v>
      </c>
      <c r="AO4470" s="0" t="n">
        <v>9</v>
      </c>
      <c r="AP4470" s="0" t="n">
        <v>64</v>
      </c>
      <c r="AQ4470" s="0" t="n">
        <v>32</v>
      </c>
      <c r="AT4470" s="0" t="s">
        <v>149</v>
      </c>
      <c r="AU4470" s="0" t="n">
        <f aca="false">COUNTA($AZ$4470:$ED$4470)</f>
        <v>8</v>
      </c>
      <c r="AV4470" s="0" t="n">
        <f aca="false">COUNTIF($AZ$4470:$ED$4470,"D")</f>
        <v>3</v>
      </c>
      <c r="AW4470" s="0" t="n">
        <f aca="false">COUNTIF($AZ$4470:$ED$4470,"R")</f>
        <v>0</v>
      </c>
      <c r="AX4470" s="0" t="n">
        <f aca="false">AV4470*AW4470</f>
        <v>0</v>
      </c>
      <c r="AY4470" s="0" t="n">
        <f aca="false">IF(BK4470="D",1,0)+IF(BL4470="D",1,0)+IF(BQ4470="D",1,0)+IF(BR4470="D",1,0)+IF(BT4470="D",1,0)+IF(BZ4470="D",1,0)+IF(CA4470="D",1,0)+IF(CB4470="D",1,0)+IF(CC4470="D",1,0)+IF(CI4470="D",1,0)+IF(CJ4470="D",1,0)+IF(CN4470="D",1,0)+IF(CO4470="D",1,0)+IF(CP4470="D",1,0)+IF(CT4470="D",1,0)+IF(CU4470="D",1,0)+IF(DA4470="D",1,0)+IF(DB4470="D",1,0)+IF(DG4470="D",1,0)+IF(DH4470="D",1,0)+IF(DL4470="D",1,0)+IF(DM4470="D",1,0)+IF(DN4470="D",1,0)+IF(DT4470="D",1,0)+IF(DW4470="D",1,0)</f>
        <v>1</v>
      </c>
      <c r="DK4470" s="0" t="s">
        <v>150</v>
      </c>
      <c r="DP4470" s="0" t="s">
        <v>156</v>
      </c>
      <c r="DR4470" s="0" t="s">
        <v>150</v>
      </c>
      <c r="DT4470" s="0" t="s">
        <v>156</v>
      </c>
      <c r="DU4470" s="0" t="s">
        <v>150</v>
      </c>
      <c r="DX4470" s="0" t="s">
        <v>150</v>
      </c>
      <c r="EA4470" s="0" t="s">
        <v>156</v>
      </c>
      <c r="EC4470" s="0" t="s">
        <v>150</v>
      </c>
    </row>
    <row r="4471" customFormat="false" ht="13.8" hidden="false" customHeight="false" outlineLevel="0" collapsed="false">
      <c r="A4471" s="0" t="s">
        <v>17378</v>
      </c>
      <c r="B4471" s="0" t="n">
        <v>78</v>
      </c>
      <c r="C4471" s="0" t="n">
        <v>369704</v>
      </c>
      <c r="D4471" s="0" t="s">
        <v>3803</v>
      </c>
      <c r="E4471" s="0" t="s">
        <v>977</v>
      </c>
      <c r="F4471" s="0" t="s">
        <v>17379</v>
      </c>
      <c r="H4471" s="0" t="s">
        <v>10517</v>
      </c>
      <c r="I4471" s="0" t="s">
        <v>3694</v>
      </c>
      <c r="J4471" s="0" t="s">
        <v>140</v>
      </c>
      <c r="L4471" s="0" t="s">
        <v>17380</v>
      </c>
      <c r="N4471" s="0" t="s">
        <v>142</v>
      </c>
      <c r="O4471" s="0" t="s">
        <v>143</v>
      </c>
      <c r="P4471" s="0" t="n">
        <v>44483</v>
      </c>
      <c r="AB4471" s="0" t="s">
        <v>144</v>
      </c>
      <c r="AC4471" s="0" t="s">
        <v>145</v>
      </c>
      <c r="AF4471" s="0" t="n">
        <v>14</v>
      </c>
      <c r="AG4471" s="0" t="n">
        <v>11</v>
      </c>
      <c r="AH4471" s="0" t="s">
        <v>4215</v>
      </c>
      <c r="AK4471" s="0" t="s">
        <v>4216</v>
      </c>
      <c r="AL4471" s="0" t="s">
        <v>142</v>
      </c>
      <c r="AM4471" s="0" t="s">
        <v>14997</v>
      </c>
      <c r="AN4471" s="0" t="s">
        <v>14998</v>
      </c>
      <c r="AO4471" s="0" t="n">
        <v>9</v>
      </c>
      <c r="AP4471" s="0" t="n">
        <v>64</v>
      </c>
      <c r="AQ4471" s="0" t="n">
        <v>32</v>
      </c>
      <c r="AT4471" s="0" t="s">
        <v>149</v>
      </c>
      <c r="AU4471" s="0" t="n">
        <f aca="false">COUNTA($AZ$4471:$ED$4471)</f>
        <v>4</v>
      </c>
      <c r="AV4471" s="0" t="n">
        <f aca="false">COUNTIF($AZ$4471:$ED$4471,"D")</f>
        <v>0</v>
      </c>
      <c r="AW4471" s="0" t="n">
        <f aca="false">COUNTIF($AZ$4471:$ED$4471,"R")</f>
        <v>0</v>
      </c>
      <c r="AX4471" s="0" t="n">
        <f aca="false">AV4471*AW4471</f>
        <v>0</v>
      </c>
      <c r="AY4471" s="0" t="n">
        <f aca="false">IF(BK4471="D",1,0)+IF(BL4471="D",1,0)+IF(BQ4471="D",1,0)+IF(BR4471="D",1,0)+IF(BT4471="D",1,0)+IF(BZ4471="D",1,0)+IF(CA4471="D",1,0)+IF(CB4471="D",1,0)+IF(CC4471="D",1,0)+IF(CI4471="D",1,0)+IF(CJ4471="D",1,0)+IF(CN4471="D",1,0)+IF(CO4471="D",1,0)+IF(CP4471="D",1,0)+IF(CT4471="D",1,0)+IF(CU4471="D",1,0)+IF(DA4471="D",1,0)+IF(DB4471="D",1,0)+IF(DG4471="D",1,0)+IF(DH4471="D",1,0)+IF(DL4471="D",1,0)+IF(DM4471="D",1,0)+IF(DN4471="D",1,0)+IF(DT4471="D",1,0)+IF(DW4471="D",1,0)</f>
        <v>0</v>
      </c>
      <c r="CH4471" s="0" t="s">
        <v>150</v>
      </c>
      <c r="CM4471" s="0" t="s">
        <v>150</v>
      </c>
      <c r="CZ4471" s="0" t="s">
        <v>150</v>
      </c>
      <c r="DK4471" s="0" t="s">
        <v>150</v>
      </c>
    </row>
    <row r="4472" customFormat="false" ht="13.8" hidden="false" customHeight="false" outlineLevel="0" collapsed="false">
      <c r="A4472" s="0" t="s">
        <v>17381</v>
      </c>
      <c r="B4472" s="0" t="n">
        <v>78</v>
      </c>
      <c r="C4472" s="0" t="n">
        <v>289066</v>
      </c>
      <c r="D4472" s="0" t="s">
        <v>2081</v>
      </c>
      <c r="E4472" s="0" t="s">
        <v>276</v>
      </c>
      <c r="F4472" s="0" t="s">
        <v>156</v>
      </c>
      <c r="H4472" s="0" t="s">
        <v>17382</v>
      </c>
      <c r="I4472" s="0" t="s">
        <v>17383</v>
      </c>
      <c r="J4472" s="0" t="s">
        <v>140</v>
      </c>
      <c r="K4472" s="0" t="s">
        <v>192</v>
      </c>
      <c r="L4472" s="0" t="s">
        <v>17384</v>
      </c>
      <c r="N4472" s="0" t="s">
        <v>142</v>
      </c>
      <c r="O4472" s="0" t="s">
        <v>143</v>
      </c>
      <c r="P4472" s="0" t="n">
        <v>44483</v>
      </c>
      <c r="AB4472" s="0" t="s">
        <v>144</v>
      </c>
      <c r="AC4472" s="0" t="s">
        <v>145</v>
      </c>
      <c r="AF4472" s="0" t="n">
        <v>14</v>
      </c>
      <c r="AG4472" s="0" t="n">
        <v>11</v>
      </c>
      <c r="AH4472" s="0" t="s">
        <v>4215</v>
      </c>
      <c r="AK4472" s="0" t="s">
        <v>4216</v>
      </c>
      <c r="AL4472" s="0" t="s">
        <v>142</v>
      </c>
      <c r="AM4472" s="0" t="s">
        <v>14997</v>
      </c>
      <c r="AN4472" s="0" t="s">
        <v>14998</v>
      </c>
      <c r="AO4472" s="0" t="n">
        <v>9</v>
      </c>
      <c r="AP4472" s="0" t="n">
        <v>64</v>
      </c>
      <c r="AQ4472" s="0" t="n">
        <v>32</v>
      </c>
      <c r="AT4472" s="0" t="s">
        <v>149</v>
      </c>
      <c r="AU4472" s="0" t="n">
        <f aca="false">COUNTA($AZ$4472:$ED$4472)</f>
        <v>35</v>
      </c>
      <c r="AV4472" s="0" t="n">
        <f aca="false">COUNTIF($AZ$4472:$ED$4472,"D")</f>
        <v>8</v>
      </c>
      <c r="AW4472" s="0" t="n">
        <f aca="false">COUNTIF($AZ$4472:$ED$4472,"R")</f>
        <v>3</v>
      </c>
      <c r="AX4472" s="0" t="n">
        <f aca="false">AV4472*AW4472</f>
        <v>24</v>
      </c>
      <c r="AY4472" s="0" t="n">
        <f aca="false">IF(BK4472="D",1,0)+IF(BL4472="D",1,0)+IF(BQ4472="D",1,0)+IF(BR4472="D",1,0)+IF(BT4472="D",1,0)+IF(BZ4472="D",1,0)+IF(CA4472="D",1,0)+IF(CB4472="D",1,0)+IF(CC4472="D",1,0)+IF(CI4472="D",1,0)+IF(CJ4472="D",1,0)+IF(CN4472="D",1,0)+IF(CO4472="D",1,0)+IF(CP4472="D",1,0)+IF(CT4472="D",1,0)+IF(CU4472="D",1,0)+IF(DA4472="D",1,0)+IF(DB4472="D",1,0)+IF(DG4472="D",1,0)+IF(DH4472="D",1,0)+IF(DL4472="D",1,0)+IF(DM4472="D",1,0)+IF(DN4472="D",1,0)+IF(DT4472="D",1,0)+IF(DW4472="D",1,0)</f>
        <v>1</v>
      </c>
      <c r="AZ4472" s="0" t="s">
        <v>150</v>
      </c>
      <c r="BA4472" s="0" t="s">
        <v>150</v>
      </c>
      <c r="BE4472" s="0" t="s">
        <v>150</v>
      </c>
      <c r="BH4472" s="0" t="s">
        <v>150</v>
      </c>
      <c r="BI4472" s="0" t="s">
        <v>150</v>
      </c>
      <c r="BM4472" s="0" t="s">
        <v>150</v>
      </c>
      <c r="BP4472" s="0" t="s">
        <v>150</v>
      </c>
      <c r="BQ4472" s="0" t="s">
        <v>150</v>
      </c>
      <c r="BV4472" s="0" t="s">
        <v>156</v>
      </c>
      <c r="BX4472" s="0" t="s">
        <v>150</v>
      </c>
      <c r="CD4472" s="0" t="s">
        <v>150</v>
      </c>
      <c r="CE4472" s="0" t="s">
        <v>156</v>
      </c>
      <c r="CH4472" s="0" t="s">
        <v>150</v>
      </c>
      <c r="CK4472" s="0" t="s">
        <v>150</v>
      </c>
      <c r="CL4472" s="0" t="s">
        <v>192</v>
      </c>
      <c r="CM4472" s="0" t="s">
        <v>150</v>
      </c>
      <c r="CR4472" s="0" t="s">
        <v>156</v>
      </c>
      <c r="CS4472" s="0" t="s">
        <v>150</v>
      </c>
      <c r="CV4472" s="0" t="s">
        <v>150</v>
      </c>
      <c r="CW4472" s="0" t="s">
        <v>156</v>
      </c>
      <c r="CZ4472" s="0" t="s">
        <v>150</v>
      </c>
      <c r="DC4472" s="0" t="s">
        <v>150</v>
      </c>
      <c r="DD4472" s="0" t="s">
        <v>192</v>
      </c>
      <c r="DF4472" s="0" t="s">
        <v>150</v>
      </c>
      <c r="DI4472" s="0" t="s">
        <v>150</v>
      </c>
      <c r="DJ4472" s="0" t="s">
        <v>156</v>
      </c>
      <c r="DK4472" s="0" t="s">
        <v>150</v>
      </c>
      <c r="DP4472" s="0" t="s">
        <v>156</v>
      </c>
      <c r="DQ4472" s="0" t="s">
        <v>156</v>
      </c>
      <c r="DR4472" s="0" t="s">
        <v>150</v>
      </c>
      <c r="DT4472" s="0" t="s">
        <v>156</v>
      </c>
      <c r="DU4472" s="0" t="s">
        <v>150</v>
      </c>
      <c r="DX4472" s="0" t="s">
        <v>150</v>
      </c>
      <c r="EA4472" s="0" t="s">
        <v>192</v>
      </c>
      <c r="EC4472" s="0" t="s">
        <v>150</v>
      </c>
    </row>
    <row r="4473" customFormat="false" ht="13.8" hidden="false" customHeight="false" outlineLevel="0" collapsed="false">
      <c r="A4473" s="0" t="s">
        <v>17385</v>
      </c>
      <c r="B4473" s="0" t="n">
        <v>78</v>
      </c>
      <c r="C4473" s="0" t="n">
        <v>480732</v>
      </c>
      <c r="D4473" s="0" t="s">
        <v>17386</v>
      </c>
      <c r="E4473" s="0" t="s">
        <v>10248</v>
      </c>
      <c r="F4473" s="0" t="s">
        <v>806</v>
      </c>
      <c r="H4473" s="0" t="s">
        <v>17387</v>
      </c>
      <c r="I4473" s="0" t="s">
        <v>1760</v>
      </c>
      <c r="J4473" s="0" t="s">
        <v>140</v>
      </c>
      <c r="L4473" s="0" t="s">
        <v>17388</v>
      </c>
      <c r="N4473" s="0" t="s">
        <v>142</v>
      </c>
      <c r="O4473" s="0" t="s">
        <v>143</v>
      </c>
      <c r="P4473" s="0" t="n">
        <v>44483</v>
      </c>
      <c r="Q4473" s="0" t="n">
        <v>4658</v>
      </c>
      <c r="AB4473" s="0" t="s">
        <v>144</v>
      </c>
      <c r="AC4473" s="0" t="s">
        <v>145</v>
      </c>
      <c r="AF4473" s="0" t="n">
        <v>14</v>
      </c>
      <c r="AG4473" s="0" t="n">
        <v>11</v>
      </c>
      <c r="AH4473" s="0" t="s">
        <v>4215</v>
      </c>
      <c r="AK4473" s="0" t="s">
        <v>4216</v>
      </c>
      <c r="AL4473" s="0" t="s">
        <v>142</v>
      </c>
      <c r="AM4473" s="0" t="s">
        <v>14997</v>
      </c>
      <c r="AN4473" s="0" t="s">
        <v>14998</v>
      </c>
      <c r="AO4473" s="0" t="n">
        <v>9</v>
      </c>
      <c r="AP4473" s="0" t="n">
        <v>64</v>
      </c>
      <c r="AQ4473" s="0" t="n">
        <v>32</v>
      </c>
      <c r="AT4473" s="0" t="s">
        <v>149</v>
      </c>
      <c r="AU4473" s="0" t="n">
        <f aca="false">COUNTA($AZ$4473:$ED$4473)</f>
        <v>8</v>
      </c>
      <c r="AV4473" s="0" t="n">
        <f aca="false">COUNTIF($AZ$4473:$ED$4473,"D")</f>
        <v>1</v>
      </c>
      <c r="AW4473" s="0" t="n">
        <f aca="false">COUNTIF($AZ$4473:$ED$4473,"R")</f>
        <v>0</v>
      </c>
      <c r="AX4473" s="0" t="n">
        <f aca="false">AV4473*AW4473</f>
        <v>0</v>
      </c>
      <c r="AY4473" s="0" t="n">
        <f aca="false">IF(BK4473="D",1,0)+IF(BL4473="D",1,0)+IF(BQ4473="D",1,0)+IF(BR4473="D",1,0)+IF(BT4473="D",1,0)+IF(BZ4473="D",1,0)+IF(CA4473="D",1,0)+IF(CB4473="D",1,0)+IF(CC4473="D",1,0)+IF(CI4473="D",1,0)+IF(CJ4473="D",1,0)+IF(CN4473="D",1,0)+IF(CO4473="D",1,0)+IF(CP4473="D",1,0)+IF(CT4473="D",1,0)+IF(CU4473="D",1,0)+IF(DA4473="D",1,0)+IF(DB4473="D",1,0)+IF(DG4473="D",1,0)+IF(DH4473="D",1,0)+IF(DL4473="D",1,0)+IF(DM4473="D",1,0)+IF(DN4473="D",1,0)+IF(DT4473="D",1,0)+IF(DW4473="D",1,0)</f>
        <v>0</v>
      </c>
      <c r="BA4473" s="0" t="s">
        <v>150</v>
      </c>
      <c r="BI4473" s="0" t="s">
        <v>150</v>
      </c>
      <c r="BP4473" s="0" t="s">
        <v>150</v>
      </c>
      <c r="BV4473" s="0" t="s">
        <v>156</v>
      </c>
      <c r="BX4473" s="0" t="s">
        <v>150</v>
      </c>
      <c r="CH4473" s="0" t="s">
        <v>150</v>
      </c>
      <c r="CM4473" s="0" t="s">
        <v>150</v>
      </c>
      <c r="EC4473" s="0" t="s">
        <v>150</v>
      </c>
    </row>
    <row r="4474" customFormat="false" ht="13.8" hidden="false" customHeight="false" outlineLevel="0" collapsed="false">
      <c r="A4474" s="0" t="s">
        <v>17389</v>
      </c>
      <c r="B4474" s="0" t="n">
        <v>78</v>
      </c>
      <c r="C4474" s="0" t="n">
        <v>257885</v>
      </c>
      <c r="D4474" s="0" t="s">
        <v>16832</v>
      </c>
      <c r="E4474" s="0" t="s">
        <v>2672</v>
      </c>
      <c r="F4474" s="0" t="s">
        <v>216</v>
      </c>
      <c r="H4474" s="0" t="s">
        <v>14886</v>
      </c>
      <c r="I4474" s="0" t="s">
        <v>5164</v>
      </c>
      <c r="J4474" s="0" t="s">
        <v>140</v>
      </c>
      <c r="K4474" s="0" t="s">
        <v>156</v>
      </c>
      <c r="L4474" s="0" t="s">
        <v>16104</v>
      </c>
      <c r="N4474" s="0" t="s">
        <v>142</v>
      </c>
      <c r="O4474" s="0" t="s">
        <v>143</v>
      </c>
      <c r="P4474" s="0" t="n">
        <v>44483</v>
      </c>
      <c r="AB4474" s="0" t="s">
        <v>144</v>
      </c>
      <c r="AC4474" s="0" t="s">
        <v>145</v>
      </c>
      <c r="AF4474" s="0" t="n">
        <v>14</v>
      </c>
      <c r="AG4474" s="0" t="n">
        <v>11</v>
      </c>
      <c r="AH4474" s="0" t="s">
        <v>4215</v>
      </c>
      <c r="AK4474" s="0" t="s">
        <v>4216</v>
      </c>
      <c r="AL4474" s="0" t="s">
        <v>142</v>
      </c>
      <c r="AM4474" s="0" t="s">
        <v>14997</v>
      </c>
      <c r="AN4474" s="0" t="s">
        <v>14998</v>
      </c>
      <c r="AO4474" s="0" t="n">
        <v>9</v>
      </c>
      <c r="AP4474" s="0" t="n">
        <v>64</v>
      </c>
      <c r="AQ4474" s="0" t="n">
        <v>32</v>
      </c>
      <c r="AT4474" s="0" t="s">
        <v>149</v>
      </c>
      <c r="AU4474" s="0" t="n">
        <f aca="false">COUNTA($AZ$4474:$ED$4474)</f>
        <v>11</v>
      </c>
      <c r="AV4474" s="0" t="n">
        <f aca="false">COUNTIF($AZ$4474:$ED$4474,"D")</f>
        <v>1</v>
      </c>
      <c r="AW4474" s="0" t="n">
        <f aca="false">COUNTIF($AZ$4474:$ED$4474,"R")</f>
        <v>0</v>
      </c>
      <c r="AX4474" s="0" t="n">
        <f aca="false">AV4474*AW4474</f>
        <v>0</v>
      </c>
      <c r="AY4474" s="0" t="n">
        <f aca="false">IF(BK4474="D",1,0)+IF(BL4474="D",1,0)+IF(BQ4474="D",1,0)+IF(BR4474="D",1,0)+IF(BT4474="D",1,0)+IF(BZ4474="D",1,0)+IF(CA4474="D",1,0)+IF(CB4474="D",1,0)+IF(CC4474="D",1,0)+IF(CI4474="D",1,0)+IF(CJ4474="D",1,0)+IF(CN4474="D",1,0)+IF(CO4474="D",1,0)+IF(CP4474="D",1,0)+IF(CT4474="D",1,0)+IF(CU4474="D",1,0)+IF(DA4474="D",1,0)+IF(DB4474="D",1,0)+IF(DG4474="D",1,0)+IF(DH4474="D",1,0)+IF(DL4474="D",1,0)+IF(DM4474="D",1,0)+IF(DN4474="D",1,0)+IF(DT4474="D",1,0)+IF(DW4474="D",1,0)</f>
        <v>0</v>
      </c>
      <c r="AZ4474" s="0" t="s">
        <v>150</v>
      </c>
      <c r="BA4474" s="0" t="s">
        <v>150</v>
      </c>
      <c r="BX4474" s="0" t="s">
        <v>150</v>
      </c>
      <c r="CD4474" s="0" t="s">
        <v>150</v>
      </c>
      <c r="CK4474" s="0" t="s">
        <v>150</v>
      </c>
      <c r="CM4474" s="0" t="s">
        <v>150</v>
      </c>
      <c r="DK4474" s="0" t="s">
        <v>150</v>
      </c>
      <c r="DU4474" s="0" t="s">
        <v>150</v>
      </c>
      <c r="DX4474" s="0" t="s">
        <v>150</v>
      </c>
      <c r="EA4474" s="0" t="s">
        <v>156</v>
      </c>
      <c r="EC4474" s="0" t="s">
        <v>150</v>
      </c>
    </row>
    <row r="4475" customFormat="false" ht="13.8" hidden="false" customHeight="false" outlineLevel="0" collapsed="false">
      <c r="A4475" s="0" t="s">
        <v>17390</v>
      </c>
      <c r="B4475" s="0" t="n">
        <v>78</v>
      </c>
      <c r="C4475" s="0" t="n">
        <v>385529</v>
      </c>
      <c r="D4475" s="0" t="s">
        <v>7829</v>
      </c>
      <c r="E4475" s="0" t="s">
        <v>1156</v>
      </c>
      <c r="F4475" s="0" t="s">
        <v>229</v>
      </c>
      <c r="H4475" s="0" t="s">
        <v>17391</v>
      </c>
      <c r="I4475" s="0" t="s">
        <v>813</v>
      </c>
      <c r="J4475" s="0" t="s">
        <v>140</v>
      </c>
      <c r="K4475" s="0" t="s">
        <v>192</v>
      </c>
      <c r="L4475" s="0" t="s">
        <v>17392</v>
      </c>
      <c r="N4475" s="0" t="s">
        <v>142</v>
      </c>
      <c r="O4475" s="0" t="s">
        <v>143</v>
      </c>
      <c r="P4475" s="0" t="n">
        <v>44483</v>
      </c>
      <c r="AB4475" s="0" t="s">
        <v>144</v>
      </c>
      <c r="AC4475" s="0" t="s">
        <v>145</v>
      </c>
      <c r="AF4475" s="0" t="n">
        <v>14</v>
      </c>
      <c r="AG4475" s="0" t="n">
        <v>11</v>
      </c>
      <c r="AH4475" s="0" t="s">
        <v>4215</v>
      </c>
      <c r="AK4475" s="0" t="s">
        <v>4216</v>
      </c>
      <c r="AL4475" s="0" t="s">
        <v>142</v>
      </c>
      <c r="AM4475" s="0" t="s">
        <v>14997</v>
      </c>
      <c r="AN4475" s="0" t="s">
        <v>14998</v>
      </c>
      <c r="AO4475" s="0" t="n">
        <v>9</v>
      </c>
      <c r="AP4475" s="0" t="n">
        <v>64</v>
      </c>
      <c r="AQ4475" s="0" t="n">
        <v>32</v>
      </c>
      <c r="AT4475" s="0" t="s">
        <v>149</v>
      </c>
      <c r="AU4475" s="0" t="n">
        <f aca="false">COUNTA($AZ$4475:$ED$4475)</f>
        <v>5</v>
      </c>
      <c r="AV4475" s="0" t="n">
        <f aca="false">COUNTIF($AZ$4475:$ED$4475,"D")</f>
        <v>0</v>
      </c>
      <c r="AW4475" s="0" t="n">
        <f aca="false">COUNTIF($AZ$4475:$ED$4475,"R")</f>
        <v>1</v>
      </c>
      <c r="AX4475" s="0" t="n">
        <f aca="false">AV4475*AW4475</f>
        <v>0</v>
      </c>
      <c r="AY4475" s="0" t="n">
        <f aca="false">IF(BK4475="D",1,0)+IF(BL4475="D",1,0)+IF(BQ4475="D",1,0)+IF(BR4475="D",1,0)+IF(BT4475="D",1,0)+IF(BZ4475="D",1,0)+IF(CA4475="D",1,0)+IF(CB4475="D",1,0)+IF(CC4475="D",1,0)+IF(CI4475="D",1,0)+IF(CJ4475="D",1,0)+IF(CN4475="D",1,0)+IF(CO4475="D",1,0)+IF(CP4475="D",1,0)+IF(CT4475="D",1,0)+IF(CU4475="D",1,0)+IF(DA4475="D",1,0)+IF(DB4475="D",1,0)+IF(DG4475="D",1,0)+IF(DH4475="D",1,0)+IF(DL4475="D",1,0)+IF(DM4475="D",1,0)+IF(DN4475="D",1,0)+IF(DT4475="D",1,0)+IF(DW4475="D",1,0)</f>
        <v>0</v>
      </c>
      <c r="DK4475" s="0" t="s">
        <v>150</v>
      </c>
      <c r="DR4475" s="0" t="s">
        <v>150</v>
      </c>
      <c r="DU4475" s="0" t="s">
        <v>150</v>
      </c>
      <c r="EA4475" s="0" t="s">
        <v>192</v>
      </c>
      <c r="EC4475" s="0" t="s">
        <v>150</v>
      </c>
    </row>
    <row r="4476" customFormat="false" ht="13.8" hidden="false" customHeight="false" outlineLevel="0" collapsed="false">
      <c r="A4476" s="0" t="s">
        <v>17393</v>
      </c>
      <c r="B4476" s="0" t="n">
        <v>78</v>
      </c>
      <c r="C4476" s="0" t="n">
        <v>236889</v>
      </c>
      <c r="D4476" s="0" t="s">
        <v>15685</v>
      </c>
      <c r="E4476" s="0" t="s">
        <v>1352</v>
      </c>
      <c r="F4476" s="0" t="s">
        <v>203</v>
      </c>
      <c r="H4476" s="0" t="s">
        <v>17394</v>
      </c>
      <c r="I4476" s="0" t="s">
        <v>17395</v>
      </c>
      <c r="J4476" s="0" t="s">
        <v>140</v>
      </c>
      <c r="K4476" s="0" t="s">
        <v>156</v>
      </c>
      <c r="L4476" s="0" t="s">
        <v>16896</v>
      </c>
      <c r="N4476" s="0" t="s">
        <v>142</v>
      </c>
      <c r="O4476" s="0" t="s">
        <v>143</v>
      </c>
      <c r="P4476" s="0" t="n">
        <v>44483</v>
      </c>
      <c r="AB4476" s="0" t="s">
        <v>144</v>
      </c>
      <c r="AC4476" s="0" t="s">
        <v>145</v>
      </c>
      <c r="AF4476" s="0" t="n">
        <v>14</v>
      </c>
      <c r="AG4476" s="0" t="n">
        <v>11</v>
      </c>
      <c r="AH4476" s="0" t="s">
        <v>4215</v>
      </c>
      <c r="AK4476" s="0" t="s">
        <v>4216</v>
      </c>
      <c r="AL4476" s="0" t="s">
        <v>142</v>
      </c>
      <c r="AM4476" s="0" t="s">
        <v>14997</v>
      </c>
      <c r="AN4476" s="0" t="s">
        <v>14998</v>
      </c>
      <c r="AO4476" s="0" t="n">
        <v>9</v>
      </c>
      <c r="AP4476" s="0" t="n">
        <v>64</v>
      </c>
      <c r="AQ4476" s="0" t="n">
        <v>32</v>
      </c>
      <c r="AT4476" s="0" t="s">
        <v>149</v>
      </c>
      <c r="AU4476" s="0" t="n">
        <f aca="false">COUNTA($AZ$4476:$ED$4476)</f>
        <v>36</v>
      </c>
      <c r="AV4476" s="0" t="n">
        <f aca="false">COUNTIF($AZ$4476:$ED$4476,"D")</f>
        <v>9</v>
      </c>
      <c r="AW4476" s="0" t="n">
        <f aca="false">COUNTIF($AZ$4476:$ED$4476,"R")</f>
        <v>0</v>
      </c>
      <c r="AX4476" s="0" t="n">
        <f aca="false">AV4476*AW4476</f>
        <v>0</v>
      </c>
      <c r="AY4476" s="0" t="n">
        <f aca="false">IF(BK4476="D",1,0)+IF(BL4476="D",1,0)+IF(BQ4476="D",1,0)+IF(BR4476="D",1,0)+IF(BT4476="D",1,0)+IF(BZ4476="D",1,0)+IF(CA4476="D",1,0)+IF(CB4476="D",1,0)+IF(CC4476="D",1,0)+IF(CI4476="D",1,0)+IF(CJ4476="D",1,0)+IF(CN4476="D",1,0)+IF(CO4476="D",1,0)+IF(CP4476="D",1,0)+IF(CT4476="D",1,0)+IF(CU4476="D",1,0)+IF(DA4476="D",1,0)+IF(DB4476="D",1,0)+IF(DG4476="D",1,0)+IF(DH4476="D",1,0)+IF(DL4476="D",1,0)+IF(DM4476="D",1,0)+IF(DN4476="D",1,0)+IF(DT4476="D",1,0)+IF(DW4476="D",1,0)</f>
        <v>3</v>
      </c>
      <c r="AZ4476" s="0" t="s">
        <v>150</v>
      </c>
      <c r="BA4476" s="0" t="s">
        <v>150</v>
      </c>
      <c r="BB4476" s="0" t="s">
        <v>150</v>
      </c>
      <c r="BC4476" s="0" t="s">
        <v>150</v>
      </c>
      <c r="BD4476" s="0" t="s">
        <v>150</v>
      </c>
      <c r="BE4476" s="0" t="s">
        <v>150</v>
      </c>
      <c r="BF4476" s="0" t="s">
        <v>150</v>
      </c>
      <c r="BG4476" s="0" t="s">
        <v>150</v>
      </c>
      <c r="BH4476" s="0" t="s">
        <v>150</v>
      </c>
      <c r="BI4476" s="0" t="s">
        <v>150</v>
      </c>
      <c r="BM4476" s="0" t="s">
        <v>150</v>
      </c>
      <c r="BO4476" s="0" t="s">
        <v>150</v>
      </c>
      <c r="BP4476" s="0" t="s">
        <v>150</v>
      </c>
      <c r="BV4476" s="0" t="s">
        <v>156</v>
      </c>
      <c r="BX4476" s="0" t="s">
        <v>150</v>
      </c>
      <c r="CD4476" s="0" t="s">
        <v>150</v>
      </c>
      <c r="CE4476" s="0" t="s">
        <v>156</v>
      </c>
      <c r="CH4476" s="0" t="s">
        <v>150</v>
      </c>
      <c r="CI4476" s="0" t="s">
        <v>156</v>
      </c>
      <c r="CK4476" s="0" t="s">
        <v>150</v>
      </c>
      <c r="CL4476" s="0" t="s">
        <v>156</v>
      </c>
      <c r="CM4476" s="0" t="s">
        <v>150</v>
      </c>
      <c r="CN4476" s="0" t="s">
        <v>156</v>
      </c>
      <c r="CS4476" s="0" t="s">
        <v>150</v>
      </c>
      <c r="CV4476" s="0" t="s">
        <v>150</v>
      </c>
      <c r="CW4476" s="0" t="s">
        <v>156</v>
      </c>
      <c r="CZ4476" s="0" t="s">
        <v>150</v>
      </c>
      <c r="DF4476" s="0" t="s">
        <v>150</v>
      </c>
      <c r="DK4476" s="0" t="s">
        <v>150</v>
      </c>
      <c r="DO4476" s="0" t="s">
        <v>150</v>
      </c>
      <c r="DP4476" s="0" t="s">
        <v>156</v>
      </c>
      <c r="DT4476" s="0" t="s">
        <v>156</v>
      </c>
      <c r="DU4476" s="0" t="s">
        <v>150</v>
      </c>
      <c r="DX4476" s="0" t="s">
        <v>150</v>
      </c>
      <c r="EA4476" s="0" t="s">
        <v>156</v>
      </c>
      <c r="EC4476" s="0" t="s">
        <v>150</v>
      </c>
    </row>
    <row r="4477" customFormat="false" ht="13.8" hidden="false" customHeight="false" outlineLevel="0" collapsed="false">
      <c r="A4477" s="0" t="s">
        <v>17396</v>
      </c>
      <c r="B4477" s="0" t="n">
        <v>78</v>
      </c>
      <c r="C4477" s="0" t="n">
        <v>461674</v>
      </c>
      <c r="D4477" s="0" t="s">
        <v>17397</v>
      </c>
      <c r="E4477" s="0" t="s">
        <v>17398</v>
      </c>
      <c r="F4477" s="0" t="s">
        <v>17399</v>
      </c>
      <c r="H4477" s="0" t="s">
        <v>17400</v>
      </c>
      <c r="I4477" s="0" t="s">
        <v>17401</v>
      </c>
      <c r="J4477" s="0" t="s">
        <v>259</v>
      </c>
      <c r="L4477" s="0" t="s">
        <v>16964</v>
      </c>
      <c r="N4477" s="0" t="s">
        <v>142</v>
      </c>
      <c r="O4477" s="0" t="s">
        <v>143</v>
      </c>
      <c r="P4477" s="0" t="n">
        <v>44483</v>
      </c>
      <c r="AB4477" s="0" t="s">
        <v>144</v>
      </c>
      <c r="AC4477" s="0" t="s">
        <v>145</v>
      </c>
      <c r="AF4477" s="0" t="n">
        <v>14</v>
      </c>
      <c r="AG4477" s="0" t="n">
        <v>11</v>
      </c>
      <c r="AH4477" s="0" t="s">
        <v>4215</v>
      </c>
      <c r="AK4477" s="0" t="s">
        <v>4216</v>
      </c>
      <c r="AL4477" s="0" t="s">
        <v>142</v>
      </c>
      <c r="AM4477" s="0" t="s">
        <v>14997</v>
      </c>
      <c r="AN4477" s="0" t="s">
        <v>14998</v>
      </c>
      <c r="AO4477" s="0" t="n">
        <v>9</v>
      </c>
      <c r="AP4477" s="0" t="n">
        <v>64</v>
      </c>
      <c r="AQ4477" s="0" t="n">
        <v>32</v>
      </c>
      <c r="AT4477" s="0" t="s">
        <v>149</v>
      </c>
      <c r="AU4477" s="0" t="n">
        <f aca="false">COUNTA($AZ$4477:$ED$4477)</f>
        <v>3</v>
      </c>
      <c r="AV4477" s="0" t="n">
        <f aca="false">COUNTIF($AZ$4477:$ED$4477,"D")</f>
        <v>0</v>
      </c>
      <c r="AW4477" s="0" t="n">
        <f aca="false">COUNTIF($AZ$4477:$ED$4477,"R")</f>
        <v>0</v>
      </c>
      <c r="AX4477" s="0" t="n">
        <f aca="false">AV4477*AW4477</f>
        <v>0</v>
      </c>
      <c r="AY4477" s="0" t="n">
        <f aca="false">IF(BK4477="D",1,0)+IF(BL4477="D",1,0)+IF(BQ4477="D",1,0)+IF(BR4477="D",1,0)+IF(BT4477="D",1,0)+IF(BZ4477="D",1,0)+IF(CA4477="D",1,0)+IF(CB4477="D",1,0)+IF(CC4477="D",1,0)+IF(CI4477="D",1,0)+IF(CJ4477="D",1,0)+IF(CN4477="D",1,0)+IF(CO4477="D",1,0)+IF(CP4477="D",1,0)+IF(CT4477="D",1,0)+IF(CU4477="D",1,0)+IF(DA4477="D",1,0)+IF(DB4477="D",1,0)+IF(DG4477="D",1,0)+IF(DH4477="D",1,0)+IF(DL4477="D",1,0)+IF(DM4477="D",1,0)+IF(DN4477="D",1,0)+IF(DT4477="D",1,0)+IF(DW4477="D",1,0)</f>
        <v>0</v>
      </c>
      <c r="DR4477" s="0" t="s">
        <v>150</v>
      </c>
      <c r="DU4477" s="0" t="s">
        <v>150</v>
      </c>
      <c r="DX4477" s="0" t="s">
        <v>150</v>
      </c>
    </row>
    <row r="4478" customFormat="false" ht="13.8" hidden="false" customHeight="false" outlineLevel="0" collapsed="false">
      <c r="A4478" s="0" t="s">
        <v>17402</v>
      </c>
      <c r="B4478" s="0" t="n">
        <v>78</v>
      </c>
      <c r="C4478" s="0" t="n">
        <v>92574</v>
      </c>
      <c r="D4478" s="0" t="s">
        <v>5394</v>
      </c>
      <c r="E4478" s="0" t="s">
        <v>17403</v>
      </c>
      <c r="F4478" s="0" t="s">
        <v>188</v>
      </c>
      <c r="H4478" s="0" t="s">
        <v>17404</v>
      </c>
      <c r="I4478" s="0" t="s">
        <v>17405</v>
      </c>
      <c r="J4478" s="0" t="s">
        <v>140</v>
      </c>
      <c r="K4478" s="0" t="s">
        <v>192</v>
      </c>
      <c r="L4478" s="0" t="s">
        <v>17406</v>
      </c>
      <c r="N4478" s="0" t="s">
        <v>142</v>
      </c>
      <c r="O4478" s="0" t="s">
        <v>143</v>
      </c>
      <c r="P4478" s="0" t="n">
        <v>44483</v>
      </c>
      <c r="AB4478" s="0" t="s">
        <v>144</v>
      </c>
      <c r="AC4478" s="0" t="s">
        <v>145</v>
      </c>
      <c r="AF4478" s="0" t="n">
        <v>14</v>
      </c>
      <c r="AG4478" s="0" t="n">
        <v>11</v>
      </c>
      <c r="AH4478" s="0" t="s">
        <v>4215</v>
      </c>
      <c r="AK4478" s="0" t="s">
        <v>4216</v>
      </c>
      <c r="AL4478" s="0" t="s">
        <v>142</v>
      </c>
      <c r="AM4478" s="0" t="s">
        <v>14997</v>
      </c>
      <c r="AN4478" s="0" t="s">
        <v>14998</v>
      </c>
      <c r="AO4478" s="0" t="n">
        <v>9</v>
      </c>
      <c r="AP4478" s="0" t="n">
        <v>64</v>
      </c>
      <c r="AQ4478" s="0" t="n">
        <v>32</v>
      </c>
      <c r="AT4478" s="0" t="s">
        <v>149</v>
      </c>
      <c r="AU4478" s="0" t="n">
        <f aca="false">COUNTA($AZ$4478:$ED$4478)</f>
        <v>27</v>
      </c>
      <c r="AV4478" s="0" t="n">
        <f aca="false">COUNTIF($AZ$4478:$ED$4478,"D")</f>
        <v>0</v>
      </c>
      <c r="AW4478" s="0" t="n">
        <f aca="false">COUNTIF($AZ$4478:$ED$4478,"R")</f>
        <v>5</v>
      </c>
      <c r="AX4478" s="0" t="n">
        <f aca="false">AV4478*AW4478</f>
        <v>0</v>
      </c>
      <c r="AY4478" s="0" t="n">
        <f aca="false">IF(BK4478="D",1,0)+IF(BL4478="D",1,0)+IF(BQ4478="D",1,0)+IF(BR4478="D",1,0)+IF(BT4478="D",1,0)+IF(BZ4478="D",1,0)+IF(CA4478="D",1,0)+IF(CB4478="D",1,0)+IF(CC4478="D",1,0)+IF(CI4478="D",1,0)+IF(CJ4478="D",1,0)+IF(CN4478="D",1,0)+IF(CO4478="D",1,0)+IF(CP4478="D",1,0)+IF(CT4478="D",1,0)+IF(CU4478="D",1,0)+IF(DA4478="D",1,0)+IF(DB4478="D",1,0)+IF(DG4478="D",1,0)+IF(DH4478="D",1,0)+IF(DL4478="D",1,0)+IF(DM4478="D",1,0)+IF(DN4478="D",1,0)+IF(DT4478="D",1,0)+IF(DW4478="D",1,0)</f>
        <v>0</v>
      </c>
      <c r="AZ4478" s="0" t="s">
        <v>150</v>
      </c>
      <c r="BA4478" s="0" t="s">
        <v>150</v>
      </c>
      <c r="BC4478" s="0" t="s">
        <v>150</v>
      </c>
      <c r="BE4478" s="0" t="s">
        <v>150</v>
      </c>
      <c r="BG4478" s="0" t="s">
        <v>150</v>
      </c>
      <c r="BI4478" s="0" t="s">
        <v>150</v>
      </c>
      <c r="BM4478" s="0" t="s">
        <v>150</v>
      </c>
      <c r="BP4478" s="0" t="s">
        <v>150</v>
      </c>
      <c r="BX4478" s="0" t="s">
        <v>150</v>
      </c>
      <c r="CD4478" s="0" t="s">
        <v>150</v>
      </c>
      <c r="CH4478" s="0" t="s">
        <v>150</v>
      </c>
      <c r="CK4478" s="0" t="s">
        <v>150</v>
      </c>
      <c r="CL4478" s="0" t="s">
        <v>192</v>
      </c>
      <c r="CM4478" s="0" t="s">
        <v>150</v>
      </c>
      <c r="CS4478" s="0" t="s">
        <v>150</v>
      </c>
      <c r="CV4478" s="0" t="s">
        <v>150</v>
      </c>
      <c r="CW4478" s="0" t="s">
        <v>192</v>
      </c>
      <c r="CZ4478" s="0" t="s">
        <v>150</v>
      </c>
      <c r="DD4478" s="0" t="s">
        <v>192</v>
      </c>
      <c r="DF4478" s="0" t="s">
        <v>150</v>
      </c>
      <c r="DJ4478" s="0" t="s">
        <v>192</v>
      </c>
      <c r="DK4478" s="0" t="s">
        <v>150</v>
      </c>
      <c r="DP4478" s="0" t="s">
        <v>192</v>
      </c>
      <c r="DR4478" s="0" t="s">
        <v>150</v>
      </c>
      <c r="DU4478" s="0" t="s">
        <v>150</v>
      </c>
      <c r="DX4478" s="0" t="s">
        <v>150</v>
      </c>
      <c r="EC4478" s="0" t="s">
        <v>150</v>
      </c>
    </row>
    <row r="4479" customFormat="false" ht="13.8" hidden="false" customHeight="false" outlineLevel="0" collapsed="false">
      <c r="A4479" s="0" t="s">
        <v>17407</v>
      </c>
      <c r="B4479" s="0" t="n">
        <v>78</v>
      </c>
      <c r="C4479" s="0" t="n">
        <v>494170</v>
      </c>
      <c r="D4479" s="0" t="s">
        <v>17408</v>
      </c>
      <c r="E4479" s="0" t="s">
        <v>872</v>
      </c>
      <c r="F4479" s="0" t="s">
        <v>811</v>
      </c>
      <c r="G4479" s="0" t="s">
        <v>2359</v>
      </c>
      <c r="H4479" s="0" t="s">
        <v>12829</v>
      </c>
      <c r="I4479" s="0" t="s">
        <v>16442</v>
      </c>
      <c r="J4479" s="0" t="s">
        <v>140</v>
      </c>
      <c r="L4479" s="0" t="s">
        <v>16896</v>
      </c>
      <c r="N4479" s="0" t="s">
        <v>142</v>
      </c>
      <c r="O4479" s="0" t="s">
        <v>143</v>
      </c>
      <c r="P4479" s="0" t="n">
        <v>44483</v>
      </c>
      <c r="AB4479" s="0" t="s">
        <v>144</v>
      </c>
      <c r="AC4479" s="0" t="s">
        <v>145</v>
      </c>
      <c r="AF4479" s="0" t="n">
        <v>14</v>
      </c>
      <c r="AG4479" s="0" t="n">
        <v>11</v>
      </c>
      <c r="AH4479" s="0" t="s">
        <v>4215</v>
      </c>
      <c r="AK4479" s="0" t="s">
        <v>4216</v>
      </c>
      <c r="AL4479" s="0" t="s">
        <v>142</v>
      </c>
      <c r="AM4479" s="0" t="s">
        <v>14997</v>
      </c>
      <c r="AN4479" s="0" t="s">
        <v>14998</v>
      </c>
      <c r="AO4479" s="0" t="n">
        <v>9</v>
      </c>
      <c r="AP4479" s="0" t="n">
        <v>64</v>
      </c>
      <c r="AQ4479" s="0" t="n">
        <v>32</v>
      </c>
      <c r="AT4479" s="0" t="s">
        <v>149</v>
      </c>
      <c r="AU4479" s="0" t="n">
        <f aca="false">COUNTA($AZ$4479:$ED$4479)</f>
        <v>0</v>
      </c>
      <c r="AV4479" s="0" t="n">
        <f aca="false">COUNTIF($AZ$4479:$ED$4479,"D")</f>
        <v>0</v>
      </c>
      <c r="AW4479" s="0" t="n">
        <f aca="false">COUNTIF($AZ$4479:$ED$4479,"R")</f>
        <v>0</v>
      </c>
      <c r="AX4479" s="0" t="n">
        <f aca="false">AV4479*AW4479</f>
        <v>0</v>
      </c>
      <c r="AY4479" s="0" t="n">
        <f aca="false">IF(BK4479="D",1,0)+IF(BL4479="D",1,0)+IF(BQ4479="D",1,0)+IF(BR4479="D",1,0)+IF(BT4479="D",1,0)+IF(BZ4479="D",1,0)+IF(CA4479="D",1,0)+IF(CB4479="D",1,0)+IF(CC4479="D",1,0)+IF(CI4479="D",1,0)+IF(CJ4479="D",1,0)+IF(CN4479="D",1,0)+IF(CO4479="D",1,0)+IF(CP4479="D",1,0)+IF(CT4479="D",1,0)+IF(CU4479="D",1,0)+IF(DA4479="D",1,0)+IF(DB4479="D",1,0)+IF(DG4479="D",1,0)+IF(DH4479="D",1,0)+IF(DL4479="D",1,0)+IF(DM4479="D",1,0)+IF(DN4479="D",1,0)+IF(DT4479="D",1,0)+IF(DW4479="D",1,0)</f>
        <v>0</v>
      </c>
    </row>
    <row r="4480" customFormat="false" ht="13.8" hidden="false" customHeight="false" outlineLevel="0" collapsed="false">
      <c r="A4480" s="0" t="s">
        <v>17409</v>
      </c>
      <c r="B4480" s="0" t="n">
        <v>78</v>
      </c>
      <c r="C4480" s="0" t="n">
        <v>494173</v>
      </c>
      <c r="D4480" s="0" t="s">
        <v>10604</v>
      </c>
      <c r="E4480" s="0" t="s">
        <v>4753</v>
      </c>
      <c r="F4480" s="0" t="s">
        <v>2298</v>
      </c>
      <c r="H4480" s="0" t="s">
        <v>17410</v>
      </c>
      <c r="I4480" s="0" t="s">
        <v>3047</v>
      </c>
      <c r="J4480" s="0" t="s">
        <v>140</v>
      </c>
      <c r="L4480" s="0" t="s">
        <v>17134</v>
      </c>
      <c r="N4480" s="0" t="s">
        <v>142</v>
      </c>
      <c r="O4480" s="0" t="s">
        <v>143</v>
      </c>
      <c r="P4480" s="0" t="n">
        <v>44483</v>
      </c>
      <c r="Q4480" s="0" t="n">
        <v>4305</v>
      </c>
      <c r="AB4480" s="0" t="s">
        <v>144</v>
      </c>
      <c r="AC4480" s="0" t="s">
        <v>145</v>
      </c>
      <c r="AF4480" s="0" t="n">
        <v>14</v>
      </c>
      <c r="AG4480" s="0" t="n">
        <v>11</v>
      </c>
      <c r="AH4480" s="0" t="s">
        <v>4215</v>
      </c>
      <c r="AK4480" s="0" t="s">
        <v>4216</v>
      </c>
      <c r="AL4480" s="0" t="s">
        <v>142</v>
      </c>
      <c r="AM4480" s="0" t="s">
        <v>14997</v>
      </c>
      <c r="AN4480" s="0" t="s">
        <v>14998</v>
      </c>
      <c r="AO4480" s="0" t="n">
        <v>9</v>
      </c>
      <c r="AP4480" s="0" t="n">
        <v>64</v>
      </c>
      <c r="AQ4480" s="0" t="n">
        <v>32</v>
      </c>
      <c r="AT4480" s="0" t="s">
        <v>149</v>
      </c>
      <c r="AU4480" s="0" t="n">
        <f aca="false">COUNTA($AZ$4480:$ED$4480)</f>
        <v>0</v>
      </c>
      <c r="AV4480" s="0" t="n">
        <f aca="false">COUNTIF($AZ$4480:$ED$4480,"D")</f>
        <v>0</v>
      </c>
      <c r="AW4480" s="0" t="n">
        <f aca="false">COUNTIF($AZ$4480:$ED$4480,"R")</f>
        <v>0</v>
      </c>
      <c r="AX4480" s="0" t="n">
        <f aca="false">AV4480*AW4480</f>
        <v>0</v>
      </c>
      <c r="AY4480" s="0" t="n">
        <f aca="false">IF(BK4480="D",1,0)+IF(BL4480="D",1,0)+IF(BQ4480="D",1,0)+IF(BR4480="D",1,0)+IF(BT4480="D",1,0)+IF(BZ4480="D",1,0)+IF(CA4480="D",1,0)+IF(CB4480="D",1,0)+IF(CC4480="D",1,0)+IF(CI4480="D",1,0)+IF(CJ4480="D",1,0)+IF(CN4480="D",1,0)+IF(CO4480="D",1,0)+IF(CP4480="D",1,0)+IF(CT4480="D",1,0)+IF(CU4480="D",1,0)+IF(DA4480="D",1,0)+IF(DB4480="D",1,0)+IF(DG4480="D",1,0)+IF(DH4480="D",1,0)+IF(DL4480="D",1,0)+IF(DM4480="D",1,0)+IF(DN4480="D",1,0)+IF(DT4480="D",1,0)+IF(DW4480="D",1,0)</f>
        <v>0</v>
      </c>
    </row>
    <row r="4481" customFormat="false" ht="13.8" hidden="false" customHeight="false" outlineLevel="0" collapsed="false">
      <c r="A4481" s="0" t="s">
        <v>17411</v>
      </c>
      <c r="B4481" s="0" t="n">
        <v>78</v>
      </c>
      <c r="C4481" s="0" t="n">
        <v>342634</v>
      </c>
      <c r="D4481" s="0" t="s">
        <v>3040</v>
      </c>
      <c r="E4481" s="0" t="s">
        <v>584</v>
      </c>
      <c r="F4481" s="0" t="s">
        <v>1121</v>
      </c>
      <c r="H4481" s="0" t="s">
        <v>17412</v>
      </c>
      <c r="I4481" s="0" t="s">
        <v>10212</v>
      </c>
      <c r="J4481" s="0" t="s">
        <v>259</v>
      </c>
      <c r="L4481" s="0" t="s">
        <v>17104</v>
      </c>
      <c r="N4481" s="0" t="s">
        <v>142</v>
      </c>
      <c r="O4481" s="0" t="s">
        <v>143</v>
      </c>
      <c r="P4481" s="0" t="n">
        <v>44483</v>
      </c>
      <c r="AB4481" s="0" t="s">
        <v>144</v>
      </c>
      <c r="AC4481" s="0" t="s">
        <v>145</v>
      </c>
      <c r="AF4481" s="0" t="n">
        <v>14</v>
      </c>
      <c r="AG4481" s="0" t="n">
        <v>11</v>
      </c>
      <c r="AH4481" s="0" t="s">
        <v>4215</v>
      </c>
      <c r="AK4481" s="0" t="s">
        <v>4216</v>
      </c>
      <c r="AL4481" s="0" t="s">
        <v>142</v>
      </c>
      <c r="AM4481" s="0" t="s">
        <v>14997</v>
      </c>
      <c r="AN4481" s="0" t="s">
        <v>14998</v>
      </c>
      <c r="AO4481" s="0" t="n">
        <v>9</v>
      </c>
      <c r="AP4481" s="0" t="n">
        <v>64</v>
      </c>
      <c r="AQ4481" s="0" t="n">
        <v>32</v>
      </c>
      <c r="AT4481" s="0" t="s">
        <v>149</v>
      </c>
      <c r="AU4481" s="0" t="n">
        <f aca="false">COUNTA($AZ$4481:$ED$4481)</f>
        <v>3</v>
      </c>
      <c r="AV4481" s="0" t="n">
        <f aca="false">COUNTIF($AZ$4481:$ED$4481,"D")</f>
        <v>0</v>
      </c>
      <c r="AW4481" s="0" t="n">
        <f aca="false">COUNTIF($AZ$4481:$ED$4481,"R")</f>
        <v>0</v>
      </c>
      <c r="AX4481" s="0" t="n">
        <f aca="false">AV4481*AW4481</f>
        <v>0</v>
      </c>
      <c r="AY4481" s="0" t="n">
        <f aca="false">IF(BK4481="D",1,0)+IF(BL4481="D",1,0)+IF(BQ4481="D",1,0)+IF(BR4481="D",1,0)+IF(BT4481="D",1,0)+IF(BZ4481="D",1,0)+IF(CA4481="D",1,0)+IF(CB4481="D",1,0)+IF(CC4481="D",1,0)+IF(CI4481="D",1,0)+IF(CJ4481="D",1,0)+IF(CN4481="D",1,0)+IF(CO4481="D",1,0)+IF(CP4481="D",1,0)+IF(CT4481="D",1,0)+IF(CU4481="D",1,0)+IF(DA4481="D",1,0)+IF(DB4481="D",1,0)+IF(DG4481="D",1,0)+IF(DH4481="D",1,0)+IF(DL4481="D",1,0)+IF(DM4481="D",1,0)+IF(DN4481="D",1,0)+IF(DT4481="D",1,0)+IF(DW4481="D",1,0)</f>
        <v>0</v>
      </c>
      <c r="BX4481" s="0" t="s">
        <v>150</v>
      </c>
      <c r="CM4481" s="0" t="s">
        <v>150</v>
      </c>
      <c r="DK4481" s="0" t="s">
        <v>150</v>
      </c>
    </row>
    <row r="4482" customFormat="false" ht="13.8" hidden="false" customHeight="false" outlineLevel="0" collapsed="false">
      <c r="A4482" s="0" t="s">
        <v>17413</v>
      </c>
      <c r="B4482" s="0" t="n">
        <v>78</v>
      </c>
      <c r="C4482" s="0" t="n">
        <v>423440</v>
      </c>
      <c r="D4482" s="0" t="s">
        <v>17414</v>
      </c>
      <c r="E4482" s="0" t="s">
        <v>1223</v>
      </c>
      <c r="F4482" s="0" t="s">
        <v>17415</v>
      </c>
      <c r="H4482" s="0" t="s">
        <v>17416</v>
      </c>
      <c r="I4482" s="0" t="s">
        <v>3305</v>
      </c>
      <c r="J4482" s="0" t="s">
        <v>140</v>
      </c>
      <c r="L4482" s="0" t="s">
        <v>17417</v>
      </c>
      <c r="N4482" s="0" t="s">
        <v>142</v>
      </c>
      <c r="O4482" s="0" t="s">
        <v>143</v>
      </c>
      <c r="P4482" s="0" t="n">
        <v>44483</v>
      </c>
      <c r="AB4482" s="0" t="s">
        <v>144</v>
      </c>
      <c r="AC4482" s="0" t="s">
        <v>145</v>
      </c>
      <c r="AF4482" s="0" t="n">
        <v>14</v>
      </c>
      <c r="AG4482" s="0" t="n">
        <v>11</v>
      </c>
      <c r="AH4482" s="0" t="s">
        <v>4215</v>
      </c>
      <c r="AK4482" s="0" t="s">
        <v>4216</v>
      </c>
      <c r="AL4482" s="0" t="s">
        <v>142</v>
      </c>
      <c r="AM4482" s="0" t="s">
        <v>14997</v>
      </c>
      <c r="AN4482" s="0" t="s">
        <v>14998</v>
      </c>
      <c r="AO4482" s="0" t="n">
        <v>9</v>
      </c>
      <c r="AP4482" s="0" t="n">
        <v>64</v>
      </c>
      <c r="AQ4482" s="0" t="n">
        <v>32</v>
      </c>
      <c r="AT4482" s="0" t="s">
        <v>149</v>
      </c>
      <c r="AU4482" s="0" t="n">
        <f aca="false">COUNTA($AZ$4482:$ED$4482)</f>
        <v>3</v>
      </c>
      <c r="AV4482" s="0" t="n">
        <f aca="false">COUNTIF($AZ$4482:$ED$4482,"D")</f>
        <v>0</v>
      </c>
      <c r="AW4482" s="0" t="n">
        <f aca="false">COUNTIF($AZ$4482:$ED$4482,"R")</f>
        <v>0</v>
      </c>
      <c r="AX4482" s="0" t="n">
        <f aca="false">AV4482*AW4482</f>
        <v>0</v>
      </c>
      <c r="AY4482" s="0" t="n">
        <f aca="false">IF(BK4482="D",1,0)+IF(BL4482="D",1,0)+IF(BQ4482="D",1,0)+IF(BR4482="D",1,0)+IF(BT4482="D",1,0)+IF(BZ4482="D",1,0)+IF(CA4482="D",1,0)+IF(CB4482="D",1,0)+IF(CC4482="D",1,0)+IF(CI4482="D",1,0)+IF(CJ4482="D",1,0)+IF(CN4482="D",1,0)+IF(CO4482="D",1,0)+IF(CP4482="D",1,0)+IF(CT4482="D",1,0)+IF(CU4482="D",1,0)+IF(DA4482="D",1,0)+IF(DB4482="D",1,0)+IF(DG4482="D",1,0)+IF(DH4482="D",1,0)+IF(DL4482="D",1,0)+IF(DM4482="D",1,0)+IF(DN4482="D",1,0)+IF(DT4482="D",1,0)+IF(DW4482="D",1,0)</f>
        <v>0</v>
      </c>
      <c r="DK4482" s="0" t="s">
        <v>150</v>
      </c>
      <c r="DR4482" s="0" t="s">
        <v>150</v>
      </c>
      <c r="EC4482" s="0" t="s">
        <v>150</v>
      </c>
    </row>
    <row r="4483" customFormat="false" ht="13.8" hidden="false" customHeight="false" outlineLevel="0" collapsed="false">
      <c r="A4483" s="0" t="s">
        <v>17418</v>
      </c>
      <c r="B4483" s="0" t="n">
        <v>78</v>
      </c>
      <c r="C4483" s="0" t="n">
        <v>445250</v>
      </c>
      <c r="D4483" s="0" t="s">
        <v>17419</v>
      </c>
      <c r="E4483" s="0" t="s">
        <v>4954</v>
      </c>
      <c r="F4483" s="0" t="s">
        <v>137</v>
      </c>
      <c r="H4483" s="0" t="s">
        <v>539</v>
      </c>
      <c r="I4483" s="0" t="s">
        <v>17420</v>
      </c>
      <c r="J4483" s="0" t="s">
        <v>140</v>
      </c>
      <c r="L4483" s="0" t="s">
        <v>15561</v>
      </c>
      <c r="M4483" s="0" t="s">
        <v>6998</v>
      </c>
      <c r="N4483" s="0" t="s">
        <v>142</v>
      </c>
      <c r="O4483" s="0" t="s">
        <v>143</v>
      </c>
      <c r="P4483" s="0" t="n">
        <v>44483</v>
      </c>
      <c r="AB4483" s="0" t="s">
        <v>144</v>
      </c>
      <c r="AC4483" s="0" t="s">
        <v>145</v>
      </c>
      <c r="AF4483" s="0" t="n">
        <v>14</v>
      </c>
      <c r="AG4483" s="0" t="n">
        <v>11</v>
      </c>
      <c r="AH4483" s="0" t="s">
        <v>4215</v>
      </c>
      <c r="AK4483" s="0" t="s">
        <v>4216</v>
      </c>
      <c r="AL4483" s="0" t="s">
        <v>142</v>
      </c>
      <c r="AM4483" s="0" t="s">
        <v>14997</v>
      </c>
      <c r="AN4483" s="0" t="s">
        <v>14998</v>
      </c>
      <c r="AO4483" s="0" t="n">
        <v>9</v>
      </c>
      <c r="AP4483" s="0" t="n">
        <v>64</v>
      </c>
      <c r="AQ4483" s="0" t="n">
        <v>32</v>
      </c>
      <c r="AT4483" s="0" t="s">
        <v>149</v>
      </c>
      <c r="AU4483" s="0" t="n">
        <f aca="false">COUNTA($AZ$4483:$ED$4483)</f>
        <v>8</v>
      </c>
      <c r="AV4483" s="0" t="n">
        <f aca="false">COUNTIF($AZ$4483:$ED$4483,"D")</f>
        <v>1</v>
      </c>
      <c r="AW4483" s="0" t="n">
        <f aca="false">COUNTIF($AZ$4483:$ED$4483,"R")</f>
        <v>1</v>
      </c>
      <c r="AX4483" s="0" t="n">
        <f aca="false">AV4483*AW4483</f>
        <v>1</v>
      </c>
      <c r="AY4483" s="0" t="n">
        <f aca="false">IF(BK4483="D",1,0)+IF(BL4483="D",1,0)+IF(BQ4483="D",1,0)+IF(BR4483="D",1,0)+IF(BT4483="D",1,0)+IF(BZ4483="D",1,0)+IF(CA4483="D",1,0)+IF(CB4483="D",1,0)+IF(CC4483="D",1,0)+IF(CI4483="D",1,0)+IF(CJ4483="D",1,0)+IF(CN4483="D",1,0)+IF(CO4483="D",1,0)+IF(CP4483="D",1,0)+IF(CT4483="D",1,0)+IF(CU4483="D",1,0)+IF(DA4483="D",1,0)+IF(DB4483="D",1,0)+IF(DG4483="D",1,0)+IF(DH4483="D",1,0)+IF(DL4483="D",1,0)+IF(DM4483="D",1,0)+IF(DN4483="D",1,0)+IF(DT4483="D",1,0)+IF(DW4483="D",1,0)</f>
        <v>0</v>
      </c>
      <c r="BI4483" s="0" t="s">
        <v>150</v>
      </c>
      <c r="BM4483" s="0" t="s">
        <v>150</v>
      </c>
      <c r="BV4483" s="0" t="s">
        <v>156</v>
      </c>
      <c r="BX4483" s="0" t="s">
        <v>150</v>
      </c>
      <c r="CK4483" s="0" t="s">
        <v>150</v>
      </c>
      <c r="CM4483" s="0" t="s">
        <v>150</v>
      </c>
      <c r="DJ4483" s="0" t="s">
        <v>192</v>
      </c>
      <c r="DK4483" s="0" t="s">
        <v>150</v>
      </c>
    </row>
    <row r="4484" customFormat="false" ht="13.8" hidden="false" customHeight="false" outlineLevel="0" collapsed="false">
      <c r="A4484" s="0" t="s">
        <v>17421</v>
      </c>
      <c r="B4484" s="0" t="n">
        <v>78</v>
      </c>
      <c r="C4484" s="0" t="n">
        <v>249744</v>
      </c>
      <c r="D4484" s="0" t="s">
        <v>11563</v>
      </c>
      <c r="E4484" s="0" t="s">
        <v>11124</v>
      </c>
      <c r="H4484" s="0" t="s">
        <v>17422</v>
      </c>
      <c r="I4484" s="0" t="s">
        <v>1136</v>
      </c>
      <c r="J4484" s="0" t="s">
        <v>140</v>
      </c>
      <c r="L4484" s="0" t="s">
        <v>17369</v>
      </c>
      <c r="N4484" s="0" t="s">
        <v>142</v>
      </c>
      <c r="O4484" s="0" t="s">
        <v>143</v>
      </c>
      <c r="P4484" s="0" t="n">
        <v>44483</v>
      </c>
      <c r="AB4484" s="0" t="s">
        <v>144</v>
      </c>
      <c r="AC4484" s="0" t="s">
        <v>145</v>
      </c>
      <c r="AF4484" s="0" t="n">
        <v>14</v>
      </c>
      <c r="AG4484" s="0" t="n">
        <v>11</v>
      </c>
      <c r="AH4484" s="0" t="s">
        <v>4215</v>
      </c>
      <c r="AK4484" s="0" t="s">
        <v>4216</v>
      </c>
      <c r="AL4484" s="0" t="s">
        <v>142</v>
      </c>
      <c r="AM4484" s="0" t="s">
        <v>14997</v>
      </c>
      <c r="AN4484" s="0" t="s">
        <v>14998</v>
      </c>
      <c r="AO4484" s="0" t="n">
        <v>9</v>
      </c>
      <c r="AP4484" s="0" t="n">
        <v>64</v>
      </c>
      <c r="AQ4484" s="0" t="n">
        <v>32</v>
      </c>
      <c r="AT4484" s="0" t="s">
        <v>149</v>
      </c>
      <c r="AU4484" s="0" t="n">
        <f aca="false">COUNTA($AZ$4484:$ED$4484)</f>
        <v>18</v>
      </c>
      <c r="AV4484" s="0" t="n">
        <f aca="false">COUNTIF($AZ$4484:$ED$4484,"D")</f>
        <v>1</v>
      </c>
      <c r="AW4484" s="0" t="n">
        <f aca="false">COUNTIF($AZ$4484:$ED$4484,"R")</f>
        <v>0</v>
      </c>
      <c r="AX4484" s="0" t="n">
        <f aca="false">AV4484*AW4484</f>
        <v>0</v>
      </c>
      <c r="AY4484" s="0" t="n">
        <f aca="false">IF(BK4484="D",1,0)+IF(BL4484="D",1,0)+IF(BQ4484="D",1,0)+IF(BR4484="D",1,0)+IF(BT4484="D",1,0)+IF(BZ4484="D",1,0)+IF(CA4484="D",1,0)+IF(CB4484="D",1,0)+IF(CC4484="D",1,0)+IF(CI4484="D",1,0)+IF(CJ4484="D",1,0)+IF(CN4484="D",1,0)+IF(CO4484="D",1,0)+IF(CP4484="D",1,0)+IF(CT4484="D",1,0)+IF(CU4484="D",1,0)+IF(DA4484="D",1,0)+IF(DB4484="D",1,0)+IF(DG4484="D",1,0)+IF(DH4484="D",1,0)+IF(DL4484="D",1,0)+IF(DM4484="D",1,0)+IF(DN4484="D",1,0)+IF(DT4484="D",1,0)+IF(DW4484="D",1,0)</f>
        <v>0</v>
      </c>
      <c r="BA4484" s="0" t="s">
        <v>150</v>
      </c>
      <c r="BC4484" s="0" t="s">
        <v>150</v>
      </c>
      <c r="BE4484" s="0" t="s">
        <v>150</v>
      </c>
      <c r="BF4484" s="0" t="s">
        <v>150</v>
      </c>
      <c r="BG4484" s="0" t="s">
        <v>150</v>
      </c>
      <c r="BH4484" s="0" t="s">
        <v>150</v>
      </c>
      <c r="BI4484" s="0" t="s">
        <v>150</v>
      </c>
      <c r="BM4484" s="0" t="s">
        <v>150</v>
      </c>
      <c r="BP4484" s="0" t="s">
        <v>150</v>
      </c>
      <c r="BV4484" s="0" t="s">
        <v>156</v>
      </c>
      <c r="BX4484" s="0" t="s">
        <v>150</v>
      </c>
      <c r="CK4484" s="0" t="s">
        <v>150</v>
      </c>
      <c r="CM4484" s="0" t="s">
        <v>150</v>
      </c>
      <c r="CZ4484" s="0" t="s">
        <v>150</v>
      </c>
      <c r="DK4484" s="0" t="s">
        <v>150</v>
      </c>
      <c r="DR4484" s="0" t="s">
        <v>150</v>
      </c>
      <c r="DX4484" s="0" t="s">
        <v>150</v>
      </c>
      <c r="EC4484" s="0" t="s">
        <v>150</v>
      </c>
    </row>
    <row r="4485" customFormat="false" ht="13.8" hidden="false" customHeight="false" outlineLevel="0" collapsed="false">
      <c r="A4485" s="0" t="s">
        <v>17423</v>
      </c>
      <c r="B4485" s="0" t="n">
        <v>78</v>
      </c>
      <c r="C4485" s="0" t="n">
        <v>461775</v>
      </c>
      <c r="D4485" s="0" t="s">
        <v>15452</v>
      </c>
      <c r="E4485" s="0" t="s">
        <v>8358</v>
      </c>
      <c r="F4485" s="0" t="s">
        <v>161</v>
      </c>
      <c r="H4485" s="0" t="s">
        <v>17424</v>
      </c>
      <c r="I4485" s="0" t="s">
        <v>11855</v>
      </c>
      <c r="J4485" s="0" t="s">
        <v>140</v>
      </c>
      <c r="L4485" s="0" t="s">
        <v>15386</v>
      </c>
      <c r="M4485" s="0" t="s">
        <v>15057</v>
      </c>
      <c r="N4485" s="0" t="s">
        <v>142</v>
      </c>
      <c r="O4485" s="0" t="s">
        <v>143</v>
      </c>
      <c r="P4485" s="0" t="n">
        <v>44483</v>
      </c>
      <c r="AB4485" s="0" t="s">
        <v>144</v>
      </c>
      <c r="AC4485" s="0" t="s">
        <v>145</v>
      </c>
      <c r="AF4485" s="0" t="n">
        <v>14</v>
      </c>
      <c r="AG4485" s="0" t="n">
        <v>11</v>
      </c>
      <c r="AH4485" s="0" t="s">
        <v>4215</v>
      </c>
      <c r="AK4485" s="0" t="s">
        <v>4216</v>
      </c>
      <c r="AL4485" s="0" t="s">
        <v>142</v>
      </c>
      <c r="AM4485" s="0" t="s">
        <v>14997</v>
      </c>
      <c r="AN4485" s="0" t="s">
        <v>14998</v>
      </c>
      <c r="AO4485" s="0" t="n">
        <v>9</v>
      </c>
      <c r="AP4485" s="0" t="n">
        <v>64</v>
      </c>
      <c r="AQ4485" s="0" t="n">
        <v>32</v>
      </c>
      <c r="AT4485" s="0" t="s">
        <v>149</v>
      </c>
      <c r="AU4485" s="0" t="n">
        <f aca="false">COUNTA($AZ$4485:$ED$4485)</f>
        <v>0</v>
      </c>
      <c r="AV4485" s="0" t="n">
        <f aca="false">COUNTIF($AZ$4485:$ED$4485,"D")</f>
        <v>0</v>
      </c>
      <c r="AW4485" s="0" t="n">
        <f aca="false">COUNTIF($AZ$4485:$ED$4485,"R")</f>
        <v>0</v>
      </c>
      <c r="AX4485" s="0" t="n">
        <f aca="false">AV4485*AW4485</f>
        <v>0</v>
      </c>
      <c r="AY4485" s="0" t="n">
        <f aca="false">IF(BK4485="D",1,0)+IF(BL4485="D",1,0)+IF(BQ4485="D",1,0)+IF(BR4485="D",1,0)+IF(BT4485="D",1,0)+IF(BZ4485="D",1,0)+IF(CA4485="D",1,0)+IF(CB4485="D",1,0)+IF(CC4485="D",1,0)+IF(CI4485="D",1,0)+IF(CJ4485="D",1,0)+IF(CN4485="D",1,0)+IF(CO4485="D",1,0)+IF(CP4485="D",1,0)+IF(CT4485="D",1,0)+IF(CU4485="D",1,0)+IF(DA4485="D",1,0)+IF(DB4485="D",1,0)+IF(DG4485="D",1,0)+IF(DH4485="D",1,0)+IF(DL4485="D",1,0)+IF(DM4485="D",1,0)+IF(DN4485="D",1,0)+IF(DT4485="D",1,0)+IF(DW4485="D",1,0)</f>
        <v>0</v>
      </c>
    </row>
    <row r="4486" customFormat="false" ht="13.8" hidden="false" customHeight="false" outlineLevel="0" collapsed="false">
      <c r="A4486" s="0" t="s">
        <v>17425</v>
      </c>
      <c r="B4486" s="0" t="n">
        <v>78</v>
      </c>
      <c r="C4486" s="0" t="n">
        <v>443658</v>
      </c>
      <c r="D4486" s="0" t="s">
        <v>7810</v>
      </c>
      <c r="E4486" s="0" t="s">
        <v>17426</v>
      </c>
      <c r="F4486" s="0" t="s">
        <v>156</v>
      </c>
      <c r="H4486" s="0" t="s">
        <v>17427</v>
      </c>
      <c r="I4486" s="0" t="s">
        <v>3619</v>
      </c>
      <c r="J4486" s="0" t="s">
        <v>140</v>
      </c>
      <c r="L4486" s="0" t="s">
        <v>15014</v>
      </c>
      <c r="N4486" s="0" t="s">
        <v>142</v>
      </c>
      <c r="O4486" s="0" t="s">
        <v>143</v>
      </c>
      <c r="P4486" s="0" t="n">
        <v>44483</v>
      </c>
      <c r="AB4486" s="0" t="s">
        <v>144</v>
      </c>
      <c r="AC4486" s="0" t="s">
        <v>145</v>
      </c>
      <c r="AF4486" s="0" t="n">
        <v>14</v>
      </c>
      <c r="AG4486" s="0" t="n">
        <v>11</v>
      </c>
      <c r="AH4486" s="0" t="s">
        <v>4215</v>
      </c>
      <c r="AK4486" s="0" t="s">
        <v>4216</v>
      </c>
      <c r="AL4486" s="0" t="s">
        <v>142</v>
      </c>
      <c r="AM4486" s="0" t="s">
        <v>14997</v>
      </c>
      <c r="AN4486" s="0" t="s">
        <v>14998</v>
      </c>
      <c r="AO4486" s="0" t="n">
        <v>9</v>
      </c>
      <c r="AP4486" s="0" t="n">
        <v>64</v>
      </c>
      <c r="AQ4486" s="0" t="n">
        <v>32</v>
      </c>
      <c r="AT4486" s="0" t="s">
        <v>149</v>
      </c>
      <c r="AU4486" s="0" t="n">
        <f aca="false">COUNTA($AZ$4486:$ED$4486)</f>
        <v>1</v>
      </c>
      <c r="AV4486" s="0" t="n">
        <f aca="false">COUNTIF($AZ$4486:$ED$4486,"D")</f>
        <v>0</v>
      </c>
      <c r="AW4486" s="0" t="n">
        <f aca="false">COUNTIF($AZ$4486:$ED$4486,"R")</f>
        <v>0</v>
      </c>
      <c r="AX4486" s="0" t="n">
        <f aca="false">AV4486*AW4486</f>
        <v>0</v>
      </c>
      <c r="AY4486" s="0" t="n">
        <f aca="false">IF(BK4486="D",1,0)+IF(BL4486="D",1,0)+IF(BQ4486="D",1,0)+IF(BR4486="D",1,0)+IF(BT4486="D",1,0)+IF(BZ4486="D",1,0)+IF(CA4486="D",1,0)+IF(CB4486="D",1,0)+IF(CC4486="D",1,0)+IF(CI4486="D",1,0)+IF(CJ4486="D",1,0)+IF(CN4486="D",1,0)+IF(CO4486="D",1,0)+IF(CP4486="D",1,0)+IF(CT4486="D",1,0)+IF(CU4486="D",1,0)+IF(DA4486="D",1,0)+IF(DB4486="D",1,0)+IF(DG4486="D",1,0)+IF(DH4486="D",1,0)+IF(DL4486="D",1,0)+IF(DM4486="D",1,0)+IF(DN4486="D",1,0)+IF(DT4486="D",1,0)+IF(DW4486="D",1,0)</f>
        <v>0</v>
      </c>
      <c r="DK4486" s="0" t="s">
        <v>150</v>
      </c>
    </row>
    <row r="4487" customFormat="false" ht="13.8" hidden="false" customHeight="false" outlineLevel="0" collapsed="false">
      <c r="A4487" s="0" t="s">
        <v>17428</v>
      </c>
      <c r="B4487" s="0" t="n">
        <v>78</v>
      </c>
      <c r="C4487" s="0" t="n">
        <v>11138</v>
      </c>
      <c r="D4487" s="0" t="s">
        <v>268</v>
      </c>
      <c r="E4487" s="0" t="s">
        <v>887</v>
      </c>
      <c r="F4487" s="0" t="s">
        <v>168</v>
      </c>
      <c r="H4487" s="0" t="s">
        <v>17429</v>
      </c>
      <c r="I4487" s="0" t="s">
        <v>1001</v>
      </c>
      <c r="J4487" s="0" t="s">
        <v>140</v>
      </c>
      <c r="K4487" s="0" t="s">
        <v>192</v>
      </c>
      <c r="L4487" s="0" t="s">
        <v>17366</v>
      </c>
      <c r="N4487" s="0" t="s">
        <v>142</v>
      </c>
      <c r="O4487" s="0" t="s">
        <v>143</v>
      </c>
      <c r="P4487" s="0" t="n">
        <v>44483</v>
      </c>
      <c r="AB4487" s="0" t="s">
        <v>144</v>
      </c>
      <c r="AC4487" s="0" t="s">
        <v>145</v>
      </c>
      <c r="AF4487" s="0" t="n">
        <v>14</v>
      </c>
      <c r="AG4487" s="0" t="n">
        <v>11</v>
      </c>
      <c r="AH4487" s="0" t="s">
        <v>4215</v>
      </c>
      <c r="AK4487" s="0" t="s">
        <v>4216</v>
      </c>
      <c r="AL4487" s="0" t="s">
        <v>142</v>
      </c>
      <c r="AM4487" s="0" t="s">
        <v>14997</v>
      </c>
      <c r="AN4487" s="0" t="s">
        <v>14998</v>
      </c>
      <c r="AO4487" s="0" t="n">
        <v>9</v>
      </c>
      <c r="AP4487" s="0" t="n">
        <v>64</v>
      </c>
      <c r="AQ4487" s="0" t="n">
        <v>32</v>
      </c>
      <c r="AT4487" s="0" t="s">
        <v>149</v>
      </c>
      <c r="AU4487" s="0" t="n">
        <f aca="false">COUNTA($AZ$4487:$ED$4487)</f>
        <v>37</v>
      </c>
      <c r="AV4487" s="0" t="n">
        <f aca="false">COUNTIF($AZ$4487:$ED$4487,"D")</f>
        <v>2</v>
      </c>
      <c r="AW4487" s="0" t="n">
        <f aca="false">COUNTIF($AZ$4487:$ED$4487,"R")</f>
        <v>9</v>
      </c>
      <c r="AX4487" s="0" t="n">
        <f aca="false">AV4487*AW4487</f>
        <v>18</v>
      </c>
      <c r="AY4487" s="0" t="n">
        <f aca="false">IF(BK4487="D",1,0)+IF(BL4487="D",1,0)+IF(BQ4487="D",1,0)+IF(BR4487="D",1,0)+IF(BT4487="D",1,0)+IF(BZ4487="D",1,0)+IF(CA4487="D",1,0)+IF(CB4487="D",1,0)+IF(CC4487="D",1,0)+IF(CI4487="D",1,0)+IF(CJ4487="D",1,0)+IF(CN4487="D",1,0)+IF(CO4487="D",1,0)+IF(CP4487="D",1,0)+IF(CT4487="D",1,0)+IF(CU4487="D",1,0)+IF(DA4487="D",1,0)+IF(DB4487="D",1,0)+IF(DG4487="D",1,0)+IF(DH4487="D",1,0)+IF(DL4487="D",1,0)+IF(DM4487="D",1,0)+IF(DN4487="D",1,0)+IF(DT4487="D",1,0)+IF(DW4487="D",1,0)</f>
        <v>1</v>
      </c>
      <c r="AZ4487" s="0" t="s">
        <v>150</v>
      </c>
      <c r="BA4487" s="0" t="s">
        <v>150</v>
      </c>
      <c r="BE4487" s="0" t="s">
        <v>150</v>
      </c>
      <c r="BF4487" s="0" t="s">
        <v>150</v>
      </c>
      <c r="BI4487" s="0" t="s">
        <v>150</v>
      </c>
      <c r="BP4487" s="0" t="s">
        <v>150</v>
      </c>
      <c r="BS4487" s="0" t="s">
        <v>150</v>
      </c>
      <c r="BV4487" s="0" t="s">
        <v>156</v>
      </c>
      <c r="BX4487" s="0" t="s">
        <v>150</v>
      </c>
      <c r="CD4487" s="0" t="s">
        <v>150</v>
      </c>
      <c r="CE4487" s="0" t="s">
        <v>192</v>
      </c>
      <c r="CH4487" s="0" t="s">
        <v>150</v>
      </c>
      <c r="CI4487" s="0" t="s">
        <v>156</v>
      </c>
      <c r="CK4487" s="0" t="s">
        <v>150</v>
      </c>
      <c r="CL4487" s="0" t="s">
        <v>192</v>
      </c>
      <c r="CM4487" s="0" t="s">
        <v>150</v>
      </c>
      <c r="CQ4487" s="0" t="s">
        <v>150</v>
      </c>
      <c r="CR4487" s="0" t="s">
        <v>192</v>
      </c>
      <c r="CS4487" s="0" t="s">
        <v>150</v>
      </c>
      <c r="CV4487" s="0" t="s">
        <v>150</v>
      </c>
      <c r="CW4487" s="0" t="s">
        <v>192</v>
      </c>
      <c r="CZ4487" s="0" t="s">
        <v>150</v>
      </c>
      <c r="DC4487" s="0" t="s">
        <v>150</v>
      </c>
      <c r="DD4487" s="0" t="s">
        <v>192</v>
      </c>
      <c r="DF4487" s="0" t="s">
        <v>150</v>
      </c>
      <c r="DI4487" s="0" t="s">
        <v>150</v>
      </c>
      <c r="DJ4487" s="0" t="s">
        <v>192</v>
      </c>
      <c r="DK4487" s="0" t="s">
        <v>150</v>
      </c>
      <c r="DO4487" s="0" t="s">
        <v>150</v>
      </c>
      <c r="DP4487" s="0" t="s">
        <v>192</v>
      </c>
      <c r="DQ4487" s="0" t="s">
        <v>192</v>
      </c>
      <c r="DR4487" s="0" t="s">
        <v>150</v>
      </c>
      <c r="DT4487" s="0" t="s">
        <v>150</v>
      </c>
      <c r="DU4487" s="0" t="s">
        <v>150</v>
      </c>
      <c r="DX4487" s="0" t="s">
        <v>150</v>
      </c>
      <c r="EA4487" s="0" t="s">
        <v>192</v>
      </c>
      <c r="EC4487" s="0" t="s">
        <v>150</v>
      </c>
    </row>
    <row r="4488" customFormat="false" ht="13.8" hidden="false" customHeight="false" outlineLevel="0" collapsed="false">
      <c r="A4488" s="0" t="s">
        <v>17430</v>
      </c>
      <c r="B4488" s="0" t="n">
        <v>78</v>
      </c>
      <c r="C4488" s="0" t="n">
        <v>359485</v>
      </c>
      <c r="D4488" s="0" t="s">
        <v>11563</v>
      </c>
      <c r="E4488" s="0" t="s">
        <v>338</v>
      </c>
      <c r="H4488" s="0" t="s">
        <v>17431</v>
      </c>
      <c r="I4488" s="0" t="s">
        <v>1136</v>
      </c>
      <c r="J4488" s="0" t="s">
        <v>140</v>
      </c>
      <c r="L4488" s="0" t="s">
        <v>17369</v>
      </c>
      <c r="N4488" s="0" t="s">
        <v>142</v>
      </c>
      <c r="O4488" s="0" t="s">
        <v>143</v>
      </c>
      <c r="P4488" s="0" t="n">
        <v>44483</v>
      </c>
      <c r="AB4488" s="0" t="s">
        <v>144</v>
      </c>
      <c r="AC4488" s="0" t="s">
        <v>145</v>
      </c>
      <c r="AF4488" s="0" t="n">
        <v>14</v>
      </c>
      <c r="AG4488" s="0" t="n">
        <v>11</v>
      </c>
      <c r="AH4488" s="0" t="s">
        <v>4215</v>
      </c>
      <c r="AK4488" s="0" t="s">
        <v>4216</v>
      </c>
      <c r="AL4488" s="0" t="s">
        <v>142</v>
      </c>
      <c r="AM4488" s="0" t="s">
        <v>14997</v>
      </c>
      <c r="AN4488" s="0" t="s">
        <v>14998</v>
      </c>
      <c r="AO4488" s="0" t="n">
        <v>9</v>
      </c>
      <c r="AP4488" s="0" t="n">
        <v>64</v>
      </c>
      <c r="AQ4488" s="0" t="n">
        <v>32</v>
      </c>
      <c r="AT4488" s="0" t="s">
        <v>149</v>
      </c>
      <c r="AU4488" s="0" t="n">
        <f aca="false">COUNTA($AZ$4488:$ED$4488)</f>
        <v>8</v>
      </c>
      <c r="AV4488" s="0" t="n">
        <f aca="false">COUNTIF($AZ$4488:$ED$4488,"D")</f>
        <v>0</v>
      </c>
      <c r="AW4488" s="0" t="n">
        <f aca="false">COUNTIF($AZ$4488:$ED$4488,"R")</f>
        <v>0</v>
      </c>
      <c r="AX4488" s="0" t="n">
        <f aca="false">AV4488*AW4488</f>
        <v>0</v>
      </c>
      <c r="AY4488" s="0" t="n">
        <f aca="false">IF(BK4488="D",1,0)+IF(BL4488="D",1,0)+IF(BQ4488="D",1,0)+IF(BR4488="D",1,0)+IF(BT4488="D",1,0)+IF(BZ4488="D",1,0)+IF(CA4488="D",1,0)+IF(CB4488="D",1,0)+IF(CC4488="D",1,0)+IF(CI4488="D",1,0)+IF(CJ4488="D",1,0)+IF(CN4488="D",1,0)+IF(CO4488="D",1,0)+IF(CP4488="D",1,0)+IF(CT4488="D",1,0)+IF(CU4488="D",1,0)+IF(DA4488="D",1,0)+IF(DB4488="D",1,0)+IF(DG4488="D",1,0)+IF(DH4488="D",1,0)+IF(DL4488="D",1,0)+IF(DM4488="D",1,0)+IF(DN4488="D",1,0)+IF(DT4488="D",1,0)+IF(DW4488="D",1,0)</f>
        <v>0</v>
      </c>
      <c r="BX4488" s="0" t="s">
        <v>150</v>
      </c>
      <c r="CK4488" s="0" t="s">
        <v>150</v>
      </c>
      <c r="CM4488" s="0" t="s">
        <v>150</v>
      </c>
      <c r="CZ4488" s="0" t="s">
        <v>150</v>
      </c>
      <c r="DK4488" s="0" t="s">
        <v>150</v>
      </c>
      <c r="DR4488" s="0" t="s">
        <v>150</v>
      </c>
      <c r="DX4488" s="0" t="s">
        <v>150</v>
      </c>
      <c r="EC4488" s="0" t="s">
        <v>150</v>
      </c>
    </row>
    <row r="4489" customFormat="false" ht="13.8" hidden="false" customHeight="false" outlineLevel="0" collapsed="false">
      <c r="A4489" s="0" t="s">
        <v>17432</v>
      </c>
      <c r="B4489" s="0" t="n">
        <v>78</v>
      </c>
      <c r="C4489" s="0" t="n">
        <v>378467</v>
      </c>
      <c r="D4489" s="0" t="s">
        <v>16714</v>
      </c>
      <c r="E4489" s="0" t="s">
        <v>338</v>
      </c>
      <c r="F4489" s="0" t="s">
        <v>188</v>
      </c>
      <c r="H4489" s="0" t="s">
        <v>17433</v>
      </c>
      <c r="I4489" s="0" t="s">
        <v>17200</v>
      </c>
      <c r="J4489" s="0" t="s">
        <v>140</v>
      </c>
      <c r="L4489" s="0" t="s">
        <v>15636</v>
      </c>
      <c r="M4489" s="0" t="s">
        <v>17434</v>
      </c>
      <c r="N4489" s="0" t="s">
        <v>142</v>
      </c>
      <c r="O4489" s="0" t="s">
        <v>143</v>
      </c>
      <c r="P4489" s="0" t="n">
        <v>44483</v>
      </c>
      <c r="AB4489" s="0" t="s">
        <v>144</v>
      </c>
      <c r="AC4489" s="0" t="s">
        <v>145</v>
      </c>
      <c r="AF4489" s="0" t="n">
        <v>14</v>
      </c>
      <c r="AG4489" s="0" t="n">
        <v>11</v>
      </c>
      <c r="AH4489" s="0" t="s">
        <v>4215</v>
      </c>
      <c r="AK4489" s="0" t="s">
        <v>4216</v>
      </c>
      <c r="AL4489" s="0" t="s">
        <v>142</v>
      </c>
      <c r="AM4489" s="0" t="s">
        <v>14997</v>
      </c>
      <c r="AN4489" s="0" t="s">
        <v>14998</v>
      </c>
      <c r="AO4489" s="0" t="n">
        <v>9</v>
      </c>
      <c r="AP4489" s="0" t="n">
        <v>64</v>
      </c>
      <c r="AQ4489" s="0" t="n">
        <v>32</v>
      </c>
      <c r="AT4489" s="0" t="s">
        <v>149</v>
      </c>
      <c r="AU4489" s="0" t="n">
        <f aca="false">COUNTA($AZ$4489:$ED$4489)</f>
        <v>11</v>
      </c>
      <c r="AV4489" s="0" t="n">
        <f aca="false">COUNTIF($AZ$4489:$ED$4489,"D")</f>
        <v>1</v>
      </c>
      <c r="AW4489" s="0" t="n">
        <f aca="false">COUNTIF($AZ$4489:$ED$4489,"R")</f>
        <v>0</v>
      </c>
      <c r="AX4489" s="0" t="n">
        <f aca="false">AV4489*AW4489</f>
        <v>0</v>
      </c>
      <c r="AY4489" s="0" t="n">
        <f aca="false">IF(BK4489="D",1,0)+IF(BL4489="D",1,0)+IF(BQ4489="D",1,0)+IF(BR4489="D",1,0)+IF(BT4489="D",1,0)+IF(BZ4489="D",1,0)+IF(CA4489="D",1,0)+IF(CB4489="D",1,0)+IF(CC4489="D",1,0)+IF(CI4489="D",1,0)+IF(CJ4489="D",1,0)+IF(CN4489="D",1,0)+IF(CO4489="D",1,0)+IF(CP4489="D",1,0)+IF(CT4489="D",1,0)+IF(CU4489="D",1,0)+IF(DA4489="D",1,0)+IF(DB4489="D",1,0)+IF(DG4489="D",1,0)+IF(DH4489="D",1,0)+IF(DL4489="D",1,0)+IF(DM4489="D",1,0)+IF(DN4489="D",1,0)+IF(DT4489="D",1,0)+IF(DW4489="D",1,0)</f>
        <v>0</v>
      </c>
      <c r="BI4489" s="0" t="s">
        <v>150</v>
      </c>
      <c r="BX4489" s="0" t="s">
        <v>150</v>
      </c>
      <c r="CK4489" s="0" t="s">
        <v>150</v>
      </c>
      <c r="CM4489" s="0" t="s">
        <v>150</v>
      </c>
      <c r="CZ4489" s="0" t="s">
        <v>150</v>
      </c>
      <c r="DF4489" s="0" t="s">
        <v>150</v>
      </c>
      <c r="DJ4489" s="0" t="s">
        <v>156</v>
      </c>
      <c r="DK4489" s="0" t="s">
        <v>150</v>
      </c>
      <c r="DR4489" s="0" t="s">
        <v>150</v>
      </c>
      <c r="DX4489" s="0" t="s">
        <v>150</v>
      </c>
      <c r="EC4489" s="0" t="s">
        <v>150</v>
      </c>
    </row>
    <row r="4490" customFormat="false" ht="13.8" hidden="false" customHeight="false" outlineLevel="0" collapsed="false">
      <c r="A4490" s="0" t="s">
        <v>17435</v>
      </c>
      <c r="B4490" s="0" t="n">
        <v>78</v>
      </c>
      <c r="C4490" s="0" t="n">
        <v>263779</v>
      </c>
      <c r="D4490" s="0" t="s">
        <v>5016</v>
      </c>
      <c r="E4490" s="0" t="s">
        <v>550</v>
      </c>
      <c r="F4490" s="0" t="s">
        <v>188</v>
      </c>
      <c r="H4490" s="0" t="s">
        <v>17436</v>
      </c>
      <c r="I4490" s="0" t="s">
        <v>7999</v>
      </c>
      <c r="J4490" s="0" t="s">
        <v>140</v>
      </c>
      <c r="L4490" s="0" t="s">
        <v>17293</v>
      </c>
      <c r="N4490" s="0" t="s">
        <v>142</v>
      </c>
      <c r="O4490" s="0" t="s">
        <v>143</v>
      </c>
      <c r="P4490" s="0" t="n">
        <v>44483</v>
      </c>
      <c r="AB4490" s="0" t="s">
        <v>144</v>
      </c>
      <c r="AC4490" s="0" t="s">
        <v>145</v>
      </c>
      <c r="AF4490" s="0" t="n">
        <v>14</v>
      </c>
      <c r="AG4490" s="0" t="n">
        <v>11</v>
      </c>
      <c r="AH4490" s="0" t="s">
        <v>4215</v>
      </c>
      <c r="AK4490" s="0" t="s">
        <v>4216</v>
      </c>
      <c r="AL4490" s="0" t="s">
        <v>142</v>
      </c>
      <c r="AM4490" s="0" t="s">
        <v>14997</v>
      </c>
      <c r="AN4490" s="0" t="s">
        <v>14998</v>
      </c>
      <c r="AO4490" s="0" t="n">
        <v>9</v>
      </c>
      <c r="AP4490" s="0" t="n">
        <v>64</v>
      </c>
      <c r="AQ4490" s="0" t="n">
        <v>32</v>
      </c>
      <c r="AT4490" s="0" t="s">
        <v>149</v>
      </c>
      <c r="AU4490" s="0" t="n">
        <f aca="false">COUNTA($AZ$4490:$ED$4490)</f>
        <v>1</v>
      </c>
      <c r="AV4490" s="0" t="n">
        <f aca="false">COUNTIF($AZ$4490:$ED$4490,"D")</f>
        <v>0</v>
      </c>
      <c r="AW4490" s="0" t="n">
        <f aca="false">COUNTIF($AZ$4490:$ED$4490,"R")</f>
        <v>0</v>
      </c>
      <c r="AX4490" s="0" t="n">
        <f aca="false">AV4490*AW4490</f>
        <v>0</v>
      </c>
      <c r="AY4490" s="0" t="n">
        <f aca="false">IF(BK4490="D",1,0)+IF(BL4490="D",1,0)+IF(BQ4490="D",1,0)+IF(BR4490="D",1,0)+IF(BT4490="D",1,0)+IF(BZ4490="D",1,0)+IF(CA4490="D",1,0)+IF(CB4490="D",1,0)+IF(CC4490="D",1,0)+IF(CI4490="D",1,0)+IF(CJ4490="D",1,0)+IF(CN4490="D",1,0)+IF(CO4490="D",1,0)+IF(CP4490="D",1,0)+IF(CT4490="D",1,0)+IF(CU4490="D",1,0)+IF(DA4490="D",1,0)+IF(DB4490="D",1,0)+IF(DG4490="D",1,0)+IF(DH4490="D",1,0)+IF(DL4490="D",1,0)+IF(DM4490="D",1,0)+IF(DN4490="D",1,0)+IF(DT4490="D",1,0)+IF(DW4490="D",1,0)</f>
        <v>0</v>
      </c>
      <c r="EC4490" s="0" t="s">
        <v>150</v>
      </c>
    </row>
    <row r="4491" customFormat="false" ht="13.8" hidden="false" customHeight="false" outlineLevel="0" collapsed="false">
      <c r="A4491" s="0" t="s">
        <v>17437</v>
      </c>
      <c r="B4491" s="0" t="n">
        <v>78</v>
      </c>
      <c r="C4491" s="0" t="n">
        <v>483679</v>
      </c>
      <c r="D4491" s="0" t="s">
        <v>10595</v>
      </c>
      <c r="E4491" s="0" t="s">
        <v>256</v>
      </c>
      <c r="F4491" s="0" t="s">
        <v>485</v>
      </c>
      <c r="G4491" s="0" t="s">
        <v>503</v>
      </c>
      <c r="H4491" s="0" t="s">
        <v>17438</v>
      </c>
      <c r="I4491" s="0" t="s">
        <v>1691</v>
      </c>
      <c r="J4491" s="0" t="s">
        <v>140</v>
      </c>
      <c r="L4491" s="0" t="s">
        <v>16810</v>
      </c>
      <c r="N4491" s="0" t="s">
        <v>142</v>
      </c>
      <c r="O4491" s="0" t="s">
        <v>143</v>
      </c>
      <c r="P4491" s="0" t="n">
        <v>44483</v>
      </c>
      <c r="AB4491" s="0" t="s">
        <v>144</v>
      </c>
      <c r="AC4491" s="0" t="s">
        <v>145</v>
      </c>
      <c r="AF4491" s="0" t="n">
        <v>14</v>
      </c>
      <c r="AG4491" s="0" t="n">
        <v>11</v>
      </c>
      <c r="AH4491" s="0" t="s">
        <v>4215</v>
      </c>
      <c r="AK4491" s="0" t="s">
        <v>4216</v>
      </c>
      <c r="AL4491" s="0" t="s">
        <v>142</v>
      </c>
      <c r="AM4491" s="0" t="s">
        <v>14997</v>
      </c>
      <c r="AN4491" s="0" t="s">
        <v>14998</v>
      </c>
      <c r="AO4491" s="0" t="n">
        <v>9</v>
      </c>
      <c r="AP4491" s="0" t="n">
        <v>64</v>
      </c>
      <c r="AQ4491" s="0" t="n">
        <v>32</v>
      </c>
      <c r="AT4491" s="0" t="s">
        <v>149</v>
      </c>
      <c r="AU4491" s="0" t="n">
        <f aca="false">COUNTA($AZ$4491:$ED$4491)</f>
        <v>0</v>
      </c>
      <c r="AV4491" s="0" t="n">
        <f aca="false">COUNTIF($AZ$4491:$ED$4491,"D")</f>
        <v>0</v>
      </c>
      <c r="AW4491" s="0" t="n">
        <f aca="false">COUNTIF($AZ$4491:$ED$4491,"R")</f>
        <v>0</v>
      </c>
      <c r="AX4491" s="0" t="n">
        <f aca="false">AV4491*AW4491</f>
        <v>0</v>
      </c>
      <c r="AY4491" s="0" t="n">
        <f aca="false">IF(BK4491="D",1,0)+IF(BL4491="D",1,0)+IF(BQ4491="D",1,0)+IF(BR4491="D",1,0)+IF(BT4491="D",1,0)+IF(BZ4491="D",1,0)+IF(CA4491="D",1,0)+IF(CB4491="D",1,0)+IF(CC4491="D",1,0)+IF(CI4491="D",1,0)+IF(CJ4491="D",1,0)+IF(CN4491="D",1,0)+IF(CO4491="D",1,0)+IF(CP4491="D",1,0)+IF(CT4491="D",1,0)+IF(CU4491="D",1,0)+IF(DA4491="D",1,0)+IF(DB4491="D",1,0)+IF(DG4491="D",1,0)+IF(DH4491="D",1,0)+IF(DL4491="D",1,0)+IF(DM4491="D",1,0)+IF(DN4491="D",1,0)+IF(DT4491="D",1,0)+IF(DW4491="D",1,0)</f>
        <v>0</v>
      </c>
    </row>
    <row r="4492" customFormat="false" ht="13.8" hidden="false" customHeight="false" outlineLevel="0" collapsed="false">
      <c r="A4492" s="0" t="s">
        <v>17439</v>
      </c>
      <c r="B4492" s="0" t="n">
        <v>78</v>
      </c>
      <c r="C4492" s="0" t="n">
        <v>243897</v>
      </c>
      <c r="D4492" s="0" t="s">
        <v>2730</v>
      </c>
      <c r="E4492" s="0" t="s">
        <v>2779</v>
      </c>
      <c r="F4492" s="0" t="s">
        <v>156</v>
      </c>
      <c r="H4492" s="0" t="s">
        <v>17440</v>
      </c>
      <c r="I4492" s="0" t="s">
        <v>5608</v>
      </c>
      <c r="J4492" s="0" t="s">
        <v>259</v>
      </c>
      <c r="L4492" s="0" t="s">
        <v>16467</v>
      </c>
      <c r="N4492" s="0" t="s">
        <v>142</v>
      </c>
      <c r="O4492" s="0" t="s">
        <v>143</v>
      </c>
      <c r="P4492" s="0" t="n">
        <v>44483</v>
      </c>
      <c r="AB4492" s="0" t="s">
        <v>144</v>
      </c>
      <c r="AC4492" s="0" t="s">
        <v>145</v>
      </c>
      <c r="AF4492" s="0" t="n">
        <v>14</v>
      </c>
      <c r="AG4492" s="0" t="n">
        <v>11</v>
      </c>
      <c r="AH4492" s="0" t="s">
        <v>4215</v>
      </c>
      <c r="AK4492" s="0" t="s">
        <v>4216</v>
      </c>
      <c r="AL4492" s="0" t="s">
        <v>142</v>
      </c>
      <c r="AM4492" s="0" t="s">
        <v>14997</v>
      </c>
      <c r="AN4492" s="0" t="s">
        <v>14998</v>
      </c>
      <c r="AO4492" s="0" t="n">
        <v>9</v>
      </c>
      <c r="AP4492" s="0" t="n">
        <v>64</v>
      </c>
      <c r="AQ4492" s="0" t="n">
        <v>32</v>
      </c>
      <c r="AT4492" s="0" t="s">
        <v>149</v>
      </c>
      <c r="AU4492" s="0" t="n">
        <f aca="false">COUNTA($AZ$4492:$ED$4492)</f>
        <v>14</v>
      </c>
      <c r="AV4492" s="0" t="n">
        <f aca="false">COUNTIF($AZ$4492:$ED$4492,"D")</f>
        <v>0</v>
      </c>
      <c r="AW4492" s="0" t="n">
        <f aca="false">COUNTIF($AZ$4492:$ED$4492,"R")</f>
        <v>0</v>
      </c>
      <c r="AX4492" s="0" t="n">
        <f aca="false">AV4492*AW4492</f>
        <v>0</v>
      </c>
      <c r="AY4492" s="0" t="n">
        <f aca="false">IF(BK4492="D",1,0)+IF(BL4492="D",1,0)+IF(BQ4492="D",1,0)+IF(BR4492="D",1,0)+IF(BT4492="D",1,0)+IF(BZ4492="D",1,0)+IF(CA4492="D",1,0)+IF(CB4492="D",1,0)+IF(CC4492="D",1,0)+IF(CI4492="D",1,0)+IF(CJ4492="D",1,0)+IF(CN4492="D",1,0)+IF(CO4492="D",1,0)+IF(CP4492="D",1,0)+IF(CT4492="D",1,0)+IF(CU4492="D",1,0)+IF(DA4492="D",1,0)+IF(DB4492="D",1,0)+IF(DG4492="D",1,0)+IF(DH4492="D",1,0)+IF(DL4492="D",1,0)+IF(DM4492="D",1,0)+IF(DN4492="D",1,0)+IF(DT4492="D",1,0)+IF(DW4492="D",1,0)</f>
        <v>0</v>
      </c>
      <c r="AZ4492" s="0" t="s">
        <v>150</v>
      </c>
      <c r="BA4492" s="0" t="s">
        <v>150</v>
      </c>
      <c r="BE4492" s="0" t="s">
        <v>150</v>
      </c>
      <c r="BG4492" s="0" t="s">
        <v>150</v>
      </c>
      <c r="BI4492" s="0" t="s">
        <v>150</v>
      </c>
      <c r="BM4492" s="0" t="s">
        <v>150</v>
      </c>
      <c r="BX4492" s="0" t="s">
        <v>150</v>
      </c>
      <c r="CD4492" s="0" t="s">
        <v>150</v>
      </c>
      <c r="CK4492" s="0" t="s">
        <v>150</v>
      </c>
      <c r="CM4492" s="0" t="s">
        <v>150</v>
      </c>
      <c r="CQ4492" s="0" t="s">
        <v>150</v>
      </c>
      <c r="CV4492" s="0" t="s">
        <v>150</v>
      </c>
      <c r="CZ4492" s="0" t="s">
        <v>150</v>
      </c>
      <c r="DF4492" s="0" t="s">
        <v>150</v>
      </c>
    </row>
    <row r="4493" customFormat="false" ht="13.8" hidden="false" customHeight="false" outlineLevel="0" collapsed="false">
      <c r="A4493" s="0" t="s">
        <v>17441</v>
      </c>
      <c r="B4493" s="0" t="n">
        <v>78</v>
      </c>
      <c r="C4493" s="0" t="n">
        <v>483317</v>
      </c>
      <c r="D4493" s="0" t="s">
        <v>17442</v>
      </c>
      <c r="E4493" s="0" t="s">
        <v>515</v>
      </c>
      <c r="F4493" s="0" t="s">
        <v>977</v>
      </c>
      <c r="H4493" s="0" t="s">
        <v>17443</v>
      </c>
      <c r="I4493" s="0" t="s">
        <v>17444</v>
      </c>
      <c r="J4493" s="0" t="s">
        <v>140</v>
      </c>
      <c r="L4493" s="0" t="s">
        <v>17445</v>
      </c>
      <c r="N4493" s="0" t="s">
        <v>142</v>
      </c>
      <c r="O4493" s="0" t="s">
        <v>143</v>
      </c>
      <c r="P4493" s="0" t="n">
        <v>44483</v>
      </c>
      <c r="AB4493" s="0" t="s">
        <v>144</v>
      </c>
      <c r="AC4493" s="0" t="s">
        <v>145</v>
      </c>
      <c r="AF4493" s="0" t="n">
        <v>14</v>
      </c>
      <c r="AG4493" s="0" t="n">
        <v>11</v>
      </c>
      <c r="AH4493" s="0" t="s">
        <v>4215</v>
      </c>
      <c r="AK4493" s="0" t="s">
        <v>4216</v>
      </c>
      <c r="AL4493" s="0" t="s">
        <v>142</v>
      </c>
      <c r="AM4493" s="0" t="s">
        <v>14997</v>
      </c>
      <c r="AN4493" s="0" t="s">
        <v>14998</v>
      </c>
      <c r="AO4493" s="0" t="n">
        <v>9</v>
      </c>
      <c r="AP4493" s="0" t="n">
        <v>64</v>
      </c>
      <c r="AQ4493" s="0" t="n">
        <v>32</v>
      </c>
      <c r="AT4493" s="0" t="s">
        <v>149</v>
      </c>
      <c r="AU4493" s="0" t="n">
        <f aca="false">COUNTA($AZ$4493:$ED$4493)</f>
        <v>1</v>
      </c>
      <c r="AV4493" s="0" t="n">
        <f aca="false">COUNTIF($AZ$4493:$ED$4493,"D")</f>
        <v>0</v>
      </c>
      <c r="AW4493" s="0" t="n">
        <f aca="false">COUNTIF($AZ$4493:$ED$4493,"R")</f>
        <v>0</v>
      </c>
      <c r="AX4493" s="0" t="n">
        <f aca="false">AV4493*AW4493</f>
        <v>0</v>
      </c>
      <c r="AY4493" s="0" t="n">
        <f aca="false">IF(BK4493="D",1,0)+IF(BL4493="D",1,0)+IF(BQ4493="D",1,0)+IF(BR4493="D",1,0)+IF(BT4493="D",1,0)+IF(BZ4493="D",1,0)+IF(CA4493="D",1,0)+IF(CB4493="D",1,0)+IF(CC4493="D",1,0)+IF(CI4493="D",1,0)+IF(CJ4493="D",1,0)+IF(CN4493="D",1,0)+IF(CO4493="D",1,0)+IF(CP4493="D",1,0)+IF(CT4493="D",1,0)+IF(CU4493="D",1,0)+IF(DA4493="D",1,0)+IF(DB4493="D",1,0)+IF(DG4493="D",1,0)+IF(DH4493="D",1,0)+IF(DL4493="D",1,0)+IF(DM4493="D",1,0)+IF(DN4493="D",1,0)+IF(DT4493="D",1,0)+IF(DW4493="D",1,0)</f>
        <v>0</v>
      </c>
      <c r="EC4493" s="0" t="s">
        <v>150</v>
      </c>
    </row>
    <row r="4494" customFormat="false" ht="13.8" hidden="false" customHeight="false" outlineLevel="0" collapsed="false">
      <c r="A4494" s="0" t="s">
        <v>17446</v>
      </c>
      <c r="B4494" s="0" t="n">
        <v>78</v>
      </c>
      <c r="C4494" s="0" t="n">
        <v>427160</v>
      </c>
      <c r="D4494" s="0" t="s">
        <v>17447</v>
      </c>
      <c r="E4494" s="0" t="s">
        <v>2530</v>
      </c>
      <c r="F4494" s="0" t="s">
        <v>276</v>
      </c>
      <c r="H4494" s="0" t="s">
        <v>17448</v>
      </c>
      <c r="I4494" s="0" t="s">
        <v>17449</v>
      </c>
      <c r="J4494" s="0" t="s">
        <v>259</v>
      </c>
      <c r="L4494" s="0" t="s">
        <v>15936</v>
      </c>
      <c r="N4494" s="0" t="s">
        <v>142</v>
      </c>
      <c r="O4494" s="0" t="s">
        <v>143</v>
      </c>
      <c r="P4494" s="0" t="n">
        <v>44483</v>
      </c>
      <c r="AB4494" s="0" t="s">
        <v>144</v>
      </c>
      <c r="AC4494" s="0" t="s">
        <v>145</v>
      </c>
      <c r="AF4494" s="0" t="n">
        <v>14</v>
      </c>
      <c r="AG4494" s="0" t="n">
        <v>11</v>
      </c>
      <c r="AH4494" s="0" t="s">
        <v>4215</v>
      </c>
      <c r="AK4494" s="0" t="s">
        <v>4216</v>
      </c>
      <c r="AL4494" s="0" t="s">
        <v>142</v>
      </c>
      <c r="AM4494" s="0" t="s">
        <v>14997</v>
      </c>
      <c r="AN4494" s="0" t="s">
        <v>14998</v>
      </c>
      <c r="AO4494" s="0" t="n">
        <v>9</v>
      </c>
      <c r="AP4494" s="0" t="n">
        <v>64</v>
      </c>
      <c r="AQ4494" s="0" t="n">
        <v>32</v>
      </c>
      <c r="AT4494" s="0" t="s">
        <v>149</v>
      </c>
      <c r="AU4494" s="0" t="n">
        <f aca="false">COUNTA($AZ$4494:$ED$4494)</f>
        <v>0</v>
      </c>
      <c r="AV4494" s="0" t="n">
        <f aca="false">COUNTIF($AZ$4494:$ED$4494,"D")</f>
        <v>0</v>
      </c>
      <c r="AW4494" s="0" t="n">
        <f aca="false">COUNTIF($AZ$4494:$ED$4494,"R")</f>
        <v>0</v>
      </c>
      <c r="AX4494" s="0" t="n">
        <f aca="false">AV4494*AW4494</f>
        <v>0</v>
      </c>
      <c r="AY4494" s="0" t="n">
        <f aca="false">IF(BK4494="D",1,0)+IF(BL4494="D",1,0)+IF(BQ4494="D",1,0)+IF(BR4494="D",1,0)+IF(BT4494="D",1,0)+IF(BZ4494="D",1,0)+IF(CA4494="D",1,0)+IF(CB4494="D",1,0)+IF(CC4494="D",1,0)+IF(CI4494="D",1,0)+IF(CJ4494="D",1,0)+IF(CN4494="D",1,0)+IF(CO4494="D",1,0)+IF(CP4494="D",1,0)+IF(CT4494="D",1,0)+IF(CU4494="D",1,0)+IF(DA4494="D",1,0)+IF(DB4494="D",1,0)+IF(DG4494="D",1,0)+IF(DH4494="D",1,0)+IF(DL4494="D",1,0)+IF(DM4494="D",1,0)+IF(DN4494="D",1,0)+IF(DT4494="D",1,0)+IF(DW4494="D",1,0)</f>
        <v>0</v>
      </c>
    </row>
    <row r="4495" customFormat="false" ht="13.8" hidden="false" customHeight="false" outlineLevel="0" collapsed="false">
      <c r="A4495" s="0" t="s">
        <v>17450</v>
      </c>
      <c r="B4495" s="0" t="n">
        <v>78</v>
      </c>
      <c r="C4495" s="0" t="n">
        <v>430053</v>
      </c>
      <c r="D4495" s="0" t="s">
        <v>5718</v>
      </c>
      <c r="E4495" s="0" t="s">
        <v>338</v>
      </c>
      <c r="F4495" s="0" t="s">
        <v>461</v>
      </c>
      <c r="H4495" s="0" t="s">
        <v>7001</v>
      </c>
      <c r="I4495" s="0" t="s">
        <v>3913</v>
      </c>
      <c r="J4495" s="0" t="s">
        <v>140</v>
      </c>
      <c r="K4495" s="0" t="s">
        <v>156</v>
      </c>
      <c r="L4495" s="0" t="s">
        <v>15165</v>
      </c>
      <c r="N4495" s="0" t="s">
        <v>142</v>
      </c>
      <c r="O4495" s="0" t="s">
        <v>143</v>
      </c>
      <c r="P4495" s="0" t="n">
        <v>44483</v>
      </c>
      <c r="AB4495" s="0" t="s">
        <v>144</v>
      </c>
      <c r="AC4495" s="0" t="s">
        <v>145</v>
      </c>
      <c r="AF4495" s="0" t="n">
        <v>14</v>
      </c>
      <c r="AG4495" s="0" t="n">
        <v>11</v>
      </c>
      <c r="AH4495" s="0" t="s">
        <v>4215</v>
      </c>
      <c r="AK4495" s="0" t="s">
        <v>4216</v>
      </c>
      <c r="AL4495" s="0" t="s">
        <v>142</v>
      </c>
      <c r="AM4495" s="0" t="s">
        <v>14997</v>
      </c>
      <c r="AN4495" s="0" t="s">
        <v>14998</v>
      </c>
      <c r="AO4495" s="0" t="n">
        <v>9</v>
      </c>
      <c r="AP4495" s="0" t="n">
        <v>64</v>
      </c>
      <c r="AQ4495" s="0" t="n">
        <v>32</v>
      </c>
      <c r="AT4495" s="0" t="s">
        <v>149</v>
      </c>
      <c r="AU4495" s="0" t="n">
        <f aca="false">COUNTA($AZ$4495:$ED$4495)</f>
        <v>24</v>
      </c>
      <c r="AV4495" s="0" t="n">
        <f aca="false">COUNTIF($AZ$4495:$ED$4495,"D")</f>
        <v>5</v>
      </c>
      <c r="AW4495" s="0" t="n">
        <f aca="false">COUNTIF($AZ$4495:$ED$4495,"R")</f>
        <v>0</v>
      </c>
      <c r="AX4495" s="0" t="n">
        <f aca="false">AV4495*AW4495</f>
        <v>0</v>
      </c>
      <c r="AY4495" s="0" t="n">
        <f aca="false">IF(BK4495="D",1,0)+IF(BL4495="D",1,0)+IF(BQ4495="D",1,0)+IF(BR4495="D",1,0)+IF(BT4495="D",1,0)+IF(BZ4495="D",1,0)+IF(CA4495="D",1,0)+IF(CB4495="D",1,0)+IF(CC4495="D",1,0)+IF(CI4495="D",1,0)+IF(CJ4495="D",1,0)+IF(CN4495="D",1,0)+IF(CO4495="D",1,0)+IF(CP4495="D",1,0)+IF(CT4495="D",1,0)+IF(CU4495="D",1,0)+IF(DA4495="D",1,0)+IF(DB4495="D",1,0)+IF(DG4495="D",1,0)+IF(DH4495="D",1,0)+IF(DL4495="D",1,0)+IF(DM4495="D",1,0)+IF(DN4495="D",1,0)+IF(DT4495="D",1,0)+IF(DW4495="D",1,0)</f>
        <v>0</v>
      </c>
      <c r="BA4495" s="0" t="s">
        <v>150</v>
      </c>
      <c r="BD4495" s="0" t="s">
        <v>156</v>
      </c>
      <c r="BE4495" s="0" t="s">
        <v>150</v>
      </c>
      <c r="BI4495" s="0" t="s">
        <v>150</v>
      </c>
      <c r="BM4495" s="0" t="s">
        <v>150</v>
      </c>
      <c r="BO4495" s="0" t="s">
        <v>156</v>
      </c>
      <c r="BP4495" s="0" t="s">
        <v>150</v>
      </c>
      <c r="BS4495" s="0" t="s">
        <v>150</v>
      </c>
      <c r="BX4495" s="0" t="s">
        <v>150</v>
      </c>
      <c r="CK4495" s="0" t="s">
        <v>150</v>
      </c>
      <c r="CM4495" s="0" t="s">
        <v>150</v>
      </c>
      <c r="CQ4495" s="0" t="s">
        <v>150</v>
      </c>
      <c r="CS4495" s="0" t="s">
        <v>150</v>
      </c>
      <c r="CV4495" s="0" t="s">
        <v>150</v>
      </c>
      <c r="CW4495" s="0" t="s">
        <v>156</v>
      </c>
      <c r="CZ4495" s="0" t="s">
        <v>150</v>
      </c>
      <c r="DD4495" s="0" t="s">
        <v>150</v>
      </c>
      <c r="DF4495" s="0" t="s">
        <v>150</v>
      </c>
      <c r="DK4495" s="0" t="s">
        <v>150</v>
      </c>
      <c r="DP4495" s="0" t="s">
        <v>156</v>
      </c>
      <c r="DU4495" s="0" t="s">
        <v>150</v>
      </c>
      <c r="DX4495" s="0" t="s">
        <v>150</v>
      </c>
      <c r="EA4495" s="0" t="s">
        <v>156</v>
      </c>
      <c r="EC4495" s="0" t="s">
        <v>150</v>
      </c>
    </row>
    <row r="4496" customFormat="false" ht="13.8" hidden="false" customHeight="false" outlineLevel="0" collapsed="false">
      <c r="A4496" s="0" t="s">
        <v>17451</v>
      </c>
      <c r="B4496" s="0" t="n">
        <v>78</v>
      </c>
      <c r="C4496" s="0" t="n">
        <v>491270</v>
      </c>
      <c r="D4496" s="0" t="s">
        <v>12201</v>
      </c>
      <c r="E4496" s="0" t="s">
        <v>17452</v>
      </c>
      <c r="H4496" s="0" t="s">
        <v>17453</v>
      </c>
      <c r="I4496" s="0" t="s">
        <v>586</v>
      </c>
      <c r="J4496" s="0" t="s">
        <v>140</v>
      </c>
      <c r="L4496" s="0" t="s">
        <v>16101</v>
      </c>
      <c r="N4496" s="0" t="s">
        <v>142</v>
      </c>
      <c r="O4496" s="0" t="s">
        <v>143</v>
      </c>
      <c r="P4496" s="0" t="n">
        <v>44483</v>
      </c>
      <c r="AB4496" s="0" t="s">
        <v>144</v>
      </c>
      <c r="AC4496" s="0" t="s">
        <v>145</v>
      </c>
      <c r="AF4496" s="0" t="n">
        <v>14</v>
      </c>
      <c r="AG4496" s="0" t="n">
        <v>11</v>
      </c>
      <c r="AH4496" s="0" t="s">
        <v>4215</v>
      </c>
      <c r="AK4496" s="0" t="s">
        <v>4216</v>
      </c>
      <c r="AL4496" s="0" t="s">
        <v>142</v>
      </c>
      <c r="AM4496" s="0" t="s">
        <v>14997</v>
      </c>
      <c r="AN4496" s="0" t="s">
        <v>14998</v>
      </c>
      <c r="AO4496" s="0" t="n">
        <v>9</v>
      </c>
      <c r="AP4496" s="0" t="n">
        <v>64</v>
      </c>
      <c r="AQ4496" s="0" t="n">
        <v>32</v>
      </c>
      <c r="AT4496" s="0" t="s">
        <v>149</v>
      </c>
      <c r="AU4496" s="0" t="n">
        <f aca="false">COUNTA($AZ$4496:$ED$4496)</f>
        <v>4</v>
      </c>
      <c r="AV4496" s="0" t="n">
        <f aca="false">COUNTIF($AZ$4496:$ED$4496,"D")</f>
        <v>0</v>
      </c>
      <c r="AW4496" s="0" t="n">
        <f aca="false">COUNTIF($AZ$4496:$ED$4496,"R")</f>
        <v>0</v>
      </c>
      <c r="AX4496" s="0" t="n">
        <f aca="false">AV4496*AW4496</f>
        <v>0</v>
      </c>
      <c r="AY4496" s="0" t="n">
        <f aca="false">IF(BK4496="D",1,0)+IF(BL4496="D",1,0)+IF(BQ4496="D",1,0)+IF(BR4496="D",1,0)+IF(BT4496="D",1,0)+IF(BZ4496="D",1,0)+IF(CA4496="D",1,0)+IF(CB4496="D",1,0)+IF(CC4496="D",1,0)+IF(CI4496="D",1,0)+IF(CJ4496="D",1,0)+IF(CN4496="D",1,0)+IF(CO4496="D",1,0)+IF(CP4496="D",1,0)+IF(CT4496="D",1,0)+IF(CU4496="D",1,0)+IF(DA4496="D",1,0)+IF(DB4496="D",1,0)+IF(DG4496="D",1,0)+IF(DH4496="D",1,0)+IF(DL4496="D",1,0)+IF(DM4496="D",1,0)+IF(DN4496="D",1,0)+IF(DT4496="D",1,0)+IF(DW4496="D",1,0)</f>
        <v>0</v>
      </c>
      <c r="CH4496" s="0" t="s">
        <v>150</v>
      </c>
      <c r="CM4496" s="0" t="s">
        <v>150</v>
      </c>
      <c r="CZ4496" s="0" t="s">
        <v>150</v>
      </c>
      <c r="EC4496" s="0" t="s">
        <v>150</v>
      </c>
    </row>
    <row r="4497" customFormat="false" ht="13.8" hidden="false" customHeight="false" outlineLevel="0" collapsed="false">
      <c r="A4497" s="0" t="s">
        <v>17454</v>
      </c>
      <c r="B4497" s="0" t="n">
        <v>78</v>
      </c>
      <c r="C4497" s="0" t="n">
        <v>289111</v>
      </c>
      <c r="D4497" s="0" t="s">
        <v>2244</v>
      </c>
      <c r="E4497" s="0" t="s">
        <v>960</v>
      </c>
      <c r="F4497" s="0" t="s">
        <v>192</v>
      </c>
      <c r="H4497" s="0" t="s">
        <v>17455</v>
      </c>
      <c r="I4497" s="0" t="s">
        <v>4863</v>
      </c>
      <c r="J4497" s="0" t="s">
        <v>140</v>
      </c>
      <c r="K4497" s="0" t="s">
        <v>156</v>
      </c>
      <c r="L4497" s="0" t="s">
        <v>17456</v>
      </c>
      <c r="N4497" s="0" t="s">
        <v>142</v>
      </c>
      <c r="O4497" s="0" t="s">
        <v>143</v>
      </c>
      <c r="P4497" s="0" t="n">
        <v>44483</v>
      </c>
      <c r="AB4497" s="0" t="s">
        <v>144</v>
      </c>
      <c r="AC4497" s="0" t="s">
        <v>145</v>
      </c>
      <c r="AF4497" s="0" t="n">
        <v>14</v>
      </c>
      <c r="AG4497" s="0" t="n">
        <v>11</v>
      </c>
      <c r="AH4497" s="0" t="s">
        <v>4215</v>
      </c>
      <c r="AK4497" s="0" t="s">
        <v>4216</v>
      </c>
      <c r="AL4497" s="0" t="s">
        <v>142</v>
      </c>
      <c r="AM4497" s="0" t="s">
        <v>14997</v>
      </c>
      <c r="AN4497" s="0" t="s">
        <v>14998</v>
      </c>
      <c r="AO4497" s="0" t="n">
        <v>9</v>
      </c>
      <c r="AP4497" s="0" t="n">
        <v>64</v>
      </c>
      <c r="AQ4497" s="0" t="n">
        <v>32</v>
      </c>
      <c r="AT4497" s="0" t="s">
        <v>149</v>
      </c>
      <c r="AU4497" s="0" t="n">
        <f aca="false">COUNTA($AZ$4497:$ED$4497)</f>
        <v>40</v>
      </c>
      <c r="AV4497" s="0" t="n">
        <f aca="false">COUNTIF($AZ$4497:$ED$4497,"D")</f>
        <v>11</v>
      </c>
      <c r="AW4497" s="0" t="n">
        <f aca="false">COUNTIF($AZ$4497:$ED$4497,"R")</f>
        <v>0</v>
      </c>
      <c r="AX4497" s="0" t="n">
        <f aca="false">AV4497*AW4497</f>
        <v>0</v>
      </c>
      <c r="AY4497" s="0" t="n">
        <f aca="false">IF(BK4497="D",1,0)+IF(BL4497="D",1,0)+IF(BQ4497="D",1,0)+IF(BR4497="D",1,0)+IF(BT4497="D",1,0)+IF(BZ4497="D",1,0)+IF(CA4497="D",1,0)+IF(CB4497="D",1,0)+IF(CC4497="D",1,0)+IF(CI4497="D",1,0)+IF(CJ4497="D",1,0)+IF(CN4497="D",1,0)+IF(CO4497="D",1,0)+IF(CP4497="D",1,0)+IF(CT4497="D",1,0)+IF(CU4497="D",1,0)+IF(DA4497="D",1,0)+IF(DB4497="D",1,0)+IF(DG4497="D",1,0)+IF(DH4497="D",1,0)+IF(DL4497="D",1,0)+IF(DM4497="D",1,0)+IF(DN4497="D",1,0)+IF(DT4497="D",1,0)+IF(DW4497="D",1,0)</f>
        <v>3</v>
      </c>
      <c r="AZ4497" s="0" t="s">
        <v>150</v>
      </c>
      <c r="BA4497" s="0" t="s">
        <v>150</v>
      </c>
      <c r="BB4497" s="0" t="s">
        <v>150</v>
      </c>
      <c r="BC4497" s="0" t="s">
        <v>150</v>
      </c>
      <c r="BE4497" s="0" t="s">
        <v>150</v>
      </c>
      <c r="BF4497" s="0" t="s">
        <v>150</v>
      </c>
      <c r="BG4497" s="0" t="s">
        <v>150</v>
      </c>
      <c r="BH4497" s="0" t="s">
        <v>150</v>
      </c>
      <c r="BI4497" s="0" t="s">
        <v>150</v>
      </c>
      <c r="BM4497" s="0" t="s">
        <v>150</v>
      </c>
      <c r="BO4497" s="0" t="s">
        <v>150</v>
      </c>
      <c r="BP4497" s="0" t="s">
        <v>150</v>
      </c>
      <c r="BS4497" s="0" t="s">
        <v>150</v>
      </c>
      <c r="BV4497" s="0" t="s">
        <v>156</v>
      </c>
      <c r="BX4497" s="0" t="s">
        <v>150</v>
      </c>
      <c r="CD4497" s="0" t="s">
        <v>150</v>
      </c>
      <c r="CI4497" s="0" t="s">
        <v>156</v>
      </c>
      <c r="CK4497" s="0" t="s">
        <v>150</v>
      </c>
      <c r="CL4497" s="0" t="s">
        <v>156</v>
      </c>
      <c r="CM4497" s="0" t="s">
        <v>150</v>
      </c>
      <c r="CQ4497" s="0" t="s">
        <v>150</v>
      </c>
      <c r="CR4497" s="0" t="s">
        <v>156</v>
      </c>
      <c r="CS4497" s="0" t="s">
        <v>150</v>
      </c>
      <c r="CV4497" s="0" t="s">
        <v>150</v>
      </c>
      <c r="CW4497" s="0" t="s">
        <v>156</v>
      </c>
      <c r="CZ4497" s="0" t="s">
        <v>150</v>
      </c>
      <c r="DC4497" s="0" t="s">
        <v>150</v>
      </c>
      <c r="DD4497" s="0" t="s">
        <v>156</v>
      </c>
      <c r="DF4497" s="0" t="s">
        <v>150</v>
      </c>
      <c r="DG4497" s="0" t="s">
        <v>156</v>
      </c>
      <c r="DI4497" s="0" t="s">
        <v>150</v>
      </c>
      <c r="DJ4497" s="0" t="s">
        <v>156</v>
      </c>
      <c r="DK4497" s="0" t="s">
        <v>150</v>
      </c>
      <c r="DP4497" s="0" t="s">
        <v>156</v>
      </c>
      <c r="DR4497" s="0" t="s">
        <v>150</v>
      </c>
      <c r="DT4497" s="0" t="s">
        <v>156</v>
      </c>
      <c r="DU4497" s="0" t="s">
        <v>150</v>
      </c>
      <c r="DX4497" s="0" t="s">
        <v>150</v>
      </c>
      <c r="EA4497" s="0" t="s">
        <v>156</v>
      </c>
      <c r="EC4497" s="0" t="s">
        <v>150</v>
      </c>
    </row>
    <row r="4498" customFormat="false" ht="13.8" hidden="false" customHeight="false" outlineLevel="0" collapsed="false">
      <c r="A4498" s="0" t="s">
        <v>17457</v>
      </c>
      <c r="B4498" s="0" t="n">
        <v>78</v>
      </c>
      <c r="C4498" s="0" t="n">
        <v>243335</v>
      </c>
      <c r="D4498" s="0" t="s">
        <v>17458</v>
      </c>
      <c r="E4498" s="0" t="s">
        <v>167</v>
      </c>
      <c r="F4498" s="0" t="s">
        <v>216</v>
      </c>
      <c r="H4498" s="0" t="s">
        <v>17459</v>
      </c>
      <c r="I4498" s="0" t="s">
        <v>17460</v>
      </c>
      <c r="J4498" s="0" t="s">
        <v>259</v>
      </c>
      <c r="L4498" s="0" t="s">
        <v>15129</v>
      </c>
      <c r="N4498" s="0" t="s">
        <v>142</v>
      </c>
      <c r="O4498" s="0" t="s">
        <v>143</v>
      </c>
      <c r="P4498" s="0" t="n">
        <v>44483</v>
      </c>
      <c r="AB4498" s="0" t="s">
        <v>144</v>
      </c>
      <c r="AC4498" s="0" t="s">
        <v>145</v>
      </c>
      <c r="AF4498" s="0" t="n">
        <v>14</v>
      </c>
      <c r="AG4498" s="0" t="n">
        <v>11</v>
      </c>
      <c r="AH4498" s="0" t="s">
        <v>4215</v>
      </c>
      <c r="AK4498" s="0" t="s">
        <v>4216</v>
      </c>
      <c r="AL4498" s="0" t="s">
        <v>142</v>
      </c>
      <c r="AM4498" s="0" t="s">
        <v>14997</v>
      </c>
      <c r="AN4498" s="0" t="s">
        <v>14998</v>
      </c>
      <c r="AO4498" s="0" t="n">
        <v>9</v>
      </c>
      <c r="AP4498" s="0" t="n">
        <v>64</v>
      </c>
      <c r="AQ4498" s="0" t="n">
        <v>32</v>
      </c>
      <c r="AT4498" s="0" t="s">
        <v>149</v>
      </c>
      <c r="AU4498" s="0" t="n">
        <f aca="false">COUNTA($AZ$4498:$ED$4498)</f>
        <v>14</v>
      </c>
      <c r="AV4498" s="0" t="n">
        <f aca="false">COUNTIF($AZ$4498:$ED$4498,"D")</f>
        <v>1</v>
      </c>
      <c r="AW4498" s="0" t="n">
        <f aca="false">COUNTIF($AZ$4498:$ED$4498,"R")</f>
        <v>0</v>
      </c>
      <c r="AX4498" s="0" t="n">
        <f aca="false">AV4498*AW4498</f>
        <v>0</v>
      </c>
      <c r="AY4498" s="0" t="n">
        <f aca="false">IF(BK4498="D",1,0)+IF(BL4498="D",1,0)+IF(BQ4498="D",1,0)+IF(BR4498="D",1,0)+IF(BT4498="D",1,0)+IF(BZ4498="D",1,0)+IF(CA4498="D",1,0)+IF(CB4498="D",1,0)+IF(CC4498="D",1,0)+IF(CI4498="D",1,0)+IF(CJ4498="D",1,0)+IF(CN4498="D",1,0)+IF(CO4498="D",1,0)+IF(CP4498="D",1,0)+IF(CT4498="D",1,0)+IF(CU4498="D",1,0)+IF(DA4498="D",1,0)+IF(DB4498="D",1,0)+IF(DG4498="D",1,0)+IF(DH4498="D",1,0)+IF(DL4498="D",1,0)+IF(DM4498="D",1,0)+IF(DN4498="D",1,0)+IF(DT4498="D",1,0)+IF(DW4498="D",1,0)</f>
        <v>0</v>
      </c>
      <c r="AZ4498" s="0" t="s">
        <v>150</v>
      </c>
      <c r="BA4498" s="0" t="s">
        <v>150</v>
      </c>
      <c r="BC4498" s="0" t="s">
        <v>150</v>
      </c>
      <c r="BE4498" s="0" t="s">
        <v>150</v>
      </c>
      <c r="BH4498" s="0" t="s">
        <v>150</v>
      </c>
      <c r="BM4498" s="0" t="s">
        <v>150</v>
      </c>
      <c r="BO4498" s="0" t="s">
        <v>150</v>
      </c>
      <c r="BP4498" s="0" t="s">
        <v>150</v>
      </c>
      <c r="BV4498" s="0" t="s">
        <v>156</v>
      </c>
      <c r="BX4498" s="0" t="s">
        <v>150</v>
      </c>
      <c r="CD4498" s="0" t="s">
        <v>150</v>
      </c>
      <c r="CK4498" s="0" t="s">
        <v>150</v>
      </c>
      <c r="CM4498" s="0" t="s">
        <v>150</v>
      </c>
      <c r="CZ4498" s="0" t="s">
        <v>150</v>
      </c>
    </row>
    <row r="4499" customFormat="false" ht="13.8" hidden="false" customHeight="false" outlineLevel="0" collapsed="false">
      <c r="A4499" s="0" t="s">
        <v>17461</v>
      </c>
      <c r="B4499" s="0" t="n">
        <v>78</v>
      </c>
      <c r="C4499" s="0" t="n">
        <v>429375</v>
      </c>
      <c r="D4499" s="0" t="s">
        <v>17462</v>
      </c>
      <c r="E4499" s="0" t="s">
        <v>187</v>
      </c>
      <c r="F4499" s="0" t="s">
        <v>137</v>
      </c>
      <c r="H4499" s="0" t="s">
        <v>17463</v>
      </c>
      <c r="I4499" s="0" t="s">
        <v>17464</v>
      </c>
      <c r="J4499" s="0" t="s">
        <v>140</v>
      </c>
      <c r="K4499" s="0" t="s">
        <v>192</v>
      </c>
      <c r="L4499" s="0" t="s">
        <v>17465</v>
      </c>
      <c r="N4499" s="0" t="s">
        <v>142</v>
      </c>
      <c r="O4499" s="0" t="s">
        <v>143</v>
      </c>
      <c r="P4499" s="0" t="n">
        <v>44483</v>
      </c>
      <c r="AB4499" s="0" t="s">
        <v>144</v>
      </c>
      <c r="AC4499" s="0" t="s">
        <v>145</v>
      </c>
      <c r="AF4499" s="0" t="n">
        <v>14</v>
      </c>
      <c r="AG4499" s="0" t="n">
        <v>11</v>
      </c>
      <c r="AH4499" s="0" t="s">
        <v>4215</v>
      </c>
      <c r="AK4499" s="0" t="s">
        <v>4216</v>
      </c>
      <c r="AL4499" s="0" t="s">
        <v>142</v>
      </c>
      <c r="AM4499" s="0" t="s">
        <v>14997</v>
      </c>
      <c r="AN4499" s="0" t="s">
        <v>14998</v>
      </c>
      <c r="AO4499" s="0" t="n">
        <v>9</v>
      </c>
      <c r="AP4499" s="0" t="n">
        <v>64</v>
      </c>
      <c r="AQ4499" s="0" t="n">
        <v>32</v>
      </c>
      <c r="AT4499" s="0" t="s">
        <v>149</v>
      </c>
      <c r="AU4499" s="0" t="n">
        <f aca="false">COUNTA($AZ$4499:$ED$4499)</f>
        <v>13</v>
      </c>
      <c r="AV4499" s="0" t="n">
        <f aca="false">COUNTIF($AZ$4499:$ED$4499,"D")</f>
        <v>0</v>
      </c>
      <c r="AW4499" s="0" t="n">
        <f aca="false">COUNTIF($AZ$4499:$ED$4499,"R")</f>
        <v>5</v>
      </c>
      <c r="AX4499" s="0" t="n">
        <f aca="false">AV4499*AW4499</f>
        <v>0</v>
      </c>
      <c r="AY4499" s="0" t="n">
        <f aca="false">IF(BK4499="D",1,0)+IF(BL4499="D",1,0)+IF(BQ4499="D",1,0)+IF(BR4499="D",1,0)+IF(BT4499="D",1,0)+IF(BZ4499="D",1,0)+IF(CA4499="D",1,0)+IF(CB4499="D",1,0)+IF(CC4499="D",1,0)+IF(CI4499="D",1,0)+IF(CJ4499="D",1,0)+IF(CN4499="D",1,0)+IF(CO4499="D",1,0)+IF(CP4499="D",1,0)+IF(CT4499="D",1,0)+IF(CU4499="D",1,0)+IF(DA4499="D",1,0)+IF(DB4499="D",1,0)+IF(DG4499="D",1,0)+IF(DH4499="D",1,0)+IF(DL4499="D",1,0)+IF(DM4499="D",1,0)+IF(DN4499="D",1,0)+IF(DT4499="D",1,0)+IF(DW4499="D",1,0)</f>
        <v>0</v>
      </c>
      <c r="DD4499" s="0" t="s">
        <v>192</v>
      </c>
      <c r="DF4499" s="0" t="s">
        <v>150</v>
      </c>
      <c r="DI4499" s="0" t="s">
        <v>150</v>
      </c>
      <c r="DJ4499" s="0" t="s">
        <v>192</v>
      </c>
      <c r="DK4499" s="0" t="s">
        <v>150</v>
      </c>
      <c r="DP4499" s="0" t="s">
        <v>192</v>
      </c>
      <c r="DQ4499" s="0" t="s">
        <v>192</v>
      </c>
      <c r="DR4499" s="0" t="s">
        <v>150</v>
      </c>
      <c r="DT4499" s="0" t="s">
        <v>150</v>
      </c>
      <c r="DU4499" s="0" t="s">
        <v>150</v>
      </c>
      <c r="DX4499" s="0" t="s">
        <v>150</v>
      </c>
      <c r="EA4499" s="0" t="s">
        <v>192</v>
      </c>
      <c r="EC4499" s="0" t="s">
        <v>150</v>
      </c>
    </row>
    <row r="4500" customFormat="false" ht="13.8" hidden="false" customHeight="false" outlineLevel="0" collapsed="false">
      <c r="A4500" s="0" t="s">
        <v>17466</v>
      </c>
      <c r="B4500" s="0" t="n">
        <v>78</v>
      </c>
      <c r="C4500" s="0" t="n">
        <v>296596</v>
      </c>
      <c r="D4500" s="0" t="s">
        <v>5619</v>
      </c>
      <c r="E4500" s="0" t="s">
        <v>2779</v>
      </c>
      <c r="F4500" s="0" t="s">
        <v>203</v>
      </c>
      <c r="H4500" s="0" t="s">
        <v>17467</v>
      </c>
      <c r="I4500" s="0" t="s">
        <v>17468</v>
      </c>
      <c r="J4500" s="0" t="s">
        <v>140</v>
      </c>
      <c r="K4500" s="0" t="s">
        <v>156</v>
      </c>
      <c r="L4500" s="0" t="s">
        <v>16892</v>
      </c>
      <c r="N4500" s="0" t="s">
        <v>142</v>
      </c>
      <c r="O4500" s="0" t="s">
        <v>143</v>
      </c>
      <c r="P4500" s="0" t="n">
        <v>44483</v>
      </c>
      <c r="AB4500" s="0" t="s">
        <v>144</v>
      </c>
      <c r="AC4500" s="0" t="s">
        <v>145</v>
      </c>
      <c r="AF4500" s="0" t="n">
        <v>14</v>
      </c>
      <c r="AG4500" s="0" t="n">
        <v>11</v>
      </c>
      <c r="AH4500" s="0" t="s">
        <v>4215</v>
      </c>
      <c r="AK4500" s="0" t="s">
        <v>4216</v>
      </c>
      <c r="AL4500" s="0" t="s">
        <v>142</v>
      </c>
      <c r="AM4500" s="0" t="s">
        <v>14997</v>
      </c>
      <c r="AN4500" s="0" t="s">
        <v>14998</v>
      </c>
      <c r="AO4500" s="0" t="n">
        <v>9</v>
      </c>
      <c r="AP4500" s="0" t="n">
        <v>64</v>
      </c>
      <c r="AQ4500" s="0" t="n">
        <v>32</v>
      </c>
      <c r="AT4500" s="0" t="s">
        <v>149</v>
      </c>
      <c r="AU4500" s="0" t="n">
        <f aca="false">COUNTA($AZ$4500:$ED$4500)</f>
        <v>21</v>
      </c>
      <c r="AV4500" s="0" t="n">
        <f aca="false">COUNTIF($AZ$4500:$ED$4500,"D")</f>
        <v>6</v>
      </c>
      <c r="AW4500" s="0" t="n">
        <f aca="false">COUNTIF($AZ$4500:$ED$4500,"R")</f>
        <v>0</v>
      </c>
      <c r="AX4500" s="0" t="n">
        <f aca="false">AV4500*AW4500</f>
        <v>0</v>
      </c>
      <c r="AY4500" s="0" t="n">
        <f aca="false">IF(BK4500="D",1,0)+IF(BL4500="D",1,0)+IF(BQ4500="D",1,0)+IF(BR4500="D",1,0)+IF(BT4500="D",1,0)+IF(BZ4500="D",1,0)+IF(CA4500="D",1,0)+IF(CB4500="D",1,0)+IF(CC4500="D",1,0)+IF(CI4500="D",1,0)+IF(CJ4500="D",1,0)+IF(CN4500="D",1,0)+IF(CO4500="D",1,0)+IF(CP4500="D",1,0)+IF(CT4500="D",1,0)+IF(CU4500="D",1,0)+IF(DA4500="D",1,0)+IF(DB4500="D",1,0)+IF(DG4500="D",1,0)+IF(DH4500="D",1,0)+IF(DL4500="D",1,0)+IF(DM4500="D",1,0)+IF(DN4500="D",1,0)+IF(DT4500="D",1,0)+IF(DW4500="D",1,0)</f>
        <v>1</v>
      </c>
      <c r="BA4500" s="0" t="s">
        <v>150</v>
      </c>
      <c r="BI4500" s="0" t="s">
        <v>150</v>
      </c>
      <c r="BP4500" s="0" t="s">
        <v>150</v>
      </c>
      <c r="BV4500" s="0" t="s">
        <v>156</v>
      </c>
      <c r="BX4500" s="0" t="s">
        <v>150</v>
      </c>
      <c r="CH4500" s="0" t="s">
        <v>150</v>
      </c>
      <c r="CQ4500" s="0" t="s">
        <v>150</v>
      </c>
      <c r="CS4500" s="0" t="s">
        <v>150</v>
      </c>
      <c r="CW4500" s="0" t="s">
        <v>156</v>
      </c>
      <c r="CZ4500" s="0" t="s">
        <v>150</v>
      </c>
      <c r="DD4500" s="0" t="s">
        <v>156</v>
      </c>
      <c r="DF4500" s="0" t="s">
        <v>150</v>
      </c>
      <c r="DG4500" s="0" t="s">
        <v>156</v>
      </c>
      <c r="DI4500" s="0" t="s">
        <v>150</v>
      </c>
      <c r="DJ4500" s="0" t="s">
        <v>156</v>
      </c>
      <c r="DK4500" s="0" t="s">
        <v>150</v>
      </c>
      <c r="DR4500" s="0" t="s">
        <v>150</v>
      </c>
      <c r="DU4500" s="0" t="s">
        <v>150</v>
      </c>
      <c r="DX4500" s="0" t="s">
        <v>150</v>
      </c>
      <c r="EA4500" s="0" t="s">
        <v>156</v>
      </c>
      <c r="EC4500" s="0" t="s">
        <v>150</v>
      </c>
    </row>
    <row r="4501" customFormat="false" ht="13.8" hidden="false" customHeight="false" outlineLevel="0" collapsed="false">
      <c r="A4501" s="0" t="s">
        <v>17469</v>
      </c>
      <c r="B4501" s="0" t="n">
        <v>78</v>
      </c>
      <c r="C4501" s="0" t="n">
        <v>27265</v>
      </c>
      <c r="D4501" s="0" t="s">
        <v>8898</v>
      </c>
      <c r="E4501" s="0" t="s">
        <v>10453</v>
      </c>
      <c r="F4501" s="0" t="s">
        <v>351</v>
      </c>
      <c r="G4501" s="0" t="s">
        <v>503</v>
      </c>
      <c r="H4501" s="0" t="s">
        <v>17470</v>
      </c>
      <c r="I4501" s="0" t="s">
        <v>14577</v>
      </c>
      <c r="J4501" s="0" t="s">
        <v>140</v>
      </c>
      <c r="K4501" s="0" t="s">
        <v>156</v>
      </c>
      <c r="L4501" s="0" t="s">
        <v>17128</v>
      </c>
      <c r="N4501" s="0" t="s">
        <v>142</v>
      </c>
      <c r="O4501" s="0" t="s">
        <v>143</v>
      </c>
      <c r="P4501" s="0" t="n">
        <v>44483</v>
      </c>
      <c r="AB4501" s="0" t="s">
        <v>144</v>
      </c>
      <c r="AC4501" s="0" t="s">
        <v>145</v>
      </c>
      <c r="AF4501" s="0" t="n">
        <v>14</v>
      </c>
      <c r="AG4501" s="0" t="n">
        <v>11</v>
      </c>
      <c r="AH4501" s="0" t="s">
        <v>4215</v>
      </c>
      <c r="AK4501" s="0" t="s">
        <v>4216</v>
      </c>
      <c r="AL4501" s="0" t="s">
        <v>142</v>
      </c>
      <c r="AM4501" s="0" t="s">
        <v>14997</v>
      </c>
      <c r="AN4501" s="0" t="s">
        <v>14998</v>
      </c>
      <c r="AO4501" s="0" t="n">
        <v>9</v>
      </c>
      <c r="AP4501" s="0" t="n">
        <v>64</v>
      </c>
      <c r="AQ4501" s="0" t="n">
        <v>32</v>
      </c>
      <c r="AT4501" s="0" t="s">
        <v>149</v>
      </c>
      <c r="AU4501" s="0" t="n">
        <f aca="false">COUNTA($AZ$4501:$ED$4501)</f>
        <v>46</v>
      </c>
      <c r="AV4501" s="0" t="n">
        <f aca="false">COUNTIF($AZ$4501:$ED$4501,"D")</f>
        <v>14</v>
      </c>
      <c r="AW4501" s="0" t="n">
        <f aca="false">COUNTIF($AZ$4501:$ED$4501,"R")</f>
        <v>0</v>
      </c>
      <c r="AX4501" s="0" t="n">
        <f aca="false">AV4501*AW4501</f>
        <v>0</v>
      </c>
      <c r="AY4501" s="0" t="n">
        <f aca="false">IF(BK4501="D",1,0)+IF(BL4501="D",1,0)+IF(BQ4501="D",1,0)+IF(BR4501="D",1,0)+IF(BT4501="D",1,0)+IF(BZ4501="D",1,0)+IF(CA4501="D",1,0)+IF(CB4501="D",1,0)+IF(CC4501="D",1,0)+IF(CI4501="D",1,0)+IF(CJ4501="D",1,0)+IF(CN4501="D",1,0)+IF(CO4501="D",1,0)+IF(CP4501="D",1,0)+IF(CT4501="D",1,0)+IF(CU4501="D",1,0)+IF(DA4501="D",1,0)+IF(DB4501="D",1,0)+IF(DG4501="D",1,0)+IF(DH4501="D",1,0)+IF(DL4501="D",1,0)+IF(DM4501="D",1,0)+IF(DN4501="D",1,0)+IF(DT4501="D",1,0)+IF(DW4501="D",1,0)</f>
        <v>6</v>
      </c>
      <c r="AZ4501" s="0" t="s">
        <v>150</v>
      </c>
      <c r="BA4501" s="0" t="s">
        <v>150</v>
      </c>
      <c r="BB4501" s="0" t="s">
        <v>150</v>
      </c>
      <c r="BC4501" s="0" t="s">
        <v>150</v>
      </c>
      <c r="BD4501" s="0" t="s">
        <v>150</v>
      </c>
      <c r="BE4501" s="0" t="s">
        <v>150</v>
      </c>
      <c r="BF4501" s="0" t="s">
        <v>150</v>
      </c>
      <c r="BG4501" s="0" t="s">
        <v>150</v>
      </c>
      <c r="BH4501" s="0" t="s">
        <v>150</v>
      </c>
      <c r="BI4501" s="0" t="s">
        <v>150</v>
      </c>
      <c r="BM4501" s="0" t="s">
        <v>150</v>
      </c>
      <c r="BO4501" s="0" t="s">
        <v>150</v>
      </c>
      <c r="BP4501" s="0" t="s">
        <v>150</v>
      </c>
      <c r="BS4501" s="0" t="s">
        <v>150</v>
      </c>
      <c r="BV4501" s="0" t="s">
        <v>156</v>
      </c>
      <c r="BX4501" s="0" t="s">
        <v>150</v>
      </c>
      <c r="BZ4501" s="0" t="s">
        <v>156</v>
      </c>
      <c r="CD4501" s="0" t="s">
        <v>150</v>
      </c>
      <c r="CE4501" s="0" t="s">
        <v>156</v>
      </c>
      <c r="CH4501" s="0" t="s">
        <v>150</v>
      </c>
      <c r="CI4501" s="0" t="s">
        <v>156</v>
      </c>
      <c r="CK4501" s="0" t="s">
        <v>150</v>
      </c>
      <c r="CL4501" s="0" t="s">
        <v>156</v>
      </c>
      <c r="CM4501" s="0" t="s">
        <v>150</v>
      </c>
      <c r="CQ4501" s="0" t="s">
        <v>150</v>
      </c>
      <c r="CR4501" s="0" t="s">
        <v>156</v>
      </c>
      <c r="CS4501" s="0" t="s">
        <v>150</v>
      </c>
      <c r="CT4501" s="0" t="s">
        <v>156</v>
      </c>
      <c r="CV4501" s="0" t="s">
        <v>150</v>
      </c>
      <c r="CW4501" s="0" t="s">
        <v>156</v>
      </c>
      <c r="CZ4501" s="0" t="s">
        <v>150</v>
      </c>
      <c r="DA4501" s="0" t="s">
        <v>156</v>
      </c>
      <c r="DC4501" s="0" t="s">
        <v>150</v>
      </c>
      <c r="DD4501" s="0" t="s">
        <v>156</v>
      </c>
      <c r="DF4501" s="0" t="s">
        <v>150</v>
      </c>
      <c r="DG4501" s="0" t="s">
        <v>156</v>
      </c>
      <c r="DI4501" s="0" t="s">
        <v>150</v>
      </c>
      <c r="DJ4501" s="0" t="s">
        <v>156</v>
      </c>
      <c r="DK4501" s="0" t="s">
        <v>150</v>
      </c>
      <c r="DO4501" s="0" t="s">
        <v>150</v>
      </c>
      <c r="DR4501" s="0" t="s">
        <v>150</v>
      </c>
      <c r="DT4501" s="0" t="s">
        <v>156</v>
      </c>
      <c r="DU4501" s="0" t="s">
        <v>150</v>
      </c>
      <c r="DX4501" s="0" t="s">
        <v>150</v>
      </c>
      <c r="EA4501" s="0" t="s">
        <v>156</v>
      </c>
      <c r="EC4501" s="0" t="s">
        <v>150</v>
      </c>
    </row>
    <row r="4502" customFormat="false" ht="13.8" hidden="false" customHeight="false" outlineLevel="0" collapsed="false">
      <c r="A4502" s="0" t="s">
        <v>17471</v>
      </c>
      <c r="B4502" s="0" t="n">
        <v>78</v>
      </c>
      <c r="C4502" s="0" t="n">
        <v>311027</v>
      </c>
      <c r="D4502" s="0" t="s">
        <v>15411</v>
      </c>
      <c r="E4502" s="0" t="s">
        <v>17472</v>
      </c>
      <c r="F4502" s="0" t="s">
        <v>192</v>
      </c>
      <c r="H4502" s="0" t="s">
        <v>17473</v>
      </c>
      <c r="I4502" s="0" t="s">
        <v>17474</v>
      </c>
      <c r="J4502" s="0" t="s">
        <v>140</v>
      </c>
      <c r="K4502" s="0" t="s">
        <v>156</v>
      </c>
      <c r="L4502" s="0" t="s">
        <v>15414</v>
      </c>
      <c r="N4502" s="0" t="s">
        <v>142</v>
      </c>
      <c r="O4502" s="0" t="s">
        <v>143</v>
      </c>
      <c r="P4502" s="0" t="n">
        <v>44483</v>
      </c>
      <c r="AB4502" s="0" t="s">
        <v>144</v>
      </c>
      <c r="AC4502" s="0" t="s">
        <v>145</v>
      </c>
      <c r="AF4502" s="0" t="n">
        <v>14</v>
      </c>
      <c r="AG4502" s="0" t="n">
        <v>11</v>
      </c>
      <c r="AH4502" s="0" t="s">
        <v>4215</v>
      </c>
      <c r="AK4502" s="0" t="s">
        <v>4216</v>
      </c>
      <c r="AL4502" s="0" t="s">
        <v>142</v>
      </c>
      <c r="AM4502" s="0" t="s">
        <v>14997</v>
      </c>
      <c r="AN4502" s="0" t="s">
        <v>14998</v>
      </c>
      <c r="AO4502" s="0" t="n">
        <v>9</v>
      </c>
      <c r="AP4502" s="0" t="n">
        <v>64</v>
      </c>
      <c r="AQ4502" s="0" t="n">
        <v>32</v>
      </c>
      <c r="AT4502" s="0" t="s">
        <v>149</v>
      </c>
      <c r="AU4502" s="0" t="n">
        <f aca="false">COUNTA($AZ$4502:$ED$4502)</f>
        <v>25</v>
      </c>
      <c r="AV4502" s="0" t="n">
        <f aca="false">COUNTIF($AZ$4502:$ED$4502,"D")</f>
        <v>7</v>
      </c>
      <c r="AW4502" s="0" t="n">
        <f aca="false">COUNTIF($AZ$4502:$ED$4502,"R")</f>
        <v>0</v>
      </c>
      <c r="AX4502" s="0" t="n">
        <f aca="false">AV4502*AW4502</f>
        <v>0</v>
      </c>
      <c r="AY4502" s="0" t="n">
        <f aca="false">IF(BK4502="D",1,0)+IF(BL4502="D",1,0)+IF(BQ4502="D",1,0)+IF(BR4502="D",1,0)+IF(BT4502="D",1,0)+IF(BZ4502="D",1,0)+IF(CA4502="D",1,0)+IF(CB4502="D",1,0)+IF(CC4502="D",1,0)+IF(CI4502="D",1,0)+IF(CJ4502="D",1,0)+IF(CN4502="D",1,0)+IF(CO4502="D",1,0)+IF(CP4502="D",1,0)+IF(CT4502="D",1,0)+IF(CU4502="D",1,0)+IF(DA4502="D",1,0)+IF(DB4502="D",1,0)+IF(DG4502="D",1,0)+IF(DH4502="D",1,0)+IF(DL4502="D",1,0)+IF(DM4502="D",1,0)+IF(DN4502="D",1,0)+IF(DT4502="D",1,0)+IF(DW4502="D",1,0)</f>
        <v>3</v>
      </c>
      <c r="BE4502" s="0" t="s">
        <v>150</v>
      </c>
      <c r="BI4502" s="0" t="s">
        <v>150</v>
      </c>
      <c r="BP4502" s="0" t="s">
        <v>150</v>
      </c>
      <c r="BV4502" s="0" t="s">
        <v>156</v>
      </c>
      <c r="BX4502" s="0" t="s">
        <v>150</v>
      </c>
      <c r="CH4502" s="0" t="s">
        <v>150</v>
      </c>
      <c r="CI4502" s="0" t="s">
        <v>156</v>
      </c>
      <c r="CK4502" s="0" t="s">
        <v>150</v>
      </c>
      <c r="CL4502" s="0" t="s">
        <v>156</v>
      </c>
      <c r="CM4502" s="0" t="s">
        <v>150</v>
      </c>
      <c r="CS4502" s="0" t="s">
        <v>150</v>
      </c>
      <c r="CT4502" s="0" t="s">
        <v>156</v>
      </c>
      <c r="CV4502" s="0" t="s">
        <v>150</v>
      </c>
      <c r="CW4502" s="0" t="s">
        <v>156</v>
      </c>
      <c r="CZ4502" s="0" t="s">
        <v>150</v>
      </c>
      <c r="DC4502" s="0" t="s">
        <v>150</v>
      </c>
      <c r="DD4502" s="0" t="s">
        <v>156</v>
      </c>
      <c r="DF4502" s="0" t="s">
        <v>150</v>
      </c>
      <c r="DI4502" s="0" t="s">
        <v>150</v>
      </c>
      <c r="DK4502" s="0" t="s">
        <v>150</v>
      </c>
      <c r="DR4502" s="0" t="s">
        <v>150</v>
      </c>
      <c r="DT4502" s="0" t="s">
        <v>156</v>
      </c>
      <c r="DU4502" s="0" t="s">
        <v>150</v>
      </c>
      <c r="DX4502" s="0" t="s">
        <v>150</v>
      </c>
      <c r="EC4502" s="0" t="s">
        <v>150</v>
      </c>
    </row>
    <row r="4503" customFormat="false" ht="13.8" hidden="false" customHeight="false" outlineLevel="0" collapsed="false">
      <c r="A4503" s="0" t="s">
        <v>17475</v>
      </c>
      <c r="B4503" s="0" t="n">
        <v>78</v>
      </c>
      <c r="C4503" s="0" t="n">
        <v>470515</v>
      </c>
      <c r="D4503" s="0" t="s">
        <v>17476</v>
      </c>
      <c r="E4503" s="0" t="s">
        <v>10045</v>
      </c>
      <c r="F4503" s="0" t="s">
        <v>1121</v>
      </c>
      <c r="H4503" s="0" t="s">
        <v>17477</v>
      </c>
      <c r="I4503" s="0" t="s">
        <v>9931</v>
      </c>
      <c r="J4503" s="0" t="s">
        <v>140</v>
      </c>
      <c r="L4503" s="0" t="s">
        <v>17478</v>
      </c>
      <c r="N4503" s="0" t="s">
        <v>142</v>
      </c>
      <c r="O4503" s="0" t="s">
        <v>143</v>
      </c>
      <c r="P4503" s="0" t="n">
        <v>44483</v>
      </c>
      <c r="AB4503" s="0" t="s">
        <v>144</v>
      </c>
      <c r="AC4503" s="0" t="s">
        <v>145</v>
      </c>
      <c r="AF4503" s="0" t="n">
        <v>14</v>
      </c>
      <c r="AG4503" s="0" t="n">
        <v>11</v>
      </c>
      <c r="AH4503" s="0" t="s">
        <v>4215</v>
      </c>
      <c r="AK4503" s="0" t="s">
        <v>4216</v>
      </c>
      <c r="AL4503" s="0" t="s">
        <v>142</v>
      </c>
      <c r="AM4503" s="0" t="s">
        <v>14997</v>
      </c>
      <c r="AN4503" s="0" t="s">
        <v>14998</v>
      </c>
      <c r="AO4503" s="0" t="n">
        <v>9</v>
      </c>
      <c r="AP4503" s="0" t="n">
        <v>64</v>
      </c>
      <c r="AQ4503" s="0" t="n">
        <v>32</v>
      </c>
      <c r="AT4503" s="0" t="s">
        <v>149</v>
      </c>
      <c r="AU4503" s="0" t="n">
        <f aca="false">COUNTA($AZ$4503:$ED$4503)</f>
        <v>5</v>
      </c>
      <c r="AV4503" s="0" t="n">
        <f aca="false">COUNTIF($AZ$4503:$ED$4503,"D")</f>
        <v>2</v>
      </c>
      <c r="AW4503" s="0" t="n">
        <f aca="false">COUNTIF($AZ$4503:$ED$4503,"R")</f>
        <v>0</v>
      </c>
      <c r="AX4503" s="0" t="n">
        <f aca="false">AV4503*AW4503</f>
        <v>0</v>
      </c>
      <c r="AY4503" s="0" t="n">
        <f aca="false">IF(BK4503="D",1,0)+IF(BL4503="D",1,0)+IF(BQ4503="D",1,0)+IF(BR4503="D",1,0)+IF(BT4503="D",1,0)+IF(BZ4503="D",1,0)+IF(CA4503="D",1,0)+IF(CB4503="D",1,0)+IF(CC4503="D",1,0)+IF(CI4503="D",1,0)+IF(CJ4503="D",1,0)+IF(CN4503="D",1,0)+IF(CO4503="D",1,0)+IF(CP4503="D",1,0)+IF(CT4503="D",1,0)+IF(CU4503="D",1,0)+IF(DA4503="D",1,0)+IF(DB4503="D",1,0)+IF(DG4503="D",1,0)+IF(DH4503="D",1,0)+IF(DL4503="D",1,0)+IF(DM4503="D",1,0)+IF(DN4503="D",1,0)+IF(DT4503="D",1,0)+IF(DW4503="D",1,0)</f>
        <v>1</v>
      </c>
      <c r="CT4503" s="0" t="s">
        <v>156</v>
      </c>
      <c r="CV4503" s="0" t="s">
        <v>150</v>
      </c>
      <c r="CW4503" s="0" t="s">
        <v>156</v>
      </c>
      <c r="CZ4503" s="0" t="s">
        <v>150</v>
      </c>
      <c r="EC4503" s="0" t="s">
        <v>150</v>
      </c>
    </row>
    <row r="4504" customFormat="false" ht="13.8" hidden="false" customHeight="false" outlineLevel="0" collapsed="false">
      <c r="A4504" s="0" t="s">
        <v>17479</v>
      </c>
      <c r="B4504" s="0" t="n">
        <v>78</v>
      </c>
      <c r="C4504" s="0" t="n">
        <v>280832</v>
      </c>
      <c r="D4504" s="0" t="s">
        <v>4118</v>
      </c>
      <c r="E4504" s="0" t="s">
        <v>478</v>
      </c>
      <c r="F4504" s="0" t="s">
        <v>243</v>
      </c>
      <c r="G4504" s="0" t="s">
        <v>503</v>
      </c>
      <c r="H4504" s="0" t="s">
        <v>17480</v>
      </c>
      <c r="I4504" s="0" t="s">
        <v>17481</v>
      </c>
      <c r="J4504" s="0" t="s">
        <v>259</v>
      </c>
      <c r="L4504" s="0" t="s">
        <v>15418</v>
      </c>
      <c r="M4504" s="0" t="s">
        <v>7210</v>
      </c>
      <c r="N4504" s="0" t="s">
        <v>142</v>
      </c>
      <c r="O4504" s="0" t="s">
        <v>143</v>
      </c>
      <c r="P4504" s="0" t="n">
        <v>44483</v>
      </c>
      <c r="AB4504" s="0" t="s">
        <v>144</v>
      </c>
      <c r="AC4504" s="0" t="s">
        <v>145</v>
      </c>
      <c r="AF4504" s="0" t="n">
        <v>14</v>
      </c>
      <c r="AG4504" s="0" t="n">
        <v>11</v>
      </c>
      <c r="AH4504" s="0" t="s">
        <v>4215</v>
      </c>
      <c r="AK4504" s="0" t="s">
        <v>4216</v>
      </c>
      <c r="AL4504" s="0" t="s">
        <v>142</v>
      </c>
      <c r="AM4504" s="0" t="s">
        <v>14997</v>
      </c>
      <c r="AN4504" s="0" t="s">
        <v>14998</v>
      </c>
      <c r="AO4504" s="0" t="n">
        <v>9</v>
      </c>
      <c r="AP4504" s="0" t="n">
        <v>64</v>
      </c>
      <c r="AQ4504" s="0" t="n">
        <v>32</v>
      </c>
      <c r="AT4504" s="0" t="s">
        <v>149</v>
      </c>
      <c r="AU4504" s="0" t="n">
        <f aca="false">COUNTA($AZ$4504:$ED$4504)</f>
        <v>1</v>
      </c>
      <c r="AV4504" s="0" t="n">
        <f aca="false">COUNTIF($AZ$4504:$ED$4504,"D")</f>
        <v>0</v>
      </c>
      <c r="AW4504" s="0" t="n">
        <f aca="false">COUNTIF($AZ$4504:$ED$4504,"R")</f>
        <v>0</v>
      </c>
      <c r="AX4504" s="0" t="n">
        <f aca="false">AV4504*AW4504</f>
        <v>0</v>
      </c>
      <c r="AY4504" s="0" t="n">
        <f aca="false">IF(BK4504="D",1,0)+IF(BL4504="D",1,0)+IF(BQ4504="D",1,0)+IF(BR4504="D",1,0)+IF(BT4504="D",1,0)+IF(BZ4504="D",1,0)+IF(CA4504="D",1,0)+IF(CB4504="D",1,0)+IF(CC4504="D",1,0)+IF(CI4504="D",1,0)+IF(CJ4504="D",1,0)+IF(CN4504="D",1,0)+IF(CO4504="D",1,0)+IF(CP4504="D",1,0)+IF(CT4504="D",1,0)+IF(CU4504="D",1,0)+IF(DA4504="D",1,0)+IF(DB4504="D",1,0)+IF(DG4504="D",1,0)+IF(DH4504="D",1,0)+IF(DL4504="D",1,0)+IF(DM4504="D",1,0)+IF(DN4504="D",1,0)+IF(DT4504="D",1,0)+IF(DW4504="D",1,0)</f>
        <v>0</v>
      </c>
      <c r="CM4504" s="0" t="s">
        <v>150</v>
      </c>
    </row>
    <row r="4505" customFormat="false" ht="13.8" hidden="false" customHeight="false" outlineLevel="0" collapsed="false">
      <c r="A4505" s="0" t="s">
        <v>17482</v>
      </c>
      <c r="B4505" s="0" t="n">
        <v>78</v>
      </c>
      <c r="C4505" s="0" t="n">
        <v>397080</v>
      </c>
      <c r="D4505" s="0" t="s">
        <v>4170</v>
      </c>
      <c r="E4505" s="0" t="s">
        <v>17483</v>
      </c>
      <c r="F4505" s="0" t="s">
        <v>1524</v>
      </c>
      <c r="H4505" s="0" t="s">
        <v>17484</v>
      </c>
      <c r="I4505" s="0" t="s">
        <v>155</v>
      </c>
      <c r="J4505" s="0" t="s">
        <v>140</v>
      </c>
      <c r="L4505" s="0" t="s">
        <v>17485</v>
      </c>
      <c r="N4505" s="0" t="s">
        <v>142</v>
      </c>
      <c r="O4505" s="0" t="s">
        <v>143</v>
      </c>
      <c r="P4505" s="0" t="n">
        <v>44483</v>
      </c>
      <c r="AB4505" s="0" t="s">
        <v>144</v>
      </c>
      <c r="AC4505" s="0" t="s">
        <v>145</v>
      </c>
      <c r="AF4505" s="0" t="n">
        <v>14</v>
      </c>
      <c r="AG4505" s="0" t="n">
        <v>11</v>
      </c>
      <c r="AH4505" s="0" t="s">
        <v>4215</v>
      </c>
      <c r="AK4505" s="0" t="s">
        <v>4216</v>
      </c>
      <c r="AL4505" s="0" t="s">
        <v>142</v>
      </c>
      <c r="AM4505" s="0" t="s">
        <v>14997</v>
      </c>
      <c r="AN4505" s="0" t="s">
        <v>14998</v>
      </c>
      <c r="AO4505" s="0" t="n">
        <v>9</v>
      </c>
      <c r="AP4505" s="0" t="n">
        <v>64</v>
      </c>
      <c r="AQ4505" s="0" t="n">
        <v>32</v>
      </c>
      <c r="AT4505" s="0" t="s">
        <v>149</v>
      </c>
      <c r="AU4505" s="0" t="n">
        <f aca="false">COUNTA($AZ$4505:$ED$4505)</f>
        <v>3</v>
      </c>
      <c r="AV4505" s="0" t="n">
        <f aca="false">COUNTIF($AZ$4505:$ED$4505,"D")</f>
        <v>0</v>
      </c>
      <c r="AW4505" s="0" t="n">
        <f aca="false">COUNTIF($AZ$4505:$ED$4505,"R")</f>
        <v>0</v>
      </c>
      <c r="AX4505" s="0" t="n">
        <f aca="false">AV4505*AW4505</f>
        <v>0</v>
      </c>
      <c r="AY4505" s="0" t="n">
        <f aca="false">IF(BK4505="D",1,0)+IF(BL4505="D",1,0)+IF(BQ4505="D",1,0)+IF(BR4505="D",1,0)+IF(BT4505="D",1,0)+IF(BZ4505="D",1,0)+IF(CA4505="D",1,0)+IF(CB4505="D",1,0)+IF(CC4505="D",1,0)+IF(CI4505="D",1,0)+IF(CJ4505="D",1,0)+IF(CN4505="D",1,0)+IF(CO4505="D",1,0)+IF(CP4505="D",1,0)+IF(CT4505="D",1,0)+IF(CU4505="D",1,0)+IF(DA4505="D",1,0)+IF(DB4505="D",1,0)+IF(DG4505="D",1,0)+IF(DH4505="D",1,0)+IF(DL4505="D",1,0)+IF(DM4505="D",1,0)+IF(DN4505="D",1,0)+IF(DT4505="D",1,0)+IF(DW4505="D",1,0)</f>
        <v>0</v>
      </c>
      <c r="DF4505" s="0" t="s">
        <v>150</v>
      </c>
      <c r="DK4505" s="0" t="s">
        <v>150</v>
      </c>
      <c r="EC4505" s="0" t="s">
        <v>150</v>
      </c>
    </row>
    <row r="4506" customFormat="false" ht="13.8" hidden="false" customHeight="false" outlineLevel="0" collapsed="false">
      <c r="A4506" s="0" t="s">
        <v>17486</v>
      </c>
      <c r="B4506" s="0" t="n">
        <v>78</v>
      </c>
      <c r="C4506" s="0" t="n">
        <v>447640</v>
      </c>
      <c r="D4506" s="0" t="s">
        <v>379</v>
      </c>
      <c r="E4506" s="0" t="s">
        <v>1843</v>
      </c>
      <c r="F4506" s="0" t="s">
        <v>17487</v>
      </c>
      <c r="H4506" s="0" t="s">
        <v>17488</v>
      </c>
      <c r="I4506" s="0" t="s">
        <v>5089</v>
      </c>
      <c r="J4506" s="0" t="s">
        <v>259</v>
      </c>
      <c r="L4506" s="0" t="s">
        <v>15221</v>
      </c>
      <c r="N4506" s="0" t="s">
        <v>142</v>
      </c>
      <c r="O4506" s="0" t="s">
        <v>143</v>
      </c>
      <c r="P4506" s="0" t="n">
        <v>44483</v>
      </c>
      <c r="AB4506" s="0" t="s">
        <v>144</v>
      </c>
      <c r="AC4506" s="0" t="s">
        <v>145</v>
      </c>
      <c r="AF4506" s="0" t="n">
        <v>14</v>
      </c>
      <c r="AG4506" s="0" t="n">
        <v>11</v>
      </c>
      <c r="AH4506" s="0" t="s">
        <v>4215</v>
      </c>
      <c r="AK4506" s="0" t="s">
        <v>4216</v>
      </c>
      <c r="AL4506" s="0" t="s">
        <v>142</v>
      </c>
      <c r="AM4506" s="0" t="s">
        <v>14997</v>
      </c>
      <c r="AN4506" s="0" t="s">
        <v>14998</v>
      </c>
      <c r="AO4506" s="0" t="n">
        <v>9</v>
      </c>
      <c r="AP4506" s="0" t="n">
        <v>64</v>
      </c>
      <c r="AQ4506" s="0" t="n">
        <v>32</v>
      </c>
      <c r="AT4506" s="0" t="s">
        <v>149</v>
      </c>
      <c r="AU4506" s="0" t="n">
        <f aca="false">COUNTA($AZ$4506:$ED$4506)</f>
        <v>1</v>
      </c>
      <c r="AV4506" s="0" t="n">
        <f aca="false">COUNTIF($AZ$4506:$ED$4506,"D")</f>
        <v>0</v>
      </c>
      <c r="AW4506" s="0" t="n">
        <f aca="false">COUNTIF($AZ$4506:$ED$4506,"R")</f>
        <v>0</v>
      </c>
      <c r="AX4506" s="0" t="n">
        <f aca="false">AV4506*AW4506</f>
        <v>0</v>
      </c>
      <c r="AY4506" s="0" t="n">
        <f aca="false">IF(BK4506="D",1,0)+IF(BL4506="D",1,0)+IF(BQ4506="D",1,0)+IF(BR4506="D",1,0)+IF(BT4506="D",1,0)+IF(BZ4506="D",1,0)+IF(CA4506="D",1,0)+IF(CB4506="D",1,0)+IF(CC4506="D",1,0)+IF(CI4506="D",1,0)+IF(CJ4506="D",1,0)+IF(CN4506="D",1,0)+IF(CO4506="D",1,0)+IF(CP4506="D",1,0)+IF(CT4506="D",1,0)+IF(CU4506="D",1,0)+IF(DA4506="D",1,0)+IF(DB4506="D",1,0)+IF(DG4506="D",1,0)+IF(DH4506="D",1,0)+IF(DL4506="D",1,0)+IF(DM4506="D",1,0)+IF(DN4506="D",1,0)+IF(DT4506="D",1,0)+IF(DW4506="D",1,0)</f>
        <v>0</v>
      </c>
      <c r="DK4506" s="0" t="s">
        <v>150</v>
      </c>
    </row>
    <row r="4507" customFormat="false" ht="13.8" hidden="false" customHeight="false" outlineLevel="0" collapsed="false">
      <c r="A4507" s="0" t="s">
        <v>17489</v>
      </c>
      <c r="B4507" s="0" t="n">
        <v>78</v>
      </c>
      <c r="C4507" s="0" t="n">
        <v>462116</v>
      </c>
      <c r="D4507" s="0" t="s">
        <v>17490</v>
      </c>
      <c r="E4507" s="0" t="s">
        <v>532</v>
      </c>
      <c r="F4507" s="0" t="s">
        <v>15603</v>
      </c>
      <c r="H4507" s="0" t="s">
        <v>17491</v>
      </c>
      <c r="I4507" s="0" t="s">
        <v>17492</v>
      </c>
      <c r="J4507" s="0" t="s">
        <v>140</v>
      </c>
      <c r="L4507" s="0" t="s">
        <v>15531</v>
      </c>
      <c r="N4507" s="0" t="s">
        <v>142</v>
      </c>
      <c r="O4507" s="0" t="s">
        <v>143</v>
      </c>
      <c r="P4507" s="0" t="n">
        <v>44483</v>
      </c>
      <c r="AB4507" s="0" t="s">
        <v>144</v>
      </c>
      <c r="AC4507" s="0" t="s">
        <v>145</v>
      </c>
      <c r="AF4507" s="0" t="n">
        <v>14</v>
      </c>
      <c r="AG4507" s="0" t="n">
        <v>11</v>
      </c>
      <c r="AH4507" s="0" t="s">
        <v>4215</v>
      </c>
      <c r="AK4507" s="0" t="s">
        <v>4216</v>
      </c>
      <c r="AL4507" s="0" t="s">
        <v>142</v>
      </c>
      <c r="AM4507" s="0" t="s">
        <v>14997</v>
      </c>
      <c r="AN4507" s="0" t="s">
        <v>14998</v>
      </c>
      <c r="AO4507" s="0" t="n">
        <v>9</v>
      </c>
      <c r="AP4507" s="0" t="n">
        <v>64</v>
      </c>
      <c r="AQ4507" s="0" t="n">
        <v>32</v>
      </c>
      <c r="AT4507" s="0" t="s">
        <v>149</v>
      </c>
      <c r="AU4507" s="0" t="n">
        <f aca="false">COUNTA($AZ$4507:$ED$4507)</f>
        <v>1</v>
      </c>
      <c r="AV4507" s="0" t="n">
        <f aca="false">COUNTIF($AZ$4507:$ED$4507,"D")</f>
        <v>0</v>
      </c>
      <c r="AW4507" s="0" t="n">
        <f aca="false">COUNTIF($AZ$4507:$ED$4507,"R")</f>
        <v>0</v>
      </c>
      <c r="AX4507" s="0" t="n">
        <f aca="false">AV4507*AW4507</f>
        <v>0</v>
      </c>
      <c r="AY4507" s="0" t="n">
        <f aca="false">IF(BK4507="D",1,0)+IF(BL4507="D",1,0)+IF(BQ4507="D",1,0)+IF(BR4507="D",1,0)+IF(BT4507="D",1,0)+IF(BZ4507="D",1,0)+IF(CA4507="D",1,0)+IF(CB4507="D",1,0)+IF(CC4507="D",1,0)+IF(CI4507="D",1,0)+IF(CJ4507="D",1,0)+IF(CN4507="D",1,0)+IF(CO4507="D",1,0)+IF(CP4507="D",1,0)+IF(CT4507="D",1,0)+IF(CU4507="D",1,0)+IF(DA4507="D",1,0)+IF(DB4507="D",1,0)+IF(DG4507="D",1,0)+IF(DH4507="D",1,0)+IF(DL4507="D",1,0)+IF(DM4507="D",1,0)+IF(DN4507="D",1,0)+IF(DT4507="D",1,0)+IF(DW4507="D",1,0)</f>
        <v>0</v>
      </c>
      <c r="EC4507" s="0" t="s">
        <v>150</v>
      </c>
    </row>
    <row r="4508" customFormat="false" ht="13.8" hidden="false" customHeight="false" outlineLevel="0" collapsed="false">
      <c r="A4508" s="0" t="s">
        <v>17493</v>
      </c>
      <c r="B4508" s="0" t="n">
        <v>78</v>
      </c>
      <c r="C4508" s="0" t="n">
        <v>436668</v>
      </c>
      <c r="D4508" s="0" t="s">
        <v>16633</v>
      </c>
      <c r="E4508" s="0" t="s">
        <v>175</v>
      </c>
      <c r="F4508" s="0" t="s">
        <v>584</v>
      </c>
      <c r="H4508" s="0" t="s">
        <v>17494</v>
      </c>
      <c r="I4508" s="0" t="s">
        <v>17495</v>
      </c>
      <c r="J4508" s="0" t="s">
        <v>140</v>
      </c>
      <c r="L4508" s="0" t="s">
        <v>16443</v>
      </c>
      <c r="N4508" s="0" t="s">
        <v>142</v>
      </c>
      <c r="O4508" s="0" t="s">
        <v>143</v>
      </c>
      <c r="P4508" s="0" t="n">
        <v>44483</v>
      </c>
      <c r="AB4508" s="0" t="s">
        <v>144</v>
      </c>
      <c r="AC4508" s="0" t="s">
        <v>145</v>
      </c>
      <c r="AD4508" s="0" t="s">
        <v>146</v>
      </c>
      <c r="AF4508" s="0" t="n">
        <v>14</v>
      </c>
      <c r="AG4508" s="0" t="n">
        <v>11</v>
      </c>
      <c r="AL4508" s="0" t="s">
        <v>142</v>
      </c>
      <c r="AM4508" s="0" t="s">
        <v>14997</v>
      </c>
      <c r="AN4508" s="0" t="s">
        <v>14998</v>
      </c>
      <c r="AO4508" s="0" t="n">
        <v>9</v>
      </c>
      <c r="AP4508" s="0" t="n">
        <v>64</v>
      </c>
      <c r="AQ4508" s="0" t="n">
        <v>32</v>
      </c>
      <c r="AT4508" s="0" t="s">
        <v>149</v>
      </c>
      <c r="AU4508" s="0" t="n">
        <f aca="false">COUNTA($AZ$4508:$ED$4508)</f>
        <v>0</v>
      </c>
      <c r="AV4508" s="0" t="n">
        <f aca="false">COUNTIF($AZ$4508:$ED$4508,"D")</f>
        <v>0</v>
      </c>
      <c r="AW4508" s="0" t="n">
        <f aca="false">COUNTIF($AZ$4508:$ED$4508,"R")</f>
        <v>0</v>
      </c>
      <c r="AX4508" s="0" t="n">
        <f aca="false">AV4508*AW4508</f>
        <v>0</v>
      </c>
      <c r="AY4508" s="0" t="n">
        <f aca="false">IF(BK4508="D",1,0)+IF(BL4508="D",1,0)+IF(BQ4508="D",1,0)+IF(BR4508="D",1,0)+IF(BT4508="D",1,0)+IF(BZ4508="D",1,0)+IF(CA4508="D",1,0)+IF(CB4508="D",1,0)+IF(CC4508="D",1,0)+IF(CI4508="D",1,0)+IF(CJ4508="D",1,0)+IF(CN4508="D",1,0)+IF(CO4508="D",1,0)+IF(CP4508="D",1,0)+IF(CT4508="D",1,0)+IF(CU4508="D",1,0)+IF(DA4508="D",1,0)+IF(DB4508="D",1,0)+IF(DG4508="D",1,0)+IF(DH4508="D",1,0)+IF(DL4508="D",1,0)+IF(DM4508="D",1,0)+IF(DN4508="D",1,0)+IF(DT4508="D",1,0)+IF(DW4508="D",1,0)</f>
        <v>0</v>
      </c>
    </row>
    <row r="4509" customFormat="false" ht="13.8" hidden="false" customHeight="false" outlineLevel="0" collapsed="false">
      <c r="A4509" s="0" t="s">
        <v>17496</v>
      </c>
      <c r="B4509" s="0" t="n">
        <v>78</v>
      </c>
      <c r="C4509" s="0" t="n">
        <v>429289</v>
      </c>
      <c r="D4509" s="0" t="s">
        <v>1005</v>
      </c>
      <c r="E4509" s="0" t="s">
        <v>17497</v>
      </c>
      <c r="F4509" s="0" t="s">
        <v>3055</v>
      </c>
      <c r="H4509" s="0" t="s">
        <v>17498</v>
      </c>
      <c r="I4509" s="0" t="s">
        <v>17499</v>
      </c>
      <c r="J4509" s="0" t="s">
        <v>259</v>
      </c>
      <c r="L4509" s="0" t="s">
        <v>17500</v>
      </c>
      <c r="N4509" s="0" t="s">
        <v>142</v>
      </c>
      <c r="O4509" s="0" t="s">
        <v>143</v>
      </c>
      <c r="P4509" s="0" t="n">
        <v>44483</v>
      </c>
      <c r="AB4509" s="0" t="s">
        <v>144</v>
      </c>
      <c r="AC4509" s="0" t="s">
        <v>145</v>
      </c>
      <c r="AF4509" s="0" t="n">
        <v>14</v>
      </c>
      <c r="AG4509" s="0" t="n">
        <v>11</v>
      </c>
      <c r="AH4509" s="0" t="s">
        <v>4215</v>
      </c>
      <c r="AK4509" s="0" t="s">
        <v>4216</v>
      </c>
      <c r="AL4509" s="0" t="s">
        <v>142</v>
      </c>
      <c r="AM4509" s="0" t="s">
        <v>14997</v>
      </c>
      <c r="AN4509" s="0" t="s">
        <v>14998</v>
      </c>
      <c r="AO4509" s="0" t="n">
        <v>9</v>
      </c>
      <c r="AP4509" s="0" t="n">
        <v>64</v>
      </c>
      <c r="AQ4509" s="0" t="n">
        <v>32</v>
      </c>
      <c r="AT4509" s="0" t="s">
        <v>149</v>
      </c>
      <c r="AU4509" s="0" t="n">
        <f aca="false">COUNTA($AZ$4509:$ED$4509)</f>
        <v>0</v>
      </c>
      <c r="AV4509" s="0" t="n">
        <f aca="false">COUNTIF($AZ$4509:$ED$4509,"D")</f>
        <v>0</v>
      </c>
      <c r="AW4509" s="0" t="n">
        <f aca="false">COUNTIF($AZ$4509:$ED$4509,"R")</f>
        <v>0</v>
      </c>
      <c r="AX4509" s="0" t="n">
        <f aca="false">AV4509*AW4509</f>
        <v>0</v>
      </c>
      <c r="AY4509" s="0" t="n">
        <f aca="false">IF(BK4509="D",1,0)+IF(BL4509="D",1,0)+IF(BQ4509="D",1,0)+IF(BR4509="D",1,0)+IF(BT4509="D",1,0)+IF(BZ4509="D",1,0)+IF(CA4509="D",1,0)+IF(CB4509="D",1,0)+IF(CC4509="D",1,0)+IF(CI4509="D",1,0)+IF(CJ4509="D",1,0)+IF(CN4509="D",1,0)+IF(CO4509="D",1,0)+IF(CP4509="D",1,0)+IF(CT4509="D",1,0)+IF(CU4509="D",1,0)+IF(DA4509="D",1,0)+IF(DB4509="D",1,0)+IF(DG4509="D",1,0)+IF(DH4509="D",1,0)+IF(DL4509="D",1,0)+IF(DM4509="D",1,0)+IF(DN4509="D",1,0)+IF(DT4509="D",1,0)+IF(DW4509="D",1,0)</f>
        <v>0</v>
      </c>
    </row>
    <row r="4510" customFormat="false" ht="13.8" hidden="false" customHeight="false" outlineLevel="0" collapsed="false">
      <c r="A4510" s="0" t="s">
        <v>17501</v>
      </c>
      <c r="B4510" s="0" t="n">
        <v>78</v>
      </c>
      <c r="C4510" s="0" t="n">
        <v>363132</v>
      </c>
      <c r="D4510" s="0" t="s">
        <v>17502</v>
      </c>
      <c r="E4510" s="0" t="s">
        <v>1063</v>
      </c>
      <c r="F4510" s="0" t="s">
        <v>161</v>
      </c>
      <c r="H4510" s="0" t="s">
        <v>1918</v>
      </c>
      <c r="I4510" s="0" t="s">
        <v>14373</v>
      </c>
      <c r="J4510" s="0" t="s">
        <v>140</v>
      </c>
      <c r="L4510" s="0" t="s">
        <v>15977</v>
      </c>
      <c r="N4510" s="0" t="s">
        <v>142</v>
      </c>
      <c r="O4510" s="0" t="s">
        <v>143</v>
      </c>
      <c r="P4510" s="0" t="n">
        <v>44483</v>
      </c>
      <c r="AB4510" s="0" t="s">
        <v>144</v>
      </c>
      <c r="AC4510" s="0" t="s">
        <v>145</v>
      </c>
      <c r="AF4510" s="0" t="n">
        <v>14</v>
      </c>
      <c r="AG4510" s="0" t="n">
        <v>11</v>
      </c>
      <c r="AH4510" s="0" t="s">
        <v>4215</v>
      </c>
      <c r="AK4510" s="0" t="s">
        <v>4216</v>
      </c>
      <c r="AL4510" s="0" t="s">
        <v>142</v>
      </c>
      <c r="AM4510" s="0" t="s">
        <v>14997</v>
      </c>
      <c r="AN4510" s="0" t="s">
        <v>14998</v>
      </c>
      <c r="AO4510" s="0" t="n">
        <v>9</v>
      </c>
      <c r="AP4510" s="0" t="n">
        <v>64</v>
      </c>
      <c r="AQ4510" s="0" t="n">
        <v>32</v>
      </c>
      <c r="AT4510" s="0" t="s">
        <v>149</v>
      </c>
      <c r="AU4510" s="0" t="n">
        <f aca="false">COUNTA($AZ$4510:$ED$4510)</f>
        <v>10</v>
      </c>
      <c r="AV4510" s="0" t="n">
        <f aca="false">COUNTIF($AZ$4510:$ED$4510,"D")</f>
        <v>1</v>
      </c>
      <c r="AW4510" s="0" t="n">
        <f aca="false">COUNTIF($AZ$4510:$ED$4510,"R")</f>
        <v>0</v>
      </c>
      <c r="AX4510" s="0" t="n">
        <f aca="false">AV4510*AW4510</f>
        <v>0</v>
      </c>
      <c r="AY4510" s="0" t="n">
        <f aca="false">IF(BK4510="D",1,0)+IF(BL4510="D",1,0)+IF(BQ4510="D",1,0)+IF(BR4510="D",1,0)+IF(BT4510="D",1,0)+IF(BZ4510="D",1,0)+IF(CA4510="D",1,0)+IF(CB4510="D",1,0)+IF(CC4510="D",1,0)+IF(CI4510="D",1,0)+IF(CJ4510="D",1,0)+IF(CN4510="D",1,0)+IF(CO4510="D",1,0)+IF(CP4510="D",1,0)+IF(CT4510="D",1,0)+IF(CU4510="D",1,0)+IF(DA4510="D",1,0)+IF(DB4510="D",1,0)+IF(DG4510="D",1,0)+IF(DH4510="D",1,0)+IF(DL4510="D",1,0)+IF(DM4510="D",1,0)+IF(DN4510="D",1,0)+IF(DT4510="D",1,0)+IF(DW4510="D",1,0)</f>
        <v>0</v>
      </c>
      <c r="BX4510" s="0" t="s">
        <v>150</v>
      </c>
      <c r="CD4510" s="0" t="s">
        <v>150</v>
      </c>
      <c r="CK4510" s="0" t="s">
        <v>150</v>
      </c>
      <c r="CM4510" s="0" t="s">
        <v>150</v>
      </c>
      <c r="CV4510" s="0" t="s">
        <v>150</v>
      </c>
      <c r="CW4510" s="0" t="s">
        <v>156</v>
      </c>
      <c r="CZ4510" s="0" t="s">
        <v>150</v>
      </c>
      <c r="DK4510" s="0" t="s">
        <v>150</v>
      </c>
      <c r="DR4510" s="0" t="s">
        <v>150</v>
      </c>
      <c r="EC4510" s="0" t="s">
        <v>150</v>
      </c>
    </row>
    <row r="4511" customFormat="false" ht="13.8" hidden="false" customHeight="false" outlineLevel="0" collapsed="false">
      <c r="A4511" s="0" t="s">
        <v>17503</v>
      </c>
      <c r="B4511" s="0" t="n">
        <v>78</v>
      </c>
      <c r="C4511" s="0" t="n">
        <v>234780</v>
      </c>
      <c r="D4511" s="0" t="s">
        <v>1953</v>
      </c>
      <c r="E4511" s="0" t="s">
        <v>209</v>
      </c>
      <c r="F4511" s="0" t="s">
        <v>188</v>
      </c>
      <c r="H4511" s="0" t="s">
        <v>17504</v>
      </c>
      <c r="I4511" s="0" t="s">
        <v>17505</v>
      </c>
      <c r="J4511" s="0" t="s">
        <v>140</v>
      </c>
      <c r="K4511" s="0" t="s">
        <v>156</v>
      </c>
      <c r="L4511" s="0" t="s">
        <v>17506</v>
      </c>
      <c r="N4511" s="0" t="s">
        <v>142</v>
      </c>
      <c r="O4511" s="0" t="s">
        <v>143</v>
      </c>
      <c r="P4511" s="0" t="n">
        <v>44483</v>
      </c>
      <c r="AB4511" s="0" t="s">
        <v>144</v>
      </c>
      <c r="AC4511" s="0" t="s">
        <v>145</v>
      </c>
      <c r="AF4511" s="0" t="n">
        <v>14</v>
      </c>
      <c r="AG4511" s="0" t="n">
        <v>11</v>
      </c>
      <c r="AH4511" s="0" t="s">
        <v>4215</v>
      </c>
      <c r="AK4511" s="0" t="s">
        <v>4216</v>
      </c>
      <c r="AL4511" s="0" t="s">
        <v>142</v>
      </c>
      <c r="AM4511" s="0" t="s">
        <v>14997</v>
      </c>
      <c r="AN4511" s="0" t="s">
        <v>14998</v>
      </c>
      <c r="AO4511" s="0" t="n">
        <v>9</v>
      </c>
      <c r="AP4511" s="0" t="n">
        <v>64</v>
      </c>
      <c r="AQ4511" s="0" t="n">
        <v>32</v>
      </c>
      <c r="AT4511" s="0" t="s">
        <v>149</v>
      </c>
      <c r="AU4511" s="0" t="n">
        <f aca="false">COUNTA($AZ$4511:$ED$4511)</f>
        <v>25</v>
      </c>
      <c r="AV4511" s="0" t="n">
        <f aca="false">COUNTIF($AZ$4511:$ED$4511,"D")</f>
        <v>6</v>
      </c>
      <c r="AW4511" s="0" t="n">
        <f aca="false">COUNTIF($AZ$4511:$ED$4511,"R")</f>
        <v>0</v>
      </c>
      <c r="AX4511" s="0" t="n">
        <f aca="false">AV4511*AW4511</f>
        <v>0</v>
      </c>
      <c r="AY4511" s="0" t="n">
        <f aca="false">IF(BK4511="D",1,0)+IF(BL4511="D",1,0)+IF(BQ4511="D",1,0)+IF(BR4511="D",1,0)+IF(BT4511="D",1,0)+IF(BZ4511="D",1,0)+IF(CA4511="D",1,0)+IF(CB4511="D",1,0)+IF(CC4511="D",1,0)+IF(CI4511="D",1,0)+IF(CJ4511="D",1,0)+IF(CN4511="D",1,0)+IF(CO4511="D",1,0)+IF(CP4511="D",1,0)+IF(CT4511="D",1,0)+IF(CU4511="D",1,0)+IF(DA4511="D",1,0)+IF(DB4511="D",1,0)+IF(DG4511="D",1,0)+IF(DH4511="D",1,0)+IF(DL4511="D",1,0)+IF(DM4511="D",1,0)+IF(DN4511="D",1,0)+IF(DT4511="D",1,0)+IF(DW4511="D",1,0)</f>
        <v>1</v>
      </c>
      <c r="BA4511" s="0" t="s">
        <v>150</v>
      </c>
      <c r="BF4511" s="0" t="s">
        <v>150</v>
      </c>
      <c r="BG4511" s="0" t="s">
        <v>150</v>
      </c>
      <c r="BH4511" s="0" t="s">
        <v>150</v>
      </c>
      <c r="BI4511" s="0" t="s">
        <v>150</v>
      </c>
      <c r="BO4511" s="0" t="s">
        <v>150</v>
      </c>
      <c r="BP4511" s="0" t="s">
        <v>150</v>
      </c>
      <c r="BV4511" s="0" t="s">
        <v>156</v>
      </c>
      <c r="BX4511" s="0" t="s">
        <v>150</v>
      </c>
      <c r="CK4511" s="0" t="s">
        <v>150</v>
      </c>
      <c r="CM4511" s="0" t="s">
        <v>150</v>
      </c>
      <c r="CS4511" s="0" t="s">
        <v>150</v>
      </c>
      <c r="CT4511" s="0" t="s">
        <v>156</v>
      </c>
      <c r="CV4511" s="0" t="s">
        <v>150</v>
      </c>
      <c r="CW4511" s="0" t="s">
        <v>156</v>
      </c>
      <c r="CZ4511" s="0" t="s">
        <v>150</v>
      </c>
      <c r="DD4511" s="0" t="s">
        <v>156</v>
      </c>
      <c r="DF4511" s="0" t="s">
        <v>150</v>
      </c>
      <c r="DK4511" s="0" t="s">
        <v>150</v>
      </c>
      <c r="DP4511" s="0" t="s">
        <v>156</v>
      </c>
      <c r="DR4511" s="0" t="s">
        <v>150</v>
      </c>
      <c r="DU4511" s="0" t="s">
        <v>150</v>
      </c>
      <c r="DX4511" s="0" t="s">
        <v>150</v>
      </c>
      <c r="EA4511" s="0" t="s">
        <v>156</v>
      </c>
      <c r="EC4511" s="0" t="s">
        <v>150</v>
      </c>
    </row>
    <row r="4512" customFormat="false" ht="13.8" hidden="false" customHeight="false" outlineLevel="0" collapsed="false">
      <c r="A4512" s="0" t="s">
        <v>17507</v>
      </c>
      <c r="B4512" s="0" t="n">
        <v>78</v>
      </c>
      <c r="C4512" s="0" t="n">
        <v>147654</v>
      </c>
      <c r="D4512" s="0" t="s">
        <v>17508</v>
      </c>
      <c r="E4512" s="0" t="s">
        <v>1174</v>
      </c>
      <c r="F4512" s="0" t="s">
        <v>2134</v>
      </c>
      <c r="H4512" s="0" t="s">
        <v>17509</v>
      </c>
      <c r="I4512" s="0" t="s">
        <v>17510</v>
      </c>
      <c r="J4512" s="0" t="s">
        <v>140</v>
      </c>
      <c r="K4512" s="0" t="s">
        <v>156</v>
      </c>
      <c r="L4512" s="0" t="s">
        <v>17121</v>
      </c>
      <c r="N4512" s="0" t="s">
        <v>142</v>
      </c>
      <c r="O4512" s="0" t="s">
        <v>143</v>
      </c>
      <c r="P4512" s="0" t="n">
        <v>44483</v>
      </c>
      <c r="AB4512" s="0" t="s">
        <v>144</v>
      </c>
      <c r="AC4512" s="0" t="s">
        <v>145</v>
      </c>
      <c r="AF4512" s="0" t="n">
        <v>14</v>
      </c>
      <c r="AG4512" s="0" t="n">
        <v>11</v>
      </c>
      <c r="AH4512" s="0" t="s">
        <v>4215</v>
      </c>
      <c r="AK4512" s="0" t="s">
        <v>4216</v>
      </c>
      <c r="AL4512" s="0" t="s">
        <v>142</v>
      </c>
      <c r="AM4512" s="0" t="s">
        <v>14997</v>
      </c>
      <c r="AN4512" s="0" t="s">
        <v>14998</v>
      </c>
      <c r="AO4512" s="0" t="n">
        <v>9</v>
      </c>
      <c r="AP4512" s="0" t="n">
        <v>64</v>
      </c>
      <c r="AQ4512" s="0" t="n">
        <v>32</v>
      </c>
      <c r="AT4512" s="0" t="s">
        <v>149</v>
      </c>
      <c r="AU4512" s="0" t="n">
        <f aca="false">COUNTA($AZ$4512:$ED$4512)</f>
        <v>36</v>
      </c>
      <c r="AV4512" s="0" t="n">
        <f aca="false">COUNTIF($AZ$4512:$ED$4512,"D")</f>
        <v>6</v>
      </c>
      <c r="AW4512" s="0" t="n">
        <f aca="false">COUNTIF($AZ$4512:$ED$4512,"R")</f>
        <v>0</v>
      </c>
      <c r="AX4512" s="0" t="n">
        <f aca="false">AV4512*AW4512</f>
        <v>0</v>
      </c>
      <c r="AY4512" s="0" t="n">
        <f aca="false">IF(BK4512="D",1,0)+IF(BL4512="D",1,0)+IF(BQ4512="D",1,0)+IF(BR4512="D",1,0)+IF(BT4512="D",1,0)+IF(BZ4512="D",1,0)+IF(CA4512="D",1,0)+IF(CB4512="D",1,0)+IF(CC4512="D",1,0)+IF(CI4512="D",1,0)+IF(CJ4512="D",1,0)+IF(CN4512="D",1,0)+IF(CO4512="D",1,0)+IF(CP4512="D",1,0)+IF(CT4512="D",1,0)+IF(CU4512="D",1,0)+IF(DA4512="D",1,0)+IF(DB4512="D",1,0)+IF(DG4512="D",1,0)+IF(DH4512="D",1,0)+IF(DL4512="D",1,0)+IF(DM4512="D",1,0)+IF(DN4512="D",1,0)+IF(DT4512="D",1,0)+IF(DW4512="D",1,0)</f>
        <v>1</v>
      </c>
      <c r="AZ4512" s="0" t="s">
        <v>150</v>
      </c>
      <c r="BA4512" s="0" t="s">
        <v>150</v>
      </c>
      <c r="BC4512" s="0" t="s">
        <v>150</v>
      </c>
      <c r="BE4512" s="0" t="s">
        <v>150</v>
      </c>
      <c r="BG4512" s="0" t="s">
        <v>150</v>
      </c>
      <c r="BH4512" s="0" t="s">
        <v>150</v>
      </c>
      <c r="BI4512" s="0" t="s">
        <v>150</v>
      </c>
      <c r="BM4512" s="0" t="s">
        <v>150</v>
      </c>
      <c r="BO4512" s="0" t="s">
        <v>150</v>
      </c>
      <c r="BP4512" s="0" t="s">
        <v>150</v>
      </c>
      <c r="BS4512" s="0" t="s">
        <v>150</v>
      </c>
      <c r="BV4512" s="0" t="s">
        <v>156</v>
      </c>
      <c r="BX4512" s="0" t="s">
        <v>150</v>
      </c>
      <c r="CD4512" s="0" t="s">
        <v>150</v>
      </c>
      <c r="CE4512" s="0" t="s">
        <v>156</v>
      </c>
      <c r="CH4512" s="0" t="s">
        <v>150</v>
      </c>
      <c r="CK4512" s="0" t="s">
        <v>150</v>
      </c>
      <c r="CL4512" s="0" t="s">
        <v>156</v>
      </c>
      <c r="CM4512" s="0" t="s">
        <v>150</v>
      </c>
      <c r="CN4512" s="0" t="s">
        <v>150</v>
      </c>
      <c r="CQ4512" s="0" t="s">
        <v>150</v>
      </c>
      <c r="CS4512" s="0" t="s">
        <v>150</v>
      </c>
      <c r="CT4512" s="0" t="s">
        <v>150</v>
      </c>
      <c r="CZ4512" s="0" t="s">
        <v>150</v>
      </c>
      <c r="DC4512" s="0" t="s">
        <v>150</v>
      </c>
      <c r="DF4512" s="0" t="s">
        <v>150</v>
      </c>
      <c r="DI4512" s="0" t="s">
        <v>150</v>
      </c>
      <c r="DJ4512" s="0" t="s">
        <v>156</v>
      </c>
      <c r="DK4512" s="0" t="s">
        <v>150</v>
      </c>
      <c r="DO4512" s="0" t="s">
        <v>150</v>
      </c>
      <c r="DP4512" s="0" t="s">
        <v>156</v>
      </c>
      <c r="DR4512" s="0" t="s">
        <v>150</v>
      </c>
      <c r="DT4512" s="0" t="s">
        <v>156</v>
      </c>
      <c r="DU4512" s="0" t="s">
        <v>150</v>
      </c>
      <c r="DX4512" s="0" t="s">
        <v>150</v>
      </c>
      <c r="EC4512" s="0" t="s">
        <v>150</v>
      </c>
    </row>
    <row r="4513" customFormat="false" ht="13.8" hidden="false" customHeight="false" outlineLevel="0" collapsed="false">
      <c r="A4513" s="0" t="s">
        <v>17511</v>
      </c>
      <c r="B4513" s="0" t="n">
        <v>78</v>
      </c>
      <c r="C4513" s="0" t="n">
        <v>29865</v>
      </c>
      <c r="D4513" s="0" t="s">
        <v>1375</v>
      </c>
      <c r="E4513" s="0" t="s">
        <v>14114</v>
      </c>
      <c r="F4513" s="0" t="s">
        <v>156</v>
      </c>
      <c r="H4513" s="0" t="s">
        <v>17512</v>
      </c>
      <c r="I4513" s="0" t="s">
        <v>13319</v>
      </c>
      <c r="J4513" s="0" t="s">
        <v>140</v>
      </c>
      <c r="L4513" s="0" t="s">
        <v>15947</v>
      </c>
      <c r="N4513" s="0" t="s">
        <v>142</v>
      </c>
      <c r="O4513" s="0" t="s">
        <v>143</v>
      </c>
      <c r="P4513" s="0" t="n">
        <v>44483</v>
      </c>
      <c r="AB4513" s="0" t="s">
        <v>144</v>
      </c>
      <c r="AC4513" s="0" t="s">
        <v>145</v>
      </c>
      <c r="AF4513" s="0" t="n">
        <v>14</v>
      </c>
      <c r="AG4513" s="0" t="n">
        <v>11</v>
      </c>
      <c r="AH4513" s="0" t="s">
        <v>4215</v>
      </c>
      <c r="AK4513" s="0" t="s">
        <v>4216</v>
      </c>
      <c r="AL4513" s="0" t="s">
        <v>142</v>
      </c>
      <c r="AM4513" s="0" t="s">
        <v>14997</v>
      </c>
      <c r="AN4513" s="0" t="s">
        <v>14998</v>
      </c>
      <c r="AO4513" s="0" t="n">
        <v>9</v>
      </c>
      <c r="AP4513" s="0" t="n">
        <v>64</v>
      </c>
      <c r="AQ4513" s="0" t="n">
        <v>32</v>
      </c>
      <c r="AT4513" s="0" t="s">
        <v>149</v>
      </c>
      <c r="AU4513" s="0" t="n">
        <f aca="false">COUNTA($AZ$4513:$ED$4513)</f>
        <v>16</v>
      </c>
      <c r="AV4513" s="0" t="n">
        <f aca="false">COUNTIF($AZ$4513:$ED$4513,"D")</f>
        <v>1</v>
      </c>
      <c r="AW4513" s="0" t="n">
        <f aca="false">COUNTIF($AZ$4513:$ED$4513,"R")</f>
        <v>0</v>
      </c>
      <c r="AX4513" s="0" t="n">
        <f aca="false">AV4513*AW4513</f>
        <v>0</v>
      </c>
      <c r="AY4513" s="0" t="n">
        <f aca="false">IF(BK4513="D",1,0)+IF(BL4513="D",1,0)+IF(BQ4513="D",1,0)+IF(BR4513="D",1,0)+IF(BT4513="D",1,0)+IF(BZ4513="D",1,0)+IF(CA4513="D",1,0)+IF(CB4513="D",1,0)+IF(CC4513="D",1,0)+IF(CI4513="D",1,0)+IF(CJ4513="D",1,0)+IF(CN4513="D",1,0)+IF(CO4513="D",1,0)+IF(CP4513="D",1,0)+IF(CT4513="D",1,0)+IF(CU4513="D",1,0)+IF(DA4513="D",1,0)+IF(DB4513="D",1,0)+IF(DG4513="D",1,0)+IF(DH4513="D",1,0)+IF(DL4513="D",1,0)+IF(DM4513="D",1,0)+IF(DN4513="D",1,0)+IF(DT4513="D",1,0)+IF(DW4513="D",1,0)</f>
        <v>0</v>
      </c>
      <c r="AZ4513" s="0" t="s">
        <v>150</v>
      </c>
      <c r="BA4513" s="0" t="s">
        <v>150</v>
      </c>
      <c r="BB4513" s="0" t="s">
        <v>150</v>
      </c>
      <c r="BC4513" s="0" t="s">
        <v>150</v>
      </c>
      <c r="BD4513" s="0" t="s">
        <v>150</v>
      </c>
      <c r="BE4513" s="0" t="s">
        <v>150</v>
      </c>
      <c r="BV4513" s="0" t="s">
        <v>156</v>
      </c>
      <c r="BX4513" s="0" t="s">
        <v>150</v>
      </c>
      <c r="CD4513" s="0" t="s">
        <v>150</v>
      </c>
      <c r="CH4513" s="0" t="s">
        <v>150</v>
      </c>
      <c r="CK4513" s="0" t="s">
        <v>150</v>
      </c>
      <c r="CM4513" s="0" t="s">
        <v>150</v>
      </c>
      <c r="CS4513" s="0" t="s">
        <v>150</v>
      </c>
      <c r="CZ4513" s="0" t="s">
        <v>150</v>
      </c>
      <c r="DK4513" s="0" t="s">
        <v>150</v>
      </c>
      <c r="EC4513" s="0" t="s">
        <v>150</v>
      </c>
    </row>
    <row r="4514" customFormat="false" ht="13.8" hidden="false" customHeight="false" outlineLevel="0" collapsed="false">
      <c r="A4514" s="0" t="s">
        <v>17513</v>
      </c>
      <c r="B4514" s="0" t="n">
        <v>78</v>
      </c>
      <c r="C4514" s="0" t="n">
        <v>494511</v>
      </c>
      <c r="D4514" s="0" t="s">
        <v>17514</v>
      </c>
      <c r="E4514" s="0" t="s">
        <v>17515</v>
      </c>
      <c r="F4514" s="0" t="s">
        <v>17516</v>
      </c>
      <c r="H4514" s="0" t="s">
        <v>17517</v>
      </c>
      <c r="I4514" s="0" t="s">
        <v>2744</v>
      </c>
      <c r="J4514" s="0" t="s">
        <v>140</v>
      </c>
      <c r="L4514" s="0" t="s">
        <v>15112</v>
      </c>
      <c r="N4514" s="0" t="s">
        <v>142</v>
      </c>
      <c r="O4514" s="0" t="s">
        <v>143</v>
      </c>
      <c r="P4514" s="0" t="n">
        <v>44483</v>
      </c>
      <c r="AB4514" s="0" t="s">
        <v>144</v>
      </c>
      <c r="AC4514" s="0" t="s">
        <v>145</v>
      </c>
      <c r="AF4514" s="0" t="n">
        <v>14</v>
      </c>
      <c r="AG4514" s="0" t="n">
        <v>11</v>
      </c>
      <c r="AH4514" s="0" t="s">
        <v>4215</v>
      </c>
      <c r="AK4514" s="0" t="s">
        <v>4216</v>
      </c>
      <c r="AL4514" s="0" t="s">
        <v>142</v>
      </c>
      <c r="AM4514" s="0" t="s">
        <v>14997</v>
      </c>
      <c r="AN4514" s="0" t="s">
        <v>14998</v>
      </c>
      <c r="AO4514" s="0" t="n">
        <v>9</v>
      </c>
      <c r="AP4514" s="0" t="n">
        <v>64</v>
      </c>
      <c r="AQ4514" s="0" t="n">
        <v>32</v>
      </c>
      <c r="AT4514" s="0" t="s">
        <v>149</v>
      </c>
      <c r="AU4514" s="0" t="n">
        <f aca="false">COUNTA($AZ$4514:$ED$4514)</f>
        <v>0</v>
      </c>
      <c r="AV4514" s="0" t="n">
        <f aca="false">COUNTIF($AZ$4514:$ED$4514,"D")</f>
        <v>0</v>
      </c>
      <c r="AW4514" s="0" t="n">
        <f aca="false">COUNTIF($AZ$4514:$ED$4514,"R")</f>
        <v>0</v>
      </c>
      <c r="AX4514" s="0" t="n">
        <f aca="false">AV4514*AW4514</f>
        <v>0</v>
      </c>
      <c r="AY4514" s="0" t="n">
        <f aca="false">IF(BK4514="D",1,0)+IF(BL4514="D",1,0)+IF(BQ4514="D",1,0)+IF(BR4514="D",1,0)+IF(BT4514="D",1,0)+IF(BZ4514="D",1,0)+IF(CA4514="D",1,0)+IF(CB4514="D",1,0)+IF(CC4514="D",1,0)+IF(CI4514="D",1,0)+IF(CJ4514="D",1,0)+IF(CN4514="D",1,0)+IF(CO4514="D",1,0)+IF(CP4514="D",1,0)+IF(CT4514="D",1,0)+IF(CU4514="D",1,0)+IF(DA4514="D",1,0)+IF(DB4514="D",1,0)+IF(DG4514="D",1,0)+IF(DH4514="D",1,0)+IF(DL4514="D",1,0)+IF(DM4514="D",1,0)+IF(DN4514="D",1,0)+IF(DT4514="D",1,0)+IF(DW4514="D",1,0)</f>
        <v>0</v>
      </c>
    </row>
    <row r="4515" customFormat="false" ht="13.8" hidden="false" customHeight="false" outlineLevel="0" collapsed="false">
      <c r="A4515" s="0" t="s">
        <v>17518</v>
      </c>
      <c r="B4515" s="0" t="n">
        <v>78</v>
      </c>
      <c r="C4515" s="0" t="n">
        <v>415686</v>
      </c>
      <c r="D4515" s="0" t="s">
        <v>4232</v>
      </c>
      <c r="E4515" s="0" t="s">
        <v>1375</v>
      </c>
      <c r="F4515" s="0" t="s">
        <v>188</v>
      </c>
      <c r="G4515" s="0" t="s">
        <v>2359</v>
      </c>
      <c r="H4515" s="0" t="s">
        <v>12002</v>
      </c>
      <c r="I4515" s="0" t="s">
        <v>17519</v>
      </c>
      <c r="J4515" s="0" t="s">
        <v>259</v>
      </c>
      <c r="L4515" s="0" t="s">
        <v>15462</v>
      </c>
      <c r="N4515" s="0" t="s">
        <v>142</v>
      </c>
      <c r="O4515" s="0" t="s">
        <v>143</v>
      </c>
      <c r="P4515" s="0" t="n">
        <v>44483</v>
      </c>
      <c r="AB4515" s="0" t="s">
        <v>144</v>
      </c>
      <c r="AC4515" s="0" t="s">
        <v>145</v>
      </c>
      <c r="AF4515" s="0" t="n">
        <v>14</v>
      </c>
      <c r="AG4515" s="0" t="n">
        <v>11</v>
      </c>
      <c r="AH4515" s="0" t="s">
        <v>4215</v>
      </c>
      <c r="AK4515" s="0" t="s">
        <v>4216</v>
      </c>
      <c r="AL4515" s="0" t="s">
        <v>142</v>
      </c>
      <c r="AM4515" s="0" t="s">
        <v>14997</v>
      </c>
      <c r="AN4515" s="0" t="s">
        <v>14998</v>
      </c>
      <c r="AO4515" s="0" t="n">
        <v>9</v>
      </c>
      <c r="AP4515" s="0" t="n">
        <v>64</v>
      </c>
      <c r="AQ4515" s="0" t="n">
        <v>32</v>
      </c>
      <c r="AT4515" s="0" t="s">
        <v>149</v>
      </c>
      <c r="AU4515" s="0" t="n">
        <f aca="false">COUNTA($AZ$4515:$ED$4515)</f>
        <v>0</v>
      </c>
      <c r="AV4515" s="0" t="n">
        <f aca="false">COUNTIF($AZ$4515:$ED$4515,"D")</f>
        <v>0</v>
      </c>
      <c r="AW4515" s="0" t="n">
        <f aca="false">COUNTIF($AZ$4515:$ED$4515,"R")</f>
        <v>0</v>
      </c>
      <c r="AX4515" s="0" t="n">
        <f aca="false">AV4515*AW4515</f>
        <v>0</v>
      </c>
      <c r="AY4515" s="0" t="n">
        <f aca="false">IF(BK4515="D",1,0)+IF(BL4515="D",1,0)+IF(BQ4515="D",1,0)+IF(BR4515="D",1,0)+IF(BT4515="D",1,0)+IF(BZ4515="D",1,0)+IF(CA4515="D",1,0)+IF(CB4515="D",1,0)+IF(CC4515="D",1,0)+IF(CI4515="D",1,0)+IF(CJ4515="D",1,0)+IF(CN4515="D",1,0)+IF(CO4515="D",1,0)+IF(CP4515="D",1,0)+IF(CT4515="D",1,0)+IF(CU4515="D",1,0)+IF(DA4515="D",1,0)+IF(DB4515="D",1,0)+IF(DG4515="D",1,0)+IF(DH4515="D",1,0)+IF(DL4515="D",1,0)+IF(DM4515="D",1,0)+IF(DN4515="D",1,0)+IF(DT4515="D",1,0)+IF(DW4515="D",1,0)</f>
        <v>0</v>
      </c>
    </row>
    <row r="4516" customFormat="false" ht="13.8" hidden="false" customHeight="false" outlineLevel="0" collapsed="false">
      <c r="A4516" s="0" t="s">
        <v>17520</v>
      </c>
      <c r="B4516" s="0" t="n">
        <v>78</v>
      </c>
      <c r="C4516" s="0" t="n">
        <v>34375</v>
      </c>
      <c r="D4516" s="0" t="s">
        <v>17521</v>
      </c>
      <c r="E4516" s="0" t="s">
        <v>2140</v>
      </c>
      <c r="F4516" s="0" t="s">
        <v>216</v>
      </c>
      <c r="H4516" s="0" t="s">
        <v>17522</v>
      </c>
      <c r="I4516" s="0" t="s">
        <v>8376</v>
      </c>
      <c r="J4516" s="0" t="s">
        <v>140</v>
      </c>
      <c r="K4516" s="0" t="s">
        <v>192</v>
      </c>
      <c r="L4516" s="0" t="s">
        <v>17523</v>
      </c>
      <c r="N4516" s="0" t="s">
        <v>142</v>
      </c>
      <c r="O4516" s="0" t="s">
        <v>143</v>
      </c>
      <c r="P4516" s="0" t="n">
        <v>44483</v>
      </c>
      <c r="AB4516" s="0" t="s">
        <v>144</v>
      </c>
      <c r="AC4516" s="0" t="s">
        <v>145</v>
      </c>
      <c r="AF4516" s="0" t="n">
        <v>14</v>
      </c>
      <c r="AG4516" s="0" t="n">
        <v>11</v>
      </c>
      <c r="AH4516" s="0" t="s">
        <v>4215</v>
      </c>
      <c r="AK4516" s="0" t="s">
        <v>4216</v>
      </c>
      <c r="AL4516" s="0" t="s">
        <v>142</v>
      </c>
      <c r="AM4516" s="0" t="s">
        <v>14997</v>
      </c>
      <c r="AN4516" s="0" t="s">
        <v>14998</v>
      </c>
      <c r="AO4516" s="0" t="n">
        <v>9</v>
      </c>
      <c r="AP4516" s="0" t="n">
        <v>64</v>
      </c>
      <c r="AQ4516" s="0" t="n">
        <v>32</v>
      </c>
      <c r="AT4516" s="0" t="s">
        <v>149</v>
      </c>
      <c r="AU4516" s="0" t="n">
        <f aca="false">COUNTA($AZ$4516:$ED$4516)</f>
        <v>38</v>
      </c>
      <c r="AV4516" s="0" t="n">
        <f aca="false">COUNTIF($AZ$4516:$ED$4516,"D")</f>
        <v>5</v>
      </c>
      <c r="AW4516" s="0" t="n">
        <f aca="false">COUNTIF($AZ$4516:$ED$4516,"R")</f>
        <v>5</v>
      </c>
      <c r="AX4516" s="0" t="n">
        <f aca="false">AV4516*AW4516</f>
        <v>25</v>
      </c>
      <c r="AY4516" s="0" t="n">
        <f aca="false">IF(BK4516="D",1,0)+IF(BL4516="D",1,0)+IF(BQ4516="D",1,0)+IF(BR4516="D",1,0)+IF(BT4516="D",1,0)+IF(BZ4516="D",1,0)+IF(CA4516="D",1,0)+IF(CB4516="D",1,0)+IF(CC4516="D",1,0)+IF(CI4516="D",1,0)+IF(CJ4516="D",1,0)+IF(CN4516="D",1,0)+IF(CO4516="D",1,0)+IF(CP4516="D",1,0)+IF(CT4516="D",1,0)+IF(CU4516="D",1,0)+IF(DA4516="D",1,0)+IF(DB4516="D",1,0)+IF(DG4516="D",1,0)+IF(DH4516="D",1,0)+IF(DL4516="D",1,0)+IF(DM4516="D",1,0)+IF(DN4516="D",1,0)+IF(DT4516="D",1,0)+IF(DW4516="D",1,0)</f>
        <v>3</v>
      </c>
      <c r="AZ4516" s="0" t="s">
        <v>150</v>
      </c>
      <c r="BA4516" s="0" t="s">
        <v>150</v>
      </c>
      <c r="BD4516" s="0" t="s">
        <v>150</v>
      </c>
      <c r="BE4516" s="0" t="s">
        <v>150</v>
      </c>
      <c r="BF4516" s="0" t="s">
        <v>150</v>
      </c>
      <c r="BG4516" s="0" t="s">
        <v>150</v>
      </c>
      <c r="BH4516" s="0" t="s">
        <v>150</v>
      </c>
      <c r="BI4516" s="0" t="s">
        <v>150</v>
      </c>
      <c r="BM4516" s="0" t="s">
        <v>150</v>
      </c>
      <c r="BO4516" s="0" t="s">
        <v>150</v>
      </c>
      <c r="BP4516" s="0" t="s">
        <v>150</v>
      </c>
      <c r="BS4516" s="0" t="s">
        <v>150</v>
      </c>
      <c r="BV4516" s="0" t="s">
        <v>156</v>
      </c>
      <c r="BX4516" s="0" t="s">
        <v>150</v>
      </c>
      <c r="CD4516" s="0" t="s">
        <v>150</v>
      </c>
      <c r="CH4516" s="0" t="s">
        <v>150</v>
      </c>
      <c r="CK4516" s="0" t="s">
        <v>150</v>
      </c>
      <c r="CM4516" s="0" t="s">
        <v>150</v>
      </c>
      <c r="CR4516" s="0" t="s">
        <v>156</v>
      </c>
      <c r="CS4516" s="0" t="s">
        <v>150</v>
      </c>
      <c r="CT4516" s="0" t="s">
        <v>156</v>
      </c>
      <c r="CV4516" s="0" t="s">
        <v>150</v>
      </c>
      <c r="CW4516" s="0" t="s">
        <v>192</v>
      </c>
      <c r="CZ4516" s="0" t="s">
        <v>150</v>
      </c>
      <c r="DD4516" s="0" t="s">
        <v>192</v>
      </c>
      <c r="DF4516" s="0" t="s">
        <v>150</v>
      </c>
      <c r="DG4516" s="0" t="s">
        <v>156</v>
      </c>
      <c r="DI4516" s="0" t="s">
        <v>150</v>
      </c>
      <c r="DJ4516" s="0" t="s">
        <v>192</v>
      </c>
      <c r="DK4516" s="0" t="s">
        <v>150</v>
      </c>
      <c r="DO4516" s="0" t="s">
        <v>150</v>
      </c>
      <c r="DP4516" s="0" t="s">
        <v>192</v>
      </c>
      <c r="DR4516" s="0" t="s">
        <v>150</v>
      </c>
      <c r="DT4516" s="0" t="s">
        <v>156</v>
      </c>
      <c r="DU4516" s="0" t="s">
        <v>150</v>
      </c>
      <c r="DX4516" s="0" t="s">
        <v>150</v>
      </c>
      <c r="EA4516" s="0" t="s">
        <v>192</v>
      </c>
      <c r="EC4516" s="0" t="s">
        <v>150</v>
      </c>
    </row>
    <row r="4517" customFormat="false" ht="13.8" hidden="false" customHeight="false" outlineLevel="0" collapsed="false">
      <c r="A4517" s="0" t="s">
        <v>17524</v>
      </c>
      <c r="B4517" s="0" t="n">
        <v>78</v>
      </c>
      <c r="C4517" s="0" t="n">
        <v>494585</v>
      </c>
      <c r="D4517" s="0" t="s">
        <v>459</v>
      </c>
      <c r="E4517" s="0" t="s">
        <v>17525</v>
      </c>
      <c r="F4517" s="0" t="s">
        <v>8116</v>
      </c>
      <c r="H4517" s="0" t="s">
        <v>17526</v>
      </c>
      <c r="I4517" s="0" t="s">
        <v>17527</v>
      </c>
      <c r="J4517" s="0" t="s">
        <v>140</v>
      </c>
      <c r="L4517" s="0" t="s">
        <v>17528</v>
      </c>
      <c r="N4517" s="0" t="s">
        <v>142</v>
      </c>
      <c r="O4517" s="0" t="s">
        <v>143</v>
      </c>
      <c r="P4517" s="0" t="n">
        <v>44483</v>
      </c>
      <c r="AB4517" s="0" t="s">
        <v>144</v>
      </c>
      <c r="AC4517" s="0" t="s">
        <v>145</v>
      </c>
      <c r="AF4517" s="0" t="n">
        <v>14</v>
      </c>
      <c r="AG4517" s="0" t="n">
        <v>11</v>
      </c>
      <c r="AH4517" s="0" t="s">
        <v>4215</v>
      </c>
      <c r="AK4517" s="0" t="s">
        <v>4216</v>
      </c>
      <c r="AL4517" s="0" t="s">
        <v>142</v>
      </c>
      <c r="AM4517" s="0" t="s">
        <v>14997</v>
      </c>
      <c r="AN4517" s="0" t="s">
        <v>14998</v>
      </c>
      <c r="AO4517" s="0" t="n">
        <v>9</v>
      </c>
      <c r="AP4517" s="0" t="n">
        <v>64</v>
      </c>
      <c r="AQ4517" s="0" t="n">
        <v>32</v>
      </c>
      <c r="AT4517" s="0" t="s">
        <v>149</v>
      </c>
      <c r="AU4517" s="0" t="n">
        <f aca="false">COUNTA($AZ$4517:$ED$4517)</f>
        <v>0</v>
      </c>
      <c r="AV4517" s="0" t="n">
        <f aca="false">COUNTIF($AZ$4517:$ED$4517,"D")</f>
        <v>0</v>
      </c>
      <c r="AW4517" s="0" t="n">
        <f aca="false">COUNTIF($AZ$4517:$ED$4517,"R")</f>
        <v>0</v>
      </c>
      <c r="AX4517" s="0" t="n">
        <f aca="false">AV4517*AW4517</f>
        <v>0</v>
      </c>
      <c r="AY4517" s="0" t="n">
        <f aca="false">IF(BK4517="D",1,0)+IF(BL4517="D",1,0)+IF(BQ4517="D",1,0)+IF(BR4517="D",1,0)+IF(BT4517="D",1,0)+IF(BZ4517="D",1,0)+IF(CA4517="D",1,0)+IF(CB4517="D",1,0)+IF(CC4517="D",1,0)+IF(CI4517="D",1,0)+IF(CJ4517="D",1,0)+IF(CN4517="D",1,0)+IF(CO4517="D",1,0)+IF(CP4517="D",1,0)+IF(CT4517="D",1,0)+IF(CU4517="D",1,0)+IF(DA4517="D",1,0)+IF(DB4517="D",1,0)+IF(DG4517="D",1,0)+IF(DH4517="D",1,0)+IF(DL4517="D",1,0)+IF(DM4517="D",1,0)+IF(DN4517="D",1,0)+IF(DT4517="D",1,0)+IF(DW4517="D",1,0)</f>
        <v>0</v>
      </c>
    </row>
    <row r="4518" customFormat="false" ht="13.8" hidden="false" customHeight="false" outlineLevel="0" collapsed="false">
      <c r="A4518" s="0" t="s">
        <v>17529</v>
      </c>
      <c r="B4518" s="0" t="n">
        <v>78</v>
      </c>
      <c r="C4518" s="0" t="n">
        <v>363639</v>
      </c>
      <c r="D4518" s="0" t="s">
        <v>17502</v>
      </c>
      <c r="E4518" s="0" t="s">
        <v>17530</v>
      </c>
      <c r="F4518" s="0" t="s">
        <v>1535</v>
      </c>
      <c r="H4518" s="0" t="s">
        <v>17531</v>
      </c>
      <c r="I4518" s="0" t="s">
        <v>14373</v>
      </c>
      <c r="J4518" s="0" t="s">
        <v>140</v>
      </c>
      <c r="L4518" s="0" t="s">
        <v>15977</v>
      </c>
      <c r="N4518" s="0" t="s">
        <v>142</v>
      </c>
      <c r="O4518" s="0" t="s">
        <v>143</v>
      </c>
      <c r="P4518" s="0" t="n">
        <v>44483</v>
      </c>
      <c r="AB4518" s="0" t="s">
        <v>144</v>
      </c>
      <c r="AC4518" s="0" t="s">
        <v>145</v>
      </c>
      <c r="AF4518" s="0" t="n">
        <v>14</v>
      </c>
      <c r="AG4518" s="0" t="n">
        <v>11</v>
      </c>
      <c r="AH4518" s="0" t="s">
        <v>4215</v>
      </c>
      <c r="AK4518" s="0" t="s">
        <v>4216</v>
      </c>
      <c r="AL4518" s="0" t="s">
        <v>142</v>
      </c>
      <c r="AM4518" s="0" t="s">
        <v>14997</v>
      </c>
      <c r="AN4518" s="0" t="s">
        <v>14998</v>
      </c>
      <c r="AO4518" s="0" t="n">
        <v>9</v>
      </c>
      <c r="AP4518" s="0" t="n">
        <v>64</v>
      </c>
      <c r="AQ4518" s="0" t="n">
        <v>32</v>
      </c>
      <c r="AT4518" s="0" t="s">
        <v>149</v>
      </c>
      <c r="AU4518" s="0" t="n">
        <f aca="false">COUNTA($AZ$4518:$ED$4518)</f>
        <v>10</v>
      </c>
      <c r="AV4518" s="0" t="n">
        <f aca="false">COUNTIF($AZ$4518:$ED$4518,"D")</f>
        <v>1</v>
      </c>
      <c r="AW4518" s="0" t="n">
        <f aca="false">COUNTIF($AZ$4518:$ED$4518,"R")</f>
        <v>0</v>
      </c>
      <c r="AX4518" s="0" t="n">
        <f aca="false">AV4518*AW4518</f>
        <v>0</v>
      </c>
      <c r="AY4518" s="0" t="n">
        <f aca="false">IF(BK4518="D",1,0)+IF(BL4518="D",1,0)+IF(BQ4518="D",1,0)+IF(BR4518="D",1,0)+IF(BT4518="D",1,0)+IF(BZ4518="D",1,0)+IF(CA4518="D",1,0)+IF(CB4518="D",1,0)+IF(CC4518="D",1,0)+IF(CI4518="D",1,0)+IF(CJ4518="D",1,0)+IF(CN4518="D",1,0)+IF(CO4518="D",1,0)+IF(CP4518="D",1,0)+IF(CT4518="D",1,0)+IF(CU4518="D",1,0)+IF(DA4518="D",1,0)+IF(DB4518="D",1,0)+IF(DG4518="D",1,0)+IF(DH4518="D",1,0)+IF(DL4518="D",1,0)+IF(DM4518="D",1,0)+IF(DN4518="D",1,0)+IF(DT4518="D",1,0)+IF(DW4518="D",1,0)</f>
        <v>0</v>
      </c>
      <c r="BX4518" s="0" t="s">
        <v>150</v>
      </c>
      <c r="CD4518" s="0" t="s">
        <v>150</v>
      </c>
      <c r="CK4518" s="0" t="s">
        <v>150</v>
      </c>
      <c r="CM4518" s="0" t="s">
        <v>150</v>
      </c>
      <c r="CV4518" s="0" t="s">
        <v>150</v>
      </c>
      <c r="CW4518" s="0" t="s">
        <v>156</v>
      </c>
      <c r="CZ4518" s="0" t="s">
        <v>150</v>
      </c>
      <c r="DK4518" s="0" t="s">
        <v>150</v>
      </c>
      <c r="DR4518" s="0" t="s">
        <v>150</v>
      </c>
      <c r="EC4518" s="0" t="s">
        <v>150</v>
      </c>
    </row>
    <row r="4519" customFormat="false" ht="13.8" hidden="false" customHeight="false" outlineLevel="0" collapsed="false">
      <c r="A4519" s="0" t="s">
        <v>17532</v>
      </c>
      <c r="B4519" s="0" t="n">
        <v>78</v>
      </c>
      <c r="C4519" s="0" t="n">
        <v>2270</v>
      </c>
      <c r="D4519" s="0" t="s">
        <v>3295</v>
      </c>
      <c r="E4519" s="0" t="s">
        <v>1943</v>
      </c>
      <c r="F4519" s="0" t="s">
        <v>203</v>
      </c>
      <c r="H4519" s="0" t="s">
        <v>17533</v>
      </c>
      <c r="I4519" s="0" t="s">
        <v>2912</v>
      </c>
      <c r="J4519" s="0" t="s">
        <v>140</v>
      </c>
      <c r="L4519" s="0" t="s">
        <v>15056</v>
      </c>
      <c r="M4519" s="0" t="s">
        <v>2907</v>
      </c>
      <c r="N4519" s="0" t="s">
        <v>142</v>
      </c>
      <c r="O4519" s="0" t="s">
        <v>143</v>
      </c>
      <c r="P4519" s="0" t="n">
        <v>44483</v>
      </c>
      <c r="AB4519" s="0" t="s">
        <v>144</v>
      </c>
      <c r="AC4519" s="0" t="s">
        <v>145</v>
      </c>
      <c r="AF4519" s="0" t="n">
        <v>14</v>
      </c>
      <c r="AG4519" s="0" t="n">
        <v>11</v>
      </c>
      <c r="AH4519" s="0" t="s">
        <v>4215</v>
      </c>
      <c r="AK4519" s="0" t="s">
        <v>4216</v>
      </c>
      <c r="AL4519" s="0" t="s">
        <v>142</v>
      </c>
      <c r="AM4519" s="0" t="s">
        <v>14997</v>
      </c>
      <c r="AN4519" s="0" t="s">
        <v>14998</v>
      </c>
      <c r="AO4519" s="0" t="n">
        <v>9</v>
      </c>
      <c r="AP4519" s="0" t="n">
        <v>64</v>
      </c>
      <c r="AQ4519" s="0" t="n">
        <v>32</v>
      </c>
      <c r="AT4519" s="0" t="s">
        <v>149</v>
      </c>
      <c r="AU4519" s="0" t="n">
        <f aca="false">COUNTA($AZ$4519:$ED$4519)</f>
        <v>17</v>
      </c>
      <c r="AV4519" s="0" t="n">
        <f aca="false">COUNTIF($AZ$4519:$ED$4519,"D")</f>
        <v>0</v>
      </c>
      <c r="AW4519" s="0" t="n">
        <f aca="false">COUNTIF($AZ$4519:$ED$4519,"R")</f>
        <v>0</v>
      </c>
      <c r="AX4519" s="0" t="n">
        <f aca="false">AV4519*AW4519</f>
        <v>0</v>
      </c>
      <c r="AY4519" s="0" t="n">
        <f aca="false">IF(BK4519="D",1,0)+IF(BL4519="D",1,0)+IF(BQ4519="D",1,0)+IF(BR4519="D",1,0)+IF(BT4519="D",1,0)+IF(BZ4519="D",1,0)+IF(CA4519="D",1,0)+IF(CB4519="D",1,0)+IF(CC4519="D",1,0)+IF(CI4519="D",1,0)+IF(CJ4519="D",1,0)+IF(CN4519="D",1,0)+IF(CO4519="D",1,0)+IF(CP4519="D",1,0)+IF(CT4519="D",1,0)+IF(CU4519="D",1,0)+IF(DA4519="D",1,0)+IF(DB4519="D",1,0)+IF(DG4519="D",1,0)+IF(DH4519="D",1,0)+IF(DL4519="D",1,0)+IF(DM4519="D",1,0)+IF(DN4519="D",1,0)+IF(DT4519="D",1,0)+IF(DW4519="D",1,0)</f>
        <v>0</v>
      </c>
      <c r="AZ4519" s="0" t="s">
        <v>150</v>
      </c>
      <c r="BA4519" s="0" t="s">
        <v>150</v>
      </c>
      <c r="BE4519" s="0" t="s">
        <v>150</v>
      </c>
      <c r="BH4519" s="0" t="s">
        <v>150</v>
      </c>
      <c r="BI4519" s="0" t="s">
        <v>150</v>
      </c>
      <c r="BM4519" s="0" t="s">
        <v>150</v>
      </c>
      <c r="BP4519" s="0" t="s">
        <v>150</v>
      </c>
      <c r="BX4519" s="0" t="s">
        <v>150</v>
      </c>
      <c r="CD4519" s="0" t="s">
        <v>150</v>
      </c>
      <c r="CK4519" s="0" t="s">
        <v>150</v>
      </c>
      <c r="CM4519" s="0" t="s">
        <v>150</v>
      </c>
      <c r="CS4519" s="0" t="s">
        <v>150</v>
      </c>
      <c r="CV4519" s="0" t="s">
        <v>150</v>
      </c>
      <c r="CZ4519" s="0" t="s">
        <v>150</v>
      </c>
      <c r="DF4519" s="0" t="s">
        <v>150</v>
      </c>
      <c r="DK4519" s="0" t="s">
        <v>150</v>
      </c>
      <c r="EC4519" s="0" t="s">
        <v>150</v>
      </c>
    </row>
    <row r="4520" customFormat="false" ht="13.8" hidden="false" customHeight="false" outlineLevel="0" collapsed="false">
      <c r="A4520" s="0" t="s">
        <v>17534</v>
      </c>
      <c r="B4520" s="0" t="n">
        <v>78</v>
      </c>
      <c r="C4520" s="0" t="n">
        <v>428624</v>
      </c>
      <c r="D4520" s="0" t="s">
        <v>1187</v>
      </c>
      <c r="E4520" s="0" t="s">
        <v>939</v>
      </c>
      <c r="H4520" s="0" t="s">
        <v>5611</v>
      </c>
      <c r="I4520" s="0" t="s">
        <v>3004</v>
      </c>
      <c r="J4520" s="0" t="s">
        <v>140</v>
      </c>
      <c r="L4520" s="0" t="s">
        <v>16080</v>
      </c>
      <c r="N4520" s="0" t="s">
        <v>142</v>
      </c>
      <c r="O4520" s="0" t="s">
        <v>143</v>
      </c>
      <c r="P4520" s="0" t="n">
        <v>44483</v>
      </c>
      <c r="AB4520" s="0" t="s">
        <v>144</v>
      </c>
      <c r="AC4520" s="0" t="s">
        <v>145</v>
      </c>
      <c r="AF4520" s="0" t="n">
        <v>14</v>
      </c>
      <c r="AG4520" s="0" t="n">
        <v>11</v>
      </c>
      <c r="AH4520" s="0" t="s">
        <v>4215</v>
      </c>
      <c r="AK4520" s="0" t="s">
        <v>4216</v>
      </c>
      <c r="AL4520" s="0" t="s">
        <v>142</v>
      </c>
      <c r="AM4520" s="0" t="s">
        <v>14997</v>
      </c>
      <c r="AN4520" s="0" t="s">
        <v>14998</v>
      </c>
      <c r="AO4520" s="0" t="n">
        <v>9</v>
      </c>
      <c r="AP4520" s="0" t="n">
        <v>64</v>
      </c>
      <c r="AQ4520" s="0" t="n">
        <v>32</v>
      </c>
      <c r="AT4520" s="0" t="s">
        <v>149</v>
      </c>
      <c r="AU4520" s="0" t="n">
        <f aca="false">COUNTA($AZ$4520:$ED$4520)</f>
        <v>2</v>
      </c>
      <c r="AV4520" s="0" t="n">
        <f aca="false">COUNTIF($AZ$4520:$ED$4520,"D")</f>
        <v>0</v>
      </c>
      <c r="AW4520" s="0" t="n">
        <f aca="false">COUNTIF($AZ$4520:$ED$4520,"R")</f>
        <v>0</v>
      </c>
      <c r="AX4520" s="0" t="n">
        <f aca="false">AV4520*AW4520</f>
        <v>0</v>
      </c>
      <c r="AY4520" s="0" t="n">
        <f aca="false">IF(BK4520="D",1,0)+IF(BL4520="D",1,0)+IF(BQ4520="D",1,0)+IF(BR4520="D",1,0)+IF(BT4520="D",1,0)+IF(BZ4520="D",1,0)+IF(CA4520="D",1,0)+IF(CB4520="D",1,0)+IF(CC4520="D",1,0)+IF(CI4520="D",1,0)+IF(CJ4520="D",1,0)+IF(CN4520="D",1,0)+IF(CO4520="D",1,0)+IF(CP4520="D",1,0)+IF(CT4520="D",1,0)+IF(CU4520="D",1,0)+IF(DA4520="D",1,0)+IF(DB4520="D",1,0)+IF(DG4520="D",1,0)+IF(DH4520="D",1,0)+IF(DL4520="D",1,0)+IF(DM4520="D",1,0)+IF(DN4520="D",1,0)+IF(DT4520="D",1,0)+IF(DW4520="D",1,0)</f>
        <v>0</v>
      </c>
      <c r="DK4520" s="0" t="s">
        <v>150</v>
      </c>
      <c r="EC4520" s="0" t="s">
        <v>150</v>
      </c>
    </row>
    <row r="4521" customFormat="false" ht="13.8" hidden="false" customHeight="false" outlineLevel="0" collapsed="false">
      <c r="A4521" s="0" t="s">
        <v>17535</v>
      </c>
      <c r="B4521" s="0" t="n">
        <v>78</v>
      </c>
      <c r="C4521" s="0" t="n">
        <v>494113</v>
      </c>
      <c r="D4521" s="0" t="s">
        <v>17536</v>
      </c>
      <c r="E4521" s="0" t="s">
        <v>215</v>
      </c>
      <c r="F4521" s="0" t="s">
        <v>2483</v>
      </c>
      <c r="G4521" s="0" t="s">
        <v>2359</v>
      </c>
      <c r="H4521" s="0" t="s">
        <v>7972</v>
      </c>
      <c r="I4521" s="0" t="s">
        <v>1607</v>
      </c>
      <c r="J4521" s="0" t="s">
        <v>140</v>
      </c>
      <c r="L4521" s="0" t="s">
        <v>17537</v>
      </c>
      <c r="N4521" s="0" t="s">
        <v>142</v>
      </c>
      <c r="O4521" s="0" t="s">
        <v>143</v>
      </c>
      <c r="P4521" s="0" t="n">
        <v>44483</v>
      </c>
      <c r="AB4521" s="0" t="s">
        <v>144</v>
      </c>
      <c r="AC4521" s="0" t="s">
        <v>145</v>
      </c>
      <c r="AF4521" s="0" t="n">
        <v>14</v>
      </c>
      <c r="AG4521" s="0" t="n">
        <v>11</v>
      </c>
      <c r="AH4521" s="0" t="s">
        <v>4215</v>
      </c>
      <c r="AK4521" s="0" t="s">
        <v>4216</v>
      </c>
      <c r="AL4521" s="0" t="s">
        <v>142</v>
      </c>
      <c r="AM4521" s="0" t="s">
        <v>14997</v>
      </c>
      <c r="AN4521" s="0" t="s">
        <v>14998</v>
      </c>
      <c r="AO4521" s="0" t="n">
        <v>9</v>
      </c>
      <c r="AP4521" s="0" t="n">
        <v>64</v>
      </c>
      <c r="AQ4521" s="0" t="n">
        <v>32</v>
      </c>
      <c r="AT4521" s="0" t="s">
        <v>149</v>
      </c>
      <c r="AU4521" s="0" t="n">
        <f aca="false">COUNTA($AZ$4521:$ED$4521)</f>
        <v>5</v>
      </c>
      <c r="AV4521" s="0" t="n">
        <f aca="false">COUNTIF($AZ$4521:$ED$4521,"D")</f>
        <v>0</v>
      </c>
      <c r="AW4521" s="0" t="n">
        <f aca="false">COUNTIF($AZ$4521:$ED$4521,"R")</f>
        <v>2</v>
      </c>
      <c r="AX4521" s="0" t="n">
        <f aca="false">AV4521*AW4521</f>
        <v>0</v>
      </c>
      <c r="AY4521" s="0" t="n">
        <f aca="false">IF(BK4521="D",1,0)+IF(BL4521="D",1,0)+IF(BQ4521="D",1,0)+IF(BR4521="D",1,0)+IF(BT4521="D",1,0)+IF(BZ4521="D",1,0)+IF(CA4521="D",1,0)+IF(CB4521="D",1,0)+IF(CC4521="D",1,0)+IF(CI4521="D",1,0)+IF(CJ4521="D",1,0)+IF(CN4521="D",1,0)+IF(CO4521="D",1,0)+IF(CP4521="D",1,0)+IF(CT4521="D",1,0)+IF(CU4521="D",1,0)+IF(DA4521="D",1,0)+IF(DB4521="D",1,0)+IF(DG4521="D",1,0)+IF(DH4521="D",1,0)+IF(DL4521="D",1,0)+IF(DM4521="D",1,0)+IF(DN4521="D",1,0)+IF(DT4521="D",1,0)+IF(DW4521="D",1,0)</f>
        <v>0</v>
      </c>
      <c r="DJ4521" s="0" t="s">
        <v>192</v>
      </c>
      <c r="DU4521" s="0" t="s">
        <v>150</v>
      </c>
      <c r="DX4521" s="0" t="s">
        <v>150</v>
      </c>
      <c r="EA4521" s="0" t="s">
        <v>192</v>
      </c>
      <c r="EC4521" s="0" t="s">
        <v>150</v>
      </c>
    </row>
    <row r="4522" customFormat="false" ht="13.8" hidden="false" customHeight="false" outlineLevel="0" collapsed="false">
      <c r="A4522" s="0" t="s">
        <v>17538</v>
      </c>
      <c r="B4522" s="0" t="n">
        <v>78</v>
      </c>
      <c r="C4522" s="0" t="n">
        <v>435626</v>
      </c>
      <c r="D4522" s="0" t="s">
        <v>16689</v>
      </c>
      <c r="E4522" s="0" t="s">
        <v>4095</v>
      </c>
      <c r="F4522" s="0" t="s">
        <v>339</v>
      </c>
      <c r="H4522" s="0" t="s">
        <v>2589</v>
      </c>
      <c r="I4522" s="0" t="s">
        <v>3927</v>
      </c>
      <c r="J4522" s="0" t="s">
        <v>259</v>
      </c>
      <c r="L4522" s="0" t="s">
        <v>16691</v>
      </c>
      <c r="N4522" s="0" t="s">
        <v>142</v>
      </c>
      <c r="O4522" s="0" t="s">
        <v>143</v>
      </c>
      <c r="P4522" s="0" t="n">
        <v>44483</v>
      </c>
      <c r="AB4522" s="0" t="s">
        <v>144</v>
      </c>
      <c r="AC4522" s="0" t="s">
        <v>145</v>
      </c>
      <c r="AF4522" s="0" t="n">
        <v>14</v>
      </c>
      <c r="AG4522" s="0" t="n">
        <v>11</v>
      </c>
      <c r="AH4522" s="0" t="s">
        <v>4215</v>
      </c>
      <c r="AK4522" s="0" t="s">
        <v>4216</v>
      </c>
      <c r="AL4522" s="0" t="s">
        <v>142</v>
      </c>
      <c r="AM4522" s="0" t="s">
        <v>14997</v>
      </c>
      <c r="AN4522" s="0" t="s">
        <v>14998</v>
      </c>
      <c r="AO4522" s="0" t="n">
        <v>9</v>
      </c>
      <c r="AP4522" s="0" t="n">
        <v>64</v>
      </c>
      <c r="AQ4522" s="0" t="n">
        <v>32</v>
      </c>
      <c r="AT4522" s="0" t="s">
        <v>149</v>
      </c>
      <c r="AU4522" s="0" t="n">
        <f aca="false">COUNTA($AZ$4522:$ED$4522)</f>
        <v>2</v>
      </c>
      <c r="AV4522" s="0" t="n">
        <f aca="false">COUNTIF($AZ$4522:$ED$4522,"D")</f>
        <v>1</v>
      </c>
      <c r="AW4522" s="0" t="n">
        <f aca="false">COUNTIF($AZ$4522:$ED$4522,"R")</f>
        <v>0</v>
      </c>
      <c r="AX4522" s="0" t="n">
        <f aca="false">AV4522*AW4522</f>
        <v>0</v>
      </c>
      <c r="AY4522" s="0" t="n">
        <f aca="false">IF(BK4522="D",1,0)+IF(BL4522="D",1,0)+IF(BQ4522="D",1,0)+IF(BR4522="D",1,0)+IF(BT4522="D",1,0)+IF(BZ4522="D",1,0)+IF(CA4522="D",1,0)+IF(CB4522="D",1,0)+IF(CC4522="D",1,0)+IF(CI4522="D",1,0)+IF(CJ4522="D",1,0)+IF(CN4522="D",1,0)+IF(CO4522="D",1,0)+IF(CP4522="D",1,0)+IF(CT4522="D",1,0)+IF(CU4522="D",1,0)+IF(DA4522="D",1,0)+IF(DB4522="D",1,0)+IF(DG4522="D",1,0)+IF(DH4522="D",1,0)+IF(DL4522="D",1,0)+IF(DM4522="D",1,0)+IF(DN4522="D",1,0)+IF(DT4522="D",1,0)+IF(DW4522="D",1,0)</f>
        <v>1</v>
      </c>
      <c r="DF4522" s="0" t="s">
        <v>150</v>
      </c>
      <c r="DG4522" s="0" t="s">
        <v>156</v>
      </c>
    </row>
    <row r="4523" customFormat="false" ht="13.8" hidden="false" customHeight="false" outlineLevel="0" collapsed="false">
      <c r="A4523" s="0" t="s">
        <v>17539</v>
      </c>
      <c r="B4523" s="0" t="n">
        <v>78</v>
      </c>
      <c r="C4523" s="0" t="n">
        <v>17954</v>
      </c>
      <c r="D4523" s="0" t="s">
        <v>7810</v>
      </c>
      <c r="E4523" s="0" t="s">
        <v>235</v>
      </c>
      <c r="F4523" s="0" t="s">
        <v>188</v>
      </c>
      <c r="H4523" s="0" t="s">
        <v>17540</v>
      </c>
      <c r="I4523" s="0" t="s">
        <v>9890</v>
      </c>
      <c r="J4523" s="0" t="s">
        <v>140</v>
      </c>
      <c r="K4523" s="0" t="s">
        <v>156</v>
      </c>
      <c r="L4523" s="0" t="s">
        <v>15165</v>
      </c>
      <c r="N4523" s="0" t="s">
        <v>142</v>
      </c>
      <c r="O4523" s="0" t="s">
        <v>143</v>
      </c>
      <c r="P4523" s="0" t="n">
        <v>44483</v>
      </c>
      <c r="AB4523" s="0" t="s">
        <v>144</v>
      </c>
      <c r="AC4523" s="0" t="s">
        <v>145</v>
      </c>
      <c r="AF4523" s="0" t="n">
        <v>14</v>
      </c>
      <c r="AG4523" s="0" t="n">
        <v>11</v>
      </c>
      <c r="AH4523" s="0" t="s">
        <v>4215</v>
      </c>
      <c r="AK4523" s="0" t="s">
        <v>4216</v>
      </c>
      <c r="AL4523" s="0" t="s">
        <v>142</v>
      </c>
      <c r="AM4523" s="0" t="s">
        <v>14997</v>
      </c>
      <c r="AN4523" s="0" t="s">
        <v>14998</v>
      </c>
      <c r="AO4523" s="0" t="n">
        <v>9</v>
      </c>
      <c r="AP4523" s="0" t="n">
        <v>64</v>
      </c>
      <c r="AQ4523" s="0" t="n">
        <v>32</v>
      </c>
      <c r="AT4523" s="0" t="s">
        <v>149</v>
      </c>
      <c r="AU4523" s="0" t="n">
        <f aca="false">COUNTA($AZ$4523:$ED$4523)</f>
        <v>31</v>
      </c>
      <c r="AV4523" s="0" t="n">
        <f aca="false">COUNTIF($AZ$4523:$ED$4523,"D")</f>
        <v>8</v>
      </c>
      <c r="AW4523" s="0" t="n">
        <f aca="false">COUNTIF($AZ$4523:$ED$4523,"R")</f>
        <v>0</v>
      </c>
      <c r="AX4523" s="0" t="n">
        <f aca="false">AV4523*AW4523</f>
        <v>0</v>
      </c>
      <c r="AY4523" s="0" t="n">
        <f aca="false">IF(BK4523="D",1,0)+IF(BL4523="D",1,0)+IF(BQ4523="D",1,0)+IF(BR4523="D",1,0)+IF(BT4523="D",1,0)+IF(BZ4523="D",1,0)+IF(CA4523="D",1,0)+IF(CB4523="D",1,0)+IF(CC4523="D",1,0)+IF(CI4523="D",1,0)+IF(CJ4523="D",1,0)+IF(CN4523="D",1,0)+IF(CO4523="D",1,0)+IF(CP4523="D",1,0)+IF(CT4523="D",1,0)+IF(CU4523="D",1,0)+IF(DA4523="D",1,0)+IF(DB4523="D",1,0)+IF(DG4523="D",1,0)+IF(DH4523="D",1,0)+IF(DL4523="D",1,0)+IF(DM4523="D",1,0)+IF(DN4523="D",1,0)+IF(DT4523="D",1,0)+IF(DW4523="D",1,0)</f>
        <v>2</v>
      </c>
      <c r="AZ4523" s="0" t="s">
        <v>150</v>
      </c>
      <c r="BA4523" s="0" t="s">
        <v>150</v>
      </c>
      <c r="BB4523" s="0" t="s">
        <v>150</v>
      </c>
      <c r="BC4523" s="0" t="s">
        <v>150</v>
      </c>
      <c r="BD4523" s="0" t="s">
        <v>150</v>
      </c>
      <c r="BE4523" s="0" t="s">
        <v>150</v>
      </c>
      <c r="BF4523" s="0" t="s">
        <v>150</v>
      </c>
      <c r="BG4523" s="0" t="s">
        <v>150</v>
      </c>
      <c r="BH4523" s="0" t="s">
        <v>150</v>
      </c>
      <c r="BI4523" s="0" t="s">
        <v>150</v>
      </c>
      <c r="BM4523" s="0" t="s">
        <v>150</v>
      </c>
      <c r="BO4523" s="0" t="s">
        <v>150</v>
      </c>
      <c r="BP4523" s="0" t="s">
        <v>150</v>
      </c>
      <c r="BV4523" s="0" t="s">
        <v>156</v>
      </c>
      <c r="BX4523" s="0" t="s">
        <v>150</v>
      </c>
      <c r="BZ4523" s="0" t="s">
        <v>156</v>
      </c>
      <c r="CD4523" s="0" t="s">
        <v>150</v>
      </c>
      <c r="CE4523" s="0" t="s">
        <v>156</v>
      </c>
      <c r="CH4523" s="0" t="s">
        <v>150</v>
      </c>
      <c r="CI4523" s="0" t="s">
        <v>156</v>
      </c>
      <c r="CK4523" s="0" t="s">
        <v>150</v>
      </c>
      <c r="CL4523" s="0" t="s">
        <v>156</v>
      </c>
      <c r="CM4523" s="0" t="s">
        <v>150</v>
      </c>
      <c r="CS4523" s="0" t="s">
        <v>150</v>
      </c>
      <c r="CV4523" s="0" t="s">
        <v>150</v>
      </c>
      <c r="CW4523" s="0" t="s">
        <v>156</v>
      </c>
      <c r="CZ4523" s="0" t="s">
        <v>150</v>
      </c>
      <c r="DP4523" s="0" t="s">
        <v>156</v>
      </c>
      <c r="DR4523" s="0" t="s">
        <v>150</v>
      </c>
      <c r="EA4523" s="0" t="s">
        <v>156</v>
      </c>
      <c r="EC4523" s="0" t="s">
        <v>150</v>
      </c>
    </row>
    <row r="4524" customFormat="false" ht="13.8" hidden="false" customHeight="false" outlineLevel="0" collapsed="false">
      <c r="A4524" s="0" t="s">
        <v>17541</v>
      </c>
      <c r="B4524" s="0" t="n">
        <v>78</v>
      </c>
      <c r="C4524" s="0" t="n">
        <v>449995</v>
      </c>
      <c r="D4524" s="0" t="s">
        <v>16154</v>
      </c>
      <c r="E4524" s="0" t="s">
        <v>4721</v>
      </c>
      <c r="F4524" s="0" t="s">
        <v>196</v>
      </c>
      <c r="H4524" s="0" t="s">
        <v>17542</v>
      </c>
      <c r="I4524" s="0" t="s">
        <v>324</v>
      </c>
      <c r="J4524" s="0" t="s">
        <v>140</v>
      </c>
      <c r="L4524" s="0" t="s">
        <v>16156</v>
      </c>
      <c r="N4524" s="0" t="s">
        <v>142</v>
      </c>
      <c r="O4524" s="0" t="s">
        <v>143</v>
      </c>
      <c r="P4524" s="0" t="n">
        <v>44483</v>
      </c>
      <c r="AB4524" s="0" t="s">
        <v>144</v>
      </c>
      <c r="AC4524" s="0" t="s">
        <v>145</v>
      </c>
      <c r="AF4524" s="0" t="n">
        <v>14</v>
      </c>
      <c r="AG4524" s="0" t="n">
        <v>11</v>
      </c>
      <c r="AH4524" s="0" t="s">
        <v>4215</v>
      </c>
      <c r="AK4524" s="0" t="s">
        <v>4216</v>
      </c>
      <c r="AL4524" s="0" t="s">
        <v>142</v>
      </c>
      <c r="AM4524" s="0" t="s">
        <v>14997</v>
      </c>
      <c r="AN4524" s="0" t="s">
        <v>14998</v>
      </c>
      <c r="AO4524" s="0" t="n">
        <v>9</v>
      </c>
      <c r="AP4524" s="0" t="n">
        <v>64</v>
      </c>
      <c r="AQ4524" s="0" t="n">
        <v>32</v>
      </c>
      <c r="AT4524" s="0" t="s">
        <v>149</v>
      </c>
      <c r="AU4524" s="0" t="n">
        <f aca="false">COUNTA($AZ$4524:$ED$4524)</f>
        <v>3</v>
      </c>
      <c r="AV4524" s="0" t="n">
        <f aca="false">COUNTIF($AZ$4524:$ED$4524,"D")</f>
        <v>0</v>
      </c>
      <c r="AW4524" s="0" t="n">
        <f aca="false">COUNTIF($AZ$4524:$ED$4524,"R")</f>
        <v>0</v>
      </c>
      <c r="AX4524" s="0" t="n">
        <f aca="false">AV4524*AW4524</f>
        <v>0</v>
      </c>
      <c r="AY4524" s="0" t="n">
        <f aca="false">IF(BK4524="D",1,0)+IF(BL4524="D",1,0)+IF(BQ4524="D",1,0)+IF(BR4524="D",1,0)+IF(BT4524="D",1,0)+IF(BZ4524="D",1,0)+IF(CA4524="D",1,0)+IF(CB4524="D",1,0)+IF(CC4524="D",1,0)+IF(CI4524="D",1,0)+IF(CJ4524="D",1,0)+IF(CN4524="D",1,0)+IF(CO4524="D",1,0)+IF(CP4524="D",1,0)+IF(CT4524="D",1,0)+IF(CU4524="D",1,0)+IF(DA4524="D",1,0)+IF(DB4524="D",1,0)+IF(DG4524="D",1,0)+IF(DH4524="D",1,0)+IF(DL4524="D",1,0)+IF(DM4524="D",1,0)+IF(DN4524="D",1,0)+IF(DT4524="D",1,0)+IF(DW4524="D",1,0)</f>
        <v>0</v>
      </c>
      <c r="BA4524" s="0" t="s">
        <v>150</v>
      </c>
      <c r="DK4524" s="0" t="s">
        <v>150</v>
      </c>
      <c r="EC4524" s="0" t="s">
        <v>150</v>
      </c>
    </row>
    <row r="4525" customFormat="false" ht="13.8" hidden="false" customHeight="false" outlineLevel="0" collapsed="false">
      <c r="A4525" s="0" t="s">
        <v>17543</v>
      </c>
      <c r="B4525" s="0" t="n">
        <v>78</v>
      </c>
      <c r="C4525" s="0" t="n">
        <v>98435</v>
      </c>
      <c r="D4525" s="0" t="s">
        <v>16348</v>
      </c>
      <c r="E4525" s="0" t="s">
        <v>872</v>
      </c>
      <c r="F4525" s="0" t="s">
        <v>168</v>
      </c>
      <c r="H4525" s="0" t="s">
        <v>17544</v>
      </c>
      <c r="I4525" s="0" t="s">
        <v>17545</v>
      </c>
      <c r="J4525" s="0" t="s">
        <v>140</v>
      </c>
      <c r="L4525" s="0" t="s">
        <v>16349</v>
      </c>
      <c r="N4525" s="0" t="s">
        <v>142</v>
      </c>
      <c r="O4525" s="0" t="s">
        <v>143</v>
      </c>
      <c r="P4525" s="0" t="n">
        <v>44483</v>
      </c>
      <c r="AB4525" s="0" t="s">
        <v>144</v>
      </c>
      <c r="AC4525" s="0" t="s">
        <v>145</v>
      </c>
      <c r="AF4525" s="0" t="n">
        <v>14</v>
      </c>
      <c r="AG4525" s="0" t="n">
        <v>11</v>
      </c>
      <c r="AH4525" s="0" t="s">
        <v>4215</v>
      </c>
      <c r="AK4525" s="0" t="s">
        <v>4216</v>
      </c>
      <c r="AL4525" s="0" t="s">
        <v>142</v>
      </c>
      <c r="AM4525" s="0" t="s">
        <v>14997</v>
      </c>
      <c r="AN4525" s="0" t="s">
        <v>14998</v>
      </c>
      <c r="AO4525" s="0" t="n">
        <v>9</v>
      </c>
      <c r="AP4525" s="0" t="n">
        <v>64</v>
      </c>
      <c r="AQ4525" s="0" t="n">
        <v>32</v>
      </c>
      <c r="AT4525" s="0" t="s">
        <v>149</v>
      </c>
      <c r="AU4525" s="0" t="n">
        <f aca="false">COUNTA($AZ$4525:$ED$4525)</f>
        <v>20</v>
      </c>
      <c r="AV4525" s="0" t="n">
        <f aca="false">COUNTIF($AZ$4525:$ED$4525,"D")</f>
        <v>0</v>
      </c>
      <c r="AW4525" s="0" t="n">
        <f aca="false">COUNTIF($AZ$4525:$ED$4525,"R")</f>
        <v>0</v>
      </c>
      <c r="AX4525" s="0" t="n">
        <f aca="false">AV4525*AW4525</f>
        <v>0</v>
      </c>
      <c r="AY4525" s="0" t="n">
        <f aca="false">IF(BK4525="D",1,0)+IF(BL4525="D",1,0)+IF(BQ4525="D",1,0)+IF(BR4525="D",1,0)+IF(BT4525="D",1,0)+IF(BZ4525="D",1,0)+IF(CA4525="D",1,0)+IF(CB4525="D",1,0)+IF(CC4525="D",1,0)+IF(CI4525="D",1,0)+IF(CJ4525="D",1,0)+IF(CN4525="D",1,0)+IF(CO4525="D",1,0)+IF(CP4525="D",1,0)+IF(CT4525="D",1,0)+IF(CU4525="D",1,0)+IF(DA4525="D",1,0)+IF(DB4525="D",1,0)+IF(DG4525="D",1,0)+IF(DH4525="D",1,0)+IF(DL4525="D",1,0)+IF(DM4525="D",1,0)+IF(DN4525="D",1,0)+IF(DT4525="D",1,0)+IF(DW4525="D",1,0)</f>
        <v>0</v>
      </c>
      <c r="BA4525" s="0" t="s">
        <v>150</v>
      </c>
      <c r="BB4525" s="0" t="s">
        <v>150</v>
      </c>
      <c r="BC4525" s="0" t="s">
        <v>150</v>
      </c>
      <c r="BD4525" s="0" t="s">
        <v>150</v>
      </c>
      <c r="BE4525" s="0" t="s">
        <v>150</v>
      </c>
      <c r="BG4525" s="0" t="s">
        <v>150</v>
      </c>
      <c r="BI4525" s="0" t="s">
        <v>150</v>
      </c>
      <c r="BM4525" s="0" t="s">
        <v>150</v>
      </c>
      <c r="BP4525" s="0" t="s">
        <v>150</v>
      </c>
      <c r="BS4525" s="0" t="s">
        <v>150</v>
      </c>
      <c r="BV4525" s="0" t="s">
        <v>150</v>
      </c>
      <c r="BX4525" s="0" t="s">
        <v>150</v>
      </c>
      <c r="CD4525" s="0" t="s">
        <v>150</v>
      </c>
      <c r="CH4525" s="0" t="s">
        <v>150</v>
      </c>
      <c r="CM4525" s="0" t="s">
        <v>150</v>
      </c>
      <c r="CZ4525" s="0" t="s">
        <v>150</v>
      </c>
      <c r="DF4525" s="0" t="s">
        <v>150</v>
      </c>
      <c r="DK4525" s="0" t="s">
        <v>150</v>
      </c>
      <c r="DR4525" s="0" t="s">
        <v>150</v>
      </c>
      <c r="EC4525" s="0" t="s">
        <v>150</v>
      </c>
    </row>
    <row r="4526" customFormat="false" ht="13.8" hidden="false" customHeight="false" outlineLevel="0" collapsed="false">
      <c r="A4526" s="0" t="s">
        <v>17546</v>
      </c>
      <c r="B4526" s="0" t="n">
        <v>78</v>
      </c>
      <c r="C4526" s="0" t="n">
        <v>464547</v>
      </c>
      <c r="D4526" s="0" t="s">
        <v>3251</v>
      </c>
      <c r="E4526" s="0" t="s">
        <v>8059</v>
      </c>
      <c r="F4526" s="0" t="s">
        <v>3067</v>
      </c>
      <c r="H4526" s="0" t="s">
        <v>17547</v>
      </c>
      <c r="I4526" s="0" t="s">
        <v>7588</v>
      </c>
      <c r="J4526" s="0" t="s">
        <v>140</v>
      </c>
      <c r="L4526" s="0" t="s">
        <v>16896</v>
      </c>
      <c r="N4526" s="0" t="s">
        <v>142</v>
      </c>
      <c r="O4526" s="0" t="s">
        <v>143</v>
      </c>
      <c r="P4526" s="0" t="n">
        <v>44483</v>
      </c>
      <c r="AB4526" s="0" t="s">
        <v>144</v>
      </c>
      <c r="AC4526" s="0" t="s">
        <v>145</v>
      </c>
      <c r="AF4526" s="0" t="n">
        <v>14</v>
      </c>
      <c r="AG4526" s="0" t="n">
        <v>11</v>
      </c>
      <c r="AH4526" s="0" t="s">
        <v>4215</v>
      </c>
      <c r="AK4526" s="0" t="s">
        <v>4216</v>
      </c>
      <c r="AL4526" s="0" t="s">
        <v>142</v>
      </c>
      <c r="AM4526" s="0" t="s">
        <v>14997</v>
      </c>
      <c r="AN4526" s="0" t="s">
        <v>14998</v>
      </c>
      <c r="AO4526" s="0" t="n">
        <v>9</v>
      </c>
      <c r="AP4526" s="0" t="n">
        <v>64</v>
      </c>
      <c r="AQ4526" s="0" t="n">
        <v>32</v>
      </c>
      <c r="AT4526" s="0" t="s">
        <v>149</v>
      </c>
      <c r="AU4526" s="0" t="n">
        <f aca="false">COUNTA($AZ$4526:$ED$4526)</f>
        <v>0</v>
      </c>
      <c r="AV4526" s="0" t="n">
        <f aca="false">COUNTIF($AZ$4526:$ED$4526,"D")</f>
        <v>0</v>
      </c>
      <c r="AW4526" s="0" t="n">
        <f aca="false">COUNTIF($AZ$4526:$ED$4526,"R")</f>
        <v>0</v>
      </c>
      <c r="AX4526" s="0" t="n">
        <f aca="false">AV4526*AW4526</f>
        <v>0</v>
      </c>
      <c r="AY4526" s="0" t="n">
        <f aca="false">IF(BK4526="D",1,0)+IF(BL4526="D",1,0)+IF(BQ4526="D",1,0)+IF(BR4526="D",1,0)+IF(BT4526="D",1,0)+IF(BZ4526="D",1,0)+IF(CA4526="D",1,0)+IF(CB4526="D",1,0)+IF(CC4526="D",1,0)+IF(CI4526="D",1,0)+IF(CJ4526="D",1,0)+IF(CN4526="D",1,0)+IF(CO4526="D",1,0)+IF(CP4526="D",1,0)+IF(CT4526="D",1,0)+IF(CU4526="D",1,0)+IF(DA4526="D",1,0)+IF(DB4526="D",1,0)+IF(DG4526="D",1,0)+IF(DH4526="D",1,0)+IF(DL4526="D",1,0)+IF(DM4526="D",1,0)+IF(DN4526="D",1,0)+IF(DT4526="D",1,0)+IF(DW4526="D",1,0)</f>
        <v>0</v>
      </c>
    </row>
    <row r="4527" customFormat="false" ht="13.8" hidden="false" customHeight="false" outlineLevel="0" collapsed="false">
      <c r="A4527" s="0" t="s">
        <v>17548</v>
      </c>
      <c r="B4527" s="0" t="n">
        <v>78</v>
      </c>
      <c r="C4527" s="0" t="n">
        <v>449135</v>
      </c>
      <c r="D4527" s="0" t="s">
        <v>17172</v>
      </c>
      <c r="E4527" s="0" t="s">
        <v>256</v>
      </c>
      <c r="F4527" s="0" t="s">
        <v>872</v>
      </c>
      <c r="H4527" s="0" t="s">
        <v>7702</v>
      </c>
      <c r="I4527" s="0" t="s">
        <v>15392</v>
      </c>
      <c r="J4527" s="0" t="s">
        <v>140</v>
      </c>
      <c r="L4527" s="0" t="s">
        <v>17175</v>
      </c>
      <c r="N4527" s="0" t="s">
        <v>142</v>
      </c>
      <c r="O4527" s="0" t="s">
        <v>143</v>
      </c>
      <c r="P4527" s="0" t="n">
        <v>44483</v>
      </c>
      <c r="AB4527" s="0" t="s">
        <v>144</v>
      </c>
      <c r="AC4527" s="0" t="s">
        <v>145</v>
      </c>
      <c r="AF4527" s="0" t="n">
        <v>14</v>
      </c>
      <c r="AG4527" s="0" t="n">
        <v>11</v>
      </c>
      <c r="AH4527" s="0" t="s">
        <v>4215</v>
      </c>
      <c r="AK4527" s="0" t="s">
        <v>4216</v>
      </c>
      <c r="AL4527" s="0" t="s">
        <v>142</v>
      </c>
      <c r="AM4527" s="0" t="s">
        <v>14997</v>
      </c>
      <c r="AN4527" s="0" t="s">
        <v>14998</v>
      </c>
      <c r="AO4527" s="0" t="n">
        <v>9</v>
      </c>
      <c r="AP4527" s="0" t="n">
        <v>64</v>
      </c>
      <c r="AQ4527" s="0" t="n">
        <v>32</v>
      </c>
      <c r="AT4527" s="0" t="s">
        <v>149</v>
      </c>
      <c r="AU4527" s="0" t="n">
        <f aca="false">COUNTA($AZ$4527:$ED$4527)</f>
        <v>2</v>
      </c>
      <c r="AV4527" s="0" t="n">
        <f aca="false">COUNTIF($AZ$4527:$ED$4527,"D")</f>
        <v>0</v>
      </c>
      <c r="AW4527" s="0" t="n">
        <f aca="false">COUNTIF($AZ$4527:$ED$4527,"R")</f>
        <v>0</v>
      </c>
      <c r="AX4527" s="0" t="n">
        <f aca="false">AV4527*AW4527</f>
        <v>0</v>
      </c>
      <c r="AY4527" s="0" t="n">
        <f aca="false">IF(BK4527="D",1,0)+IF(BL4527="D",1,0)+IF(BQ4527="D",1,0)+IF(BR4527="D",1,0)+IF(BT4527="D",1,0)+IF(BZ4527="D",1,0)+IF(CA4527="D",1,0)+IF(CB4527="D",1,0)+IF(CC4527="D",1,0)+IF(CI4527="D",1,0)+IF(CJ4527="D",1,0)+IF(CN4527="D",1,0)+IF(CO4527="D",1,0)+IF(CP4527="D",1,0)+IF(CT4527="D",1,0)+IF(CU4527="D",1,0)+IF(DA4527="D",1,0)+IF(DB4527="D",1,0)+IF(DG4527="D",1,0)+IF(DH4527="D",1,0)+IF(DL4527="D",1,0)+IF(DM4527="D",1,0)+IF(DN4527="D",1,0)+IF(DT4527="D",1,0)+IF(DW4527="D",1,0)</f>
        <v>0</v>
      </c>
      <c r="DK4527" s="0" t="s">
        <v>150</v>
      </c>
      <c r="DR4527" s="0" t="s">
        <v>150</v>
      </c>
    </row>
    <row r="4528" customFormat="false" ht="13.8" hidden="false" customHeight="false" outlineLevel="0" collapsed="false">
      <c r="A4528" s="0" t="s">
        <v>17549</v>
      </c>
      <c r="B4528" s="0" t="n">
        <v>78</v>
      </c>
      <c r="C4528" s="0" t="n">
        <v>195285</v>
      </c>
      <c r="D4528" s="0" t="s">
        <v>16718</v>
      </c>
      <c r="E4528" s="0" t="s">
        <v>4099</v>
      </c>
      <c r="F4528" s="0" t="s">
        <v>634</v>
      </c>
      <c r="H4528" s="0" t="s">
        <v>13934</v>
      </c>
      <c r="I4528" s="0" t="s">
        <v>7425</v>
      </c>
      <c r="J4528" s="0" t="s">
        <v>140</v>
      </c>
      <c r="L4528" s="0" t="s">
        <v>16721</v>
      </c>
      <c r="N4528" s="0" t="s">
        <v>142</v>
      </c>
      <c r="O4528" s="0" t="s">
        <v>143</v>
      </c>
      <c r="P4528" s="0" t="n">
        <v>44483</v>
      </c>
      <c r="AB4528" s="0" t="s">
        <v>144</v>
      </c>
      <c r="AC4528" s="0" t="s">
        <v>145</v>
      </c>
      <c r="AF4528" s="0" t="n">
        <v>14</v>
      </c>
      <c r="AG4528" s="0" t="n">
        <v>11</v>
      </c>
      <c r="AH4528" s="0" t="s">
        <v>4215</v>
      </c>
      <c r="AK4528" s="0" t="s">
        <v>4216</v>
      </c>
      <c r="AL4528" s="0" t="s">
        <v>142</v>
      </c>
      <c r="AM4528" s="0" t="s">
        <v>14997</v>
      </c>
      <c r="AN4528" s="0" t="s">
        <v>14998</v>
      </c>
      <c r="AO4528" s="0" t="n">
        <v>9</v>
      </c>
      <c r="AP4528" s="0" t="n">
        <v>64</v>
      </c>
      <c r="AQ4528" s="0" t="n">
        <v>32</v>
      </c>
      <c r="AT4528" s="0" t="s">
        <v>149</v>
      </c>
      <c r="AU4528" s="0" t="n">
        <f aca="false">COUNTA($AZ$4528:$ED$4528)</f>
        <v>26</v>
      </c>
      <c r="AV4528" s="0" t="n">
        <f aca="false">COUNTIF($AZ$4528:$ED$4528,"D")</f>
        <v>0</v>
      </c>
      <c r="AW4528" s="0" t="n">
        <f aca="false">COUNTIF($AZ$4528:$ED$4528,"R")</f>
        <v>4</v>
      </c>
      <c r="AX4528" s="0" t="n">
        <f aca="false">AV4528*AW4528</f>
        <v>0</v>
      </c>
      <c r="AY4528" s="0" t="n">
        <f aca="false">IF(BK4528="D",1,0)+IF(BL4528="D",1,0)+IF(BQ4528="D",1,0)+IF(BR4528="D",1,0)+IF(BT4528="D",1,0)+IF(BZ4528="D",1,0)+IF(CA4528="D",1,0)+IF(CB4528="D",1,0)+IF(CC4528="D",1,0)+IF(CI4528="D",1,0)+IF(CJ4528="D",1,0)+IF(CN4528="D",1,0)+IF(CO4528="D",1,0)+IF(CP4528="D",1,0)+IF(CT4528="D",1,0)+IF(CU4528="D",1,0)+IF(DA4528="D",1,0)+IF(DB4528="D",1,0)+IF(DG4528="D",1,0)+IF(DH4528="D",1,0)+IF(DL4528="D",1,0)+IF(DM4528="D",1,0)+IF(DN4528="D",1,0)+IF(DT4528="D",1,0)+IF(DW4528="D",1,0)</f>
        <v>0</v>
      </c>
      <c r="AZ4528" s="0" t="s">
        <v>150</v>
      </c>
      <c r="BC4528" s="0" t="s">
        <v>150</v>
      </c>
      <c r="BF4528" s="0" t="s">
        <v>150</v>
      </c>
      <c r="BG4528" s="0" t="s">
        <v>150</v>
      </c>
      <c r="BI4528" s="0" t="s">
        <v>150</v>
      </c>
      <c r="BM4528" s="0" t="s">
        <v>150</v>
      </c>
      <c r="BP4528" s="0" t="s">
        <v>150</v>
      </c>
      <c r="BX4528" s="0" t="s">
        <v>150</v>
      </c>
      <c r="CH4528" s="0" t="s">
        <v>150</v>
      </c>
      <c r="CK4528" s="0" t="s">
        <v>150</v>
      </c>
      <c r="CL4528" s="0" t="s">
        <v>192</v>
      </c>
      <c r="CM4528" s="0" t="s">
        <v>150</v>
      </c>
      <c r="CQ4528" s="0" t="s">
        <v>150</v>
      </c>
      <c r="CR4528" s="0" t="s">
        <v>192</v>
      </c>
      <c r="CS4528" s="0" t="s">
        <v>150</v>
      </c>
      <c r="CV4528" s="0" t="s">
        <v>150</v>
      </c>
      <c r="CW4528" s="0" t="s">
        <v>192</v>
      </c>
      <c r="CZ4528" s="0" t="s">
        <v>150</v>
      </c>
      <c r="DC4528" s="0" t="s">
        <v>150</v>
      </c>
      <c r="DD4528" s="0" t="s">
        <v>192</v>
      </c>
      <c r="DF4528" s="0" t="s">
        <v>150</v>
      </c>
      <c r="DI4528" s="0" t="s">
        <v>150</v>
      </c>
      <c r="DK4528" s="0" t="s">
        <v>150</v>
      </c>
      <c r="DO4528" s="0" t="s">
        <v>150</v>
      </c>
      <c r="DX4528" s="0" t="s">
        <v>150</v>
      </c>
      <c r="EC4528" s="0" t="s">
        <v>150</v>
      </c>
    </row>
    <row r="4529" customFormat="false" ht="13.8" hidden="false" customHeight="false" outlineLevel="0" collapsed="false">
      <c r="A4529" s="0" t="s">
        <v>17550</v>
      </c>
      <c r="B4529" s="0" t="n">
        <v>78</v>
      </c>
      <c r="C4529" s="0" t="n">
        <v>210658</v>
      </c>
      <c r="D4529" s="0" t="s">
        <v>17551</v>
      </c>
      <c r="E4529" s="0" t="s">
        <v>4385</v>
      </c>
      <c r="F4529" s="0" t="s">
        <v>551</v>
      </c>
      <c r="H4529" s="0" t="s">
        <v>17552</v>
      </c>
      <c r="I4529" s="0" t="s">
        <v>7367</v>
      </c>
      <c r="J4529" s="0" t="s">
        <v>140</v>
      </c>
      <c r="K4529" s="0" t="s">
        <v>192</v>
      </c>
      <c r="L4529" s="0" t="s">
        <v>17553</v>
      </c>
      <c r="N4529" s="0" t="s">
        <v>142</v>
      </c>
      <c r="O4529" s="0" t="s">
        <v>143</v>
      </c>
      <c r="P4529" s="0" t="n">
        <v>44483</v>
      </c>
      <c r="AB4529" s="0" t="s">
        <v>144</v>
      </c>
      <c r="AC4529" s="0" t="s">
        <v>145</v>
      </c>
      <c r="AF4529" s="0" t="n">
        <v>14</v>
      </c>
      <c r="AG4529" s="0" t="n">
        <v>11</v>
      </c>
      <c r="AH4529" s="0" t="s">
        <v>4215</v>
      </c>
      <c r="AK4529" s="0" t="s">
        <v>4216</v>
      </c>
      <c r="AL4529" s="0" t="s">
        <v>142</v>
      </c>
      <c r="AM4529" s="0" t="s">
        <v>14997</v>
      </c>
      <c r="AN4529" s="0" t="s">
        <v>14998</v>
      </c>
      <c r="AO4529" s="0" t="n">
        <v>9</v>
      </c>
      <c r="AP4529" s="0" t="n">
        <v>64</v>
      </c>
      <c r="AQ4529" s="0" t="n">
        <v>32</v>
      </c>
      <c r="AT4529" s="0" t="s">
        <v>149</v>
      </c>
      <c r="AU4529" s="0" t="n">
        <f aca="false">COUNTA($AZ$4529:$ED$4529)</f>
        <v>39</v>
      </c>
      <c r="AV4529" s="0" t="n">
        <f aca="false">COUNTIF($AZ$4529:$ED$4529,"D")</f>
        <v>9</v>
      </c>
      <c r="AW4529" s="0" t="n">
        <f aca="false">COUNTIF($AZ$4529:$ED$4529,"R")</f>
        <v>4</v>
      </c>
      <c r="AX4529" s="0" t="n">
        <f aca="false">AV4529*AW4529</f>
        <v>36</v>
      </c>
      <c r="AY4529" s="0" t="n">
        <f aca="false">IF(BK4529="D",1,0)+IF(BL4529="D",1,0)+IF(BQ4529="D",1,0)+IF(BR4529="D",1,0)+IF(BT4529="D",1,0)+IF(BZ4529="D",1,0)+IF(CA4529="D",1,0)+IF(CB4529="D",1,0)+IF(CC4529="D",1,0)+IF(CI4529="D",1,0)+IF(CJ4529="D",1,0)+IF(CN4529="D",1,0)+IF(CO4529="D",1,0)+IF(CP4529="D",1,0)+IF(CT4529="D",1,0)+IF(CU4529="D",1,0)+IF(DA4529="D",1,0)+IF(DB4529="D",1,0)+IF(DG4529="D",1,0)+IF(DH4529="D",1,0)+IF(DL4529="D",1,0)+IF(DM4529="D",1,0)+IF(DN4529="D",1,0)+IF(DT4529="D",1,0)+IF(DW4529="D",1,0)</f>
        <v>4</v>
      </c>
      <c r="AZ4529" s="0" t="s">
        <v>150</v>
      </c>
      <c r="BA4529" s="0" t="s">
        <v>150</v>
      </c>
      <c r="BC4529" s="0" t="s">
        <v>150</v>
      </c>
      <c r="BD4529" s="0" t="s">
        <v>150</v>
      </c>
      <c r="BE4529" s="0" t="s">
        <v>150</v>
      </c>
      <c r="BH4529" s="0" t="s">
        <v>150</v>
      </c>
      <c r="BI4529" s="0" t="s">
        <v>150</v>
      </c>
      <c r="BM4529" s="0" t="s">
        <v>150</v>
      </c>
      <c r="BO4529" s="0" t="s">
        <v>150</v>
      </c>
      <c r="BP4529" s="0" t="s">
        <v>150</v>
      </c>
      <c r="BS4529" s="0" t="s">
        <v>150</v>
      </c>
      <c r="BV4529" s="0" t="s">
        <v>156</v>
      </c>
      <c r="BX4529" s="0" t="s">
        <v>150</v>
      </c>
      <c r="CD4529" s="0" t="s">
        <v>150</v>
      </c>
      <c r="CE4529" s="0" t="s">
        <v>156</v>
      </c>
      <c r="CH4529" s="0" t="s">
        <v>150</v>
      </c>
      <c r="CK4529" s="0" t="s">
        <v>150</v>
      </c>
      <c r="CL4529" s="0" t="s">
        <v>156</v>
      </c>
      <c r="CM4529" s="0" t="s">
        <v>150</v>
      </c>
      <c r="CR4529" s="0" t="s">
        <v>156</v>
      </c>
      <c r="CS4529" s="0" t="s">
        <v>150</v>
      </c>
      <c r="CT4529" s="0" t="s">
        <v>156</v>
      </c>
      <c r="CV4529" s="0" t="s">
        <v>150</v>
      </c>
      <c r="CW4529" s="0" t="s">
        <v>192</v>
      </c>
      <c r="CZ4529" s="0" t="s">
        <v>150</v>
      </c>
      <c r="DA4529" s="0" t="s">
        <v>156</v>
      </c>
      <c r="DC4529" s="0" t="s">
        <v>150</v>
      </c>
      <c r="DD4529" s="0" t="s">
        <v>156</v>
      </c>
      <c r="DF4529" s="0" t="s">
        <v>150</v>
      </c>
      <c r="DG4529" s="0" t="s">
        <v>156</v>
      </c>
      <c r="DJ4529" s="0" t="s">
        <v>192</v>
      </c>
      <c r="DK4529" s="0" t="s">
        <v>150</v>
      </c>
      <c r="DP4529" s="0" t="s">
        <v>192</v>
      </c>
      <c r="DR4529" s="0" t="s">
        <v>150</v>
      </c>
      <c r="DT4529" s="0" t="s">
        <v>156</v>
      </c>
      <c r="DU4529" s="0" t="s">
        <v>150</v>
      </c>
      <c r="DX4529" s="0" t="s">
        <v>150</v>
      </c>
      <c r="EA4529" s="0" t="s">
        <v>192</v>
      </c>
      <c r="EC4529" s="0" t="s">
        <v>150</v>
      </c>
    </row>
    <row r="4530" customFormat="false" ht="13.8" hidden="false" customHeight="false" outlineLevel="0" collapsed="false">
      <c r="A4530" s="0" t="s">
        <v>17554</v>
      </c>
      <c r="B4530" s="0" t="n">
        <v>78</v>
      </c>
      <c r="C4530" s="0" t="n">
        <v>369368</v>
      </c>
      <c r="D4530" s="0" t="s">
        <v>5550</v>
      </c>
      <c r="E4530" s="0" t="s">
        <v>380</v>
      </c>
      <c r="F4530" s="0" t="s">
        <v>551</v>
      </c>
      <c r="H4530" s="0" t="s">
        <v>16505</v>
      </c>
      <c r="I4530" s="0" t="s">
        <v>1600</v>
      </c>
      <c r="J4530" s="0" t="s">
        <v>140</v>
      </c>
      <c r="L4530" s="0" t="s">
        <v>17555</v>
      </c>
      <c r="N4530" s="0" t="s">
        <v>142</v>
      </c>
      <c r="O4530" s="0" t="s">
        <v>143</v>
      </c>
      <c r="P4530" s="0" t="n">
        <v>44483</v>
      </c>
      <c r="AB4530" s="0" t="s">
        <v>144</v>
      </c>
      <c r="AC4530" s="0" t="s">
        <v>145</v>
      </c>
      <c r="AF4530" s="0" t="n">
        <v>14</v>
      </c>
      <c r="AG4530" s="0" t="n">
        <v>11</v>
      </c>
      <c r="AH4530" s="0" t="s">
        <v>4215</v>
      </c>
      <c r="AK4530" s="0" t="s">
        <v>4216</v>
      </c>
      <c r="AL4530" s="0" t="s">
        <v>142</v>
      </c>
      <c r="AM4530" s="0" t="s">
        <v>14997</v>
      </c>
      <c r="AN4530" s="0" t="s">
        <v>14998</v>
      </c>
      <c r="AO4530" s="0" t="n">
        <v>9</v>
      </c>
      <c r="AP4530" s="0" t="n">
        <v>64</v>
      </c>
      <c r="AQ4530" s="0" t="n">
        <v>32</v>
      </c>
      <c r="AT4530" s="0" t="s">
        <v>149</v>
      </c>
      <c r="AU4530" s="0" t="n">
        <f aca="false">COUNTA($AZ$4530:$ED$4530)</f>
        <v>9</v>
      </c>
      <c r="AV4530" s="0" t="n">
        <f aca="false">COUNTIF($AZ$4530:$ED$4530,"D")</f>
        <v>2</v>
      </c>
      <c r="AW4530" s="0" t="n">
        <f aca="false">COUNTIF($AZ$4530:$ED$4530,"R")</f>
        <v>0</v>
      </c>
      <c r="AX4530" s="0" t="n">
        <f aca="false">AV4530*AW4530</f>
        <v>0</v>
      </c>
      <c r="AY4530" s="0" t="n">
        <f aca="false">IF(BK4530="D",1,0)+IF(BL4530="D",1,0)+IF(BQ4530="D",1,0)+IF(BR4530="D",1,0)+IF(BT4530="D",1,0)+IF(BZ4530="D",1,0)+IF(CA4530="D",1,0)+IF(CB4530="D",1,0)+IF(CC4530="D",1,0)+IF(CI4530="D",1,0)+IF(CJ4530="D",1,0)+IF(CN4530="D",1,0)+IF(CO4530="D",1,0)+IF(CP4530="D",1,0)+IF(CT4530="D",1,0)+IF(CU4530="D",1,0)+IF(DA4530="D",1,0)+IF(DB4530="D",1,0)+IF(DG4530="D",1,0)+IF(DH4530="D",1,0)+IF(DL4530="D",1,0)+IF(DM4530="D",1,0)+IF(DN4530="D",1,0)+IF(DT4530="D",1,0)+IF(DW4530="D",1,0)</f>
        <v>2</v>
      </c>
      <c r="CM4530" s="0" t="s">
        <v>150</v>
      </c>
      <c r="CN4530" s="0" t="s">
        <v>156</v>
      </c>
      <c r="CV4530" s="0" t="s">
        <v>150</v>
      </c>
      <c r="CZ4530" s="0" t="s">
        <v>150</v>
      </c>
      <c r="DA4530" s="0" t="s">
        <v>156</v>
      </c>
      <c r="DC4530" s="0" t="s">
        <v>150</v>
      </c>
      <c r="DF4530" s="0" t="s">
        <v>150</v>
      </c>
      <c r="DK4530" s="0" t="s">
        <v>150</v>
      </c>
      <c r="EC4530" s="0" t="s">
        <v>150</v>
      </c>
    </row>
    <row r="4531" customFormat="false" ht="13.8" hidden="false" customHeight="false" outlineLevel="0" collapsed="false">
      <c r="A4531" s="0" t="s">
        <v>17556</v>
      </c>
      <c r="B4531" s="0" t="n">
        <v>78</v>
      </c>
      <c r="C4531" s="0" t="n">
        <v>443723</v>
      </c>
      <c r="D4531" s="0" t="s">
        <v>17557</v>
      </c>
      <c r="E4531" s="0" t="s">
        <v>2343</v>
      </c>
      <c r="F4531" s="0" t="s">
        <v>5022</v>
      </c>
      <c r="H4531" s="0" t="s">
        <v>17558</v>
      </c>
      <c r="I4531" s="0" t="s">
        <v>6027</v>
      </c>
      <c r="J4531" s="0" t="s">
        <v>259</v>
      </c>
      <c r="L4531" s="0" t="s">
        <v>15056</v>
      </c>
      <c r="M4531" s="0" t="s">
        <v>7196</v>
      </c>
      <c r="N4531" s="0" t="s">
        <v>142</v>
      </c>
      <c r="O4531" s="0" t="s">
        <v>143</v>
      </c>
      <c r="P4531" s="0" t="n">
        <v>44483</v>
      </c>
      <c r="AB4531" s="0" t="s">
        <v>144</v>
      </c>
      <c r="AC4531" s="0" t="s">
        <v>145</v>
      </c>
      <c r="AF4531" s="0" t="n">
        <v>14</v>
      </c>
      <c r="AG4531" s="0" t="n">
        <v>11</v>
      </c>
      <c r="AH4531" s="0" t="s">
        <v>4215</v>
      </c>
      <c r="AK4531" s="0" t="s">
        <v>4216</v>
      </c>
      <c r="AL4531" s="0" t="s">
        <v>142</v>
      </c>
      <c r="AM4531" s="0" t="s">
        <v>14997</v>
      </c>
      <c r="AN4531" s="0" t="s">
        <v>14998</v>
      </c>
      <c r="AO4531" s="0" t="n">
        <v>9</v>
      </c>
      <c r="AP4531" s="0" t="n">
        <v>64</v>
      </c>
      <c r="AQ4531" s="0" t="n">
        <v>32</v>
      </c>
      <c r="AT4531" s="0" t="s">
        <v>149</v>
      </c>
      <c r="AU4531" s="0" t="n">
        <f aca="false">COUNTA($AZ$4531:$ED$4531)</f>
        <v>0</v>
      </c>
      <c r="AV4531" s="0" t="n">
        <f aca="false">COUNTIF($AZ$4531:$ED$4531,"D")</f>
        <v>0</v>
      </c>
      <c r="AW4531" s="0" t="n">
        <f aca="false">COUNTIF($AZ$4531:$ED$4531,"R")</f>
        <v>0</v>
      </c>
      <c r="AX4531" s="0" t="n">
        <f aca="false">AV4531*AW4531</f>
        <v>0</v>
      </c>
      <c r="AY4531" s="0" t="n">
        <f aca="false">IF(BK4531="D",1,0)+IF(BL4531="D",1,0)+IF(BQ4531="D",1,0)+IF(BR4531="D",1,0)+IF(BT4531="D",1,0)+IF(BZ4531="D",1,0)+IF(CA4531="D",1,0)+IF(CB4531="D",1,0)+IF(CC4531="D",1,0)+IF(CI4531="D",1,0)+IF(CJ4531="D",1,0)+IF(CN4531="D",1,0)+IF(CO4531="D",1,0)+IF(CP4531="D",1,0)+IF(CT4531="D",1,0)+IF(CU4531="D",1,0)+IF(DA4531="D",1,0)+IF(DB4531="D",1,0)+IF(DG4531="D",1,0)+IF(DH4531="D",1,0)+IF(DL4531="D",1,0)+IF(DM4531="D",1,0)+IF(DN4531="D",1,0)+IF(DT4531="D",1,0)+IF(DW4531="D",1,0)</f>
        <v>0</v>
      </c>
    </row>
    <row r="4532" customFormat="false" ht="13.8" hidden="false" customHeight="false" outlineLevel="0" collapsed="false">
      <c r="A4532" s="0" t="s">
        <v>17559</v>
      </c>
      <c r="B4532" s="0" t="n">
        <v>78</v>
      </c>
      <c r="C4532" s="0" t="n">
        <v>494115</v>
      </c>
      <c r="D4532" s="0" t="s">
        <v>17536</v>
      </c>
      <c r="E4532" s="0" t="s">
        <v>3641</v>
      </c>
      <c r="F4532" s="0" t="s">
        <v>137</v>
      </c>
      <c r="H4532" s="0" t="s">
        <v>17560</v>
      </c>
      <c r="I4532" s="0" t="s">
        <v>1607</v>
      </c>
      <c r="J4532" s="0" t="s">
        <v>140</v>
      </c>
      <c r="L4532" s="0" t="s">
        <v>17537</v>
      </c>
      <c r="N4532" s="0" t="s">
        <v>142</v>
      </c>
      <c r="O4532" s="0" t="s">
        <v>143</v>
      </c>
      <c r="P4532" s="0" t="n">
        <v>44483</v>
      </c>
      <c r="AB4532" s="0" t="s">
        <v>144</v>
      </c>
      <c r="AC4532" s="0" t="s">
        <v>145</v>
      </c>
      <c r="AF4532" s="0" t="n">
        <v>14</v>
      </c>
      <c r="AG4532" s="0" t="n">
        <v>11</v>
      </c>
      <c r="AH4532" s="0" t="s">
        <v>4215</v>
      </c>
      <c r="AK4532" s="0" t="s">
        <v>4216</v>
      </c>
      <c r="AL4532" s="0" t="s">
        <v>142</v>
      </c>
      <c r="AM4532" s="0" t="s">
        <v>14997</v>
      </c>
      <c r="AN4532" s="0" t="s">
        <v>14998</v>
      </c>
      <c r="AO4532" s="0" t="n">
        <v>9</v>
      </c>
      <c r="AP4532" s="0" t="n">
        <v>64</v>
      </c>
      <c r="AQ4532" s="0" t="n">
        <v>32</v>
      </c>
      <c r="AT4532" s="0" t="s">
        <v>149</v>
      </c>
      <c r="AU4532" s="0" t="n">
        <f aca="false">COUNTA($AZ$4532:$ED$4532)</f>
        <v>5</v>
      </c>
      <c r="AV4532" s="0" t="n">
        <f aca="false">COUNTIF($AZ$4532:$ED$4532,"D")</f>
        <v>0</v>
      </c>
      <c r="AW4532" s="0" t="n">
        <f aca="false">COUNTIF($AZ$4532:$ED$4532,"R")</f>
        <v>2</v>
      </c>
      <c r="AX4532" s="0" t="n">
        <f aca="false">AV4532*AW4532</f>
        <v>0</v>
      </c>
      <c r="AY4532" s="0" t="n">
        <f aca="false">IF(BK4532="D",1,0)+IF(BL4532="D",1,0)+IF(BQ4532="D",1,0)+IF(BR4532="D",1,0)+IF(BT4532="D",1,0)+IF(BZ4532="D",1,0)+IF(CA4532="D",1,0)+IF(CB4532="D",1,0)+IF(CC4532="D",1,0)+IF(CI4532="D",1,0)+IF(CJ4532="D",1,0)+IF(CN4532="D",1,0)+IF(CO4532="D",1,0)+IF(CP4532="D",1,0)+IF(CT4532="D",1,0)+IF(CU4532="D",1,0)+IF(DA4532="D",1,0)+IF(DB4532="D",1,0)+IF(DG4532="D",1,0)+IF(DH4532="D",1,0)+IF(DL4532="D",1,0)+IF(DM4532="D",1,0)+IF(DN4532="D",1,0)+IF(DT4532="D",1,0)+IF(DW4532="D",1,0)</f>
        <v>0</v>
      </c>
      <c r="DJ4532" s="0" t="s">
        <v>192</v>
      </c>
      <c r="DU4532" s="0" t="s">
        <v>150</v>
      </c>
      <c r="DX4532" s="0" t="s">
        <v>150</v>
      </c>
      <c r="EA4532" s="0" t="s">
        <v>192</v>
      </c>
      <c r="EC4532" s="0" t="s">
        <v>150</v>
      </c>
    </row>
    <row r="4533" customFormat="false" ht="13.8" hidden="false" customHeight="false" outlineLevel="0" collapsed="false">
      <c r="A4533" s="0" t="s">
        <v>17561</v>
      </c>
      <c r="B4533" s="0" t="n">
        <v>78</v>
      </c>
      <c r="C4533" s="0" t="n">
        <v>476625</v>
      </c>
      <c r="D4533" s="0" t="s">
        <v>17562</v>
      </c>
      <c r="E4533" s="0" t="s">
        <v>3674</v>
      </c>
      <c r="F4533" s="0" t="s">
        <v>301</v>
      </c>
      <c r="H4533" s="0" t="s">
        <v>17563</v>
      </c>
      <c r="I4533" s="0" t="s">
        <v>17564</v>
      </c>
      <c r="J4533" s="0" t="s">
        <v>140</v>
      </c>
      <c r="L4533" s="0" t="s">
        <v>17565</v>
      </c>
      <c r="N4533" s="0" t="s">
        <v>142</v>
      </c>
      <c r="O4533" s="0" t="s">
        <v>143</v>
      </c>
      <c r="P4533" s="0" t="n">
        <v>44483</v>
      </c>
      <c r="AB4533" s="0" t="s">
        <v>144</v>
      </c>
      <c r="AC4533" s="0" t="s">
        <v>145</v>
      </c>
      <c r="AF4533" s="0" t="n">
        <v>14</v>
      </c>
      <c r="AG4533" s="0" t="n">
        <v>11</v>
      </c>
      <c r="AH4533" s="0" t="s">
        <v>4215</v>
      </c>
      <c r="AK4533" s="0" t="s">
        <v>4216</v>
      </c>
      <c r="AL4533" s="0" t="s">
        <v>142</v>
      </c>
      <c r="AM4533" s="0" t="s">
        <v>14997</v>
      </c>
      <c r="AN4533" s="0" t="s">
        <v>14998</v>
      </c>
      <c r="AO4533" s="0" t="n">
        <v>9</v>
      </c>
      <c r="AP4533" s="0" t="n">
        <v>64</v>
      </c>
      <c r="AQ4533" s="0" t="n">
        <v>32</v>
      </c>
      <c r="AT4533" s="0" t="s">
        <v>149</v>
      </c>
      <c r="AU4533" s="0" t="n">
        <f aca="false">COUNTA($AZ$4533:$ED$4533)</f>
        <v>10</v>
      </c>
      <c r="AV4533" s="0" t="n">
        <f aca="false">COUNTIF($AZ$4533:$ED$4533,"D")</f>
        <v>1</v>
      </c>
      <c r="AW4533" s="0" t="n">
        <f aca="false">COUNTIF($AZ$4533:$ED$4533,"R")</f>
        <v>1</v>
      </c>
      <c r="AX4533" s="0" t="n">
        <f aca="false">AV4533*AW4533</f>
        <v>1</v>
      </c>
      <c r="AY4533" s="0" t="n">
        <f aca="false">IF(BK4533="D",1,0)+IF(BL4533="D",1,0)+IF(BQ4533="D",1,0)+IF(BR4533="D",1,0)+IF(BT4533="D",1,0)+IF(BZ4533="D",1,0)+IF(CA4533="D",1,0)+IF(CB4533="D",1,0)+IF(CC4533="D",1,0)+IF(CI4533="D",1,0)+IF(CJ4533="D",1,0)+IF(CN4533="D",1,0)+IF(CO4533="D",1,0)+IF(CP4533="D",1,0)+IF(CT4533="D",1,0)+IF(CU4533="D",1,0)+IF(DA4533="D",1,0)+IF(DB4533="D",1,0)+IF(DG4533="D",1,0)+IF(DH4533="D",1,0)+IF(DL4533="D",1,0)+IF(DM4533="D",1,0)+IF(DN4533="D",1,0)+IF(DT4533="D",1,0)+IF(DW4533="D",1,0)</f>
        <v>1</v>
      </c>
      <c r="BI4533" s="0" t="s">
        <v>150</v>
      </c>
      <c r="BQ4533" s="0" t="s">
        <v>156</v>
      </c>
      <c r="BX4533" s="0" t="s">
        <v>150</v>
      </c>
      <c r="CH4533" s="0" t="s">
        <v>150</v>
      </c>
      <c r="CL4533" s="0" t="s">
        <v>192</v>
      </c>
      <c r="CM4533" s="0" t="s">
        <v>150</v>
      </c>
      <c r="CV4533" s="0" t="s">
        <v>150</v>
      </c>
      <c r="CZ4533" s="0" t="s">
        <v>150</v>
      </c>
      <c r="DK4533" s="0" t="s">
        <v>150</v>
      </c>
      <c r="EC4533" s="0" t="s">
        <v>150</v>
      </c>
    </row>
    <row r="4534" customFormat="false" ht="13.8" hidden="false" customHeight="false" outlineLevel="0" collapsed="false">
      <c r="A4534" s="0" t="s">
        <v>17566</v>
      </c>
      <c r="B4534" s="0" t="n">
        <v>78</v>
      </c>
      <c r="C4534" s="0" t="n">
        <v>448962</v>
      </c>
      <c r="D4534" s="0" t="s">
        <v>17567</v>
      </c>
      <c r="E4534" s="0" t="s">
        <v>236</v>
      </c>
      <c r="H4534" s="0" t="s">
        <v>17568</v>
      </c>
      <c r="I4534" s="0" t="s">
        <v>2879</v>
      </c>
      <c r="J4534" s="0" t="s">
        <v>259</v>
      </c>
      <c r="L4534" s="0" t="s">
        <v>17569</v>
      </c>
      <c r="N4534" s="0" t="s">
        <v>142</v>
      </c>
      <c r="O4534" s="0" t="s">
        <v>143</v>
      </c>
      <c r="P4534" s="0" t="n">
        <v>44483</v>
      </c>
      <c r="AB4534" s="0" t="s">
        <v>144</v>
      </c>
      <c r="AC4534" s="0" t="s">
        <v>145</v>
      </c>
      <c r="AF4534" s="0" t="n">
        <v>14</v>
      </c>
      <c r="AG4534" s="0" t="n">
        <v>11</v>
      </c>
      <c r="AH4534" s="0" t="s">
        <v>4215</v>
      </c>
      <c r="AK4534" s="0" t="s">
        <v>4216</v>
      </c>
      <c r="AL4534" s="0" t="s">
        <v>142</v>
      </c>
      <c r="AM4534" s="0" t="s">
        <v>14997</v>
      </c>
      <c r="AN4534" s="0" t="s">
        <v>14998</v>
      </c>
      <c r="AO4534" s="0" t="n">
        <v>9</v>
      </c>
      <c r="AP4534" s="0" t="n">
        <v>64</v>
      </c>
      <c r="AQ4534" s="0" t="n">
        <v>32</v>
      </c>
      <c r="AT4534" s="0" t="s">
        <v>149</v>
      </c>
      <c r="AU4534" s="0" t="n">
        <f aca="false">COUNTA($AZ$4534:$ED$4534)</f>
        <v>1</v>
      </c>
      <c r="AV4534" s="0" t="n">
        <f aca="false">COUNTIF($AZ$4534:$ED$4534,"D")</f>
        <v>0</v>
      </c>
      <c r="AW4534" s="0" t="n">
        <f aca="false">COUNTIF($AZ$4534:$ED$4534,"R")</f>
        <v>0</v>
      </c>
      <c r="AX4534" s="0" t="n">
        <f aca="false">AV4534*AW4534</f>
        <v>0</v>
      </c>
      <c r="AY4534" s="0" t="n">
        <f aca="false">IF(BK4534="D",1,0)+IF(BL4534="D",1,0)+IF(BQ4534="D",1,0)+IF(BR4534="D",1,0)+IF(BT4534="D",1,0)+IF(BZ4534="D",1,0)+IF(CA4534="D",1,0)+IF(CB4534="D",1,0)+IF(CC4534="D",1,0)+IF(CI4534="D",1,0)+IF(CJ4534="D",1,0)+IF(CN4534="D",1,0)+IF(CO4534="D",1,0)+IF(CP4534="D",1,0)+IF(CT4534="D",1,0)+IF(CU4534="D",1,0)+IF(DA4534="D",1,0)+IF(DB4534="D",1,0)+IF(DG4534="D",1,0)+IF(DH4534="D",1,0)+IF(DL4534="D",1,0)+IF(DM4534="D",1,0)+IF(DN4534="D",1,0)+IF(DT4534="D",1,0)+IF(DW4534="D",1,0)</f>
        <v>0</v>
      </c>
      <c r="DK4534" s="0" t="s">
        <v>150</v>
      </c>
    </row>
    <row r="4535" customFormat="false" ht="13.8" hidden="false" customHeight="false" outlineLevel="0" collapsed="false">
      <c r="A4535" s="0" t="s">
        <v>17570</v>
      </c>
      <c r="B4535" s="0" t="n">
        <v>78</v>
      </c>
      <c r="C4535" s="0" t="n">
        <v>306528</v>
      </c>
      <c r="D4535" s="0" t="s">
        <v>953</v>
      </c>
      <c r="E4535" s="0" t="s">
        <v>17571</v>
      </c>
      <c r="F4535" s="0" t="s">
        <v>1121</v>
      </c>
      <c r="H4535" s="0" t="s">
        <v>17572</v>
      </c>
      <c r="I4535" s="0" t="s">
        <v>2361</v>
      </c>
      <c r="J4535" s="0" t="s">
        <v>140</v>
      </c>
      <c r="L4535" s="0" t="s">
        <v>17573</v>
      </c>
      <c r="N4535" s="0" t="s">
        <v>142</v>
      </c>
      <c r="O4535" s="0" t="s">
        <v>143</v>
      </c>
      <c r="P4535" s="0" t="n">
        <v>44483</v>
      </c>
      <c r="AB4535" s="0" t="s">
        <v>144</v>
      </c>
      <c r="AC4535" s="0" t="s">
        <v>145</v>
      </c>
      <c r="AF4535" s="0" t="n">
        <v>14</v>
      </c>
      <c r="AG4535" s="0" t="n">
        <v>11</v>
      </c>
      <c r="AH4535" s="0" t="s">
        <v>4215</v>
      </c>
      <c r="AK4535" s="0" t="s">
        <v>4216</v>
      </c>
      <c r="AL4535" s="0" t="s">
        <v>142</v>
      </c>
      <c r="AM4535" s="0" t="s">
        <v>14997</v>
      </c>
      <c r="AN4535" s="0" t="s">
        <v>14998</v>
      </c>
      <c r="AO4535" s="0" t="n">
        <v>9</v>
      </c>
      <c r="AP4535" s="0" t="n">
        <v>64</v>
      </c>
      <c r="AQ4535" s="0" t="n">
        <v>32</v>
      </c>
      <c r="AT4535" s="0" t="s">
        <v>149</v>
      </c>
      <c r="AU4535" s="0" t="n">
        <f aca="false">COUNTA($AZ$4535:$ED$4535)</f>
        <v>15</v>
      </c>
      <c r="AV4535" s="0" t="n">
        <f aca="false">COUNTIF($AZ$4535:$ED$4535,"D")</f>
        <v>4</v>
      </c>
      <c r="AW4535" s="0" t="n">
        <f aca="false">COUNTIF($AZ$4535:$ED$4535,"R")</f>
        <v>0</v>
      </c>
      <c r="AX4535" s="0" t="n">
        <f aca="false">AV4535*AW4535</f>
        <v>0</v>
      </c>
      <c r="AY4535" s="0" t="n">
        <f aca="false">IF(BK4535="D",1,0)+IF(BL4535="D",1,0)+IF(BQ4535="D",1,0)+IF(BR4535="D",1,0)+IF(BT4535="D",1,0)+IF(BZ4535="D",1,0)+IF(CA4535="D",1,0)+IF(CB4535="D",1,0)+IF(CC4535="D",1,0)+IF(CI4535="D",1,0)+IF(CJ4535="D",1,0)+IF(CN4535="D",1,0)+IF(CO4535="D",1,0)+IF(CP4535="D",1,0)+IF(CT4535="D",1,0)+IF(CU4535="D",1,0)+IF(DA4535="D",1,0)+IF(DB4535="D",1,0)+IF(DG4535="D",1,0)+IF(DH4535="D",1,0)+IF(DL4535="D",1,0)+IF(DM4535="D",1,0)+IF(DN4535="D",1,0)+IF(DT4535="D",1,0)+IF(DW4535="D",1,0)</f>
        <v>0</v>
      </c>
      <c r="BH4535" s="0" t="s">
        <v>150</v>
      </c>
      <c r="BI4535" s="0" t="s">
        <v>150</v>
      </c>
      <c r="BP4535" s="0" t="s">
        <v>150</v>
      </c>
      <c r="BV4535" s="0" t="s">
        <v>156</v>
      </c>
      <c r="BX4535" s="0" t="s">
        <v>150</v>
      </c>
      <c r="CL4535" s="0" t="s">
        <v>156</v>
      </c>
      <c r="CM4535" s="0" t="s">
        <v>150</v>
      </c>
      <c r="CW4535" s="0" t="s">
        <v>156</v>
      </c>
      <c r="CZ4535" s="0" t="s">
        <v>150</v>
      </c>
      <c r="DJ4535" s="0" t="s">
        <v>156</v>
      </c>
      <c r="DK4535" s="0" t="s">
        <v>150</v>
      </c>
      <c r="DR4535" s="0" t="s">
        <v>150</v>
      </c>
      <c r="DU4535" s="0" t="s">
        <v>150</v>
      </c>
      <c r="DX4535" s="0" t="s">
        <v>150</v>
      </c>
      <c r="EC4535" s="0" t="s">
        <v>150</v>
      </c>
    </row>
    <row r="4536" customFormat="false" ht="13.8" hidden="false" customHeight="false" outlineLevel="0" collapsed="false">
      <c r="A4536" s="0" t="s">
        <v>17574</v>
      </c>
      <c r="B4536" s="0" t="n">
        <v>78</v>
      </c>
      <c r="C4536" s="0" t="n">
        <v>356301</v>
      </c>
      <c r="D4536" s="0" t="s">
        <v>15456</v>
      </c>
      <c r="E4536" s="0" t="s">
        <v>1333</v>
      </c>
      <c r="F4536" s="0" t="s">
        <v>168</v>
      </c>
      <c r="H4536" s="0" t="s">
        <v>17575</v>
      </c>
      <c r="I4536" s="0" t="s">
        <v>586</v>
      </c>
      <c r="J4536" s="0" t="s">
        <v>140</v>
      </c>
      <c r="L4536" s="0" t="s">
        <v>15458</v>
      </c>
      <c r="N4536" s="0" t="s">
        <v>142</v>
      </c>
      <c r="O4536" s="0" t="s">
        <v>143</v>
      </c>
      <c r="P4536" s="0" t="n">
        <v>44483</v>
      </c>
      <c r="AB4536" s="0" t="s">
        <v>144</v>
      </c>
      <c r="AC4536" s="0" t="s">
        <v>145</v>
      </c>
      <c r="AF4536" s="0" t="n">
        <v>14</v>
      </c>
      <c r="AG4536" s="0" t="n">
        <v>11</v>
      </c>
      <c r="AH4536" s="0" t="s">
        <v>4215</v>
      </c>
      <c r="AK4536" s="0" t="s">
        <v>4216</v>
      </c>
      <c r="AL4536" s="0" t="s">
        <v>142</v>
      </c>
      <c r="AM4536" s="0" t="s">
        <v>14997</v>
      </c>
      <c r="AN4536" s="0" t="s">
        <v>14998</v>
      </c>
      <c r="AO4536" s="0" t="n">
        <v>9</v>
      </c>
      <c r="AP4536" s="0" t="n">
        <v>64</v>
      </c>
      <c r="AQ4536" s="0" t="n">
        <v>32</v>
      </c>
      <c r="AT4536" s="0" t="s">
        <v>149</v>
      </c>
      <c r="AU4536" s="0" t="n">
        <f aca="false">COUNTA($AZ$4536:$ED$4536)</f>
        <v>3</v>
      </c>
      <c r="AV4536" s="0" t="n">
        <f aca="false">COUNTIF($AZ$4536:$ED$4536,"D")</f>
        <v>1</v>
      </c>
      <c r="AW4536" s="0" t="n">
        <f aca="false">COUNTIF($AZ$4536:$ED$4536,"R")</f>
        <v>0</v>
      </c>
      <c r="AX4536" s="0" t="n">
        <f aca="false">AV4536*AW4536</f>
        <v>0</v>
      </c>
      <c r="AY4536" s="0" t="n">
        <f aca="false">IF(BK4536="D",1,0)+IF(BL4536="D",1,0)+IF(BQ4536="D",1,0)+IF(BR4536="D",1,0)+IF(BT4536="D",1,0)+IF(BZ4536="D",1,0)+IF(CA4536="D",1,0)+IF(CB4536="D",1,0)+IF(CC4536="D",1,0)+IF(CI4536="D",1,0)+IF(CJ4536="D",1,0)+IF(CN4536="D",1,0)+IF(CO4536="D",1,0)+IF(CP4536="D",1,0)+IF(CT4536="D",1,0)+IF(CU4536="D",1,0)+IF(DA4536="D",1,0)+IF(DB4536="D",1,0)+IF(DG4536="D",1,0)+IF(DH4536="D",1,0)+IF(DL4536="D",1,0)+IF(DM4536="D",1,0)+IF(DN4536="D",1,0)+IF(DT4536="D",1,0)+IF(DW4536="D",1,0)</f>
        <v>0</v>
      </c>
      <c r="BV4536" s="0" t="s">
        <v>156</v>
      </c>
      <c r="CM4536" s="0" t="s">
        <v>150</v>
      </c>
      <c r="EC4536" s="0" t="s">
        <v>150</v>
      </c>
    </row>
    <row r="4537" customFormat="false" ht="13.8" hidden="false" customHeight="false" outlineLevel="0" collapsed="false">
      <c r="A4537" s="0" t="s">
        <v>17576</v>
      </c>
      <c r="B4537" s="0" t="n">
        <v>78</v>
      </c>
      <c r="C4537" s="0" t="n">
        <v>462709</v>
      </c>
      <c r="D4537" s="0" t="s">
        <v>17577</v>
      </c>
      <c r="E4537" s="0" t="s">
        <v>17578</v>
      </c>
      <c r="F4537" s="0" t="s">
        <v>8482</v>
      </c>
      <c r="H4537" s="0" t="s">
        <v>17579</v>
      </c>
      <c r="I4537" s="0" t="s">
        <v>9890</v>
      </c>
      <c r="J4537" s="0" t="s">
        <v>140</v>
      </c>
      <c r="K4537" s="0" t="s">
        <v>156</v>
      </c>
      <c r="L4537" s="0" t="s">
        <v>15418</v>
      </c>
      <c r="M4537" s="0" t="s">
        <v>4328</v>
      </c>
      <c r="N4537" s="0" t="s">
        <v>142</v>
      </c>
      <c r="O4537" s="0" t="s">
        <v>143</v>
      </c>
      <c r="P4537" s="0" t="n">
        <v>44483</v>
      </c>
      <c r="AB4537" s="0" t="s">
        <v>144</v>
      </c>
      <c r="AC4537" s="0" t="s">
        <v>145</v>
      </c>
      <c r="AF4537" s="0" t="n">
        <v>14</v>
      </c>
      <c r="AG4537" s="0" t="n">
        <v>11</v>
      </c>
      <c r="AH4537" s="0" t="s">
        <v>4215</v>
      </c>
      <c r="AK4537" s="0" t="s">
        <v>4216</v>
      </c>
      <c r="AL4537" s="0" t="s">
        <v>142</v>
      </c>
      <c r="AM4537" s="0" t="s">
        <v>14997</v>
      </c>
      <c r="AN4537" s="0" t="s">
        <v>14998</v>
      </c>
      <c r="AO4537" s="0" t="n">
        <v>9</v>
      </c>
      <c r="AP4537" s="0" t="n">
        <v>64</v>
      </c>
      <c r="AQ4537" s="0" t="n">
        <v>32</v>
      </c>
      <c r="AT4537" s="0" t="s">
        <v>149</v>
      </c>
      <c r="AU4537" s="0" t="n">
        <f aca="false">COUNTA($AZ$4537:$ED$4537)</f>
        <v>2</v>
      </c>
      <c r="AV4537" s="0" t="n">
        <f aca="false">COUNTIF($AZ$4537:$ED$4537,"D")</f>
        <v>1</v>
      </c>
      <c r="AW4537" s="0" t="n">
        <f aca="false">COUNTIF($AZ$4537:$ED$4537,"R")</f>
        <v>0</v>
      </c>
      <c r="AX4537" s="0" t="n">
        <f aca="false">AV4537*AW4537</f>
        <v>0</v>
      </c>
      <c r="AY4537" s="0" t="n">
        <f aca="false">IF(BK4537="D",1,0)+IF(BL4537="D",1,0)+IF(BQ4537="D",1,0)+IF(BR4537="D",1,0)+IF(BT4537="D",1,0)+IF(BZ4537="D",1,0)+IF(CA4537="D",1,0)+IF(CB4537="D",1,0)+IF(CC4537="D",1,0)+IF(CI4537="D",1,0)+IF(CJ4537="D",1,0)+IF(CN4537="D",1,0)+IF(CO4537="D",1,0)+IF(CP4537="D",1,0)+IF(CT4537="D",1,0)+IF(CU4537="D",1,0)+IF(DA4537="D",1,0)+IF(DB4537="D",1,0)+IF(DG4537="D",1,0)+IF(DH4537="D",1,0)+IF(DL4537="D",1,0)+IF(DM4537="D",1,0)+IF(DN4537="D",1,0)+IF(DT4537="D",1,0)+IF(DW4537="D",1,0)</f>
        <v>1</v>
      </c>
      <c r="DR4537" s="0" t="s">
        <v>150</v>
      </c>
      <c r="DT4537" s="0" t="s">
        <v>156</v>
      </c>
    </row>
    <row r="4538" customFormat="false" ht="13.8" hidden="false" customHeight="false" outlineLevel="0" collapsed="false">
      <c r="A4538" s="0" t="s">
        <v>17580</v>
      </c>
      <c r="B4538" s="0" t="n">
        <v>78</v>
      </c>
      <c r="C4538" s="0" t="n">
        <v>438817</v>
      </c>
      <c r="D4538" s="0" t="s">
        <v>17581</v>
      </c>
      <c r="E4538" s="0" t="s">
        <v>460</v>
      </c>
      <c r="F4538" s="0" t="s">
        <v>14623</v>
      </c>
      <c r="H4538" s="0" t="s">
        <v>17582</v>
      </c>
      <c r="I4538" s="0" t="s">
        <v>2781</v>
      </c>
      <c r="J4538" s="0" t="s">
        <v>140</v>
      </c>
      <c r="L4538" s="0" t="s">
        <v>17392</v>
      </c>
      <c r="N4538" s="0" t="s">
        <v>142</v>
      </c>
      <c r="O4538" s="0" t="s">
        <v>143</v>
      </c>
      <c r="P4538" s="0" t="n">
        <v>44483</v>
      </c>
      <c r="AB4538" s="0" t="s">
        <v>144</v>
      </c>
      <c r="AC4538" s="0" t="s">
        <v>145</v>
      </c>
      <c r="AF4538" s="0" t="n">
        <v>14</v>
      </c>
      <c r="AG4538" s="0" t="n">
        <v>11</v>
      </c>
      <c r="AH4538" s="0" t="s">
        <v>4215</v>
      </c>
      <c r="AK4538" s="0" t="s">
        <v>4216</v>
      </c>
      <c r="AL4538" s="0" t="s">
        <v>142</v>
      </c>
      <c r="AM4538" s="0" t="s">
        <v>14997</v>
      </c>
      <c r="AN4538" s="0" t="s">
        <v>14998</v>
      </c>
      <c r="AO4538" s="0" t="n">
        <v>9</v>
      </c>
      <c r="AP4538" s="0" t="n">
        <v>64</v>
      </c>
      <c r="AQ4538" s="0" t="n">
        <v>32</v>
      </c>
      <c r="AT4538" s="0" t="s">
        <v>149</v>
      </c>
      <c r="AU4538" s="0" t="n">
        <f aca="false">COUNTA($AZ$4538:$ED$4538)</f>
        <v>4</v>
      </c>
      <c r="AV4538" s="0" t="n">
        <f aca="false">COUNTIF($AZ$4538:$ED$4538,"D")</f>
        <v>0</v>
      </c>
      <c r="AW4538" s="0" t="n">
        <f aca="false">COUNTIF($AZ$4538:$ED$4538,"R")</f>
        <v>0</v>
      </c>
      <c r="AX4538" s="0" t="n">
        <f aca="false">AV4538*AW4538</f>
        <v>0</v>
      </c>
      <c r="AY4538" s="0" t="n">
        <f aca="false">IF(BK4538="D",1,0)+IF(BL4538="D",1,0)+IF(BQ4538="D",1,0)+IF(BR4538="D",1,0)+IF(BT4538="D",1,0)+IF(BZ4538="D",1,0)+IF(CA4538="D",1,0)+IF(CB4538="D",1,0)+IF(CC4538="D",1,0)+IF(CI4538="D",1,0)+IF(CJ4538="D",1,0)+IF(CN4538="D",1,0)+IF(CO4538="D",1,0)+IF(CP4538="D",1,0)+IF(CT4538="D",1,0)+IF(CU4538="D",1,0)+IF(DA4538="D",1,0)+IF(DB4538="D",1,0)+IF(DG4538="D",1,0)+IF(DH4538="D",1,0)+IF(DL4538="D",1,0)+IF(DM4538="D",1,0)+IF(DN4538="D",1,0)+IF(DT4538="D",1,0)+IF(DW4538="D",1,0)</f>
        <v>0</v>
      </c>
      <c r="DK4538" s="0" t="s">
        <v>150</v>
      </c>
      <c r="DR4538" s="0" t="s">
        <v>150</v>
      </c>
      <c r="DU4538" s="0" t="s">
        <v>150</v>
      </c>
      <c r="EC4538" s="0" t="s">
        <v>150</v>
      </c>
    </row>
    <row r="4539" customFormat="false" ht="13.8" hidden="false" customHeight="false" outlineLevel="0" collapsed="false">
      <c r="A4539" s="0" t="s">
        <v>17583</v>
      </c>
      <c r="B4539" s="0" t="n">
        <v>78</v>
      </c>
      <c r="C4539" s="0" t="n">
        <v>487383</v>
      </c>
      <c r="D4539" s="0" t="s">
        <v>17584</v>
      </c>
      <c r="E4539" s="0" t="s">
        <v>17585</v>
      </c>
      <c r="H4539" s="0" t="s">
        <v>17586</v>
      </c>
      <c r="I4539" s="0" t="s">
        <v>258</v>
      </c>
      <c r="J4539" s="0" t="s">
        <v>140</v>
      </c>
      <c r="L4539" s="0" t="s">
        <v>16712</v>
      </c>
      <c r="N4539" s="0" t="s">
        <v>142</v>
      </c>
      <c r="O4539" s="0" t="s">
        <v>143</v>
      </c>
      <c r="P4539" s="0" t="n">
        <v>44483</v>
      </c>
      <c r="AB4539" s="0" t="s">
        <v>144</v>
      </c>
      <c r="AC4539" s="0" t="s">
        <v>145</v>
      </c>
      <c r="AF4539" s="0" t="n">
        <v>14</v>
      </c>
      <c r="AG4539" s="0" t="n">
        <v>11</v>
      </c>
      <c r="AH4539" s="0" t="s">
        <v>4215</v>
      </c>
      <c r="AK4539" s="0" t="s">
        <v>4216</v>
      </c>
      <c r="AL4539" s="0" t="s">
        <v>142</v>
      </c>
      <c r="AM4539" s="0" t="s">
        <v>14997</v>
      </c>
      <c r="AN4539" s="0" t="s">
        <v>14998</v>
      </c>
      <c r="AO4539" s="0" t="n">
        <v>9</v>
      </c>
      <c r="AP4539" s="0" t="n">
        <v>64</v>
      </c>
      <c r="AQ4539" s="0" t="n">
        <v>32</v>
      </c>
      <c r="AT4539" s="0" t="s">
        <v>149</v>
      </c>
      <c r="AU4539" s="0" t="n">
        <f aca="false">COUNTA($AZ$4539:$ED$4539)</f>
        <v>1</v>
      </c>
      <c r="AV4539" s="0" t="n">
        <f aca="false">COUNTIF($AZ$4539:$ED$4539,"D")</f>
        <v>0</v>
      </c>
      <c r="AW4539" s="0" t="n">
        <f aca="false">COUNTIF($AZ$4539:$ED$4539,"R")</f>
        <v>0</v>
      </c>
      <c r="AX4539" s="0" t="n">
        <f aca="false">AV4539*AW4539</f>
        <v>0</v>
      </c>
      <c r="AY4539" s="0" t="n">
        <f aca="false">IF(BK4539="D",1,0)+IF(BL4539="D",1,0)+IF(BQ4539="D",1,0)+IF(BR4539="D",1,0)+IF(BT4539="D",1,0)+IF(BZ4539="D",1,0)+IF(CA4539="D",1,0)+IF(CB4539="D",1,0)+IF(CC4539="D",1,0)+IF(CI4539="D",1,0)+IF(CJ4539="D",1,0)+IF(CN4539="D",1,0)+IF(CO4539="D",1,0)+IF(CP4539="D",1,0)+IF(CT4539="D",1,0)+IF(CU4539="D",1,0)+IF(DA4539="D",1,0)+IF(DB4539="D",1,0)+IF(DG4539="D",1,0)+IF(DH4539="D",1,0)+IF(DL4539="D",1,0)+IF(DM4539="D",1,0)+IF(DN4539="D",1,0)+IF(DT4539="D",1,0)+IF(DW4539="D",1,0)</f>
        <v>0</v>
      </c>
      <c r="EC4539" s="0" t="s">
        <v>150</v>
      </c>
    </row>
    <row r="4540" customFormat="false" ht="13.8" hidden="false" customHeight="false" outlineLevel="0" collapsed="false">
      <c r="A4540" s="0" t="s">
        <v>17587</v>
      </c>
      <c r="B4540" s="0" t="n">
        <v>78</v>
      </c>
      <c r="C4540" s="0" t="n">
        <v>408245</v>
      </c>
      <c r="D4540" s="0" t="s">
        <v>11034</v>
      </c>
      <c r="E4540" s="0" t="s">
        <v>308</v>
      </c>
      <c r="F4540" s="0" t="s">
        <v>817</v>
      </c>
      <c r="H4540" s="0" t="s">
        <v>17588</v>
      </c>
      <c r="I4540" s="0" t="s">
        <v>1607</v>
      </c>
      <c r="J4540" s="0" t="s">
        <v>140</v>
      </c>
      <c r="L4540" s="0" t="s">
        <v>17589</v>
      </c>
      <c r="N4540" s="0" t="s">
        <v>142</v>
      </c>
      <c r="O4540" s="0" t="s">
        <v>143</v>
      </c>
      <c r="P4540" s="0" t="n">
        <v>44483</v>
      </c>
      <c r="AB4540" s="0" t="s">
        <v>144</v>
      </c>
      <c r="AC4540" s="0" t="s">
        <v>145</v>
      </c>
      <c r="AF4540" s="0" t="n">
        <v>14</v>
      </c>
      <c r="AG4540" s="0" t="n">
        <v>11</v>
      </c>
      <c r="AH4540" s="0" t="s">
        <v>4215</v>
      </c>
      <c r="AK4540" s="0" t="s">
        <v>4216</v>
      </c>
      <c r="AL4540" s="0" t="s">
        <v>142</v>
      </c>
      <c r="AM4540" s="0" t="s">
        <v>14997</v>
      </c>
      <c r="AN4540" s="0" t="s">
        <v>14998</v>
      </c>
      <c r="AO4540" s="0" t="n">
        <v>9</v>
      </c>
      <c r="AP4540" s="0" t="n">
        <v>64</v>
      </c>
      <c r="AQ4540" s="0" t="n">
        <v>32</v>
      </c>
      <c r="AT4540" s="0" t="s">
        <v>149</v>
      </c>
      <c r="AU4540" s="0" t="n">
        <f aca="false">COUNTA($AZ$4540:$ED$4540)</f>
        <v>9</v>
      </c>
      <c r="AV4540" s="0" t="n">
        <f aca="false">COUNTIF($AZ$4540:$ED$4540,"D")</f>
        <v>3</v>
      </c>
      <c r="AW4540" s="0" t="n">
        <f aca="false">COUNTIF($AZ$4540:$ED$4540,"R")</f>
        <v>0</v>
      </c>
      <c r="AX4540" s="0" t="n">
        <f aca="false">AV4540*AW4540</f>
        <v>0</v>
      </c>
      <c r="AY4540" s="0" t="n">
        <f aca="false">IF(BK4540="D",1,0)+IF(BL4540="D",1,0)+IF(BQ4540="D",1,0)+IF(BR4540="D",1,0)+IF(BT4540="D",1,0)+IF(BZ4540="D",1,0)+IF(CA4540="D",1,0)+IF(CB4540="D",1,0)+IF(CC4540="D",1,0)+IF(CI4540="D",1,0)+IF(CJ4540="D",1,0)+IF(CN4540="D",1,0)+IF(CO4540="D",1,0)+IF(CP4540="D",1,0)+IF(CT4540="D",1,0)+IF(CU4540="D",1,0)+IF(DA4540="D",1,0)+IF(DB4540="D",1,0)+IF(DG4540="D",1,0)+IF(DH4540="D",1,0)+IF(DL4540="D",1,0)+IF(DM4540="D",1,0)+IF(DN4540="D",1,0)+IF(DT4540="D",1,0)+IF(DW4540="D",1,0)</f>
        <v>0</v>
      </c>
      <c r="CV4540" s="0" t="s">
        <v>150</v>
      </c>
      <c r="CW4540" s="0" t="s">
        <v>156</v>
      </c>
      <c r="CZ4540" s="0" t="s">
        <v>150</v>
      </c>
      <c r="DC4540" s="0" t="s">
        <v>150</v>
      </c>
      <c r="DD4540" s="0" t="s">
        <v>156</v>
      </c>
      <c r="DF4540" s="0" t="s">
        <v>150</v>
      </c>
      <c r="DI4540" s="0" t="s">
        <v>150</v>
      </c>
      <c r="DJ4540" s="0" t="s">
        <v>156</v>
      </c>
      <c r="DK4540" s="0" t="s">
        <v>150</v>
      </c>
    </row>
    <row r="4541" customFormat="false" ht="13.8" hidden="false" customHeight="false" outlineLevel="0" collapsed="false">
      <c r="A4541" s="0" t="s">
        <v>17590</v>
      </c>
      <c r="B4541" s="0" t="n">
        <v>78</v>
      </c>
      <c r="C4541" s="0" t="n">
        <v>446416</v>
      </c>
      <c r="D4541" s="0" t="s">
        <v>327</v>
      </c>
      <c r="E4541" s="0" t="s">
        <v>3151</v>
      </c>
      <c r="F4541" s="0" t="s">
        <v>893</v>
      </c>
      <c r="H4541" s="0" t="s">
        <v>2340</v>
      </c>
      <c r="I4541" s="0" t="s">
        <v>11943</v>
      </c>
      <c r="J4541" s="0" t="s">
        <v>140</v>
      </c>
      <c r="L4541" s="0" t="s">
        <v>17131</v>
      </c>
      <c r="N4541" s="0" t="s">
        <v>142</v>
      </c>
      <c r="O4541" s="0" t="s">
        <v>143</v>
      </c>
      <c r="P4541" s="0" t="n">
        <v>44483</v>
      </c>
      <c r="AB4541" s="0" t="s">
        <v>144</v>
      </c>
      <c r="AC4541" s="0" t="s">
        <v>145</v>
      </c>
      <c r="AF4541" s="0" t="n">
        <v>14</v>
      </c>
      <c r="AG4541" s="0" t="n">
        <v>11</v>
      </c>
      <c r="AH4541" s="0" t="s">
        <v>4215</v>
      </c>
      <c r="AK4541" s="0" t="s">
        <v>4216</v>
      </c>
      <c r="AL4541" s="0" t="s">
        <v>142</v>
      </c>
      <c r="AM4541" s="0" t="s">
        <v>14997</v>
      </c>
      <c r="AN4541" s="0" t="s">
        <v>14998</v>
      </c>
      <c r="AO4541" s="0" t="n">
        <v>9</v>
      </c>
      <c r="AP4541" s="0" t="n">
        <v>64</v>
      </c>
      <c r="AQ4541" s="0" t="n">
        <v>32</v>
      </c>
      <c r="AT4541" s="0" t="s">
        <v>149</v>
      </c>
      <c r="AU4541" s="0" t="n">
        <f aca="false">COUNTA($AZ$4541:$ED$4541)</f>
        <v>4</v>
      </c>
      <c r="AV4541" s="0" t="n">
        <f aca="false">COUNTIF($AZ$4541:$ED$4541,"D")</f>
        <v>1</v>
      </c>
      <c r="AW4541" s="0" t="n">
        <f aca="false">COUNTIF($AZ$4541:$ED$4541,"R")</f>
        <v>0</v>
      </c>
      <c r="AX4541" s="0" t="n">
        <f aca="false">AV4541*AW4541</f>
        <v>0</v>
      </c>
      <c r="AY4541" s="0" t="n">
        <f aca="false">IF(BK4541="D",1,0)+IF(BL4541="D",1,0)+IF(BQ4541="D",1,0)+IF(BR4541="D",1,0)+IF(BT4541="D",1,0)+IF(BZ4541="D",1,0)+IF(CA4541="D",1,0)+IF(CB4541="D",1,0)+IF(CC4541="D",1,0)+IF(CI4541="D",1,0)+IF(CJ4541="D",1,0)+IF(CN4541="D",1,0)+IF(CO4541="D",1,0)+IF(CP4541="D",1,0)+IF(CT4541="D",1,0)+IF(CU4541="D",1,0)+IF(DA4541="D",1,0)+IF(DB4541="D",1,0)+IF(DG4541="D",1,0)+IF(DH4541="D",1,0)+IF(DL4541="D",1,0)+IF(DM4541="D",1,0)+IF(DN4541="D",1,0)+IF(DT4541="D",1,0)+IF(DW4541="D",1,0)</f>
        <v>0</v>
      </c>
      <c r="BI4541" s="0" t="s">
        <v>150</v>
      </c>
      <c r="BM4541" s="0" t="s">
        <v>150</v>
      </c>
      <c r="BV4541" s="0" t="s">
        <v>156</v>
      </c>
      <c r="BX4541" s="0" t="s">
        <v>150</v>
      </c>
    </row>
    <row r="4542" customFormat="false" ht="13.8" hidden="false" customHeight="false" outlineLevel="0" collapsed="false">
      <c r="A4542" s="0" t="s">
        <v>17591</v>
      </c>
      <c r="B4542" s="0" t="n">
        <v>78</v>
      </c>
      <c r="C4542" s="0" t="n">
        <v>435624</v>
      </c>
      <c r="D4542" s="0" t="s">
        <v>17592</v>
      </c>
      <c r="E4542" s="0" t="s">
        <v>514</v>
      </c>
      <c r="F4542" s="0" t="s">
        <v>406</v>
      </c>
      <c r="H4542" s="0" t="s">
        <v>17593</v>
      </c>
      <c r="I4542" s="0" t="s">
        <v>17594</v>
      </c>
      <c r="J4542" s="0" t="s">
        <v>259</v>
      </c>
      <c r="L4542" s="0" t="s">
        <v>15439</v>
      </c>
      <c r="N4542" s="0" t="s">
        <v>142</v>
      </c>
      <c r="O4542" s="0" t="s">
        <v>143</v>
      </c>
      <c r="P4542" s="0" t="n">
        <v>44483</v>
      </c>
      <c r="AB4542" s="0" t="s">
        <v>144</v>
      </c>
      <c r="AC4542" s="0" t="s">
        <v>145</v>
      </c>
      <c r="AF4542" s="0" t="n">
        <v>14</v>
      </c>
      <c r="AG4542" s="0" t="n">
        <v>11</v>
      </c>
      <c r="AH4542" s="0" t="s">
        <v>4215</v>
      </c>
      <c r="AK4542" s="0" t="s">
        <v>4216</v>
      </c>
      <c r="AL4542" s="0" t="s">
        <v>142</v>
      </c>
      <c r="AM4542" s="0" t="s">
        <v>14997</v>
      </c>
      <c r="AN4542" s="0" t="s">
        <v>14998</v>
      </c>
      <c r="AO4542" s="0" t="n">
        <v>9</v>
      </c>
      <c r="AP4542" s="0" t="n">
        <v>64</v>
      </c>
      <c r="AQ4542" s="0" t="n">
        <v>32</v>
      </c>
      <c r="AT4542" s="0" t="s">
        <v>149</v>
      </c>
      <c r="AU4542" s="0" t="n">
        <f aca="false">COUNTA($AZ$4542:$ED$4542)</f>
        <v>0</v>
      </c>
      <c r="AV4542" s="0" t="n">
        <f aca="false">COUNTIF($AZ$4542:$ED$4542,"D")</f>
        <v>0</v>
      </c>
      <c r="AW4542" s="0" t="n">
        <f aca="false">COUNTIF($AZ$4542:$ED$4542,"R")</f>
        <v>0</v>
      </c>
      <c r="AX4542" s="0" t="n">
        <f aca="false">AV4542*AW4542</f>
        <v>0</v>
      </c>
      <c r="AY4542" s="0" t="n">
        <f aca="false">IF(BK4542="D",1,0)+IF(BL4542="D",1,0)+IF(BQ4542="D",1,0)+IF(BR4542="D",1,0)+IF(BT4542="D",1,0)+IF(BZ4542="D",1,0)+IF(CA4542="D",1,0)+IF(CB4542="D",1,0)+IF(CC4542="D",1,0)+IF(CI4542="D",1,0)+IF(CJ4542="D",1,0)+IF(CN4542="D",1,0)+IF(CO4542="D",1,0)+IF(CP4542="D",1,0)+IF(CT4542="D",1,0)+IF(CU4542="D",1,0)+IF(DA4542="D",1,0)+IF(DB4542="D",1,0)+IF(DG4542="D",1,0)+IF(DH4542="D",1,0)+IF(DL4542="D",1,0)+IF(DM4542="D",1,0)+IF(DN4542="D",1,0)+IF(DT4542="D",1,0)+IF(DW4542="D",1,0)</f>
        <v>0</v>
      </c>
    </row>
    <row r="4543" customFormat="false" ht="13.8" hidden="false" customHeight="false" outlineLevel="0" collapsed="false">
      <c r="A4543" s="0" t="s">
        <v>17595</v>
      </c>
      <c r="B4543" s="0" t="n">
        <v>78</v>
      </c>
      <c r="C4543" s="0" t="n">
        <v>308556</v>
      </c>
      <c r="D4543" s="0" t="s">
        <v>17596</v>
      </c>
      <c r="E4543" s="0" t="s">
        <v>2467</v>
      </c>
      <c r="F4543" s="0" t="s">
        <v>192</v>
      </c>
      <c r="H4543" s="0" t="s">
        <v>9686</v>
      </c>
      <c r="I4543" s="0" t="s">
        <v>17597</v>
      </c>
      <c r="J4543" s="0" t="s">
        <v>140</v>
      </c>
      <c r="L4543" s="0" t="s">
        <v>17598</v>
      </c>
      <c r="N4543" s="0" t="s">
        <v>142</v>
      </c>
      <c r="O4543" s="0" t="s">
        <v>143</v>
      </c>
      <c r="P4543" s="0" t="n">
        <v>44483</v>
      </c>
      <c r="AB4543" s="0" t="s">
        <v>144</v>
      </c>
      <c r="AC4543" s="0" t="s">
        <v>145</v>
      </c>
      <c r="AF4543" s="0" t="n">
        <v>14</v>
      </c>
      <c r="AG4543" s="0" t="n">
        <v>11</v>
      </c>
      <c r="AH4543" s="0" t="s">
        <v>4215</v>
      </c>
      <c r="AK4543" s="0" t="s">
        <v>4216</v>
      </c>
      <c r="AL4543" s="0" t="s">
        <v>142</v>
      </c>
      <c r="AM4543" s="0" t="s">
        <v>14997</v>
      </c>
      <c r="AN4543" s="0" t="s">
        <v>14998</v>
      </c>
      <c r="AO4543" s="0" t="n">
        <v>9</v>
      </c>
      <c r="AP4543" s="0" t="n">
        <v>64</v>
      </c>
      <c r="AQ4543" s="0" t="n">
        <v>32</v>
      </c>
      <c r="AT4543" s="0" t="s">
        <v>149</v>
      </c>
      <c r="AU4543" s="0" t="n">
        <f aca="false">COUNTA($AZ$4543:$ED$4543)</f>
        <v>1</v>
      </c>
      <c r="AV4543" s="0" t="n">
        <f aca="false">COUNTIF($AZ$4543:$ED$4543,"D")</f>
        <v>0</v>
      </c>
      <c r="AW4543" s="0" t="n">
        <f aca="false">COUNTIF($AZ$4543:$ED$4543,"R")</f>
        <v>0</v>
      </c>
      <c r="AX4543" s="0" t="n">
        <f aca="false">AV4543*AW4543</f>
        <v>0</v>
      </c>
      <c r="AY4543" s="0" t="n">
        <f aca="false">IF(BK4543="D",1,0)+IF(BL4543="D",1,0)+IF(BQ4543="D",1,0)+IF(BR4543="D",1,0)+IF(BT4543="D",1,0)+IF(BZ4543="D",1,0)+IF(CA4543="D",1,0)+IF(CB4543="D",1,0)+IF(CC4543="D",1,0)+IF(CI4543="D",1,0)+IF(CJ4543="D",1,0)+IF(CN4543="D",1,0)+IF(CO4543="D",1,0)+IF(CP4543="D",1,0)+IF(CT4543="D",1,0)+IF(CU4543="D",1,0)+IF(DA4543="D",1,0)+IF(DB4543="D",1,0)+IF(DG4543="D",1,0)+IF(DH4543="D",1,0)+IF(DL4543="D",1,0)+IF(DM4543="D",1,0)+IF(DN4543="D",1,0)+IF(DT4543="D",1,0)+IF(DW4543="D",1,0)</f>
        <v>0</v>
      </c>
      <c r="CM4543" s="0" t="s">
        <v>150</v>
      </c>
    </row>
    <row r="4544" customFormat="false" ht="13.8" hidden="false" customHeight="false" outlineLevel="0" collapsed="false">
      <c r="A4544" s="0" t="s">
        <v>17599</v>
      </c>
      <c r="B4544" s="0" t="n">
        <v>78</v>
      </c>
      <c r="C4544" s="0" t="n">
        <v>272611</v>
      </c>
      <c r="D4544" s="0" t="s">
        <v>17600</v>
      </c>
      <c r="E4544" s="0" t="s">
        <v>222</v>
      </c>
      <c r="F4544" s="0" t="s">
        <v>817</v>
      </c>
      <c r="H4544" s="0" t="s">
        <v>17601</v>
      </c>
      <c r="I4544" s="0" t="s">
        <v>1939</v>
      </c>
      <c r="J4544" s="0" t="s">
        <v>140</v>
      </c>
      <c r="L4544" s="0" t="s">
        <v>17602</v>
      </c>
      <c r="N4544" s="0" t="s">
        <v>142</v>
      </c>
      <c r="O4544" s="0" t="s">
        <v>143</v>
      </c>
      <c r="P4544" s="0" t="n">
        <v>44483</v>
      </c>
      <c r="AB4544" s="0" t="s">
        <v>144</v>
      </c>
      <c r="AC4544" s="0" t="s">
        <v>145</v>
      </c>
      <c r="AF4544" s="0" t="n">
        <v>14</v>
      </c>
      <c r="AG4544" s="0" t="n">
        <v>11</v>
      </c>
      <c r="AH4544" s="0" t="s">
        <v>4215</v>
      </c>
      <c r="AK4544" s="0" t="s">
        <v>4216</v>
      </c>
      <c r="AL4544" s="0" t="s">
        <v>142</v>
      </c>
      <c r="AM4544" s="0" t="s">
        <v>14997</v>
      </c>
      <c r="AN4544" s="0" t="s">
        <v>14998</v>
      </c>
      <c r="AO4544" s="0" t="n">
        <v>9</v>
      </c>
      <c r="AP4544" s="0" t="n">
        <v>64</v>
      </c>
      <c r="AQ4544" s="0" t="n">
        <v>32</v>
      </c>
      <c r="AT4544" s="0" t="s">
        <v>149</v>
      </c>
      <c r="AU4544" s="0" t="n">
        <f aca="false">COUNTA($AZ$4544:$ED$4544)</f>
        <v>15</v>
      </c>
      <c r="AV4544" s="0" t="n">
        <f aca="false">COUNTIF($AZ$4544:$ED$4544,"D")</f>
        <v>4</v>
      </c>
      <c r="AW4544" s="0" t="n">
        <f aca="false">COUNTIF($AZ$4544:$ED$4544,"R")</f>
        <v>0</v>
      </c>
      <c r="AX4544" s="0" t="n">
        <f aca="false">AV4544*AW4544</f>
        <v>0</v>
      </c>
      <c r="AY4544" s="0" t="n">
        <f aca="false">IF(BK4544="D",1,0)+IF(BL4544="D",1,0)+IF(BQ4544="D",1,0)+IF(BR4544="D",1,0)+IF(BT4544="D",1,0)+IF(BZ4544="D",1,0)+IF(CA4544="D",1,0)+IF(CB4544="D",1,0)+IF(CC4544="D",1,0)+IF(CI4544="D",1,0)+IF(CJ4544="D",1,0)+IF(CN4544="D",1,0)+IF(CO4544="D",1,0)+IF(CP4544="D",1,0)+IF(CT4544="D",1,0)+IF(CU4544="D",1,0)+IF(DA4544="D",1,0)+IF(DB4544="D",1,0)+IF(DG4544="D",1,0)+IF(DH4544="D",1,0)+IF(DL4544="D",1,0)+IF(DM4544="D",1,0)+IF(DN4544="D",1,0)+IF(DT4544="D",1,0)+IF(DW4544="D",1,0)</f>
        <v>1</v>
      </c>
      <c r="AZ4544" s="0" t="s">
        <v>150</v>
      </c>
      <c r="BA4544" s="0" t="s">
        <v>150</v>
      </c>
      <c r="BI4544" s="0" t="s">
        <v>150</v>
      </c>
      <c r="BM4544" s="0" t="s">
        <v>150</v>
      </c>
      <c r="BP4544" s="0" t="s">
        <v>150</v>
      </c>
      <c r="BV4544" s="0" t="s">
        <v>156</v>
      </c>
      <c r="BX4544" s="0" t="s">
        <v>150</v>
      </c>
      <c r="CM4544" s="0" t="s">
        <v>150</v>
      </c>
      <c r="CW4544" s="0" t="s">
        <v>156</v>
      </c>
      <c r="CZ4544" s="0" t="s">
        <v>150</v>
      </c>
      <c r="DF4544" s="0" t="s">
        <v>150</v>
      </c>
      <c r="DG4544" s="0" t="s">
        <v>156</v>
      </c>
      <c r="DJ4544" s="0" t="s">
        <v>156</v>
      </c>
      <c r="DK4544" s="0" t="s">
        <v>150</v>
      </c>
      <c r="EC4544" s="0" t="s">
        <v>150</v>
      </c>
    </row>
    <row r="4545" customFormat="false" ht="13.8" hidden="false" customHeight="false" outlineLevel="0" collapsed="false">
      <c r="A4545" s="0" t="s">
        <v>17603</v>
      </c>
      <c r="B4545" s="0" t="n">
        <v>78</v>
      </c>
      <c r="C4545" s="0" t="n">
        <v>156734</v>
      </c>
      <c r="D4545" s="0" t="s">
        <v>17604</v>
      </c>
      <c r="E4545" s="0" t="s">
        <v>5450</v>
      </c>
      <c r="H4545" s="0" t="s">
        <v>17605</v>
      </c>
      <c r="I4545" s="0" t="s">
        <v>14745</v>
      </c>
      <c r="J4545" s="0" t="s">
        <v>140</v>
      </c>
      <c r="L4545" s="0" t="s">
        <v>15418</v>
      </c>
      <c r="M4545" s="0" t="s">
        <v>11535</v>
      </c>
      <c r="N4545" s="0" t="s">
        <v>142</v>
      </c>
      <c r="O4545" s="0" t="s">
        <v>143</v>
      </c>
      <c r="P4545" s="0" t="n">
        <v>44483</v>
      </c>
      <c r="AB4545" s="0" t="s">
        <v>144</v>
      </c>
      <c r="AC4545" s="0" t="s">
        <v>145</v>
      </c>
      <c r="AF4545" s="0" t="n">
        <v>14</v>
      </c>
      <c r="AG4545" s="0" t="n">
        <v>11</v>
      </c>
      <c r="AH4545" s="0" t="s">
        <v>4215</v>
      </c>
      <c r="AK4545" s="0" t="s">
        <v>4216</v>
      </c>
      <c r="AL4545" s="0" t="s">
        <v>142</v>
      </c>
      <c r="AM4545" s="0" t="s">
        <v>14997</v>
      </c>
      <c r="AN4545" s="0" t="s">
        <v>14998</v>
      </c>
      <c r="AO4545" s="0" t="n">
        <v>9</v>
      </c>
      <c r="AP4545" s="0" t="n">
        <v>64</v>
      </c>
      <c r="AQ4545" s="0" t="n">
        <v>32</v>
      </c>
      <c r="AT4545" s="0" t="s">
        <v>149</v>
      </c>
      <c r="AU4545" s="0" t="n">
        <f aca="false">COUNTA($AZ$4545:$ED$4545)</f>
        <v>30</v>
      </c>
      <c r="AV4545" s="0" t="n">
        <f aca="false">COUNTIF($AZ$4545:$ED$4545,"D")</f>
        <v>4</v>
      </c>
      <c r="AW4545" s="0" t="n">
        <f aca="false">COUNTIF($AZ$4545:$ED$4545,"R")</f>
        <v>0</v>
      </c>
      <c r="AX4545" s="0" t="n">
        <f aca="false">AV4545*AW4545</f>
        <v>0</v>
      </c>
      <c r="AY4545" s="0" t="n">
        <f aca="false">IF(BK4545="D",1,0)+IF(BL4545="D",1,0)+IF(BQ4545="D",1,0)+IF(BR4545="D",1,0)+IF(BT4545="D",1,0)+IF(BZ4545="D",1,0)+IF(CA4545="D",1,0)+IF(CB4545="D",1,0)+IF(CC4545="D",1,0)+IF(CI4545="D",1,0)+IF(CJ4545="D",1,0)+IF(CN4545="D",1,0)+IF(CO4545="D",1,0)+IF(CP4545="D",1,0)+IF(CT4545="D",1,0)+IF(CU4545="D",1,0)+IF(DA4545="D",1,0)+IF(DB4545="D",1,0)+IF(DG4545="D",1,0)+IF(DH4545="D",1,0)+IF(DL4545="D",1,0)+IF(DM4545="D",1,0)+IF(DN4545="D",1,0)+IF(DT4545="D",1,0)+IF(DW4545="D",1,0)</f>
        <v>1</v>
      </c>
      <c r="AZ4545" s="0" t="s">
        <v>150</v>
      </c>
      <c r="BA4545" s="0" t="s">
        <v>150</v>
      </c>
      <c r="BC4545" s="0" t="s">
        <v>150</v>
      </c>
      <c r="BD4545" s="0" t="s">
        <v>150</v>
      </c>
      <c r="BE4545" s="0" t="s">
        <v>150</v>
      </c>
      <c r="BF4545" s="0" t="s">
        <v>150</v>
      </c>
      <c r="BG4545" s="0" t="s">
        <v>150</v>
      </c>
      <c r="BH4545" s="0" t="s">
        <v>150</v>
      </c>
      <c r="BI4545" s="0" t="s">
        <v>150</v>
      </c>
      <c r="BP4545" s="0" t="s">
        <v>150</v>
      </c>
      <c r="BS4545" s="0" t="s">
        <v>150</v>
      </c>
      <c r="BV4545" s="0" t="s">
        <v>156</v>
      </c>
      <c r="BX4545" s="0" t="s">
        <v>150</v>
      </c>
      <c r="CD4545" s="0" t="s">
        <v>150</v>
      </c>
      <c r="CH4545" s="0" t="s">
        <v>150</v>
      </c>
      <c r="CK4545" s="0" t="s">
        <v>150</v>
      </c>
      <c r="CL4545" s="0" t="s">
        <v>156</v>
      </c>
      <c r="CM4545" s="0" t="s">
        <v>150</v>
      </c>
      <c r="CV4545" s="0" t="s">
        <v>150</v>
      </c>
      <c r="CZ4545" s="0" t="s">
        <v>150</v>
      </c>
      <c r="DC4545" s="0" t="s">
        <v>150</v>
      </c>
      <c r="DD4545" s="0" t="s">
        <v>156</v>
      </c>
      <c r="DF4545" s="0" t="s">
        <v>150</v>
      </c>
      <c r="DG4545" s="0" t="s">
        <v>156</v>
      </c>
      <c r="DI4545" s="0" t="s">
        <v>150</v>
      </c>
      <c r="DK4545" s="0" t="s">
        <v>150</v>
      </c>
      <c r="DR4545" s="0" t="s">
        <v>150</v>
      </c>
      <c r="DU4545" s="0" t="s">
        <v>150</v>
      </c>
      <c r="DX4545" s="0" t="s">
        <v>150</v>
      </c>
      <c r="EC4545" s="0" t="s">
        <v>150</v>
      </c>
    </row>
    <row r="4546" customFormat="false" ht="13.8" hidden="false" customHeight="false" outlineLevel="0" collapsed="false">
      <c r="A4546" s="0" t="s">
        <v>17606</v>
      </c>
      <c r="B4546" s="0" t="n">
        <v>78</v>
      </c>
      <c r="C4546" s="0" t="n">
        <v>491208</v>
      </c>
      <c r="D4546" s="0" t="s">
        <v>10169</v>
      </c>
      <c r="E4546" s="0" t="s">
        <v>17607</v>
      </c>
      <c r="F4546" s="0" t="s">
        <v>2530</v>
      </c>
      <c r="H4546" s="0" t="s">
        <v>17608</v>
      </c>
      <c r="I4546" s="0" t="s">
        <v>155</v>
      </c>
      <c r="J4546" s="0" t="s">
        <v>140</v>
      </c>
      <c r="L4546" s="0" t="s">
        <v>15475</v>
      </c>
      <c r="N4546" s="0" t="s">
        <v>142</v>
      </c>
      <c r="O4546" s="0" t="s">
        <v>143</v>
      </c>
      <c r="P4546" s="0" t="n">
        <v>44483</v>
      </c>
      <c r="AB4546" s="0" t="s">
        <v>144</v>
      </c>
      <c r="AC4546" s="0" t="s">
        <v>145</v>
      </c>
      <c r="AF4546" s="0" t="n">
        <v>14</v>
      </c>
      <c r="AG4546" s="0" t="n">
        <v>11</v>
      </c>
      <c r="AH4546" s="0" t="s">
        <v>4215</v>
      </c>
      <c r="AK4546" s="0" t="s">
        <v>4216</v>
      </c>
      <c r="AL4546" s="0" t="s">
        <v>142</v>
      </c>
      <c r="AM4546" s="0" t="s">
        <v>14997</v>
      </c>
      <c r="AN4546" s="0" t="s">
        <v>14998</v>
      </c>
      <c r="AO4546" s="0" t="n">
        <v>9</v>
      </c>
      <c r="AP4546" s="0" t="n">
        <v>64</v>
      </c>
      <c r="AQ4546" s="0" t="n">
        <v>32</v>
      </c>
      <c r="AT4546" s="0" t="s">
        <v>149</v>
      </c>
      <c r="AU4546" s="0" t="n">
        <f aca="false">COUNTA($AZ$4546:$ED$4546)</f>
        <v>1</v>
      </c>
      <c r="AV4546" s="0" t="n">
        <f aca="false">COUNTIF($AZ$4546:$ED$4546,"D")</f>
        <v>0</v>
      </c>
      <c r="AW4546" s="0" t="n">
        <f aca="false">COUNTIF($AZ$4546:$ED$4546,"R")</f>
        <v>0</v>
      </c>
      <c r="AX4546" s="0" t="n">
        <f aca="false">AV4546*AW4546</f>
        <v>0</v>
      </c>
      <c r="AY4546" s="0" t="n">
        <f aca="false">IF(BK4546="D",1,0)+IF(BL4546="D",1,0)+IF(BQ4546="D",1,0)+IF(BR4546="D",1,0)+IF(BT4546="D",1,0)+IF(BZ4546="D",1,0)+IF(CA4546="D",1,0)+IF(CB4546="D",1,0)+IF(CC4546="D",1,0)+IF(CI4546="D",1,0)+IF(CJ4546="D",1,0)+IF(CN4546="D",1,0)+IF(CO4546="D",1,0)+IF(CP4546="D",1,0)+IF(CT4546="D",1,0)+IF(CU4546="D",1,0)+IF(DA4546="D",1,0)+IF(DB4546="D",1,0)+IF(DG4546="D",1,0)+IF(DH4546="D",1,0)+IF(DL4546="D",1,0)+IF(DM4546="D",1,0)+IF(DN4546="D",1,0)+IF(DT4546="D",1,0)+IF(DW4546="D",1,0)</f>
        <v>0</v>
      </c>
      <c r="EC4546" s="0" t="s">
        <v>150</v>
      </c>
    </row>
    <row r="4547" customFormat="false" ht="13.8" hidden="false" customHeight="false" outlineLevel="0" collapsed="false">
      <c r="A4547" s="0" t="s">
        <v>17609</v>
      </c>
      <c r="B4547" s="0" t="n">
        <v>78</v>
      </c>
      <c r="C4547" s="0" t="n">
        <v>451215</v>
      </c>
      <c r="D4547" s="0" t="s">
        <v>10169</v>
      </c>
      <c r="E4547" s="0" t="s">
        <v>10836</v>
      </c>
      <c r="F4547" s="0" t="s">
        <v>17610</v>
      </c>
      <c r="H4547" s="0" t="s">
        <v>17611</v>
      </c>
      <c r="I4547" s="0" t="s">
        <v>6214</v>
      </c>
      <c r="J4547" s="0" t="s">
        <v>140</v>
      </c>
      <c r="L4547" s="0" t="s">
        <v>15475</v>
      </c>
      <c r="N4547" s="0" t="s">
        <v>142</v>
      </c>
      <c r="O4547" s="0" t="s">
        <v>143</v>
      </c>
      <c r="P4547" s="0" t="n">
        <v>44483</v>
      </c>
      <c r="AB4547" s="0" t="s">
        <v>144</v>
      </c>
      <c r="AC4547" s="0" t="s">
        <v>145</v>
      </c>
      <c r="AF4547" s="0" t="n">
        <v>14</v>
      </c>
      <c r="AG4547" s="0" t="n">
        <v>11</v>
      </c>
      <c r="AH4547" s="0" t="s">
        <v>4215</v>
      </c>
      <c r="AK4547" s="0" t="s">
        <v>4216</v>
      </c>
      <c r="AL4547" s="0" t="s">
        <v>142</v>
      </c>
      <c r="AM4547" s="0" t="s">
        <v>14997</v>
      </c>
      <c r="AN4547" s="0" t="s">
        <v>14998</v>
      </c>
      <c r="AO4547" s="0" t="n">
        <v>9</v>
      </c>
      <c r="AP4547" s="0" t="n">
        <v>64</v>
      </c>
      <c r="AQ4547" s="0" t="n">
        <v>32</v>
      </c>
      <c r="AT4547" s="0" t="s">
        <v>149</v>
      </c>
      <c r="AU4547" s="0" t="n">
        <f aca="false">COUNTA($AZ$4547:$ED$4547)</f>
        <v>2</v>
      </c>
      <c r="AV4547" s="0" t="n">
        <f aca="false">COUNTIF($AZ$4547:$ED$4547,"D")</f>
        <v>0</v>
      </c>
      <c r="AW4547" s="0" t="n">
        <f aca="false">COUNTIF($AZ$4547:$ED$4547,"R")</f>
        <v>0</v>
      </c>
      <c r="AX4547" s="0" t="n">
        <f aca="false">AV4547*AW4547</f>
        <v>0</v>
      </c>
      <c r="AY4547" s="0" t="n">
        <f aca="false">IF(BK4547="D",1,0)+IF(BL4547="D",1,0)+IF(BQ4547="D",1,0)+IF(BR4547="D",1,0)+IF(BT4547="D",1,0)+IF(BZ4547="D",1,0)+IF(CA4547="D",1,0)+IF(CB4547="D",1,0)+IF(CC4547="D",1,0)+IF(CI4547="D",1,0)+IF(CJ4547="D",1,0)+IF(CN4547="D",1,0)+IF(CO4547="D",1,0)+IF(CP4547="D",1,0)+IF(CT4547="D",1,0)+IF(CU4547="D",1,0)+IF(DA4547="D",1,0)+IF(DB4547="D",1,0)+IF(DG4547="D",1,0)+IF(DH4547="D",1,0)+IF(DL4547="D",1,0)+IF(DM4547="D",1,0)+IF(DN4547="D",1,0)+IF(DT4547="D",1,0)+IF(DW4547="D",1,0)</f>
        <v>0</v>
      </c>
      <c r="DK4547" s="0" t="s">
        <v>150</v>
      </c>
      <c r="EC4547" s="0" t="s">
        <v>150</v>
      </c>
    </row>
    <row r="4548" customFormat="false" ht="13.8" hidden="false" customHeight="false" outlineLevel="0" collapsed="false">
      <c r="A4548" s="0" t="s">
        <v>17612</v>
      </c>
      <c r="B4548" s="0" t="n">
        <v>78</v>
      </c>
      <c r="C4548" s="0" t="n">
        <v>250265</v>
      </c>
      <c r="D4548" s="0" t="s">
        <v>17019</v>
      </c>
      <c r="E4548" s="0" t="s">
        <v>6452</v>
      </c>
      <c r="H4548" s="0" t="s">
        <v>7170</v>
      </c>
      <c r="I4548" s="0" t="s">
        <v>1285</v>
      </c>
      <c r="J4548" s="0" t="s">
        <v>140</v>
      </c>
      <c r="L4548" s="0" t="s">
        <v>17023</v>
      </c>
      <c r="N4548" s="0" t="s">
        <v>142</v>
      </c>
      <c r="O4548" s="0" t="s">
        <v>143</v>
      </c>
      <c r="P4548" s="0" t="n">
        <v>44483</v>
      </c>
      <c r="AB4548" s="0" t="s">
        <v>144</v>
      </c>
      <c r="AC4548" s="0" t="s">
        <v>145</v>
      </c>
      <c r="AF4548" s="0" t="n">
        <v>14</v>
      </c>
      <c r="AG4548" s="0" t="n">
        <v>11</v>
      </c>
      <c r="AH4548" s="0" t="s">
        <v>4215</v>
      </c>
      <c r="AK4548" s="0" t="s">
        <v>4216</v>
      </c>
      <c r="AL4548" s="0" t="s">
        <v>142</v>
      </c>
      <c r="AM4548" s="0" t="s">
        <v>14997</v>
      </c>
      <c r="AN4548" s="0" t="s">
        <v>14998</v>
      </c>
      <c r="AO4548" s="0" t="n">
        <v>9</v>
      </c>
      <c r="AP4548" s="0" t="n">
        <v>64</v>
      </c>
      <c r="AQ4548" s="0" t="n">
        <v>32</v>
      </c>
      <c r="AT4548" s="0" t="s">
        <v>149</v>
      </c>
      <c r="AU4548" s="0" t="n">
        <f aca="false">COUNTA($AZ$4548:$ED$4548)</f>
        <v>17</v>
      </c>
      <c r="AV4548" s="0" t="n">
        <f aca="false">COUNTIF($AZ$4548:$ED$4548,"D")</f>
        <v>3</v>
      </c>
      <c r="AW4548" s="0" t="n">
        <f aca="false">COUNTIF($AZ$4548:$ED$4548,"R")</f>
        <v>0</v>
      </c>
      <c r="AX4548" s="0" t="n">
        <f aca="false">AV4548*AW4548</f>
        <v>0</v>
      </c>
      <c r="AY4548" s="0" t="n">
        <f aca="false">IF(BK4548="D",1,0)+IF(BL4548="D",1,0)+IF(BQ4548="D",1,0)+IF(BR4548="D",1,0)+IF(BT4548="D",1,0)+IF(BZ4548="D",1,0)+IF(CA4548="D",1,0)+IF(CB4548="D",1,0)+IF(CC4548="D",1,0)+IF(CI4548="D",1,0)+IF(CJ4548="D",1,0)+IF(CN4548="D",1,0)+IF(CO4548="D",1,0)+IF(CP4548="D",1,0)+IF(CT4548="D",1,0)+IF(CU4548="D",1,0)+IF(DA4548="D",1,0)+IF(DB4548="D",1,0)+IF(DG4548="D",1,0)+IF(DH4548="D",1,0)+IF(DL4548="D",1,0)+IF(DM4548="D",1,0)+IF(DN4548="D",1,0)+IF(DT4548="D",1,0)+IF(DW4548="D",1,0)</f>
        <v>1</v>
      </c>
      <c r="BA4548" s="0" t="s">
        <v>150</v>
      </c>
      <c r="BE4548" s="0" t="s">
        <v>150</v>
      </c>
      <c r="BI4548" s="0" t="s">
        <v>150</v>
      </c>
      <c r="BP4548" s="0" t="s">
        <v>150</v>
      </c>
      <c r="BV4548" s="0" t="s">
        <v>156</v>
      </c>
      <c r="BX4548" s="0" t="s">
        <v>150</v>
      </c>
      <c r="CH4548" s="0" t="s">
        <v>150</v>
      </c>
      <c r="CM4548" s="0" t="s">
        <v>150</v>
      </c>
      <c r="CS4548" s="0" t="s">
        <v>150</v>
      </c>
      <c r="CZ4548" s="0" t="s">
        <v>150</v>
      </c>
      <c r="DF4548" s="0" t="s">
        <v>150</v>
      </c>
      <c r="DG4548" s="0" t="s">
        <v>156</v>
      </c>
      <c r="DJ4548" s="0" t="s">
        <v>156</v>
      </c>
      <c r="DK4548" s="0" t="s">
        <v>150</v>
      </c>
      <c r="DR4548" s="0" t="s">
        <v>150</v>
      </c>
      <c r="DX4548" s="0" t="s">
        <v>150</v>
      </c>
      <c r="EC4548" s="0" t="s">
        <v>150</v>
      </c>
    </row>
    <row r="4549" customFormat="false" ht="13.8" hidden="false" customHeight="false" outlineLevel="0" collapsed="false">
      <c r="A4549" s="0" t="s">
        <v>17613</v>
      </c>
      <c r="B4549" s="0" t="n">
        <v>78</v>
      </c>
      <c r="C4549" s="0" t="n">
        <v>446300</v>
      </c>
      <c r="D4549" s="0" t="s">
        <v>17614</v>
      </c>
      <c r="E4549" s="0" t="s">
        <v>11074</v>
      </c>
      <c r="F4549" s="0" t="s">
        <v>3613</v>
      </c>
      <c r="H4549" s="0" t="s">
        <v>17615</v>
      </c>
      <c r="I4549" s="0" t="s">
        <v>5400</v>
      </c>
      <c r="J4549" s="0" t="s">
        <v>140</v>
      </c>
      <c r="K4549" s="0" t="s">
        <v>156</v>
      </c>
      <c r="L4549" s="0" t="s">
        <v>15925</v>
      </c>
      <c r="N4549" s="0" t="s">
        <v>142</v>
      </c>
      <c r="O4549" s="0" t="s">
        <v>143</v>
      </c>
      <c r="P4549" s="0" t="n">
        <v>44483</v>
      </c>
      <c r="AB4549" s="0" t="s">
        <v>144</v>
      </c>
      <c r="AC4549" s="0" t="s">
        <v>145</v>
      </c>
      <c r="AF4549" s="0" t="n">
        <v>14</v>
      </c>
      <c r="AG4549" s="0" t="n">
        <v>11</v>
      </c>
      <c r="AH4549" s="0" t="s">
        <v>4215</v>
      </c>
      <c r="AK4549" s="0" t="s">
        <v>4216</v>
      </c>
      <c r="AL4549" s="0" t="s">
        <v>142</v>
      </c>
      <c r="AM4549" s="0" t="s">
        <v>14997</v>
      </c>
      <c r="AN4549" s="0" t="s">
        <v>14998</v>
      </c>
      <c r="AO4549" s="0" t="n">
        <v>9</v>
      </c>
      <c r="AP4549" s="0" t="n">
        <v>64</v>
      </c>
      <c r="AQ4549" s="0" t="n">
        <v>32</v>
      </c>
      <c r="AT4549" s="0" t="s">
        <v>149</v>
      </c>
      <c r="AU4549" s="0" t="n">
        <f aca="false">COUNTA($AZ$4549:$ED$4549)</f>
        <v>4</v>
      </c>
      <c r="AV4549" s="0" t="n">
        <f aca="false">COUNTIF($AZ$4549:$ED$4549,"D")</f>
        <v>1</v>
      </c>
      <c r="AW4549" s="0" t="n">
        <f aca="false">COUNTIF($AZ$4549:$ED$4549,"R")</f>
        <v>0</v>
      </c>
      <c r="AX4549" s="0" t="n">
        <f aca="false">AV4549*AW4549</f>
        <v>0</v>
      </c>
      <c r="AY4549" s="0" t="n">
        <f aca="false">IF(BK4549="D",1,0)+IF(BL4549="D",1,0)+IF(BQ4549="D",1,0)+IF(BR4549="D",1,0)+IF(BT4549="D",1,0)+IF(BZ4549="D",1,0)+IF(CA4549="D",1,0)+IF(CB4549="D",1,0)+IF(CC4549="D",1,0)+IF(CI4549="D",1,0)+IF(CJ4549="D",1,0)+IF(CN4549="D",1,0)+IF(CO4549="D",1,0)+IF(CP4549="D",1,0)+IF(CT4549="D",1,0)+IF(CU4549="D",1,0)+IF(DA4549="D",1,0)+IF(DB4549="D",1,0)+IF(DG4549="D",1,0)+IF(DH4549="D",1,0)+IF(DL4549="D",1,0)+IF(DM4549="D",1,0)+IF(DN4549="D",1,0)+IF(DT4549="D",1,0)+IF(DW4549="D",1,0)</f>
        <v>1</v>
      </c>
      <c r="DK4549" s="0" t="s">
        <v>150</v>
      </c>
      <c r="DT4549" s="0" t="s">
        <v>156</v>
      </c>
      <c r="DX4549" s="0" t="s">
        <v>150</v>
      </c>
      <c r="EC4549" s="0" t="s">
        <v>150</v>
      </c>
    </row>
    <row r="4550" customFormat="false" ht="13.8" hidden="false" customHeight="false" outlineLevel="0" collapsed="false">
      <c r="A4550" s="0" t="s">
        <v>17616</v>
      </c>
      <c r="B4550" s="0" t="n">
        <v>78</v>
      </c>
      <c r="C4550" s="0" t="n">
        <v>267742</v>
      </c>
      <c r="D4550" s="0" t="s">
        <v>2115</v>
      </c>
      <c r="E4550" s="0" t="s">
        <v>514</v>
      </c>
      <c r="F4550" s="0" t="s">
        <v>7111</v>
      </c>
      <c r="H4550" s="0" t="s">
        <v>15412</v>
      </c>
      <c r="I4550" s="0" t="s">
        <v>14467</v>
      </c>
      <c r="J4550" s="0" t="s">
        <v>140</v>
      </c>
      <c r="K4550" s="0" t="s">
        <v>192</v>
      </c>
      <c r="L4550" s="0" t="s">
        <v>17145</v>
      </c>
      <c r="N4550" s="0" t="s">
        <v>142</v>
      </c>
      <c r="O4550" s="0" t="s">
        <v>143</v>
      </c>
      <c r="P4550" s="0" t="n">
        <v>44483</v>
      </c>
      <c r="AB4550" s="0" t="s">
        <v>144</v>
      </c>
      <c r="AC4550" s="0" t="s">
        <v>145</v>
      </c>
      <c r="AD4550" s="0" t="s">
        <v>146</v>
      </c>
      <c r="AF4550" s="0" t="n">
        <v>14</v>
      </c>
      <c r="AG4550" s="0" t="n">
        <v>11</v>
      </c>
      <c r="AL4550" s="0" t="s">
        <v>142</v>
      </c>
      <c r="AM4550" s="0" t="s">
        <v>14997</v>
      </c>
      <c r="AN4550" s="0" t="s">
        <v>14998</v>
      </c>
      <c r="AO4550" s="0" t="n">
        <v>9</v>
      </c>
      <c r="AP4550" s="0" t="n">
        <v>64</v>
      </c>
      <c r="AQ4550" s="0" t="n">
        <v>32</v>
      </c>
      <c r="AT4550" s="0" t="s">
        <v>149</v>
      </c>
      <c r="AU4550" s="0" t="n">
        <f aca="false">COUNTA($AZ$4550:$ED$4550)</f>
        <v>23</v>
      </c>
      <c r="AV4550" s="0" t="n">
        <f aca="false">COUNTIF($AZ$4550:$ED$4550,"D")</f>
        <v>2</v>
      </c>
      <c r="AW4550" s="0" t="n">
        <f aca="false">COUNTIF($AZ$4550:$ED$4550,"R")</f>
        <v>7</v>
      </c>
      <c r="AX4550" s="0" t="n">
        <f aca="false">AV4550*AW4550</f>
        <v>14</v>
      </c>
      <c r="AY4550" s="0" t="n">
        <f aca="false">IF(BK4550="D",1,0)+IF(BL4550="D",1,0)+IF(BQ4550="D",1,0)+IF(BR4550="D",1,0)+IF(BT4550="D",1,0)+IF(BZ4550="D",1,0)+IF(CA4550="D",1,0)+IF(CB4550="D",1,0)+IF(CC4550="D",1,0)+IF(CI4550="D",1,0)+IF(CJ4550="D",1,0)+IF(CN4550="D",1,0)+IF(CO4550="D",1,0)+IF(CP4550="D",1,0)+IF(CT4550="D",1,0)+IF(CU4550="D",1,0)+IF(DA4550="D",1,0)+IF(DB4550="D",1,0)+IF(DG4550="D",1,0)+IF(DH4550="D",1,0)+IF(DL4550="D",1,0)+IF(DM4550="D",1,0)+IF(DN4550="D",1,0)+IF(DT4550="D",1,0)+IF(DW4550="D",1,0)</f>
        <v>2</v>
      </c>
      <c r="BA4550" s="0" t="s">
        <v>150</v>
      </c>
      <c r="BI4550" s="0" t="s">
        <v>150</v>
      </c>
      <c r="BV4550" s="0" t="s">
        <v>192</v>
      </c>
      <c r="BX4550" s="0" t="s">
        <v>150</v>
      </c>
      <c r="CM4550" s="0" t="s">
        <v>150</v>
      </c>
      <c r="CV4550" s="0" t="s">
        <v>150</v>
      </c>
      <c r="CW4550" s="0" t="s">
        <v>192</v>
      </c>
      <c r="CZ4550" s="0" t="s">
        <v>150</v>
      </c>
      <c r="DA4550" s="0" t="s">
        <v>156</v>
      </c>
      <c r="DC4550" s="0" t="s">
        <v>150</v>
      </c>
      <c r="DD4550" s="0" t="s">
        <v>192</v>
      </c>
      <c r="DF4550" s="0" t="s">
        <v>150</v>
      </c>
      <c r="DI4550" s="0" t="s">
        <v>150</v>
      </c>
      <c r="DJ4550" s="0" t="s">
        <v>192</v>
      </c>
      <c r="DK4550" s="0" t="s">
        <v>150</v>
      </c>
      <c r="DP4550" s="0" t="s">
        <v>192</v>
      </c>
      <c r="DQ4550" s="0" t="s">
        <v>192</v>
      </c>
      <c r="DR4550" s="0" t="s">
        <v>150</v>
      </c>
      <c r="DT4550" s="0" t="s">
        <v>156</v>
      </c>
      <c r="DU4550" s="0" t="s">
        <v>150</v>
      </c>
      <c r="DX4550" s="0" t="s">
        <v>150</v>
      </c>
      <c r="EA4550" s="0" t="s">
        <v>192</v>
      </c>
      <c r="EC4550" s="0" t="s">
        <v>150</v>
      </c>
    </row>
    <row r="4551" customFormat="false" ht="13.8" hidden="false" customHeight="false" outlineLevel="0" collapsed="false">
      <c r="A4551" s="0" t="s">
        <v>17617</v>
      </c>
      <c r="B4551" s="0" t="n">
        <v>78</v>
      </c>
      <c r="C4551" s="0" t="n">
        <v>218329</v>
      </c>
      <c r="D4551" s="0" t="s">
        <v>17618</v>
      </c>
      <c r="E4551" s="0" t="s">
        <v>872</v>
      </c>
      <c r="F4551" s="0" t="s">
        <v>192</v>
      </c>
      <c r="H4551" s="0" t="s">
        <v>17619</v>
      </c>
      <c r="I4551" s="0" t="s">
        <v>12912</v>
      </c>
      <c r="J4551" s="0" t="s">
        <v>140</v>
      </c>
      <c r="L4551" s="0" t="s">
        <v>17620</v>
      </c>
      <c r="N4551" s="0" t="s">
        <v>142</v>
      </c>
      <c r="O4551" s="0" t="s">
        <v>143</v>
      </c>
      <c r="P4551" s="0" t="n">
        <v>44483</v>
      </c>
      <c r="AB4551" s="0" t="s">
        <v>144</v>
      </c>
      <c r="AC4551" s="0" t="s">
        <v>145</v>
      </c>
      <c r="AF4551" s="0" t="n">
        <v>14</v>
      </c>
      <c r="AG4551" s="0" t="n">
        <v>11</v>
      </c>
      <c r="AH4551" s="0" t="s">
        <v>4215</v>
      </c>
      <c r="AK4551" s="0" t="s">
        <v>4216</v>
      </c>
      <c r="AL4551" s="0" t="s">
        <v>142</v>
      </c>
      <c r="AM4551" s="0" t="s">
        <v>14997</v>
      </c>
      <c r="AN4551" s="0" t="s">
        <v>14998</v>
      </c>
      <c r="AO4551" s="0" t="n">
        <v>9</v>
      </c>
      <c r="AP4551" s="0" t="n">
        <v>64</v>
      </c>
      <c r="AQ4551" s="0" t="n">
        <v>32</v>
      </c>
      <c r="AT4551" s="0" t="s">
        <v>149</v>
      </c>
      <c r="AU4551" s="0" t="n">
        <f aca="false">COUNTA($AZ$4551:$ED$4551)</f>
        <v>7</v>
      </c>
      <c r="AV4551" s="0" t="n">
        <f aca="false">COUNTIF($AZ$4551:$ED$4551,"D")</f>
        <v>1</v>
      </c>
      <c r="AW4551" s="0" t="n">
        <f aca="false">COUNTIF($AZ$4551:$ED$4551,"R")</f>
        <v>0</v>
      </c>
      <c r="AX4551" s="0" t="n">
        <f aca="false">AV4551*AW4551</f>
        <v>0</v>
      </c>
      <c r="AY4551" s="0" t="n">
        <f aca="false">IF(BK4551="D",1,0)+IF(BL4551="D",1,0)+IF(BQ4551="D",1,0)+IF(BR4551="D",1,0)+IF(BT4551="D",1,0)+IF(BZ4551="D",1,0)+IF(CA4551="D",1,0)+IF(CB4551="D",1,0)+IF(CC4551="D",1,0)+IF(CI4551="D",1,0)+IF(CJ4551="D",1,0)+IF(CN4551="D",1,0)+IF(CO4551="D",1,0)+IF(CP4551="D",1,0)+IF(CT4551="D",1,0)+IF(CU4551="D",1,0)+IF(DA4551="D",1,0)+IF(DB4551="D",1,0)+IF(DG4551="D",1,0)+IF(DH4551="D",1,0)+IF(DL4551="D",1,0)+IF(DM4551="D",1,0)+IF(DN4551="D",1,0)+IF(DT4551="D",1,0)+IF(DW4551="D",1,0)</f>
        <v>0</v>
      </c>
      <c r="BA4551" s="0" t="s">
        <v>150</v>
      </c>
      <c r="BI4551" s="0" t="s">
        <v>150</v>
      </c>
      <c r="BM4551" s="0" t="s">
        <v>150</v>
      </c>
      <c r="BV4551" s="0" t="s">
        <v>156</v>
      </c>
      <c r="BX4551" s="0" t="s">
        <v>150</v>
      </c>
      <c r="CM4551" s="0" t="s">
        <v>150</v>
      </c>
      <c r="CZ4551" s="0" t="s">
        <v>150</v>
      </c>
    </row>
    <row r="4552" customFormat="false" ht="13.8" hidden="false" customHeight="false" outlineLevel="0" collapsed="false">
      <c r="A4552" s="0" t="s">
        <v>17621</v>
      </c>
      <c r="B4552" s="0" t="n">
        <v>78</v>
      </c>
      <c r="C4552" s="0" t="n">
        <v>290197</v>
      </c>
      <c r="D4552" s="0" t="s">
        <v>3953</v>
      </c>
      <c r="E4552" s="0" t="s">
        <v>544</v>
      </c>
      <c r="F4552" s="0" t="s">
        <v>216</v>
      </c>
      <c r="H4552" s="0" t="s">
        <v>17622</v>
      </c>
      <c r="I4552" s="0" t="s">
        <v>17623</v>
      </c>
      <c r="J4552" s="0" t="s">
        <v>259</v>
      </c>
      <c r="L4552" s="0" t="s">
        <v>15272</v>
      </c>
      <c r="N4552" s="0" t="s">
        <v>142</v>
      </c>
      <c r="O4552" s="0" t="s">
        <v>143</v>
      </c>
      <c r="P4552" s="0" t="n">
        <v>44483</v>
      </c>
      <c r="AB4552" s="0" t="s">
        <v>144</v>
      </c>
      <c r="AC4552" s="0" t="s">
        <v>145</v>
      </c>
      <c r="AF4552" s="0" t="n">
        <v>14</v>
      </c>
      <c r="AG4552" s="0" t="n">
        <v>11</v>
      </c>
      <c r="AH4552" s="0" t="s">
        <v>4215</v>
      </c>
      <c r="AK4552" s="0" t="s">
        <v>4216</v>
      </c>
      <c r="AL4552" s="0" t="s">
        <v>142</v>
      </c>
      <c r="AM4552" s="0" t="s">
        <v>14997</v>
      </c>
      <c r="AN4552" s="0" t="s">
        <v>14998</v>
      </c>
      <c r="AO4552" s="0" t="n">
        <v>9</v>
      </c>
      <c r="AP4552" s="0" t="n">
        <v>64</v>
      </c>
      <c r="AQ4552" s="0" t="n">
        <v>32</v>
      </c>
      <c r="AT4552" s="0" t="s">
        <v>149</v>
      </c>
      <c r="AU4552" s="0" t="n">
        <f aca="false">COUNTA($AZ$4552:$ED$4552)</f>
        <v>5</v>
      </c>
      <c r="AV4552" s="0" t="n">
        <f aca="false">COUNTIF($AZ$4552:$ED$4552,"D")</f>
        <v>0</v>
      </c>
      <c r="AW4552" s="0" t="n">
        <f aca="false">COUNTIF($AZ$4552:$ED$4552,"R")</f>
        <v>0</v>
      </c>
      <c r="AX4552" s="0" t="n">
        <f aca="false">AV4552*AW4552</f>
        <v>0</v>
      </c>
      <c r="AY4552" s="0" t="n">
        <f aca="false">IF(BK4552="D",1,0)+IF(BL4552="D",1,0)+IF(BQ4552="D",1,0)+IF(BR4552="D",1,0)+IF(BT4552="D",1,0)+IF(BZ4552="D",1,0)+IF(CA4552="D",1,0)+IF(CB4552="D",1,0)+IF(CC4552="D",1,0)+IF(CI4552="D",1,0)+IF(CJ4552="D",1,0)+IF(CN4552="D",1,0)+IF(CO4552="D",1,0)+IF(CP4552="D",1,0)+IF(CT4552="D",1,0)+IF(CU4552="D",1,0)+IF(DA4552="D",1,0)+IF(DB4552="D",1,0)+IF(DG4552="D",1,0)+IF(DH4552="D",1,0)+IF(DL4552="D",1,0)+IF(DM4552="D",1,0)+IF(DN4552="D",1,0)+IF(DT4552="D",1,0)+IF(DW4552="D",1,0)</f>
        <v>0</v>
      </c>
      <c r="BA4552" s="0" t="s">
        <v>150</v>
      </c>
      <c r="BI4552" s="0" t="s">
        <v>150</v>
      </c>
      <c r="BX4552" s="0" t="s">
        <v>150</v>
      </c>
      <c r="CM4552" s="0" t="s">
        <v>150</v>
      </c>
      <c r="CZ4552" s="0" t="s">
        <v>150</v>
      </c>
    </row>
    <row r="4553" customFormat="false" ht="13.8" hidden="false" customHeight="false" outlineLevel="0" collapsed="false">
      <c r="A4553" s="0" t="s">
        <v>17624</v>
      </c>
      <c r="B4553" s="0" t="n">
        <v>78</v>
      </c>
      <c r="C4553" s="0" t="n">
        <v>11784</v>
      </c>
      <c r="D4553" s="0" t="s">
        <v>10562</v>
      </c>
      <c r="E4553" s="0" t="s">
        <v>763</v>
      </c>
      <c r="F4553" s="0" t="s">
        <v>1805</v>
      </c>
      <c r="H4553" s="0" t="s">
        <v>17625</v>
      </c>
      <c r="I4553" s="0" t="s">
        <v>17626</v>
      </c>
      <c r="J4553" s="0" t="s">
        <v>140</v>
      </c>
      <c r="L4553" s="0" t="s">
        <v>17627</v>
      </c>
      <c r="N4553" s="0" t="s">
        <v>142</v>
      </c>
      <c r="O4553" s="0" t="s">
        <v>143</v>
      </c>
      <c r="P4553" s="0" t="n">
        <v>44483</v>
      </c>
      <c r="AB4553" s="0" t="s">
        <v>144</v>
      </c>
      <c r="AC4553" s="0" t="s">
        <v>145</v>
      </c>
      <c r="AF4553" s="0" t="n">
        <v>14</v>
      </c>
      <c r="AG4553" s="0" t="n">
        <v>11</v>
      </c>
      <c r="AH4553" s="0" t="s">
        <v>4215</v>
      </c>
      <c r="AK4553" s="0" t="s">
        <v>4216</v>
      </c>
      <c r="AL4553" s="0" t="s">
        <v>142</v>
      </c>
      <c r="AM4553" s="0" t="s">
        <v>14997</v>
      </c>
      <c r="AN4553" s="0" t="s">
        <v>14998</v>
      </c>
      <c r="AO4553" s="0" t="n">
        <v>9</v>
      </c>
      <c r="AP4553" s="0" t="n">
        <v>64</v>
      </c>
      <c r="AQ4553" s="0" t="n">
        <v>32</v>
      </c>
      <c r="AT4553" s="0" t="s">
        <v>149</v>
      </c>
      <c r="AU4553" s="0" t="n">
        <f aca="false">COUNTA($AZ$4553:$ED$4553)</f>
        <v>26</v>
      </c>
      <c r="AV4553" s="0" t="n">
        <f aca="false">COUNTIF($AZ$4553:$ED$4553,"D")</f>
        <v>8</v>
      </c>
      <c r="AW4553" s="0" t="n">
        <f aca="false">COUNTIF($AZ$4553:$ED$4553,"R")</f>
        <v>0</v>
      </c>
      <c r="AX4553" s="0" t="n">
        <f aca="false">AV4553*AW4553</f>
        <v>0</v>
      </c>
      <c r="AY4553" s="0" t="n">
        <f aca="false">IF(BK4553="D",1,0)+IF(BL4553="D",1,0)+IF(BQ4553="D",1,0)+IF(BR4553="D",1,0)+IF(BT4553="D",1,0)+IF(BZ4553="D",1,0)+IF(CA4553="D",1,0)+IF(CB4553="D",1,0)+IF(CC4553="D",1,0)+IF(CI4553="D",1,0)+IF(CJ4553="D",1,0)+IF(CN4553="D",1,0)+IF(CO4553="D",1,0)+IF(CP4553="D",1,0)+IF(CT4553="D",1,0)+IF(CU4553="D",1,0)+IF(DA4553="D",1,0)+IF(DB4553="D",1,0)+IF(DG4553="D",1,0)+IF(DH4553="D",1,0)+IF(DL4553="D",1,0)+IF(DM4553="D",1,0)+IF(DN4553="D",1,0)+IF(DT4553="D",1,0)+IF(DW4553="D",1,0)</f>
        <v>4</v>
      </c>
      <c r="BA4553" s="0" t="s">
        <v>150</v>
      </c>
      <c r="BD4553" s="0" t="s">
        <v>150</v>
      </c>
      <c r="BE4553" s="0" t="s">
        <v>150</v>
      </c>
      <c r="BI4553" s="0" t="s">
        <v>150</v>
      </c>
      <c r="BP4553" s="0" t="s">
        <v>150</v>
      </c>
      <c r="BV4553" s="0" t="s">
        <v>156</v>
      </c>
      <c r="BX4553" s="0" t="s">
        <v>150</v>
      </c>
      <c r="CD4553" s="0" t="s">
        <v>150</v>
      </c>
      <c r="CH4553" s="0" t="s">
        <v>150</v>
      </c>
      <c r="CK4553" s="0" t="s">
        <v>150</v>
      </c>
      <c r="CL4553" s="0" t="s">
        <v>156</v>
      </c>
      <c r="CM4553" s="0" t="s">
        <v>150</v>
      </c>
      <c r="CN4553" s="0" t="s">
        <v>156</v>
      </c>
      <c r="CR4553" s="0" t="s">
        <v>156</v>
      </c>
      <c r="CT4553" s="0" t="s">
        <v>156</v>
      </c>
      <c r="CV4553" s="0" t="s">
        <v>150</v>
      </c>
      <c r="CW4553" s="0" t="s">
        <v>156</v>
      </c>
      <c r="CZ4553" s="0" t="s">
        <v>150</v>
      </c>
      <c r="DA4553" s="0" t="s">
        <v>156</v>
      </c>
      <c r="DC4553" s="0" t="s">
        <v>150</v>
      </c>
      <c r="DF4553" s="0" t="s">
        <v>150</v>
      </c>
      <c r="DG4553" s="0" t="s">
        <v>156</v>
      </c>
      <c r="DI4553" s="0" t="s">
        <v>150</v>
      </c>
      <c r="DK4553" s="0" t="s">
        <v>150</v>
      </c>
      <c r="DR4553" s="0" t="s">
        <v>150</v>
      </c>
      <c r="EC4553" s="0" t="s">
        <v>150</v>
      </c>
    </row>
    <row r="4554" customFormat="false" ht="13.8" hidden="false" customHeight="false" outlineLevel="0" collapsed="false">
      <c r="A4554" s="0" t="s">
        <v>17628</v>
      </c>
      <c r="B4554" s="0" t="n">
        <v>78</v>
      </c>
      <c r="C4554" s="0" t="n">
        <v>422436</v>
      </c>
      <c r="D4554" s="0" t="s">
        <v>17629</v>
      </c>
      <c r="E4554" s="0" t="s">
        <v>10836</v>
      </c>
      <c r="F4554" s="0" t="s">
        <v>229</v>
      </c>
      <c r="H4554" s="0" t="s">
        <v>17630</v>
      </c>
      <c r="I4554" s="0" t="s">
        <v>12221</v>
      </c>
      <c r="J4554" s="0" t="s">
        <v>259</v>
      </c>
      <c r="L4554" s="0" t="s">
        <v>16430</v>
      </c>
      <c r="N4554" s="0" t="s">
        <v>142</v>
      </c>
      <c r="O4554" s="0" t="s">
        <v>143</v>
      </c>
      <c r="P4554" s="0" t="n">
        <v>44483</v>
      </c>
      <c r="AB4554" s="0" t="s">
        <v>144</v>
      </c>
      <c r="AC4554" s="0" t="s">
        <v>145</v>
      </c>
      <c r="AF4554" s="0" t="n">
        <v>14</v>
      </c>
      <c r="AG4554" s="0" t="n">
        <v>11</v>
      </c>
      <c r="AH4554" s="0" t="s">
        <v>4215</v>
      </c>
      <c r="AK4554" s="0" t="s">
        <v>4216</v>
      </c>
      <c r="AL4554" s="0" t="s">
        <v>142</v>
      </c>
      <c r="AM4554" s="0" t="s">
        <v>14997</v>
      </c>
      <c r="AN4554" s="0" t="s">
        <v>14998</v>
      </c>
      <c r="AO4554" s="0" t="n">
        <v>9</v>
      </c>
      <c r="AP4554" s="0" t="n">
        <v>64</v>
      </c>
      <c r="AQ4554" s="0" t="n">
        <v>32</v>
      </c>
      <c r="AT4554" s="0" t="s">
        <v>149</v>
      </c>
      <c r="AU4554" s="0" t="n">
        <f aca="false">COUNTA($AZ$4554:$ED$4554)</f>
        <v>2</v>
      </c>
      <c r="AV4554" s="0" t="n">
        <f aca="false">COUNTIF($AZ$4554:$ED$4554,"D")</f>
        <v>0</v>
      </c>
      <c r="AW4554" s="0" t="n">
        <f aca="false">COUNTIF($AZ$4554:$ED$4554,"R")</f>
        <v>0</v>
      </c>
      <c r="AX4554" s="0" t="n">
        <f aca="false">AV4554*AW4554</f>
        <v>0</v>
      </c>
      <c r="AY4554" s="0" t="n">
        <f aca="false">IF(BK4554="D",1,0)+IF(BL4554="D",1,0)+IF(BQ4554="D",1,0)+IF(BR4554="D",1,0)+IF(BT4554="D",1,0)+IF(BZ4554="D",1,0)+IF(CA4554="D",1,0)+IF(CB4554="D",1,0)+IF(CC4554="D",1,0)+IF(CI4554="D",1,0)+IF(CJ4554="D",1,0)+IF(CN4554="D",1,0)+IF(CO4554="D",1,0)+IF(CP4554="D",1,0)+IF(CT4554="D",1,0)+IF(CU4554="D",1,0)+IF(DA4554="D",1,0)+IF(DB4554="D",1,0)+IF(DG4554="D",1,0)+IF(DH4554="D",1,0)+IF(DL4554="D",1,0)+IF(DM4554="D",1,0)+IF(DN4554="D",1,0)+IF(DT4554="D",1,0)+IF(DW4554="D",1,0)</f>
        <v>0</v>
      </c>
      <c r="CZ4554" s="0" t="s">
        <v>150</v>
      </c>
      <c r="DF4554" s="0" t="s">
        <v>150</v>
      </c>
    </row>
    <row r="4555" customFormat="false" ht="13.8" hidden="false" customHeight="false" outlineLevel="0" collapsed="false">
      <c r="A4555" s="0" t="s">
        <v>17631</v>
      </c>
      <c r="B4555" s="0" t="n">
        <v>78</v>
      </c>
      <c r="C4555" s="0" t="n">
        <v>396805</v>
      </c>
      <c r="D4555" s="0" t="s">
        <v>327</v>
      </c>
      <c r="E4555" s="0" t="s">
        <v>6500</v>
      </c>
      <c r="F4555" s="0" t="s">
        <v>461</v>
      </c>
      <c r="H4555" s="0" t="s">
        <v>2503</v>
      </c>
      <c r="I4555" s="0" t="s">
        <v>1600</v>
      </c>
      <c r="J4555" s="0" t="s">
        <v>140</v>
      </c>
      <c r="L4555" s="0" t="s">
        <v>15969</v>
      </c>
      <c r="N4555" s="0" t="s">
        <v>142</v>
      </c>
      <c r="O4555" s="0" t="s">
        <v>143</v>
      </c>
      <c r="P4555" s="0" t="n">
        <v>44483</v>
      </c>
      <c r="AB4555" s="0" t="s">
        <v>144</v>
      </c>
      <c r="AC4555" s="0" t="s">
        <v>145</v>
      </c>
      <c r="AF4555" s="0" t="n">
        <v>14</v>
      </c>
      <c r="AG4555" s="0" t="n">
        <v>11</v>
      </c>
      <c r="AH4555" s="0" t="s">
        <v>4215</v>
      </c>
      <c r="AK4555" s="0" t="s">
        <v>4216</v>
      </c>
      <c r="AL4555" s="0" t="s">
        <v>142</v>
      </c>
      <c r="AM4555" s="0" t="s">
        <v>14997</v>
      </c>
      <c r="AN4555" s="0" t="s">
        <v>14998</v>
      </c>
      <c r="AO4555" s="0" t="n">
        <v>9</v>
      </c>
      <c r="AP4555" s="0" t="n">
        <v>64</v>
      </c>
      <c r="AQ4555" s="0" t="n">
        <v>32</v>
      </c>
      <c r="AT4555" s="0" t="s">
        <v>149</v>
      </c>
      <c r="AU4555" s="0" t="n">
        <f aca="false">COUNTA($AZ$4555:$ED$4555)</f>
        <v>0</v>
      </c>
      <c r="AV4555" s="0" t="n">
        <f aca="false">COUNTIF($AZ$4555:$ED$4555,"D")</f>
        <v>0</v>
      </c>
      <c r="AW4555" s="0" t="n">
        <f aca="false">COUNTIF($AZ$4555:$ED$4555,"R")</f>
        <v>0</v>
      </c>
      <c r="AX4555" s="0" t="n">
        <f aca="false">AV4555*AW4555</f>
        <v>0</v>
      </c>
      <c r="AY4555" s="0" t="n">
        <f aca="false">IF(BK4555="D",1,0)+IF(BL4555="D",1,0)+IF(BQ4555="D",1,0)+IF(BR4555="D",1,0)+IF(BT4555="D",1,0)+IF(BZ4555="D",1,0)+IF(CA4555="D",1,0)+IF(CB4555="D",1,0)+IF(CC4555="D",1,0)+IF(CI4555="D",1,0)+IF(CJ4555="D",1,0)+IF(CN4555="D",1,0)+IF(CO4555="D",1,0)+IF(CP4555="D",1,0)+IF(CT4555="D",1,0)+IF(CU4555="D",1,0)+IF(DA4555="D",1,0)+IF(DB4555="D",1,0)+IF(DG4555="D",1,0)+IF(DH4555="D",1,0)+IF(DL4555="D",1,0)+IF(DM4555="D",1,0)+IF(DN4555="D",1,0)+IF(DT4555="D",1,0)+IF(DW4555="D",1,0)</f>
        <v>0</v>
      </c>
    </row>
    <row r="4556" customFormat="false" ht="13.8" hidden="false" customHeight="false" outlineLevel="0" collapsed="false">
      <c r="A4556" s="0" t="s">
        <v>17632</v>
      </c>
      <c r="B4556" s="0" t="n">
        <v>78</v>
      </c>
      <c r="C4556" s="0" t="n">
        <v>270436</v>
      </c>
      <c r="D4556" s="0" t="s">
        <v>327</v>
      </c>
      <c r="E4556" s="0" t="s">
        <v>250</v>
      </c>
      <c r="F4556" s="0" t="s">
        <v>551</v>
      </c>
      <c r="H4556" s="0" t="s">
        <v>17633</v>
      </c>
      <c r="I4556" s="0" t="s">
        <v>11974</v>
      </c>
      <c r="J4556" s="0" t="s">
        <v>140</v>
      </c>
      <c r="K4556" s="0" t="s">
        <v>156</v>
      </c>
      <c r="L4556" s="0" t="s">
        <v>17634</v>
      </c>
      <c r="N4556" s="0" t="s">
        <v>142</v>
      </c>
      <c r="O4556" s="0" t="s">
        <v>143</v>
      </c>
      <c r="P4556" s="0" t="n">
        <v>44483</v>
      </c>
      <c r="AB4556" s="0" t="s">
        <v>144</v>
      </c>
      <c r="AC4556" s="0" t="s">
        <v>145</v>
      </c>
      <c r="AF4556" s="0" t="n">
        <v>14</v>
      </c>
      <c r="AG4556" s="0" t="n">
        <v>11</v>
      </c>
      <c r="AH4556" s="0" t="s">
        <v>4215</v>
      </c>
      <c r="AK4556" s="0" t="s">
        <v>4216</v>
      </c>
      <c r="AL4556" s="0" t="s">
        <v>142</v>
      </c>
      <c r="AM4556" s="0" t="s">
        <v>14997</v>
      </c>
      <c r="AN4556" s="0" t="s">
        <v>14998</v>
      </c>
      <c r="AO4556" s="0" t="n">
        <v>9</v>
      </c>
      <c r="AP4556" s="0" t="n">
        <v>64</v>
      </c>
      <c r="AQ4556" s="0" t="n">
        <v>32</v>
      </c>
      <c r="AT4556" s="0" t="s">
        <v>149</v>
      </c>
      <c r="AU4556" s="0" t="n">
        <f aca="false">COUNTA($AZ$4556:$ED$4556)</f>
        <v>24</v>
      </c>
      <c r="AV4556" s="0" t="n">
        <f aca="false">COUNTIF($AZ$4556:$ED$4556,"D")</f>
        <v>5</v>
      </c>
      <c r="AW4556" s="0" t="n">
        <f aca="false">COUNTIF($AZ$4556:$ED$4556,"R")</f>
        <v>0</v>
      </c>
      <c r="AX4556" s="0" t="n">
        <f aca="false">AV4556*AW4556</f>
        <v>0</v>
      </c>
      <c r="AY4556" s="0" t="n">
        <f aca="false">IF(BK4556="D",1,0)+IF(BL4556="D",1,0)+IF(BQ4556="D",1,0)+IF(BR4556="D",1,0)+IF(BT4556="D",1,0)+IF(BZ4556="D",1,0)+IF(CA4556="D",1,0)+IF(CB4556="D",1,0)+IF(CC4556="D",1,0)+IF(CI4556="D",1,0)+IF(CJ4556="D",1,0)+IF(CN4556="D",1,0)+IF(CO4556="D",1,0)+IF(CP4556="D",1,0)+IF(CT4556="D",1,0)+IF(CU4556="D",1,0)+IF(DA4556="D",1,0)+IF(DB4556="D",1,0)+IF(DG4556="D",1,0)+IF(DH4556="D",1,0)+IF(DL4556="D",1,0)+IF(DM4556="D",1,0)+IF(DN4556="D",1,0)+IF(DT4556="D",1,0)+IF(DW4556="D",1,0)</f>
        <v>1</v>
      </c>
      <c r="BI4556" s="0" t="s">
        <v>150</v>
      </c>
      <c r="BM4556" s="0" t="s">
        <v>150</v>
      </c>
      <c r="BO4556" s="0" t="s">
        <v>150</v>
      </c>
      <c r="BP4556" s="0" t="s">
        <v>150</v>
      </c>
      <c r="BV4556" s="0" t="s">
        <v>156</v>
      </c>
      <c r="BX4556" s="0" t="s">
        <v>150</v>
      </c>
      <c r="CD4556" s="0" t="s">
        <v>150</v>
      </c>
      <c r="CH4556" s="0" t="s">
        <v>150</v>
      </c>
      <c r="CM4556" s="0" t="s">
        <v>150</v>
      </c>
      <c r="CS4556" s="0" t="s">
        <v>150</v>
      </c>
      <c r="CV4556" s="0" t="s">
        <v>150</v>
      </c>
      <c r="CW4556" s="0" t="s">
        <v>156</v>
      </c>
      <c r="CZ4556" s="0" t="s">
        <v>150</v>
      </c>
      <c r="DC4556" s="0" t="s">
        <v>150</v>
      </c>
      <c r="DD4556" s="0" t="s">
        <v>156</v>
      </c>
      <c r="DF4556" s="0" t="s">
        <v>150</v>
      </c>
      <c r="DI4556" s="0" t="s">
        <v>150</v>
      </c>
      <c r="DJ4556" s="0" t="s">
        <v>156</v>
      </c>
      <c r="DK4556" s="0" t="s">
        <v>150</v>
      </c>
      <c r="DR4556" s="0" t="s">
        <v>150</v>
      </c>
      <c r="DT4556" s="0" t="s">
        <v>156</v>
      </c>
      <c r="DU4556" s="0" t="s">
        <v>150</v>
      </c>
      <c r="DX4556" s="0" t="s">
        <v>150</v>
      </c>
      <c r="EC4556" s="0" t="s">
        <v>150</v>
      </c>
    </row>
    <row r="4557" customFormat="false" ht="13.8" hidden="false" customHeight="false" outlineLevel="0" collapsed="false">
      <c r="A4557" s="0" t="s">
        <v>17635</v>
      </c>
      <c r="B4557" s="0" t="n">
        <v>78</v>
      </c>
      <c r="C4557" s="0" t="n">
        <v>424394</v>
      </c>
      <c r="D4557" s="0" t="s">
        <v>17636</v>
      </c>
      <c r="E4557" s="0" t="s">
        <v>2598</v>
      </c>
      <c r="F4557" s="0" t="s">
        <v>188</v>
      </c>
      <c r="H4557" s="0" t="s">
        <v>14450</v>
      </c>
      <c r="I4557" s="0" t="s">
        <v>2768</v>
      </c>
      <c r="J4557" s="0" t="s">
        <v>259</v>
      </c>
      <c r="L4557" s="0" t="s">
        <v>16585</v>
      </c>
      <c r="N4557" s="0" t="s">
        <v>142</v>
      </c>
      <c r="O4557" s="0" t="s">
        <v>143</v>
      </c>
      <c r="P4557" s="0" t="n">
        <v>44483</v>
      </c>
      <c r="AB4557" s="0" t="s">
        <v>144</v>
      </c>
      <c r="AC4557" s="0" t="s">
        <v>145</v>
      </c>
      <c r="AF4557" s="0" t="n">
        <v>14</v>
      </c>
      <c r="AG4557" s="0" t="n">
        <v>11</v>
      </c>
      <c r="AH4557" s="0" t="s">
        <v>4215</v>
      </c>
      <c r="AK4557" s="0" t="s">
        <v>4216</v>
      </c>
      <c r="AL4557" s="0" t="s">
        <v>142</v>
      </c>
      <c r="AM4557" s="0" t="s">
        <v>14997</v>
      </c>
      <c r="AN4557" s="0" t="s">
        <v>14998</v>
      </c>
      <c r="AO4557" s="0" t="n">
        <v>9</v>
      </c>
      <c r="AP4557" s="0" t="n">
        <v>64</v>
      </c>
      <c r="AQ4557" s="0" t="n">
        <v>32</v>
      </c>
      <c r="AT4557" s="0" t="s">
        <v>149</v>
      </c>
      <c r="AU4557" s="0" t="n">
        <f aca="false">COUNTA($AZ$4557:$ED$4557)</f>
        <v>0</v>
      </c>
      <c r="AV4557" s="0" t="n">
        <f aca="false">COUNTIF($AZ$4557:$ED$4557,"D")</f>
        <v>0</v>
      </c>
      <c r="AW4557" s="0" t="n">
        <f aca="false">COUNTIF($AZ$4557:$ED$4557,"R")</f>
        <v>0</v>
      </c>
      <c r="AX4557" s="0" t="n">
        <f aca="false">AV4557*AW4557</f>
        <v>0</v>
      </c>
      <c r="AY4557" s="0" t="n">
        <f aca="false">IF(BK4557="D",1,0)+IF(BL4557="D",1,0)+IF(BQ4557="D",1,0)+IF(BR4557="D",1,0)+IF(BT4557="D",1,0)+IF(BZ4557="D",1,0)+IF(CA4557="D",1,0)+IF(CB4557="D",1,0)+IF(CC4557="D",1,0)+IF(CI4557="D",1,0)+IF(CJ4557="D",1,0)+IF(CN4557="D",1,0)+IF(CO4557="D",1,0)+IF(CP4557="D",1,0)+IF(CT4557="D",1,0)+IF(CU4557="D",1,0)+IF(DA4557="D",1,0)+IF(DB4557="D",1,0)+IF(DG4557="D",1,0)+IF(DH4557="D",1,0)+IF(DL4557="D",1,0)+IF(DM4557="D",1,0)+IF(DN4557="D",1,0)+IF(DT4557="D",1,0)+IF(DW4557="D",1,0)</f>
        <v>0</v>
      </c>
    </row>
    <row r="4558" customFormat="false" ht="13.8" hidden="false" customHeight="false" outlineLevel="0" collapsed="false">
      <c r="A4558" s="0" t="s">
        <v>17637</v>
      </c>
      <c r="B4558" s="0" t="n">
        <v>78</v>
      </c>
      <c r="C4558" s="0" t="n">
        <v>256056</v>
      </c>
      <c r="D4558" s="0" t="s">
        <v>16710</v>
      </c>
      <c r="E4558" s="0" t="s">
        <v>3826</v>
      </c>
      <c r="F4558" s="0" t="s">
        <v>866</v>
      </c>
      <c r="H4558" s="0" t="s">
        <v>17638</v>
      </c>
      <c r="I4558" s="0" t="s">
        <v>17639</v>
      </c>
      <c r="J4558" s="0" t="s">
        <v>259</v>
      </c>
      <c r="L4558" s="0" t="s">
        <v>16712</v>
      </c>
      <c r="N4558" s="0" t="s">
        <v>142</v>
      </c>
      <c r="O4558" s="0" t="s">
        <v>143</v>
      </c>
      <c r="P4558" s="0" t="n">
        <v>44483</v>
      </c>
      <c r="AB4558" s="0" t="s">
        <v>144</v>
      </c>
      <c r="AC4558" s="0" t="s">
        <v>145</v>
      </c>
      <c r="AF4558" s="0" t="n">
        <v>14</v>
      </c>
      <c r="AG4558" s="0" t="n">
        <v>11</v>
      </c>
      <c r="AH4558" s="0" t="s">
        <v>4215</v>
      </c>
      <c r="AK4558" s="0" t="s">
        <v>4216</v>
      </c>
      <c r="AL4558" s="0" t="s">
        <v>142</v>
      </c>
      <c r="AM4558" s="0" t="s">
        <v>14997</v>
      </c>
      <c r="AN4558" s="0" t="s">
        <v>14998</v>
      </c>
      <c r="AO4558" s="0" t="n">
        <v>9</v>
      </c>
      <c r="AP4558" s="0" t="n">
        <v>64</v>
      </c>
      <c r="AQ4558" s="0" t="n">
        <v>32</v>
      </c>
      <c r="AT4558" s="0" t="s">
        <v>149</v>
      </c>
      <c r="AU4558" s="0" t="n">
        <f aca="false">COUNTA($AZ$4558:$ED$4558)</f>
        <v>22</v>
      </c>
      <c r="AV4558" s="0" t="n">
        <f aca="false">COUNTIF($AZ$4558:$ED$4558,"D")</f>
        <v>5</v>
      </c>
      <c r="AW4558" s="0" t="n">
        <f aca="false">COUNTIF($AZ$4558:$ED$4558,"R")</f>
        <v>0</v>
      </c>
      <c r="AX4558" s="0" t="n">
        <f aca="false">AV4558*AW4558</f>
        <v>0</v>
      </c>
      <c r="AY4558" s="0" t="n">
        <f aca="false">IF(BK4558="D",1,0)+IF(BL4558="D",1,0)+IF(BQ4558="D",1,0)+IF(BR4558="D",1,0)+IF(BT4558="D",1,0)+IF(BZ4558="D",1,0)+IF(CA4558="D",1,0)+IF(CB4558="D",1,0)+IF(CC4558="D",1,0)+IF(CI4558="D",1,0)+IF(CJ4558="D",1,0)+IF(CN4558="D",1,0)+IF(CO4558="D",1,0)+IF(CP4558="D",1,0)+IF(CT4558="D",1,0)+IF(CU4558="D",1,0)+IF(DA4558="D",1,0)+IF(DB4558="D",1,0)+IF(DG4558="D",1,0)+IF(DH4558="D",1,0)+IF(DL4558="D",1,0)+IF(DM4558="D",1,0)+IF(DN4558="D",1,0)+IF(DT4558="D",1,0)+IF(DW4558="D",1,0)</f>
        <v>2</v>
      </c>
      <c r="AZ4558" s="0" t="s">
        <v>150</v>
      </c>
      <c r="BA4558" s="0" t="s">
        <v>150</v>
      </c>
      <c r="BB4558" s="0" t="s">
        <v>150</v>
      </c>
      <c r="BF4558" s="0" t="s">
        <v>150</v>
      </c>
      <c r="BG4558" s="0" t="s">
        <v>150</v>
      </c>
      <c r="BH4558" s="0" t="s">
        <v>150</v>
      </c>
      <c r="BI4558" s="0" t="s">
        <v>150</v>
      </c>
      <c r="BM4558" s="0" t="s">
        <v>150</v>
      </c>
      <c r="BO4558" s="0" t="s">
        <v>150</v>
      </c>
      <c r="BP4558" s="0" t="s">
        <v>150</v>
      </c>
      <c r="BS4558" s="0" t="s">
        <v>150</v>
      </c>
      <c r="BV4558" s="0" t="s">
        <v>156</v>
      </c>
      <c r="BX4558" s="0" t="s">
        <v>150</v>
      </c>
      <c r="BZ4558" s="0" t="s">
        <v>156</v>
      </c>
      <c r="CD4558" s="0" t="s">
        <v>150</v>
      </c>
      <c r="CE4558" s="0" t="s">
        <v>156</v>
      </c>
      <c r="CH4558" s="0" t="s">
        <v>150</v>
      </c>
      <c r="CI4558" s="0" t="s">
        <v>156</v>
      </c>
      <c r="CK4558" s="0" t="s">
        <v>150</v>
      </c>
      <c r="CL4558" s="0" t="s">
        <v>156</v>
      </c>
      <c r="CM4558" s="0" t="s">
        <v>150</v>
      </c>
      <c r="CV4558" s="0" t="s">
        <v>150</v>
      </c>
    </row>
    <row r="4559" customFormat="false" ht="13.8" hidden="false" customHeight="false" outlineLevel="0" collapsed="false">
      <c r="A4559" s="0" t="s">
        <v>17640</v>
      </c>
      <c r="B4559" s="0" t="n">
        <v>78</v>
      </c>
      <c r="C4559" s="0" t="n">
        <v>345876</v>
      </c>
      <c r="D4559" s="0" t="s">
        <v>15607</v>
      </c>
      <c r="E4559" s="0" t="s">
        <v>2092</v>
      </c>
      <c r="F4559" s="0" t="s">
        <v>977</v>
      </c>
      <c r="H4559" s="0" t="s">
        <v>17641</v>
      </c>
      <c r="I4559" s="0" t="s">
        <v>2765</v>
      </c>
      <c r="J4559" s="0" t="s">
        <v>140</v>
      </c>
      <c r="K4559" s="0" t="s">
        <v>156</v>
      </c>
      <c r="L4559" s="0" t="s">
        <v>15056</v>
      </c>
      <c r="M4559" s="0" t="s">
        <v>15387</v>
      </c>
      <c r="N4559" s="0" t="s">
        <v>142</v>
      </c>
      <c r="O4559" s="0" t="s">
        <v>143</v>
      </c>
      <c r="P4559" s="0" t="n">
        <v>44483</v>
      </c>
      <c r="AB4559" s="0" t="s">
        <v>144</v>
      </c>
      <c r="AC4559" s="0" t="s">
        <v>145</v>
      </c>
      <c r="AF4559" s="0" t="n">
        <v>14</v>
      </c>
      <c r="AG4559" s="0" t="n">
        <v>11</v>
      </c>
      <c r="AH4559" s="0" t="s">
        <v>4215</v>
      </c>
      <c r="AK4559" s="0" t="s">
        <v>4216</v>
      </c>
      <c r="AL4559" s="0" t="s">
        <v>142</v>
      </c>
      <c r="AM4559" s="0" t="s">
        <v>14997</v>
      </c>
      <c r="AN4559" s="0" t="s">
        <v>14998</v>
      </c>
      <c r="AO4559" s="0" t="n">
        <v>9</v>
      </c>
      <c r="AP4559" s="0" t="n">
        <v>64</v>
      </c>
      <c r="AQ4559" s="0" t="n">
        <v>32</v>
      </c>
      <c r="AT4559" s="0" t="s">
        <v>149</v>
      </c>
      <c r="AU4559" s="0" t="n">
        <f aca="false">COUNTA($AZ$4559:$ED$4559)</f>
        <v>23</v>
      </c>
      <c r="AV4559" s="0" t="n">
        <f aca="false">COUNTIF($AZ$4559:$ED$4559,"D")</f>
        <v>8</v>
      </c>
      <c r="AW4559" s="0" t="n">
        <f aca="false">COUNTIF($AZ$4559:$ED$4559,"R")</f>
        <v>0</v>
      </c>
      <c r="AX4559" s="0" t="n">
        <f aca="false">AV4559*AW4559</f>
        <v>0</v>
      </c>
      <c r="AY4559" s="0" t="n">
        <f aca="false">IF(BK4559="D",1,0)+IF(BL4559="D",1,0)+IF(BQ4559="D",1,0)+IF(BR4559="D",1,0)+IF(BT4559="D",1,0)+IF(BZ4559="D",1,0)+IF(CA4559="D",1,0)+IF(CB4559="D",1,0)+IF(CC4559="D",1,0)+IF(CI4559="D",1,0)+IF(CJ4559="D",1,0)+IF(CN4559="D",1,0)+IF(CO4559="D",1,0)+IF(CP4559="D",1,0)+IF(CT4559="D",1,0)+IF(CU4559="D",1,0)+IF(DA4559="D",1,0)+IF(DB4559="D",1,0)+IF(DG4559="D",1,0)+IF(DH4559="D",1,0)+IF(DL4559="D",1,0)+IF(DM4559="D",1,0)+IF(DN4559="D",1,0)+IF(DT4559="D",1,0)+IF(DW4559="D",1,0)</f>
        <v>3</v>
      </c>
      <c r="BP4559" s="0" t="s">
        <v>150</v>
      </c>
      <c r="BS4559" s="0" t="s">
        <v>150</v>
      </c>
      <c r="BV4559" s="0" t="s">
        <v>156</v>
      </c>
      <c r="BX4559" s="0" t="s">
        <v>150</v>
      </c>
      <c r="CD4559" s="0" t="s">
        <v>150</v>
      </c>
      <c r="CE4559" s="0" t="s">
        <v>156</v>
      </c>
      <c r="CH4559" s="0" t="s">
        <v>150</v>
      </c>
      <c r="CK4559" s="0" t="s">
        <v>150</v>
      </c>
      <c r="CM4559" s="0" t="s">
        <v>150</v>
      </c>
      <c r="CS4559" s="0" t="s">
        <v>150</v>
      </c>
      <c r="CT4559" s="0" t="s">
        <v>156</v>
      </c>
      <c r="CV4559" s="0" t="s">
        <v>150</v>
      </c>
      <c r="CW4559" s="0" t="s">
        <v>156</v>
      </c>
      <c r="CZ4559" s="0" t="s">
        <v>150</v>
      </c>
      <c r="DA4559" s="0" t="s">
        <v>156</v>
      </c>
      <c r="DD4559" s="0" t="s">
        <v>156</v>
      </c>
      <c r="DF4559" s="0" t="s">
        <v>150</v>
      </c>
      <c r="DR4559" s="0" t="s">
        <v>150</v>
      </c>
      <c r="DT4559" s="0" t="s">
        <v>156</v>
      </c>
      <c r="DU4559" s="0" t="s">
        <v>150</v>
      </c>
      <c r="DX4559" s="0" t="s">
        <v>150</v>
      </c>
      <c r="EA4559" s="0" t="s">
        <v>156</v>
      </c>
      <c r="EC4559" s="0" t="s">
        <v>150</v>
      </c>
    </row>
    <row r="4560" customFormat="false" ht="13.8" hidden="false" customHeight="false" outlineLevel="0" collapsed="false">
      <c r="A4560" s="0" t="s">
        <v>17642</v>
      </c>
      <c r="B4560" s="0" t="n">
        <v>78</v>
      </c>
      <c r="C4560" s="0" t="n">
        <v>357671</v>
      </c>
      <c r="D4560" s="0" t="s">
        <v>17643</v>
      </c>
      <c r="E4560" s="0" t="s">
        <v>167</v>
      </c>
      <c r="F4560" s="0" t="s">
        <v>188</v>
      </c>
      <c r="H4560" s="0" t="s">
        <v>17644</v>
      </c>
      <c r="I4560" s="0" t="s">
        <v>6400</v>
      </c>
      <c r="J4560" s="0" t="s">
        <v>259</v>
      </c>
      <c r="L4560" s="0" t="s">
        <v>17645</v>
      </c>
      <c r="N4560" s="0" t="s">
        <v>142</v>
      </c>
      <c r="O4560" s="0" t="s">
        <v>143</v>
      </c>
      <c r="P4560" s="0" t="n">
        <v>44483</v>
      </c>
      <c r="AB4560" s="0" t="s">
        <v>144</v>
      </c>
      <c r="AC4560" s="0" t="s">
        <v>145</v>
      </c>
      <c r="AF4560" s="0" t="n">
        <v>14</v>
      </c>
      <c r="AG4560" s="0" t="n">
        <v>11</v>
      </c>
      <c r="AH4560" s="0" t="s">
        <v>4215</v>
      </c>
      <c r="AK4560" s="0" t="s">
        <v>4216</v>
      </c>
      <c r="AL4560" s="0" t="s">
        <v>142</v>
      </c>
      <c r="AM4560" s="0" t="s">
        <v>14997</v>
      </c>
      <c r="AN4560" s="0" t="s">
        <v>14998</v>
      </c>
      <c r="AO4560" s="0" t="n">
        <v>9</v>
      </c>
      <c r="AP4560" s="0" t="n">
        <v>64</v>
      </c>
      <c r="AQ4560" s="0" t="n">
        <v>32</v>
      </c>
      <c r="AT4560" s="0" t="s">
        <v>149</v>
      </c>
      <c r="AU4560" s="0" t="n">
        <f aca="false">COUNTA($AZ$4560:$ED$4560)</f>
        <v>9</v>
      </c>
      <c r="AV4560" s="0" t="n">
        <f aca="false">COUNTIF($AZ$4560:$ED$4560,"D")</f>
        <v>3</v>
      </c>
      <c r="AW4560" s="0" t="n">
        <f aca="false">COUNTIF($AZ$4560:$ED$4560,"R")</f>
        <v>0</v>
      </c>
      <c r="AX4560" s="0" t="n">
        <f aca="false">AV4560*AW4560</f>
        <v>0</v>
      </c>
      <c r="AY4560" s="0" t="n">
        <f aca="false">IF(BK4560="D",1,0)+IF(BL4560="D",1,0)+IF(BQ4560="D",1,0)+IF(BR4560="D",1,0)+IF(BT4560="D",1,0)+IF(BZ4560="D",1,0)+IF(CA4560="D",1,0)+IF(CB4560="D",1,0)+IF(CC4560="D",1,0)+IF(CI4560="D",1,0)+IF(CJ4560="D",1,0)+IF(CN4560="D",1,0)+IF(CO4560="D",1,0)+IF(CP4560="D",1,0)+IF(CT4560="D",1,0)+IF(CU4560="D",1,0)+IF(DA4560="D",1,0)+IF(DB4560="D",1,0)+IF(DG4560="D",1,0)+IF(DH4560="D",1,0)+IF(DL4560="D",1,0)+IF(DM4560="D",1,0)+IF(DN4560="D",1,0)+IF(DT4560="D",1,0)+IF(DW4560="D",1,0)</f>
        <v>1</v>
      </c>
      <c r="BX4560" s="0" t="s">
        <v>150</v>
      </c>
      <c r="CD4560" s="0" t="s">
        <v>150</v>
      </c>
      <c r="CE4560" s="0" t="s">
        <v>156</v>
      </c>
      <c r="CH4560" s="0" t="s">
        <v>150</v>
      </c>
      <c r="CI4560" s="0" t="s">
        <v>156</v>
      </c>
      <c r="CK4560" s="0" t="s">
        <v>150</v>
      </c>
      <c r="CM4560" s="0" t="s">
        <v>150</v>
      </c>
      <c r="CW4560" s="0" t="s">
        <v>156</v>
      </c>
      <c r="CZ4560" s="0" t="s">
        <v>150</v>
      </c>
    </row>
    <row r="4561" customFormat="false" ht="13.8" hidden="false" customHeight="false" outlineLevel="0" collapsed="false">
      <c r="A4561" s="0" t="s">
        <v>17646</v>
      </c>
      <c r="B4561" s="0" t="n">
        <v>78</v>
      </c>
      <c r="C4561" s="0" t="n">
        <v>92740</v>
      </c>
      <c r="D4561" s="0" t="s">
        <v>17647</v>
      </c>
      <c r="E4561" s="0" t="s">
        <v>833</v>
      </c>
      <c r="H4561" s="0" t="s">
        <v>17648</v>
      </c>
      <c r="I4561" s="0" t="s">
        <v>5231</v>
      </c>
      <c r="J4561" s="0" t="s">
        <v>140</v>
      </c>
      <c r="L4561" s="0" t="s">
        <v>15418</v>
      </c>
      <c r="M4561" s="0" t="s">
        <v>3500</v>
      </c>
      <c r="N4561" s="0" t="s">
        <v>142</v>
      </c>
      <c r="O4561" s="0" t="s">
        <v>143</v>
      </c>
      <c r="P4561" s="0" t="n">
        <v>44483</v>
      </c>
      <c r="AB4561" s="0" t="s">
        <v>144</v>
      </c>
      <c r="AC4561" s="0" t="s">
        <v>145</v>
      </c>
      <c r="AF4561" s="0" t="n">
        <v>14</v>
      </c>
      <c r="AG4561" s="0" t="n">
        <v>11</v>
      </c>
      <c r="AH4561" s="0" t="s">
        <v>4215</v>
      </c>
      <c r="AK4561" s="0" t="s">
        <v>4216</v>
      </c>
      <c r="AL4561" s="0" t="s">
        <v>142</v>
      </c>
      <c r="AM4561" s="0" t="s">
        <v>14997</v>
      </c>
      <c r="AN4561" s="0" t="s">
        <v>14998</v>
      </c>
      <c r="AO4561" s="0" t="n">
        <v>9</v>
      </c>
      <c r="AP4561" s="0" t="n">
        <v>64</v>
      </c>
      <c r="AQ4561" s="0" t="n">
        <v>32</v>
      </c>
      <c r="AT4561" s="0" t="s">
        <v>149</v>
      </c>
      <c r="AU4561" s="0" t="n">
        <f aca="false">COUNTA($AZ$4561:$ED$4561)</f>
        <v>4</v>
      </c>
      <c r="AV4561" s="0" t="n">
        <f aca="false">COUNTIF($AZ$4561:$ED$4561,"D")</f>
        <v>0</v>
      </c>
      <c r="AW4561" s="0" t="n">
        <f aca="false">COUNTIF($AZ$4561:$ED$4561,"R")</f>
        <v>0</v>
      </c>
      <c r="AX4561" s="0" t="n">
        <f aca="false">AV4561*AW4561</f>
        <v>0</v>
      </c>
      <c r="AY4561" s="0" t="n">
        <f aca="false">IF(BK4561="D",1,0)+IF(BL4561="D",1,0)+IF(BQ4561="D",1,0)+IF(BR4561="D",1,0)+IF(BT4561="D",1,0)+IF(BZ4561="D",1,0)+IF(CA4561="D",1,0)+IF(CB4561="D",1,0)+IF(CC4561="D",1,0)+IF(CI4561="D",1,0)+IF(CJ4561="D",1,0)+IF(CN4561="D",1,0)+IF(CO4561="D",1,0)+IF(CP4561="D",1,0)+IF(CT4561="D",1,0)+IF(CU4561="D",1,0)+IF(DA4561="D",1,0)+IF(DB4561="D",1,0)+IF(DG4561="D",1,0)+IF(DH4561="D",1,0)+IF(DL4561="D",1,0)+IF(DM4561="D",1,0)+IF(DN4561="D",1,0)+IF(DT4561="D",1,0)+IF(DW4561="D",1,0)</f>
        <v>0</v>
      </c>
      <c r="AZ4561" s="0" t="s">
        <v>150</v>
      </c>
      <c r="BA4561" s="0" t="s">
        <v>150</v>
      </c>
      <c r="BD4561" s="0" t="s">
        <v>150</v>
      </c>
      <c r="BE4561" s="0" t="s">
        <v>150</v>
      </c>
    </row>
    <row r="4562" customFormat="false" ht="13.8" hidden="false" customHeight="false" outlineLevel="0" collapsed="false">
      <c r="A4562" s="0" t="s">
        <v>17649</v>
      </c>
      <c r="B4562" s="0" t="n">
        <v>78</v>
      </c>
      <c r="C4562" s="0" t="n">
        <v>417462</v>
      </c>
      <c r="D4562" s="0" t="s">
        <v>5167</v>
      </c>
      <c r="E4562" s="0" t="s">
        <v>2115</v>
      </c>
      <c r="F4562" s="0" t="s">
        <v>188</v>
      </c>
      <c r="H4562" s="0" t="s">
        <v>17650</v>
      </c>
      <c r="I4562" s="0" t="s">
        <v>2748</v>
      </c>
      <c r="J4562" s="0" t="s">
        <v>140</v>
      </c>
      <c r="L4562" s="0" t="s">
        <v>15977</v>
      </c>
      <c r="N4562" s="0" t="s">
        <v>142</v>
      </c>
      <c r="O4562" s="0" t="s">
        <v>143</v>
      </c>
      <c r="P4562" s="0" t="n">
        <v>44483</v>
      </c>
      <c r="AB4562" s="0" t="s">
        <v>144</v>
      </c>
      <c r="AC4562" s="0" t="s">
        <v>145</v>
      </c>
      <c r="AF4562" s="0" t="n">
        <v>14</v>
      </c>
      <c r="AG4562" s="0" t="n">
        <v>11</v>
      </c>
      <c r="AH4562" s="0" t="s">
        <v>4215</v>
      </c>
      <c r="AK4562" s="0" t="s">
        <v>4216</v>
      </c>
      <c r="AL4562" s="0" t="s">
        <v>142</v>
      </c>
      <c r="AM4562" s="0" t="s">
        <v>14997</v>
      </c>
      <c r="AN4562" s="0" t="s">
        <v>14998</v>
      </c>
      <c r="AO4562" s="0" t="n">
        <v>9</v>
      </c>
      <c r="AP4562" s="0" t="n">
        <v>64</v>
      </c>
      <c r="AQ4562" s="0" t="n">
        <v>32</v>
      </c>
      <c r="AT4562" s="0" t="s">
        <v>149</v>
      </c>
      <c r="AU4562" s="0" t="n">
        <f aca="false">COUNTA($AZ$4562:$ED$4562)</f>
        <v>2</v>
      </c>
      <c r="AV4562" s="0" t="n">
        <f aca="false">COUNTIF($AZ$4562:$ED$4562,"D")</f>
        <v>0</v>
      </c>
      <c r="AW4562" s="0" t="n">
        <f aca="false">COUNTIF($AZ$4562:$ED$4562,"R")</f>
        <v>0</v>
      </c>
      <c r="AX4562" s="0" t="n">
        <f aca="false">AV4562*AW4562</f>
        <v>0</v>
      </c>
      <c r="AY4562" s="0" t="n">
        <f aca="false">IF(BK4562="D",1,0)+IF(BL4562="D",1,0)+IF(BQ4562="D",1,0)+IF(BR4562="D",1,0)+IF(BT4562="D",1,0)+IF(BZ4562="D",1,0)+IF(CA4562="D",1,0)+IF(CB4562="D",1,0)+IF(CC4562="D",1,0)+IF(CI4562="D",1,0)+IF(CJ4562="D",1,0)+IF(CN4562="D",1,0)+IF(CO4562="D",1,0)+IF(CP4562="D",1,0)+IF(CT4562="D",1,0)+IF(CU4562="D",1,0)+IF(DA4562="D",1,0)+IF(DB4562="D",1,0)+IF(DG4562="D",1,0)+IF(DH4562="D",1,0)+IF(DL4562="D",1,0)+IF(DM4562="D",1,0)+IF(DN4562="D",1,0)+IF(DT4562="D",1,0)+IF(DW4562="D",1,0)</f>
        <v>0</v>
      </c>
      <c r="CZ4562" s="0" t="s">
        <v>150</v>
      </c>
      <c r="DK4562" s="0" t="s">
        <v>150</v>
      </c>
    </row>
    <row r="4563" customFormat="false" ht="13.8" hidden="false" customHeight="false" outlineLevel="0" collapsed="false">
      <c r="A4563" s="0" t="s">
        <v>17651</v>
      </c>
      <c r="B4563" s="0" t="n">
        <v>78</v>
      </c>
      <c r="C4563" s="0" t="n">
        <v>25503</v>
      </c>
      <c r="D4563" s="0" t="s">
        <v>8773</v>
      </c>
      <c r="E4563" s="0" t="s">
        <v>4586</v>
      </c>
      <c r="F4563" s="0" t="s">
        <v>243</v>
      </c>
      <c r="H4563" s="0" t="s">
        <v>17652</v>
      </c>
      <c r="I4563" s="0" t="s">
        <v>17653</v>
      </c>
      <c r="J4563" s="0" t="s">
        <v>140</v>
      </c>
      <c r="K4563" s="0" t="s">
        <v>156</v>
      </c>
      <c r="L4563" s="0" t="s">
        <v>17654</v>
      </c>
      <c r="N4563" s="0" t="s">
        <v>142</v>
      </c>
      <c r="O4563" s="0" t="s">
        <v>143</v>
      </c>
      <c r="P4563" s="0" t="n">
        <v>44483</v>
      </c>
      <c r="AB4563" s="0" t="s">
        <v>144</v>
      </c>
      <c r="AC4563" s="0" t="s">
        <v>145</v>
      </c>
      <c r="AF4563" s="0" t="n">
        <v>14</v>
      </c>
      <c r="AG4563" s="0" t="n">
        <v>11</v>
      </c>
      <c r="AH4563" s="0" t="s">
        <v>4215</v>
      </c>
      <c r="AK4563" s="0" t="s">
        <v>4216</v>
      </c>
      <c r="AL4563" s="0" t="s">
        <v>142</v>
      </c>
      <c r="AM4563" s="0" t="s">
        <v>14997</v>
      </c>
      <c r="AN4563" s="0" t="s">
        <v>14998</v>
      </c>
      <c r="AO4563" s="0" t="n">
        <v>9</v>
      </c>
      <c r="AP4563" s="0" t="n">
        <v>64</v>
      </c>
      <c r="AQ4563" s="0" t="n">
        <v>32</v>
      </c>
      <c r="AT4563" s="0" t="s">
        <v>149</v>
      </c>
      <c r="AU4563" s="0" t="n">
        <f aca="false">COUNTA($AZ$4563:$ED$4563)</f>
        <v>39</v>
      </c>
      <c r="AV4563" s="0" t="n">
        <f aca="false">COUNTIF($AZ$4563:$ED$4563,"D")</f>
        <v>10</v>
      </c>
      <c r="AW4563" s="0" t="n">
        <f aca="false">COUNTIF($AZ$4563:$ED$4563,"R")</f>
        <v>0</v>
      </c>
      <c r="AX4563" s="0" t="n">
        <f aca="false">AV4563*AW4563</f>
        <v>0</v>
      </c>
      <c r="AY4563" s="0" t="n">
        <f aca="false">IF(BK4563="D",1,0)+IF(BL4563="D",1,0)+IF(BQ4563="D",1,0)+IF(BR4563="D",1,0)+IF(BT4563="D",1,0)+IF(BZ4563="D",1,0)+IF(CA4563="D",1,0)+IF(CB4563="D",1,0)+IF(CC4563="D",1,0)+IF(CI4563="D",1,0)+IF(CJ4563="D",1,0)+IF(CN4563="D",1,0)+IF(CO4563="D",1,0)+IF(CP4563="D",1,0)+IF(CT4563="D",1,0)+IF(CU4563="D",1,0)+IF(DA4563="D",1,0)+IF(DB4563="D",1,0)+IF(DG4563="D",1,0)+IF(DH4563="D",1,0)+IF(DL4563="D",1,0)+IF(DM4563="D",1,0)+IF(DN4563="D",1,0)+IF(DT4563="D",1,0)+IF(DW4563="D",1,0)</f>
        <v>2</v>
      </c>
      <c r="AZ4563" s="0" t="s">
        <v>150</v>
      </c>
      <c r="BA4563" s="0" t="s">
        <v>150</v>
      </c>
      <c r="BC4563" s="0" t="s">
        <v>150</v>
      </c>
      <c r="BD4563" s="0" t="s">
        <v>150</v>
      </c>
      <c r="BE4563" s="0" t="s">
        <v>150</v>
      </c>
      <c r="BG4563" s="0" t="s">
        <v>150</v>
      </c>
      <c r="BI4563" s="0" t="s">
        <v>150</v>
      </c>
      <c r="BM4563" s="0" t="s">
        <v>150</v>
      </c>
      <c r="BO4563" s="0" t="s">
        <v>150</v>
      </c>
      <c r="BP4563" s="0" t="s">
        <v>150</v>
      </c>
      <c r="BS4563" s="0" t="s">
        <v>150</v>
      </c>
      <c r="BV4563" s="0" t="s">
        <v>156</v>
      </c>
      <c r="BX4563" s="0" t="s">
        <v>150</v>
      </c>
      <c r="CD4563" s="0" t="s">
        <v>150</v>
      </c>
      <c r="CE4563" s="0" t="s">
        <v>156</v>
      </c>
      <c r="CH4563" s="0" t="s">
        <v>150</v>
      </c>
      <c r="CK4563" s="0" t="s">
        <v>150</v>
      </c>
      <c r="CL4563" s="0" t="s">
        <v>156</v>
      </c>
      <c r="CM4563" s="0" t="s">
        <v>150</v>
      </c>
      <c r="CQ4563" s="0" t="s">
        <v>150</v>
      </c>
      <c r="CR4563" s="0" t="s">
        <v>156</v>
      </c>
      <c r="CS4563" s="0" t="s">
        <v>150</v>
      </c>
      <c r="CT4563" s="0" t="s">
        <v>156</v>
      </c>
      <c r="CV4563" s="0" t="s">
        <v>150</v>
      </c>
      <c r="CW4563" s="0" t="s">
        <v>156</v>
      </c>
      <c r="CZ4563" s="0" t="s">
        <v>150</v>
      </c>
      <c r="DC4563" s="0" t="s">
        <v>150</v>
      </c>
      <c r="DD4563" s="0" t="s">
        <v>156</v>
      </c>
      <c r="DF4563" s="0" t="s">
        <v>150</v>
      </c>
      <c r="DI4563" s="0" t="s">
        <v>150</v>
      </c>
      <c r="DJ4563" s="0" t="s">
        <v>156</v>
      </c>
      <c r="DK4563" s="0" t="s">
        <v>150</v>
      </c>
      <c r="DO4563" s="0" t="s">
        <v>150</v>
      </c>
      <c r="DR4563" s="0" t="s">
        <v>150</v>
      </c>
      <c r="DT4563" s="0" t="s">
        <v>156</v>
      </c>
      <c r="DU4563" s="0" t="s">
        <v>150</v>
      </c>
      <c r="DX4563" s="0" t="s">
        <v>150</v>
      </c>
      <c r="EA4563" s="0" t="s">
        <v>156</v>
      </c>
      <c r="EC4563" s="0" t="s">
        <v>150</v>
      </c>
    </row>
    <row r="4564" customFormat="false" ht="13.8" hidden="false" customHeight="false" outlineLevel="0" collapsed="false">
      <c r="A4564" s="0" t="s">
        <v>17655</v>
      </c>
      <c r="B4564" s="0" t="n">
        <v>78</v>
      </c>
      <c r="C4564" s="0" t="n">
        <v>65310</v>
      </c>
      <c r="D4564" s="0" t="s">
        <v>1293</v>
      </c>
      <c r="E4564" s="0" t="s">
        <v>1209</v>
      </c>
      <c r="F4564" s="0" t="s">
        <v>188</v>
      </c>
      <c r="H4564" s="0" t="s">
        <v>17656</v>
      </c>
      <c r="I4564" s="0" t="s">
        <v>2294</v>
      </c>
      <c r="J4564" s="0" t="s">
        <v>140</v>
      </c>
      <c r="K4564" s="0" t="s">
        <v>156</v>
      </c>
      <c r="L4564" s="0" t="s">
        <v>15179</v>
      </c>
      <c r="M4564" s="0" t="s">
        <v>17657</v>
      </c>
      <c r="N4564" s="0" t="s">
        <v>142</v>
      </c>
      <c r="O4564" s="0" t="s">
        <v>143</v>
      </c>
      <c r="P4564" s="0" t="n">
        <v>44483</v>
      </c>
      <c r="AB4564" s="0" t="s">
        <v>144</v>
      </c>
      <c r="AC4564" s="0" t="s">
        <v>145</v>
      </c>
      <c r="AF4564" s="0" t="n">
        <v>14</v>
      </c>
      <c r="AG4564" s="0" t="n">
        <v>11</v>
      </c>
      <c r="AH4564" s="0" t="s">
        <v>4215</v>
      </c>
      <c r="AK4564" s="0" t="s">
        <v>4216</v>
      </c>
      <c r="AL4564" s="0" t="s">
        <v>142</v>
      </c>
      <c r="AM4564" s="0" t="s">
        <v>14997</v>
      </c>
      <c r="AN4564" s="0" t="s">
        <v>14998</v>
      </c>
      <c r="AO4564" s="0" t="n">
        <v>9</v>
      </c>
      <c r="AP4564" s="0" t="n">
        <v>64</v>
      </c>
      <c r="AQ4564" s="0" t="n">
        <v>32</v>
      </c>
      <c r="AT4564" s="0" t="s">
        <v>149</v>
      </c>
      <c r="AU4564" s="0" t="n">
        <f aca="false">COUNTA($AZ$4564:$ED$4564)</f>
        <v>25</v>
      </c>
      <c r="AV4564" s="0" t="n">
        <f aca="false">COUNTIF($AZ$4564:$ED$4564,"D")</f>
        <v>4</v>
      </c>
      <c r="AW4564" s="0" t="n">
        <f aca="false">COUNTIF($AZ$4564:$ED$4564,"R")</f>
        <v>0</v>
      </c>
      <c r="AX4564" s="0" t="n">
        <f aca="false">AV4564*AW4564</f>
        <v>0</v>
      </c>
      <c r="AY4564" s="0" t="n">
        <f aca="false">IF(BK4564="D",1,0)+IF(BL4564="D",1,0)+IF(BQ4564="D",1,0)+IF(BR4564="D",1,0)+IF(BT4564="D",1,0)+IF(BZ4564="D",1,0)+IF(CA4564="D",1,0)+IF(CB4564="D",1,0)+IF(CC4564="D",1,0)+IF(CI4564="D",1,0)+IF(CJ4564="D",1,0)+IF(CN4564="D",1,0)+IF(CO4564="D",1,0)+IF(CP4564="D",1,0)+IF(CT4564="D",1,0)+IF(CU4564="D",1,0)+IF(DA4564="D",1,0)+IF(DB4564="D",1,0)+IF(DG4564="D",1,0)+IF(DH4564="D",1,0)+IF(DL4564="D",1,0)+IF(DM4564="D",1,0)+IF(DN4564="D",1,0)+IF(DT4564="D",1,0)+IF(DW4564="D",1,0)</f>
        <v>0</v>
      </c>
      <c r="AZ4564" s="0" t="s">
        <v>150</v>
      </c>
      <c r="BA4564" s="0" t="s">
        <v>150</v>
      </c>
      <c r="BD4564" s="0" t="s">
        <v>150</v>
      </c>
      <c r="BE4564" s="0" t="s">
        <v>150</v>
      </c>
      <c r="BG4564" s="0" t="s">
        <v>150</v>
      </c>
      <c r="BI4564" s="0" t="s">
        <v>150</v>
      </c>
      <c r="BM4564" s="0" t="s">
        <v>150</v>
      </c>
      <c r="BO4564" s="0" t="s">
        <v>150</v>
      </c>
      <c r="BP4564" s="0" t="s">
        <v>150</v>
      </c>
      <c r="BV4564" s="0" t="s">
        <v>156</v>
      </c>
      <c r="BX4564" s="0" t="s">
        <v>150</v>
      </c>
      <c r="CD4564" s="0" t="s">
        <v>150</v>
      </c>
      <c r="CH4564" s="0" t="s">
        <v>150</v>
      </c>
      <c r="CK4564" s="0" t="s">
        <v>150</v>
      </c>
      <c r="CM4564" s="0" t="s">
        <v>150</v>
      </c>
      <c r="CV4564" s="0" t="s">
        <v>150</v>
      </c>
      <c r="CW4564" s="0" t="s">
        <v>156</v>
      </c>
      <c r="CZ4564" s="0" t="s">
        <v>150</v>
      </c>
      <c r="DC4564" s="0" t="s">
        <v>150</v>
      </c>
      <c r="DD4564" s="0" t="s">
        <v>156</v>
      </c>
      <c r="DK4564" s="0" t="s">
        <v>150</v>
      </c>
      <c r="DR4564" s="0" t="s">
        <v>150</v>
      </c>
      <c r="DX4564" s="0" t="s">
        <v>150</v>
      </c>
      <c r="EA4564" s="0" t="s">
        <v>156</v>
      </c>
      <c r="EC4564" s="0" t="s">
        <v>150</v>
      </c>
    </row>
    <row r="4565" customFormat="false" ht="13.8" hidden="false" customHeight="false" outlineLevel="0" collapsed="false">
      <c r="A4565" s="0" t="s">
        <v>17658</v>
      </c>
      <c r="B4565" s="0" t="n">
        <v>78</v>
      </c>
      <c r="C4565" s="0" t="n">
        <v>475134</v>
      </c>
      <c r="D4565" s="0" t="s">
        <v>221</v>
      </c>
      <c r="E4565" s="0" t="s">
        <v>3312</v>
      </c>
      <c r="F4565" s="0" t="s">
        <v>17659</v>
      </c>
      <c r="H4565" s="0" t="s">
        <v>17660</v>
      </c>
      <c r="I4565" s="0" t="s">
        <v>17661</v>
      </c>
      <c r="J4565" s="0" t="s">
        <v>140</v>
      </c>
      <c r="L4565" s="0" t="s">
        <v>17662</v>
      </c>
      <c r="N4565" s="0" t="s">
        <v>142</v>
      </c>
      <c r="O4565" s="0" t="s">
        <v>143</v>
      </c>
      <c r="P4565" s="0" t="n">
        <v>44483</v>
      </c>
      <c r="AB4565" s="0" t="s">
        <v>144</v>
      </c>
      <c r="AC4565" s="0" t="s">
        <v>145</v>
      </c>
      <c r="AF4565" s="0" t="n">
        <v>14</v>
      </c>
      <c r="AG4565" s="0" t="n">
        <v>11</v>
      </c>
      <c r="AH4565" s="0" t="s">
        <v>4215</v>
      </c>
      <c r="AK4565" s="0" t="s">
        <v>4216</v>
      </c>
      <c r="AL4565" s="0" t="s">
        <v>142</v>
      </c>
      <c r="AM4565" s="0" t="s">
        <v>14997</v>
      </c>
      <c r="AN4565" s="0" t="s">
        <v>14998</v>
      </c>
      <c r="AO4565" s="0" t="n">
        <v>9</v>
      </c>
      <c r="AP4565" s="0" t="n">
        <v>64</v>
      </c>
      <c r="AQ4565" s="0" t="n">
        <v>32</v>
      </c>
      <c r="AT4565" s="0" t="s">
        <v>149</v>
      </c>
      <c r="AU4565" s="0" t="n">
        <f aca="false">COUNTA($AZ$4565:$ED$4565)</f>
        <v>3</v>
      </c>
      <c r="AV4565" s="0" t="n">
        <f aca="false">COUNTIF($AZ$4565:$ED$4565,"D")</f>
        <v>0</v>
      </c>
      <c r="AW4565" s="0" t="n">
        <f aca="false">COUNTIF($AZ$4565:$ED$4565,"R")</f>
        <v>0</v>
      </c>
      <c r="AX4565" s="0" t="n">
        <f aca="false">AV4565*AW4565</f>
        <v>0</v>
      </c>
      <c r="AY4565" s="0" t="n">
        <f aca="false">IF(BK4565="D",1,0)+IF(BL4565="D",1,0)+IF(BQ4565="D",1,0)+IF(BR4565="D",1,0)+IF(BT4565="D",1,0)+IF(BZ4565="D",1,0)+IF(CA4565="D",1,0)+IF(CB4565="D",1,0)+IF(CC4565="D",1,0)+IF(CI4565="D",1,0)+IF(CJ4565="D",1,0)+IF(CN4565="D",1,0)+IF(CO4565="D",1,0)+IF(CP4565="D",1,0)+IF(CT4565="D",1,0)+IF(CU4565="D",1,0)+IF(DA4565="D",1,0)+IF(DB4565="D",1,0)+IF(DG4565="D",1,0)+IF(DH4565="D",1,0)+IF(DL4565="D",1,0)+IF(DM4565="D",1,0)+IF(DN4565="D",1,0)+IF(DT4565="D",1,0)+IF(DW4565="D",1,0)</f>
        <v>0</v>
      </c>
      <c r="DU4565" s="0" t="s">
        <v>150</v>
      </c>
      <c r="DX4565" s="0" t="s">
        <v>150</v>
      </c>
      <c r="EC4565" s="0" t="s">
        <v>150</v>
      </c>
    </row>
    <row r="4566" customFormat="false" ht="13.8" hidden="false" customHeight="false" outlineLevel="0" collapsed="false">
      <c r="A4566" s="0" t="s">
        <v>17663</v>
      </c>
      <c r="B4566" s="0" t="n">
        <v>78</v>
      </c>
      <c r="C4566" s="0" t="n">
        <v>351457</v>
      </c>
      <c r="D4566" s="0" t="s">
        <v>6298</v>
      </c>
      <c r="E4566" s="0" t="s">
        <v>294</v>
      </c>
      <c r="F4566" s="0" t="s">
        <v>192</v>
      </c>
      <c r="H4566" s="0" t="s">
        <v>17664</v>
      </c>
      <c r="I4566" s="0" t="s">
        <v>17665</v>
      </c>
      <c r="J4566" s="0" t="s">
        <v>140</v>
      </c>
      <c r="L4566" s="0" t="s">
        <v>17666</v>
      </c>
      <c r="N4566" s="0" t="s">
        <v>142</v>
      </c>
      <c r="O4566" s="0" t="s">
        <v>143</v>
      </c>
      <c r="P4566" s="0" t="n">
        <v>44483</v>
      </c>
      <c r="AB4566" s="0" t="s">
        <v>144</v>
      </c>
      <c r="AC4566" s="0" t="s">
        <v>145</v>
      </c>
      <c r="AF4566" s="0" t="n">
        <v>14</v>
      </c>
      <c r="AG4566" s="0" t="n">
        <v>11</v>
      </c>
      <c r="AH4566" s="0" t="s">
        <v>4215</v>
      </c>
      <c r="AK4566" s="0" t="s">
        <v>4216</v>
      </c>
      <c r="AL4566" s="0" t="s">
        <v>142</v>
      </c>
      <c r="AM4566" s="0" t="s">
        <v>14997</v>
      </c>
      <c r="AN4566" s="0" t="s">
        <v>14998</v>
      </c>
      <c r="AO4566" s="0" t="n">
        <v>9</v>
      </c>
      <c r="AP4566" s="0" t="n">
        <v>64</v>
      </c>
      <c r="AQ4566" s="0" t="n">
        <v>32</v>
      </c>
      <c r="AT4566" s="0" t="s">
        <v>149</v>
      </c>
      <c r="AU4566" s="0" t="n">
        <f aca="false">COUNTA($AZ$4566:$ED$4566)</f>
        <v>11</v>
      </c>
      <c r="AV4566" s="0" t="n">
        <f aca="false">COUNTIF($AZ$4566:$ED$4566,"D")</f>
        <v>3</v>
      </c>
      <c r="AW4566" s="0" t="n">
        <f aca="false">COUNTIF($AZ$4566:$ED$4566,"R")</f>
        <v>0</v>
      </c>
      <c r="AX4566" s="0" t="n">
        <f aca="false">AV4566*AW4566</f>
        <v>0</v>
      </c>
      <c r="AY4566" s="0" t="n">
        <f aca="false">IF(BK4566="D",1,0)+IF(BL4566="D",1,0)+IF(BQ4566="D",1,0)+IF(BR4566="D",1,0)+IF(BT4566="D",1,0)+IF(BZ4566="D",1,0)+IF(CA4566="D",1,0)+IF(CB4566="D",1,0)+IF(CC4566="D",1,0)+IF(CI4566="D",1,0)+IF(CJ4566="D",1,0)+IF(CN4566="D",1,0)+IF(CO4566="D",1,0)+IF(CP4566="D",1,0)+IF(CT4566="D",1,0)+IF(CU4566="D",1,0)+IF(DA4566="D",1,0)+IF(DB4566="D",1,0)+IF(DG4566="D",1,0)+IF(DH4566="D",1,0)+IF(DL4566="D",1,0)+IF(DM4566="D",1,0)+IF(DN4566="D",1,0)+IF(DT4566="D",1,0)+IF(DW4566="D",1,0)</f>
        <v>0</v>
      </c>
      <c r="BV4566" s="0" t="s">
        <v>156</v>
      </c>
      <c r="BX4566" s="0" t="s">
        <v>150</v>
      </c>
      <c r="CM4566" s="0" t="s">
        <v>150</v>
      </c>
      <c r="CW4566" s="0" t="s">
        <v>156</v>
      </c>
      <c r="DF4566" s="0" t="s">
        <v>150</v>
      </c>
      <c r="DJ4566" s="0" t="s">
        <v>156</v>
      </c>
      <c r="DK4566" s="0" t="s">
        <v>150</v>
      </c>
      <c r="DR4566" s="0" t="s">
        <v>150</v>
      </c>
      <c r="DU4566" s="0" t="s">
        <v>150</v>
      </c>
      <c r="DX4566" s="0" t="s">
        <v>150</v>
      </c>
      <c r="EC4566" s="0" t="s">
        <v>150</v>
      </c>
    </row>
    <row r="4567" customFormat="false" ht="13.8" hidden="false" customHeight="false" outlineLevel="0" collapsed="false">
      <c r="A4567" s="0" t="s">
        <v>17667</v>
      </c>
      <c r="B4567" s="0" t="n">
        <v>78</v>
      </c>
      <c r="C4567" s="0" t="n">
        <v>5136</v>
      </c>
      <c r="D4567" s="0" t="s">
        <v>5158</v>
      </c>
      <c r="E4567" s="0" t="s">
        <v>460</v>
      </c>
      <c r="F4567" s="0" t="s">
        <v>866</v>
      </c>
      <c r="H4567" s="0" t="s">
        <v>17668</v>
      </c>
      <c r="I4567" s="0" t="s">
        <v>17669</v>
      </c>
      <c r="J4567" s="0" t="s">
        <v>140</v>
      </c>
      <c r="K4567" s="0" t="s">
        <v>192</v>
      </c>
      <c r="L4567" s="0" t="s">
        <v>17670</v>
      </c>
      <c r="N4567" s="0" t="s">
        <v>142</v>
      </c>
      <c r="O4567" s="0" t="s">
        <v>143</v>
      </c>
      <c r="P4567" s="0" t="n">
        <v>44483</v>
      </c>
      <c r="AB4567" s="0" t="s">
        <v>144</v>
      </c>
      <c r="AC4567" s="0" t="s">
        <v>145</v>
      </c>
      <c r="AF4567" s="0" t="n">
        <v>14</v>
      </c>
      <c r="AG4567" s="0" t="n">
        <v>11</v>
      </c>
      <c r="AH4567" s="0" t="s">
        <v>4215</v>
      </c>
      <c r="AK4567" s="0" t="s">
        <v>4216</v>
      </c>
      <c r="AL4567" s="0" t="s">
        <v>142</v>
      </c>
      <c r="AM4567" s="0" t="s">
        <v>14997</v>
      </c>
      <c r="AN4567" s="0" t="s">
        <v>14998</v>
      </c>
      <c r="AO4567" s="0" t="n">
        <v>9</v>
      </c>
      <c r="AP4567" s="0" t="n">
        <v>64</v>
      </c>
      <c r="AQ4567" s="0" t="n">
        <v>32</v>
      </c>
      <c r="AT4567" s="0" t="s">
        <v>149</v>
      </c>
      <c r="AU4567" s="0" t="n">
        <f aca="false">COUNTA($AZ$4567:$ED$4567)</f>
        <v>36</v>
      </c>
      <c r="AV4567" s="0" t="n">
        <f aca="false">COUNTIF($AZ$4567:$ED$4567,"D")</f>
        <v>9</v>
      </c>
      <c r="AW4567" s="0" t="n">
        <f aca="false">COUNTIF($AZ$4567:$ED$4567,"R")</f>
        <v>1</v>
      </c>
      <c r="AX4567" s="0" t="n">
        <f aca="false">AV4567*AW4567</f>
        <v>9</v>
      </c>
      <c r="AY4567" s="0" t="n">
        <f aca="false">IF(BK4567="D",1,0)+IF(BL4567="D",1,0)+IF(BQ4567="D",1,0)+IF(BR4567="D",1,0)+IF(BT4567="D",1,0)+IF(BZ4567="D",1,0)+IF(CA4567="D",1,0)+IF(CB4567="D",1,0)+IF(CC4567="D",1,0)+IF(CI4567="D",1,0)+IF(CJ4567="D",1,0)+IF(CN4567="D",1,0)+IF(CO4567="D",1,0)+IF(CP4567="D",1,0)+IF(CT4567="D",1,0)+IF(CU4567="D",1,0)+IF(DA4567="D",1,0)+IF(DB4567="D",1,0)+IF(DG4567="D",1,0)+IF(DH4567="D",1,0)+IF(DL4567="D",1,0)+IF(DM4567="D",1,0)+IF(DN4567="D",1,0)+IF(DT4567="D",1,0)+IF(DW4567="D",1,0)</f>
        <v>4</v>
      </c>
      <c r="AZ4567" s="0" t="s">
        <v>150</v>
      </c>
      <c r="BA4567" s="0" t="s">
        <v>150</v>
      </c>
      <c r="BD4567" s="0" t="s">
        <v>150</v>
      </c>
      <c r="BE4567" s="0" t="s">
        <v>150</v>
      </c>
      <c r="BG4567" s="0" t="s">
        <v>150</v>
      </c>
      <c r="BH4567" s="0" t="s">
        <v>150</v>
      </c>
      <c r="BI4567" s="0" t="s">
        <v>150</v>
      </c>
      <c r="BM4567" s="0" t="s">
        <v>150</v>
      </c>
      <c r="BO4567" s="0" t="s">
        <v>150</v>
      </c>
      <c r="BP4567" s="0" t="s">
        <v>150</v>
      </c>
      <c r="BV4567" s="0" t="s">
        <v>156</v>
      </c>
      <c r="BX4567" s="0" t="s">
        <v>150</v>
      </c>
      <c r="CH4567" s="0" t="s">
        <v>150</v>
      </c>
      <c r="CI4567" s="0" t="s">
        <v>156</v>
      </c>
      <c r="CK4567" s="0" t="s">
        <v>150</v>
      </c>
      <c r="CM4567" s="0" t="s">
        <v>150</v>
      </c>
      <c r="CN4567" s="0" t="s">
        <v>156</v>
      </c>
      <c r="CR4567" s="0" t="s">
        <v>156</v>
      </c>
      <c r="CS4567" s="0" t="s">
        <v>150</v>
      </c>
      <c r="CV4567" s="0" t="s">
        <v>150</v>
      </c>
      <c r="CW4567" s="0" t="s">
        <v>156</v>
      </c>
      <c r="CZ4567" s="0" t="s">
        <v>150</v>
      </c>
      <c r="DA4567" s="0" t="s">
        <v>156</v>
      </c>
      <c r="DC4567" s="0" t="s">
        <v>150</v>
      </c>
      <c r="DF4567" s="0" t="s">
        <v>150</v>
      </c>
      <c r="DI4567" s="0" t="s">
        <v>150</v>
      </c>
      <c r="DJ4567" s="0" t="s">
        <v>156</v>
      </c>
      <c r="DK4567" s="0" t="s">
        <v>150</v>
      </c>
      <c r="DO4567" s="0" t="s">
        <v>150</v>
      </c>
      <c r="DP4567" s="0" t="s">
        <v>156</v>
      </c>
      <c r="DR4567" s="0" t="s">
        <v>150</v>
      </c>
      <c r="DT4567" s="0" t="s">
        <v>156</v>
      </c>
      <c r="DU4567" s="0" t="s">
        <v>150</v>
      </c>
      <c r="DX4567" s="0" t="s">
        <v>150</v>
      </c>
      <c r="EA4567" s="0" t="s">
        <v>192</v>
      </c>
      <c r="EC4567" s="0" t="s">
        <v>150</v>
      </c>
    </row>
    <row r="4568" customFormat="false" ht="13.8" hidden="false" customHeight="false" outlineLevel="0" collapsed="false">
      <c r="A4568" s="0" t="s">
        <v>17671</v>
      </c>
      <c r="B4568" s="0" t="n">
        <v>78</v>
      </c>
      <c r="C4568" s="0" t="n">
        <v>11305</v>
      </c>
      <c r="D4568" s="0" t="s">
        <v>6298</v>
      </c>
      <c r="E4568" s="0" t="s">
        <v>1259</v>
      </c>
      <c r="F4568" s="0" t="s">
        <v>188</v>
      </c>
      <c r="H4568" s="0" t="s">
        <v>8459</v>
      </c>
      <c r="I4568" s="0" t="s">
        <v>17672</v>
      </c>
      <c r="J4568" s="0" t="s">
        <v>140</v>
      </c>
      <c r="L4568" s="0" t="s">
        <v>17666</v>
      </c>
      <c r="N4568" s="0" t="s">
        <v>142</v>
      </c>
      <c r="O4568" s="0" t="s">
        <v>143</v>
      </c>
      <c r="P4568" s="0" t="n">
        <v>44483</v>
      </c>
      <c r="AB4568" s="0" t="s">
        <v>144</v>
      </c>
      <c r="AC4568" s="0" t="s">
        <v>145</v>
      </c>
      <c r="AF4568" s="0" t="n">
        <v>14</v>
      </c>
      <c r="AG4568" s="0" t="n">
        <v>11</v>
      </c>
      <c r="AH4568" s="0" t="s">
        <v>4215</v>
      </c>
      <c r="AK4568" s="0" t="s">
        <v>4216</v>
      </c>
      <c r="AL4568" s="0" t="s">
        <v>142</v>
      </c>
      <c r="AM4568" s="0" t="s">
        <v>14997</v>
      </c>
      <c r="AN4568" s="0" t="s">
        <v>14998</v>
      </c>
      <c r="AO4568" s="0" t="n">
        <v>9</v>
      </c>
      <c r="AP4568" s="0" t="n">
        <v>64</v>
      </c>
      <c r="AQ4568" s="0" t="n">
        <v>32</v>
      </c>
      <c r="AT4568" s="0" t="s">
        <v>149</v>
      </c>
      <c r="AU4568" s="0" t="n">
        <f aca="false">COUNTA($AZ$4568:$ED$4568)</f>
        <v>28</v>
      </c>
      <c r="AV4568" s="0" t="n">
        <f aca="false">COUNTIF($AZ$4568:$ED$4568,"D")</f>
        <v>2</v>
      </c>
      <c r="AW4568" s="0" t="n">
        <f aca="false">COUNTIF($AZ$4568:$ED$4568,"R")</f>
        <v>1</v>
      </c>
      <c r="AX4568" s="0" t="n">
        <f aca="false">AV4568*AW4568</f>
        <v>2</v>
      </c>
      <c r="AY4568" s="0" t="n">
        <f aca="false">IF(BK4568="D",1,0)+IF(BL4568="D",1,0)+IF(BQ4568="D",1,0)+IF(BR4568="D",1,0)+IF(BT4568="D",1,0)+IF(BZ4568="D",1,0)+IF(CA4568="D",1,0)+IF(CB4568="D",1,0)+IF(CC4568="D",1,0)+IF(CI4568="D",1,0)+IF(CJ4568="D",1,0)+IF(CN4568="D",1,0)+IF(CO4568="D",1,0)+IF(CP4568="D",1,0)+IF(CT4568="D",1,0)+IF(CU4568="D",1,0)+IF(DA4568="D",1,0)+IF(DB4568="D",1,0)+IF(DG4568="D",1,0)+IF(DH4568="D",1,0)+IF(DL4568="D",1,0)+IF(DM4568="D",1,0)+IF(DN4568="D",1,0)+IF(DT4568="D",1,0)+IF(DW4568="D",1,0)</f>
        <v>2</v>
      </c>
      <c r="AZ4568" s="0" t="s">
        <v>150</v>
      </c>
      <c r="BA4568" s="0" t="s">
        <v>150</v>
      </c>
      <c r="BC4568" s="0" t="s">
        <v>150</v>
      </c>
      <c r="BD4568" s="0" t="s">
        <v>150</v>
      </c>
      <c r="BE4568" s="0" t="s">
        <v>150</v>
      </c>
      <c r="BG4568" s="0" t="s">
        <v>150</v>
      </c>
      <c r="BI4568" s="0" t="s">
        <v>150</v>
      </c>
      <c r="BM4568" s="0" t="s">
        <v>150</v>
      </c>
      <c r="BP4568" s="0" t="s">
        <v>150</v>
      </c>
      <c r="BX4568" s="0" t="s">
        <v>150</v>
      </c>
      <c r="CD4568" s="0" t="s">
        <v>150</v>
      </c>
      <c r="CH4568" s="0" t="s">
        <v>150</v>
      </c>
      <c r="CI4568" s="0" t="s">
        <v>156</v>
      </c>
      <c r="CK4568" s="0" t="s">
        <v>150</v>
      </c>
      <c r="CL4568" s="0" t="s">
        <v>192</v>
      </c>
      <c r="CM4568" s="0" t="s">
        <v>150</v>
      </c>
      <c r="CN4568" s="0" t="s">
        <v>156</v>
      </c>
      <c r="CQ4568" s="0" t="s">
        <v>150</v>
      </c>
      <c r="CS4568" s="0" t="s">
        <v>150</v>
      </c>
      <c r="CV4568" s="0" t="s">
        <v>150</v>
      </c>
      <c r="CZ4568" s="0" t="s">
        <v>150</v>
      </c>
      <c r="DF4568" s="0" t="s">
        <v>150</v>
      </c>
      <c r="DI4568" s="0" t="s">
        <v>150</v>
      </c>
      <c r="DK4568" s="0" t="s">
        <v>150</v>
      </c>
      <c r="DR4568" s="0" t="s">
        <v>150</v>
      </c>
      <c r="DU4568" s="0" t="s">
        <v>150</v>
      </c>
      <c r="DX4568" s="0" t="s">
        <v>150</v>
      </c>
      <c r="EC4568" s="0" t="s">
        <v>150</v>
      </c>
    </row>
    <row r="4569" customFormat="false" ht="13.8" hidden="false" customHeight="false" outlineLevel="0" collapsed="false">
      <c r="A4569" s="0" t="s">
        <v>17673</v>
      </c>
      <c r="B4569" s="0" t="n">
        <v>78</v>
      </c>
      <c r="C4569" s="0" t="n">
        <v>127646</v>
      </c>
      <c r="D4569" s="0" t="s">
        <v>6298</v>
      </c>
      <c r="E4569" s="0" t="s">
        <v>849</v>
      </c>
      <c r="F4569" s="0" t="s">
        <v>243</v>
      </c>
      <c r="H4569" s="0" t="s">
        <v>17674</v>
      </c>
      <c r="I4569" s="0" t="s">
        <v>17675</v>
      </c>
      <c r="J4569" s="0" t="s">
        <v>140</v>
      </c>
      <c r="L4569" s="0" t="s">
        <v>17666</v>
      </c>
      <c r="N4569" s="0" t="s">
        <v>142</v>
      </c>
      <c r="O4569" s="0" t="s">
        <v>143</v>
      </c>
      <c r="P4569" s="0" t="n">
        <v>44483</v>
      </c>
      <c r="AB4569" s="0" t="s">
        <v>144</v>
      </c>
      <c r="AC4569" s="0" t="s">
        <v>145</v>
      </c>
      <c r="AF4569" s="0" t="n">
        <v>14</v>
      </c>
      <c r="AG4569" s="0" t="n">
        <v>11</v>
      </c>
      <c r="AH4569" s="0" t="s">
        <v>4215</v>
      </c>
      <c r="AK4569" s="0" t="s">
        <v>4216</v>
      </c>
      <c r="AL4569" s="0" t="s">
        <v>142</v>
      </c>
      <c r="AM4569" s="0" t="s">
        <v>14997</v>
      </c>
      <c r="AN4569" s="0" t="s">
        <v>14998</v>
      </c>
      <c r="AO4569" s="0" t="n">
        <v>9</v>
      </c>
      <c r="AP4569" s="0" t="n">
        <v>64</v>
      </c>
      <c r="AQ4569" s="0" t="n">
        <v>32</v>
      </c>
      <c r="AT4569" s="0" t="s">
        <v>149</v>
      </c>
      <c r="AU4569" s="0" t="n">
        <f aca="false">COUNTA($AZ$4569:$ED$4569)</f>
        <v>30</v>
      </c>
      <c r="AV4569" s="0" t="n">
        <f aca="false">COUNTIF($AZ$4569:$ED$4569,"D")</f>
        <v>3</v>
      </c>
      <c r="AW4569" s="0" t="n">
        <f aca="false">COUNTIF($AZ$4569:$ED$4569,"R")</f>
        <v>1</v>
      </c>
      <c r="AX4569" s="0" t="n">
        <f aca="false">AV4569*AW4569</f>
        <v>3</v>
      </c>
      <c r="AY4569" s="0" t="n">
        <f aca="false">IF(BK4569="D",1,0)+IF(BL4569="D",1,0)+IF(BQ4569="D",1,0)+IF(BR4569="D",1,0)+IF(BT4569="D",1,0)+IF(BZ4569="D",1,0)+IF(CA4569="D",1,0)+IF(CB4569="D",1,0)+IF(CC4569="D",1,0)+IF(CI4569="D",1,0)+IF(CJ4569="D",1,0)+IF(CN4569="D",1,0)+IF(CO4569="D",1,0)+IF(CP4569="D",1,0)+IF(CT4569="D",1,0)+IF(CU4569="D",1,0)+IF(DA4569="D",1,0)+IF(DB4569="D",1,0)+IF(DG4569="D",1,0)+IF(DH4569="D",1,0)+IF(DL4569="D",1,0)+IF(DM4569="D",1,0)+IF(DN4569="D",1,0)+IF(DT4569="D",1,0)+IF(DW4569="D",1,0)</f>
        <v>2</v>
      </c>
      <c r="AZ4569" s="0" t="s">
        <v>150</v>
      </c>
      <c r="BA4569" s="0" t="s">
        <v>150</v>
      </c>
      <c r="BC4569" s="0" t="s">
        <v>150</v>
      </c>
      <c r="BD4569" s="0" t="s">
        <v>150</v>
      </c>
      <c r="BE4569" s="0" t="s">
        <v>150</v>
      </c>
      <c r="BG4569" s="0" t="s">
        <v>150</v>
      </c>
      <c r="BH4569" s="0" t="s">
        <v>150</v>
      </c>
      <c r="BM4569" s="0" t="s">
        <v>150</v>
      </c>
      <c r="BP4569" s="0" t="s">
        <v>150</v>
      </c>
      <c r="BS4569" s="0" t="s">
        <v>150</v>
      </c>
      <c r="BV4569" s="0" t="s">
        <v>156</v>
      </c>
      <c r="BX4569" s="0" t="s">
        <v>150</v>
      </c>
      <c r="CD4569" s="0" t="s">
        <v>150</v>
      </c>
      <c r="CH4569" s="0" t="s">
        <v>150</v>
      </c>
      <c r="CI4569" s="0" t="s">
        <v>156</v>
      </c>
      <c r="CK4569" s="0" t="s">
        <v>150</v>
      </c>
      <c r="CL4569" s="0" t="s">
        <v>192</v>
      </c>
      <c r="CM4569" s="0" t="s">
        <v>150</v>
      </c>
      <c r="CN4569" s="0" t="s">
        <v>156</v>
      </c>
      <c r="CQ4569" s="0" t="s">
        <v>150</v>
      </c>
      <c r="CS4569" s="0" t="s">
        <v>150</v>
      </c>
      <c r="CV4569" s="0" t="s">
        <v>150</v>
      </c>
      <c r="CZ4569" s="0" t="s">
        <v>150</v>
      </c>
      <c r="DF4569" s="0" t="s">
        <v>150</v>
      </c>
      <c r="DI4569" s="0" t="s">
        <v>150</v>
      </c>
      <c r="DK4569" s="0" t="s">
        <v>150</v>
      </c>
      <c r="DR4569" s="0" t="s">
        <v>150</v>
      </c>
      <c r="DU4569" s="0" t="s">
        <v>150</v>
      </c>
      <c r="DX4569" s="0" t="s">
        <v>150</v>
      </c>
      <c r="EC4569" s="0" t="s">
        <v>150</v>
      </c>
    </row>
    <row r="4570" customFormat="false" ht="13.8" hidden="false" customHeight="false" outlineLevel="0" collapsed="false">
      <c r="A4570" s="0" t="s">
        <v>17676</v>
      </c>
      <c r="B4570" s="0" t="n">
        <v>78</v>
      </c>
      <c r="C4570" s="0" t="n">
        <v>257807</v>
      </c>
      <c r="D4570" s="0" t="s">
        <v>10924</v>
      </c>
      <c r="E4570" s="0" t="s">
        <v>1809</v>
      </c>
      <c r="H4570" s="0" t="s">
        <v>17677</v>
      </c>
      <c r="I4570" s="0" t="s">
        <v>11589</v>
      </c>
      <c r="J4570" s="0" t="s">
        <v>140</v>
      </c>
      <c r="K4570" s="0" t="s">
        <v>156</v>
      </c>
      <c r="L4570" s="0" t="s">
        <v>17678</v>
      </c>
      <c r="N4570" s="0" t="s">
        <v>142</v>
      </c>
      <c r="O4570" s="0" t="s">
        <v>143</v>
      </c>
      <c r="P4570" s="0" t="n">
        <v>44483</v>
      </c>
      <c r="AB4570" s="0" t="s">
        <v>144</v>
      </c>
      <c r="AC4570" s="0" t="s">
        <v>145</v>
      </c>
      <c r="AF4570" s="0" t="n">
        <v>14</v>
      </c>
      <c r="AG4570" s="0" t="n">
        <v>11</v>
      </c>
      <c r="AH4570" s="0" t="s">
        <v>4215</v>
      </c>
      <c r="AK4570" s="0" t="s">
        <v>4216</v>
      </c>
      <c r="AL4570" s="0" t="s">
        <v>142</v>
      </c>
      <c r="AM4570" s="0" t="s">
        <v>14997</v>
      </c>
      <c r="AN4570" s="0" t="s">
        <v>14998</v>
      </c>
      <c r="AO4570" s="0" t="n">
        <v>9</v>
      </c>
      <c r="AP4570" s="0" t="n">
        <v>64</v>
      </c>
      <c r="AQ4570" s="0" t="n">
        <v>32</v>
      </c>
      <c r="AT4570" s="0" t="s">
        <v>149</v>
      </c>
      <c r="AU4570" s="0" t="n">
        <f aca="false">COUNTA($AZ$4570:$ED$4570)</f>
        <v>47</v>
      </c>
      <c r="AV4570" s="0" t="n">
        <f aca="false">COUNTIF($AZ$4570:$ED$4570,"D")</f>
        <v>15</v>
      </c>
      <c r="AW4570" s="0" t="n">
        <f aca="false">COUNTIF($AZ$4570:$ED$4570,"R")</f>
        <v>0</v>
      </c>
      <c r="AX4570" s="0" t="n">
        <f aca="false">AV4570*AW4570</f>
        <v>0</v>
      </c>
      <c r="AY4570" s="0" t="n">
        <f aca="false">IF(BK4570="D",1,0)+IF(BL4570="D",1,0)+IF(BQ4570="D",1,0)+IF(BR4570="D",1,0)+IF(BT4570="D",1,0)+IF(BZ4570="D",1,0)+IF(CA4570="D",1,0)+IF(CB4570="D",1,0)+IF(CC4570="D",1,0)+IF(CI4570="D",1,0)+IF(CJ4570="D",1,0)+IF(CN4570="D",1,0)+IF(CO4570="D",1,0)+IF(CP4570="D",1,0)+IF(CT4570="D",1,0)+IF(CU4570="D",1,0)+IF(DA4570="D",1,0)+IF(DB4570="D",1,0)+IF(DG4570="D",1,0)+IF(DH4570="D",1,0)+IF(DL4570="D",1,0)+IF(DM4570="D",1,0)+IF(DN4570="D",1,0)+IF(DT4570="D",1,0)+IF(DW4570="D",1,0)</f>
        <v>5</v>
      </c>
      <c r="AZ4570" s="0" t="s">
        <v>150</v>
      </c>
      <c r="BA4570" s="0" t="s">
        <v>150</v>
      </c>
      <c r="BB4570" s="0" t="s">
        <v>150</v>
      </c>
      <c r="BC4570" s="0" t="s">
        <v>150</v>
      </c>
      <c r="BD4570" s="0" t="s">
        <v>150</v>
      </c>
      <c r="BE4570" s="0" t="s">
        <v>150</v>
      </c>
      <c r="BF4570" s="0" t="s">
        <v>150</v>
      </c>
      <c r="BG4570" s="0" t="s">
        <v>150</v>
      </c>
      <c r="BH4570" s="0" t="s">
        <v>150</v>
      </c>
      <c r="BI4570" s="0" t="s">
        <v>150</v>
      </c>
      <c r="BM4570" s="0" t="s">
        <v>150</v>
      </c>
      <c r="BO4570" s="0" t="s">
        <v>150</v>
      </c>
      <c r="BP4570" s="0" t="s">
        <v>150</v>
      </c>
      <c r="BS4570" s="0" t="s">
        <v>150</v>
      </c>
      <c r="BV4570" s="0" t="s">
        <v>156</v>
      </c>
      <c r="BX4570" s="0" t="s">
        <v>150</v>
      </c>
      <c r="BZ4570" s="0" t="s">
        <v>156</v>
      </c>
      <c r="CD4570" s="0" t="s">
        <v>150</v>
      </c>
      <c r="CE4570" s="0" t="s">
        <v>156</v>
      </c>
      <c r="CH4570" s="0" t="s">
        <v>150</v>
      </c>
      <c r="CI4570" s="0" t="s">
        <v>156</v>
      </c>
      <c r="CK4570" s="0" t="s">
        <v>150</v>
      </c>
      <c r="CL4570" s="0" t="s">
        <v>156</v>
      </c>
      <c r="CM4570" s="0" t="s">
        <v>150</v>
      </c>
      <c r="CQ4570" s="0" t="s">
        <v>150</v>
      </c>
      <c r="CR4570" s="0" t="s">
        <v>156</v>
      </c>
      <c r="CS4570" s="0" t="s">
        <v>150</v>
      </c>
      <c r="CT4570" s="0" t="s">
        <v>156</v>
      </c>
      <c r="CV4570" s="0" t="s">
        <v>150</v>
      </c>
      <c r="CW4570" s="0" t="s">
        <v>156</v>
      </c>
      <c r="CZ4570" s="0" t="s">
        <v>150</v>
      </c>
      <c r="DC4570" s="0" t="s">
        <v>150</v>
      </c>
      <c r="DD4570" s="0" t="s">
        <v>156</v>
      </c>
      <c r="DF4570" s="0" t="s">
        <v>150</v>
      </c>
      <c r="DG4570" s="0" t="s">
        <v>156</v>
      </c>
      <c r="DI4570" s="0" t="s">
        <v>150</v>
      </c>
      <c r="DJ4570" s="0" t="s">
        <v>156</v>
      </c>
      <c r="DK4570" s="0" t="s">
        <v>150</v>
      </c>
      <c r="DO4570" s="0" t="s">
        <v>150</v>
      </c>
      <c r="DP4570" s="0" t="s">
        <v>156</v>
      </c>
      <c r="DQ4570" s="0" t="s">
        <v>156</v>
      </c>
      <c r="DR4570" s="0" t="s">
        <v>150</v>
      </c>
      <c r="DT4570" s="0" t="s">
        <v>156</v>
      </c>
      <c r="DU4570" s="0" t="s">
        <v>150</v>
      </c>
      <c r="DX4570" s="0" t="s">
        <v>150</v>
      </c>
      <c r="EA4570" s="0" t="s">
        <v>156</v>
      </c>
      <c r="EC4570" s="0" t="s">
        <v>150</v>
      </c>
    </row>
    <row r="4571" customFormat="false" ht="13.8" hidden="false" customHeight="false" outlineLevel="0" collapsed="false">
      <c r="A4571" s="0" t="s">
        <v>17679</v>
      </c>
      <c r="B4571" s="0" t="n">
        <v>78</v>
      </c>
      <c r="C4571" s="0" t="n">
        <v>381460</v>
      </c>
      <c r="D4571" s="0" t="s">
        <v>221</v>
      </c>
      <c r="E4571" s="0" t="s">
        <v>17680</v>
      </c>
      <c r="F4571" s="0" t="s">
        <v>216</v>
      </c>
      <c r="H4571" s="0" t="s">
        <v>17681</v>
      </c>
      <c r="I4571" s="0" t="s">
        <v>17682</v>
      </c>
      <c r="J4571" s="0" t="s">
        <v>140</v>
      </c>
      <c r="L4571" s="0" t="s">
        <v>15154</v>
      </c>
      <c r="N4571" s="0" t="s">
        <v>142</v>
      </c>
      <c r="O4571" s="0" t="s">
        <v>143</v>
      </c>
      <c r="P4571" s="0" t="n">
        <v>44483</v>
      </c>
      <c r="AB4571" s="0" t="s">
        <v>144</v>
      </c>
      <c r="AC4571" s="0" t="s">
        <v>145</v>
      </c>
      <c r="AF4571" s="0" t="n">
        <v>14</v>
      </c>
      <c r="AG4571" s="0" t="n">
        <v>11</v>
      </c>
      <c r="AH4571" s="0" t="s">
        <v>4215</v>
      </c>
      <c r="AK4571" s="0" t="s">
        <v>4216</v>
      </c>
      <c r="AL4571" s="0" t="s">
        <v>142</v>
      </c>
      <c r="AM4571" s="0" t="s">
        <v>14997</v>
      </c>
      <c r="AN4571" s="0" t="s">
        <v>14998</v>
      </c>
      <c r="AO4571" s="0" t="n">
        <v>9</v>
      </c>
      <c r="AP4571" s="0" t="n">
        <v>64</v>
      </c>
      <c r="AQ4571" s="0" t="n">
        <v>32</v>
      </c>
      <c r="AT4571" s="0" t="s">
        <v>149</v>
      </c>
      <c r="AU4571" s="0" t="n">
        <f aca="false">COUNTA($AZ$4571:$ED$4571)</f>
        <v>1</v>
      </c>
      <c r="AV4571" s="0" t="n">
        <f aca="false">COUNTIF($AZ$4571:$ED$4571,"D")</f>
        <v>0</v>
      </c>
      <c r="AW4571" s="0" t="n">
        <f aca="false">COUNTIF($AZ$4571:$ED$4571,"R")</f>
        <v>0</v>
      </c>
      <c r="AX4571" s="0" t="n">
        <f aca="false">AV4571*AW4571</f>
        <v>0</v>
      </c>
      <c r="AY4571" s="0" t="n">
        <f aca="false">IF(BK4571="D",1,0)+IF(BL4571="D",1,0)+IF(BQ4571="D",1,0)+IF(BR4571="D",1,0)+IF(BT4571="D",1,0)+IF(BZ4571="D",1,0)+IF(CA4571="D",1,0)+IF(CB4571="D",1,0)+IF(CC4571="D",1,0)+IF(CI4571="D",1,0)+IF(CJ4571="D",1,0)+IF(CN4571="D",1,0)+IF(CO4571="D",1,0)+IF(CP4571="D",1,0)+IF(CT4571="D",1,0)+IF(CU4571="D",1,0)+IF(DA4571="D",1,0)+IF(DB4571="D",1,0)+IF(DG4571="D",1,0)+IF(DH4571="D",1,0)+IF(DL4571="D",1,0)+IF(DM4571="D",1,0)+IF(DN4571="D",1,0)+IF(DT4571="D",1,0)+IF(DW4571="D",1,0)</f>
        <v>0</v>
      </c>
      <c r="EC4571" s="0" t="s">
        <v>150</v>
      </c>
    </row>
    <row r="4572" customFormat="false" ht="13.8" hidden="false" customHeight="false" outlineLevel="0" collapsed="false">
      <c r="A4572" s="0" t="s">
        <v>17683</v>
      </c>
      <c r="B4572" s="0" t="n">
        <v>78</v>
      </c>
      <c r="C4572" s="0" t="n">
        <v>475133</v>
      </c>
      <c r="D4572" s="0" t="s">
        <v>17684</v>
      </c>
      <c r="E4572" s="0" t="s">
        <v>1904</v>
      </c>
      <c r="F4572" s="0" t="s">
        <v>315</v>
      </c>
      <c r="H4572" s="0" t="s">
        <v>17685</v>
      </c>
      <c r="I4572" s="0" t="s">
        <v>3566</v>
      </c>
      <c r="J4572" s="0" t="s">
        <v>140</v>
      </c>
      <c r="L4572" s="0" t="s">
        <v>17686</v>
      </c>
      <c r="N4572" s="0" t="s">
        <v>142</v>
      </c>
      <c r="O4572" s="0" t="s">
        <v>143</v>
      </c>
      <c r="P4572" s="0" t="n">
        <v>44483</v>
      </c>
      <c r="AB4572" s="0" t="s">
        <v>144</v>
      </c>
      <c r="AC4572" s="0" t="s">
        <v>145</v>
      </c>
      <c r="AF4572" s="0" t="n">
        <v>14</v>
      </c>
      <c r="AG4572" s="0" t="n">
        <v>11</v>
      </c>
      <c r="AH4572" s="0" t="s">
        <v>4215</v>
      </c>
      <c r="AK4572" s="0" t="s">
        <v>4216</v>
      </c>
      <c r="AL4572" s="0" t="s">
        <v>142</v>
      </c>
      <c r="AM4572" s="0" t="s">
        <v>14997</v>
      </c>
      <c r="AN4572" s="0" t="s">
        <v>14998</v>
      </c>
      <c r="AO4572" s="0" t="n">
        <v>9</v>
      </c>
      <c r="AP4572" s="0" t="n">
        <v>64</v>
      </c>
      <c r="AQ4572" s="0" t="n">
        <v>32</v>
      </c>
      <c r="AT4572" s="0" t="s">
        <v>149</v>
      </c>
      <c r="AU4572" s="0" t="n">
        <f aca="false">COUNTA($AZ$4572:$ED$4572)</f>
        <v>5</v>
      </c>
      <c r="AV4572" s="0" t="n">
        <f aca="false">COUNTIF($AZ$4572:$ED$4572,"D")</f>
        <v>0</v>
      </c>
      <c r="AW4572" s="0" t="n">
        <f aca="false">COUNTIF($AZ$4572:$ED$4572,"R")</f>
        <v>0</v>
      </c>
      <c r="AX4572" s="0" t="n">
        <f aca="false">AV4572*AW4572</f>
        <v>0</v>
      </c>
      <c r="AY4572" s="0" t="n">
        <f aca="false">IF(BK4572="D",1,0)+IF(BL4572="D",1,0)+IF(BQ4572="D",1,0)+IF(BR4572="D",1,0)+IF(BT4572="D",1,0)+IF(BZ4572="D",1,0)+IF(CA4572="D",1,0)+IF(CB4572="D",1,0)+IF(CC4572="D",1,0)+IF(CI4572="D",1,0)+IF(CJ4572="D",1,0)+IF(CN4572="D",1,0)+IF(CO4572="D",1,0)+IF(CP4572="D",1,0)+IF(CT4572="D",1,0)+IF(CU4572="D",1,0)+IF(DA4572="D",1,0)+IF(DB4572="D",1,0)+IF(DG4572="D",1,0)+IF(DH4572="D",1,0)+IF(DL4572="D",1,0)+IF(DM4572="D",1,0)+IF(DN4572="D",1,0)+IF(DT4572="D",1,0)+IF(DW4572="D",1,0)</f>
        <v>0</v>
      </c>
      <c r="BI4572" s="0" t="s">
        <v>150</v>
      </c>
      <c r="BM4572" s="0" t="s">
        <v>150</v>
      </c>
      <c r="CM4572" s="0" t="s">
        <v>150</v>
      </c>
      <c r="DU4572" s="0" t="s">
        <v>150</v>
      </c>
      <c r="DX4572" s="0" t="s">
        <v>150</v>
      </c>
    </row>
    <row r="4573" customFormat="false" ht="13.8" hidden="false" customHeight="false" outlineLevel="0" collapsed="false">
      <c r="A4573" s="0" t="s">
        <v>17687</v>
      </c>
      <c r="B4573" s="0" t="n">
        <v>78</v>
      </c>
      <c r="C4573" s="0" t="n">
        <v>472072</v>
      </c>
      <c r="D4573" s="0" t="s">
        <v>17688</v>
      </c>
      <c r="E4573" s="0" t="s">
        <v>5898</v>
      </c>
      <c r="F4573" s="0" t="s">
        <v>1524</v>
      </c>
      <c r="H4573" s="0" t="s">
        <v>17689</v>
      </c>
      <c r="I4573" s="0" t="s">
        <v>6649</v>
      </c>
      <c r="J4573" s="0" t="s">
        <v>140</v>
      </c>
      <c r="L4573" s="0" t="s">
        <v>16415</v>
      </c>
      <c r="N4573" s="0" t="s">
        <v>142</v>
      </c>
      <c r="O4573" s="0" t="s">
        <v>143</v>
      </c>
      <c r="P4573" s="0" t="n">
        <v>44483</v>
      </c>
      <c r="AB4573" s="0" t="s">
        <v>144</v>
      </c>
      <c r="AC4573" s="0" t="s">
        <v>145</v>
      </c>
      <c r="AF4573" s="0" t="n">
        <v>14</v>
      </c>
      <c r="AG4573" s="0" t="n">
        <v>11</v>
      </c>
      <c r="AH4573" s="0" t="s">
        <v>4215</v>
      </c>
      <c r="AK4573" s="0" t="s">
        <v>4216</v>
      </c>
      <c r="AL4573" s="0" t="s">
        <v>142</v>
      </c>
      <c r="AM4573" s="0" t="s">
        <v>14997</v>
      </c>
      <c r="AN4573" s="0" t="s">
        <v>14998</v>
      </c>
      <c r="AO4573" s="0" t="n">
        <v>9</v>
      </c>
      <c r="AP4573" s="0" t="n">
        <v>64</v>
      </c>
      <c r="AQ4573" s="0" t="n">
        <v>32</v>
      </c>
      <c r="AT4573" s="0" t="s">
        <v>149</v>
      </c>
      <c r="AU4573" s="0" t="n">
        <f aca="false">COUNTA($AZ$4573:$ED$4573)</f>
        <v>2</v>
      </c>
      <c r="AV4573" s="0" t="n">
        <f aca="false">COUNTIF($AZ$4573:$ED$4573,"D")</f>
        <v>0</v>
      </c>
      <c r="AW4573" s="0" t="n">
        <f aca="false">COUNTIF($AZ$4573:$ED$4573,"R")</f>
        <v>0</v>
      </c>
      <c r="AX4573" s="0" t="n">
        <f aca="false">AV4573*AW4573</f>
        <v>0</v>
      </c>
      <c r="AY4573" s="0" t="n">
        <f aca="false">IF(BK4573="D",1,0)+IF(BL4573="D",1,0)+IF(BQ4573="D",1,0)+IF(BR4573="D",1,0)+IF(BT4573="D",1,0)+IF(BZ4573="D",1,0)+IF(CA4573="D",1,0)+IF(CB4573="D",1,0)+IF(CC4573="D",1,0)+IF(CI4573="D",1,0)+IF(CJ4573="D",1,0)+IF(CN4573="D",1,0)+IF(CO4573="D",1,0)+IF(CP4573="D",1,0)+IF(CT4573="D",1,0)+IF(CU4573="D",1,0)+IF(DA4573="D",1,0)+IF(DB4573="D",1,0)+IF(DG4573="D",1,0)+IF(DH4573="D",1,0)+IF(DL4573="D",1,0)+IF(DM4573="D",1,0)+IF(DN4573="D",1,0)+IF(DT4573="D",1,0)+IF(DW4573="D",1,0)</f>
        <v>0</v>
      </c>
      <c r="DX4573" s="0" t="s">
        <v>150</v>
      </c>
      <c r="EC4573" s="0" t="s">
        <v>150</v>
      </c>
    </row>
    <row r="4574" customFormat="false" ht="13.8" hidden="false" customHeight="false" outlineLevel="0" collapsed="false">
      <c r="A4574" s="0" t="s">
        <v>17690</v>
      </c>
      <c r="B4574" s="0" t="n">
        <v>78</v>
      </c>
      <c r="C4574" s="0" t="n">
        <v>474797</v>
      </c>
      <c r="D4574" s="0" t="s">
        <v>5619</v>
      </c>
      <c r="E4574" s="0" t="s">
        <v>367</v>
      </c>
      <c r="F4574" s="0" t="s">
        <v>7886</v>
      </c>
      <c r="H4574" s="0" t="s">
        <v>17691</v>
      </c>
      <c r="I4574" s="0" t="s">
        <v>1939</v>
      </c>
      <c r="J4574" s="0" t="s">
        <v>140</v>
      </c>
      <c r="L4574" s="0" t="s">
        <v>16892</v>
      </c>
      <c r="N4574" s="0" t="s">
        <v>142</v>
      </c>
      <c r="O4574" s="0" t="s">
        <v>143</v>
      </c>
      <c r="P4574" s="0" t="n">
        <v>44483</v>
      </c>
      <c r="AB4574" s="0" t="s">
        <v>144</v>
      </c>
      <c r="AC4574" s="0" t="s">
        <v>145</v>
      </c>
      <c r="AF4574" s="0" t="n">
        <v>14</v>
      </c>
      <c r="AG4574" s="0" t="n">
        <v>11</v>
      </c>
      <c r="AH4574" s="0" t="s">
        <v>4215</v>
      </c>
      <c r="AK4574" s="0" t="s">
        <v>4216</v>
      </c>
      <c r="AL4574" s="0" t="s">
        <v>142</v>
      </c>
      <c r="AM4574" s="0" t="s">
        <v>14997</v>
      </c>
      <c r="AN4574" s="0" t="s">
        <v>14998</v>
      </c>
      <c r="AO4574" s="0" t="n">
        <v>9</v>
      </c>
      <c r="AP4574" s="0" t="n">
        <v>64</v>
      </c>
      <c r="AQ4574" s="0" t="n">
        <v>32</v>
      </c>
      <c r="AT4574" s="0" t="s">
        <v>149</v>
      </c>
      <c r="AU4574" s="0" t="n">
        <f aca="false">COUNTA($AZ$4574:$ED$4574)</f>
        <v>3</v>
      </c>
      <c r="AV4574" s="0" t="n">
        <f aca="false">COUNTIF($AZ$4574:$ED$4574,"D")</f>
        <v>0</v>
      </c>
      <c r="AW4574" s="0" t="n">
        <f aca="false">COUNTIF($AZ$4574:$ED$4574,"R")</f>
        <v>0</v>
      </c>
      <c r="AX4574" s="0" t="n">
        <f aca="false">AV4574*AW4574</f>
        <v>0</v>
      </c>
      <c r="AY4574" s="0" t="n">
        <f aca="false">IF(BK4574="D",1,0)+IF(BL4574="D",1,0)+IF(BQ4574="D",1,0)+IF(BR4574="D",1,0)+IF(BT4574="D",1,0)+IF(BZ4574="D",1,0)+IF(CA4574="D",1,0)+IF(CB4574="D",1,0)+IF(CC4574="D",1,0)+IF(CI4574="D",1,0)+IF(CJ4574="D",1,0)+IF(CN4574="D",1,0)+IF(CO4574="D",1,0)+IF(CP4574="D",1,0)+IF(CT4574="D",1,0)+IF(CU4574="D",1,0)+IF(DA4574="D",1,0)+IF(DB4574="D",1,0)+IF(DG4574="D",1,0)+IF(DH4574="D",1,0)+IF(DL4574="D",1,0)+IF(DM4574="D",1,0)+IF(DN4574="D",1,0)+IF(DT4574="D",1,0)+IF(DW4574="D",1,0)</f>
        <v>0</v>
      </c>
      <c r="DU4574" s="0" t="s">
        <v>150</v>
      </c>
      <c r="DX4574" s="0" t="s">
        <v>150</v>
      </c>
      <c r="EC4574" s="0" t="s">
        <v>150</v>
      </c>
    </row>
    <row r="4575" customFormat="false" ht="13.8" hidden="false" customHeight="false" outlineLevel="0" collapsed="false">
      <c r="A4575" s="0" t="s">
        <v>17692</v>
      </c>
      <c r="B4575" s="0" t="n">
        <v>78</v>
      </c>
      <c r="C4575" s="0" t="n">
        <v>444152</v>
      </c>
      <c r="D4575" s="0" t="s">
        <v>17693</v>
      </c>
      <c r="E4575" s="0" t="s">
        <v>3870</v>
      </c>
      <c r="F4575" s="0" t="s">
        <v>276</v>
      </c>
      <c r="H4575" s="0" t="s">
        <v>17694</v>
      </c>
      <c r="I4575" s="0" t="s">
        <v>3449</v>
      </c>
      <c r="J4575" s="0" t="s">
        <v>140</v>
      </c>
      <c r="L4575" s="0" t="s">
        <v>16124</v>
      </c>
      <c r="N4575" s="0" t="s">
        <v>142</v>
      </c>
      <c r="O4575" s="0" t="s">
        <v>143</v>
      </c>
      <c r="P4575" s="0" t="n">
        <v>44483</v>
      </c>
      <c r="AB4575" s="0" t="s">
        <v>144</v>
      </c>
      <c r="AC4575" s="0" t="s">
        <v>145</v>
      </c>
      <c r="AF4575" s="0" t="n">
        <v>14</v>
      </c>
      <c r="AG4575" s="0" t="n">
        <v>11</v>
      </c>
      <c r="AH4575" s="0" t="s">
        <v>4215</v>
      </c>
      <c r="AK4575" s="0" t="s">
        <v>4216</v>
      </c>
      <c r="AL4575" s="0" t="s">
        <v>142</v>
      </c>
      <c r="AM4575" s="0" t="s">
        <v>14997</v>
      </c>
      <c r="AN4575" s="0" t="s">
        <v>14998</v>
      </c>
      <c r="AO4575" s="0" t="n">
        <v>9</v>
      </c>
      <c r="AP4575" s="0" t="n">
        <v>64</v>
      </c>
      <c r="AQ4575" s="0" t="n">
        <v>32</v>
      </c>
      <c r="AT4575" s="0" t="s">
        <v>149</v>
      </c>
      <c r="AU4575" s="0" t="n">
        <f aca="false">COUNTA($AZ$4575:$ED$4575)</f>
        <v>2</v>
      </c>
      <c r="AV4575" s="0" t="n">
        <f aca="false">COUNTIF($AZ$4575:$ED$4575,"D")</f>
        <v>0</v>
      </c>
      <c r="AW4575" s="0" t="n">
        <f aca="false">COUNTIF($AZ$4575:$ED$4575,"R")</f>
        <v>0</v>
      </c>
      <c r="AX4575" s="0" t="n">
        <f aca="false">AV4575*AW4575</f>
        <v>0</v>
      </c>
      <c r="AY4575" s="0" t="n">
        <f aca="false">IF(BK4575="D",1,0)+IF(BL4575="D",1,0)+IF(BQ4575="D",1,0)+IF(BR4575="D",1,0)+IF(BT4575="D",1,0)+IF(BZ4575="D",1,0)+IF(CA4575="D",1,0)+IF(CB4575="D",1,0)+IF(CC4575="D",1,0)+IF(CI4575="D",1,0)+IF(CJ4575="D",1,0)+IF(CN4575="D",1,0)+IF(CO4575="D",1,0)+IF(CP4575="D",1,0)+IF(CT4575="D",1,0)+IF(CU4575="D",1,0)+IF(DA4575="D",1,0)+IF(DB4575="D",1,0)+IF(DG4575="D",1,0)+IF(DH4575="D",1,0)+IF(DL4575="D",1,0)+IF(DM4575="D",1,0)+IF(DN4575="D",1,0)+IF(DT4575="D",1,0)+IF(DW4575="D",1,0)</f>
        <v>0</v>
      </c>
      <c r="DK4575" s="0" t="s">
        <v>150</v>
      </c>
      <c r="EC4575" s="0" t="s">
        <v>150</v>
      </c>
    </row>
    <row r="4576" customFormat="false" ht="13.8" hidden="false" customHeight="false" outlineLevel="0" collapsed="false">
      <c r="A4576" s="0" t="s">
        <v>17695</v>
      </c>
      <c r="B4576" s="0" t="n">
        <v>78</v>
      </c>
      <c r="C4576" s="0" t="n">
        <v>459645</v>
      </c>
      <c r="D4576" s="0" t="s">
        <v>4232</v>
      </c>
      <c r="E4576" s="0" t="s">
        <v>3813</v>
      </c>
      <c r="F4576" s="0" t="s">
        <v>4847</v>
      </c>
      <c r="H4576" s="0" t="s">
        <v>17696</v>
      </c>
      <c r="I4576" s="0" t="s">
        <v>17697</v>
      </c>
      <c r="J4576" s="0" t="s">
        <v>140</v>
      </c>
      <c r="K4576" s="0" t="s">
        <v>192</v>
      </c>
      <c r="L4576" s="0" t="s">
        <v>15030</v>
      </c>
      <c r="N4576" s="0" t="s">
        <v>142</v>
      </c>
      <c r="O4576" s="0" t="s">
        <v>143</v>
      </c>
      <c r="P4576" s="0" t="n">
        <v>44483</v>
      </c>
      <c r="AB4576" s="0" t="s">
        <v>144</v>
      </c>
      <c r="AC4576" s="0" t="s">
        <v>145</v>
      </c>
      <c r="AF4576" s="0" t="n">
        <v>14</v>
      </c>
      <c r="AG4576" s="0" t="n">
        <v>11</v>
      </c>
      <c r="AH4576" s="0" t="s">
        <v>4215</v>
      </c>
      <c r="AK4576" s="0" t="s">
        <v>4216</v>
      </c>
      <c r="AL4576" s="0" t="s">
        <v>142</v>
      </c>
      <c r="AM4576" s="0" t="s">
        <v>14997</v>
      </c>
      <c r="AN4576" s="0" t="s">
        <v>14998</v>
      </c>
      <c r="AO4576" s="0" t="n">
        <v>9</v>
      </c>
      <c r="AP4576" s="0" t="n">
        <v>64</v>
      </c>
      <c r="AQ4576" s="0" t="n">
        <v>32</v>
      </c>
      <c r="AT4576" s="0" t="s">
        <v>149</v>
      </c>
      <c r="AU4576" s="0" t="n">
        <f aca="false">COUNTA($AZ$4576:$ED$4576)</f>
        <v>5</v>
      </c>
      <c r="AV4576" s="0" t="n">
        <f aca="false">COUNTIF($AZ$4576:$ED$4576,"D")</f>
        <v>0</v>
      </c>
      <c r="AW4576" s="0" t="n">
        <f aca="false">COUNTIF($AZ$4576:$ED$4576,"R")</f>
        <v>1</v>
      </c>
      <c r="AX4576" s="0" t="n">
        <f aca="false">AV4576*AW4576</f>
        <v>0</v>
      </c>
      <c r="AY4576" s="0" t="n">
        <f aca="false">IF(BK4576="D",1,0)+IF(BL4576="D",1,0)+IF(BQ4576="D",1,0)+IF(BR4576="D",1,0)+IF(BT4576="D",1,0)+IF(BZ4576="D",1,0)+IF(CA4576="D",1,0)+IF(CB4576="D",1,0)+IF(CC4576="D",1,0)+IF(CI4576="D",1,0)+IF(CJ4576="D",1,0)+IF(CN4576="D",1,0)+IF(CO4576="D",1,0)+IF(CP4576="D",1,0)+IF(CT4576="D",1,0)+IF(CU4576="D",1,0)+IF(DA4576="D",1,0)+IF(DB4576="D",1,0)+IF(DG4576="D",1,0)+IF(DH4576="D",1,0)+IF(DL4576="D",1,0)+IF(DM4576="D",1,0)+IF(DN4576="D",1,0)+IF(DT4576="D",1,0)+IF(DW4576="D",1,0)</f>
        <v>0</v>
      </c>
      <c r="CM4576" s="0" t="s">
        <v>150</v>
      </c>
      <c r="DO4576" s="0" t="s">
        <v>150</v>
      </c>
      <c r="DP4576" s="0" t="s">
        <v>192</v>
      </c>
      <c r="DX4576" s="0" t="s">
        <v>150</v>
      </c>
      <c r="EC4576" s="0" t="s">
        <v>150</v>
      </c>
    </row>
    <row r="4577" customFormat="false" ht="13.8" hidden="false" customHeight="false" outlineLevel="0" collapsed="false">
      <c r="A4577" s="0" t="s">
        <v>17698</v>
      </c>
      <c r="B4577" s="0" t="n">
        <v>78</v>
      </c>
      <c r="C4577" s="0" t="n">
        <v>360249</v>
      </c>
      <c r="D4577" s="0" t="s">
        <v>1187</v>
      </c>
      <c r="E4577" s="0" t="s">
        <v>2379</v>
      </c>
      <c r="F4577" s="0" t="s">
        <v>656</v>
      </c>
      <c r="H4577" s="0" t="s">
        <v>17699</v>
      </c>
      <c r="I4577" s="0" t="s">
        <v>16641</v>
      </c>
      <c r="J4577" s="0" t="s">
        <v>259</v>
      </c>
      <c r="L4577" s="0" t="s">
        <v>17700</v>
      </c>
      <c r="N4577" s="0" t="s">
        <v>142</v>
      </c>
      <c r="O4577" s="0" t="s">
        <v>143</v>
      </c>
      <c r="P4577" s="0" t="n">
        <v>44483</v>
      </c>
      <c r="AB4577" s="0" t="s">
        <v>144</v>
      </c>
      <c r="AC4577" s="0" t="s">
        <v>145</v>
      </c>
      <c r="AF4577" s="0" t="n">
        <v>14</v>
      </c>
      <c r="AG4577" s="0" t="n">
        <v>11</v>
      </c>
      <c r="AH4577" s="0" t="s">
        <v>4215</v>
      </c>
      <c r="AK4577" s="0" t="s">
        <v>4216</v>
      </c>
      <c r="AL4577" s="0" t="s">
        <v>142</v>
      </c>
      <c r="AM4577" s="0" t="s">
        <v>14997</v>
      </c>
      <c r="AN4577" s="0" t="s">
        <v>14998</v>
      </c>
      <c r="AO4577" s="0" t="n">
        <v>9</v>
      </c>
      <c r="AP4577" s="0" t="n">
        <v>64</v>
      </c>
      <c r="AQ4577" s="0" t="n">
        <v>32</v>
      </c>
      <c r="AT4577" s="0" t="s">
        <v>149</v>
      </c>
      <c r="AU4577" s="0" t="n">
        <f aca="false">COUNTA($AZ$4577:$ED$4577)</f>
        <v>6</v>
      </c>
      <c r="AV4577" s="0" t="n">
        <f aca="false">COUNTIF($AZ$4577:$ED$4577,"D")</f>
        <v>1</v>
      </c>
      <c r="AW4577" s="0" t="n">
        <f aca="false">COUNTIF($AZ$4577:$ED$4577,"R")</f>
        <v>0</v>
      </c>
      <c r="AX4577" s="0" t="n">
        <f aca="false">AV4577*AW4577</f>
        <v>0</v>
      </c>
      <c r="AY4577" s="0" t="n">
        <f aca="false">IF(BK4577="D",1,0)+IF(BL4577="D",1,0)+IF(BQ4577="D",1,0)+IF(BR4577="D",1,0)+IF(BT4577="D",1,0)+IF(BZ4577="D",1,0)+IF(CA4577="D",1,0)+IF(CB4577="D",1,0)+IF(CC4577="D",1,0)+IF(CI4577="D",1,0)+IF(CJ4577="D",1,0)+IF(CN4577="D",1,0)+IF(CO4577="D",1,0)+IF(CP4577="D",1,0)+IF(CT4577="D",1,0)+IF(CU4577="D",1,0)+IF(DA4577="D",1,0)+IF(DB4577="D",1,0)+IF(DG4577="D",1,0)+IF(DH4577="D",1,0)+IF(DL4577="D",1,0)+IF(DM4577="D",1,0)+IF(DN4577="D",1,0)+IF(DT4577="D",1,0)+IF(DW4577="D",1,0)</f>
        <v>0</v>
      </c>
      <c r="BI4577" s="0" t="s">
        <v>150</v>
      </c>
      <c r="BX4577" s="0" t="s">
        <v>150</v>
      </c>
      <c r="CM4577" s="0" t="s">
        <v>150</v>
      </c>
      <c r="CV4577" s="0" t="s">
        <v>150</v>
      </c>
      <c r="CW4577" s="0" t="s">
        <v>156</v>
      </c>
      <c r="CZ4577" s="0" t="s">
        <v>150</v>
      </c>
    </row>
    <row r="4578" customFormat="false" ht="13.8" hidden="false" customHeight="false" outlineLevel="0" collapsed="false">
      <c r="A4578" s="0" t="s">
        <v>17701</v>
      </c>
      <c r="B4578" s="0" t="n">
        <v>78</v>
      </c>
      <c r="C4578" s="0" t="n">
        <v>459644</v>
      </c>
      <c r="D4578" s="0" t="s">
        <v>17702</v>
      </c>
      <c r="E4578" s="0" t="s">
        <v>2159</v>
      </c>
      <c r="H4578" s="0" t="s">
        <v>17703</v>
      </c>
      <c r="I4578" s="0" t="s">
        <v>5069</v>
      </c>
      <c r="J4578" s="0" t="s">
        <v>140</v>
      </c>
      <c r="K4578" s="0" t="s">
        <v>156</v>
      </c>
      <c r="L4578" s="0" t="s">
        <v>15030</v>
      </c>
      <c r="N4578" s="0" t="s">
        <v>142</v>
      </c>
      <c r="O4578" s="0" t="s">
        <v>143</v>
      </c>
      <c r="P4578" s="0" t="n">
        <v>44483</v>
      </c>
      <c r="AB4578" s="0" t="s">
        <v>144</v>
      </c>
      <c r="AC4578" s="0" t="s">
        <v>145</v>
      </c>
      <c r="AF4578" s="0" t="n">
        <v>14</v>
      </c>
      <c r="AG4578" s="0" t="n">
        <v>11</v>
      </c>
      <c r="AH4578" s="0" t="s">
        <v>4215</v>
      </c>
      <c r="AK4578" s="0" t="s">
        <v>4216</v>
      </c>
      <c r="AL4578" s="0" t="s">
        <v>142</v>
      </c>
      <c r="AM4578" s="0" t="s">
        <v>14997</v>
      </c>
      <c r="AN4578" s="0" t="s">
        <v>14998</v>
      </c>
      <c r="AO4578" s="0" t="n">
        <v>9</v>
      </c>
      <c r="AP4578" s="0" t="n">
        <v>64</v>
      </c>
      <c r="AQ4578" s="0" t="n">
        <v>32</v>
      </c>
      <c r="AT4578" s="0" t="s">
        <v>149</v>
      </c>
      <c r="AU4578" s="0" t="n">
        <f aca="false">COUNTA($AZ$4578:$ED$4578)</f>
        <v>3</v>
      </c>
      <c r="AV4578" s="0" t="n">
        <f aca="false">COUNTIF($AZ$4578:$ED$4578,"D")</f>
        <v>2</v>
      </c>
      <c r="AW4578" s="0" t="n">
        <f aca="false">COUNTIF($AZ$4578:$ED$4578,"R")</f>
        <v>0</v>
      </c>
      <c r="AX4578" s="0" t="n">
        <f aca="false">AV4578*AW4578</f>
        <v>0</v>
      </c>
      <c r="AY4578" s="0" t="n">
        <f aca="false">IF(BK4578="D",1,0)+IF(BL4578="D",1,0)+IF(BQ4578="D",1,0)+IF(BR4578="D",1,0)+IF(BT4578="D",1,0)+IF(BZ4578="D",1,0)+IF(CA4578="D",1,0)+IF(CB4578="D",1,0)+IF(CC4578="D",1,0)+IF(CI4578="D",1,0)+IF(CJ4578="D",1,0)+IF(CN4578="D",1,0)+IF(CO4578="D",1,0)+IF(CP4578="D",1,0)+IF(CT4578="D",1,0)+IF(CU4578="D",1,0)+IF(DA4578="D",1,0)+IF(DB4578="D",1,0)+IF(DG4578="D",1,0)+IF(DH4578="D",1,0)+IF(DL4578="D",1,0)+IF(DM4578="D",1,0)+IF(DN4578="D",1,0)+IF(DT4578="D",1,0)+IF(DW4578="D",1,0)</f>
        <v>0</v>
      </c>
      <c r="DO4578" s="0" t="s">
        <v>150</v>
      </c>
      <c r="DP4578" s="0" t="s">
        <v>156</v>
      </c>
      <c r="DQ4578" s="0" t="s">
        <v>156</v>
      </c>
    </row>
    <row r="4579" customFormat="false" ht="13.8" hidden="false" customHeight="false" outlineLevel="0" collapsed="false">
      <c r="A4579" s="0" t="s">
        <v>17704</v>
      </c>
      <c r="B4579" s="0" t="n">
        <v>78</v>
      </c>
      <c r="C4579" s="0" t="n">
        <v>312277</v>
      </c>
      <c r="D4579" s="0" t="s">
        <v>17705</v>
      </c>
      <c r="E4579" s="0" t="s">
        <v>17706</v>
      </c>
      <c r="F4579" s="0" t="s">
        <v>551</v>
      </c>
      <c r="H4579" s="0" t="s">
        <v>17707</v>
      </c>
      <c r="I4579" s="0" t="s">
        <v>14409</v>
      </c>
      <c r="J4579" s="0" t="s">
        <v>140</v>
      </c>
      <c r="L4579" s="0" t="s">
        <v>15674</v>
      </c>
      <c r="N4579" s="0" t="s">
        <v>142</v>
      </c>
      <c r="O4579" s="0" t="s">
        <v>143</v>
      </c>
      <c r="P4579" s="0" t="n">
        <v>44483</v>
      </c>
      <c r="AB4579" s="0" t="s">
        <v>144</v>
      </c>
      <c r="AC4579" s="0" t="s">
        <v>145</v>
      </c>
      <c r="AF4579" s="0" t="n">
        <v>14</v>
      </c>
      <c r="AG4579" s="0" t="n">
        <v>11</v>
      </c>
      <c r="AH4579" s="0" t="s">
        <v>4215</v>
      </c>
      <c r="AK4579" s="0" t="s">
        <v>4216</v>
      </c>
      <c r="AL4579" s="0" t="s">
        <v>142</v>
      </c>
      <c r="AM4579" s="0" t="s">
        <v>14997</v>
      </c>
      <c r="AN4579" s="0" t="s">
        <v>14998</v>
      </c>
      <c r="AO4579" s="0" t="n">
        <v>9</v>
      </c>
      <c r="AP4579" s="0" t="n">
        <v>64</v>
      </c>
      <c r="AQ4579" s="0" t="n">
        <v>32</v>
      </c>
      <c r="AT4579" s="0" t="s">
        <v>149</v>
      </c>
      <c r="AU4579" s="0" t="n">
        <f aca="false">COUNTA($AZ$4579:$ED$4579)</f>
        <v>9</v>
      </c>
      <c r="AV4579" s="0" t="n">
        <f aca="false">COUNTIF($AZ$4579:$ED$4579,"D")</f>
        <v>1</v>
      </c>
      <c r="AW4579" s="0" t="n">
        <f aca="false">COUNTIF($AZ$4579:$ED$4579,"R")</f>
        <v>0</v>
      </c>
      <c r="AX4579" s="0" t="n">
        <f aca="false">AV4579*AW4579</f>
        <v>0</v>
      </c>
      <c r="AY4579" s="0" t="n">
        <f aca="false">IF(BK4579="D",1,0)+IF(BL4579="D",1,0)+IF(BQ4579="D",1,0)+IF(BR4579="D",1,0)+IF(BT4579="D",1,0)+IF(BZ4579="D",1,0)+IF(CA4579="D",1,0)+IF(CB4579="D",1,0)+IF(CC4579="D",1,0)+IF(CI4579="D",1,0)+IF(CJ4579="D",1,0)+IF(CN4579="D",1,0)+IF(CO4579="D",1,0)+IF(CP4579="D",1,0)+IF(CT4579="D",1,0)+IF(CU4579="D",1,0)+IF(DA4579="D",1,0)+IF(DB4579="D",1,0)+IF(DG4579="D",1,0)+IF(DH4579="D",1,0)+IF(DL4579="D",1,0)+IF(DM4579="D",1,0)+IF(DN4579="D",1,0)+IF(DT4579="D",1,0)+IF(DW4579="D",1,0)</f>
        <v>0</v>
      </c>
      <c r="BX4579" s="0" t="s">
        <v>150</v>
      </c>
      <c r="CM4579" s="0" t="s">
        <v>150</v>
      </c>
      <c r="CW4579" s="0" t="s">
        <v>156</v>
      </c>
      <c r="CZ4579" s="0" t="s">
        <v>150</v>
      </c>
      <c r="DK4579" s="0" t="s">
        <v>150</v>
      </c>
      <c r="DR4579" s="0" t="s">
        <v>150</v>
      </c>
      <c r="DU4579" s="0" t="s">
        <v>150</v>
      </c>
      <c r="DX4579" s="0" t="s">
        <v>150</v>
      </c>
      <c r="EC4579" s="0" t="s">
        <v>150</v>
      </c>
    </row>
    <row r="4580" customFormat="false" ht="13.8" hidden="false" customHeight="false" outlineLevel="0" collapsed="false">
      <c r="A4580" s="0" t="s">
        <v>17708</v>
      </c>
      <c r="B4580" s="0" t="n">
        <v>78</v>
      </c>
      <c r="C4580" s="0" t="n">
        <v>172207</v>
      </c>
      <c r="D4580" s="0" t="s">
        <v>17709</v>
      </c>
      <c r="E4580" s="0" t="s">
        <v>17710</v>
      </c>
      <c r="H4580" s="0" t="s">
        <v>17711</v>
      </c>
      <c r="I4580" s="0" t="s">
        <v>17712</v>
      </c>
      <c r="J4580" s="0" t="s">
        <v>140</v>
      </c>
      <c r="K4580" s="0" t="s">
        <v>156</v>
      </c>
      <c r="L4580" s="0" t="s">
        <v>17713</v>
      </c>
      <c r="N4580" s="0" t="s">
        <v>142</v>
      </c>
      <c r="O4580" s="0" t="s">
        <v>143</v>
      </c>
      <c r="P4580" s="0" t="n">
        <v>44483</v>
      </c>
      <c r="AB4580" s="0" t="s">
        <v>144</v>
      </c>
      <c r="AC4580" s="0" t="s">
        <v>145</v>
      </c>
      <c r="AF4580" s="0" t="n">
        <v>14</v>
      </c>
      <c r="AG4580" s="0" t="n">
        <v>11</v>
      </c>
      <c r="AH4580" s="0" t="s">
        <v>4215</v>
      </c>
      <c r="AK4580" s="0" t="s">
        <v>4216</v>
      </c>
      <c r="AL4580" s="0" t="s">
        <v>142</v>
      </c>
      <c r="AM4580" s="0" t="s">
        <v>14997</v>
      </c>
      <c r="AN4580" s="0" t="s">
        <v>14998</v>
      </c>
      <c r="AO4580" s="0" t="n">
        <v>9</v>
      </c>
      <c r="AP4580" s="0" t="n">
        <v>64</v>
      </c>
      <c r="AQ4580" s="0" t="n">
        <v>32</v>
      </c>
      <c r="AT4580" s="0" t="s">
        <v>149</v>
      </c>
      <c r="AU4580" s="0" t="n">
        <f aca="false">COUNTA($AZ$4580:$ED$4580)</f>
        <v>19</v>
      </c>
      <c r="AV4580" s="0" t="n">
        <f aca="false">COUNTIF($AZ$4580:$ED$4580,"D")</f>
        <v>4</v>
      </c>
      <c r="AW4580" s="0" t="n">
        <f aca="false">COUNTIF($AZ$4580:$ED$4580,"R")</f>
        <v>0</v>
      </c>
      <c r="AX4580" s="0" t="n">
        <f aca="false">AV4580*AW4580</f>
        <v>0</v>
      </c>
      <c r="AY4580" s="0" t="n">
        <f aca="false">IF(BK4580="D",1,0)+IF(BL4580="D",1,0)+IF(BQ4580="D",1,0)+IF(BR4580="D",1,0)+IF(BT4580="D",1,0)+IF(BZ4580="D",1,0)+IF(CA4580="D",1,0)+IF(CB4580="D",1,0)+IF(CC4580="D",1,0)+IF(CI4580="D",1,0)+IF(CJ4580="D",1,0)+IF(CN4580="D",1,0)+IF(CO4580="D",1,0)+IF(CP4580="D",1,0)+IF(CT4580="D",1,0)+IF(CU4580="D",1,0)+IF(DA4580="D",1,0)+IF(DB4580="D",1,0)+IF(DG4580="D",1,0)+IF(DH4580="D",1,0)+IF(DL4580="D",1,0)+IF(DM4580="D",1,0)+IF(DN4580="D",1,0)+IF(DT4580="D",1,0)+IF(DW4580="D",1,0)</f>
        <v>1</v>
      </c>
      <c r="BA4580" s="0" t="s">
        <v>150</v>
      </c>
      <c r="BG4580" s="0" t="s">
        <v>150</v>
      </c>
      <c r="BH4580" s="0" t="s">
        <v>150</v>
      </c>
      <c r="BI4580" s="0" t="s">
        <v>150</v>
      </c>
      <c r="BP4580" s="0" t="s">
        <v>150</v>
      </c>
      <c r="BV4580" s="0" t="s">
        <v>156</v>
      </c>
      <c r="BX4580" s="0" t="s">
        <v>150</v>
      </c>
      <c r="CM4580" s="0" t="s">
        <v>150</v>
      </c>
      <c r="CS4580" s="0" t="s">
        <v>150</v>
      </c>
      <c r="CV4580" s="0" t="s">
        <v>150</v>
      </c>
      <c r="CZ4580" s="0" t="s">
        <v>150</v>
      </c>
      <c r="DC4580" s="0" t="s">
        <v>150</v>
      </c>
      <c r="DD4580" s="0" t="s">
        <v>156</v>
      </c>
      <c r="DF4580" s="0" t="s">
        <v>150</v>
      </c>
      <c r="DG4580" s="0" t="s">
        <v>156</v>
      </c>
      <c r="DI4580" s="0" t="s">
        <v>150</v>
      </c>
      <c r="DK4580" s="0" t="s">
        <v>150</v>
      </c>
      <c r="DP4580" s="0" t="s">
        <v>156</v>
      </c>
      <c r="EC4580" s="0" t="s">
        <v>150</v>
      </c>
    </row>
    <row r="4581" customFormat="false" ht="13.8" hidden="false" customHeight="false" outlineLevel="0" collapsed="false">
      <c r="A4581" s="0" t="s">
        <v>17714</v>
      </c>
      <c r="B4581" s="0" t="n">
        <v>78</v>
      </c>
      <c r="C4581" s="0" t="n">
        <v>438262</v>
      </c>
      <c r="D4581" s="0" t="s">
        <v>1580</v>
      </c>
      <c r="E4581" s="0" t="s">
        <v>1982</v>
      </c>
      <c r="F4581" s="0" t="s">
        <v>196</v>
      </c>
      <c r="H4581" s="0" t="s">
        <v>17715</v>
      </c>
      <c r="I4581" s="0" t="s">
        <v>16809</v>
      </c>
      <c r="J4581" s="0" t="s">
        <v>140</v>
      </c>
      <c r="K4581" s="0" t="s">
        <v>192</v>
      </c>
      <c r="L4581" s="0" t="s">
        <v>17716</v>
      </c>
      <c r="N4581" s="0" t="s">
        <v>142</v>
      </c>
      <c r="O4581" s="0" t="s">
        <v>143</v>
      </c>
      <c r="P4581" s="0" t="n">
        <v>44483</v>
      </c>
      <c r="AB4581" s="0" t="s">
        <v>144</v>
      </c>
      <c r="AC4581" s="0" t="s">
        <v>145</v>
      </c>
      <c r="AF4581" s="0" t="n">
        <v>14</v>
      </c>
      <c r="AG4581" s="0" t="n">
        <v>11</v>
      </c>
      <c r="AH4581" s="0" t="s">
        <v>4215</v>
      </c>
      <c r="AK4581" s="0" t="s">
        <v>4216</v>
      </c>
      <c r="AL4581" s="0" t="s">
        <v>142</v>
      </c>
      <c r="AM4581" s="0" t="s">
        <v>14997</v>
      </c>
      <c r="AN4581" s="0" t="s">
        <v>14998</v>
      </c>
      <c r="AO4581" s="0" t="n">
        <v>9</v>
      </c>
      <c r="AP4581" s="0" t="n">
        <v>64</v>
      </c>
      <c r="AQ4581" s="0" t="n">
        <v>32</v>
      </c>
      <c r="AT4581" s="0" t="s">
        <v>149</v>
      </c>
      <c r="AU4581" s="0" t="n">
        <f aca="false">COUNTA($AZ$4581:$ED$4581)</f>
        <v>21</v>
      </c>
      <c r="AV4581" s="0" t="n">
        <f aca="false">COUNTIF($AZ$4581:$ED$4581,"D")</f>
        <v>1</v>
      </c>
      <c r="AW4581" s="0" t="n">
        <f aca="false">COUNTIF($AZ$4581:$ED$4581,"R")</f>
        <v>2</v>
      </c>
      <c r="AX4581" s="0" t="n">
        <f aca="false">AV4581*AW4581</f>
        <v>2</v>
      </c>
      <c r="AY4581" s="0" t="n">
        <f aca="false">IF(BK4581="D",1,0)+IF(BL4581="D",1,0)+IF(BQ4581="D",1,0)+IF(BR4581="D",1,0)+IF(BT4581="D",1,0)+IF(BZ4581="D",1,0)+IF(CA4581="D",1,0)+IF(CB4581="D",1,0)+IF(CC4581="D",1,0)+IF(CI4581="D",1,0)+IF(CJ4581="D",1,0)+IF(CN4581="D",1,0)+IF(CO4581="D",1,0)+IF(CP4581="D",1,0)+IF(CT4581="D",1,0)+IF(CU4581="D",1,0)+IF(DA4581="D",1,0)+IF(DB4581="D",1,0)+IF(DG4581="D",1,0)+IF(DH4581="D",1,0)+IF(DL4581="D",1,0)+IF(DM4581="D",1,0)+IF(DN4581="D",1,0)+IF(DT4581="D",1,0)+IF(DW4581="D",1,0)</f>
        <v>0</v>
      </c>
      <c r="AZ4581" s="0" t="s">
        <v>150</v>
      </c>
      <c r="BA4581" s="0" t="s">
        <v>150</v>
      </c>
      <c r="BB4581" s="0" t="s">
        <v>150</v>
      </c>
      <c r="BG4581" s="0" t="s">
        <v>150</v>
      </c>
      <c r="BH4581" s="0" t="s">
        <v>150</v>
      </c>
      <c r="BI4581" s="0" t="s">
        <v>150</v>
      </c>
      <c r="BM4581" s="0" t="s">
        <v>150</v>
      </c>
      <c r="BP4581" s="0" t="s">
        <v>150</v>
      </c>
      <c r="BV4581" s="0" t="s">
        <v>156</v>
      </c>
      <c r="BX4581" s="0" t="s">
        <v>150</v>
      </c>
      <c r="CK4581" s="0" t="s">
        <v>150</v>
      </c>
      <c r="CM4581" s="0" t="s">
        <v>150</v>
      </c>
      <c r="CZ4581" s="0" t="s">
        <v>150</v>
      </c>
      <c r="DD4581" s="0" t="s">
        <v>150</v>
      </c>
      <c r="DF4581" s="0" t="s">
        <v>150</v>
      </c>
      <c r="DJ4581" s="0" t="s">
        <v>192</v>
      </c>
      <c r="DK4581" s="0" t="s">
        <v>150</v>
      </c>
      <c r="DR4581" s="0" t="s">
        <v>150</v>
      </c>
      <c r="DX4581" s="0" t="s">
        <v>150</v>
      </c>
      <c r="EA4581" s="0" t="s">
        <v>192</v>
      </c>
      <c r="EC4581" s="0" t="s">
        <v>150</v>
      </c>
    </row>
    <row r="4582" customFormat="false" ht="13.8" hidden="false" customHeight="false" outlineLevel="0" collapsed="false">
      <c r="A4582" s="0" t="s">
        <v>17717</v>
      </c>
      <c r="B4582" s="0" t="n">
        <v>78</v>
      </c>
      <c r="C4582" s="0" t="n">
        <v>474242</v>
      </c>
      <c r="D4582" s="0" t="s">
        <v>17718</v>
      </c>
      <c r="E4582" s="0" t="s">
        <v>350</v>
      </c>
      <c r="F4582" s="0" t="s">
        <v>1728</v>
      </c>
      <c r="H4582" s="0" t="s">
        <v>17719</v>
      </c>
      <c r="I4582" s="0" t="s">
        <v>1951</v>
      </c>
      <c r="J4582" s="0" t="s">
        <v>140</v>
      </c>
      <c r="L4582" s="0" t="s">
        <v>15084</v>
      </c>
      <c r="M4582" s="0" t="s">
        <v>15877</v>
      </c>
      <c r="N4582" s="0" t="s">
        <v>142</v>
      </c>
      <c r="O4582" s="0" t="s">
        <v>143</v>
      </c>
      <c r="P4582" s="0" t="n">
        <v>44483</v>
      </c>
      <c r="AB4582" s="0" t="s">
        <v>144</v>
      </c>
      <c r="AC4582" s="0" t="s">
        <v>145</v>
      </c>
      <c r="AF4582" s="0" t="n">
        <v>14</v>
      </c>
      <c r="AG4582" s="0" t="n">
        <v>11</v>
      </c>
      <c r="AH4582" s="0" t="s">
        <v>4215</v>
      </c>
      <c r="AK4582" s="0" t="s">
        <v>4216</v>
      </c>
      <c r="AL4582" s="0" t="s">
        <v>142</v>
      </c>
      <c r="AM4582" s="0" t="s">
        <v>14997</v>
      </c>
      <c r="AN4582" s="0" t="s">
        <v>14998</v>
      </c>
      <c r="AO4582" s="0" t="n">
        <v>9</v>
      </c>
      <c r="AP4582" s="0" t="n">
        <v>64</v>
      </c>
      <c r="AQ4582" s="0" t="n">
        <v>32</v>
      </c>
      <c r="AT4582" s="0" t="s">
        <v>149</v>
      </c>
      <c r="AU4582" s="0" t="n">
        <f aca="false">COUNTA($AZ$4582:$ED$4582)</f>
        <v>1</v>
      </c>
      <c r="AV4582" s="0" t="n">
        <f aca="false">COUNTIF($AZ$4582:$ED$4582,"D")</f>
        <v>0</v>
      </c>
      <c r="AW4582" s="0" t="n">
        <f aca="false">COUNTIF($AZ$4582:$ED$4582,"R")</f>
        <v>0</v>
      </c>
      <c r="AX4582" s="0" t="n">
        <f aca="false">AV4582*AW4582</f>
        <v>0</v>
      </c>
      <c r="AY4582" s="0" t="n">
        <f aca="false">IF(BK4582="D",1,0)+IF(BL4582="D",1,0)+IF(BQ4582="D",1,0)+IF(BR4582="D",1,0)+IF(BT4582="D",1,0)+IF(BZ4582="D",1,0)+IF(CA4582="D",1,0)+IF(CB4582="D",1,0)+IF(CC4582="D",1,0)+IF(CI4582="D",1,0)+IF(CJ4582="D",1,0)+IF(CN4582="D",1,0)+IF(CO4582="D",1,0)+IF(CP4582="D",1,0)+IF(CT4582="D",1,0)+IF(CU4582="D",1,0)+IF(DA4582="D",1,0)+IF(DB4582="D",1,0)+IF(DG4582="D",1,0)+IF(DH4582="D",1,0)+IF(DL4582="D",1,0)+IF(DM4582="D",1,0)+IF(DN4582="D",1,0)+IF(DT4582="D",1,0)+IF(DW4582="D",1,0)</f>
        <v>0</v>
      </c>
      <c r="EC4582" s="0" t="s">
        <v>150</v>
      </c>
    </row>
    <row r="4583" customFormat="false" ht="13.8" hidden="false" customHeight="false" outlineLevel="0" collapsed="false">
      <c r="A4583" s="0" t="s">
        <v>17720</v>
      </c>
      <c r="B4583" s="0" t="n">
        <v>78</v>
      </c>
      <c r="C4583" s="0" t="n">
        <v>419749</v>
      </c>
      <c r="D4583" s="0" t="s">
        <v>1370</v>
      </c>
      <c r="E4583" s="0" t="s">
        <v>1450</v>
      </c>
      <c r="F4583" s="0" t="s">
        <v>4122</v>
      </c>
      <c r="H4583" s="0" t="s">
        <v>17721</v>
      </c>
      <c r="I4583" s="0" t="s">
        <v>1600</v>
      </c>
      <c r="J4583" s="0" t="s">
        <v>140</v>
      </c>
      <c r="L4583" s="0" t="s">
        <v>17722</v>
      </c>
      <c r="N4583" s="0" t="s">
        <v>142</v>
      </c>
      <c r="O4583" s="0" t="s">
        <v>143</v>
      </c>
      <c r="P4583" s="0" t="n">
        <v>44483</v>
      </c>
      <c r="AB4583" s="0" t="s">
        <v>144</v>
      </c>
      <c r="AC4583" s="0" t="s">
        <v>145</v>
      </c>
      <c r="AF4583" s="0" t="n">
        <v>14</v>
      </c>
      <c r="AG4583" s="0" t="n">
        <v>11</v>
      </c>
      <c r="AH4583" s="0" t="s">
        <v>4215</v>
      </c>
      <c r="AK4583" s="0" t="s">
        <v>4216</v>
      </c>
      <c r="AL4583" s="0" t="s">
        <v>142</v>
      </c>
      <c r="AM4583" s="0" t="s">
        <v>14997</v>
      </c>
      <c r="AN4583" s="0" t="s">
        <v>14998</v>
      </c>
      <c r="AO4583" s="0" t="n">
        <v>9</v>
      </c>
      <c r="AP4583" s="0" t="n">
        <v>64</v>
      </c>
      <c r="AQ4583" s="0" t="n">
        <v>32</v>
      </c>
      <c r="AT4583" s="0" t="s">
        <v>149</v>
      </c>
      <c r="AU4583" s="0" t="n">
        <f aca="false">COUNTA($AZ$4583:$ED$4583)</f>
        <v>3</v>
      </c>
      <c r="AV4583" s="0" t="n">
        <f aca="false">COUNTIF($AZ$4583:$ED$4583,"D")</f>
        <v>0</v>
      </c>
      <c r="AW4583" s="0" t="n">
        <f aca="false">COUNTIF($AZ$4583:$ED$4583,"R")</f>
        <v>0</v>
      </c>
      <c r="AX4583" s="0" t="n">
        <f aca="false">AV4583*AW4583</f>
        <v>0</v>
      </c>
      <c r="AY4583" s="0" t="n">
        <f aca="false">IF(BK4583="D",1,0)+IF(BL4583="D",1,0)+IF(BQ4583="D",1,0)+IF(BR4583="D",1,0)+IF(BT4583="D",1,0)+IF(BZ4583="D",1,0)+IF(CA4583="D",1,0)+IF(CB4583="D",1,0)+IF(CC4583="D",1,0)+IF(CI4583="D",1,0)+IF(CJ4583="D",1,0)+IF(CN4583="D",1,0)+IF(CO4583="D",1,0)+IF(CP4583="D",1,0)+IF(CT4583="D",1,0)+IF(CU4583="D",1,0)+IF(DA4583="D",1,0)+IF(DB4583="D",1,0)+IF(DG4583="D",1,0)+IF(DH4583="D",1,0)+IF(DL4583="D",1,0)+IF(DM4583="D",1,0)+IF(DN4583="D",1,0)+IF(DT4583="D",1,0)+IF(DW4583="D",1,0)</f>
        <v>0</v>
      </c>
      <c r="CZ4583" s="0" t="s">
        <v>150</v>
      </c>
      <c r="DK4583" s="0" t="s">
        <v>150</v>
      </c>
      <c r="EC4583" s="0" t="s">
        <v>150</v>
      </c>
    </row>
    <row r="4584" customFormat="false" ht="13.8" hidden="false" customHeight="false" outlineLevel="0" collapsed="false">
      <c r="A4584" s="0" t="s">
        <v>17723</v>
      </c>
      <c r="B4584" s="0" t="n">
        <v>78</v>
      </c>
      <c r="C4584" s="0" t="n">
        <v>444196</v>
      </c>
      <c r="D4584" s="0" t="s">
        <v>17724</v>
      </c>
      <c r="E4584" s="0" t="s">
        <v>2109</v>
      </c>
      <c r="F4584" s="0" t="s">
        <v>17725</v>
      </c>
      <c r="H4584" s="0" t="s">
        <v>17726</v>
      </c>
      <c r="I4584" s="0" t="s">
        <v>17727</v>
      </c>
      <c r="J4584" s="0" t="s">
        <v>140</v>
      </c>
      <c r="L4584" s="0" t="s">
        <v>17728</v>
      </c>
      <c r="N4584" s="0" t="s">
        <v>142</v>
      </c>
      <c r="O4584" s="0" t="s">
        <v>143</v>
      </c>
      <c r="P4584" s="0" t="n">
        <v>44483</v>
      </c>
      <c r="AB4584" s="0" t="s">
        <v>144</v>
      </c>
      <c r="AC4584" s="0" t="s">
        <v>145</v>
      </c>
      <c r="AF4584" s="0" t="n">
        <v>14</v>
      </c>
      <c r="AG4584" s="0" t="n">
        <v>11</v>
      </c>
      <c r="AH4584" s="0" t="s">
        <v>4215</v>
      </c>
      <c r="AK4584" s="0" t="s">
        <v>4216</v>
      </c>
      <c r="AL4584" s="0" t="s">
        <v>142</v>
      </c>
      <c r="AM4584" s="0" t="s">
        <v>14997</v>
      </c>
      <c r="AN4584" s="0" t="s">
        <v>14998</v>
      </c>
      <c r="AO4584" s="0" t="n">
        <v>9</v>
      </c>
      <c r="AP4584" s="0" t="n">
        <v>64</v>
      </c>
      <c r="AQ4584" s="0" t="n">
        <v>32</v>
      </c>
      <c r="AT4584" s="0" t="s">
        <v>149</v>
      </c>
      <c r="AU4584" s="0" t="n">
        <f aca="false">COUNTA($AZ$4584:$ED$4584)</f>
        <v>1</v>
      </c>
      <c r="AV4584" s="0" t="n">
        <f aca="false">COUNTIF($AZ$4584:$ED$4584,"D")</f>
        <v>0</v>
      </c>
      <c r="AW4584" s="0" t="n">
        <f aca="false">COUNTIF($AZ$4584:$ED$4584,"R")</f>
        <v>0</v>
      </c>
      <c r="AX4584" s="0" t="n">
        <f aca="false">AV4584*AW4584</f>
        <v>0</v>
      </c>
      <c r="AY4584" s="0" t="n">
        <f aca="false">IF(BK4584="D",1,0)+IF(BL4584="D",1,0)+IF(BQ4584="D",1,0)+IF(BR4584="D",1,0)+IF(BT4584="D",1,0)+IF(BZ4584="D",1,0)+IF(CA4584="D",1,0)+IF(CB4584="D",1,0)+IF(CC4584="D",1,0)+IF(CI4584="D",1,0)+IF(CJ4584="D",1,0)+IF(CN4584="D",1,0)+IF(CO4584="D",1,0)+IF(CP4584="D",1,0)+IF(CT4584="D",1,0)+IF(CU4584="D",1,0)+IF(DA4584="D",1,0)+IF(DB4584="D",1,0)+IF(DG4584="D",1,0)+IF(DH4584="D",1,0)+IF(DL4584="D",1,0)+IF(DM4584="D",1,0)+IF(DN4584="D",1,0)+IF(DT4584="D",1,0)+IF(DW4584="D",1,0)</f>
        <v>0</v>
      </c>
      <c r="DK4584" s="0" t="s">
        <v>150</v>
      </c>
    </row>
    <row r="4585" customFormat="false" ht="13.8" hidden="false" customHeight="false" outlineLevel="0" collapsed="false">
      <c r="A4585" s="0" t="s">
        <v>17729</v>
      </c>
      <c r="B4585" s="0" t="n">
        <v>78</v>
      </c>
      <c r="C4585" s="0" t="n">
        <v>162721</v>
      </c>
      <c r="D4585" s="0" t="s">
        <v>17730</v>
      </c>
      <c r="E4585" s="0" t="s">
        <v>2689</v>
      </c>
      <c r="H4585" s="0" t="s">
        <v>17731</v>
      </c>
      <c r="I4585" s="0" t="s">
        <v>5355</v>
      </c>
      <c r="J4585" s="0" t="s">
        <v>140</v>
      </c>
      <c r="K4585" s="0" t="s">
        <v>156</v>
      </c>
      <c r="L4585" s="0" t="s">
        <v>17732</v>
      </c>
      <c r="N4585" s="0" t="s">
        <v>142</v>
      </c>
      <c r="O4585" s="0" t="s">
        <v>143</v>
      </c>
      <c r="P4585" s="0" t="n">
        <v>44483</v>
      </c>
      <c r="AB4585" s="0" t="s">
        <v>144</v>
      </c>
      <c r="AC4585" s="0" t="s">
        <v>145</v>
      </c>
      <c r="AF4585" s="0" t="n">
        <v>14</v>
      </c>
      <c r="AG4585" s="0" t="n">
        <v>11</v>
      </c>
      <c r="AH4585" s="0" t="s">
        <v>4215</v>
      </c>
      <c r="AK4585" s="0" t="s">
        <v>4216</v>
      </c>
      <c r="AL4585" s="0" t="s">
        <v>142</v>
      </c>
      <c r="AM4585" s="0" t="s">
        <v>14997</v>
      </c>
      <c r="AN4585" s="0" t="s">
        <v>14998</v>
      </c>
      <c r="AO4585" s="0" t="n">
        <v>9</v>
      </c>
      <c r="AP4585" s="0" t="n">
        <v>64</v>
      </c>
      <c r="AQ4585" s="0" t="n">
        <v>32</v>
      </c>
      <c r="AT4585" s="0" t="s">
        <v>149</v>
      </c>
      <c r="AU4585" s="0" t="n">
        <f aca="false">COUNTA($AZ$4585:$ED$4585)</f>
        <v>33</v>
      </c>
      <c r="AV4585" s="0" t="n">
        <f aca="false">COUNTIF($AZ$4585:$ED$4585,"D")</f>
        <v>9</v>
      </c>
      <c r="AW4585" s="0" t="n">
        <f aca="false">COUNTIF($AZ$4585:$ED$4585,"R")</f>
        <v>1</v>
      </c>
      <c r="AX4585" s="0" t="n">
        <f aca="false">AV4585*AW4585</f>
        <v>9</v>
      </c>
      <c r="AY4585" s="0" t="n">
        <f aca="false">IF(BK4585="D",1,0)+IF(BL4585="D",1,0)+IF(BQ4585="D",1,0)+IF(BR4585="D",1,0)+IF(BT4585="D",1,0)+IF(BZ4585="D",1,0)+IF(CA4585="D",1,0)+IF(CB4585="D",1,0)+IF(CC4585="D",1,0)+IF(CI4585="D",1,0)+IF(CJ4585="D",1,0)+IF(CN4585="D",1,0)+IF(CO4585="D",1,0)+IF(CP4585="D",1,0)+IF(CT4585="D",1,0)+IF(CU4585="D",1,0)+IF(DA4585="D",1,0)+IF(DB4585="D",1,0)+IF(DG4585="D",1,0)+IF(DH4585="D",1,0)+IF(DL4585="D",1,0)+IF(DM4585="D",1,0)+IF(DN4585="D",1,0)+IF(DT4585="D",1,0)+IF(DW4585="D",1,0)</f>
        <v>4</v>
      </c>
      <c r="AZ4585" s="0" t="s">
        <v>150</v>
      </c>
      <c r="BA4585" s="0" t="s">
        <v>150</v>
      </c>
      <c r="BD4585" s="0" t="s">
        <v>150</v>
      </c>
      <c r="BE4585" s="0" t="s">
        <v>150</v>
      </c>
      <c r="BF4585" s="0" t="s">
        <v>150</v>
      </c>
      <c r="BG4585" s="0" t="s">
        <v>150</v>
      </c>
      <c r="BH4585" s="0" t="s">
        <v>150</v>
      </c>
      <c r="BI4585" s="0" t="s">
        <v>150</v>
      </c>
      <c r="BO4585" s="0" t="s">
        <v>150</v>
      </c>
      <c r="BP4585" s="0" t="s">
        <v>150</v>
      </c>
      <c r="BV4585" s="0" t="s">
        <v>156</v>
      </c>
      <c r="BX4585" s="0" t="s">
        <v>150</v>
      </c>
      <c r="CD4585" s="0" t="s">
        <v>150</v>
      </c>
      <c r="CH4585" s="0" t="s">
        <v>150</v>
      </c>
      <c r="CI4585" s="0" t="s">
        <v>156</v>
      </c>
      <c r="CK4585" s="0" t="s">
        <v>150</v>
      </c>
      <c r="CL4585" s="0" t="s">
        <v>192</v>
      </c>
      <c r="CM4585" s="0" t="s">
        <v>150</v>
      </c>
      <c r="CN4585" s="0" t="s">
        <v>156</v>
      </c>
      <c r="CS4585" s="0" t="s">
        <v>150</v>
      </c>
      <c r="CT4585" s="0" t="s">
        <v>156</v>
      </c>
      <c r="CV4585" s="0" t="s">
        <v>150</v>
      </c>
      <c r="CW4585" s="0" t="s">
        <v>156</v>
      </c>
      <c r="CZ4585" s="0" t="s">
        <v>150</v>
      </c>
      <c r="DD4585" s="0" t="s">
        <v>156</v>
      </c>
      <c r="DF4585" s="0" t="s">
        <v>150</v>
      </c>
      <c r="DG4585" s="0" t="s">
        <v>156</v>
      </c>
      <c r="DJ4585" s="0" t="s">
        <v>156</v>
      </c>
      <c r="DK4585" s="0" t="s">
        <v>150</v>
      </c>
      <c r="DU4585" s="0" t="s">
        <v>150</v>
      </c>
      <c r="DX4585" s="0" t="s">
        <v>150</v>
      </c>
      <c r="EA4585" s="0" t="s">
        <v>156</v>
      </c>
      <c r="EC4585" s="0" t="s">
        <v>150</v>
      </c>
    </row>
    <row r="4586" customFormat="false" ht="13.8" hidden="false" customHeight="false" outlineLevel="0" collapsed="false">
      <c r="A4586" s="0" t="s">
        <v>17733</v>
      </c>
      <c r="B4586" s="0" t="n">
        <v>78</v>
      </c>
      <c r="C4586" s="0" t="n">
        <v>11324</v>
      </c>
      <c r="D4586" s="0" t="s">
        <v>10924</v>
      </c>
      <c r="E4586" s="0" t="s">
        <v>215</v>
      </c>
      <c r="H4586" s="0" t="s">
        <v>17734</v>
      </c>
      <c r="I4586" s="0" t="s">
        <v>505</v>
      </c>
      <c r="J4586" s="0" t="s">
        <v>140</v>
      </c>
      <c r="K4586" s="0" t="s">
        <v>156</v>
      </c>
      <c r="L4586" s="0" t="s">
        <v>17678</v>
      </c>
      <c r="N4586" s="0" t="s">
        <v>142</v>
      </c>
      <c r="O4586" s="0" t="s">
        <v>143</v>
      </c>
      <c r="P4586" s="0" t="n">
        <v>44483</v>
      </c>
      <c r="AB4586" s="0" t="s">
        <v>144</v>
      </c>
      <c r="AC4586" s="0" t="s">
        <v>145</v>
      </c>
      <c r="AF4586" s="0" t="n">
        <v>14</v>
      </c>
      <c r="AG4586" s="0" t="n">
        <v>11</v>
      </c>
      <c r="AH4586" s="0" t="s">
        <v>4215</v>
      </c>
      <c r="AK4586" s="0" t="s">
        <v>4216</v>
      </c>
      <c r="AL4586" s="0" t="s">
        <v>142</v>
      </c>
      <c r="AM4586" s="0" t="s">
        <v>14997</v>
      </c>
      <c r="AN4586" s="0" t="s">
        <v>14998</v>
      </c>
      <c r="AO4586" s="0" t="n">
        <v>9</v>
      </c>
      <c r="AP4586" s="0" t="n">
        <v>64</v>
      </c>
      <c r="AQ4586" s="0" t="n">
        <v>32</v>
      </c>
      <c r="AT4586" s="0" t="s">
        <v>149</v>
      </c>
      <c r="AU4586" s="0" t="n">
        <f aca="false">COUNTA($AZ$4586:$ED$4586)</f>
        <v>46</v>
      </c>
      <c r="AV4586" s="0" t="n">
        <f aca="false">COUNTIF($AZ$4586:$ED$4586,"D")</f>
        <v>16</v>
      </c>
      <c r="AW4586" s="0" t="n">
        <f aca="false">COUNTIF($AZ$4586:$ED$4586,"R")</f>
        <v>0</v>
      </c>
      <c r="AX4586" s="0" t="n">
        <f aca="false">AV4586*AW4586</f>
        <v>0</v>
      </c>
      <c r="AY4586" s="0" t="n">
        <f aca="false">IF(BK4586="D",1,0)+IF(BL4586="D",1,0)+IF(BQ4586="D",1,0)+IF(BR4586="D",1,0)+IF(BT4586="D",1,0)+IF(BZ4586="D",1,0)+IF(CA4586="D",1,0)+IF(CB4586="D",1,0)+IF(CC4586="D",1,0)+IF(CI4586="D",1,0)+IF(CJ4586="D",1,0)+IF(CN4586="D",1,0)+IF(CO4586="D",1,0)+IF(CP4586="D",1,0)+IF(CT4586="D",1,0)+IF(CU4586="D",1,0)+IF(DA4586="D",1,0)+IF(DB4586="D",1,0)+IF(DG4586="D",1,0)+IF(DH4586="D",1,0)+IF(DL4586="D",1,0)+IF(DM4586="D",1,0)+IF(DN4586="D",1,0)+IF(DT4586="D",1,0)+IF(DW4586="D",1,0)</f>
        <v>6</v>
      </c>
      <c r="AZ4586" s="0" t="s">
        <v>150</v>
      </c>
      <c r="BA4586" s="0" t="s">
        <v>150</v>
      </c>
      <c r="BB4586" s="0" t="s">
        <v>150</v>
      </c>
      <c r="BC4586" s="0" t="s">
        <v>150</v>
      </c>
      <c r="BD4586" s="0" t="s">
        <v>150</v>
      </c>
      <c r="BE4586" s="0" t="s">
        <v>150</v>
      </c>
      <c r="BF4586" s="0" t="s">
        <v>150</v>
      </c>
      <c r="BG4586" s="0" t="s">
        <v>150</v>
      </c>
      <c r="BH4586" s="0" t="s">
        <v>150</v>
      </c>
      <c r="BI4586" s="0" t="s">
        <v>150</v>
      </c>
      <c r="BM4586" s="0" t="s">
        <v>150</v>
      </c>
      <c r="BO4586" s="0" t="s">
        <v>150</v>
      </c>
      <c r="BP4586" s="0" t="s">
        <v>150</v>
      </c>
      <c r="BS4586" s="0" t="s">
        <v>150</v>
      </c>
      <c r="BV4586" s="0" t="s">
        <v>156</v>
      </c>
      <c r="BX4586" s="0" t="s">
        <v>150</v>
      </c>
      <c r="BZ4586" s="0" t="s">
        <v>156</v>
      </c>
      <c r="CD4586" s="0" t="s">
        <v>150</v>
      </c>
      <c r="CE4586" s="0" t="s">
        <v>156</v>
      </c>
      <c r="CH4586" s="0" t="s">
        <v>150</v>
      </c>
      <c r="CI4586" s="0" t="s">
        <v>156</v>
      </c>
      <c r="CK4586" s="0" t="s">
        <v>150</v>
      </c>
      <c r="CL4586" s="0" t="s">
        <v>156</v>
      </c>
      <c r="CM4586" s="0" t="s">
        <v>150</v>
      </c>
      <c r="CQ4586" s="0" t="s">
        <v>150</v>
      </c>
      <c r="CR4586" s="0" t="s">
        <v>156</v>
      </c>
      <c r="CS4586" s="0" t="s">
        <v>150</v>
      </c>
      <c r="CT4586" s="0" t="s">
        <v>156</v>
      </c>
      <c r="CW4586" s="0" t="s">
        <v>156</v>
      </c>
      <c r="CZ4586" s="0" t="s">
        <v>150</v>
      </c>
      <c r="DA4586" s="0" t="s">
        <v>156</v>
      </c>
      <c r="DC4586" s="0" t="s">
        <v>150</v>
      </c>
      <c r="DD4586" s="0" t="s">
        <v>156</v>
      </c>
      <c r="DF4586" s="0" t="s">
        <v>150</v>
      </c>
      <c r="DG4586" s="0" t="s">
        <v>156</v>
      </c>
      <c r="DI4586" s="0" t="s">
        <v>150</v>
      </c>
      <c r="DJ4586" s="0" t="s">
        <v>156</v>
      </c>
      <c r="DK4586" s="0" t="s">
        <v>150</v>
      </c>
      <c r="DO4586" s="0" t="s">
        <v>150</v>
      </c>
      <c r="DP4586" s="0" t="s">
        <v>156</v>
      </c>
      <c r="DQ4586" s="0" t="s">
        <v>156</v>
      </c>
      <c r="DR4586" s="0" t="s">
        <v>150</v>
      </c>
      <c r="DT4586" s="0" t="s">
        <v>156</v>
      </c>
      <c r="DU4586" s="0" t="s">
        <v>150</v>
      </c>
      <c r="DX4586" s="0" t="s">
        <v>150</v>
      </c>
      <c r="EA4586" s="0" t="s">
        <v>156</v>
      </c>
    </row>
    <row r="4587" customFormat="false" ht="13.8" hidden="false" customHeight="false" outlineLevel="0" collapsed="false">
      <c r="A4587" s="0" t="s">
        <v>17735</v>
      </c>
      <c r="B4587" s="0" t="n">
        <v>78</v>
      </c>
      <c r="C4587" s="0" t="n">
        <v>420535</v>
      </c>
      <c r="D4587" s="0" t="s">
        <v>17736</v>
      </c>
      <c r="E4587" s="0" t="s">
        <v>1427</v>
      </c>
      <c r="F4587" s="0" t="s">
        <v>137</v>
      </c>
      <c r="H4587" s="0" t="s">
        <v>17737</v>
      </c>
      <c r="I4587" s="0" t="s">
        <v>6331</v>
      </c>
      <c r="J4587" s="0" t="s">
        <v>140</v>
      </c>
      <c r="L4587" s="0" t="s">
        <v>15129</v>
      </c>
      <c r="M4587" s="0" t="s">
        <v>7196</v>
      </c>
      <c r="N4587" s="0" t="s">
        <v>142</v>
      </c>
      <c r="O4587" s="0" t="s">
        <v>143</v>
      </c>
      <c r="P4587" s="0" t="n">
        <v>44483</v>
      </c>
      <c r="AB4587" s="0" t="s">
        <v>144</v>
      </c>
      <c r="AC4587" s="0" t="s">
        <v>145</v>
      </c>
      <c r="AF4587" s="0" t="n">
        <v>14</v>
      </c>
      <c r="AG4587" s="0" t="n">
        <v>11</v>
      </c>
      <c r="AH4587" s="0" t="s">
        <v>4215</v>
      </c>
      <c r="AK4587" s="0" t="s">
        <v>4216</v>
      </c>
      <c r="AL4587" s="0" t="s">
        <v>142</v>
      </c>
      <c r="AM4587" s="0" t="s">
        <v>14997</v>
      </c>
      <c r="AN4587" s="0" t="s">
        <v>14998</v>
      </c>
      <c r="AO4587" s="0" t="n">
        <v>9</v>
      </c>
      <c r="AP4587" s="0" t="n">
        <v>64</v>
      </c>
      <c r="AQ4587" s="0" t="n">
        <v>32</v>
      </c>
      <c r="AT4587" s="0" t="s">
        <v>149</v>
      </c>
      <c r="AU4587" s="0" t="n">
        <f aca="false">COUNTA($AZ$4587:$ED$4587)</f>
        <v>3</v>
      </c>
      <c r="AV4587" s="0" t="n">
        <f aca="false">COUNTIF($AZ$4587:$ED$4587,"D")</f>
        <v>0</v>
      </c>
      <c r="AW4587" s="0" t="n">
        <f aca="false">COUNTIF($AZ$4587:$ED$4587,"R")</f>
        <v>0</v>
      </c>
      <c r="AX4587" s="0" t="n">
        <f aca="false">AV4587*AW4587</f>
        <v>0</v>
      </c>
      <c r="AY4587" s="0" t="n">
        <f aca="false">IF(BK4587="D",1,0)+IF(BL4587="D",1,0)+IF(BQ4587="D",1,0)+IF(BR4587="D",1,0)+IF(BT4587="D",1,0)+IF(BZ4587="D",1,0)+IF(CA4587="D",1,0)+IF(CB4587="D",1,0)+IF(CC4587="D",1,0)+IF(CI4587="D",1,0)+IF(CJ4587="D",1,0)+IF(CN4587="D",1,0)+IF(CO4587="D",1,0)+IF(CP4587="D",1,0)+IF(CT4587="D",1,0)+IF(CU4587="D",1,0)+IF(DA4587="D",1,0)+IF(DB4587="D",1,0)+IF(DG4587="D",1,0)+IF(DH4587="D",1,0)+IF(DL4587="D",1,0)+IF(DM4587="D",1,0)+IF(DN4587="D",1,0)+IF(DT4587="D",1,0)+IF(DW4587="D",1,0)</f>
        <v>0</v>
      </c>
      <c r="CZ4587" s="0" t="s">
        <v>150</v>
      </c>
      <c r="DK4587" s="0" t="s">
        <v>150</v>
      </c>
      <c r="EC4587" s="0" t="s">
        <v>150</v>
      </c>
    </row>
    <row r="4588" customFormat="false" ht="13.8" hidden="false" customHeight="false" outlineLevel="0" collapsed="false">
      <c r="A4588" s="0" t="s">
        <v>17738</v>
      </c>
      <c r="B4588" s="0" t="n">
        <v>78</v>
      </c>
      <c r="C4588" s="0" t="n">
        <v>12256</v>
      </c>
      <c r="D4588" s="0" t="s">
        <v>459</v>
      </c>
      <c r="E4588" s="0" t="s">
        <v>17739</v>
      </c>
      <c r="F4588" s="0" t="s">
        <v>315</v>
      </c>
      <c r="H4588" s="0" t="s">
        <v>17740</v>
      </c>
      <c r="I4588" s="0" t="s">
        <v>591</v>
      </c>
      <c r="J4588" s="0" t="s">
        <v>140</v>
      </c>
      <c r="K4588" s="0" t="s">
        <v>156</v>
      </c>
      <c r="L4588" s="0" t="s">
        <v>15159</v>
      </c>
      <c r="M4588" s="0" t="s">
        <v>17741</v>
      </c>
      <c r="N4588" s="0" t="s">
        <v>142</v>
      </c>
      <c r="O4588" s="0" t="s">
        <v>143</v>
      </c>
      <c r="P4588" s="0" t="n">
        <v>44483</v>
      </c>
      <c r="AB4588" s="0" t="s">
        <v>144</v>
      </c>
      <c r="AC4588" s="0" t="s">
        <v>145</v>
      </c>
      <c r="AF4588" s="0" t="n">
        <v>14</v>
      </c>
      <c r="AG4588" s="0" t="n">
        <v>11</v>
      </c>
      <c r="AH4588" s="0" t="s">
        <v>4215</v>
      </c>
      <c r="AK4588" s="0" t="s">
        <v>4216</v>
      </c>
      <c r="AL4588" s="0" t="s">
        <v>142</v>
      </c>
      <c r="AM4588" s="0" t="s">
        <v>14997</v>
      </c>
      <c r="AN4588" s="0" t="s">
        <v>14998</v>
      </c>
      <c r="AO4588" s="0" t="n">
        <v>9</v>
      </c>
      <c r="AP4588" s="0" t="n">
        <v>64</v>
      </c>
      <c r="AQ4588" s="0" t="n">
        <v>32</v>
      </c>
      <c r="AT4588" s="0" t="s">
        <v>149</v>
      </c>
      <c r="AU4588" s="0" t="n">
        <f aca="false">COUNTA($AZ$4588:$ED$4588)</f>
        <v>34</v>
      </c>
      <c r="AV4588" s="0" t="n">
        <f aca="false">COUNTIF($AZ$4588:$ED$4588,"D")</f>
        <v>5</v>
      </c>
      <c r="AW4588" s="0" t="n">
        <f aca="false">COUNTIF($AZ$4588:$ED$4588,"R")</f>
        <v>0</v>
      </c>
      <c r="AX4588" s="0" t="n">
        <f aca="false">AV4588*AW4588</f>
        <v>0</v>
      </c>
      <c r="AY4588" s="0" t="n">
        <f aca="false">IF(BK4588="D",1,0)+IF(BL4588="D",1,0)+IF(BQ4588="D",1,0)+IF(BR4588="D",1,0)+IF(BT4588="D",1,0)+IF(BZ4588="D",1,0)+IF(CA4588="D",1,0)+IF(CB4588="D",1,0)+IF(CC4588="D",1,0)+IF(CI4588="D",1,0)+IF(CJ4588="D",1,0)+IF(CN4588="D",1,0)+IF(CO4588="D",1,0)+IF(CP4588="D",1,0)+IF(CT4588="D",1,0)+IF(CU4588="D",1,0)+IF(DA4588="D",1,0)+IF(DB4588="D",1,0)+IF(DG4588="D",1,0)+IF(DH4588="D",1,0)+IF(DL4588="D",1,0)+IF(DM4588="D",1,0)+IF(DN4588="D",1,0)+IF(DT4588="D",1,0)+IF(DW4588="D",1,0)</f>
        <v>1</v>
      </c>
      <c r="BA4588" s="0" t="s">
        <v>150</v>
      </c>
      <c r="BC4588" s="0" t="s">
        <v>150</v>
      </c>
      <c r="BD4588" s="0" t="s">
        <v>150</v>
      </c>
      <c r="BE4588" s="0" t="s">
        <v>150</v>
      </c>
      <c r="BF4588" s="0" t="s">
        <v>150</v>
      </c>
      <c r="BG4588" s="0" t="s">
        <v>150</v>
      </c>
      <c r="BH4588" s="0" t="s">
        <v>150</v>
      </c>
      <c r="BI4588" s="0" t="s">
        <v>150</v>
      </c>
      <c r="BM4588" s="0" t="s">
        <v>150</v>
      </c>
      <c r="BO4588" s="0" t="s">
        <v>150</v>
      </c>
      <c r="BP4588" s="0" t="s">
        <v>150</v>
      </c>
      <c r="BS4588" s="0" t="s">
        <v>150</v>
      </c>
      <c r="BV4588" s="0" t="s">
        <v>156</v>
      </c>
      <c r="BX4588" s="0" t="s">
        <v>150</v>
      </c>
      <c r="CD4588" s="0" t="s">
        <v>150</v>
      </c>
      <c r="CH4588" s="0" t="s">
        <v>150</v>
      </c>
      <c r="CK4588" s="0" t="s">
        <v>150</v>
      </c>
      <c r="CM4588" s="0" t="s">
        <v>150</v>
      </c>
      <c r="CR4588" s="0" t="s">
        <v>156</v>
      </c>
      <c r="CS4588" s="0" t="s">
        <v>150</v>
      </c>
      <c r="CV4588" s="0" t="s">
        <v>150</v>
      </c>
      <c r="CW4588" s="0" t="s">
        <v>156</v>
      </c>
      <c r="CZ4588" s="0" t="s">
        <v>150</v>
      </c>
      <c r="DC4588" s="0" t="s">
        <v>150</v>
      </c>
      <c r="DD4588" s="0" t="s">
        <v>156</v>
      </c>
      <c r="DF4588" s="0" t="s">
        <v>150</v>
      </c>
      <c r="DI4588" s="0" t="s">
        <v>150</v>
      </c>
      <c r="DK4588" s="0" t="s">
        <v>150</v>
      </c>
      <c r="DO4588" s="0" t="s">
        <v>150</v>
      </c>
      <c r="DR4588" s="0" t="s">
        <v>150</v>
      </c>
      <c r="DT4588" s="0" t="s">
        <v>156</v>
      </c>
      <c r="DU4588" s="0" t="s">
        <v>150</v>
      </c>
      <c r="DX4588" s="0" t="s">
        <v>150</v>
      </c>
      <c r="EC4588" s="0" t="s">
        <v>150</v>
      </c>
    </row>
    <row r="4589" customFormat="false" ht="13.8" hidden="false" customHeight="false" outlineLevel="0" collapsed="false">
      <c r="A4589" s="0" t="s">
        <v>17742</v>
      </c>
      <c r="B4589" s="0" t="n">
        <v>78</v>
      </c>
      <c r="C4589" s="0" t="n">
        <v>307421</v>
      </c>
      <c r="D4589" s="0" t="s">
        <v>16968</v>
      </c>
      <c r="E4589" s="0" t="s">
        <v>8923</v>
      </c>
      <c r="H4589" s="0" t="s">
        <v>17743</v>
      </c>
      <c r="I4589" s="0" t="s">
        <v>1650</v>
      </c>
      <c r="J4589" s="0" t="s">
        <v>140</v>
      </c>
      <c r="L4589" s="0" t="s">
        <v>16970</v>
      </c>
      <c r="N4589" s="0" t="s">
        <v>142</v>
      </c>
      <c r="O4589" s="0" t="s">
        <v>143</v>
      </c>
      <c r="P4589" s="0" t="n">
        <v>44483</v>
      </c>
      <c r="AB4589" s="0" t="s">
        <v>144</v>
      </c>
      <c r="AC4589" s="0" t="s">
        <v>145</v>
      </c>
      <c r="AF4589" s="0" t="n">
        <v>14</v>
      </c>
      <c r="AG4589" s="0" t="n">
        <v>11</v>
      </c>
      <c r="AH4589" s="0" t="s">
        <v>4215</v>
      </c>
      <c r="AK4589" s="0" t="s">
        <v>4216</v>
      </c>
      <c r="AL4589" s="0" t="s">
        <v>142</v>
      </c>
      <c r="AM4589" s="0" t="s">
        <v>14997</v>
      </c>
      <c r="AN4589" s="0" t="s">
        <v>14998</v>
      </c>
      <c r="AO4589" s="0" t="n">
        <v>9</v>
      </c>
      <c r="AP4589" s="0" t="n">
        <v>64</v>
      </c>
      <c r="AQ4589" s="0" t="n">
        <v>32</v>
      </c>
      <c r="AT4589" s="0" t="s">
        <v>149</v>
      </c>
      <c r="AU4589" s="0" t="n">
        <f aca="false">COUNTA($AZ$4589:$ED$4589)</f>
        <v>13</v>
      </c>
      <c r="AV4589" s="0" t="n">
        <f aca="false">COUNTIF($AZ$4589:$ED$4589,"D")</f>
        <v>2</v>
      </c>
      <c r="AW4589" s="0" t="n">
        <f aca="false">COUNTIF($AZ$4589:$ED$4589,"R")</f>
        <v>0</v>
      </c>
      <c r="AX4589" s="0" t="n">
        <f aca="false">AV4589*AW4589</f>
        <v>0</v>
      </c>
      <c r="AY4589" s="0" t="n">
        <f aca="false">IF(BK4589="D",1,0)+IF(BL4589="D",1,0)+IF(BQ4589="D",1,0)+IF(BR4589="D",1,0)+IF(BT4589="D",1,0)+IF(BZ4589="D",1,0)+IF(CA4589="D",1,0)+IF(CB4589="D",1,0)+IF(CC4589="D",1,0)+IF(CI4589="D",1,0)+IF(CJ4589="D",1,0)+IF(CN4589="D",1,0)+IF(CO4589="D",1,0)+IF(CP4589="D",1,0)+IF(CT4589="D",1,0)+IF(CU4589="D",1,0)+IF(DA4589="D",1,0)+IF(DB4589="D",1,0)+IF(DG4589="D",1,0)+IF(DH4589="D",1,0)+IF(DL4589="D",1,0)+IF(DM4589="D",1,0)+IF(DN4589="D",1,0)+IF(DT4589="D",1,0)+IF(DW4589="D",1,0)</f>
        <v>0</v>
      </c>
      <c r="BI4589" s="0" t="s">
        <v>150</v>
      </c>
      <c r="BV4589" s="0" t="s">
        <v>156</v>
      </c>
      <c r="BX4589" s="0" t="s">
        <v>150</v>
      </c>
      <c r="CD4589" s="0" t="s">
        <v>150</v>
      </c>
      <c r="CH4589" s="0" t="s">
        <v>150</v>
      </c>
      <c r="CM4589" s="0" t="s">
        <v>150</v>
      </c>
      <c r="CV4589" s="0" t="s">
        <v>150</v>
      </c>
      <c r="CW4589" s="0" t="s">
        <v>156</v>
      </c>
      <c r="CZ4589" s="0" t="s">
        <v>150</v>
      </c>
      <c r="DF4589" s="0" t="s">
        <v>150</v>
      </c>
      <c r="DK4589" s="0" t="s">
        <v>150</v>
      </c>
      <c r="DX4589" s="0" t="s">
        <v>150</v>
      </c>
      <c r="EC4589" s="0" t="s">
        <v>150</v>
      </c>
    </row>
    <row r="4590" customFormat="false" ht="13.8" hidden="false" customHeight="false" outlineLevel="0" collapsed="false">
      <c r="A4590" s="0" t="s">
        <v>17744</v>
      </c>
      <c r="B4590" s="0" t="n">
        <v>78</v>
      </c>
      <c r="C4590" s="0" t="n">
        <v>377398</v>
      </c>
      <c r="D4590" s="0" t="s">
        <v>15503</v>
      </c>
      <c r="E4590" s="0" t="s">
        <v>380</v>
      </c>
      <c r="F4590" s="0" t="s">
        <v>551</v>
      </c>
      <c r="H4590" s="0" t="s">
        <v>10661</v>
      </c>
      <c r="I4590" s="0" t="s">
        <v>17745</v>
      </c>
      <c r="J4590" s="0" t="s">
        <v>140</v>
      </c>
      <c r="L4590" s="0" t="s">
        <v>15506</v>
      </c>
      <c r="N4590" s="0" t="s">
        <v>142</v>
      </c>
      <c r="O4590" s="0" t="s">
        <v>143</v>
      </c>
      <c r="P4590" s="0" t="n">
        <v>44483</v>
      </c>
      <c r="AB4590" s="0" t="s">
        <v>144</v>
      </c>
      <c r="AC4590" s="0" t="s">
        <v>145</v>
      </c>
      <c r="AF4590" s="0" t="n">
        <v>14</v>
      </c>
      <c r="AG4590" s="0" t="n">
        <v>11</v>
      </c>
      <c r="AH4590" s="0" t="s">
        <v>4215</v>
      </c>
      <c r="AK4590" s="0" t="s">
        <v>4216</v>
      </c>
      <c r="AL4590" s="0" t="s">
        <v>142</v>
      </c>
      <c r="AM4590" s="0" t="s">
        <v>14997</v>
      </c>
      <c r="AN4590" s="0" t="s">
        <v>14998</v>
      </c>
      <c r="AO4590" s="0" t="n">
        <v>9</v>
      </c>
      <c r="AP4590" s="0" t="n">
        <v>64</v>
      </c>
      <c r="AQ4590" s="0" t="n">
        <v>32</v>
      </c>
      <c r="AT4590" s="0" t="s">
        <v>149</v>
      </c>
      <c r="AU4590" s="0" t="n">
        <f aca="false">COUNTA($AZ$4590:$ED$4590)</f>
        <v>18</v>
      </c>
      <c r="AV4590" s="0" t="n">
        <f aca="false">COUNTIF($AZ$4590:$ED$4590,"D")</f>
        <v>4</v>
      </c>
      <c r="AW4590" s="0" t="n">
        <f aca="false">COUNTIF($AZ$4590:$ED$4590,"R")</f>
        <v>0</v>
      </c>
      <c r="AX4590" s="0" t="n">
        <f aca="false">AV4590*AW4590</f>
        <v>0</v>
      </c>
      <c r="AY4590" s="0" t="n">
        <f aca="false">IF(BK4590="D",1,0)+IF(BL4590="D",1,0)+IF(BQ4590="D",1,0)+IF(BR4590="D",1,0)+IF(BT4590="D",1,0)+IF(BZ4590="D",1,0)+IF(CA4590="D",1,0)+IF(CB4590="D",1,0)+IF(CC4590="D",1,0)+IF(CI4590="D",1,0)+IF(CJ4590="D",1,0)+IF(CN4590="D",1,0)+IF(CO4590="D",1,0)+IF(CP4590="D",1,0)+IF(CT4590="D",1,0)+IF(CU4590="D",1,0)+IF(DA4590="D",1,0)+IF(DB4590="D",1,0)+IF(DG4590="D",1,0)+IF(DH4590="D",1,0)+IF(DL4590="D",1,0)+IF(DM4590="D",1,0)+IF(DN4590="D",1,0)+IF(DT4590="D",1,0)+IF(DW4590="D",1,0)</f>
        <v>0</v>
      </c>
      <c r="CH4590" s="0" t="s">
        <v>150</v>
      </c>
      <c r="CK4590" s="0" t="s">
        <v>150</v>
      </c>
      <c r="CM4590" s="0" t="s">
        <v>150</v>
      </c>
      <c r="CR4590" s="0" t="s">
        <v>156</v>
      </c>
      <c r="CS4590" s="0" t="s">
        <v>150</v>
      </c>
      <c r="CV4590" s="0" t="s">
        <v>150</v>
      </c>
      <c r="CW4590" s="0" t="s">
        <v>156</v>
      </c>
      <c r="CZ4590" s="0" t="s">
        <v>150</v>
      </c>
      <c r="DC4590" s="0" t="s">
        <v>150</v>
      </c>
      <c r="DD4590" s="0" t="s">
        <v>156</v>
      </c>
      <c r="DF4590" s="0" t="s">
        <v>150</v>
      </c>
      <c r="DI4590" s="0" t="s">
        <v>150</v>
      </c>
      <c r="DJ4590" s="0" t="s">
        <v>156</v>
      </c>
      <c r="DK4590" s="0" t="s">
        <v>150</v>
      </c>
      <c r="DR4590" s="0" t="s">
        <v>150</v>
      </c>
      <c r="DU4590" s="0" t="s">
        <v>150</v>
      </c>
      <c r="DX4590" s="0" t="s">
        <v>150</v>
      </c>
      <c r="EC4590" s="0" t="s">
        <v>150</v>
      </c>
    </row>
    <row r="4591" customFormat="false" ht="13.8" hidden="false" customHeight="false" outlineLevel="0" collapsed="false">
      <c r="A4591" s="0" t="s">
        <v>17746</v>
      </c>
      <c r="B4591" s="0" t="n">
        <v>78</v>
      </c>
      <c r="C4591" s="0" t="n">
        <v>168204</v>
      </c>
      <c r="D4591" s="0" t="s">
        <v>241</v>
      </c>
      <c r="E4591" s="0" t="s">
        <v>2140</v>
      </c>
      <c r="F4591" s="0" t="s">
        <v>188</v>
      </c>
      <c r="H4591" s="0" t="s">
        <v>17747</v>
      </c>
      <c r="I4591" s="0" t="s">
        <v>4535</v>
      </c>
      <c r="J4591" s="0" t="s">
        <v>140</v>
      </c>
      <c r="K4591" s="0" t="s">
        <v>192</v>
      </c>
      <c r="L4591" s="0" t="s">
        <v>17748</v>
      </c>
      <c r="N4591" s="0" t="s">
        <v>142</v>
      </c>
      <c r="O4591" s="0" t="s">
        <v>143</v>
      </c>
      <c r="P4591" s="0" t="n">
        <v>44483</v>
      </c>
      <c r="AB4591" s="0" t="s">
        <v>144</v>
      </c>
      <c r="AC4591" s="0" t="s">
        <v>145</v>
      </c>
      <c r="AD4591" s="0" t="s">
        <v>146</v>
      </c>
      <c r="AF4591" s="0" t="n">
        <v>14</v>
      </c>
      <c r="AG4591" s="0" t="n">
        <v>11</v>
      </c>
      <c r="AL4591" s="0" t="s">
        <v>142</v>
      </c>
      <c r="AM4591" s="0" t="s">
        <v>14997</v>
      </c>
      <c r="AN4591" s="0" t="s">
        <v>14998</v>
      </c>
      <c r="AO4591" s="0" t="n">
        <v>9</v>
      </c>
      <c r="AP4591" s="0" t="n">
        <v>64</v>
      </c>
      <c r="AQ4591" s="0" t="n">
        <v>32</v>
      </c>
      <c r="AT4591" s="0" t="s">
        <v>149</v>
      </c>
      <c r="AU4591" s="0" t="n">
        <f aca="false">COUNTA($AZ$4591:$ED$4591)</f>
        <v>20</v>
      </c>
      <c r="AV4591" s="0" t="n">
        <f aca="false">COUNTIF($AZ$4591:$ED$4591,"D")</f>
        <v>4</v>
      </c>
      <c r="AW4591" s="0" t="n">
        <f aca="false">COUNTIF($AZ$4591:$ED$4591,"R")</f>
        <v>3</v>
      </c>
      <c r="AX4591" s="0" t="n">
        <f aca="false">AV4591*AW4591</f>
        <v>12</v>
      </c>
      <c r="AY4591" s="0" t="n">
        <f aca="false">IF(BK4591="D",1,0)+IF(BL4591="D",1,0)+IF(BQ4591="D",1,0)+IF(BR4591="D",1,0)+IF(BT4591="D",1,0)+IF(BZ4591="D",1,0)+IF(CA4591="D",1,0)+IF(CB4591="D",1,0)+IF(CC4591="D",1,0)+IF(CI4591="D",1,0)+IF(CJ4591="D",1,0)+IF(CN4591="D",1,0)+IF(CO4591="D",1,0)+IF(CP4591="D",1,0)+IF(CT4591="D",1,0)+IF(CU4591="D",1,0)+IF(DA4591="D",1,0)+IF(DB4591="D",1,0)+IF(DG4591="D",1,0)+IF(DH4591="D",1,0)+IF(DL4591="D",1,0)+IF(DM4591="D",1,0)+IF(DN4591="D",1,0)+IF(DT4591="D",1,0)+IF(DW4591="D",1,0)</f>
        <v>1</v>
      </c>
      <c r="CD4591" s="0" t="s">
        <v>150</v>
      </c>
      <c r="CH4591" s="0" t="s">
        <v>150</v>
      </c>
      <c r="CK4591" s="0" t="s">
        <v>150</v>
      </c>
      <c r="CL4591" s="0" t="s">
        <v>192</v>
      </c>
      <c r="CM4591" s="0" t="s">
        <v>150</v>
      </c>
      <c r="CQ4591" s="0" t="s">
        <v>150</v>
      </c>
      <c r="CR4591" s="0" t="s">
        <v>156</v>
      </c>
      <c r="CS4591" s="0" t="s">
        <v>150</v>
      </c>
      <c r="CW4591" s="0" t="s">
        <v>156</v>
      </c>
      <c r="CZ4591" s="0" t="s">
        <v>150</v>
      </c>
      <c r="DF4591" s="0" t="s">
        <v>150</v>
      </c>
      <c r="DJ4591" s="0" t="s">
        <v>192</v>
      </c>
      <c r="DK4591" s="0" t="s">
        <v>150</v>
      </c>
      <c r="DQ4591" s="0" t="s">
        <v>156</v>
      </c>
      <c r="DR4591" s="0" t="s">
        <v>150</v>
      </c>
      <c r="DT4591" s="0" t="s">
        <v>156</v>
      </c>
      <c r="DU4591" s="0" t="s">
        <v>150</v>
      </c>
      <c r="DX4591" s="0" t="s">
        <v>150</v>
      </c>
      <c r="EA4591" s="0" t="s">
        <v>192</v>
      </c>
      <c r="EC4591" s="0" t="s">
        <v>150</v>
      </c>
    </row>
    <row r="4592" customFormat="false" ht="13.8" hidden="false" customHeight="false" outlineLevel="0" collapsed="false">
      <c r="A4592" s="0" t="s">
        <v>17749</v>
      </c>
      <c r="B4592" s="0" t="n">
        <v>78</v>
      </c>
      <c r="C4592" s="0" t="n">
        <v>354143</v>
      </c>
      <c r="D4592" s="0" t="s">
        <v>14000</v>
      </c>
      <c r="E4592" s="0" t="s">
        <v>17750</v>
      </c>
      <c r="F4592" s="0" t="s">
        <v>4095</v>
      </c>
      <c r="H4592" s="0" t="s">
        <v>17751</v>
      </c>
      <c r="I4592" s="0" t="s">
        <v>6290</v>
      </c>
      <c r="J4592" s="0" t="s">
        <v>140</v>
      </c>
      <c r="L4592" s="0" t="s">
        <v>15088</v>
      </c>
      <c r="N4592" s="0" t="s">
        <v>142</v>
      </c>
      <c r="O4592" s="0" t="s">
        <v>143</v>
      </c>
      <c r="P4592" s="0" t="n">
        <v>44483</v>
      </c>
      <c r="AB4592" s="0" t="s">
        <v>144</v>
      </c>
      <c r="AC4592" s="0" t="s">
        <v>145</v>
      </c>
      <c r="AF4592" s="0" t="n">
        <v>14</v>
      </c>
      <c r="AG4592" s="0" t="n">
        <v>11</v>
      </c>
      <c r="AH4592" s="0" t="s">
        <v>4215</v>
      </c>
      <c r="AK4592" s="0" t="s">
        <v>4216</v>
      </c>
      <c r="AL4592" s="0" t="s">
        <v>142</v>
      </c>
      <c r="AM4592" s="0" t="s">
        <v>14997</v>
      </c>
      <c r="AN4592" s="0" t="s">
        <v>14998</v>
      </c>
      <c r="AO4592" s="0" t="n">
        <v>9</v>
      </c>
      <c r="AP4592" s="0" t="n">
        <v>64</v>
      </c>
      <c r="AQ4592" s="0" t="n">
        <v>32</v>
      </c>
      <c r="AT4592" s="0" t="s">
        <v>149</v>
      </c>
      <c r="AU4592" s="0" t="n">
        <f aca="false">COUNTA($AZ$4592:$ED$4592)</f>
        <v>9</v>
      </c>
      <c r="AV4592" s="0" t="n">
        <f aca="false">COUNTIF($AZ$4592:$ED$4592,"D")</f>
        <v>1</v>
      </c>
      <c r="AW4592" s="0" t="n">
        <f aca="false">COUNTIF($AZ$4592:$ED$4592,"R")</f>
        <v>0</v>
      </c>
      <c r="AX4592" s="0" t="n">
        <f aca="false">AV4592*AW4592</f>
        <v>0</v>
      </c>
      <c r="AY4592" s="0" t="n">
        <f aca="false">IF(BK4592="D",1,0)+IF(BL4592="D",1,0)+IF(BQ4592="D",1,0)+IF(BR4592="D",1,0)+IF(BT4592="D",1,0)+IF(BZ4592="D",1,0)+IF(CA4592="D",1,0)+IF(CB4592="D",1,0)+IF(CC4592="D",1,0)+IF(CI4592="D",1,0)+IF(CJ4592="D",1,0)+IF(CN4592="D",1,0)+IF(CO4592="D",1,0)+IF(CP4592="D",1,0)+IF(CT4592="D",1,0)+IF(CU4592="D",1,0)+IF(DA4592="D",1,0)+IF(DB4592="D",1,0)+IF(DG4592="D",1,0)+IF(DH4592="D",1,0)+IF(DL4592="D",1,0)+IF(DM4592="D",1,0)+IF(DN4592="D",1,0)+IF(DT4592="D",1,0)+IF(DW4592="D",1,0)</f>
        <v>0</v>
      </c>
      <c r="BV4592" s="0" t="s">
        <v>156</v>
      </c>
      <c r="BX4592" s="0" t="s">
        <v>150</v>
      </c>
      <c r="CD4592" s="0" t="s">
        <v>150</v>
      </c>
      <c r="CV4592" s="0" t="s">
        <v>150</v>
      </c>
      <c r="DI4592" s="0" t="s">
        <v>150</v>
      </c>
      <c r="DJ4592" s="0" t="s">
        <v>150</v>
      </c>
      <c r="DK4592" s="0" t="s">
        <v>150</v>
      </c>
      <c r="DX4592" s="0" t="s">
        <v>150</v>
      </c>
      <c r="EC4592" s="0" t="s">
        <v>150</v>
      </c>
    </row>
    <row r="4593" customFormat="false" ht="13.8" hidden="false" customHeight="false" outlineLevel="0" collapsed="false">
      <c r="A4593" s="0" t="s">
        <v>17752</v>
      </c>
      <c r="B4593" s="0" t="n">
        <v>78</v>
      </c>
      <c r="C4593" s="0" t="n">
        <v>235245</v>
      </c>
      <c r="D4593" s="0" t="s">
        <v>17753</v>
      </c>
      <c r="E4593" s="0" t="s">
        <v>10493</v>
      </c>
      <c r="F4593" s="0" t="s">
        <v>161</v>
      </c>
      <c r="H4593" s="0" t="s">
        <v>17754</v>
      </c>
      <c r="I4593" s="0" t="s">
        <v>17755</v>
      </c>
      <c r="J4593" s="0" t="s">
        <v>140</v>
      </c>
      <c r="K4593" s="0" t="s">
        <v>192</v>
      </c>
      <c r="L4593" s="0" t="s">
        <v>17756</v>
      </c>
      <c r="N4593" s="0" t="s">
        <v>142</v>
      </c>
      <c r="O4593" s="0" t="s">
        <v>143</v>
      </c>
      <c r="P4593" s="0" t="n">
        <v>44483</v>
      </c>
      <c r="AB4593" s="0" t="s">
        <v>144</v>
      </c>
      <c r="AC4593" s="0" t="s">
        <v>145</v>
      </c>
      <c r="AF4593" s="0" t="n">
        <v>14</v>
      </c>
      <c r="AG4593" s="0" t="n">
        <v>11</v>
      </c>
      <c r="AH4593" s="0" t="s">
        <v>4215</v>
      </c>
      <c r="AK4593" s="0" t="s">
        <v>4216</v>
      </c>
      <c r="AL4593" s="0" t="s">
        <v>142</v>
      </c>
      <c r="AM4593" s="0" t="s">
        <v>14997</v>
      </c>
      <c r="AN4593" s="0" t="s">
        <v>14998</v>
      </c>
      <c r="AO4593" s="0" t="n">
        <v>9</v>
      </c>
      <c r="AP4593" s="0" t="n">
        <v>64</v>
      </c>
      <c r="AQ4593" s="0" t="n">
        <v>32</v>
      </c>
      <c r="AT4593" s="0" t="s">
        <v>149</v>
      </c>
      <c r="AU4593" s="0" t="n">
        <f aca="false">COUNTA($AZ$4593:$ED$4593)</f>
        <v>31</v>
      </c>
      <c r="AV4593" s="0" t="n">
        <f aca="false">COUNTIF($AZ$4593:$ED$4593,"D")</f>
        <v>6</v>
      </c>
      <c r="AW4593" s="0" t="n">
        <f aca="false">COUNTIF($AZ$4593:$ED$4593,"R")</f>
        <v>1</v>
      </c>
      <c r="AX4593" s="0" t="n">
        <f aca="false">AV4593*AW4593</f>
        <v>6</v>
      </c>
      <c r="AY4593" s="0" t="n">
        <f aca="false">IF(BK4593="D",1,0)+IF(BL4593="D",1,0)+IF(BQ4593="D",1,0)+IF(BR4593="D",1,0)+IF(BT4593="D",1,0)+IF(BZ4593="D",1,0)+IF(CA4593="D",1,0)+IF(CB4593="D",1,0)+IF(CC4593="D",1,0)+IF(CI4593="D",1,0)+IF(CJ4593="D",1,0)+IF(CN4593="D",1,0)+IF(CO4593="D",1,0)+IF(CP4593="D",1,0)+IF(CT4593="D",1,0)+IF(CU4593="D",1,0)+IF(DA4593="D",1,0)+IF(DB4593="D",1,0)+IF(DG4593="D",1,0)+IF(DH4593="D",1,0)+IF(DL4593="D",1,0)+IF(DM4593="D",1,0)+IF(DN4593="D",1,0)+IF(DT4593="D",1,0)+IF(DW4593="D",1,0)</f>
        <v>1</v>
      </c>
      <c r="BA4593" s="0" t="s">
        <v>150</v>
      </c>
      <c r="BC4593" s="0" t="s">
        <v>150</v>
      </c>
      <c r="BG4593" s="0" t="s">
        <v>150</v>
      </c>
      <c r="BH4593" s="0" t="s">
        <v>150</v>
      </c>
      <c r="BI4593" s="0" t="s">
        <v>150</v>
      </c>
      <c r="BM4593" s="0" t="s">
        <v>150</v>
      </c>
      <c r="BO4593" s="0" t="s">
        <v>150</v>
      </c>
      <c r="BP4593" s="0" t="s">
        <v>150</v>
      </c>
      <c r="BS4593" s="0" t="s">
        <v>150</v>
      </c>
      <c r="BV4593" s="0" t="s">
        <v>156</v>
      </c>
      <c r="BX4593" s="0" t="s">
        <v>150</v>
      </c>
      <c r="CH4593" s="0" t="s">
        <v>150</v>
      </c>
      <c r="CK4593" s="0" t="s">
        <v>150</v>
      </c>
      <c r="CM4593" s="0" t="s">
        <v>150</v>
      </c>
      <c r="CN4593" s="0" t="s">
        <v>156</v>
      </c>
      <c r="CR4593" s="0" t="s">
        <v>156</v>
      </c>
      <c r="CS4593" s="0" t="s">
        <v>150</v>
      </c>
      <c r="CV4593" s="0" t="s">
        <v>150</v>
      </c>
      <c r="CW4593" s="0" t="s">
        <v>156</v>
      </c>
      <c r="CZ4593" s="0" t="s">
        <v>150</v>
      </c>
      <c r="DC4593" s="0" t="s">
        <v>150</v>
      </c>
      <c r="DD4593" s="0" t="s">
        <v>156</v>
      </c>
      <c r="DF4593" s="0" t="s">
        <v>150</v>
      </c>
      <c r="DK4593" s="0" t="s">
        <v>150</v>
      </c>
      <c r="DO4593" s="0" t="s">
        <v>150</v>
      </c>
      <c r="DP4593" s="0" t="s">
        <v>156</v>
      </c>
      <c r="DR4593" s="0" t="s">
        <v>150</v>
      </c>
      <c r="DU4593" s="0" t="s">
        <v>150</v>
      </c>
      <c r="DX4593" s="0" t="s">
        <v>150</v>
      </c>
      <c r="EA4593" s="0" t="s">
        <v>192</v>
      </c>
      <c r="EC4593" s="0" t="s">
        <v>150</v>
      </c>
    </row>
    <row r="4594" customFormat="false" ht="13.8" hidden="false" customHeight="false" outlineLevel="0" collapsed="false">
      <c r="A4594" s="0" t="s">
        <v>17757</v>
      </c>
      <c r="B4594" s="0" t="n">
        <v>78</v>
      </c>
      <c r="C4594" s="0" t="n">
        <v>150147</v>
      </c>
      <c r="D4594" s="0" t="s">
        <v>17753</v>
      </c>
      <c r="E4594" s="0" t="s">
        <v>1831</v>
      </c>
      <c r="F4594" s="0" t="s">
        <v>168</v>
      </c>
      <c r="H4594" s="0" t="s">
        <v>17758</v>
      </c>
      <c r="I4594" s="0" t="s">
        <v>17755</v>
      </c>
      <c r="J4594" s="0" t="s">
        <v>140</v>
      </c>
      <c r="K4594" s="0" t="s">
        <v>156</v>
      </c>
      <c r="L4594" s="0" t="s">
        <v>17756</v>
      </c>
      <c r="N4594" s="0" t="s">
        <v>142</v>
      </c>
      <c r="O4594" s="0" t="s">
        <v>143</v>
      </c>
      <c r="P4594" s="0" t="n">
        <v>44483</v>
      </c>
      <c r="AB4594" s="0" t="s">
        <v>144</v>
      </c>
      <c r="AC4594" s="0" t="s">
        <v>145</v>
      </c>
      <c r="AF4594" s="0" t="n">
        <v>14</v>
      </c>
      <c r="AG4594" s="0" t="n">
        <v>11</v>
      </c>
      <c r="AH4594" s="0" t="s">
        <v>4215</v>
      </c>
      <c r="AK4594" s="0" t="s">
        <v>4216</v>
      </c>
      <c r="AL4594" s="0" t="s">
        <v>142</v>
      </c>
      <c r="AM4594" s="0" t="s">
        <v>14997</v>
      </c>
      <c r="AN4594" s="0" t="s">
        <v>14998</v>
      </c>
      <c r="AO4594" s="0" t="n">
        <v>9</v>
      </c>
      <c r="AP4594" s="0" t="n">
        <v>64</v>
      </c>
      <c r="AQ4594" s="0" t="n">
        <v>32</v>
      </c>
      <c r="AT4594" s="0" t="s">
        <v>149</v>
      </c>
      <c r="AU4594" s="0" t="n">
        <f aca="false">COUNTA($AZ$4594:$ED$4594)</f>
        <v>30</v>
      </c>
      <c r="AV4594" s="0" t="n">
        <f aca="false">COUNTIF($AZ$4594:$ED$4594,"D")</f>
        <v>6</v>
      </c>
      <c r="AW4594" s="0" t="n">
        <f aca="false">COUNTIF($AZ$4594:$ED$4594,"R")</f>
        <v>0</v>
      </c>
      <c r="AX4594" s="0" t="n">
        <f aca="false">AV4594*AW4594</f>
        <v>0</v>
      </c>
      <c r="AY4594" s="0" t="n">
        <f aca="false">IF(BK4594="D",1,0)+IF(BL4594="D",1,0)+IF(BQ4594="D",1,0)+IF(BR4594="D",1,0)+IF(BT4594="D",1,0)+IF(BZ4594="D",1,0)+IF(CA4594="D",1,0)+IF(CB4594="D",1,0)+IF(CC4594="D",1,0)+IF(CI4594="D",1,0)+IF(CJ4594="D",1,0)+IF(CN4594="D",1,0)+IF(CO4594="D",1,0)+IF(CP4594="D",1,0)+IF(CT4594="D",1,0)+IF(CU4594="D",1,0)+IF(DA4594="D",1,0)+IF(DB4594="D",1,0)+IF(DG4594="D",1,0)+IF(DH4594="D",1,0)+IF(DL4594="D",1,0)+IF(DM4594="D",1,0)+IF(DN4594="D",1,0)+IF(DT4594="D",1,0)+IF(DW4594="D",1,0)</f>
        <v>1</v>
      </c>
      <c r="AZ4594" s="0" t="s">
        <v>150</v>
      </c>
      <c r="BA4594" s="0" t="s">
        <v>150</v>
      </c>
      <c r="BD4594" s="0" t="s">
        <v>150</v>
      </c>
      <c r="BE4594" s="0" t="s">
        <v>150</v>
      </c>
      <c r="BH4594" s="0" t="s">
        <v>150</v>
      </c>
      <c r="BI4594" s="0" t="s">
        <v>150</v>
      </c>
      <c r="BO4594" s="0" t="s">
        <v>150</v>
      </c>
      <c r="BP4594" s="0" t="s">
        <v>150</v>
      </c>
      <c r="BS4594" s="0" t="s">
        <v>150</v>
      </c>
      <c r="BV4594" s="0" t="s">
        <v>156</v>
      </c>
      <c r="BX4594" s="0" t="s">
        <v>150</v>
      </c>
      <c r="CH4594" s="0" t="s">
        <v>150</v>
      </c>
      <c r="CK4594" s="0" t="s">
        <v>150</v>
      </c>
      <c r="CM4594" s="0" t="s">
        <v>150</v>
      </c>
      <c r="CN4594" s="0" t="s">
        <v>156</v>
      </c>
      <c r="CR4594" s="0" t="s">
        <v>156</v>
      </c>
      <c r="CS4594" s="0" t="s">
        <v>150</v>
      </c>
      <c r="CV4594" s="0" t="s">
        <v>150</v>
      </c>
      <c r="CW4594" s="0" t="s">
        <v>156</v>
      </c>
      <c r="CZ4594" s="0" t="s">
        <v>150</v>
      </c>
      <c r="DC4594" s="0" t="s">
        <v>150</v>
      </c>
      <c r="DD4594" s="0" t="s">
        <v>156</v>
      </c>
      <c r="DF4594" s="0" t="s">
        <v>150</v>
      </c>
      <c r="DK4594" s="0" t="s">
        <v>150</v>
      </c>
      <c r="DO4594" s="0" t="s">
        <v>150</v>
      </c>
      <c r="DP4594" s="0" t="s">
        <v>156</v>
      </c>
      <c r="DR4594" s="0" t="s">
        <v>150</v>
      </c>
      <c r="DU4594" s="0" t="s">
        <v>150</v>
      </c>
      <c r="DX4594" s="0" t="s">
        <v>150</v>
      </c>
      <c r="EC4594" s="0" t="s">
        <v>150</v>
      </c>
    </row>
    <row r="4595" customFormat="false" ht="13.8" hidden="false" customHeight="false" outlineLevel="0" collapsed="false">
      <c r="A4595" s="0" t="s">
        <v>17759</v>
      </c>
      <c r="B4595" s="0" t="n">
        <v>78</v>
      </c>
      <c r="C4595" s="0" t="n">
        <v>456023</v>
      </c>
      <c r="D4595" s="0" t="s">
        <v>17760</v>
      </c>
      <c r="E4595" s="0" t="s">
        <v>649</v>
      </c>
      <c r="F4595" s="0" t="s">
        <v>4894</v>
      </c>
      <c r="H4595" s="0" t="s">
        <v>17761</v>
      </c>
      <c r="I4595" s="0" t="s">
        <v>17762</v>
      </c>
      <c r="J4595" s="0" t="s">
        <v>259</v>
      </c>
      <c r="L4595" s="0" t="s">
        <v>15159</v>
      </c>
      <c r="M4595" s="0" t="s">
        <v>17763</v>
      </c>
      <c r="N4595" s="0" t="s">
        <v>142</v>
      </c>
      <c r="O4595" s="0" t="s">
        <v>143</v>
      </c>
      <c r="P4595" s="0" t="n">
        <v>44483</v>
      </c>
      <c r="AB4595" s="0" t="s">
        <v>144</v>
      </c>
      <c r="AC4595" s="0" t="s">
        <v>145</v>
      </c>
      <c r="AF4595" s="0" t="n">
        <v>14</v>
      </c>
      <c r="AG4595" s="0" t="n">
        <v>11</v>
      </c>
      <c r="AH4595" s="0" t="s">
        <v>4215</v>
      </c>
      <c r="AK4595" s="0" t="s">
        <v>4216</v>
      </c>
      <c r="AL4595" s="0" t="s">
        <v>142</v>
      </c>
      <c r="AM4595" s="0" t="s">
        <v>14997</v>
      </c>
      <c r="AN4595" s="0" t="s">
        <v>14998</v>
      </c>
      <c r="AO4595" s="0" t="n">
        <v>9</v>
      </c>
      <c r="AP4595" s="0" t="n">
        <v>64</v>
      </c>
      <c r="AQ4595" s="0" t="n">
        <v>32</v>
      </c>
      <c r="AT4595" s="0" t="s">
        <v>149</v>
      </c>
      <c r="AU4595" s="0" t="n">
        <f aca="false">COUNTA($AZ$4595:$ED$4595)</f>
        <v>0</v>
      </c>
      <c r="AV4595" s="0" t="n">
        <f aca="false">COUNTIF($AZ$4595:$ED$4595,"D")</f>
        <v>0</v>
      </c>
      <c r="AW4595" s="0" t="n">
        <f aca="false">COUNTIF($AZ$4595:$ED$4595,"R")</f>
        <v>0</v>
      </c>
      <c r="AX4595" s="0" t="n">
        <f aca="false">AV4595*AW4595</f>
        <v>0</v>
      </c>
      <c r="AY4595" s="0" t="n">
        <f aca="false">IF(BK4595="D",1,0)+IF(BL4595="D",1,0)+IF(BQ4595="D",1,0)+IF(BR4595="D",1,0)+IF(BT4595="D",1,0)+IF(BZ4595="D",1,0)+IF(CA4595="D",1,0)+IF(CB4595="D",1,0)+IF(CC4595="D",1,0)+IF(CI4595="D",1,0)+IF(CJ4595="D",1,0)+IF(CN4595="D",1,0)+IF(CO4595="D",1,0)+IF(CP4595="D",1,0)+IF(CT4595="D",1,0)+IF(CU4595="D",1,0)+IF(DA4595="D",1,0)+IF(DB4595="D",1,0)+IF(DG4595="D",1,0)+IF(DH4595="D",1,0)+IF(DL4595="D",1,0)+IF(DM4595="D",1,0)+IF(DN4595="D",1,0)+IF(DT4595="D",1,0)+IF(DW4595="D",1,0)</f>
        <v>0</v>
      </c>
    </row>
    <row r="4596" customFormat="false" ht="13.8" hidden="false" customHeight="false" outlineLevel="0" collapsed="false">
      <c r="A4596" s="0" t="s">
        <v>17764</v>
      </c>
      <c r="B4596" s="0" t="n">
        <v>78</v>
      </c>
      <c r="C4596" s="0" t="n">
        <v>93715</v>
      </c>
      <c r="D4596" s="0" t="s">
        <v>17765</v>
      </c>
      <c r="E4596" s="0" t="s">
        <v>450</v>
      </c>
      <c r="F4596" s="0" t="s">
        <v>216</v>
      </c>
      <c r="H4596" s="0" t="s">
        <v>17766</v>
      </c>
      <c r="I4596" s="0" t="s">
        <v>376</v>
      </c>
      <c r="J4596" s="0" t="s">
        <v>140</v>
      </c>
      <c r="L4596" s="0" t="s">
        <v>15906</v>
      </c>
      <c r="N4596" s="0" t="s">
        <v>142</v>
      </c>
      <c r="O4596" s="0" t="s">
        <v>143</v>
      </c>
      <c r="P4596" s="0" t="n">
        <v>44483</v>
      </c>
      <c r="AB4596" s="0" t="s">
        <v>144</v>
      </c>
      <c r="AC4596" s="0" t="s">
        <v>145</v>
      </c>
      <c r="AD4596" s="0" t="s">
        <v>146</v>
      </c>
      <c r="AF4596" s="0" t="n">
        <v>14</v>
      </c>
      <c r="AG4596" s="0" t="n">
        <v>11</v>
      </c>
      <c r="AL4596" s="0" t="s">
        <v>142</v>
      </c>
      <c r="AM4596" s="0" t="s">
        <v>14997</v>
      </c>
      <c r="AN4596" s="0" t="s">
        <v>14998</v>
      </c>
      <c r="AO4596" s="0" t="n">
        <v>9</v>
      </c>
      <c r="AP4596" s="0" t="n">
        <v>64</v>
      </c>
      <c r="AQ4596" s="0" t="n">
        <v>32</v>
      </c>
      <c r="AT4596" s="0" t="s">
        <v>149</v>
      </c>
      <c r="AU4596" s="0" t="n">
        <f aca="false">COUNTA($AZ$4596:$ED$4596)</f>
        <v>31</v>
      </c>
      <c r="AV4596" s="0" t="n">
        <f aca="false">COUNTIF($AZ$4596:$ED$4596,"D")</f>
        <v>6</v>
      </c>
      <c r="AW4596" s="0" t="n">
        <f aca="false">COUNTIF($AZ$4596:$ED$4596,"R")</f>
        <v>0</v>
      </c>
      <c r="AX4596" s="0" t="n">
        <f aca="false">AV4596*AW4596</f>
        <v>0</v>
      </c>
      <c r="AY4596" s="0" t="n">
        <f aca="false">IF(BK4596="D",1,0)+IF(BL4596="D",1,0)+IF(BQ4596="D",1,0)+IF(BR4596="D",1,0)+IF(BT4596="D",1,0)+IF(BZ4596="D",1,0)+IF(CA4596="D",1,0)+IF(CB4596="D",1,0)+IF(CC4596="D",1,0)+IF(CI4596="D",1,0)+IF(CJ4596="D",1,0)+IF(CN4596="D",1,0)+IF(CO4596="D",1,0)+IF(CP4596="D",1,0)+IF(CT4596="D",1,0)+IF(CU4596="D",1,0)+IF(DA4596="D",1,0)+IF(DB4596="D",1,0)+IF(DG4596="D",1,0)+IF(DH4596="D",1,0)+IF(DL4596="D",1,0)+IF(DM4596="D",1,0)+IF(DN4596="D",1,0)+IF(DT4596="D",1,0)+IF(DW4596="D",1,0)</f>
        <v>0</v>
      </c>
      <c r="AZ4596" s="0" t="s">
        <v>150</v>
      </c>
      <c r="BA4596" s="0" t="s">
        <v>150</v>
      </c>
      <c r="BC4596" s="0" t="s">
        <v>150</v>
      </c>
      <c r="BD4596" s="0" t="s">
        <v>150</v>
      </c>
      <c r="BE4596" s="0" t="s">
        <v>150</v>
      </c>
      <c r="BF4596" s="0" t="s">
        <v>150</v>
      </c>
      <c r="BG4596" s="0" t="s">
        <v>150</v>
      </c>
      <c r="BH4596" s="0" t="s">
        <v>150</v>
      </c>
      <c r="BI4596" s="0" t="s">
        <v>150</v>
      </c>
      <c r="BM4596" s="0" t="s">
        <v>150</v>
      </c>
      <c r="BO4596" s="0" t="s">
        <v>150</v>
      </c>
      <c r="BP4596" s="0" t="s">
        <v>150</v>
      </c>
      <c r="BS4596" s="0" t="s">
        <v>150</v>
      </c>
      <c r="BV4596" s="0" t="s">
        <v>156</v>
      </c>
      <c r="BX4596" s="0" t="s">
        <v>150</v>
      </c>
      <c r="CD4596" s="0" t="s">
        <v>150</v>
      </c>
      <c r="CE4596" s="0" t="s">
        <v>156</v>
      </c>
      <c r="CH4596" s="0" t="s">
        <v>150</v>
      </c>
      <c r="CK4596" s="0" t="s">
        <v>150</v>
      </c>
      <c r="CL4596" s="0" t="s">
        <v>156</v>
      </c>
      <c r="CM4596" s="0" t="s">
        <v>150</v>
      </c>
      <c r="CR4596" s="0" t="s">
        <v>156</v>
      </c>
      <c r="CS4596" s="0" t="s">
        <v>150</v>
      </c>
      <c r="CV4596" s="0" t="s">
        <v>150</v>
      </c>
      <c r="CW4596" s="0" t="s">
        <v>156</v>
      </c>
      <c r="CZ4596" s="0" t="s">
        <v>150</v>
      </c>
      <c r="DC4596" s="0" t="s">
        <v>150</v>
      </c>
      <c r="DD4596" s="0" t="s">
        <v>156</v>
      </c>
      <c r="DK4596" s="0" t="s">
        <v>150</v>
      </c>
      <c r="DX4596" s="0" t="s">
        <v>150</v>
      </c>
      <c r="EC4596" s="0" t="s">
        <v>150</v>
      </c>
    </row>
    <row r="4597" customFormat="false" ht="13.8" hidden="false" customHeight="false" outlineLevel="0" collapsed="false">
      <c r="A4597" s="0" t="s">
        <v>17767</v>
      </c>
      <c r="B4597" s="0" t="n">
        <v>78</v>
      </c>
      <c r="C4597" s="0" t="n">
        <v>445920</v>
      </c>
      <c r="D4597" s="0" t="s">
        <v>1707</v>
      </c>
      <c r="E4597" s="0" t="s">
        <v>300</v>
      </c>
      <c r="F4597" s="0" t="s">
        <v>196</v>
      </c>
      <c r="H4597" s="0" t="s">
        <v>7811</v>
      </c>
      <c r="I4597" s="0" t="s">
        <v>17768</v>
      </c>
      <c r="J4597" s="0" t="s">
        <v>140</v>
      </c>
      <c r="L4597" s="0" t="s">
        <v>15418</v>
      </c>
      <c r="M4597" s="0" t="s">
        <v>5468</v>
      </c>
      <c r="N4597" s="0" t="s">
        <v>142</v>
      </c>
      <c r="O4597" s="0" t="s">
        <v>143</v>
      </c>
      <c r="P4597" s="0" t="n">
        <v>44483</v>
      </c>
      <c r="AB4597" s="0" t="s">
        <v>144</v>
      </c>
      <c r="AC4597" s="0" t="s">
        <v>145</v>
      </c>
      <c r="AF4597" s="0" t="n">
        <v>14</v>
      </c>
      <c r="AG4597" s="0" t="n">
        <v>11</v>
      </c>
      <c r="AH4597" s="0" t="s">
        <v>4215</v>
      </c>
      <c r="AK4597" s="0" t="s">
        <v>4216</v>
      </c>
      <c r="AL4597" s="0" t="s">
        <v>142</v>
      </c>
      <c r="AM4597" s="0" t="s">
        <v>14997</v>
      </c>
      <c r="AN4597" s="0" t="s">
        <v>14998</v>
      </c>
      <c r="AO4597" s="0" t="n">
        <v>9</v>
      </c>
      <c r="AP4597" s="0" t="n">
        <v>64</v>
      </c>
      <c r="AQ4597" s="0" t="n">
        <v>32</v>
      </c>
      <c r="AT4597" s="0" t="s">
        <v>149</v>
      </c>
      <c r="AU4597" s="0" t="n">
        <f aca="false">COUNTA($AZ$4597:$ED$4597)</f>
        <v>6</v>
      </c>
      <c r="AV4597" s="0" t="n">
        <f aca="false">COUNTIF($AZ$4597:$ED$4597,"D")</f>
        <v>1</v>
      </c>
      <c r="AW4597" s="0" t="n">
        <f aca="false">COUNTIF($AZ$4597:$ED$4597,"R")</f>
        <v>0</v>
      </c>
      <c r="AX4597" s="0" t="n">
        <f aca="false">AV4597*AW4597</f>
        <v>0</v>
      </c>
      <c r="AY4597" s="0" t="n">
        <f aca="false">IF(BK4597="D",1,0)+IF(BL4597="D",1,0)+IF(BQ4597="D",1,0)+IF(BR4597="D",1,0)+IF(BT4597="D",1,0)+IF(BZ4597="D",1,0)+IF(CA4597="D",1,0)+IF(CB4597="D",1,0)+IF(CC4597="D",1,0)+IF(CI4597="D",1,0)+IF(CJ4597="D",1,0)+IF(CN4597="D",1,0)+IF(CO4597="D",1,0)+IF(CP4597="D",1,0)+IF(CT4597="D",1,0)+IF(CU4597="D",1,0)+IF(DA4597="D",1,0)+IF(DB4597="D",1,0)+IF(DG4597="D",1,0)+IF(DH4597="D",1,0)+IF(DL4597="D",1,0)+IF(DM4597="D",1,0)+IF(DN4597="D",1,0)+IF(DT4597="D",1,0)+IF(DW4597="D",1,0)</f>
        <v>0</v>
      </c>
      <c r="BK4597" s="0" t="s">
        <v>150</v>
      </c>
      <c r="BN4597" s="0" t="s">
        <v>150</v>
      </c>
      <c r="BO4597" s="0" t="s">
        <v>150</v>
      </c>
      <c r="BS4597" s="0" t="s">
        <v>150</v>
      </c>
      <c r="BV4597" s="0" t="s">
        <v>156</v>
      </c>
      <c r="DK4597" s="0" t="s">
        <v>150</v>
      </c>
    </row>
    <row r="4598" customFormat="false" ht="13.8" hidden="false" customHeight="false" outlineLevel="0" collapsed="false">
      <c r="A4598" s="0" t="s">
        <v>17769</v>
      </c>
      <c r="B4598" s="0" t="n">
        <v>78</v>
      </c>
      <c r="C4598" s="0" t="n">
        <v>312610</v>
      </c>
      <c r="D4598" s="0" t="s">
        <v>17770</v>
      </c>
      <c r="E4598" s="0" t="s">
        <v>14164</v>
      </c>
      <c r="F4598" s="0" t="s">
        <v>817</v>
      </c>
      <c r="H4598" s="0" t="s">
        <v>785</v>
      </c>
      <c r="I4598" s="0" t="s">
        <v>17771</v>
      </c>
      <c r="J4598" s="0" t="s">
        <v>140</v>
      </c>
      <c r="L4598" s="0" t="s">
        <v>15577</v>
      </c>
      <c r="M4598" s="0" t="s">
        <v>403</v>
      </c>
      <c r="N4598" s="0" t="s">
        <v>142</v>
      </c>
      <c r="O4598" s="0" t="s">
        <v>143</v>
      </c>
      <c r="P4598" s="0" t="n">
        <v>44483</v>
      </c>
      <c r="AB4598" s="0" t="s">
        <v>144</v>
      </c>
      <c r="AC4598" s="0" t="s">
        <v>145</v>
      </c>
      <c r="AF4598" s="0" t="n">
        <v>14</v>
      </c>
      <c r="AG4598" s="0" t="n">
        <v>11</v>
      </c>
      <c r="AH4598" s="0" t="s">
        <v>4215</v>
      </c>
      <c r="AK4598" s="0" t="s">
        <v>4216</v>
      </c>
      <c r="AL4598" s="0" t="s">
        <v>142</v>
      </c>
      <c r="AM4598" s="0" t="s">
        <v>14997</v>
      </c>
      <c r="AN4598" s="0" t="s">
        <v>14998</v>
      </c>
      <c r="AO4598" s="0" t="n">
        <v>9</v>
      </c>
      <c r="AP4598" s="0" t="n">
        <v>64</v>
      </c>
      <c r="AQ4598" s="0" t="n">
        <v>32</v>
      </c>
      <c r="AT4598" s="0" t="s">
        <v>149</v>
      </c>
      <c r="AU4598" s="0" t="n">
        <f aca="false">COUNTA($AZ$4598:$ED$4598)</f>
        <v>12</v>
      </c>
      <c r="AV4598" s="0" t="n">
        <f aca="false">COUNTIF($AZ$4598:$ED$4598,"D")</f>
        <v>0</v>
      </c>
      <c r="AW4598" s="0" t="n">
        <f aca="false">COUNTIF($AZ$4598:$ED$4598,"R")</f>
        <v>0</v>
      </c>
      <c r="AX4598" s="0" t="n">
        <f aca="false">AV4598*AW4598</f>
        <v>0</v>
      </c>
      <c r="AY4598" s="0" t="n">
        <f aca="false">IF(BK4598="D",1,0)+IF(BL4598="D",1,0)+IF(BQ4598="D",1,0)+IF(BR4598="D",1,0)+IF(BT4598="D",1,0)+IF(BZ4598="D",1,0)+IF(CA4598="D",1,0)+IF(CB4598="D",1,0)+IF(CC4598="D",1,0)+IF(CI4598="D",1,0)+IF(CJ4598="D",1,0)+IF(CN4598="D",1,0)+IF(CO4598="D",1,0)+IF(CP4598="D",1,0)+IF(CT4598="D",1,0)+IF(CU4598="D",1,0)+IF(DA4598="D",1,0)+IF(DB4598="D",1,0)+IF(DG4598="D",1,0)+IF(DH4598="D",1,0)+IF(DL4598="D",1,0)+IF(DM4598="D",1,0)+IF(DN4598="D",1,0)+IF(DT4598="D",1,0)+IF(DW4598="D",1,0)</f>
        <v>0</v>
      </c>
      <c r="BF4598" s="0" t="s">
        <v>150</v>
      </c>
      <c r="BI4598" s="0" t="s">
        <v>150</v>
      </c>
      <c r="BX4598" s="0" t="s">
        <v>150</v>
      </c>
      <c r="CH4598" s="0" t="s">
        <v>150</v>
      </c>
      <c r="CK4598" s="0" t="s">
        <v>150</v>
      </c>
      <c r="CM4598" s="0" t="s">
        <v>150</v>
      </c>
      <c r="CS4598" s="0" t="s">
        <v>150</v>
      </c>
      <c r="CZ4598" s="0" t="s">
        <v>150</v>
      </c>
      <c r="DK4598" s="0" t="s">
        <v>150</v>
      </c>
      <c r="DR4598" s="0" t="s">
        <v>150</v>
      </c>
      <c r="DX4598" s="0" t="s">
        <v>150</v>
      </c>
      <c r="EC4598" s="0" t="s">
        <v>150</v>
      </c>
    </row>
    <row r="4599" customFormat="false" ht="13.8" hidden="false" customHeight="false" outlineLevel="0" collapsed="false">
      <c r="A4599" s="0" t="s">
        <v>17772</v>
      </c>
      <c r="B4599" s="0" t="n">
        <v>78</v>
      </c>
      <c r="C4599" s="0" t="n">
        <v>447263</v>
      </c>
      <c r="D4599" s="0" t="s">
        <v>14706</v>
      </c>
      <c r="E4599" s="0" t="s">
        <v>1889</v>
      </c>
      <c r="F4599" s="0" t="s">
        <v>13797</v>
      </c>
      <c r="G4599" s="0" t="s">
        <v>1536</v>
      </c>
      <c r="H4599" s="0" t="s">
        <v>17773</v>
      </c>
      <c r="I4599" s="0" t="s">
        <v>2838</v>
      </c>
      <c r="J4599" s="0" t="s">
        <v>259</v>
      </c>
      <c r="L4599" s="0" t="s">
        <v>16111</v>
      </c>
      <c r="N4599" s="0" t="s">
        <v>142</v>
      </c>
      <c r="O4599" s="0" t="s">
        <v>143</v>
      </c>
      <c r="P4599" s="0" t="n">
        <v>44483</v>
      </c>
      <c r="AB4599" s="0" t="s">
        <v>144</v>
      </c>
      <c r="AC4599" s="0" t="s">
        <v>145</v>
      </c>
      <c r="AF4599" s="0" t="n">
        <v>14</v>
      </c>
      <c r="AG4599" s="0" t="n">
        <v>11</v>
      </c>
      <c r="AH4599" s="0" t="s">
        <v>4215</v>
      </c>
      <c r="AK4599" s="0" t="s">
        <v>4216</v>
      </c>
      <c r="AL4599" s="0" t="s">
        <v>142</v>
      </c>
      <c r="AM4599" s="0" t="s">
        <v>14997</v>
      </c>
      <c r="AN4599" s="0" t="s">
        <v>14998</v>
      </c>
      <c r="AO4599" s="0" t="n">
        <v>9</v>
      </c>
      <c r="AP4599" s="0" t="n">
        <v>64</v>
      </c>
      <c r="AQ4599" s="0" t="n">
        <v>32</v>
      </c>
      <c r="AT4599" s="0" t="s">
        <v>149</v>
      </c>
      <c r="AU4599" s="0" t="n">
        <f aca="false">COUNTA($AZ$4599:$ED$4599)</f>
        <v>1</v>
      </c>
      <c r="AV4599" s="0" t="n">
        <f aca="false">COUNTIF($AZ$4599:$ED$4599,"D")</f>
        <v>0</v>
      </c>
      <c r="AW4599" s="0" t="n">
        <f aca="false">COUNTIF($AZ$4599:$ED$4599,"R")</f>
        <v>0</v>
      </c>
      <c r="AX4599" s="0" t="n">
        <f aca="false">AV4599*AW4599</f>
        <v>0</v>
      </c>
      <c r="AY4599" s="0" t="n">
        <f aca="false">IF(BK4599="D",1,0)+IF(BL4599="D",1,0)+IF(BQ4599="D",1,0)+IF(BR4599="D",1,0)+IF(BT4599="D",1,0)+IF(BZ4599="D",1,0)+IF(CA4599="D",1,0)+IF(CB4599="D",1,0)+IF(CC4599="D",1,0)+IF(CI4599="D",1,0)+IF(CJ4599="D",1,0)+IF(CN4599="D",1,0)+IF(CO4599="D",1,0)+IF(CP4599="D",1,0)+IF(CT4599="D",1,0)+IF(CU4599="D",1,0)+IF(DA4599="D",1,0)+IF(DB4599="D",1,0)+IF(DG4599="D",1,0)+IF(DH4599="D",1,0)+IF(DL4599="D",1,0)+IF(DM4599="D",1,0)+IF(DN4599="D",1,0)+IF(DT4599="D",1,0)+IF(DW4599="D",1,0)</f>
        <v>0</v>
      </c>
      <c r="DK4599" s="0" t="s">
        <v>150</v>
      </c>
    </row>
    <row r="4600" customFormat="false" ht="13.8" hidden="false" customHeight="false" outlineLevel="0" collapsed="false">
      <c r="A4600" s="0" t="s">
        <v>17774</v>
      </c>
      <c r="B4600" s="0" t="n">
        <v>78</v>
      </c>
      <c r="C4600" s="0" t="n">
        <v>271354</v>
      </c>
      <c r="D4600" s="0" t="s">
        <v>3082</v>
      </c>
      <c r="E4600" s="0" t="s">
        <v>308</v>
      </c>
      <c r="F4600" s="0" t="s">
        <v>669</v>
      </c>
      <c r="H4600" s="0" t="s">
        <v>17775</v>
      </c>
      <c r="I4600" s="0" t="s">
        <v>17776</v>
      </c>
      <c r="J4600" s="0" t="s">
        <v>140</v>
      </c>
      <c r="K4600" s="0" t="s">
        <v>192</v>
      </c>
      <c r="L4600" s="0" t="s">
        <v>16941</v>
      </c>
      <c r="N4600" s="0" t="s">
        <v>142</v>
      </c>
      <c r="O4600" s="0" t="s">
        <v>143</v>
      </c>
      <c r="P4600" s="0" t="n">
        <v>44483</v>
      </c>
      <c r="AB4600" s="0" t="s">
        <v>144</v>
      </c>
      <c r="AC4600" s="0" t="s">
        <v>145</v>
      </c>
      <c r="AF4600" s="0" t="n">
        <v>14</v>
      </c>
      <c r="AG4600" s="0" t="n">
        <v>11</v>
      </c>
      <c r="AH4600" s="0" t="s">
        <v>4215</v>
      </c>
      <c r="AK4600" s="0" t="s">
        <v>4216</v>
      </c>
      <c r="AL4600" s="0" t="s">
        <v>142</v>
      </c>
      <c r="AM4600" s="0" t="s">
        <v>14997</v>
      </c>
      <c r="AN4600" s="0" t="s">
        <v>14998</v>
      </c>
      <c r="AO4600" s="0" t="n">
        <v>9</v>
      </c>
      <c r="AP4600" s="0" t="n">
        <v>64</v>
      </c>
      <c r="AQ4600" s="0" t="n">
        <v>32</v>
      </c>
      <c r="AT4600" s="0" t="s">
        <v>149</v>
      </c>
      <c r="AU4600" s="0" t="n">
        <f aca="false">COUNTA($AZ$4600:$ED$4600)</f>
        <v>29</v>
      </c>
      <c r="AV4600" s="0" t="n">
        <f aca="false">COUNTIF($AZ$4600:$ED$4600,"D")</f>
        <v>0</v>
      </c>
      <c r="AW4600" s="0" t="n">
        <f aca="false">COUNTIF($AZ$4600:$ED$4600,"R")</f>
        <v>6</v>
      </c>
      <c r="AX4600" s="0" t="n">
        <f aca="false">AV4600*AW4600</f>
        <v>0</v>
      </c>
      <c r="AY4600" s="0" t="n">
        <f aca="false">IF(BK4600="D",1,0)+IF(BL4600="D",1,0)+IF(BQ4600="D",1,0)+IF(BR4600="D",1,0)+IF(BT4600="D",1,0)+IF(BZ4600="D",1,0)+IF(CA4600="D",1,0)+IF(CB4600="D",1,0)+IF(CC4600="D",1,0)+IF(CI4600="D",1,0)+IF(CJ4600="D",1,0)+IF(CN4600="D",1,0)+IF(CO4600="D",1,0)+IF(CP4600="D",1,0)+IF(CT4600="D",1,0)+IF(CU4600="D",1,0)+IF(DA4600="D",1,0)+IF(DB4600="D",1,0)+IF(DG4600="D",1,0)+IF(DH4600="D",1,0)+IF(DL4600="D",1,0)+IF(DM4600="D",1,0)+IF(DN4600="D",1,0)+IF(DT4600="D",1,0)+IF(DW4600="D",1,0)</f>
        <v>0</v>
      </c>
      <c r="AZ4600" s="0" t="s">
        <v>150</v>
      </c>
      <c r="BA4600" s="0" t="s">
        <v>150</v>
      </c>
      <c r="BC4600" s="0" t="s">
        <v>150</v>
      </c>
      <c r="BE4600" s="0" t="s">
        <v>150</v>
      </c>
      <c r="BG4600" s="0" t="s">
        <v>150</v>
      </c>
      <c r="BH4600" s="0" t="s">
        <v>150</v>
      </c>
      <c r="BI4600" s="0" t="s">
        <v>150</v>
      </c>
      <c r="BM4600" s="0" t="s">
        <v>150</v>
      </c>
      <c r="BP4600" s="0" t="s">
        <v>150</v>
      </c>
      <c r="BV4600" s="0" t="s">
        <v>192</v>
      </c>
      <c r="BX4600" s="0" t="s">
        <v>150</v>
      </c>
      <c r="CD4600" s="0" t="s">
        <v>150</v>
      </c>
      <c r="CE4600" s="0" t="s">
        <v>192</v>
      </c>
      <c r="CH4600" s="0" t="s">
        <v>150</v>
      </c>
      <c r="CM4600" s="0" t="s">
        <v>150</v>
      </c>
      <c r="CS4600" s="0" t="s">
        <v>150</v>
      </c>
      <c r="CV4600" s="0" t="s">
        <v>150</v>
      </c>
      <c r="CW4600" s="0" t="s">
        <v>192</v>
      </c>
      <c r="CZ4600" s="0" t="s">
        <v>150</v>
      </c>
      <c r="DC4600" s="0" t="s">
        <v>150</v>
      </c>
      <c r="DD4600" s="0" t="s">
        <v>192</v>
      </c>
      <c r="DF4600" s="0" t="s">
        <v>150</v>
      </c>
      <c r="DI4600" s="0" t="s">
        <v>150</v>
      </c>
      <c r="DJ4600" s="0" t="s">
        <v>192</v>
      </c>
      <c r="DK4600" s="0" t="s">
        <v>150</v>
      </c>
      <c r="DR4600" s="0" t="s">
        <v>150</v>
      </c>
      <c r="DX4600" s="0" t="s">
        <v>150</v>
      </c>
      <c r="EA4600" s="0" t="s">
        <v>192</v>
      </c>
      <c r="EC4600" s="0" t="s">
        <v>150</v>
      </c>
    </row>
    <row r="4601" customFormat="false" ht="13.8" hidden="false" customHeight="false" outlineLevel="0" collapsed="false">
      <c r="A4601" s="0" t="s">
        <v>17777</v>
      </c>
      <c r="B4601" s="0" t="n">
        <v>78</v>
      </c>
      <c r="C4601" s="0" t="n">
        <v>431130</v>
      </c>
      <c r="D4601" s="0" t="s">
        <v>17778</v>
      </c>
      <c r="E4601" s="0" t="s">
        <v>649</v>
      </c>
      <c r="F4601" s="0" t="s">
        <v>440</v>
      </c>
      <c r="H4601" s="0" t="s">
        <v>17779</v>
      </c>
      <c r="I4601" s="0" t="s">
        <v>8874</v>
      </c>
      <c r="J4601" s="0" t="s">
        <v>140</v>
      </c>
      <c r="L4601" s="0" t="s">
        <v>17780</v>
      </c>
      <c r="N4601" s="0" t="s">
        <v>142</v>
      </c>
      <c r="O4601" s="0" t="s">
        <v>143</v>
      </c>
      <c r="P4601" s="0" t="n">
        <v>44483</v>
      </c>
      <c r="AB4601" s="0" t="s">
        <v>144</v>
      </c>
      <c r="AC4601" s="0" t="s">
        <v>145</v>
      </c>
      <c r="AF4601" s="0" t="n">
        <v>14</v>
      </c>
      <c r="AG4601" s="0" t="n">
        <v>11</v>
      </c>
      <c r="AH4601" s="0" t="s">
        <v>4215</v>
      </c>
      <c r="AK4601" s="0" t="s">
        <v>4216</v>
      </c>
      <c r="AL4601" s="0" t="s">
        <v>142</v>
      </c>
      <c r="AM4601" s="0" t="s">
        <v>14997</v>
      </c>
      <c r="AN4601" s="0" t="s">
        <v>14998</v>
      </c>
      <c r="AO4601" s="0" t="n">
        <v>9</v>
      </c>
      <c r="AP4601" s="0" t="n">
        <v>64</v>
      </c>
      <c r="AQ4601" s="0" t="n">
        <v>32</v>
      </c>
      <c r="AT4601" s="0" t="s">
        <v>149</v>
      </c>
      <c r="AU4601" s="0" t="n">
        <f aca="false">COUNTA($AZ$4601:$ED$4601)</f>
        <v>4</v>
      </c>
      <c r="AV4601" s="0" t="n">
        <f aca="false">COUNTIF($AZ$4601:$ED$4601,"D")</f>
        <v>1</v>
      </c>
      <c r="AW4601" s="0" t="n">
        <f aca="false">COUNTIF($AZ$4601:$ED$4601,"R")</f>
        <v>0</v>
      </c>
      <c r="AX4601" s="0" t="n">
        <f aca="false">AV4601*AW4601</f>
        <v>0</v>
      </c>
      <c r="AY4601" s="0" t="n">
        <f aca="false">IF(BK4601="D",1,0)+IF(BL4601="D",1,0)+IF(BQ4601="D",1,0)+IF(BR4601="D",1,0)+IF(BT4601="D",1,0)+IF(BZ4601="D",1,0)+IF(CA4601="D",1,0)+IF(CB4601="D",1,0)+IF(CC4601="D",1,0)+IF(CI4601="D",1,0)+IF(CJ4601="D",1,0)+IF(CN4601="D",1,0)+IF(CO4601="D",1,0)+IF(CP4601="D",1,0)+IF(CT4601="D",1,0)+IF(CU4601="D",1,0)+IF(DA4601="D",1,0)+IF(DB4601="D",1,0)+IF(DG4601="D",1,0)+IF(DH4601="D",1,0)+IF(DL4601="D",1,0)+IF(DM4601="D",1,0)+IF(DN4601="D",1,0)+IF(DT4601="D",1,0)+IF(DW4601="D",1,0)</f>
        <v>0</v>
      </c>
      <c r="DD4601" s="0" t="s">
        <v>156</v>
      </c>
      <c r="DK4601" s="0" t="s">
        <v>150</v>
      </c>
      <c r="DX4601" s="0" t="s">
        <v>150</v>
      </c>
      <c r="EC4601" s="0" t="s">
        <v>150</v>
      </c>
    </row>
    <row r="4602" customFormat="false" ht="13.8" hidden="false" customHeight="false" outlineLevel="0" collapsed="false">
      <c r="A4602" s="0" t="s">
        <v>17781</v>
      </c>
      <c r="B4602" s="0" t="n">
        <v>78</v>
      </c>
      <c r="C4602" s="0" t="n">
        <v>459097</v>
      </c>
      <c r="D4602" s="0" t="s">
        <v>16718</v>
      </c>
      <c r="E4602" s="0" t="s">
        <v>11233</v>
      </c>
      <c r="F4602" s="0" t="s">
        <v>634</v>
      </c>
      <c r="H4602" s="0" t="s">
        <v>17782</v>
      </c>
      <c r="I4602" s="0" t="s">
        <v>17783</v>
      </c>
      <c r="J4602" s="0" t="s">
        <v>259</v>
      </c>
      <c r="L4602" s="0" t="s">
        <v>16721</v>
      </c>
      <c r="N4602" s="0" t="s">
        <v>142</v>
      </c>
      <c r="O4602" s="0" t="s">
        <v>143</v>
      </c>
      <c r="P4602" s="0" t="n">
        <v>44483</v>
      </c>
      <c r="AB4602" s="0" t="s">
        <v>144</v>
      </c>
      <c r="AC4602" s="0" t="s">
        <v>145</v>
      </c>
      <c r="AF4602" s="0" t="n">
        <v>14</v>
      </c>
      <c r="AG4602" s="0" t="n">
        <v>11</v>
      </c>
      <c r="AH4602" s="0" t="s">
        <v>4215</v>
      </c>
      <c r="AK4602" s="0" t="s">
        <v>4216</v>
      </c>
      <c r="AL4602" s="0" t="s">
        <v>142</v>
      </c>
      <c r="AM4602" s="0" t="s">
        <v>14997</v>
      </c>
      <c r="AN4602" s="0" t="s">
        <v>14998</v>
      </c>
      <c r="AO4602" s="0" t="n">
        <v>9</v>
      </c>
      <c r="AP4602" s="0" t="n">
        <v>64</v>
      </c>
      <c r="AQ4602" s="0" t="n">
        <v>32</v>
      </c>
      <c r="AT4602" s="0" t="s">
        <v>149</v>
      </c>
      <c r="AU4602" s="0" t="n">
        <f aca="false">COUNTA($AZ$4602:$ED$4602)</f>
        <v>0</v>
      </c>
      <c r="AV4602" s="0" t="n">
        <f aca="false">COUNTIF($AZ$4602:$ED$4602,"D")</f>
        <v>0</v>
      </c>
      <c r="AW4602" s="0" t="n">
        <f aca="false">COUNTIF($AZ$4602:$ED$4602,"R")</f>
        <v>0</v>
      </c>
      <c r="AX4602" s="0" t="n">
        <f aca="false">AV4602*AW4602</f>
        <v>0</v>
      </c>
      <c r="AY4602" s="0" t="n">
        <f aca="false">IF(BK4602="D",1,0)+IF(BL4602="D",1,0)+IF(BQ4602="D",1,0)+IF(BR4602="D",1,0)+IF(BT4602="D",1,0)+IF(BZ4602="D",1,0)+IF(CA4602="D",1,0)+IF(CB4602="D",1,0)+IF(CC4602="D",1,0)+IF(CI4602="D",1,0)+IF(CJ4602="D",1,0)+IF(CN4602="D",1,0)+IF(CO4602="D",1,0)+IF(CP4602="D",1,0)+IF(CT4602="D",1,0)+IF(CU4602="D",1,0)+IF(DA4602="D",1,0)+IF(DB4602="D",1,0)+IF(DG4602="D",1,0)+IF(DH4602="D",1,0)+IF(DL4602="D",1,0)+IF(DM4602="D",1,0)+IF(DN4602="D",1,0)+IF(DT4602="D",1,0)+IF(DW4602="D",1,0)</f>
        <v>0</v>
      </c>
    </row>
    <row r="4603" customFormat="false" ht="13.8" hidden="false" customHeight="false" outlineLevel="0" collapsed="false">
      <c r="A4603" s="0" t="s">
        <v>17784</v>
      </c>
      <c r="B4603" s="0" t="n">
        <v>78</v>
      </c>
      <c r="C4603" s="0" t="n">
        <v>12945</v>
      </c>
      <c r="D4603" s="0" t="s">
        <v>579</v>
      </c>
      <c r="E4603" s="0" t="s">
        <v>8278</v>
      </c>
      <c r="F4603" s="0" t="s">
        <v>551</v>
      </c>
      <c r="H4603" s="0" t="s">
        <v>17785</v>
      </c>
      <c r="I4603" s="0" t="s">
        <v>12547</v>
      </c>
      <c r="J4603" s="0" t="s">
        <v>140</v>
      </c>
      <c r="L4603" s="0" t="s">
        <v>17786</v>
      </c>
      <c r="N4603" s="0" t="s">
        <v>142</v>
      </c>
      <c r="O4603" s="0" t="s">
        <v>143</v>
      </c>
      <c r="P4603" s="0" t="n">
        <v>44483</v>
      </c>
      <c r="Q4603" s="0" t="n">
        <v>4641</v>
      </c>
      <c r="AB4603" s="0" t="s">
        <v>144</v>
      </c>
      <c r="AC4603" s="0" t="s">
        <v>145</v>
      </c>
      <c r="AF4603" s="0" t="n">
        <v>14</v>
      </c>
      <c r="AG4603" s="0" t="n">
        <v>11</v>
      </c>
      <c r="AH4603" s="0" t="s">
        <v>4215</v>
      </c>
      <c r="AK4603" s="0" t="s">
        <v>4216</v>
      </c>
      <c r="AL4603" s="0" t="s">
        <v>142</v>
      </c>
      <c r="AM4603" s="0" t="s">
        <v>14997</v>
      </c>
      <c r="AN4603" s="0" t="s">
        <v>14998</v>
      </c>
      <c r="AO4603" s="0" t="n">
        <v>9</v>
      </c>
      <c r="AP4603" s="0" t="n">
        <v>64</v>
      </c>
      <c r="AQ4603" s="0" t="n">
        <v>32</v>
      </c>
      <c r="AT4603" s="0" t="s">
        <v>149</v>
      </c>
      <c r="AU4603" s="0" t="n">
        <f aca="false">COUNTA($AZ$4603:$ED$4603)</f>
        <v>15</v>
      </c>
      <c r="AV4603" s="0" t="n">
        <f aca="false">COUNTIF($AZ$4603:$ED$4603,"D")</f>
        <v>1</v>
      </c>
      <c r="AW4603" s="0" t="n">
        <f aca="false">COUNTIF($AZ$4603:$ED$4603,"R")</f>
        <v>1</v>
      </c>
      <c r="AX4603" s="0" t="n">
        <f aca="false">AV4603*AW4603</f>
        <v>1</v>
      </c>
      <c r="AY4603" s="0" t="n">
        <f aca="false">IF(BK4603="D",1,0)+IF(BL4603="D",1,0)+IF(BQ4603="D",1,0)+IF(BR4603="D",1,0)+IF(BT4603="D",1,0)+IF(BZ4603="D",1,0)+IF(CA4603="D",1,0)+IF(CB4603="D",1,0)+IF(CC4603="D",1,0)+IF(CI4603="D",1,0)+IF(CJ4603="D",1,0)+IF(CN4603="D",1,0)+IF(CO4603="D",1,0)+IF(CP4603="D",1,0)+IF(CT4603="D",1,0)+IF(CU4603="D",1,0)+IF(DA4603="D",1,0)+IF(DB4603="D",1,0)+IF(DG4603="D",1,0)+IF(DH4603="D",1,0)+IF(DL4603="D",1,0)+IF(DM4603="D",1,0)+IF(DN4603="D",1,0)+IF(DT4603="D",1,0)+IF(DW4603="D",1,0)</f>
        <v>0</v>
      </c>
      <c r="BV4603" s="0" t="s">
        <v>156</v>
      </c>
      <c r="BX4603" s="0" t="s">
        <v>150</v>
      </c>
      <c r="CH4603" s="0" t="s">
        <v>150</v>
      </c>
      <c r="CM4603" s="0" t="s">
        <v>150</v>
      </c>
      <c r="CS4603" s="0" t="s">
        <v>150</v>
      </c>
      <c r="CV4603" s="0" t="s">
        <v>150</v>
      </c>
      <c r="CW4603" s="0" t="s">
        <v>192</v>
      </c>
      <c r="CZ4603" s="0" t="s">
        <v>150</v>
      </c>
      <c r="DC4603" s="0" t="s">
        <v>150</v>
      </c>
      <c r="DF4603" s="0" t="s">
        <v>150</v>
      </c>
      <c r="DI4603" s="0" t="s">
        <v>150</v>
      </c>
      <c r="DK4603" s="0" t="s">
        <v>150</v>
      </c>
      <c r="DR4603" s="0" t="s">
        <v>150</v>
      </c>
      <c r="DX4603" s="0" t="s">
        <v>150</v>
      </c>
      <c r="EC4603" s="0" t="s">
        <v>150</v>
      </c>
    </row>
    <row r="4604" customFormat="false" ht="13.8" hidden="false" customHeight="false" outlineLevel="0" collapsed="false">
      <c r="A4604" s="0" t="s">
        <v>17787</v>
      </c>
      <c r="B4604" s="0" t="n">
        <v>78</v>
      </c>
      <c r="C4604" s="0" t="n">
        <v>487809</v>
      </c>
      <c r="D4604" s="0" t="s">
        <v>17788</v>
      </c>
      <c r="E4604" s="0" t="s">
        <v>17789</v>
      </c>
      <c r="F4604" s="0" t="s">
        <v>2140</v>
      </c>
      <c r="H4604" s="0" t="s">
        <v>17790</v>
      </c>
      <c r="I4604" s="0" t="s">
        <v>7394</v>
      </c>
      <c r="J4604" s="0" t="s">
        <v>140</v>
      </c>
      <c r="L4604" s="0" t="s">
        <v>15750</v>
      </c>
      <c r="N4604" s="0" t="s">
        <v>142</v>
      </c>
      <c r="O4604" s="0" t="s">
        <v>143</v>
      </c>
      <c r="P4604" s="0" t="n">
        <v>44483</v>
      </c>
      <c r="AB4604" s="0" t="s">
        <v>144</v>
      </c>
      <c r="AC4604" s="0" t="s">
        <v>145</v>
      </c>
      <c r="AF4604" s="0" t="n">
        <v>14</v>
      </c>
      <c r="AG4604" s="0" t="n">
        <v>11</v>
      </c>
      <c r="AH4604" s="0" t="s">
        <v>4215</v>
      </c>
      <c r="AK4604" s="0" t="s">
        <v>4216</v>
      </c>
      <c r="AL4604" s="0" t="s">
        <v>142</v>
      </c>
      <c r="AM4604" s="0" t="s">
        <v>14997</v>
      </c>
      <c r="AN4604" s="0" t="s">
        <v>14998</v>
      </c>
      <c r="AO4604" s="0" t="n">
        <v>9</v>
      </c>
      <c r="AP4604" s="0" t="n">
        <v>64</v>
      </c>
      <c r="AQ4604" s="0" t="n">
        <v>32</v>
      </c>
      <c r="AT4604" s="0" t="s">
        <v>149</v>
      </c>
      <c r="AU4604" s="0" t="n">
        <f aca="false">COUNTA($AZ$4604:$ED$4604)</f>
        <v>26</v>
      </c>
      <c r="AV4604" s="0" t="n">
        <f aca="false">COUNTIF($AZ$4604:$ED$4604,"D")</f>
        <v>0</v>
      </c>
      <c r="AW4604" s="0" t="n">
        <f aca="false">COUNTIF($AZ$4604:$ED$4604,"R")</f>
        <v>4</v>
      </c>
      <c r="AX4604" s="0" t="n">
        <f aca="false">AV4604*AW4604</f>
        <v>0</v>
      </c>
      <c r="AY4604" s="0" t="n">
        <f aca="false">IF(BK4604="D",1,0)+IF(BL4604="D",1,0)+IF(BQ4604="D",1,0)+IF(BR4604="D",1,0)+IF(BT4604="D",1,0)+IF(BZ4604="D",1,0)+IF(CA4604="D",1,0)+IF(CB4604="D",1,0)+IF(CC4604="D",1,0)+IF(CI4604="D",1,0)+IF(CJ4604="D",1,0)+IF(CN4604="D",1,0)+IF(CO4604="D",1,0)+IF(CP4604="D",1,0)+IF(CT4604="D",1,0)+IF(CU4604="D",1,0)+IF(DA4604="D",1,0)+IF(DB4604="D",1,0)+IF(DG4604="D",1,0)+IF(DH4604="D",1,0)+IF(DL4604="D",1,0)+IF(DM4604="D",1,0)+IF(DN4604="D",1,0)+IF(DT4604="D",1,0)+IF(DW4604="D",1,0)</f>
        <v>0</v>
      </c>
      <c r="AZ4604" s="0" t="s">
        <v>150</v>
      </c>
      <c r="BA4604" s="0" t="s">
        <v>150</v>
      </c>
      <c r="BB4604" s="0" t="s">
        <v>150</v>
      </c>
      <c r="BC4604" s="0" t="s">
        <v>150</v>
      </c>
      <c r="BD4604" s="0" t="s">
        <v>150</v>
      </c>
      <c r="BE4604" s="0" t="s">
        <v>150</v>
      </c>
      <c r="BF4604" s="0" t="s">
        <v>150</v>
      </c>
      <c r="BG4604" s="0" t="s">
        <v>150</v>
      </c>
      <c r="BH4604" s="0" t="s">
        <v>150</v>
      </c>
      <c r="BI4604" s="0" t="s">
        <v>150</v>
      </c>
      <c r="BM4604" s="0" t="s">
        <v>150</v>
      </c>
      <c r="BO4604" s="0" t="s">
        <v>150</v>
      </c>
      <c r="BP4604" s="0" t="s">
        <v>150</v>
      </c>
      <c r="BS4604" s="0" t="s">
        <v>150</v>
      </c>
      <c r="BV4604" s="0" t="s">
        <v>192</v>
      </c>
      <c r="BX4604" s="0" t="s">
        <v>150</v>
      </c>
      <c r="CD4604" s="0" t="s">
        <v>150</v>
      </c>
      <c r="CE4604" s="0" t="s">
        <v>192</v>
      </c>
      <c r="CH4604" s="0" t="s">
        <v>150</v>
      </c>
      <c r="CK4604" s="0" t="s">
        <v>150</v>
      </c>
      <c r="CL4604" s="0" t="s">
        <v>192</v>
      </c>
      <c r="CM4604" s="0" t="s">
        <v>150</v>
      </c>
      <c r="CQ4604" s="0" t="s">
        <v>150</v>
      </c>
      <c r="CR4604" s="0" t="s">
        <v>192</v>
      </c>
      <c r="CS4604" s="0" t="s">
        <v>150</v>
      </c>
      <c r="EC4604" s="0" t="s">
        <v>150</v>
      </c>
    </row>
    <row r="4605" customFormat="false" ht="13.8" hidden="false" customHeight="false" outlineLevel="0" collapsed="false">
      <c r="A4605" s="0" t="s">
        <v>17791</v>
      </c>
      <c r="B4605" s="0" t="n">
        <v>78</v>
      </c>
      <c r="C4605" s="0" t="n">
        <v>433687</v>
      </c>
      <c r="D4605" s="0" t="s">
        <v>6536</v>
      </c>
      <c r="E4605" s="0" t="s">
        <v>17792</v>
      </c>
      <c r="H4605" s="0" t="s">
        <v>14597</v>
      </c>
      <c r="I4605" s="0" t="s">
        <v>1141</v>
      </c>
      <c r="J4605" s="0" t="s">
        <v>259</v>
      </c>
      <c r="L4605" s="0" t="s">
        <v>15197</v>
      </c>
      <c r="N4605" s="0" t="s">
        <v>142</v>
      </c>
      <c r="O4605" s="0" t="s">
        <v>143</v>
      </c>
      <c r="P4605" s="0" t="n">
        <v>44483</v>
      </c>
      <c r="AB4605" s="0" t="s">
        <v>144</v>
      </c>
      <c r="AC4605" s="0" t="s">
        <v>145</v>
      </c>
      <c r="AF4605" s="0" t="n">
        <v>14</v>
      </c>
      <c r="AG4605" s="0" t="n">
        <v>11</v>
      </c>
      <c r="AH4605" s="0" t="s">
        <v>4215</v>
      </c>
      <c r="AK4605" s="0" t="s">
        <v>4216</v>
      </c>
      <c r="AL4605" s="0" t="s">
        <v>142</v>
      </c>
      <c r="AM4605" s="0" t="s">
        <v>14997</v>
      </c>
      <c r="AN4605" s="0" t="s">
        <v>14998</v>
      </c>
      <c r="AO4605" s="0" t="n">
        <v>9</v>
      </c>
      <c r="AP4605" s="0" t="n">
        <v>64</v>
      </c>
      <c r="AQ4605" s="0" t="n">
        <v>32</v>
      </c>
      <c r="AT4605" s="0" t="s">
        <v>149</v>
      </c>
      <c r="AU4605" s="0" t="n">
        <f aca="false">COUNTA($AZ$4605:$ED$4605)</f>
        <v>0</v>
      </c>
      <c r="AV4605" s="0" t="n">
        <f aca="false">COUNTIF($AZ$4605:$ED$4605,"D")</f>
        <v>0</v>
      </c>
      <c r="AW4605" s="0" t="n">
        <f aca="false">COUNTIF($AZ$4605:$ED$4605,"R")</f>
        <v>0</v>
      </c>
      <c r="AX4605" s="0" t="n">
        <f aca="false">AV4605*AW4605</f>
        <v>0</v>
      </c>
      <c r="AY4605" s="0" t="n">
        <f aca="false">IF(BK4605="D",1,0)+IF(BL4605="D",1,0)+IF(BQ4605="D",1,0)+IF(BR4605="D",1,0)+IF(BT4605="D",1,0)+IF(BZ4605="D",1,0)+IF(CA4605="D",1,0)+IF(CB4605="D",1,0)+IF(CC4605="D",1,0)+IF(CI4605="D",1,0)+IF(CJ4605="D",1,0)+IF(CN4605="D",1,0)+IF(CO4605="D",1,0)+IF(CP4605="D",1,0)+IF(CT4605="D",1,0)+IF(CU4605="D",1,0)+IF(DA4605="D",1,0)+IF(DB4605="D",1,0)+IF(DG4605="D",1,0)+IF(DH4605="D",1,0)+IF(DL4605="D",1,0)+IF(DM4605="D",1,0)+IF(DN4605="D",1,0)+IF(DT4605="D",1,0)+IF(DW4605="D",1,0)</f>
        <v>0</v>
      </c>
    </row>
    <row r="4606" customFormat="false" ht="13.8" hidden="false" customHeight="false" outlineLevel="0" collapsed="false">
      <c r="A4606" s="0" t="s">
        <v>17793</v>
      </c>
      <c r="B4606" s="0" t="n">
        <v>78</v>
      </c>
      <c r="C4606" s="0" t="n">
        <v>238651</v>
      </c>
      <c r="D4606" s="0" t="s">
        <v>15988</v>
      </c>
      <c r="E4606" s="0" t="s">
        <v>187</v>
      </c>
      <c r="F4606" s="0" t="s">
        <v>192</v>
      </c>
      <c r="H4606" s="0" t="s">
        <v>17794</v>
      </c>
      <c r="I4606" s="0" t="s">
        <v>155</v>
      </c>
      <c r="J4606" s="0" t="s">
        <v>140</v>
      </c>
      <c r="K4606" s="0" t="s">
        <v>192</v>
      </c>
      <c r="L4606" s="0" t="s">
        <v>15989</v>
      </c>
      <c r="N4606" s="0" t="s">
        <v>142</v>
      </c>
      <c r="O4606" s="0" t="s">
        <v>143</v>
      </c>
      <c r="P4606" s="0" t="n">
        <v>44483</v>
      </c>
      <c r="AB4606" s="0" t="s">
        <v>144</v>
      </c>
      <c r="AC4606" s="0" t="s">
        <v>145</v>
      </c>
      <c r="AF4606" s="0" t="n">
        <v>14</v>
      </c>
      <c r="AG4606" s="0" t="n">
        <v>11</v>
      </c>
      <c r="AH4606" s="0" t="s">
        <v>4215</v>
      </c>
      <c r="AK4606" s="0" t="s">
        <v>4216</v>
      </c>
      <c r="AL4606" s="0" t="s">
        <v>142</v>
      </c>
      <c r="AM4606" s="0" t="s">
        <v>14997</v>
      </c>
      <c r="AN4606" s="0" t="s">
        <v>14998</v>
      </c>
      <c r="AO4606" s="0" t="n">
        <v>9</v>
      </c>
      <c r="AP4606" s="0" t="n">
        <v>64</v>
      </c>
      <c r="AQ4606" s="0" t="n">
        <v>32</v>
      </c>
      <c r="AT4606" s="0" t="s">
        <v>149</v>
      </c>
      <c r="AU4606" s="0" t="n">
        <f aca="false">COUNTA($AZ$4606:$ED$4606)</f>
        <v>20</v>
      </c>
      <c r="AV4606" s="0" t="n">
        <f aca="false">COUNTIF($AZ$4606:$ED$4606,"D")</f>
        <v>1</v>
      </c>
      <c r="AW4606" s="0" t="n">
        <f aca="false">COUNTIF($AZ$4606:$ED$4606,"R")</f>
        <v>3</v>
      </c>
      <c r="AX4606" s="0" t="n">
        <f aca="false">AV4606*AW4606</f>
        <v>3</v>
      </c>
      <c r="AY4606" s="0" t="n">
        <f aca="false">IF(BK4606="D",1,0)+IF(BL4606="D",1,0)+IF(BQ4606="D",1,0)+IF(BR4606="D",1,0)+IF(BT4606="D",1,0)+IF(BZ4606="D",1,0)+IF(CA4606="D",1,0)+IF(CB4606="D",1,0)+IF(CC4606="D",1,0)+IF(CI4606="D",1,0)+IF(CJ4606="D",1,0)+IF(CN4606="D",1,0)+IF(CO4606="D",1,0)+IF(CP4606="D",1,0)+IF(CT4606="D",1,0)+IF(CU4606="D",1,0)+IF(DA4606="D",1,0)+IF(DB4606="D",1,0)+IF(DG4606="D",1,0)+IF(DH4606="D",1,0)+IF(DL4606="D",1,0)+IF(DM4606="D",1,0)+IF(DN4606="D",1,0)+IF(DT4606="D",1,0)+IF(DW4606="D",1,0)</f>
        <v>0</v>
      </c>
      <c r="BA4606" s="0" t="s">
        <v>150</v>
      </c>
      <c r="BB4606" s="0" t="s">
        <v>150</v>
      </c>
      <c r="BC4606" s="0" t="s">
        <v>150</v>
      </c>
      <c r="BI4606" s="0" t="s">
        <v>150</v>
      </c>
      <c r="BP4606" s="0" t="s">
        <v>150</v>
      </c>
      <c r="BV4606" s="0" t="s">
        <v>156</v>
      </c>
      <c r="BX4606" s="0" t="s">
        <v>150</v>
      </c>
      <c r="CD4606" s="0" t="s">
        <v>150</v>
      </c>
      <c r="CM4606" s="0" t="s">
        <v>150</v>
      </c>
      <c r="CV4606" s="0" t="s">
        <v>150</v>
      </c>
      <c r="CW4606" s="0" t="s">
        <v>192</v>
      </c>
      <c r="CZ4606" s="0" t="s">
        <v>150</v>
      </c>
      <c r="DC4606" s="0" t="s">
        <v>150</v>
      </c>
      <c r="DD4606" s="0" t="s">
        <v>192</v>
      </c>
      <c r="DF4606" s="0" t="s">
        <v>150</v>
      </c>
      <c r="DK4606" s="0" t="s">
        <v>150</v>
      </c>
      <c r="DR4606" s="0" t="s">
        <v>150</v>
      </c>
      <c r="DU4606" s="0" t="s">
        <v>150</v>
      </c>
      <c r="EA4606" s="0" t="s">
        <v>192</v>
      </c>
      <c r="EC4606" s="0" t="s">
        <v>150</v>
      </c>
    </row>
    <row r="4607" customFormat="false" ht="13.8" hidden="false" customHeight="false" outlineLevel="0" collapsed="false">
      <c r="A4607" s="0" t="s">
        <v>17795</v>
      </c>
      <c r="B4607" s="0" t="n">
        <v>78</v>
      </c>
      <c r="C4607" s="0" t="n">
        <v>11851</v>
      </c>
      <c r="D4607" s="0" t="s">
        <v>1435</v>
      </c>
      <c r="E4607" s="0" t="s">
        <v>9766</v>
      </c>
      <c r="F4607" s="0" t="s">
        <v>203</v>
      </c>
      <c r="H4607" s="0" t="s">
        <v>17796</v>
      </c>
      <c r="I4607" s="0" t="s">
        <v>435</v>
      </c>
      <c r="J4607" s="0" t="s">
        <v>140</v>
      </c>
      <c r="L4607" s="0" t="s">
        <v>17797</v>
      </c>
      <c r="N4607" s="0" t="s">
        <v>142</v>
      </c>
      <c r="O4607" s="0" t="s">
        <v>143</v>
      </c>
      <c r="P4607" s="0" t="n">
        <v>44483</v>
      </c>
      <c r="AB4607" s="0" t="s">
        <v>144</v>
      </c>
      <c r="AC4607" s="0" t="s">
        <v>145</v>
      </c>
      <c r="AF4607" s="0" t="n">
        <v>14</v>
      </c>
      <c r="AG4607" s="0" t="n">
        <v>11</v>
      </c>
      <c r="AH4607" s="0" t="s">
        <v>4215</v>
      </c>
      <c r="AK4607" s="0" t="s">
        <v>4216</v>
      </c>
      <c r="AL4607" s="0" t="s">
        <v>142</v>
      </c>
      <c r="AM4607" s="0" t="s">
        <v>14997</v>
      </c>
      <c r="AN4607" s="0" t="s">
        <v>14998</v>
      </c>
      <c r="AO4607" s="0" t="n">
        <v>9</v>
      </c>
      <c r="AP4607" s="0" t="n">
        <v>64</v>
      </c>
      <c r="AQ4607" s="0" t="n">
        <v>32</v>
      </c>
      <c r="AT4607" s="0" t="s">
        <v>149</v>
      </c>
      <c r="AU4607" s="0" t="n">
        <f aca="false">COUNTA($AZ$4607:$ED$4607)</f>
        <v>37</v>
      </c>
      <c r="AV4607" s="0" t="n">
        <f aca="false">COUNTIF($AZ$4607:$ED$4607,"D")</f>
        <v>0</v>
      </c>
      <c r="AW4607" s="0" t="n">
        <f aca="false">COUNTIF($AZ$4607:$ED$4607,"R")</f>
        <v>6</v>
      </c>
      <c r="AX4607" s="0" t="n">
        <f aca="false">AV4607*AW4607</f>
        <v>0</v>
      </c>
      <c r="AY4607" s="0" t="n">
        <f aca="false">IF(BK4607="D",1,0)+IF(BL4607="D",1,0)+IF(BQ4607="D",1,0)+IF(BR4607="D",1,0)+IF(BT4607="D",1,0)+IF(BZ4607="D",1,0)+IF(CA4607="D",1,0)+IF(CB4607="D",1,0)+IF(CC4607="D",1,0)+IF(CI4607="D",1,0)+IF(CJ4607="D",1,0)+IF(CN4607="D",1,0)+IF(CO4607="D",1,0)+IF(CP4607="D",1,0)+IF(CT4607="D",1,0)+IF(CU4607="D",1,0)+IF(DA4607="D",1,0)+IF(DB4607="D",1,0)+IF(DG4607="D",1,0)+IF(DH4607="D",1,0)+IF(DL4607="D",1,0)+IF(DM4607="D",1,0)+IF(DN4607="D",1,0)+IF(DT4607="D",1,0)+IF(DW4607="D",1,0)</f>
        <v>0</v>
      </c>
      <c r="AZ4607" s="0" t="s">
        <v>150</v>
      </c>
      <c r="BA4607" s="0" t="s">
        <v>150</v>
      </c>
      <c r="BB4607" s="0" t="s">
        <v>150</v>
      </c>
      <c r="BC4607" s="0" t="s">
        <v>150</v>
      </c>
      <c r="BD4607" s="0" t="s">
        <v>150</v>
      </c>
      <c r="BE4607" s="0" t="s">
        <v>150</v>
      </c>
      <c r="BF4607" s="0" t="s">
        <v>150</v>
      </c>
      <c r="BG4607" s="0" t="s">
        <v>150</v>
      </c>
      <c r="BH4607" s="0" t="s">
        <v>150</v>
      </c>
      <c r="BI4607" s="0" t="s">
        <v>150</v>
      </c>
      <c r="BM4607" s="0" t="s">
        <v>150</v>
      </c>
      <c r="BO4607" s="0" t="s">
        <v>150</v>
      </c>
      <c r="BP4607" s="0" t="s">
        <v>150</v>
      </c>
      <c r="BS4607" s="0" t="s">
        <v>150</v>
      </c>
      <c r="BX4607" s="0" t="s">
        <v>150</v>
      </c>
      <c r="CD4607" s="0" t="s">
        <v>150</v>
      </c>
      <c r="CE4607" s="0" t="s">
        <v>192</v>
      </c>
      <c r="CH4607" s="0" t="s">
        <v>150</v>
      </c>
      <c r="CK4607" s="0" t="s">
        <v>150</v>
      </c>
      <c r="CL4607" s="0" t="s">
        <v>192</v>
      </c>
      <c r="CM4607" s="0" t="s">
        <v>150</v>
      </c>
      <c r="CQ4607" s="0" t="s">
        <v>150</v>
      </c>
      <c r="CR4607" s="0" t="s">
        <v>192</v>
      </c>
      <c r="CS4607" s="0" t="s">
        <v>150</v>
      </c>
      <c r="CV4607" s="0" t="s">
        <v>150</v>
      </c>
      <c r="CW4607" s="0" t="s">
        <v>192</v>
      </c>
      <c r="CZ4607" s="0" t="s">
        <v>150</v>
      </c>
      <c r="DC4607" s="0" t="s">
        <v>150</v>
      </c>
      <c r="DD4607" s="0" t="s">
        <v>192</v>
      </c>
      <c r="DF4607" s="0" t="s">
        <v>150</v>
      </c>
      <c r="DI4607" s="0" t="s">
        <v>150</v>
      </c>
      <c r="DJ4607" s="0" t="s">
        <v>192</v>
      </c>
      <c r="DK4607" s="0" t="s">
        <v>150</v>
      </c>
      <c r="DR4607" s="0" t="s">
        <v>150</v>
      </c>
      <c r="DU4607" s="0" t="s">
        <v>150</v>
      </c>
      <c r="DX4607" s="0" t="s">
        <v>150</v>
      </c>
      <c r="EC4607" s="0" t="s">
        <v>150</v>
      </c>
    </row>
    <row r="4608" customFormat="false" ht="13.8" hidden="false" customHeight="false" outlineLevel="0" collapsed="false">
      <c r="A4608" s="0" t="s">
        <v>17798</v>
      </c>
      <c r="B4608" s="0" t="n">
        <v>78</v>
      </c>
      <c r="C4608" s="0" t="n">
        <v>439261</v>
      </c>
      <c r="D4608" s="0" t="s">
        <v>9412</v>
      </c>
      <c r="E4608" s="0" t="s">
        <v>2343</v>
      </c>
      <c r="F4608" s="0" t="s">
        <v>461</v>
      </c>
      <c r="H4608" s="0" t="s">
        <v>17498</v>
      </c>
      <c r="I4608" s="0" t="s">
        <v>17799</v>
      </c>
      <c r="J4608" s="0" t="s">
        <v>140</v>
      </c>
      <c r="L4608" s="0" t="s">
        <v>17800</v>
      </c>
      <c r="N4608" s="0" t="s">
        <v>142</v>
      </c>
      <c r="O4608" s="0" t="s">
        <v>143</v>
      </c>
      <c r="P4608" s="0" t="n">
        <v>44483</v>
      </c>
      <c r="AB4608" s="0" t="s">
        <v>144</v>
      </c>
      <c r="AC4608" s="0" t="s">
        <v>145</v>
      </c>
      <c r="AF4608" s="0" t="n">
        <v>14</v>
      </c>
      <c r="AG4608" s="0" t="n">
        <v>11</v>
      </c>
      <c r="AH4608" s="0" t="s">
        <v>4215</v>
      </c>
      <c r="AK4608" s="0" t="s">
        <v>4216</v>
      </c>
      <c r="AL4608" s="0" t="s">
        <v>142</v>
      </c>
      <c r="AM4608" s="0" t="s">
        <v>14997</v>
      </c>
      <c r="AN4608" s="0" t="s">
        <v>14998</v>
      </c>
      <c r="AO4608" s="0" t="n">
        <v>9</v>
      </c>
      <c r="AP4608" s="0" t="n">
        <v>64</v>
      </c>
      <c r="AQ4608" s="0" t="n">
        <v>32</v>
      </c>
      <c r="AT4608" s="0" t="s">
        <v>149</v>
      </c>
      <c r="AU4608" s="0" t="n">
        <f aca="false">COUNTA($AZ$4608:$ED$4608)</f>
        <v>6</v>
      </c>
      <c r="AV4608" s="0" t="n">
        <f aca="false">COUNTIF($AZ$4608:$ED$4608,"D")</f>
        <v>0</v>
      </c>
      <c r="AW4608" s="0" t="n">
        <f aca="false">COUNTIF($AZ$4608:$ED$4608,"R")</f>
        <v>0</v>
      </c>
      <c r="AX4608" s="0" t="n">
        <f aca="false">AV4608*AW4608</f>
        <v>0</v>
      </c>
      <c r="AY4608" s="0" t="n">
        <f aca="false">IF(BK4608="D",1,0)+IF(BL4608="D",1,0)+IF(BQ4608="D",1,0)+IF(BR4608="D",1,0)+IF(BT4608="D",1,0)+IF(BZ4608="D",1,0)+IF(CA4608="D",1,0)+IF(CB4608="D",1,0)+IF(CC4608="D",1,0)+IF(CI4608="D",1,0)+IF(CJ4608="D",1,0)+IF(CN4608="D",1,0)+IF(CO4608="D",1,0)+IF(CP4608="D",1,0)+IF(CT4608="D",1,0)+IF(CU4608="D",1,0)+IF(DA4608="D",1,0)+IF(DB4608="D",1,0)+IF(DG4608="D",1,0)+IF(DH4608="D",1,0)+IF(DL4608="D",1,0)+IF(DM4608="D",1,0)+IF(DN4608="D",1,0)+IF(DT4608="D",1,0)+IF(DW4608="D",1,0)</f>
        <v>0</v>
      </c>
      <c r="BX4608" s="0" t="s">
        <v>150</v>
      </c>
      <c r="CM4608" s="0" t="s">
        <v>150</v>
      </c>
      <c r="DF4608" s="0" t="s">
        <v>150</v>
      </c>
      <c r="DK4608" s="0" t="s">
        <v>150</v>
      </c>
      <c r="DR4608" s="0" t="s">
        <v>150</v>
      </c>
      <c r="EC4608" s="0" t="s">
        <v>150</v>
      </c>
    </row>
    <row r="4609" customFormat="false" ht="13.8" hidden="false" customHeight="false" outlineLevel="0" collapsed="false">
      <c r="A4609" s="0" t="s">
        <v>17801</v>
      </c>
      <c r="B4609" s="0" t="n">
        <v>78</v>
      </c>
      <c r="C4609" s="0" t="n">
        <v>361397</v>
      </c>
      <c r="D4609" s="0" t="s">
        <v>966</v>
      </c>
      <c r="E4609" s="0" t="s">
        <v>275</v>
      </c>
      <c r="F4609" s="0" t="s">
        <v>17802</v>
      </c>
      <c r="H4609" s="0" t="s">
        <v>17803</v>
      </c>
      <c r="I4609" s="0" t="s">
        <v>17804</v>
      </c>
      <c r="J4609" s="0" t="s">
        <v>259</v>
      </c>
      <c r="L4609" s="0" t="s">
        <v>15137</v>
      </c>
      <c r="M4609" s="0" t="s">
        <v>16329</v>
      </c>
      <c r="N4609" s="0" t="s">
        <v>142</v>
      </c>
      <c r="O4609" s="0" t="s">
        <v>143</v>
      </c>
      <c r="P4609" s="0" t="n">
        <v>44483</v>
      </c>
      <c r="AB4609" s="0" t="s">
        <v>144</v>
      </c>
      <c r="AC4609" s="0" t="s">
        <v>145</v>
      </c>
      <c r="AF4609" s="0" t="n">
        <v>14</v>
      </c>
      <c r="AG4609" s="0" t="n">
        <v>11</v>
      </c>
      <c r="AH4609" s="0" t="s">
        <v>4215</v>
      </c>
      <c r="AK4609" s="0" t="s">
        <v>4216</v>
      </c>
      <c r="AL4609" s="0" t="s">
        <v>142</v>
      </c>
      <c r="AM4609" s="0" t="s">
        <v>14997</v>
      </c>
      <c r="AN4609" s="0" t="s">
        <v>14998</v>
      </c>
      <c r="AO4609" s="0" t="n">
        <v>9</v>
      </c>
      <c r="AP4609" s="0" t="n">
        <v>64</v>
      </c>
      <c r="AQ4609" s="0" t="n">
        <v>32</v>
      </c>
      <c r="AT4609" s="0" t="s">
        <v>149</v>
      </c>
      <c r="AU4609" s="0" t="n">
        <f aca="false">COUNTA($AZ$4609:$ED$4609)</f>
        <v>6</v>
      </c>
      <c r="AV4609" s="0" t="n">
        <f aca="false">COUNTIF($AZ$4609:$ED$4609,"D")</f>
        <v>1</v>
      </c>
      <c r="AW4609" s="0" t="n">
        <f aca="false">COUNTIF($AZ$4609:$ED$4609,"R")</f>
        <v>0</v>
      </c>
      <c r="AX4609" s="0" t="n">
        <f aca="false">AV4609*AW4609</f>
        <v>0</v>
      </c>
      <c r="AY4609" s="0" t="n">
        <f aca="false">IF(BK4609="D",1,0)+IF(BL4609="D",1,0)+IF(BQ4609="D",1,0)+IF(BR4609="D",1,0)+IF(BT4609="D",1,0)+IF(BZ4609="D",1,0)+IF(CA4609="D",1,0)+IF(CB4609="D",1,0)+IF(CC4609="D",1,0)+IF(CI4609="D",1,0)+IF(CJ4609="D",1,0)+IF(CN4609="D",1,0)+IF(CO4609="D",1,0)+IF(CP4609="D",1,0)+IF(CT4609="D",1,0)+IF(CU4609="D",1,0)+IF(DA4609="D",1,0)+IF(DB4609="D",1,0)+IF(DG4609="D",1,0)+IF(DH4609="D",1,0)+IF(DL4609="D",1,0)+IF(DM4609="D",1,0)+IF(DN4609="D",1,0)+IF(DT4609="D",1,0)+IF(DW4609="D",1,0)</f>
        <v>1</v>
      </c>
      <c r="BX4609" s="0" t="s">
        <v>150</v>
      </c>
      <c r="CD4609" s="0" t="s">
        <v>150</v>
      </c>
      <c r="CH4609" s="0" t="s">
        <v>150</v>
      </c>
      <c r="CI4609" s="0" t="s">
        <v>156</v>
      </c>
      <c r="CM4609" s="0" t="s">
        <v>150</v>
      </c>
      <c r="DK4609" s="0" t="s">
        <v>150</v>
      </c>
    </row>
    <row r="4610" customFormat="false" ht="13.8" hidden="false" customHeight="false" outlineLevel="0" collapsed="false">
      <c r="A4610" s="0" t="s">
        <v>17805</v>
      </c>
      <c r="B4610" s="0" t="n">
        <v>78</v>
      </c>
      <c r="C4610" s="0" t="n">
        <v>462106</v>
      </c>
      <c r="D4610" s="0" t="s">
        <v>17806</v>
      </c>
      <c r="E4610" s="0" t="s">
        <v>17807</v>
      </c>
      <c r="F4610" s="0" t="s">
        <v>188</v>
      </c>
      <c r="H4610" s="0" t="s">
        <v>17808</v>
      </c>
      <c r="I4610" s="0" t="s">
        <v>4688</v>
      </c>
      <c r="J4610" s="0" t="s">
        <v>140</v>
      </c>
      <c r="L4610" s="0" t="s">
        <v>16058</v>
      </c>
      <c r="N4610" s="0" t="s">
        <v>142</v>
      </c>
      <c r="O4610" s="0" t="s">
        <v>143</v>
      </c>
      <c r="P4610" s="0" t="n">
        <v>44483</v>
      </c>
      <c r="AB4610" s="0" t="s">
        <v>144</v>
      </c>
      <c r="AC4610" s="0" t="s">
        <v>145</v>
      </c>
      <c r="AF4610" s="0" t="n">
        <v>14</v>
      </c>
      <c r="AG4610" s="0" t="n">
        <v>11</v>
      </c>
      <c r="AH4610" s="0" t="s">
        <v>4215</v>
      </c>
      <c r="AK4610" s="0" t="s">
        <v>4216</v>
      </c>
      <c r="AL4610" s="0" t="s">
        <v>142</v>
      </c>
      <c r="AM4610" s="0" t="s">
        <v>14997</v>
      </c>
      <c r="AN4610" s="0" t="s">
        <v>14998</v>
      </c>
      <c r="AO4610" s="0" t="n">
        <v>9</v>
      </c>
      <c r="AP4610" s="0" t="n">
        <v>64</v>
      </c>
      <c r="AQ4610" s="0" t="n">
        <v>32</v>
      </c>
      <c r="AT4610" s="0" t="s">
        <v>149</v>
      </c>
      <c r="AU4610" s="0" t="n">
        <f aca="false">COUNTA($AZ$4610:$ED$4610)</f>
        <v>3</v>
      </c>
      <c r="AV4610" s="0" t="n">
        <f aca="false">COUNTIF($AZ$4610:$ED$4610,"D")</f>
        <v>0</v>
      </c>
      <c r="AW4610" s="0" t="n">
        <f aca="false">COUNTIF($AZ$4610:$ED$4610,"R")</f>
        <v>0</v>
      </c>
      <c r="AX4610" s="0" t="n">
        <f aca="false">AV4610*AW4610</f>
        <v>0</v>
      </c>
      <c r="AY4610" s="0" t="n">
        <f aca="false">IF(BK4610="D",1,0)+IF(BL4610="D",1,0)+IF(BQ4610="D",1,0)+IF(BR4610="D",1,0)+IF(BT4610="D",1,0)+IF(BZ4610="D",1,0)+IF(CA4610="D",1,0)+IF(CB4610="D",1,0)+IF(CC4610="D",1,0)+IF(CI4610="D",1,0)+IF(CJ4610="D",1,0)+IF(CN4610="D",1,0)+IF(CO4610="D",1,0)+IF(CP4610="D",1,0)+IF(CT4610="D",1,0)+IF(CU4610="D",1,0)+IF(DA4610="D",1,0)+IF(DB4610="D",1,0)+IF(DG4610="D",1,0)+IF(DH4610="D",1,0)+IF(DL4610="D",1,0)+IF(DM4610="D",1,0)+IF(DN4610="D",1,0)+IF(DT4610="D",1,0)+IF(DW4610="D",1,0)</f>
        <v>0</v>
      </c>
      <c r="DU4610" s="0" t="s">
        <v>150</v>
      </c>
      <c r="DX4610" s="0" t="s">
        <v>150</v>
      </c>
      <c r="EC4610" s="0" t="s">
        <v>150</v>
      </c>
    </row>
    <row r="4611" customFormat="false" ht="13.8" hidden="false" customHeight="false" outlineLevel="0" collapsed="false">
      <c r="A4611" s="0" t="s">
        <v>17809</v>
      </c>
      <c r="B4611" s="0" t="n">
        <v>78</v>
      </c>
      <c r="C4611" s="0" t="n">
        <v>444577</v>
      </c>
      <c r="D4611" s="0" t="s">
        <v>17810</v>
      </c>
      <c r="E4611" s="0" t="s">
        <v>1445</v>
      </c>
      <c r="F4611" s="0" t="s">
        <v>137</v>
      </c>
      <c r="H4611" s="0" t="s">
        <v>17811</v>
      </c>
      <c r="I4611" s="0" t="s">
        <v>2768</v>
      </c>
      <c r="J4611" s="0" t="s">
        <v>259</v>
      </c>
      <c r="L4611" s="0" t="s">
        <v>15955</v>
      </c>
      <c r="N4611" s="0" t="s">
        <v>142</v>
      </c>
      <c r="O4611" s="0" t="s">
        <v>143</v>
      </c>
      <c r="P4611" s="0" t="n">
        <v>44483</v>
      </c>
      <c r="AB4611" s="0" t="s">
        <v>144</v>
      </c>
      <c r="AC4611" s="0" t="s">
        <v>145</v>
      </c>
      <c r="AF4611" s="0" t="n">
        <v>14</v>
      </c>
      <c r="AG4611" s="0" t="n">
        <v>11</v>
      </c>
      <c r="AH4611" s="0" t="s">
        <v>4215</v>
      </c>
      <c r="AK4611" s="0" t="s">
        <v>4216</v>
      </c>
      <c r="AL4611" s="0" t="s">
        <v>142</v>
      </c>
      <c r="AM4611" s="0" t="s">
        <v>14997</v>
      </c>
      <c r="AN4611" s="0" t="s">
        <v>14998</v>
      </c>
      <c r="AO4611" s="0" t="n">
        <v>9</v>
      </c>
      <c r="AP4611" s="0" t="n">
        <v>64</v>
      </c>
      <c r="AQ4611" s="0" t="n">
        <v>32</v>
      </c>
      <c r="AT4611" s="0" t="s">
        <v>149</v>
      </c>
      <c r="AU4611" s="0" t="n">
        <f aca="false">COUNTA($AZ$4611:$ED$4611)</f>
        <v>2</v>
      </c>
      <c r="AV4611" s="0" t="n">
        <f aca="false">COUNTIF($AZ$4611:$ED$4611,"D")</f>
        <v>1</v>
      </c>
      <c r="AW4611" s="0" t="n">
        <f aca="false">COUNTIF($AZ$4611:$ED$4611,"R")</f>
        <v>0</v>
      </c>
      <c r="AX4611" s="0" t="n">
        <f aca="false">AV4611*AW4611</f>
        <v>0</v>
      </c>
      <c r="AY4611" s="0" t="n">
        <f aca="false">IF(BK4611="D",1,0)+IF(BL4611="D",1,0)+IF(BQ4611="D",1,0)+IF(BR4611="D",1,0)+IF(BT4611="D",1,0)+IF(BZ4611="D",1,0)+IF(CA4611="D",1,0)+IF(CB4611="D",1,0)+IF(CC4611="D",1,0)+IF(CI4611="D",1,0)+IF(CJ4611="D",1,0)+IF(CN4611="D",1,0)+IF(CO4611="D",1,0)+IF(CP4611="D",1,0)+IF(CT4611="D",1,0)+IF(CU4611="D",1,0)+IF(DA4611="D",1,0)+IF(DB4611="D",1,0)+IF(DG4611="D",1,0)+IF(DH4611="D",1,0)+IF(DL4611="D",1,0)+IF(DM4611="D",1,0)+IF(DN4611="D",1,0)+IF(DT4611="D",1,0)+IF(DW4611="D",1,0)</f>
        <v>0</v>
      </c>
      <c r="DJ4611" s="0" t="s">
        <v>156</v>
      </c>
      <c r="DK4611" s="0" t="s">
        <v>150</v>
      </c>
    </row>
    <row r="4612" customFormat="false" ht="13.8" hidden="false" customHeight="false" outlineLevel="0" collapsed="false">
      <c r="A4612" s="0" t="s">
        <v>17812</v>
      </c>
      <c r="B4612" s="0" t="n">
        <v>78</v>
      </c>
      <c r="C4612" s="0" t="n">
        <v>317338</v>
      </c>
      <c r="D4612" s="0" t="s">
        <v>14500</v>
      </c>
      <c r="E4612" s="0" t="s">
        <v>167</v>
      </c>
      <c r="F4612" s="0" t="s">
        <v>161</v>
      </c>
      <c r="H4612" s="0" t="s">
        <v>17813</v>
      </c>
      <c r="I4612" s="0" t="s">
        <v>3202</v>
      </c>
      <c r="J4612" s="0" t="s">
        <v>140</v>
      </c>
      <c r="L4612" s="0" t="s">
        <v>16430</v>
      </c>
      <c r="N4612" s="0" t="s">
        <v>142</v>
      </c>
      <c r="O4612" s="0" t="s">
        <v>143</v>
      </c>
      <c r="P4612" s="0" t="n">
        <v>44483</v>
      </c>
      <c r="AB4612" s="0" t="s">
        <v>144</v>
      </c>
      <c r="AC4612" s="0" t="s">
        <v>145</v>
      </c>
      <c r="AF4612" s="0" t="n">
        <v>14</v>
      </c>
      <c r="AG4612" s="0" t="n">
        <v>11</v>
      </c>
      <c r="AH4612" s="0" t="s">
        <v>4215</v>
      </c>
      <c r="AK4612" s="0" t="s">
        <v>4216</v>
      </c>
      <c r="AL4612" s="0" t="s">
        <v>142</v>
      </c>
      <c r="AM4612" s="0" t="s">
        <v>14997</v>
      </c>
      <c r="AN4612" s="0" t="s">
        <v>14998</v>
      </c>
      <c r="AO4612" s="0" t="n">
        <v>9</v>
      </c>
      <c r="AP4612" s="0" t="n">
        <v>64</v>
      </c>
      <c r="AQ4612" s="0" t="n">
        <v>32</v>
      </c>
      <c r="AT4612" s="0" t="s">
        <v>149</v>
      </c>
      <c r="AU4612" s="0" t="n">
        <f aca="false">COUNTA($AZ$4612:$ED$4612)</f>
        <v>10</v>
      </c>
      <c r="AV4612" s="0" t="n">
        <f aca="false">COUNTIF($AZ$4612:$ED$4612,"D")</f>
        <v>1</v>
      </c>
      <c r="AW4612" s="0" t="n">
        <f aca="false">COUNTIF($AZ$4612:$ED$4612,"R")</f>
        <v>0</v>
      </c>
      <c r="AX4612" s="0" t="n">
        <f aca="false">AV4612*AW4612</f>
        <v>0</v>
      </c>
      <c r="AY4612" s="0" t="n">
        <f aca="false">IF(BK4612="D",1,0)+IF(BL4612="D",1,0)+IF(BQ4612="D",1,0)+IF(BR4612="D",1,0)+IF(BT4612="D",1,0)+IF(BZ4612="D",1,0)+IF(CA4612="D",1,0)+IF(CB4612="D",1,0)+IF(CC4612="D",1,0)+IF(CI4612="D",1,0)+IF(CJ4612="D",1,0)+IF(CN4612="D",1,0)+IF(CO4612="D",1,0)+IF(CP4612="D",1,0)+IF(CT4612="D",1,0)+IF(CU4612="D",1,0)+IF(DA4612="D",1,0)+IF(DB4612="D",1,0)+IF(DG4612="D",1,0)+IF(DH4612="D",1,0)+IF(DL4612="D",1,0)+IF(DM4612="D",1,0)+IF(DN4612="D",1,0)+IF(DT4612="D",1,0)+IF(DW4612="D",1,0)</f>
        <v>0</v>
      </c>
      <c r="BG4612" s="0" t="s">
        <v>150</v>
      </c>
      <c r="BI4612" s="0" t="s">
        <v>150</v>
      </c>
      <c r="BP4612" s="0" t="s">
        <v>150</v>
      </c>
      <c r="BV4612" s="0" t="s">
        <v>156</v>
      </c>
      <c r="BX4612" s="0" t="s">
        <v>150</v>
      </c>
      <c r="CH4612" s="0" t="s">
        <v>150</v>
      </c>
      <c r="CM4612" s="0" t="s">
        <v>150</v>
      </c>
      <c r="CZ4612" s="0" t="s">
        <v>150</v>
      </c>
      <c r="DF4612" s="0" t="s">
        <v>150</v>
      </c>
      <c r="DK4612" s="0" t="s">
        <v>150</v>
      </c>
    </row>
    <row r="4613" customFormat="false" ht="13.8" hidden="false" customHeight="false" outlineLevel="0" collapsed="false">
      <c r="A4613" s="0" t="s">
        <v>17814</v>
      </c>
      <c r="B4613" s="0" t="n">
        <v>78</v>
      </c>
      <c r="C4613" s="0" t="n">
        <v>284479</v>
      </c>
      <c r="D4613" s="0" t="s">
        <v>17196</v>
      </c>
      <c r="E4613" s="0" t="s">
        <v>1693</v>
      </c>
      <c r="F4613" s="0" t="s">
        <v>168</v>
      </c>
      <c r="H4613" s="0" t="s">
        <v>17815</v>
      </c>
      <c r="I4613" s="0" t="s">
        <v>5349</v>
      </c>
      <c r="J4613" s="0" t="s">
        <v>140</v>
      </c>
      <c r="L4613" s="0" t="s">
        <v>17197</v>
      </c>
      <c r="N4613" s="0" t="s">
        <v>142</v>
      </c>
      <c r="O4613" s="0" t="s">
        <v>143</v>
      </c>
      <c r="P4613" s="0" t="n">
        <v>44483</v>
      </c>
      <c r="AB4613" s="0" t="s">
        <v>144</v>
      </c>
      <c r="AC4613" s="0" t="s">
        <v>145</v>
      </c>
      <c r="AF4613" s="0" t="n">
        <v>14</v>
      </c>
      <c r="AG4613" s="0" t="n">
        <v>11</v>
      </c>
      <c r="AH4613" s="0" t="s">
        <v>4215</v>
      </c>
      <c r="AK4613" s="0" t="s">
        <v>4216</v>
      </c>
      <c r="AL4613" s="0" t="s">
        <v>142</v>
      </c>
      <c r="AM4613" s="0" t="s">
        <v>14997</v>
      </c>
      <c r="AN4613" s="0" t="s">
        <v>14998</v>
      </c>
      <c r="AO4613" s="0" t="n">
        <v>9</v>
      </c>
      <c r="AP4613" s="0" t="n">
        <v>64</v>
      </c>
      <c r="AQ4613" s="0" t="n">
        <v>32</v>
      </c>
      <c r="AT4613" s="0" t="s">
        <v>149</v>
      </c>
      <c r="AU4613" s="0" t="n">
        <f aca="false">COUNTA($AZ$4613:$ED$4613)</f>
        <v>15</v>
      </c>
      <c r="AV4613" s="0" t="n">
        <f aca="false">COUNTIF($AZ$4613:$ED$4613,"D")</f>
        <v>2</v>
      </c>
      <c r="AW4613" s="0" t="n">
        <f aca="false">COUNTIF($AZ$4613:$ED$4613,"R")</f>
        <v>0</v>
      </c>
      <c r="AX4613" s="0" t="n">
        <f aca="false">AV4613*AW4613</f>
        <v>0</v>
      </c>
      <c r="AY4613" s="0" t="n">
        <f aca="false">IF(BK4613="D",1,0)+IF(BL4613="D",1,0)+IF(BQ4613="D",1,0)+IF(BR4613="D",1,0)+IF(BT4613="D",1,0)+IF(BZ4613="D",1,0)+IF(CA4613="D",1,0)+IF(CB4613="D",1,0)+IF(CC4613="D",1,0)+IF(CI4613="D",1,0)+IF(CJ4613="D",1,0)+IF(CN4613="D",1,0)+IF(CO4613="D",1,0)+IF(CP4613="D",1,0)+IF(CT4613="D",1,0)+IF(CU4613="D",1,0)+IF(DA4613="D",1,0)+IF(DB4613="D",1,0)+IF(DG4613="D",1,0)+IF(DH4613="D",1,0)+IF(DL4613="D",1,0)+IF(DM4613="D",1,0)+IF(DN4613="D",1,0)+IF(DT4613="D",1,0)+IF(DW4613="D",1,0)</f>
        <v>0</v>
      </c>
      <c r="BA4613" s="0" t="s">
        <v>150</v>
      </c>
      <c r="BE4613" s="0" t="s">
        <v>150</v>
      </c>
      <c r="BG4613" s="0" t="s">
        <v>150</v>
      </c>
      <c r="BI4613" s="0" t="s">
        <v>150</v>
      </c>
      <c r="BV4613" s="0" t="s">
        <v>156</v>
      </c>
      <c r="BX4613" s="0" t="s">
        <v>150</v>
      </c>
      <c r="CD4613" s="0" t="s">
        <v>150</v>
      </c>
      <c r="CH4613" s="0" t="s">
        <v>150</v>
      </c>
      <c r="CM4613" s="0" t="s">
        <v>150</v>
      </c>
      <c r="CZ4613" s="0" t="s">
        <v>150</v>
      </c>
      <c r="DJ4613" s="0" t="s">
        <v>156</v>
      </c>
      <c r="DK4613" s="0" t="s">
        <v>150</v>
      </c>
      <c r="DR4613" s="0" t="s">
        <v>150</v>
      </c>
      <c r="DX4613" s="0" t="s">
        <v>150</v>
      </c>
      <c r="EC4613" s="0" t="s">
        <v>150</v>
      </c>
    </row>
    <row r="4614" customFormat="false" ht="13.8" hidden="false" customHeight="false" outlineLevel="0" collapsed="false">
      <c r="A4614" s="0" t="s">
        <v>17816</v>
      </c>
      <c r="B4614" s="0" t="n">
        <v>78</v>
      </c>
      <c r="C4614" s="0" t="n">
        <v>436973</v>
      </c>
      <c r="D4614" s="0" t="s">
        <v>17817</v>
      </c>
      <c r="E4614" s="0" t="s">
        <v>839</v>
      </c>
      <c r="F4614" s="0" t="s">
        <v>188</v>
      </c>
      <c r="H4614" s="0" t="s">
        <v>17818</v>
      </c>
      <c r="I4614" s="0" t="s">
        <v>1600</v>
      </c>
      <c r="J4614" s="0" t="s">
        <v>140</v>
      </c>
      <c r="L4614" s="0" t="s">
        <v>15084</v>
      </c>
      <c r="M4614" s="0" t="s">
        <v>16406</v>
      </c>
      <c r="N4614" s="0" t="s">
        <v>142</v>
      </c>
      <c r="O4614" s="0" t="s">
        <v>143</v>
      </c>
      <c r="P4614" s="0" t="n">
        <v>44483</v>
      </c>
      <c r="AB4614" s="0" t="s">
        <v>144</v>
      </c>
      <c r="AC4614" s="0" t="s">
        <v>145</v>
      </c>
      <c r="AF4614" s="0" t="n">
        <v>14</v>
      </c>
      <c r="AG4614" s="0" t="n">
        <v>11</v>
      </c>
      <c r="AH4614" s="0" t="s">
        <v>4215</v>
      </c>
      <c r="AK4614" s="0" t="s">
        <v>4216</v>
      </c>
      <c r="AL4614" s="0" t="s">
        <v>142</v>
      </c>
      <c r="AM4614" s="0" t="s">
        <v>14997</v>
      </c>
      <c r="AN4614" s="0" t="s">
        <v>14998</v>
      </c>
      <c r="AO4614" s="0" t="n">
        <v>9</v>
      </c>
      <c r="AP4614" s="0" t="n">
        <v>64</v>
      </c>
      <c r="AQ4614" s="0" t="n">
        <v>32</v>
      </c>
      <c r="AT4614" s="0" t="s">
        <v>149</v>
      </c>
      <c r="AU4614" s="0" t="n">
        <f aca="false">COUNTA($AZ$4614:$ED$4614)</f>
        <v>0</v>
      </c>
      <c r="AV4614" s="0" t="n">
        <f aca="false">COUNTIF($AZ$4614:$ED$4614,"D")</f>
        <v>0</v>
      </c>
      <c r="AW4614" s="0" t="n">
        <f aca="false">COUNTIF($AZ$4614:$ED$4614,"R")</f>
        <v>0</v>
      </c>
      <c r="AX4614" s="0" t="n">
        <f aca="false">AV4614*AW4614</f>
        <v>0</v>
      </c>
      <c r="AY4614" s="0" t="n">
        <f aca="false">IF(BK4614="D",1,0)+IF(BL4614="D",1,0)+IF(BQ4614="D",1,0)+IF(BR4614="D",1,0)+IF(BT4614="D",1,0)+IF(BZ4614="D",1,0)+IF(CA4614="D",1,0)+IF(CB4614="D",1,0)+IF(CC4614="D",1,0)+IF(CI4614="D",1,0)+IF(CJ4614="D",1,0)+IF(CN4614="D",1,0)+IF(CO4614="D",1,0)+IF(CP4614="D",1,0)+IF(CT4614="D",1,0)+IF(CU4614="D",1,0)+IF(DA4614="D",1,0)+IF(DB4614="D",1,0)+IF(DG4614="D",1,0)+IF(DH4614="D",1,0)+IF(DL4614="D",1,0)+IF(DM4614="D",1,0)+IF(DN4614="D",1,0)+IF(DT4614="D",1,0)+IF(DW4614="D",1,0)</f>
        <v>0</v>
      </c>
    </row>
    <row r="4615" customFormat="false" ht="13.8" hidden="false" customHeight="false" outlineLevel="0" collapsed="false">
      <c r="A4615" s="0" t="s">
        <v>17819</v>
      </c>
      <c r="B4615" s="0" t="n">
        <v>78</v>
      </c>
      <c r="C4615" s="0" t="n">
        <v>442743</v>
      </c>
      <c r="D4615" s="0" t="s">
        <v>7542</v>
      </c>
      <c r="E4615" s="0" t="s">
        <v>423</v>
      </c>
      <c r="F4615" s="0" t="s">
        <v>5823</v>
      </c>
      <c r="H4615" s="0" t="s">
        <v>17820</v>
      </c>
      <c r="I4615" s="0" t="s">
        <v>1600</v>
      </c>
      <c r="J4615" s="0" t="s">
        <v>140</v>
      </c>
      <c r="L4615" s="0" t="s">
        <v>15021</v>
      </c>
      <c r="M4615" s="0" t="s">
        <v>17821</v>
      </c>
      <c r="N4615" s="0" t="s">
        <v>142</v>
      </c>
      <c r="O4615" s="0" t="s">
        <v>143</v>
      </c>
      <c r="P4615" s="0" t="n">
        <v>44483</v>
      </c>
      <c r="AB4615" s="0" t="s">
        <v>144</v>
      </c>
      <c r="AC4615" s="0" t="s">
        <v>145</v>
      </c>
      <c r="AF4615" s="0" t="n">
        <v>14</v>
      </c>
      <c r="AG4615" s="0" t="n">
        <v>11</v>
      </c>
      <c r="AH4615" s="0" t="s">
        <v>4215</v>
      </c>
      <c r="AK4615" s="0" t="s">
        <v>4216</v>
      </c>
      <c r="AL4615" s="0" t="s">
        <v>142</v>
      </c>
      <c r="AM4615" s="0" t="s">
        <v>14997</v>
      </c>
      <c r="AN4615" s="0" t="s">
        <v>14998</v>
      </c>
      <c r="AO4615" s="0" t="n">
        <v>9</v>
      </c>
      <c r="AP4615" s="0" t="n">
        <v>64</v>
      </c>
      <c r="AQ4615" s="0" t="n">
        <v>32</v>
      </c>
      <c r="AT4615" s="0" t="s">
        <v>149</v>
      </c>
      <c r="AU4615" s="0" t="n">
        <f aca="false">COUNTA($AZ$4615:$ED$4615)</f>
        <v>1</v>
      </c>
      <c r="AV4615" s="0" t="n">
        <f aca="false">COUNTIF($AZ$4615:$ED$4615,"D")</f>
        <v>0</v>
      </c>
      <c r="AW4615" s="0" t="n">
        <f aca="false">COUNTIF($AZ$4615:$ED$4615,"R")</f>
        <v>0</v>
      </c>
      <c r="AX4615" s="0" t="n">
        <f aca="false">AV4615*AW4615</f>
        <v>0</v>
      </c>
      <c r="AY4615" s="0" t="n">
        <f aca="false">IF(BK4615="D",1,0)+IF(BL4615="D",1,0)+IF(BQ4615="D",1,0)+IF(BR4615="D",1,0)+IF(BT4615="D",1,0)+IF(BZ4615="D",1,0)+IF(CA4615="D",1,0)+IF(CB4615="D",1,0)+IF(CC4615="D",1,0)+IF(CI4615="D",1,0)+IF(CJ4615="D",1,0)+IF(CN4615="D",1,0)+IF(CO4615="D",1,0)+IF(CP4615="D",1,0)+IF(CT4615="D",1,0)+IF(CU4615="D",1,0)+IF(DA4615="D",1,0)+IF(DB4615="D",1,0)+IF(DG4615="D",1,0)+IF(DH4615="D",1,0)+IF(DL4615="D",1,0)+IF(DM4615="D",1,0)+IF(DN4615="D",1,0)+IF(DT4615="D",1,0)+IF(DW4615="D",1,0)</f>
        <v>0</v>
      </c>
      <c r="DK4615" s="0" t="s">
        <v>150</v>
      </c>
    </row>
    <row r="4616" customFormat="false" ht="13.8" hidden="false" customHeight="false" outlineLevel="0" collapsed="false">
      <c r="A4616" s="0" t="s">
        <v>17822</v>
      </c>
      <c r="B4616" s="0" t="n">
        <v>78</v>
      </c>
      <c r="C4616" s="0" t="n">
        <v>339988</v>
      </c>
      <c r="D4616" s="0" t="s">
        <v>17823</v>
      </c>
      <c r="E4616" s="0" t="s">
        <v>2758</v>
      </c>
      <c r="F4616" s="0" t="s">
        <v>216</v>
      </c>
      <c r="H4616" s="0" t="s">
        <v>17824</v>
      </c>
      <c r="I4616" s="0" t="s">
        <v>17825</v>
      </c>
      <c r="J4616" s="0" t="s">
        <v>140</v>
      </c>
      <c r="K4616" s="0" t="s">
        <v>156</v>
      </c>
      <c r="L4616" s="0" t="s">
        <v>16490</v>
      </c>
      <c r="M4616" s="0" t="s">
        <v>17826</v>
      </c>
      <c r="N4616" s="0" t="s">
        <v>142</v>
      </c>
      <c r="O4616" s="0" t="s">
        <v>143</v>
      </c>
      <c r="P4616" s="0" t="n">
        <v>44483</v>
      </c>
      <c r="AB4616" s="0" t="s">
        <v>144</v>
      </c>
      <c r="AC4616" s="0" t="s">
        <v>145</v>
      </c>
      <c r="AF4616" s="0" t="n">
        <v>14</v>
      </c>
      <c r="AG4616" s="0" t="n">
        <v>11</v>
      </c>
      <c r="AH4616" s="0" t="s">
        <v>4215</v>
      </c>
      <c r="AK4616" s="0" t="s">
        <v>4216</v>
      </c>
      <c r="AL4616" s="0" t="s">
        <v>142</v>
      </c>
      <c r="AM4616" s="0" t="s">
        <v>14997</v>
      </c>
      <c r="AN4616" s="0" t="s">
        <v>14998</v>
      </c>
      <c r="AO4616" s="0" t="n">
        <v>9</v>
      </c>
      <c r="AP4616" s="0" t="n">
        <v>64</v>
      </c>
      <c r="AQ4616" s="0" t="n">
        <v>32</v>
      </c>
      <c r="AT4616" s="0" t="s">
        <v>149</v>
      </c>
      <c r="AU4616" s="0" t="n">
        <f aca="false">COUNTA($AZ$4616:$ED$4616)</f>
        <v>41</v>
      </c>
      <c r="AV4616" s="0" t="n">
        <f aca="false">COUNTIF($AZ$4616:$ED$4616,"D")</f>
        <v>16</v>
      </c>
      <c r="AW4616" s="0" t="n">
        <f aca="false">COUNTIF($AZ$4616:$ED$4616,"R")</f>
        <v>1</v>
      </c>
      <c r="AX4616" s="0" t="n">
        <f aca="false">AV4616*AW4616</f>
        <v>16</v>
      </c>
      <c r="AY4616" s="0" t="n">
        <f aca="false">IF(BK4616="D",1,0)+IF(BL4616="D",1,0)+IF(BQ4616="D",1,0)+IF(BR4616="D",1,0)+IF(BT4616="D",1,0)+IF(BZ4616="D",1,0)+IF(CA4616="D",1,0)+IF(CB4616="D",1,0)+IF(CC4616="D",1,0)+IF(CI4616="D",1,0)+IF(CJ4616="D",1,0)+IF(CN4616="D",1,0)+IF(CO4616="D",1,0)+IF(CP4616="D",1,0)+IF(CT4616="D",1,0)+IF(CU4616="D",1,0)+IF(DA4616="D",1,0)+IF(DB4616="D",1,0)+IF(DG4616="D",1,0)+IF(DH4616="D",1,0)+IF(DL4616="D",1,0)+IF(DM4616="D",1,0)+IF(DN4616="D",1,0)+IF(DT4616="D",1,0)+IF(DW4616="D",1,0)</f>
        <v>4</v>
      </c>
      <c r="AZ4616" s="0" t="s">
        <v>156</v>
      </c>
      <c r="BA4616" s="0" t="s">
        <v>150</v>
      </c>
      <c r="BD4616" s="0" t="s">
        <v>156</v>
      </c>
      <c r="BE4616" s="0" t="s">
        <v>150</v>
      </c>
      <c r="BG4616" s="0" t="s">
        <v>150</v>
      </c>
      <c r="BH4616" s="0" t="s">
        <v>156</v>
      </c>
      <c r="BI4616" s="0" t="s">
        <v>150</v>
      </c>
      <c r="BM4616" s="0" t="s">
        <v>150</v>
      </c>
      <c r="BP4616" s="0" t="s">
        <v>150</v>
      </c>
      <c r="BS4616" s="0" t="s">
        <v>150</v>
      </c>
      <c r="BV4616" s="0" t="s">
        <v>156</v>
      </c>
      <c r="BX4616" s="0" t="s">
        <v>150</v>
      </c>
      <c r="CD4616" s="0" t="s">
        <v>150</v>
      </c>
      <c r="CE4616" s="0" t="s">
        <v>156</v>
      </c>
      <c r="CI4616" s="0" t="s">
        <v>156</v>
      </c>
      <c r="CK4616" s="0" t="s">
        <v>150</v>
      </c>
      <c r="CL4616" s="0" t="s">
        <v>156</v>
      </c>
      <c r="CM4616" s="0" t="s">
        <v>150</v>
      </c>
      <c r="CQ4616" s="0" t="s">
        <v>150</v>
      </c>
      <c r="CR4616" s="0" t="s">
        <v>156</v>
      </c>
      <c r="CS4616" s="0" t="s">
        <v>150</v>
      </c>
      <c r="CT4616" s="0" t="s">
        <v>156</v>
      </c>
      <c r="CV4616" s="0" t="s">
        <v>150</v>
      </c>
      <c r="CW4616" s="0" t="s">
        <v>192</v>
      </c>
      <c r="CZ4616" s="0" t="s">
        <v>150</v>
      </c>
      <c r="DC4616" s="0" t="s">
        <v>150</v>
      </c>
      <c r="DD4616" s="0" t="s">
        <v>156</v>
      </c>
      <c r="DF4616" s="0" t="s">
        <v>150</v>
      </c>
      <c r="DG4616" s="0" t="s">
        <v>156</v>
      </c>
      <c r="DI4616" s="0" t="s">
        <v>150</v>
      </c>
      <c r="DJ4616" s="0" t="s">
        <v>156</v>
      </c>
      <c r="DK4616" s="0" t="s">
        <v>150</v>
      </c>
      <c r="DO4616" s="0" t="s">
        <v>150</v>
      </c>
      <c r="DP4616" s="0" t="s">
        <v>156</v>
      </c>
      <c r="DQ4616" s="0" t="s">
        <v>156</v>
      </c>
      <c r="DR4616" s="0" t="s">
        <v>150</v>
      </c>
      <c r="DT4616" s="0" t="s">
        <v>156</v>
      </c>
      <c r="DU4616" s="0" t="s">
        <v>150</v>
      </c>
      <c r="DX4616" s="0" t="s">
        <v>150</v>
      </c>
      <c r="EA4616" s="0" t="s">
        <v>156</v>
      </c>
      <c r="EC4616" s="0" t="s">
        <v>150</v>
      </c>
    </row>
    <row r="4617" customFormat="false" ht="13.8" hidden="false" customHeight="false" outlineLevel="0" collapsed="false">
      <c r="A4617" s="0" t="s">
        <v>17827</v>
      </c>
      <c r="B4617" s="0" t="n">
        <v>78</v>
      </c>
      <c r="C4617" s="0" t="n">
        <v>478226</v>
      </c>
      <c r="D4617" s="0" t="s">
        <v>17828</v>
      </c>
      <c r="E4617" s="0" t="s">
        <v>1204</v>
      </c>
      <c r="F4617" s="0" t="s">
        <v>7886</v>
      </c>
      <c r="H4617" s="0" t="s">
        <v>17829</v>
      </c>
      <c r="I4617" s="0" t="s">
        <v>17830</v>
      </c>
      <c r="J4617" s="0" t="s">
        <v>140</v>
      </c>
      <c r="L4617" s="0" t="s">
        <v>17831</v>
      </c>
      <c r="N4617" s="0" t="s">
        <v>142</v>
      </c>
      <c r="O4617" s="0" t="s">
        <v>143</v>
      </c>
      <c r="P4617" s="0" t="n">
        <v>44483</v>
      </c>
      <c r="AB4617" s="0" t="s">
        <v>144</v>
      </c>
      <c r="AC4617" s="0" t="s">
        <v>145</v>
      </c>
      <c r="AD4617" s="0" t="s">
        <v>146</v>
      </c>
      <c r="AF4617" s="0" t="n">
        <v>14</v>
      </c>
      <c r="AG4617" s="0" t="n">
        <v>11</v>
      </c>
      <c r="AL4617" s="0" t="s">
        <v>142</v>
      </c>
      <c r="AM4617" s="0" t="s">
        <v>14997</v>
      </c>
      <c r="AN4617" s="0" t="s">
        <v>14998</v>
      </c>
      <c r="AO4617" s="0" t="n">
        <v>9</v>
      </c>
      <c r="AP4617" s="0" t="n">
        <v>64</v>
      </c>
      <c r="AQ4617" s="0" t="n">
        <v>32</v>
      </c>
      <c r="AT4617" s="0" t="s">
        <v>149</v>
      </c>
      <c r="AU4617" s="0" t="n">
        <f aca="false">COUNTA($AZ$4617:$ED$4617)</f>
        <v>0</v>
      </c>
      <c r="AV4617" s="0" t="n">
        <f aca="false">COUNTIF($AZ$4617:$ED$4617,"D")</f>
        <v>0</v>
      </c>
      <c r="AW4617" s="0" t="n">
        <f aca="false">COUNTIF($AZ$4617:$ED$4617,"R")</f>
        <v>0</v>
      </c>
      <c r="AX4617" s="0" t="n">
        <f aca="false">AV4617*AW4617</f>
        <v>0</v>
      </c>
      <c r="AY4617" s="0" t="n">
        <f aca="false">IF(BK4617="D",1,0)+IF(BL4617="D",1,0)+IF(BQ4617="D",1,0)+IF(BR4617="D",1,0)+IF(BT4617="D",1,0)+IF(BZ4617="D",1,0)+IF(CA4617="D",1,0)+IF(CB4617="D",1,0)+IF(CC4617="D",1,0)+IF(CI4617="D",1,0)+IF(CJ4617="D",1,0)+IF(CN4617="D",1,0)+IF(CO4617="D",1,0)+IF(CP4617="D",1,0)+IF(CT4617="D",1,0)+IF(CU4617="D",1,0)+IF(DA4617="D",1,0)+IF(DB4617="D",1,0)+IF(DG4617="D",1,0)+IF(DH4617="D",1,0)+IF(DL4617="D",1,0)+IF(DM4617="D",1,0)+IF(DN4617="D",1,0)+IF(DT4617="D",1,0)+IF(DW4617="D",1,0)</f>
        <v>0</v>
      </c>
    </row>
    <row r="4618" customFormat="false" ht="13.8" hidden="false" customHeight="false" outlineLevel="0" collapsed="false">
      <c r="A4618" s="0" t="s">
        <v>17832</v>
      </c>
      <c r="B4618" s="0" t="n">
        <v>78</v>
      </c>
      <c r="C4618" s="0" t="n">
        <v>380990</v>
      </c>
      <c r="D4618" s="0" t="s">
        <v>241</v>
      </c>
      <c r="E4618" s="0" t="s">
        <v>1385</v>
      </c>
      <c r="F4618" s="0" t="s">
        <v>3067</v>
      </c>
      <c r="H4618" s="0" t="s">
        <v>10591</v>
      </c>
      <c r="I4618" s="0" t="s">
        <v>17833</v>
      </c>
      <c r="J4618" s="0" t="s">
        <v>259</v>
      </c>
      <c r="L4618" s="0" t="s">
        <v>15577</v>
      </c>
      <c r="M4618" s="0" t="s">
        <v>4367</v>
      </c>
      <c r="N4618" s="0" t="s">
        <v>142</v>
      </c>
      <c r="O4618" s="0" t="s">
        <v>143</v>
      </c>
      <c r="P4618" s="0" t="n">
        <v>44483</v>
      </c>
      <c r="AB4618" s="0" t="s">
        <v>144</v>
      </c>
      <c r="AC4618" s="0" t="s">
        <v>145</v>
      </c>
      <c r="AF4618" s="0" t="n">
        <v>14</v>
      </c>
      <c r="AG4618" s="0" t="n">
        <v>11</v>
      </c>
      <c r="AH4618" s="0" t="s">
        <v>4215</v>
      </c>
      <c r="AK4618" s="0" t="s">
        <v>4216</v>
      </c>
      <c r="AL4618" s="0" t="s">
        <v>142</v>
      </c>
      <c r="AM4618" s="0" t="s">
        <v>14997</v>
      </c>
      <c r="AN4618" s="0" t="s">
        <v>14998</v>
      </c>
      <c r="AO4618" s="0" t="n">
        <v>9</v>
      </c>
      <c r="AP4618" s="0" t="n">
        <v>64</v>
      </c>
      <c r="AQ4618" s="0" t="n">
        <v>32</v>
      </c>
      <c r="AT4618" s="0" t="s">
        <v>149</v>
      </c>
      <c r="AU4618" s="0" t="n">
        <f aca="false">COUNTA($AZ$4618:$ED$4618)</f>
        <v>0</v>
      </c>
      <c r="AV4618" s="0" t="n">
        <f aca="false">COUNTIF($AZ$4618:$ED$4618,"D")</f>
        <v>0</v>
      </c>
      <c r="AW4618" s="0" t="n">
        <f aca="false">COUNTIF($AZ$4618:$ED$4618,"R")</f>
        <v>0</v>
      </c>
      <c r="AX4618" s="0" t="n">
        <f aca="false">AV4618*AW4618</f>
        <v>0</v>
      </c>
      <c r="AY4618" s="0" t="n">
        <f aca="false">IF(BK4618="D",1,0)+IF(BL4618="D",1,0)+IF(BQ4618="D",1,0)+IF(BR4618="D",1,0)+IF(BT4618="D",1,0)+IF(BZ4618="D",1,0)+IF(CA4618="D",1,0)+IF(CB4618="D",1,0)+IF(CC4618="D",1,0)+IF(CI4618="D",1,0)+IF(CJ4618="D",1,0)+IF(CN4618="D",1,0)+IF(CO4618="D",1,0)+IF(CP4618="D",1,0)+IF(CT4618="D",1,0)+IF(CU4618="D",1,0)+IF(DA4618="D",1,0)+IF(DB4618="D",1,0)+IF(DG4618="D",1,0)+IF(DH4618="D",1,0)+IF(DL4618="D",1,0)+IF(DM4618="D",1,0)+IF(DN4618="D",1,0)+IF(DT4618="D",1,0)+IF(DW4618="D",1,0)</f>
        <v>0</v>
      </c>
    </row>
    <row r="4619" customFormat="false" ht="13.8" hidden="false" customHeight="false" outlineLevel="0" collapsed="false">
      <c r="A4619" s="0" t="s">
        <v>17834</v>
      </c>
      <c r="B4619" s="0" t="n">
        <v>78</v>
      </c>
      <c r="C4619" s="0" t="n">
        <v>427071</v>
      </c>
      <c r="D4619" s="0" t="s">
        <v>17835</v>
      </c>
      <c r="E4619" s="0" t="s">
        <v>15039</v>
      </c>
      <c r="F4619" s="0" t="s">
        <v>229</v>
      </c>
      <c r="H4619" s="0" t="s">
        <v>17836</v>
      </c>
      <c r="I4619" s="0" t="s">
        <v>1886</v>
      </c>
      <c r="J4619" s="0" t="s">
        <v>140</v>
      </c>
      <c r="L4619" s="0" t="s">
        <v>14995</v>
      </c>
      <c r="M4619" s="0" t="s">
        <v>14996</v>
      </c>
      <c r="N4619" s="0" t="s">
        <v>142</v>
      </c>
      <c r="O4619" s="0" t="s">
        <v>143</v>
      </c>
      <c r="P4619" s="0" t="n">
        <v>44483</v>
      </c>
      <c r="AB4619" s="0" t="s">
        <v>144</v>
      </c>
      <c r="AC4619" s="0" t="s">
        <v>145</v>
      </c>
      <c r="AF4619" s="0" t="n">
        <v>14</v>
      </c>
      <c r="AG4619" s="0" t="n">
        <v>11</v>
      </c>
      <c r="AH4619" s="0" t="s">
        <v>4215</v>
      </c>
      <c r="AK4619" s="0" t="s">
        <v>4216</v>
      </c>
      <c r="AL4619" s="0" t="s">
        <v>142</v>
      </c>
      <c r="AM4619" s="0" t="s">
        <v>14997</v>
      </c>
      <c r="AN4619" s="0" t="s">
        <v>14998</v>
      </c>
      <c r="AO4619" s="0" t="n">
        <v>9</v>
      </c>
      <c r="AP4619" s="0" t="n">
        <v>64</v>
      </c>
      <c r="AQ4619" s="0" t="n">
        <v>32</v>
      </c>
      <c r="AT4619" s="0" t="s">
        <v>149</v>
      </c>
      <c r="AU4619" s="0" t="n">
        <f aca="false">COUNTA($AZ$4619:$ED$4619)</f>
        <v>3</v>
      </c>
      <c r="AV4619" s="0" t="n">
        <f aca="false">COUNTIF($AZ$4619:$ED$4619,"D")</f>
        <v>0</v>
      </c>
      <c r="AW4619" s="0" t="n">
        <f aca="false">COUNTIF($AZ$4619:$ED$4619,"R")</f>
        <v>0</v>
      </c>
      <c r="AX4619" s="0" t="n">
        <f aca="false">AV4619*AW4619</f>
        <v>0</v>
      </c>
      <c r="AY4619" s="0" t="n">
        <f aca="false">IF(BK4619="D",1,0)+IF(BL4619="D",1,0)+IF(BQ4619="D",1,0)+IF(BR4619="D",1,0)+IF(BT4619="D",1,0)+IF(BZ4619="D",1,0)+IF(CA4619="D",1,0)+IF(CB4619="D",1,0)+IF(CC4619="D",1,0)+IF(CI4619="D",1,0)+IF(CJ4619="D",1,0)+IF(CN4619="D",1,0)+IF(CO4619="D",1,0)+IF(CP4619="D",1,0)+IF(CT4619="D",1,0)+IF(CU4619="D",1,0)+IF(DA4619="D",1,0)+IF(DB4619="D",1,0)+IF(DG4619="D",1,0)+IF(DH4619="D",1,0)+IF(DL4619="D",1,0)+IF(DM4619="D",1,0)+IF(DN4619="D",1,0)+IF(DT4619="D",1,0)+IF(DW4619="D",1,0)</f>
        <v>0</v>
      </c>
      <c r="DK4619" s="0" t="s">
        <v>150</v>
      </c>
      <c r="DX4619" s="0" t="s">
        <v>150</v>
      </c>
      <c r="EC4619" s="0" t="s">
        <v>150</v>
      </c>
    </row>
    <row r="4620" customFormat="false" ht="13.8" hidden="false" customHeight="false" outlineLevel="0" collapsed="false">
      <c r="A4620" s="0" t="s">
        <v>17837</v>
      </c>
      <c r="B4620" s="0" t="n">
        <v>78</v>
      </c>
      <c r="C4620" s="0" t="n">
        <v>481048</v>
      </c>
      <c r="D4620" s="0" t="s">
        <v>1563</v>
      </c>
      <c r="E4620" s="0" t="s">
        <v>17838</v>
      </c>
      <c r="F4620" s="0" t="s">
        <v>17839</v>
      </c>
      <c r="H4620" s="0" t="s">
        <v>10807</v>
      </c>
      <c r="I4620" s="0" t="s">
        <v>2917</v>
      </c>
      <c r="J4620" s="0" t="s">
        <v>140</v>
      </c>
      <c r="L4620" s="0" t="s">
        <v>15250</v>
      </c>
      <c r="N4620" s="0" t="s">
        <v>142</v>
      </c>
      <c r="O4620" s="0" t="s">
        <v>143</v>
      </c>
      <c r="P4620" s="0" t="n">
        <v>44483</v>
      </c>
      <c r="AB4620" s="0" t="s">
        <v>144</v>
      </c>
      <c r="AC4620" s="0" t="s">
        <v>145</v>
      </c>
      <c r="AF4620" s="0" t="n">
        <v>14</v>
      </c>
      <c r="AG4620" s="0" t="n">
        <v>11</v>
      </c>
      <c r="AH4620" s="0" t="s">
        <v>4215</v>
      </c>
      <c r="AK4620" s="0" t="s">
        <v>4216</v>
      </c>
      <c r="AL4620" s="0" t="s">
        <v>142</v>
      </c>
      <c r="AM4620" s="0" t="s">
        <v>14997</v>
      </c>
      <c r="AN4620" s="0" t="s">
        <v>14998</v>
      </c>
      <c r="AO4620" s="0" t="n">
        <v>9</v>
      </c>
      <c r="AP4620" s="0" t="n">
        <v>64</v>
      </c>
      <c r="AQ4620" s="0" t="n">
        <v>32</v>
      </c>
      <c r="AT4620" s="0" t="s">
        <v>149</v>
      </c>
      <c r="AU4620" s="0" t="n">
        <f aca="false">COUNTA($AZ$4620:$ED$4620)</f>
        <v>2</v>
      </c>
      <c r="AV4620" s="0" t="n">
        <f aca="false">COUNTIF($AZ$4620:$ED$4620,"D")</f>
        <v>0</v>
      </c>
      <c r="AW4620" s="0" t="n">
        <f aca="false">COUNTIF($AZ$4620:$ED$4620,"R")</f>
        <v>1</v>
      </c>
      <c r="AX4620" s="0" t="n">
        <f aca="false">AV4620*AW4620</f>
        <v>0</v>
      </c>
      <c r="AY4620" s="0" t="n">
        <f aca="false">IF(BK4620="D",1,0)+IF(BL4620="D",1,0)+IF(BQ4620="D",1,0)+IF(BR4620="D",1,0)+IF(BT4620="D",1,0)+IF(BZ4620="D",1,0)+IF(CA4620="D",1,0)+IF(CB4620="D",1,0)+IF(CC4620="D",1,0)+IF(CI4620="D",1,0)+IF(CJ4620="D",1,0)+IF(CN4620="D",1,0)+IF(CO4620="D",1,0)+IF(CP4620="D",1,0)+IF(CT4620="D",1,0)+IF(CU4620="D",1,0)+IF(DA4620="D",1,0)+IF(DB4620="D",1,0)+IF(DG4620="D",1,0)+IF(DH4620="D",1,0)+IF(DL4620="D",1,0)+IF(DM4620="D",1,0)+IF(DN4620="D",1,0)+IF(DT4620="D",1,0)+IF(DW4620="D",1,0)</f>
        <v>0</v>
      </c>
      <c r="CK4620" s="0" t="s">
        <v>150</v>
      </c>
      <c r="CL4620" s="0" t="s">
        <v>192</v>
      </c>
    </row>
    <row r="4621" customFormat="false" ht="13.8" hidden="false" customHeight="false" outlineLevel="0" collapsed="false">
      <c r="A4621" s="0" t="s">
        <v>17840</v>
      </c>
      <c r="B4621" s="0" t="n">
        <v>78</v>
      </c>
      <c r="C4621" s="0" t="n">
        <v>319004</v>
      </c>
      <c r="D4621" s="0" t="s">
        <v>948</v>
      </c>
      <c r="E4621" s="0" t="s">
        <v>839</v>
      </c>
      <c r="H4621" s="0" t="s">
        <v>17841</v>
      </c>
      <c r="I4621" s="0" t="s">
        <v>735</v>
      </c>
      <c r="J4621" s="0" t="s">
        <v>140</v>
      </c>
      <c r="L4621" s="0" t="s">
        <v>17842</v>
      </c>
      <c r="N4621" s="0" t="s">
        <v>142</v>
      </c>
      <c r="O4621" s="0" t="s">
        <v>143</v>
      </c>
      <c r="P4621" s="0" t="n">
        <v>44483</v>
      </c>
      <c r="AB4621" s="0" t="s">
        <v>144</v>
      </c>
      <c r="AC4621" s="0" t="s">
        <v>145</v>
      </c>
      <c r="AD4621" s="0" t="s">
        <v>146</v>
      </c>
      <c r="AF4621" s="0" t="n">
        <v>14</v>
      </c>
      <c r="AG4621" s="0" t="n">
        <v>11</v>
      </c>
      <c r="AL4621" s="0" t="s">
        <v>142</v>
      </c>
      <c r="AM4621" s="0" t="s">
        <v>14997</v>
      </c>
      <c r="AN4621" s="0" t="s">
        <v>14998</v>
      </c>
      <c r="AO4621" s="0" t="n">
        <v>9</v>
      </c>
      <c r="AP4621" s="0" t="n">
        <v>64</v>
      </c>
      <c r="AQ4621" s="0" t="n">
        <v>32</v>
      </c>
      <c r="AT4621" s="0" t="s">
        <v>149</v>
      </c>
      <c r="AU4621" s="0" t="n">
        <f aca="false">COUNTA($AZ$4621:$ED$4621)</f>
        <v>8</v>
      </c>
      <c r="AV4621" s="0" t="n">
        <f aca="false">COUNTIF($AZ$4621:$ED$4621,"D")</f>
        <v>1</v>
      </c>
      <c r="AW4621" s="0" t="n">
        <f aca="false">COUNTIF($AZ$4621:$ED$4621,"R")</f>
        <v>0</v>
      </c>
      <c r="AX4621" s="0" t="n">
        <f aca="false">AV4621*AW4621</f>
        <v>0</v>
      </c>
      <c r="AY4621" s="0" t="n">
        <f aca="false">IF(BK4621="D",1,0)+IF(BL4621="D",1,0)+IF(BQ4621="D",1,0)+IF(BR4621="D",1,0)+IF(BT4621="D",1,0)+IF(BZ4621="D",1,0)+IF(CA4621="D",1,0)+IF(CB4621="D",1,0)+IF(CC4621="D",1,0)+IF(CI4621="D",1,0)+IF(CJ4621="D",1,0)+IF(CN4621="D",1,0)+IF(CO4621="D",1,0)+IF(CP4621="D",1,0)+IF(CT4621="D",1,0)+IF(CU4621="D",1,0)+IF(DA4621="D",1,0)+IF(DB4621="D",1,0)+IF(DG4621="D",1,0)+IF(DH4621="D",1,0)+IF(DL4621="D",1,0)+IF(DM4621="D",1,0)+IF(DN4621="D",1,0)+IF(DT4621="D",1,0)+IF(DW4621="D",1,0)</f>
        <v>1</v>
      </c>
      <c r="BH4621" s="0" t="s">
        <v>150</v>
      </c>
      <c r="BI4621" s="0" t="s">
        <v>150</v>
      </c>
      <c r="BM4621" s="0" t="s">
        <v>150</v>
      </c>
      <c r="DF4621" s="0" t="s">
        <v>150</v>
      </c>
      <c r="DG4621" s="0" t="s">
        <v>156</v>
      </c>
      <c r="DK4621" s="0" t="s">
        <v>150</v>
      </c>
      <c r="DX4621" s="0" t="s">
        <v>150</v>
      </c>
      <c r="EC4621" s="0" t="s">
        <v>150</v>
      </c>
    </row>
    <row r="4622" customFormat="false" ht="13.8" hidden="false" customHeight="false" outlineLevel="0" collapsed="false">
      <c r="A4622" s="0" t="s">
        <v>17843</v>
      </c>
      <c r="B4622" s="0" t="n">
        <v>78</v>
      </c>
      <c r="C4622" s="0" t="n">
        <v>29245</v>
      </c>
      <c r="D4622" s="0" t="s">
        <v>9995</v>
      </c>
      <c r="E4622" s="0" t="s">
        <v>2650</v>
      </c>
      <c r="F4622" s="0" t="s">
        <v>156</v>
      </c>
      <c r="H4622" s="0" t="s">
        <v>17844</v>
      </c>
      <c r="I4622" s="0" t="s">
        <v>17845</v>
      </c>
      <c r="J4622" s="0" t="s">
        <v>140</v>
      </c>
      <c r="K4622" s="0" t="s">
        <v>156</v>
      </c>
      <c r="L4622" s="0" t="s">
        <v>16669</v>
      </c>
      <c r="N4622" s="0" t="s">
        <v>142</v>
      </c>
      <c r="O4622" s="0" t="s">
        <v>143</v>
      </c>
      <c r="P4622" s="0" t="n">
        <v>44483</v>
      </c>
      <c r="AB4622" s="0" t="s">
        <v>144</v>
      </c>
      <c r="AC4622" s="0" t="s">
        <v>145</v>
      </c>
      <c r="AF4622" s="0" t="n">
        <v>14</v>
      </c>
      <c r="AG4622" s="0" t="n">
        <v>11</v>
      </c>
      <c r="AH4622" s="0" t="s">
        <v>4215</v>
      </c>
      <c r="AK4622" s="0" t="s">
        <v>4216</v>
      </c>
      <c r="AL4622" s="0" t="s">
        <v>142</v>
      </c>
      <c r="AM4622" s="0" t="s">
        <v>14997</v>
      </c>
      <c r="AN4622" s="0" t="s">
        <v>14998</v>
      </c>
      <c r="AO4622" s="0" t="n">
        <v>9</v>
      </c>
      <c r="AP4622" s="0" t="n">
        <v>64</v>
      </c>
      <c r="AQ4622" s="0" t="n">
        <v>32</v>
      </c>
      <c r="AT4622" s="0" t="s">
        <v>149</v>
      </c>
      <c r="AU4622" s="0" t="n">
        <f aca="false">COUNTA($AZ$4622:$ED$4622)</f>
        <v>28</v>
      </c>
      <c r="AV4622" s="0" t="n">
        <f aca="false">COUNTIF($AZ$4622:$ED$4622,"D")</f>
        <v>9</v>
      </c>
      <c r="AW4622" s="0" t="n">
        <f aca="false">COUNTIF($AZ$4622:$ED$4622,"R")</f>
        <v>0</v>
      </c>
      <c r="AX4622" s="0" t="n">
        <f aca="false">AV4622*AW4622</f>
        <v>0</v>
      </c>
      <c r="AY4622" s="0" t="n">
        <f aca="false">IF(BK4622="D",1,0)+IF(BL4622="D",1,0)+IF(BQ4622="D",1,0)+IF(BR4622="D",1,0)+IF(BT4622="D",1,0)+IF(BZ4622="D",1,0)+IF(CA4622="D",1,0)+IF(CB4622="D",1,0)+IF(CC4622="D",1,0)+IF(CI4622="D",1,0)+IF(CJ4622="D",1,0)+IF(CN4622="D",1,0)+IF(CO4622="D",1,0)+IF(CP4622="D",1,0)+IF(CT4622="D",1,0)+IF(CU4622="D",1,0)+IF(DA4622="D",1,0)+IF(DB4622="D",1,0)+IF(DG4622="D",1,0)+IF(DH4622="D",1,0)+IF(DL4622="D",1,0)+IF(DM4622="D",1,0)+IF(DN4622="D",1,0)+IF(DT4622="D",1,0)+IF(DW4622="D",1,0)</f>
        <v>2</v>
      </c>
      <c r="BA4622" s="0" t="s">
        <v>150</v>
      </c>
      <c r="BI4622" s="0" t="s">
        <v>150</v>
      </c>
      <c r="BM4622" s="0" t="s">
        <v>150</v>
      </c>
      <c r="BO4622" s="0" t="s">
        <v>150</v>
      </c>
      <c r="BP4622" s="0" t="s">
        <v>150</v>
      </c>
      <c r="BS4622" s="0" t="s">
        <v>150</v>
      </c>
      <c r="BV4622" s="0" t="s">
        <v>156</v>
      </c>
      <c r="BX4622" s="0" t="s">
        <v>150</v>
      </c>
      <c r="CD4622" s="0" t="s">
        <v>150</v>
      </c>
      <c r="CH4622" s="0" t="s">
        <v>150</v>
      </c>
      <c r="CI4622" s="0" t="s">
        <v>156</v>
      </c>
      <c r="CM4622" s="0" t="s">
        <v>150</v>
      </c>
      <c r="CR4622" s="0" t="s">
        <v>156</v>
      </c>
      <c r="CV4622" s="0" t="s">
        <v>150</v>
      </c>
      <c r="CW4622" s="0" t="s">
        <v>156</v>
      </c>
      <c r="CZ4622" s="0" t="s">
        <v>150</v>
      </c>
      <c r="DD4622" s="0" t="s">
        <v>156</v>
      </c>
      <c r="DF4622" s="0" t="s">
        <v>150</v>
      </c>
      <c r="DI4622" s="0" t="s">
        <v>150</v>
      </c>
      <c r="DJ4622" s="0" t="s">
        <v>156</v>
      </c>
      <c r="DK4622" s="0" t="s">
        <v>150</v>
      </c>
      <c r="DQ4622" s="0" t="s">
        <v>156</v>
      </c>
      <c r="DR4622" s="0" t="s">
        <v>150</v>
      </c>
      <c r="DT4622" s="0" t="s">
        <v>156</v>
      </c>
      <c r="DU4622" s="0" t="s">
        <v>150</v>
      </c>
      <c r="DX4622" s="0" t="s">
        <v>150</v>
      </c>
      <c r="EA4622" s="0" t="s">
        <v>156</v>
      </c>
      <c r="EC4622" s="0" t="s">
        <v>150</v>
      </c>
    </row>
    <row r="4623" customFormat="false" ht="13.8" hidden="false" customHeight="false" outlineLevel="0" collapsed="false">
      <c r="A4623" s="0" t="s">
        <v>17846</v>
      </c>
      <c r="B4623" s="0" t="n">
        <v>78</v>
      </c>
      <c r="C4623" s="0" t="n">
        <v>468306</v>
      </c>
      <c r="D4623" s="0" t="s">
        <v>16056</v>
      </c>
      <c r="E4623" s="0" t="s">
        <v>314</v>
      </c>
      <c r="F4623" s="0" t="s">
        <v>315</v>
      </c>
      <c r="H4623" s="0" t="s">
        <v>17847</v>
      </c>
      <c r="I4623" s="0" t="s">
        <v>1600</v>
      </c>
      <c r="J4623" s="0" t="s">
        <v>140</v>
      </c>
      <c r="L4623" s="0" t="s">
        <v>16058</v>
      </c>
      <c r="N4623" s="0" t="s">
        <v>142</v>
      </c>
      <c r="O4623" s="0" t="s">
        <v>143</v>
      </c>
      <c r="P4623" s="0" t="n">
        <v>44483</v>
      </c>
      <c r="AB4623" s="0" t="s">
        <v>144</v>
      </c>
      <c r="AC4623" s="0" t="s">
        <v>145</v>
      </c>
      <c r="AF4623" s="0" t="n">
        <v>14</v>
      </c>
      <c r="AG4623" s="0" t="n">
        <v>11</v>
      </c>
      <c r="AH4623" s="0" t="s">
        <v>4215</v>
      </c>
      <c r="AK4623" s="0" t="s">
        <v>4216</v>
      </c>
      <c r="AL4623" s="0" t="s">
        <v>142</v>
      </c>
      <c r="AM4623" s="0" t="s">
        <v>14997</v>
      </c>
      <c r="AN4623" s="0" t="s">
        <v>14998</v>
      </c>
      <c r="AO4623" s="0" t="n">
        <v>9</v>
      </c>
      <c r="AP4623" s="0" t="n">
        <v>64</v>
      </c>
      <c r="AQ4623" s="0" t="n">
        <v>32</v>
      </c>
      <c r="AT4623" s="0" t="s">
        <v>149</v>
      </c>
      <c r="AU4623" s="0" t="n">
        <f aca="false">COUNTA($AZ$4623:$ED$4623)</f>
        <v>1</v>
      </c>
      <c r="AV4623" s="0" t="n">
        <f aca="false">COUNTIF($AZ$4623:$ED$4623,"D")</f>
        <v>1</v>
      </c>
      <c r="AW4623" s="0" t="n">
        <f aca="false">COUNTIF($AZ$4623:$ED$4623,"R")</f>
        <v>0</v>
      </c>
      <c r="AX4623" s="0" t="n">
        <f aca="false">AV4623*AW4623</f>
        <v>0</v>
      </c>
      <c r="AY4623" s="0" t="n">
        <f aca="false">IF(BK4623="D",1,0)+IF(BL4623="D",1,0)+IF(BQ4623="D",1,0)+IF(BR4623="D",1,0)+IF(BT4623="D",1,0)+IF(BZ4623="D",1,0)+IF(CA4623="D",1,0)+IF(CB4623="D",1,0)+IF(CC4623="D",1,0)+IF(CI4623="D",1,0)+IF(CJ4623="D",1,0)+IF(CN4623="D",1,0)+IF(CO4623="D",1,0)+IF(CP4623="D",1,0)+IF(CT4623="D",1,0)+IF(CU4623="D",1,0)+IF(DA4623="D",1,0)+IF(DB4623="D",1,0)+IF(DG4623="D",1,0)+IF(DH4623="D",1,0)+IF(DL4623="D",1,0)+IF(DM4623="D",1,0)+IF(DN4623="D",1,0)+IF(DT4623="D",1,0)+IF(DW4623="D",1,0)</f>
        <v>0</v>
      </c>
      <c r="CW4623" s="0" t="s">
        <v>156</v>
      </c>
    </row>
    <row r="4624" customFormat="false" ht="13.8" hidden="false" customHeight="false" outlineLevel="0" collapsed="false">
      <c r="A4624" s="0" t="s">
        <v>17848</v>
      </c>
      <c r="B4624" s="0" t="n">
        <v>78</v>
      </c>
      <c r="C4624" s="0" t="n">
        <v>30466</v>
      </c>
      <c r="D4624" s="0" t="s">
        <v>17849</v>
      </c>
      <c r="E4624" s="0" t="s">
        <v>338</v>
      </c>
      <c r="F4624" s="0" t="s">
        <v>137</v>
      </c>
      <c r="H4624" s="0" t="s">
        <v>17850</v>
      </c>
      <c r="I4624" s="0" t="s">
        <v>1255</v>
      </c>
      <c r="J4624" s="0" t="s">
        <v>140</v>
      </c>
      <c r="K4624" s="0" t="s">
        <v>156</v>
      </c>
      <c r="L4624" s="0" t="s">
        <v>17851</v>
      </c>
      <c r="N4624" s="0" t="s">
        <v>142</v>
      </c>
      <c r="O4624" s="0" t="s">
        <v>143</v>
      </c>
      <c r="P4624" s="0" t="n">
        <v>44483</v>
      </c>
      <c r="AB4624" s="0" t="s">
        <v>144</v>
      </c>
      <c r="AC4624" s="0" t="s">
        <v>145</v>
      </c>
      <c r="AF4624" s="0" t="n">
        <v>14</v>
      </c>
      <c r="AG4624" s="0" t="n">
        <v>11</v>
      </c>
      <c r="AH4624" s="0" t="s">
        <v>4215</v>
      </c>
      <c r="AK4624" s="0" t="s">
        <v>4216</v>
      </c>
      <c r="AL4624" s="0" t="s">
        <v>142</v>
      </c>
      <c r="AM4624" s="0" t="s">
        <v>14997</v>
      </c>
      <c r="AN4624" s="0" t="s">
        <v>14998</v>
      </c>
      <c r="AO4624" s="0" t="n">
        <v>9</v>
      </c>
      <c r="AP4624" s="0" t="n">
        <v>64</v>
      </c>
      <c r="AQ4624" s="0" t="n">
        <v>32</v>
      </c>
      <c r="AT4624" s="0" t="s">
        <v>149</v>
      </c>
      <c r="AU4624" s="0" t="n">
        <f aca="false">COUNTA($AZ$4624:$ED$4624)</f>
        <v>44</v>
      </c>
      <c r="AV4624" s="0" t="n">
        <f aca="false">COUNTIF($AZ$4624:$ED$4624,"D")</f>
        <v>15</v>
      </c>
      <c r="AW4624" s="0" t="n">
        <f aca="false">COUNTIF($AZ$4624:$ED$4624,"R")</f>
        <v>0</v>
      </c>
      <c r="AX4624" s="0" t="n">
        <f aca="false">AV4624*AW4624</f>
        <v>0</v>
      </c>
      <c r="AY4624" s="0" t="n">
        <f aca="false">IF(BK4624="D",1,0)+IF(BL4624="D",1,0)+IF(BQ4624="D",1,0)+IF(BR4624="D",1,0)+IF(BT4624="D",1,0)+IF(BZ4624="D",1,0)+IF(CA4624="D",1,0)+IF(CB4624="D",1,0)+IF(CC4624="D",1,0)+IF(CI4624="D",1,0)+IF(CJ4624="D",1,0)+IF(CN4624="D",1,0)+IF(CO4624="D",1,0)+IF(CP4624="D",1,0)+IF(CT4624="D",1,0)+IF(CU4624="D",1,0)+IF(DA4624="D",1,0)+IF(DB4624="D",1,0)+IF(DG4624="D",1,0)+IF(DH4624="D",1,0)+IF(DL4624="D",1,0)+IF(DM4624="D",1,0)+IF(DN4624="D",1,0)+IF(DT4624="D",1,0)+IF(DW4624="D",1,0)</f>
        <v>5</v>
      </c>
      <c r="AZ4624" s="0" t="s">
        <v>150</v>
      </c>
      <c r="BA4624" s="0" t="s">
        <v>150</v>
      </c>
      <c r="BC4624" s="0" t="s">
        <v>150</v>
      </c>
      <c r="BD4624" s="0" t="s">
        <v>150</v>
      </c>
      <c r="BE4624" s="0" t="s">
        <v>150</v>
      </c>
      <c r="BF4624" s="0" t="s">
        <v>150</v>
      </c>
      <c r="BG4624" s="0" t="s">
        <v>150</v>
      </c>
      <c r="BH4624" s="0" t="s">
        <v>150</v>
      </c>
      <c r="BI4624" s="0" t="s">
        <v>150</v>
      </c>
      <c r="BM4624" s="0" t="s">
        <v>150</v>
      </c>
      <c r="BO4624" s="0" t="s">
        <v>150</v>
      </c>
      <c r="BP4624" s="0" t="s">
        <v>150</v>
      </c>
      <c r="BS4624" s="0" t="s">
        <v>150</v>
      </c>
      <c r="BV4624" s="0" t="s">
        <v>156</v>
      </c>
      <c r="BX4624" s="0" t="s">
        <v>150</v>
      </c>
      <c r="CD4624" s="0" t="s">
        <v>150</v>
      </c>
      <c r="CE4624" s="0" t="s">
        <v>156</v>
      </c>
      <c r="CH4624" s="0" t="s">
        <v>150</v>
      </c>
      <c r="CI4624" s="0" t="s">
        <v>156</v>
      </c>
      <c r="CL4624" s="0" t="s">
        <v>156</v>
      </c>
      <c r="CM4624" s="0" t="s">
        <v>150</v>
      </c>
      <c r="CN4624" s="0" t="s">
        <v>156</v>
      </c>
      <c r="CR4624" s="0" t="s">
        <v>156</v>
      </c>
      <c r="CS4624" s="0" t="s">
        <v>150</v>
      </c>
      <c r="CT4624" s="0" t="s">
        <v>156</v>
      </c>
      <c r="CV4624" s="0" t="s">
        <v>150</v>
      </c>
      <c r="CW4624" s="0" t="s">
        <v>156</v>
      </c>
      <c r="CZ4624" s="0" t="s">
        <v>150</v>
      </c>
      <c r="DC4624" s="0" t="s">
        <v>150</v>
      </c>
      <c r="DD4624" s="0" t="s">
        <v>156</v>
      </c>
      <c r="DF4624" s="0" t="s">
        <v>150</v>
      </c>
      <c r="DG4624" s="0" t="s">
        <v>156</v>
      </c>
      <c r="DI4624" s="0" t="s">
        <v>150</v>
      </c>
      <c r="DJ4624" s="0" t="s">
        <v>156</v>
      </c>
      <c r="DK4624" s="0" t="s">
        <v>150</v>
      </c>
      <c r="DO4624" s="0" t="s">
        <v>150</v>
      </c>
      <c r="DP4624" s="0" t="s">
        <v>156</v>
      </c>
      <c r="DQ4624" s="0" t="s">
        <v>156</v>
      </c>
      <c r="DR4624" s="0" t="s">
        <v>150</v>
      </c>
      <c r="DT4624" s="0" t="s">
        <v>156</v>
      </c>
      <c r="DU4624" s="0" t="s">
        <v>150</v>
      </c>
      <c r="DX4624" s="0" t="s">
        <v>150</v>
      </c>
      <c r="EA4624" s="0" t="s">
        <v>156</v>
      </c>
      <c r="EC4624" s="0" t="s">
        <v>150</v>
      </c>
    </row>
    <row r="4625" customFormat="false" ht="13.8" hidden="false" customHeight="false" outlineLevel="0" collapsed="false">
      <c r="A4625" s="0" t="s">
        <v>17852</v>
      </c>
      <c r="B4625" s="0" t="n">
        <v>78</v>
      </c>
      <c r="C4625" s="0" t="n">
        <v>85471</v>
      </c>
      <c r="D4625" s="0" t="s">
        <v>1187</v>
      </c>
      <c r="E4625" s="0" t="s">
        <v>13628</v>
      </c>
      <c r="F4625" s="0" t="s">
        <v>188</v>
      </c>
      <c r="H4625" s="0" t="s">
        <v>17853</v>
      </c>
      <c r="I4625" s="0" t="s">
        <v>17854</v>
      </c>
      <c r="J4625" s="0" t="s">
        <v>140</v>
      </c>
      <c r="K4625" s="0" t="s">
        <v>156</v>
      </c>
      <c r="L4625" s="0" t="s">
        <v>17855</v>
      </c>
      <c r="N4625" s="0" t="s">
        <v>142</v>
      </c>
      <c r="O4625" s="0" t="s">
        <v>143</v>
      </c>
      <c r="P4625" s="0" t="n">
        <v>44483</v>
      </c>
      <c r="AB4625" s="0" t="s">
        <v>144</v>
      </c>
      <c r="AC4625" s="0" t="s">
        <v>145</v>
      </c>
      <c r="AF4625" s="0" t="n">
        <v>14</v>
      </c>
      <c r="AG4625" s="0" t="n">
        <v>11</v>
      </c>
      <c r="AH4625" s="0" t="s">
        <v>4215</v>
      </c>
      <c r="AK4625" s="0" t="s">
        <v>4216</v>
      </c>
      <c r="AL4625" s="0" t="s">
        <v>142</v>
      </c>
      <c r="AM4625" s="0" t="s">
        <v>14997</v>
      </c>
      <c r="AN4625" s="0" t="s">
        <v>14998</v>
      </c>
      <c r="AO4625" s="0" t="n">
        <v>9</v>
      </c>
      <c r="AP4625" s="0" t="n">
        <v>64</v>
      </c>
      <c r="AQ4625" s="0" t="n">
        <v>32</v>
      </c>
      <c r="AT4625" s="0" t="s">
        <v>149</v>
      </c>
      <c r="AU4625" s="0" t="n">
        <f aca="false">COUNTA($AZ$4625:$ED$4625)</f>
        <v>36</v>
      </c>
      <c r="AV4625" s="0" t="n">
        <f aca="false">COUNTIF($AZ$4625:$ED$4625,"D")</f>
        <v>10</v>
      </c>
      <c r="AW4625" s="0" t="n">
        <f aca="false">COUNTIF($AZ$4625:$ED$4625,"R")</f>
        <v>0</v>
      </c>
      <c r="AX4625" s="0" t="n">
        <f aca="false">AV4625*AW4625</f>
        <v>0</v>
      </c>
      <c r="AY4625" s="0" t="n">
        <f aca="false">IF(BK4625="D",1,0)+IF(BL4625="D",1,0)+IF(BQ4625="D",1,0)+IF(BR4625="D",1,0)+IF(BT4625="D",1,0)+IF(BZ4625="D",1,0)+IF(CA4625="D",1,0)+IF(CB4625="D",1,0)+IF(CC4625="D",1,0)+IF(CI4625="D",1,0)+IF(CJ4625="D",1,0)+IF(CN4625="D",1,0)+IF(CO4625="D",1,0)+IF(CP4625="D",1,0)+IF(CT4625="D",1,0)+IF(CU4625="D",1,0)+IF(DA4625="D",1,0)+IF(DB4625="D",1,0)+IF(DG4625="D",1,0)+IF(DH4625="D",1,0)+IF(DL4625="D",1,0)+IF(DM4625="D",1,0)+IF(DN4625="D",1,0)+IF(DT4625="D",1,0)+IF(DW4625="D",1,0)</f>
        <v>1</v>
      </c>
      <c r="AZ4625" s="0" t="s">
        <v>150</v>
      </c>
      <c r="BA4625" s="0" t="s">
        <v>150</v>
      </c>
      <c r="BC4625" s="0" t="s">
        <v>150</v>
      </c>
      <c r="BE4625" s="0" t="s">
        <v>150</v>
      </c>
      <c r="BH4625" s="0" t="s">
        <v>150</v>
      </c>
      <c r="BI4625" s="0" t="s">
        <v>150</v>
      </c>
      <c r="BM4625" s="0" t="s">
        <v>150</v>
      </c>
      <c r="BO4625" s="0" t="s">
        <v>150</v>
      </c>
      <c r="BP4625" s="0" t="s">
        <v>150</v>
      </c>
      <c r="BV4625" s="0" t="s">
        <v>156</v>
      </c>
      <c r="BX4625" s="0" t="s">
        <v>150</v>
      </c>
      <c r="CD4625" s="0" t="s">
        <v>150</v>
      </c>
      <c r="CH4625" s="0" t="s">
        <v>150</v>
      </c>
      <c r="CK4625" s="0" t="s">
        <v>150</v>
      </c>
      <c r="CL4625" s="0" t="s">
        <v>156</v>
      </c>
      <c r="CM4625" s="0" t="s">
        <v>150</v>
      </c>
      <c r="CQ4625" s="0" t="s">
        <v>150</v>
      </c>
      <c r="CR4625" s="0" t="s">
        <v>156</v>
      </c>
      <c r="CS4625" s="0" t="s">
        <v>150</v>
      </c>
      <c r="CV4625" s="0" t="s">
        <v>150</v>
      </c>
      <c r="CW4625" s="0" t="s">
        <v>156</v>
      </c>
      <c r="CZ4625" s="0" t="s">
        <v>150</v>
      </c>
      <c r="DC4625" s="0" t="s">
        <v>150</v>
      </c>
      <c r="DD4625" s="0" t="s">
        <v>156</v>
      </c>
      <c r="DF4625" s="0" t="s">
        <v>150</v>
      </c>
      <c r="DI4625" s="0" t="s">
        <v>150</v>
      </c>
      <c r="DJ4625" s="0" t="s">
        <v>156</v>
      </c>
      <c r="DK4625" s="0" t="s">
        <v>150</v>
      </c>
      <c r="DP4625" s="0" t="s">
        <v>156</v>
      </c>
      <c r="DQ4625" s="0" t="s">
        <v>156</v>
      </c>
      <c r="DR4625" s="0" t="s">
        <v>150</v>
      </c>
      <c r="DT4625" s="0" t="s">
        <v>156</v>
      </c>
      <c r="DU4625" s="0" t="s">
        <v>150</v>
      </c>
      <c r="DX4625" s="0" t="s">
        <v>150</v>
      </c>
      <c r="EA4625" s="0" t="s">
        <v>156</v>
      </c>
      <c r="EC4625" s="0" t="s">
        <v>150</v>
      </c>
    </row>
    <row r="4626" customFormat="false" ht="13.8" hidden="false" customHeight="false" outlineLevel="0" collapsed="false">
      <c r="A4626" s="0" t="s">
        <v>17856</v>
      </c>
      <c r="B4626" s="0" t="n">
        <v>78</v>
      </c>
      <c r="C4626" s="0" t="n">
        <v>10709</v>
      </c>
      <c r="D4626" s="0" t="s">
        <v>15628</v>
      </c>
      <c r="E4626" s="0" t="s">
        <v>16127</v>
      </c>
      <c r="F4626" s="0" t="s">
        <v>216</v>
      </c>
      <c r="H4626" s="0" t="s">
        <v>17560</v>
      </c>
      <c r="I4626" s="0" t="s">
        <v>14061</v>
      </c>
      <c r="J4626" s="0" t="s">
        <v>140</v>
      </c>
      <c r="K4626" s="0" t="s">
        <v>192</v>
      </c>
      <c r="L4626" s="0" t="s">
        <v>15683</v>
      </c>
      <c r="N4626" s="0" t="s">
        <v>142</v>
      </c>
      <c r="O4626" s="0" t="s">
        <v>143</v>
      </c>
      <c r="P4626" s="0" t="n">
        <v>44483</v>
      </c>
      <c r="AB4626" s="0" t="s">
        <v>144</v>
      </c>
      <c r="AC4626" s="0" t="s">
        <v>145</v>
      </c>
      <c r="AF4626" s="0" t="n">
        <v>14</v>
      </c>
      <c r="AG4626" s="0" t="n">
        <v>11</v>
      </c>
      <c r="AH4626" s="0" t="s">
        <v>4215</v>
      </c>
      <c r="AK4626" s="0" t="s">
        <v>4216</v>
      </c>
      <c r="AL4626" s="0" t="s">
        <v>142</v>
      </c>
      <c r="AM4626" s="0" t="s">
        <v>14997</v>
      </c>
      <c r="AN4626" s="0" t="s">
        <v>14998</v>
      </c>
      <c r="AO4626" s="0" t="n">
        <v>9</v>
      </c>
      <c r="AP4626" s="0" t="n">
        <v>64</v>
      </c>
      <c r="AQ4626" s="0" t="n">
        <v>32</v>
      </c>
      <c r="AT4626" s="0" t="s">
        <v>149</v>
      </c>
      <c r="AU4626" s="0" t="n">
        <f aca="false">COUNTA($AZ$4626:$ED$4626)</f>
        <v>27</v>
      </c>
      <c r="AV4626" s="0" t="n">
        <f aca="false">COUNTIF($AZ$4626:$ED$4626,"D")</f>
        <v>3</v>
      </c>
      <c r="AW4626" s="0" t="n">
        <f aca="false">COUNTIF($AZ$4626:$ED$4626,"R")</f>
        <v>3</v>
      </c>
      <c r="AX4626" s="0" t="n">
        <f aca="false">AV4626*AW4626</f>
        <v>9</v>
      </c>
      <c r="AY4626" s="0" t="n">
        <f aca="false">IF(BK4626="D",1,0)+IF(BL4626="D",1,0)+IF(BQ4626="D",1,0)+IF(BR4626="D",1,0)+IF(BT4626="D",1,0)+IF(BZ4626="D",1,0)+IF(CA4626="D",1,0)+IF(CB4626="D",1,0)+IF(CC4626="D",1,0)+IF(CI4626="D",1,0)+IF(CJ4626="D",1,0)+IF(CN4626="D",1,0)+IF(CO4626="D",1,0)+IF(CP4626="D",1,0)+IF(CT4626="D",1,0)+IF(CU4626="D",1,0)+IF(DA4626="D",1,0)+IF(DB4626="D",1,0)+IF(DG4626="D",1,0)+IF(DH4626="D",1,0)+IF(DL4626="D",1,0)+IF(DM4626="D",1,0)+IF(DN4626="D",1,0)+IF(DT4626="D",1,0)+IF(DW4626="D",1,0)</f>
        <v>1</v>
      </c>
      <c r="AZ4626" s="0" t="s">
        <v>150</v>
      </c>
      <c r="BA4626" s="0" t="s">
        <v>150</v>
      </c>
      <c r="BB4626" s="0" t="s">
        <v>150</v>
      </c>
      <c r="BE4626" s="0" t="s">
        <v>150</v>
      </c>
      <c r="BF4626" s="0" t="s">
        <v>150</v>
      </c>
      <c r="BG4626" s="0" t="s">
        <v>150</v>
      </c>
      <c r="BH4626" s="0" t="s">
        <v>150</v>
      </c>
      <c r="BI4626" s="0" t="s">
        <v>150</v>
      </c>
      <c r="BO4626" s="0" t="s">
        <v>150</v>
      </c>
      <c r="BP4626" s="0" t="s">
        <v>150</v>
      </c>
      <c r="BV4626" s="0" t="s">
        <v>156</v>
      </c>
      <c r="BX4626" s="0" t="s">
        <v>150</v>
      </c>
      <c r="CD4626" s="0" t="s">
        <v>150</v>
      </c>
      <c r="CH4626" s="0" t="s">
        <v>150</v>
      </c>
      <c r="CI4626" s="0" t="s">
        <v>156</v>
      </c>
      <c r="CK4626" s="0" t="s">
        <v>150</v>
      </c>
      <c r="CL4626" s="0" t="s">
        <v>156</v>
      </c>
      <c r="CM4626" s="0" t="s">
        <v>150</v>
      </c>
      <c r="CW4626" s="0" t="s">
        <v>192</v>
      </c>
      <c r="CZ4626" s="0" t="s">
        <v>150</v>
      </c>
      <c r="DK4626" s="0" t="s">
        <v>150</v>
      </c>
      <c r="DP4626" s="0" t="s">
        <v>192</v>
      </c>
      <c r="DR4626" s="0" t="s">
        <v>150</v>
      </c>
      <c r="DU4626" s="0" t="s">
        <v>150</v>
      </c>
      <c r="DX4626" s="0" t="s">
        <v>150</v>
      </c>
      <c r="EA4626" s="0" t="s">
        <v>192</v>
      </c>
      <c r="EC4626" s="0" t="s">
        <v>150</v>
      </c>
    </row>
    <row r="4627" customFormat="false" ht="13.8" hidden="false" customHeight="false" outlineLevel="0" collapsed="false">
      <c r="A4627" s="0" t="s">
        <v>17857</v>
      </c>
      <c r="B4627" s="0" t="n">
        <v>78</v>
      </c>
      <c r="C4627" s="0" t="n">
        <v>463630</v>
      </c>
      <c r="D4627" s="0" t="s">
        <v>15819</v>
      </c>
      <c r="E4627" s="0" t="s">
        <v>5334</v>
      </c>
      <c r="F4627" s="0" t="s">
        <v>351</v>
      </c>
      <c r="G4627" s="0" t="s">
        <v>1536</v>
      </c>
      <c r="H4627" s="0" t="s">
        <v>17858</v>
      </c>
      <c r="I4627" s="0" t="s">
        <v>12536</v>
      </c>
      <c r="J4627" s="0" t="s">
        <v>140</v>
      </c>
      <c r="L4627" s="0" t="s">
        <v>15822</v>
      </c>
      <c r="N4627" s="0" t="s">
        <v>142</v>
      </c>
      <c r="O4627" s="0" t="s">
        <v>143</v>
      </c>
      <c r="P4627" s="0" t="n">
        <v>44483</v>
      </c>
      <c r="AB4627" s="0" t="s">
        <v>144</v>
      </c>
      <c r="AC4627" s="0" t="s">
        <v>145</v>
      </c>
      <c r="AF4627" s="0" t="n">
        <v>14</v>
      </c>
      <c r="AG4627" s="0" t="n">
        <v>11</v>
      </c>
      <c r="AH4627" s="0" t="s">
        <v>4215</v>
      </c>
      <c r="AK4627" s="0" t="s">
        <v>4216</v>
      </c>
      <c r="AL4627" s="0" t="s">
        <v>142</v>
      </c>
      <c r="AM4627" s="0" t="s">
        <v>14997</v>
      </c>
      <c r="AN4627" s="0" t="s">
        <v>14998</v>
      </c>
      <c r="AO4627" s="0" t="n">
        <v>9</v>
      </c>
      <c r="AP4627" s="0" t="n">
        <v>64</v>
      </c>
      <c r="AQ4627" s="0" t="n">
        <v>32</v>
      </c>
      <c r="AT4627" s="0" t="s">
        <v>149</v>
      </c>
      <c r="AU4627" s="0" t="n">
        <f aca="false">COUNTA($AZ$4627:$ED$4627)</f>
        <v>3</v>
      </c>
      <c r="AV4627" s="0" t="n">
        <f aca="false">COUNTIF($AZ$4627:$ED$4627,"D")</f>
        <v>0</v>
      </c>
      <c r="AW4627" s="0" t="n">
        <f aca="false">COUNTIF($AZ$4627:$ED$4627,"R")</f>
        <v>0</v>
      </c>
      <c r="AX4627" s="0" t="n">
        <f aca="false">AV4627*AW4627</f>
        <v>0</v>
      </c>
      <c r="AY4627" s="0" t="n">
        <f aca="false">IF(BK4627="D",1,0)+IF(BL4627="D",1,0)+IF(BQ4627="D",1,0)+IF(BR4627="D",1,0)+IF(BT4627="D",1,0)+IF(BZ4627="D",1,0)+IF(CA4627="D",1,0)+IF(CB4627="D",1,0)+IF(CC4627="D",1,0)+IF(CI4627="D",1,0)+IF(CJ4627="D",1,0)+IF(CN4627="D",1,0)+IF(CO4627="D",1,0)+IF(CP4627="D",1,0)+IF(CT4627="D",1,0)+IF(CU4627="D",1,0)+IF(DA4627="D",1,0)+IF(DB4627="D",1,0)+IF(DG4627="D",1,0)+IF(DH4627="D",1,0)+IF(DL4627="D",1,0)+IF(DM4627="D",1,0)+IF(DN4627="D",1,0)+IF(DT4627="D",1,0)+IF(DW4627="D",1,0)</f>
        <v>0</v>
      </c>
      <c r="DR4627" s="0" t="s">
        <v>150</v>
      </c>
      <c r="DX4627" s="0" t="s">
        <v>150</v>
      </c>
      <c r="EC4627" s="0" t="s">
        <v>150</v>
      </c>
    </row>
    <row r="4628" customFormat="false" ht="13.8" hidden="false" customHeight="false" outlineLevel="0" collapsed="false">
      <c r="A4628" s="0" t="s">
        <v>17859</v>
      </c>
      <c r="B4628" s="0" t="n">
        <v>78</v>
      </c>
      <c r="C4628" s="0" t="n">
        <v>478489</v>
      </c>
      <c r="D4628" s="0" t="s">
        <v>954</v>
      </c>
      <c r="E4628" s="0" t="s">
        <v>17860</v>
      </c>
      <c r="F4628" s="0" t="s">
        <v>196</v>
      </c>
      <c r="H4628" s="0" t="s">
        <v>17861</v>
      </c>
      <c r="I4628" s="0" t="s">
        <v>7912</v>
      </c>
      <c r="J4628" s="0" t="s">
        <v>140</v>
      </c>
      <c r="L4628" s="0" t="s">
        <v>16765</v>
      </c>
      <c r="N4628" s="0" t="s">
        <v>142</v>
      </c>
      <c r="O4628" s="0" t="s">
        <v>143</v>
      </c>
      <c r="P4628" s="0" t="n">
        <v>44483</v>
      </c>
      <c r="AB4628" s="0" t="s">
        <v>144</v>
      </c>
      <c r="AC4628" s="0" t="s">
        <v>145</v>
      </c>
      <c r="AF4628" s="0" t="n">
        <v>14</v>
      </c>
      <c r="AG4628" s="0" t="n">
        <v>11</v>
      </c>
      <c r="AH4628" s="0" t="s">
        <v>4215</v>
      </c>
      <c r="AK4628" s="0" t="s">
        <v>4216</v>
      </c>
      <c r="AL4628" s="0" t="s">
        <v>142</v>
      </c>
      <c r="AM4628" s="0" t="s">
        <v>14997</v>
      </c>
      <c r="AN4628" s="0" t="s">
        <v>14998</v>
      </c>
      <c r="AO4628" s="0" t="n">
        <v>9</v>
      </c>
      <c r="AP4628" s="0" t="n">
        <v>64</v>
      </c>
      <c r="AQ4628" s="0" t="n">
        <v>32</v>
      </c>
      <c r="AT4628" s="0" t="s">
        <v>149</v>
      </c>
      <c r="AU4628" s="0" t="n">
        <f aca="false">COUNTA($AZ$4628:$ED$4628)</f>
        <v>1</v>
      </c>
      <c r="AV4628" s="0" t="n">
        <f aca="false">COUNTIF($AZ$4628:$ED$4628,"D")</f>
        <v>0</v>
      </c>
      <c r="AW4628" s="0" t="n">
        <f aca="false">COUNTIF($AZ$4628:$ED$4628,"R")</f>
        <v>0</v>
      </c>
      <c r="AX4628" s="0" t="n">
        <f aca="false">AV4628*AW4628</f>
        <v>0</v>
      </c>
      <c r="AY4628" s="0" t="n">
        <f aca="false">IF(BK4628="D",1,0)+IF(BL4628="D",1,0)+IF(BQ4628="D",1,0)+IF(BR4628="D",1,0)+IF(BT4628="D",1,0)+IF(BZ4628="D",1,0)+IF(CA4628="D",1,0)+IF(CB4628="D",1,0)+IF(CC4628="D",1,0)+IF(CI4628="D",1,0)+IF(CJ4628="D",1,0)+IF(CN4628="D",1,0)+IF(CO4628="D",1,0)+IF(CP4628="D",1,0)+IF(CT4628="D",1,0)+IF(CU4628="D",1,0)+IF(DA4628="D",1,0)+IF(DB4628="D",1,0)+IF(DG4628="D",1,0)+IF(DH4628="D",1,0)+IF(DL4628="D",1,0)+IF(DM4628="D",1,0)+IF(DN4628="D",1,0)+IF(DT4628="D",1,0)+IF(DW4628="D",1,0)</f>
        <v>0</v>
      </c>
      <c r="DK4628" s="0" t="s">
        <v>150</v>
      </c>
    </row>
    <row r="4629" customFormat="false" ht="13.8" hidden="false" customHeight="false" outlineLevel="0" collapsed="false">
      <c r="A4629" s="0" t="s">
        <v>17862</v>
      </c>
      <c r="B4629" s="0" t="n">
        <v>78</v>
      </c>
      <c r="C4629" s="0" t="n">
        <v>162917</v>
      </c>
      <c r="D4629" s="0" t="s">
        <v>17863</v>
      </c>
      <c r="E4629" s="0" t="s">
        <v>7674</v>
      </c>
      <c r="F4629" s="0" t="s">
        <v>168</v>
      </c>
      <c r="H4629" s="0" t="s">
        <v>17864</v>
      </c>
      <c r="I4629" s="0" t="s">
        <v>17865</v>
      </c>
      <c r="J4629" s="0" t="s">
        <v>140</v>
      </c>
      <c r="K4629" s="0" t="s">
        <v>156</v>
      </c>
      <c r="L4629" s="0" t="s">
        <v>17866</v>
      </c>
      <c r="N4629" s="0" t="s">
        <v>142</v>
      </c>
      <c r="O4629" s="0" t="s">
        <v>143</v>
      </c>
      <c r="P4629" s="0" t="n">
        <v>44483</v>
      </c>
      <c r="AB4629" s="0" t="s">
        <v>144</v>
      </c>
      <c r="AC4629" s="0" t="s">
        <v>145</v>
      </c>
      <c r="AF4629" s="0" t="n">
        <v>14</v>
      </c>
      <c r="AG4629" s="0" t="n">
        <v>11</v>
      </c>
      <c r="AH4629" s="0" t="s">
        <v>4215</v>
      </c>
      <c r="AK4629" s="0" t="s">
        <v>4216</v>
      </c>
      <c r="AL4629" s="0" t="s">
        <v>142</v>
      </c>
      <c r="AM4629" s="0" t="s">
        <v>14997</v>
      </c>
      <c r="AN4629" s="0" t="s">
        <v>14998</v>
      </c>
      <c r="AO4629" s="0" t="n">
        <v>9</v>
      </c>
      <c r="AP4629" s="0" t="n">
        <v>64</v>
      </c>
      <c r="AQ4629" s="0" t="n">
        <v>32</v>
      </c>
      <c r="AT4629" s="0" t="s">
        <v>149</v>
      </c>
      <c r="AU4629" s="0" t="n">
        <f aca="false">COUNTA($AZ$4629:$ED$4629)</f>
        <v>41</v>
      </c>
      <c r="AV4629" s="0" t="n">
        <f aca="false">COUNTIF($AZ$4629:$ED$4629,"D")</f>
        <v>14</v>
      </c>
      <c r="AW4629" s="0" t="n">
        <f aca="false">COUNTIF($AZ$4629:$ED$4629,"R")</f>
        <v>0</v>
      </c>
      <c r="AX4629" s="0" t="n">
        <f aca="false">AV4629*AW4629</f>
        <v>0</v>
      </c>
      <c r="AY4629" s="0" t="n">
        <f aca="false">IF(BK4629="D",1,0)+IF(BL4629="D",1,0)+IF(BQ4629="D",1,0)+IF(BR4629="D",1,0)+IF(BT4629="D",1,0)+IF(BZ4629="D",1,0)+IF(CA4629="D",1,0)+IF(CB4629="D",1,0)+IF(CC4629="D",1,0)+IF(CI4629="D",1,0)+IF(CJ4629="D",1,0)+IF(CN4629="D",1,0)+IF(CO4629="D",1,0)+IF(CP4629="D",1,0)+IF(CT4629="D",1,0)+IF(CU4629="D",1,0)+IF(DA4629="D",1,0)+IF(DB4629="D",1,0)+IF(DG4629="D",1,0)+IF(DH4629="D",1,0)+IF(DL4629="D",1,0)+IF(DM4629="D",1,0)+IF(DN4629="D",1,0)+IF(DT4629="D",1,0)+IF(DW4629="D",1,0)</f>
        <v>6</v>
      </c>
      <c r="BA4629" s="0" t="s">
        <v>150</v>
      </c>
      <c r="BC4629" s="0" t="s">
        <v>150</v>
      </c>
      <c r="BE4629" s="0" t="s">
        <v>150</v>
      </c>
      <c r="BF4629" s="0" t="s">
        <v>150</v>
      </c>
      <c r="BG4629" s="0" t="s">
        <v>150</v>
      </c>
      <c r="BH4629" s="0" t="s">
        <v>150</v>
      </c>
      <c r="BI4629" s="0" t="s">
        <v>150</v>
      </c>
      <c r="BM4629" s="0" t="s">
        <v>150</v>
      </c>
      <c r="BP4629" s="0" t="s">
        <v>150</v>
      </c>
      <c r="BS4629" s="0" t="s">
        <v>150</v>
      </c>
      <c r="BV4629" s="0" t="s">
        <v>156</v>
      </c>
      <c r="BX4629" s="0" t="s">
        <v>150</v>
      </c>
      <c r="CD4629" s="0" t="s">
        <v>150</v>
      </c>
      <c r="CE4629" s="0" t="s">
        <v>156</v>
      </c>
      <c r="CH4629" s="0" t="s">
        <v>150</v>
      </c>
      <c r="CI4629" s="0" t="s">
        <v>156</v>
      </c>
      <c r="CK4629" s="0" t="s">
        <v>150</v>
      </c>
      <c r="CL4629" s="0" t="s">
        <v>156</v>
      </c>
      <c r="CM4629" s="0" t="s">
        <v>150</v>
      </c>
      <c r="CN4629" s="0" t="s">
        <v>156</v>
      </c>
      <c r="CQ4629" s="0" t="s">
        <v>150</v>
      </c>
      <c r="CT4629" s="0" t="s">
        <v>156</v>
      </c>
      <c r="CV4629" s="0" t="s">
        <v>150</v>
      </c>
      <c r="CW4629" s="0" t="s">
        <v>156</v>
      </c>
      <c r="CZ4629" s="0" t="s">
        <v>150</v>
      </c>
      <c r="DA4629" s="0" t="s">
        <v>156</v>
      </c>
      <c r="DC4629" s="0" t="s">
        <v>150</v>
      </c>
      <c r="DF4629" s="0" t="s">
        <v>150</v>
      </c>
      <c r="DG4629" s="0" t="s">
        <v>156</v>
      </c>
      <c r="DI4629" s="0" t="s">
        <v>150</v>
      </c>
      <c r="DJ4629" s="0" t="s">
        <v>156</v>
      </c>
      <c r="DK4629" s="0" t="s">
        <v>150</v>
      </c>
      <c r="DO4629" s="0" t="s">
        <v>150</v>
      </c>
      <c r="DP4629" s="0" t="s">
        <v>156</v>
      </c>
      <c r="DQ4629" s="0" t="s">
        <v>156</v>
      </c>
      <c r="DR4629" s="0" t="s">
        <v>150</v>
      </c>
      <c r="DT4629" s="0" t="s">
        <v>156</v>
      </c>
      <c r="DU4629" s="0" t="s">
        <v>150</v>
      </c>
      <c r="DX4629" s="0" t="s">
        <v>150</v>
      </c>
      <c r="EA4629" s="0" t="s">
        <v>156</v>
      </c>
      <c r="EC4629" s="0" t="s">
        <v>150</v>
      </c>
    </row>
    <row r="4630" customFormat="false" ht="13.8" hidden="false" customHeight="false" outlineLevel="0" collapsed="false">
      <c r="A4630" s="0" t="s">
        <v>17867</v>
      </c>
      <c r="B4630" s="0" t="n">
        <v>78</v>
      </c>
      <c r="C4630" s="0" t="n">
        <v>142702</v>
      </c>
      <c r="D4630" s="0" t="s">
        <v>1187</v>
      </c>
      <c r="E4630" s="0" t="s">
        <v>338</v>
      </c>
      <c r="F4630" s="0" t="s">
        <v>161</v>
      </c>
      <c r="H4630" s="0" t="s">
        <v>17868</v>
      </c>
      <c r="I4630" s="0" t="s">
        <v>17854</v>
      </c>
      <c r="J4630" s="0" t="s">
        <v>140</v>
      </c>
      <c r="K4630" s="0" t="s">
        <v>156</v>
      </c>
      <c r="L4630" s="0" t="s">
        <v>17855</v>
      </c>
      <c r="N4630" s="0" t="s">
        <v>142</v>
      </c>
      <c r="O4630" s="0" t="s">
        <v>143</v>
      </c>
      <c r="P4630" s="0" t="n">
        <v>44483</v>
      </c>
      <c r="AB4630" s="0" t="s">
        <v>144</v>
      </c>
      <c r="AC4630" s="0" t="s">
        <v>145</v>
      </c>
      <c r="AF4630" s="0" t="n">
        <v>14</v>
      </c>
      <c r="AG4630" s="0" t="n">
        <v>11</v>
      </c>
      <c r="AH4630" s="0" t="s">
        <v>4215</v>
      </c>
      <c r="AK4630" s="0" t="s">
        <v>4216</v>
      </c>
      <c r="AL4630" s="0" t="s">
        <v>142</v>
      </c>
      <c r="AM4630" s="0" t="s">
        <v>14997</v>
      </c>
      <c r="AN4630" s="0" t="s">
        <v>14998</v>
      </c>
      <c r="AO4630" s="0" t="n">
        <v>9</v>
      </c>
      <c r="AP4630" s="0" t="n">
        <v>64</v>
      </c>
      <c r="AQ4630" s="0" t="n">
        <v>32</v>
      </c>
      <c r="AT4630" s="0" t="s">
        <v>149</v>
      </c>
      <c r="AU4630" s="0" t="n">
        <f aca="false">COUNTA($AZ$4630:$ED$4630)</f>
        <v>35</v>
      </c>
      <c r="AV4630" s="0" t="n">
        <f aca="false">COUNTIF($AZ$4630:$ED$4630,"D")</f>
        <v>9</v>
      </c>
      <c r="AW4630" s="0" t="n">
        <f aca="false">COUNTIF($AZ$4630:$ED$4630,"R")</f>
        <v>0</v>
      </c>
      <c r="AX4630" s="0" t="n">
        <f aca="false">AV4630*AW4630</f>
        <v>0</v>
      </c>
      <c r="AY4630" s="0" t="n">
        <f aca="false">IF(BK4630="D",1,0)+IF(BL4630="D",1,0)+IF(BQ4630="D",1,0)+IF(BR4630="D",1,0)+IF(BT4630="D",1,0)+IF(BZ4630="D",1,0)+IF(CA4630="D",1,0)+IF(CB4630="D",1,0)+IF(CC4630="D",1,0)+IF(CI4630="D",1,0)+IF(CJ4630="D",1,0)+IF(CN4630="D",1,0)+IF(CO4630="D",1,0)+IF(CP4630="D",1,0)+IF(CT4630="D",1,0)+IF(CU4630="D",1,0)+IF(DA4630="D",1,0)+IF(DB4630="D",1,0)+IF(DG4630="D",1,0)+IF(DH4630="D",1,0)+IF(DL4630="D",1,0)+IF(DM4630="D",1,0)+IF(DN4630="D",1,0)+IF(DT4630="D",1,0)+IF(DW4630="D",1,0)</f>
        <v>1</v>
      </c>
      <c r="AZ4630" s="0" t="s">
        <v>150</v>
      </c>
      <c r="BA4630" s="0" t="s">
        <v>150</v>
      </c>
      <c r="BC4630" s="0" t="s">
        <v>150</v>
      </c>
      <c r="BG4630" s="0" t="s">
        <v>150</v>
      </c>
      <c r="BH4630" s="0" t="s">
        <v>150</v>
      </c>
      <c r="BI4630" s="0" t="s">
        <v>150</v>
      </c>
      <c r="BM4630" s="0" t="s">
        <v>150</v>
      </c>
      <c r="BO4630" s="0" t="s">
        <v>150</v>
      </c>
      <c r="BP4630" s="0" t="s">
        <v>150</v>
      </c>
      <c r="BV4630" s="0" t="s">
        <v>156</v>
      </c>
      <c r="BX4630" s="0" t="s">
        <v>150</v>
      </c>
      <c r="CD4630" s="0" t="s">
        <v>150</v>
      </c>
      <c r="CH4630" s="0" t="s">
        <v>150</v>
      </c>
      <c r="CK4630" s="0" t="s">
        <v>150</v>
      </c>
      <c r="CL4630" s="0" t="s">
        <v>156</v>
      </c>
      <c r="CM4630" s="0" t="s">
        <v>150</v>
      </c>
      <c r="CQ4630" s="0" t="s">
        <v>150</v>
      </c>
      <c r="CS4630" s="0" t="s">
        <v>150</v>
      </c>
      <c r="CV4630" s="0" t="s">
        <v>150</v>
      </c>
      <c r="CW4630" s="0" t="s">
        <v>156</v>
      </c>
      <c r="CZ4630" s="0" t="s">
        <v>150</v>
      </c>
      <c r="DC4630" s="0" t="s">
        <v>150</v>
      </c>
      <c r="DD4630" s="0" t="s">
        <v>156</v>
      </c>
      <c r="DF4630" s="0" t="s">
        <v>150</v>
      </c>
      <c r="DI4630" s="0" t="s">
        <v>150</v>
      </c>
      <c r="DJ4630" s="0" t="s">
        <v>156</v>
      </c>
      <c r="DK4630" s="0" t="s">
        <v>150</v>
      </c>
      <c r="DP4630" s="0" t="s">
        <v>156</v>
      </c>
      <c r="DQ4630" s="0" t="s">
        <v>156</v>
      </c>
      <c r="DR4630" s="0" t="s">
        <v>150</v>
      </c>
      <c r="DT4630" s="0" t="s">
        <v>156</v>
      </c>
      <c r="DU4630" s="0" t="s">
        <v>150</v>
      </c>
      <c r="DX4630" s="0" t="s">
        <v>150</v>
      </c>
      <c r="EA4630" s="0" t="s">
        <v>156</v>
      </c>
      <c r="EC4630" s="0" t="s">
        <v>150</v>
      </c>
    </row>
    <row r="4631" customFormat="false" ht="13.8" hidden="false" customHeight="false" outlineLevel="0" collapsed="false">
      <c r="A4631" s="0" t="s">
        <v>17869</v>
      </c>
      <c r="B4631" s="0" t="n">
        <v>78</v>
      </c>
      <c r="C4631" s="0" t="n">
        <v>458154</v>
      </c>
      <c r="D4631" s="0" t="s">
        <v>17870</v>
      </c>
      <c r="E4631" s="0" t="s">
        <v>256</v>
      </c>
      <c r="F4631" s="0" t="s">
        <v>203</v>
      </c>
      <c r="G4631" s="0" t="s">
        <v>503</v>
      </c>
      <c r="H4631" s="0" t="s">
        <v>17871</v>
      </c>
      <c r="I4631" s="0" t="s">
        <v>1600</v>
      </c>
      <c r="J4631" s="0" t="s">
        <v>140</v>
      </c>
      <c r="L4631" s="0" t="s">
        <v>16591</v>
      </c>
      <c r="N4631" s="0" t="s">
        <v>142</v>
      </c>
      <c r="O4631" s="0" t="s">
        <v>143</v>
      </c>
      <c r="P4631" s="0" t="n">
        <v>44483</v>
      </c>
      <c r="AB4631" s="0" t="s">
        <v>144</v>
      </c>
      <c r="AC4631" s="0" t="s">
        <v>145</v>
      </c>
      <c r="AF4631" s="0" t="n">
        <v>14</v>
      </c>
      <c r="AG4631" s="0" t="n">
        <v>11</v>
      </c>
      <c r="AH4631" s="0" t="s">
        <v>4215</v>
      </c>
      <c r="AK4631" s="0" t="s">
        <v>4216</v>
      </c>
      <c r="AL4631" s="0" t="s">
        <v>142</v>
      </c>
      <c r="AM4631" s="0" t="s">
        <v>14997</v>
      </c>
      <c r="AN4631" s="0" t="s">
        <v>14998</v>
      </c>
      <c r="AO4631" s="0" t="n">
        <v>9</v>
      </c>
      <c r="AP4631" s="0" t="n">
        <v>64</v>
      </c>
      <c r="AQ4631" s="0" t="n">
        <v>32</v>
      </c>
      <c r="AT4631" s="0" t="s">
        <v>149</v>
      </c>
      <c r="AU4631" s="0" t="n">
        <f aca="false">COUNTA($AZ$4631:$ED$4631)</f>
        <v>0</v>
      </c>
      <c r="AV4631" s="0" t="n">
        <f aca="false">COUNTIF($AZ$4631:$ED$4631,"D")</f>
        <v>0</v>
      </c>
      <c r="AW4631" s="0" t="n">
        <f aca="false">COUNTIF($AZ$4631:$ED$4631,"R")</f>
        <v>0</v>
      </c>
      <c r="AX4631" s="0" t="n">
        <f aca="false">AV4631*AW4631</f>
        <v>0</v>
      </c>
      <c r="AY4631" s="0" t="n">
        <f aca="false">IF(BK4631="D",1,0)+IF(BL4631="D",1,0)+IF(BQ4631="D",1,0)+IF(BR4631="D",1,0)+IF(BT4631="D",1,0)+IF(BZ4631="D",1,0)+IF(CA4631="D",1,0)+IF(CB4631="D",1,0)+IF(CC4631="D",1,0)+IF(CI4631="D",1,0)+IF(CJ4631="D",1,0)+IF(CN4631="D",1,0)+IF(CO4631="D",1,0)+IF(CP4631="D",1,0)+IF(CT4631="D",1,0)+IF(CU4631="D",1,0)+IF(DA4631="D",1,0)+IF(DB4631="D",1,0)+IF(DG4631="D",1,0)+IF(DH4631="D",1,0)+IF(DL4631="D",1,0)+IF(DM4631="D",1,0)+IF(DN4631="D",1,0)+IF(DT4631="D",1,0)+IF(DW4631="D",1,0)</f>
        <v>0</v>
      </c>
    </row>
    <row r="4632" customFormat="false" ht="13.8" hidden="false" customHeight="false" outlineLevel="0" collapsed="false">
      <c r="A4632" s="0" t="s">
        <v>17872</v>
      </c>
      <c r="B4632" s="0" t="n">
        <v>78</v>
      </c>
      <c r="C4632" s="0" t="n">
        <v>172205</v>
      </c>
      <c r="D4632" s="0" t="s">
        <v>17709</v>
      </c>
      <c r="E4632" s="0" t="s">
        <v>6556</v>
      </c>
      <c r="H4632" s="0" t="s">
        <v>17873</v>
      </c>
      <c r="I4632" s="0" t="s">
        <v>17712</v>
      </c>
      <c r="J4632" s="0" t="s">
        <v>140</v>
      </c>
      <c r="K4632" s="0" t="s">
        <v>156</v>
      </c>
      <c r="L4632" s="0" t="s">
        <v>17713</v>
      </c>
      <c r="N4632" s="0" t="s">
        <v>142</v>
      </c>
      <c r="O4632" s="0" t="s">
        <v>143</v>
      </c>
      <c r="P4632" s="0" t="n">
        <v>44483</v>
      </c>
      <c r="Q4632" s="0" t="n">
        <v>4359</v>
      </c>
      <c r="AB4632" s="0" t="s">
        <v>144</v>
      </c>
      <c r="AC4632" s="0" t="s">
        <v>145</v>
      </c>
      <c r="AF4632" s="0" t="n">
        <v>14</v>
      </c>
      <c r="AG4632" s="0" t="n">
        <v>11</v>
      </c>
      <c r="AH4632" s="0" t="s">
        <v>4215</v>
      </c>
      <c r="AK4632" s="0" t="s">
        <v>4216</v>
      </c>
      <c r="AL4632" s="0" t="s">
        <v>142</v>
      </c>
      <c r="AM4632" s="0" t="s">
        <v>14997</v>
      </c>
      <c r="AN4632" s="0" t="s">
        <v>14998</v>
      </c>
      <c r="AO4632" s="0" t="n">
        <v>9</v>
      </c>
      <c r="AP4632" s="0" t="n">
        <v>64</v>
      </c>
      <c r="AQ4632" s="0" t="n">
        <v>32</v>
      </c>
      <c r="AT4632" s="0" t="s">
        <v>149</v>
      </c>
      <c r="AU4632" s="0" t="n">
        <f aca="false">COUNTA($AZ$4632:$ED$4632)</f>
        <v>22</v>
      </c>
      <c r="AV4632" s="0" t="n">
        <f aca="false">COUNTIF($AZ$4632:$ED$4632,"D")</f>
        <v>4</v>
      </c>
      <c r="AW4632" s="0" t="n">
        <f aca="false">COUNTIF($AZ$4632:$ED$4632,"R")</f>
        <v>0</v>
      </c>
      <c r="AX4632" s="0" t="n">
        <f aca="false">AV4632*AW4632</f>
        <v>0</v>
      </c>
      <c r="AY4632" s="0" t="n">
        <f aca="false">IF(BK4632="D",1,0)+IF(BL4632="D",1,0)+IF(BQ4632="D",1,0)+IF(BR4632="D",1,0)+IF(BT4632="D",1,0)+IF(BZ4632="D",1,0)+IF(CA4632="D",1,0)+IF(CB4632="D",1,0)+IF(CC4632="D",1,0)+IF(CI4632="D",1,0)+IF(CJ4632="D",1,0)+IF(CN4632="D",1,0)+IF(CO4632="D",1,0)+IF(CP4632="D",1,0)+IF(CT4632="D",1,0)+IF(CU4632="D",1,0)+IF(DA4632="D",1,0)+IF(DB4632="D",1,0)+IF(DG4632="D",1,0)+IF(DH4632="D",1,0)+IF(DL4632="D",1,0)+IF(DM4632="D",1,0)+IF(DN4632="D",1,0)+IF(DT4632="D",1,0)+IF(DW4632="D",1,0)</f>
        <v>1</v>
      </c>
      <c r="BA4632" s="0" t="s">
        <v>150</v>
      </c>
      <c r="BC4632" s="0" t="s">
        <v>150</v>
      </c>
      <c r="BG4632" s="0" t="s">
        <v>150</v>
      </c>
      <c r="BH4632" s="0" t="s">
        <v>150</v>
      </c>
      <c r="BI4632" s="0" t="s">
        <v>150</v>
      </c>
      <c r="BP4632" s="0" t="s">
        <v>150</v>
      </c>
      <c r="BV4632" s="0" t="s">
        <v>156</v>
      </c>
      <c r="BX4632" s="0" t="s">
        <v>150</v>
      </c>
      <c r="CH4632" s="0" t="s">
        <v>150</v>
      </c>
      <c r="CK4632" s="0" t="s">
        <v>150</v>
      </c>
      <c r="CM4632" s="0" t="s">
        <v>150</v>
      </c>
      <c r="CS4632" s="0" t="s">
        <v>150</v>
      </c>
      <c r="CV4632" s="0" t="s">
        <v>150</v>
      </c>
      <c r="CZ4632" s="0" t="s">
        <v>150</v>
      </c>
      <c r="DC4632" s="0" t="s">
        <v>150</v>
      </c>
      <c r="DD4632" s="0" t="s">
        <v>156</v>
      </c>
      <c r="DF4632" s="0" t="s">
        <v>150</v>
      </c>
      <c r="DG4632" s="0" t="s">
        <v>156</v>
      </c>
      <c r="DI4632" s="0" t="s">
        <v>150</v>
      </c>
      <c r="DK4632" s="0" t="s">
        <v>150</v>
      </c>
      <c r="DP4632" s="0" t="s">
        <v>156</v>
      </c>
      <c r="EC4632" s="0" t="s">
        <v>150</v>
      </c>
    </row>
    <row r="4633" customFormat="false" ht="13.8" hidden="false" customHeight="false" outlineLevel="0" collapsed="false">
      <c r="A4633" s="0" t="s">
        <v>17874</v>
      </c>
      <c r="B4633" s="0" t="n">
        <v>78</v>
      </c>
      <c r="C4633" s="0" t="n">
        <v>340380</v>
      </c>
      <c r="D4633" s="0" t="s">
        <v>15979</v>
      </c>
      <c r="E4633" s="0" t="s">
        <v>308</v>
      </c>
      <c r="F4633" s="0" t="s">
        <v>551</v>
      </c>
      <c r="H4633" s="0" t="s">
        <v>17875</v>
      </c>
      <c r="I4633" s="0" t="s">
        <v>17876</v>
      </c>
      <c r="J4633" s="0" t="s">
        <v>259</v>
      </c>
      <c r="L4633" s="0" t="s">
        <v>15171</v>
      </c>
      <c r="N4633" s="0" t="s">
        <v>142</v>
      </c>
      <c r="O4633" s="0" t="s">
        <v>143</v>
      </c>
      <c r="P4633" s="0" t="n">
        <v>44483</v>
      </c>
      <c r="AB4633" s="0" t="s">
        <v>144</v>
      </c>
      <c r="AC4633" s="0" t="s">
        <v>145</v>
      </c>
      <c r="AF4633" s="0" t="n">
        <v>14</v>
      </c>
      <c r="AG4633" s="0" t="n">
        <v>11</v>
      </c>
      <c r="AH4633" s="0" t="s">
        <v>4215</v>
      </c>
      <c r="AK4633" s="0" t="s">
        <v>4216</v>
      </c>
      <c r="AL4633" s="0" t="s">
        <v>142</v>
      </c>
      <c r="AM4633" s="0" t="s">
        <v>14997</v>
      </c>
      <c r="AN4633" s="0" t="s">
        <v>14998</v>
      </c>
      <c r="AO4633" s="0" t="n">
        <v>9</v>
      </c>
      <c r="AP4633" s="0" t="n">
        <v>64</v>
      </c>
      <c r="AQ4633" s="0" t="n">
        <v>32</v>
      </c>
      <c r="AT4633" s="0" t="s">
        <v>149</v>
      </c>
      <c r="AU4633" s="0" t="n">
        <f aca="false">COUNTA($AZ$4633:$ED$4633)</f>
        <v>22</v>
      </c>
      <c r="AV4633" s="0" t="n">
        <f aca="false">COUNTIF($AZ$4633:$ED$4633,"D")</f>
        <v>1</v>
      </c>
      <c r="AW4633" s="0" t="n">
        <f aca="false">COUNTIF($AZ$4633:$ED$4633,"R")</f>
        <v>6</v>
      </c>
      <c r="AX4633" s="0" t="n">
        <f aca="false">AV4633*AW4633</f>
        <v>6</v>
      </c>
      <c r="AY4633" s="0" t="n">
        <f aca="false">IF(BK4633="D",1,0)+IF(BL4633="D",1,0)+IF(BQ4633="D",1,0)+IF(BR4633="D",1,0)+IF(BT4633="D",1,0)+IF(BZ4633="D",1,0)+IF(CA4633="D",1,0)+IF(CB4633="D",1,0)+IF(CC4633="D",1,0)+IF(CI4633="D",1,0)+IF(CJ4633="D",1,0)+IF(CN4633="D",1,0)+IF(CO4633="D",1,0)+IF(CP4633="D",1,0)+IF(CT4633="D",1,0)+IF(CU4633="D",1,0)+IF(DA4633="D",1,0)+IF(DB4633="D",1,0)+IF(DG4633="D",1,0)+IF(DH4633="D",1,0)+IF(DL4633="D",1,0)+IF(DM4633="D",1,0)+IF(DN4633="D",1,0)+IF(DT4633="D",1,0)+IF(DW4633="D",1,0)</f>
        <v>1</v>
      </c>
      <c r="BM4633" s="0" t="s">
        <v>150</v>
      </c>
      <c r="BO4633" s="0" t="s">
        <v>150</v>
      </c>
      <c r="BP4633" s="0" t="s">
        <v>150</v>
      </c>
      <c r="BS4633" s="0" t="s">
        <v>150</v>
      </c>
      <c r="BV4633" s="0" t="s">
        <v>192</v>
      </c>
      <c r="BX4633" s="0" t="s">
        <v>150</v>
      </c>
      <c r="CD4633" s="0" t="s">
        <v>150</v>
      </c>
      <c r="CE4633" s="0" t="s">
        <v>192</v>
      </c>
      <c r="CH4633" s="0" t="s">
        <v>150</v>
      </c>
      <c r="CK4633" s="0" t="s">
        <v>150</v>
      </c>
      <c r="CL4633" s="0" t="s">
        <v>192</v>
      </c>
      <c r="CM4633" s="0" t="s">
        <v>150</v>
      </c>
      <c r="CR4633" s="0" t="s">
        <v>192</v>
      </c>
      <c r="CS4633" s="0" t="s">
        <v>150</v>
      </c>
      <c r="CV4633" s="0" t="s">
        <v>150</v>
      </c>
      <c r="CW4633" s="0" t="s">
        <v>192</v>
      </c>
      <c r="CZ4633" s="0" t="s">
        <v>150</v>
      </c>
      <c r="DC4633" s="0" t="s">
        <v>150</v>
      </c>
      <c r="DD4633" s="0" t="s">
        <v>192</v>
      </c>
      <c r="DF4633" s="0" t="s">
        <v>150</v>
      </c>
      <c r="DG4633" s="0" t="s">
        <v>156</v>
      </c>
      <c r="DK4633" s="0" t="s">
        <v>150</v>
      </c>
    </row>
    <row r="4634" customFormat="false" ht="13.8" hidden="false" customHeight="false" outlineLevel="0" collapsed="false">
      <c r="A4634" s="0" t="s">
        <v>17877</v>
      </c>
      <c r="B4634" s="0" t="n">
        <v>78</v>
      </c>
      <c r="C4634" s="0" t="n">
        <v>79144</v>
      </c>
      <c r="D4634" s="0" t="s">
        <v>17878</v>
      </c>
      <c r="E4634" s="0" t="s">
        <v>839</v>
      </c>
      <c r="F4634" s="0" t="s">
        <v>203</v>
      </c>
      <c r="H4634" s="0" t="s">
        <v>17879</v>
      </c>
      <c r="I4634" s="0" t="s">
        <v>749</v>
      </c>
      <c r="J4634" s="0" t="s">
        <v>140</v>
      </c>
      <c r="L4634" s="0" t="s">
        <v>17880</v>
      </c>
      <c r="N4634" s="0" t="s">
        <v>142</v>
      </c>
      <c r="O4634" s="0" t="s">
        <v>143</v>
      </c>
      <c r="P4634" s="0" t="n">
        <v>44483</v>
      </c>
      <c r="AB4634" s="0" t="s">
        <v>144</v>
      </c>
      <c r="AC4634" s="0" t="s">
        <v>145</v>
      </c>
      <c r="AF4634" s="0" t="n">
        <v>14</v>
      </c>
      <c r="AG4634" s="0" t="n">
        <v>11</v>
      </c>
      <c r="AH4634" s="0" t="s">
        <v>4215</v>
      </c>
      <c r="AK4634" s="0" t="s">
        <v>4216</v>
      </c>
      <c r="AL4634" s="0" t="s">
        <v>142</v>
      </c>
      <c r="AM4634" s="0" t="s">
        <v>14997</v>
      </c>
      <c r="AN4634" s="0" t="s">
        <v>14998</v>
      </c>
      <c r="AO4634" s="0" t="n">
        <v>9</v>
      </c>
      <c r="AP4634" s="0" t="n">
        <v>64</v>
      </c>
      <c r="AQ4634" s="0" t="n">
        <v>32</v>
      </c>
      <c r="AT4634" s="0" t="s">
        <v>149</v>
      </c>
      <c r="AU4634" s="0" t="n">
        <f aca="false">COUNTA($AZ$4634:$ED$4634)</f>
        <v>26</v>
      </c>
      <c r="AV4634" s="0" t="n">
        <f aca="false">COUNTIF($AZ$4634:$ED$4634,"D")</f>
        <v>0</v>
      </c>
      <c r="AW4634" s="0" t="n">
        <f aca="false">COUNTIF($AZ$4634:$ED$4634,"R")</f>
        <v>0</v>
      </c>
      <c r="AX4634" s="0" t="n">
        <f aca="false">AV4634*AW4634</f>
        <v>0</v>
      </c>
      <c r="AY4634" s="0" t="n">
        <f aca="false">IF(BK4634="D",1,0)+IF(BL4634="D",1,0)+IF(BQ4634="D",1,0)+IF(BR4634="D",1,0)+IF(BT4634="D",1,0)+IF(BZ4634="D",1,0)+IF(CA4634="D",1,0)+IF(CB4634="D",1,0)+IF(CC4634="D",1,0)+IF(CI4634="D",1,0)+IF(CJ4634="D",1,0)+IF(CN4634="D",1,0)+IF(CO4634="D",1,0)+IF(CP4634="D",1,0)+IF(CT4634="D",1,0)+IF(CU4634="D",1,0)+IF(DA4634="D",1,0)+IF(DB4634="D",1,0)+IF(DG4634="D",1,0)+IF(DH4634="D",1,0)+IF(DL4634="D",1,0)+IF(DM4634="D",1,0)+IF(DN4634="D",1,0)+IF(DT4634="D",1,0)+IF(DW4634="D",1,0)</f>
        <v>0</v>
      </c>
      <c r="BA4634" s="0" t="s">
        <v>150</v>
      </c>
      <c r="BB4634" s="0" t="s">
        <v>150</v>
      </c>
      <c r="BC4634" s="0" t="s">
        <v>150</v>
      </c>
      <c r="BD4634" s="0" t="s">
        <v>150</v>
      </c>
      <c r="BE4634" s="0" t="s">
        <v>150</v>
      </c>
      <c r="BG4634" s="0" t="s">
        <v>150</v>
      </c>
      <c r="BI4634" s="0" t="s">
        <v>150</v>
      </c>
      <c r="BM4634" s="0" t="s">
        <v>150</v>
      </c>
      <c r="BO4634" s="0" t="s">
        <v>150</v>
      </c>
      <c r="BP4634" s="0" t="s">
        <v>150</v>
      </c>
      <c r="BS4634" s="0" t="s">
        <v>150</v>
      </c>
      <c r="BX4634" s="0" t="s">
        <v>150</v>
      </c>
      <c r="CD4634" s="0" t="s">
        <v>150</v>
      </c>
      <c r="CE4634" s="0" t="s">
        <v>150</v>
      </c>
      <c r="CH4634" s="0" t="s">
        <v>150</v>
      </c>
      <c r="CI4634" s="0" t="s">
        <v>150</v>
      </c>
      <c r="CK4634" s="0" t="s">
        <v>150</v>
      </c>
      <c r="CM4634" s="0" t="s">
        <v>150</v>
      </c>
      <c r="CQ4634" s="0" t="s">
        <v>150</v>
      </c>
      <c r="CS4634" s="0" t="s">
        <v>150</v>
      </c>
      <c r="CV4634" s="0" t="s">
        <v>150</v>
      </c>
      <c r="CZ4634" s="0" t="s">
        <v>150</v>
      </c>
      <c r="DC4634" s="0" t="s">
        <v>150</v>
      </c>
      <c r="DK4634" s="0" t="s">
        <v>150</v>
      </c>
      <c r="DR4634" s="0" t="s">
        <v>150</v>
      </c>
      <c r="EC4634" s="0" t="s">
        <v>150</v>
      </c>
    </row>
    <row r="4635" customFormat="false" ht="13.8" hidden="false" customHeight="false" outlineLevel="0" collapsed="false">
      <c r="A4635" s="0" t="s">
        <v>17881</v>
      </c>
      <c r="B4635" s="0" t="n">
        <v>78</v>
      </c>
      <c r="C4635" s="0" t="n">
        <v>16990</v>
      </c>
      <c r="D4635" s="0" t="s">
        <v>17849</v>
      </c>
      <c r="E4635" s="0" t="s">
        <v>2201</v>
      </c>
      <c r="F4635" s="0" t="s">
        <v>243</v>
      </c>
      <c r="G4635" s="0" t="s">
        <v>503</v>
      </c>
      <c r="H4635" s="0" t="s">
        <v>17882</v>
      </c>
      <c r="I4635" s="0" t="s">
        <v>17883</v>
      </c>
      <c r="J4635" s="0" t="s">
        <v>140</v>
      </c>
      <c r="K4635" s="0" t="s">
        <v>156</v>
      </c>
      <c r="L4635" s="0" t="s">
        <v>17851</v>
      </c>
      <c r="N4635" s="0" t="s">
        <v>142</v>
      </c>
      <c r="O4635" s="0" t="s">
        <v>143</v>
      </c>
      <c r="P4635" s="0" t="n">
        <v>44483</v>
      </c>
      <c r="AB4635" s="0" t="s">
        <v>144</v>
      </c>
      <c r="AC4635" s="0" t="s">
        <v>145</v>
      </c>
      <c r="AF4635" s="0" t="n">
        <v>14</v>
      </c>
      <c r="AG4635" s="0" t="n">
        <v>11</v>
      </c>
      <c r="AH4635" s="0" t="s">
        <v>4215</v>
      </c>
      <c r="AK4635" s="0" t="s">
        <v>4216</v>
      </c>
      <c r="AL4635" s="0" t="s">
        <v>142</v>
      </c>
      <c r="AM4635" s="0" t="s">
        <v>14997</v>
      </c>
      <c r="AN4635" s="0" t="s">
        <v>14998</v>
      </c>
      <c r="AO4635" s="0" t="n">
        <v>9</v>
      </c>
      <c r="AP4635" s="0" t="n">
        <v>64</v>
      </c>
      <c r="AQ4635" s="0" t="n">
        <v>32</v>
      </c>
      <c r="AT4635" s="0" t="s">
        <v>149</v>
      </c>
      <c r="AU4635" s="0" t="n">
        <f aca="false">COUNTA($AZ$4635:$ED$4635)</f>
        <v>46</v>
      </c>
      <c r="AV4635" s="0" t="n">
        <f aca="false">COUNTIF($AZ$4635:$ED$4635,"D")</f>
        <v>15</v>
      </c>
      <c r="AW4635" s="0" t="n">
        <f aca="false">COUNTIF($AZ$4635:$ED$4635,"R")</f>
        <v>0</v>
      </c>
      <c r="AX4635" s="0" t="n">
        <f aca="false">AV4635*AW4635</f>
        <v>0</v>
      </c>
      <c r="AY4635" s="0" t="n">
        <f aca="false">IF(BK4635="D",1,0)+IF(BL4635="D",1,0)+IF(BQ4635="D",1,0)+IF(BR4635="D",1,0)+IF(BT4635="D",1,0)+IF(BZ4635="D",1,0)+IF(CA4635="D",1,0)+IF(CB4635="D",1,0)+IF(CC4635="D",1,0)+IF(CI4635="D",1,0)+IF(CJ4635="D",1,0)+IF(CN4635="D",1,0)+IF(CO4635="D",1,0)+IF(CP4635="D",1,0)+IF(CT4635="D",1,0)+IF(CU4635="D",1,0)+IF(DA4635="D",1,0)+IF(DB4635="D",1,0)+IF(DG4635="D",1,0)+IF(DH4635="D",1,0)+IF(DL4635="D",1,0)+IF(DM4635="D",1,0)+IF(DN4635="D",1,0)+IF(DT4635="D",1,0)+IF(DW4635="D",1,0)</f>
        <v>5</v>
      </c>
      <c r="AZ4635" s="0" t="s">
        <v>150</v>
      </c>
      <c r="BA4635" s="0" t="s">
        <v>150</v>
      </c>
      <c r="BC4635" s="0" t="s">
        <v>150</v>
      </c>
      <c r="BD4635" s="0" t="s">
        <v>150</v>
      </c>
      <c r="BE4635" s="0" t="s">
        <v>150</v>
      </c>
      <c r="BF4635" s="0" t="s">
        <v>150</v>
      </c>
      <c r="BG4635" s="0" t="s">
        <v>150</v>
      </c>
      <c r="BH4635" s="0" t="s">
        <v>150</v>
      </c>
      <c r="BI4635" s="0" t="s">
        <v>150</v>
      </c>
      <c r="BM4635" s="0" t="s">
        <v>150</v>
      </c>
      <c r="BO4635" s="0" t="s">
        <v>150</v>
      </c>
      <c r="BP4635" s="0" t="s">
        <v>150</v>
      </c>
      <c r="BS4635" s="0" t="s">
        <v>150</v>
      </c>
      <c r="BV4635" s="0" t="s">
        <v>156</v>
      </c>
      <c r="BX4635" s="0" t="s">
        <v>150</v>
      </c>
      <c r="CD4635" s="0" t="s">
        <v>150</v>
      </c>
      <c r="CE4635" s="0" t="s">
        <v>156</v>
      </c>
      <c r="CH4635" s="0" t="s">
        <v>150</v>
      </c>
      <c r="CI4635" s="0" t="s">
        <v>156</v>
      </c>
      <c r="CK4635" s="0" t="s">
        <v>150</v>
      </c>
      <c r="CL4635" s="0" t="s">
        <v>156</v>
      </c>
      <c r="CM4635" s="0" t="s">
        <v>150</v>
      </c>
      <c r="CN4635" s="0" t="s">
        <v>156</v>
      </c>
      <c r="CQ4635" s="0" t="s">
        <v>150</v>
      </c>
      <c r="CR4635" s="0" t="s">
        <v>156</v>
      </c>
      <c r="CS4635" s="0" t="s">
        <v>150</v>
      </c>
      <c r="CT4635" s="0" t="s">
        <v>156</v>
      </c>
      <c r="CV4635" s="0" t="s">
        <v>150</v>
      </c>
      <c r="CW4635" s="0" t="s">
        <v>156</v>
      </c>
      <c r="CZ4635" s="0" t="s">
        <v>150</v>
      </c>
      <c r="DC4635" s="0" t="s">
        <v>150</v>
      </c>
      <c r="DD4635" s="0" t="s">
        <v>156</v>
      </c>
      <c r="DF4635" s="0" t="s">
        <v>150</v>
      </c>
      <c r="DG4635" s="0" t="s">
        <v>156</v>
      </c>
      <c r="DI4635" s="0" t="s">
        <v>150</v>
      </c>
      <c r="DJ4635" s="0" t="s">
        <v>156</v>
      </c>
      <c r="DK4635" s="0" t="s">
        <v>150</v>
      </c>
      <c r="DO4635" s="0" t="s">
        <v>150</v>
      </c>
      <c r="DP4635" s="0" t="s">
        <v>156</v>
      </c>
      <c r="DQ4635" s="0" t="s">
        <v>156</v>
      </c>
      <c r="DR4635" s="0" t="s">
        <v>150</v>
      </c>
      <c r="DT4635" s="0" t="s">
        <v>156</v>
      </c>
      <c r="DU4635" s="0" t="s">
        <v>150</v>
      </c>
      <c r="DX4635" s="0" t="s">
        <v>150</v>
      </c>
      <c r="EA4635" s="0" t="s">
        <v>156</v>
      </c>
      <c r="EC4635" s="0" t="s">
        <v>150</v>
      </c>
    </row>
    <row r="4636" customFormat="false" ht="13.8" hidden="false" customHeight="false" outlineLevel="0" collapsed="false">
      <c r="A4636" s="0" t="s">
        <v>17884</v>
      </c>
      <c r="B4636" s="0" t="n">
        <v>78</v>
      </c>
      <c r="C4636" s="0" t="n">
        <v>459586</v>
      </c>
      <c r="D4636" s="0" t="s">
        <v>17885</v>
      </c>
      <c r="E4636" s="0" t="s">
        <v>307</v>
      </c>
      <c r="F4636" s="0" t="s">
        <v>137</v>
      </c>
      <c r="H4636" s="0" t="s">
        <v>17886</v>
      </c>
      <c r="I4636" s="0" t="s">
        <v>11943</v>
      </c>
      <c r="J4636" s="0" t="s">
        <v>140</v>
      </c>
      <c r="L4636" s="0" t="s">
        <v>16145</v>
      </c>
      <c r="N4636" s="0" t="s">
        <v>142</v>
      </c>
      <c r="O4636" s="0" t="s">
        <v>143</v>
      </c>
      <c r="P4636" s="0" t="n">
        <v>44483</v>
      </c>
      <c r="AB4636" s="0" t="s">
        <v>144</v>
      </c>
      <c r="AC4636" s="0" t="s">
        <v>145</v>
      </c>
      <c r="AF4636" s="0" t="n">
        <v>14</v>
      </c>
      <c r="AG4636" s="0" t="n">
        <v>11</v>
      </c>
      <c r="AH4636" s="0" t="s">
        <v>4215</v>
      </c>
      <c r="AK4636" s="0" t="s">
        <v>4216</v>
      </c>
      <c r="AL4636" s="0" t="s">
        <v>142</v>
      </c>
      <c r="AM4636" s="0" t="s">
        <v>14997</v>
      </c>
      <c r="AN4636" s="0" t="s">
        <v>14998</v>
      </c>
      <c r="AO4636" s="0" t="n">
        <v>9</v>
      </c>
      <c r="AP4636" s="0" t="n">
        <v>64</v>
      </c>
      <c r="AQ4636" s="0" t="n">
        <v>32</v>
      </c>
      <c r="AT4636" s="0" t="s">
        <v>149</v>
      </c>
      <c r="AU4636" s="0" t="n">
        <f aca="false">COUNTA($AZ$4636:$ED$4636)</f>
        <v>8</v>
      </c>
      <c r="AV4636" s="0" t="n">
        <f aca="false">COUNTIF($AZ$4636:$ED$4636,"D")</f>
        <v>0</v>
      </c>
      <c r="AW4636" s="0" t="n">
        <f aca="false">COUNTIF($AZ$4636:$ED$4636,"R")</f>
        <v>0</v>
      </c>
      <c r="AX4636" s="0" t="n">
        <f aca="false">AV4636*AW4636</f>
        <v>0</v>
      </c>
      <c r="AY4636" s="0" t="n">
        <f aca="false">IF(BK4636="D",1,0)+IF(BL4636="D",1,0)+IF(BQ4636="D",1,0)+IF(BR4636="D",1,0)+IF(BT4636="D",1,0)+IF(BZ4636="D",1,0)+IF(CA4636="D",1,0)+IF(CB4636="D",1,0)+IF(CC4636="D",1,0)+IF(CI4636="D",1,0)+IF(CJ4636="D",1,0)+IF(CN4636="D",1,0)+IF(CO4636="D",1,0)+IF(CP4636="D",1,0)+IF(CT4636="D",1,0)+IF(CU4636="D",1,0)+IF(DA4636="D",1,0)+IF(DB4636="D",1,0)+IF(DG4636="D",1,0)+IF(DH4636="D",1,0)+IF(DL4636="D",1,0)+IF(DM4636="D",1,0)+IF(DN4636="D",1,0)+IF(DT4636="D",1,0)+IF(DW4636="D",1,0)</f>
        <v>0</v>
      </c>
      <c r="BX4636" s="0" t="s">
        <v>150</v>
      </c>
      <c r="CK4636" s="0" t="s">
        <v>150</v>
      </c>
      <c r="CM4636" s="0" t="s">
        <v>150</v>
      </c>
      <c r="CS4636" s="0" t="s">
        <v>150</v>
      </c>
      <c r="DR4636" s="0" t="s">
        <v>150</v>
      </c>
      <c r="DU4636" s="0" t="s">
        <v>150</v>
      </c>
      <c r="DX4636" s="0" t="s">
        <v>150</v>
      </c>
      <c r="EC4636" s="0" t="s">
        <v>150</v>
      </c>
    </row>
    <row r="4637" customFormat="false" ht="13.8" hidden="false" customHeight="false" outlineLevel="0" collapsed="false">
      <c r="A4637" s="0" t="s">
        <v>17887</v>
      </c>
      <c r="B4637" s="0" t="n">
        <v>78</v>
      </c>
      <c r="C4637" s="0" t="n">
        <v>124890</v>
      </c>
      <c r="D4637" s="0" t="s">
        <v>17659</v>
      </c>
      <c r="E4637" s="0" t="s">
        <v>1064</v>
      </c>
      <c r="H4637" s="0" t="s">
        <v>17888</v>
      </c>
      <c r="I4637" s="0" t="s">
        <v>17889</v>
      </c>
      <c r="J4637" s="0" t="s">
        <v>140</v>
      </c>
      <c r="K4637" s="0" t="s">
        <v>156</v>
      </c>
      <c r="L4637" s="0" t="s">
        <v>17890</v>
      </c>
      <c r="N4637" s="0" t="s">
        <v>142</v>
      </c>
      <c r="O4637" s="0" t="s">
        <v>143</v>
      </c>
      <c r="P4637" s="0" t="n">
        <v>44483</v>
      </c>
      <c r="AB4637" s="0" t="s">
        <v>144</v>
      </c>
      <c r="AC4637" s="0" t="s">
        <v>145</v>
      </c>
      <c r="AF4637" s="0" t="n">
        <v>14</v>
      </c>
      <c r="AG4637" s="0" t="n">
        <v>11</v>
      </c>
      <c r="AH4637" s="0" t="s">
        <v>4215</v>
      </c>
      <c r="AK4637" s="0" t="s">
        <v>4216</v>
      </c>
      <c r="AL4637" s="0" t="s">
        <v>142</v>
      </c>
      <c r="AM4637" s="0" t="s">
        <v>14997</v>
      </c>
      <c r="AN4637" s="0" t="s">
        <v>14998</v>
      </c>
      <c r="AO4637" s="0" t="n">
        <v>9</v>
      </c>
      <c r="AP4637" s="0" t="n">
        <v>64</v>
      </c>
      <c r="AQ4637" s="0" t="n">
        <v>32</v>
      </c>
      <c r="AT4637" s="0" t="s">
        <v>149</v>
      </c>
      <c r="AU4637" s="0" t="n">
        <f aca="false">COUNTA($AZ$4637:$ED$4637)</f>
        <v>47</v>
      </c>
      <c r="AV4637" s="0" t="n">
        <f aca="false">COUNTIF($AZ$4637:$ED$4637,"D")</f>
        <v>15</v>
      </c>
      <c r="AW4637" s="0" t="n">
        <f aca="false">COUNTIF($AZ$4637:$ED$4637,"R")</f>
        <v>0</v>
      </c>
      <c r="AX4637" s="0" t="n">
        <f aca="false">AV4637*AW4637</f>
        <v>0</v>
      </c>
      <c r="AY4637" s="0" t="n">
        <f aca="false">IF(BK4637="D",1,0)+IF(BL4637="D",1,0)+IF(BQ4637="D",1,0)+IF(BR4637="D",1,0)+IF(BT4637="D",1,0)+IF(BZ4637="D",1,0)+IF(CA4637="D",1,0)+IF(CB4637="D",1,0)+IF(CC4637="D",1,0)+IF(CI4637="D",1,0)+IF(CJ4637="D",1,0)+IF(CN4637="D",1,0)+IF(CO4637="D",1,0)+IF(CP4637="D",1,0)+IF(CT4637="D",1,0)+IF(CU4637="D",1,0)+IF(DA4637="D",1,0)+IF(DB4637="D",1,0)+IF(DG4637="D",1,0)+IF(DH4637="D",1,0)+IF(DL4637="D",1,0)+IF(DM4637="D",1,0)+IF(DN4637="D",1,0)+IF(DT4637="D",1,0)+IF(DW4637="D",1,0)</f>
        <v>5</v>
      </c>
      <c r="AZ4637" s="0" t="s">
        <v>150</v>
      </c>
      <c r="BA4637" s="0" t="s">
        <v>150</v>
      </c>
      <c r="BB4637" s="0" t="s">
        <v>150</v>
      </c>
      <c r="BD4637" s="0" t="s">
        <v>150</v>
      </c>
      <c r="BE4637" s="0" t="s">
        <v>150</v>
      </c>
      <c r="BF4637" s="0" t="s">
        <v>150</v>
      </c>
      <c r="BG4637" s="0" t="s">
        <v>150</v>
      </c>
      <c r="BH4637" s="0" t="s">
        <v>150</v>
      </c>
      <c r="BI4637" s="0" t="s">
        <v>150</v>
      </c>
      <c r="BM4637" s="0" t="s">
        <v>150</v>
      </c>
      <c r="BO4637" s="0" t="s">
        <v>150</v>
      </c>
      <c r="BP4637" s="0" t="s">
        <v>150</v>
      </c>
      <c r="BQ4637" s="0" t="s">
        <v>150</v>
      </c>
      <c r="BS4637" s="0" t="s">
        <v>150</v>
      </c>
      <c r="BV4637" s="0" t="s">
        <v>156</v>
      </c>
      <c r="BX4637" s="0" t="s">
        <v>150</v>
      </c>
      <c r="CD4637" s="0" t="s">
        <v>150</v>
      </c>
      <c r="CE4637" s="0" t="s">
        <v>156</v>
      </c>
      <c r="CH4637" s="0" t="s">
        <v>150</v>
      </c>
      <c r="CK4637" s="0" t="s">
        <v>150</v>
      </c>
      <c r="CL4637" s="0" t="s">
        <v>156</v>
      </c>
      <c r="CM4637" s="0" t="s">
        <v>150</v>
      </c>
      <c r="CN4637" s="0" t="s">
        <v>156</v>
      </c>
      <c r="CQ4637" s="0" t="s">
        <v>150</v>
      </c>
      <c r="CR4637" s="0" t="s">
        <v>156</v>
      </c>
      <c r="CS4637" s="0" t="s">
        <v>150</v>
      </c>
      <c r="CT4637" s="0" t="s">
        <v>156</v>
      </c>
      <c r="CV4637" s="0" t="s">
        <v>150</v>
      </c>
      <c r="CW4637" s="0" t="s">
        <v>156</v>
      </c>
      <c r="CZ4637" s="0" t="s">
        <v>150</v>
      </c>
      <c r="DA4637" s="0" t="s">
        <v>156</v>
      </c>
      <c r="DC4637" s="0" t="s">
        <v>150</v>
      </c>
      <c r="DD4637" s="0" t="s">
        <v>156</v>
      </c>
      <c r="DF4637" s="0" t="s">
        <v>150</v>
      </c>
      <c r="DG4637" s="0" t="s">
        <v>156</v>
      </c>
      <c r="DI4637" s="0" t="s">
        <v>150</v>
      </c>
      <c r="DJ4637" s="0" t="s">
        <v>156</v>
      </c>
      <c r="DK4637" s="0" t="s">
        <v>150</v>
      </c>
      <c r="DO4637" s="0" t="s">
        <v>150</v>
      </c>
      <c r="DP4637" s="0" t="s">
        <v>156</v>
      </c>
      <c r="DQ4637" s="0" t="s">
        <v>156</v>
      </c>
      <c r="DR4637" s="0" t="s">
        <v>150</v>
      </c>
      <c r="DT4637" s="0" t="s">
        <v>156</v>
      </c>
      <c r="DU4637" s="0" t="s">
        <v>150</v>
      </c>
      <c r="DX4637" s="0" t="s">
        <v>150</v>
      </c>
      <c r="EA4637" s="0" t="s">
        <v>156</v>
      </c>
      <c r="EC4637" s="0" t="s">
        <v>150</v>
      </c>
    </row>
    <row r="4638" customFormat="false" ht="13.8" hidden="false" customHeight="false" outlineLevel="0" collapsed="false">
      <c r="A4638" s="0" t="s">
        <v>17891</v>
      </c>
      <c r="B4638" s="0" t="n">
        <v>78</v>
      </c>
      <c r="C4638" s="0" t="n">
        <v>461299</v>
      </c>
      <c r="D4638" s="0" t="s">
        <v>17892</v>
      </c>
      <c r="E4638" s="0" t="s">
        <v>17893</v>
      </c>
      <c r="H4638" s="0" t="s">
        <v>9091</v>
      </c>
      <c r="I4638" s="0" t="s">
        <v>4115</v>
      </c>
      <c r="J4638" s="0" t="s">
        <v>259</v>
      </c>
      <c r="L4638" s="0" t="s">
        <v>17894</v>
      </c>
      <c r="N4638" s="0" t="s">
        <v>142</v>
      </c>
      <c r="O4638" s="0" t="s">
        <v>143</v>
      </c>
      <c r="P4638" s="0" t="n">
        <v>44483</v>
      </c>
      <c r="AB4638" s="0" t="s">
        <v>144</v>
      </c>
      <c r="AC4638" s="0" t="s">
        <v>145</v>
      </c>
      <c r="AF4638" s="0" t="n">
        <v>14</v>
      </c>
      <c r="AG4638" s="0" t="n">
        <v>11</v>
      </c>
      <c r="AH4638" s="0" t="s">
        <v>4215</v>
      </c>
      <c r="AK4638" s="0" t="s">
        <v>4216</v>
      </c>
      <c r="AL4638" s="0" t="s">
        <v>142</v>
      </c>
      <c r="AM4638" s="0" t="s">
        <v>14997</v>
      </c>
      <c r="AN4638" s="0" t="s">
        <v>14998</v>
      </c>
      <c r="AO4638" s="0" t="n">
        <v>9</v>
      </c>
      <c r="AP4638" s="0" t="n">
        <v>64</v>
      </c>
      <c r="AQ4638" s="0" t="n">
        <v>32</v>
      </c>
      <c r="AT4638" s="0" t="s">
        <v>149</v>
      </c>
      <c r="AU4638" s="0" t="n">
        <f aca="false">COUNTA($AZ$4638:$ED$4638)</f>
        <v>0</v>
      </c>
      <c r="AV4638" s="0" t="n">
        <f aca="false">COUNTIF($AZ$4638:$ED$4638,"D")</f>
        <v>0</v>
      </c>
      <c r="AW4638" s="0" t="n">
        <f aca="false">COUNTIF($AZ$4638:$ED$4638,"R")</f>
        <v>0</v>
      </c>
      <c r="AX4638" s="0" t="n">
        <f aca="false">AV4638*AW4638</f>
        <v>0</v>
      </c>
      <c r="AY4638" s="0" t="n">
        <f aca="false">IF(BK4638="D",1,0)+IF(BL4638="D",1,0)+IF(BQ4638="D",1,0)+IF(BR4638="D",1,0)+IF(BT4638="D",1,0)+IF(BZ4638="D",1,0)+IF(CA4638="D",1,0)+IF(CB4638="D",1,0)+IF(CC4638="D",1,0)+IF(CI4638="D",1,0)+IF(CJ4638="D",1,0)+IF(CN4638="D",1,0)+IF(CO4638="D",1,0)+IF(CP4638="D",1,0)+IF(CT4638="D",1,0)+IF(CU4638="D",1,0)+IF(DA4638="D",1,0)+IF(DB4638="D",1,0)+IF(DG4638="D",1,0)+IF(DH4638="D",1,0)+IF(DL4638="D",1,0)+IF(DM4638="D",1,0)+IF(DN4638="D",1,0)+IF(DT4638="D",1,0)+IF(DW4638="D",1,0)</f>
        <v>0</v>
      </c>
    </row>
    <row r="4639" customFormat="false" ht="13.8" hidden="false" customHeight="false" outlineLevel="0" collapsed="false">
      <c r="A4639" s="0" t="s">
        <v>17895</v>
      </c>
      <c r="B4639" s="0" t="n">
        <v>78</v>
      </c>
      <c r="C4639" s="0" t="n">
        <v>278866</v>
      </c>
      <c r="D4639" s="0" t="s">
        <v>9995</v>
      </c>
      <c r="E4639" s="0" t="s">
        <v>2318</v>
      </c>
      <c r="F4639" s="0" t="s">
        <v>17896</v>
      </c>
      <c r="H4639" s="0" t="s">
        <v>17897</v>
      </c>
      <c r="I4639" s="0" t="s">
        <v>14544</v>
      </c>
      <c r="J4639" s="0" t="s">
        <v>140</v>
      </c>
      <c r="K4639" s="0" t="s">
        <v>156</v>
      </c>
      <c r="L4639" s="0" t="s">
        <v>16669</v>
      </c>
      <c r="N4639" s="0" t="s">
        <v>142</v>
      </c>
      <c r="O4639" s="0" t="s">
        <v>143</v>
      </c>
      <c r="P4639" s="0" t="n">
        <v>44483</v>
      </c>
      <c r="AB4639" s="0" t="s">
        <v>144</v>
      </c>
      <c r="AC4639" s="0" t="s">
        <v>145</v>
      </c>
      <c r="AF4639" s="0" t="n">
        <v>14</v>
      </c>
      <c r="AG4639" s="0" t="n">
        <v>11</v>
      </c>
      <c r="AH4639" s="0" t="s">
        <v>4215</v>
      </c>
      <c r="AK4639" s="0" t="s">
        <v>4216</v>
      </c>
      <c r="AL4639" s="0" t="s">
        <v>142</v>
      </c>
      <c r="AM4639" s="0" t="s">
        <v>14997</v>
      </c>
      <c r="AN4639" s="0" t="s">
        <v>14998</v>
      </c>
      <c r="AO4639" s="0" t="n">
        <v>9</v>
      </c>
      <c r="AP4639" s="0" t="n">
        <v>64</v>
      </c>
      <c r="AQ4639" s="0" t="n">
        <v>32</v>
      </c>
      <c r="AT4639" s="0" t="s">
        <v>149</v>
      </c>
      <c r="AU4639" s="0" t="n">
        <f aca="false">COUNTA($AZ$4639:$ED$4639)</f>
        <v>28</v>
      </c>
      <c r="AV4639" s="0" t="n">
        <f aca="false">COUNTIF($AZ$4639:$ED$4639,"D")</f>
        <v>7</v>
      </c>
      <c r="AW4639" s="0" t="n">
        <f aca="false">COUNTIF($AZ$4639:$ED$4639,"R")</f>
        <v>1</v>
      </c>
      <c r="AX4639" s="0" t="n">
        <f aca="false">AV4639*AW4639</f>
        <v>7</v>
      </c>
      <c r="AY4639" s="0" t="n">
        <f aca="false">IF(BK4639="D",1,0)+IF(BL4639="D",1,0)+IF(BQ4639="D",1,0)+IF(BR4639="D",1,0)+IF(BT4639="D",1,0)+IF(BZ4639="D",1,0)+IF(CA4639="D",1,0)+IF(CB4639="D",1,0)+IF(CC4639="D",1,0)+IF(CI4639="D",1,0)+IF(CJ4639="D",1,0)+IF(CN4639="D",1,0)+IF(CO4639="D",1,0)+IF(CP4639="D",1,0)+IF(CT4639="D",1,0)+IF(CU4639="D",1,0)+IF(DA4639="D",1,0)+IF(DB4639="D",1,0)+IF(DG4639="D",1,0)+IF(DH4639="D",1,0)+IF(DL4639="D",1,0)+IF(DM4639="D",1,0)+IF(DN4639="D",1,0)+IF(DT4639="D",1,0)+IF(DW4639="D",1,0)</f>
        <v>2</v>
      </c>
      <c r="AZ4639" s="0" t="s">
        <v>150</v>
      </c>
      <c r="BA4639" s="0" t="s">
        <v>150</v>
      </c>
      <c r="BB4639" s="0" t="s">
        <v>150</v>
      </c>
      <c r="BF4639" s="0" t="s">
        <v>150</v>
      </c>
      <c r="BG4639" s="0" t="s">
        <v>150</v>
      </c>
      <c r="BH4639" s="0" t="s">
        <v>150</v>
      </c>
      <c r="BI4639" s="0" t="s">
        <v>150</v>
      </c>
      <c r="BS4639" s="0" t="s">
        <v>150</v>
      </c>
      <c r="BX4639" s="0" t="s">
        <v>150</v>
      </c>
      <c r="CH4639" s="0" t="s">
        <v>150</v>
      </c>
      <c r="CI4639" s="0" t="s">
        <v>156</v>
      </c>
      <c r="CM4639" s="0" t="s">
        <v>150</v>
      </c>
      <c r="CR4639" s="0" t="s">
        <v>156</v>
      </c>
      <c r="CV4639" s="0" t="s">
        <v>150</v>
      </c>
      <c r="CW4639" s="0" t="s">
        <v>156</v>
      </c>
      <c r="CZ4639" s="0" t="s">
        <v>150</v>
      </c>
      <c r="DD4639" s="0" t="s">
        <v>156</v>
      </c>
      <c r="DF4639" s="0" t="s">
        <v>150</v>
      </c>
      <c r="DI4639" s="0" t="s">
        <v>150</v>
      </c>
      <c r="DJ4639" s="0" t="s">
        <v>156</v>
      </c>
      <c r="DK4639" s="0" t="s">
        <v>150</v>
      </c>
      <c r="DQ4639" s="0" t="s">
        <v>192</v>
      </c>
      <c r="DR4639" s="0" t="s">
        <v>150</v>
      </c>
      <c r="DT4639" s="0" t="s">
        <v>156</v>
      </c>
      <c r="DU4639" s="0" t="s">
        <v>150</v>
      </c>
      <c r="DX4639" s="0" t="s">
        <v>150</v>
      </c>
      <c r="EA4639" s="0" t="s">
        <v>156</v>
      </c>
      <c r="EC4639" s="0" t="s">
        <v>150</v>
      </c>
    </row>
    <row r="4640" customFormat="false" ht="13.8" hidden="false" customHeight="false" outlineLevel="0" collapsed="false">
      <c r="A4640" s="0" t="s">
        <v>17898</v>
      </c>
      <c r="B4640" s="0" t="n">
        <v>78</v>
      </c>
      <c r="C4640" s="0" t="n">
        <v>437398</v>
      </c>
      <c r="D4640" s="0" t="s">
        <v>17899</v>
      </c>
      <c r="E4640" s="0" t="s">
        <v>6191</v>
      </c>
      <c r="F4640" s="0" t="s">
        <v>17900</v>
      </c>
      <c r="H4640" s="0" t="s">
        <v>16648</v>
      </c>
      <c r="I4640" s="0" t="s">
        <v>17901</v>
      </c>
      <c r="J4640" s="0" t="s">
        <v>259</v>
      </c>
      <c r="L4640" s="0" t="s">
        <v>16964</v>
      </c>
      <c r="N4640" s="0" t="s">
        <v>142</v>
      </c>
      <c r="O4640" s="0" t="s">
        <v>143</v>
      </c>
      <c r="P4640" s="0" t="n">
        <v>44483</v>
      </c>
      <c r="AB4640" s="0" t="s">
        <v>144</v>
      </c>
      <c r="AC4640" s="0" t="s">
        <v>145</v>
      </c>
      <c r="AF4640" s="0" t="n">
        <v>14</v>
      </c>
      <c r="AG4640" s="0" t="n">
        <v>11</v>
      </c>
      <c r="AH4640" s="0" t="s">
        <v>4215</v>
      </c>
      <c r="AK4640" s="0" t="s">
        <v>4216</v>
      </c>
      <c r="AL4640" s="0" t="s">
        <v>142</v>
      </c>
      <c r="AM4640" s="0" t="s">
        <v>14997</v>
      </c>
      <c r="AN4640" s="0" t="s">
        <v>14998</v>
      </c>
      <c r="AO4640" s="0" t="n">
        <v>9</v>
      </c>
      <c r="AP4640" s="0" t="n">
        <v>64</v>
      </c>
      <c r="AQ4640" s="0" t="n">
        <v>32</v>
      </c>
      <c r="AT4640" s="0" t="s">
        <v>149</v>
      </c>
      <c r="AU4640" s="0" t="n">
        <f aca="false">COUNTA($AZ$4640:$ED$4640)</f>
        <v>5</v>
      </c>
      <c r="AV4640" s="0" t="n">
        <f aca="false">COUNTIF($AZ$4640:$ED$4640,"D")</f>
        <v>1</v>
      </c>
      <c r="AW4640" s="0" t="n">
        <f aca="false">COUNTIF($AZ$4640:$ED$4640,"R")</f>
        <v>0</v>
      </c>
      <c r="AX4640" s="0" t="n">
        <f aca="false">AV4640*AW4640</f>
        <v>0</v>
      </c>
      <c r="AY4640" s="0" t="n">
        <f aca="false">IF(BK4640="D",1,0)+IF(BL4640="D",1,0)+IF(BQ4640="D",1,0)+IF(BR4640="D",1,0)+IF(BT4640="D",1,0)+IF(BZ4640="D",1,0)+IF(CA4640="D",1,0)+IF(CB4640="D",1,0)+IF(CC4640="D",1,0)+IF(CI4640="D",1,0)+IF(CJ4640="D",1,0)+IF(CN4640="D",1,0)+IF(CO4640="D",1,0)+IF(CP4640="D",1,0)+IF(CT4640="D",1,0)+IF(CU4640="D",1,0)+IF(DA4640="D",1,0)+IF(DB4640="D",1,0)+IF(DG4640="D",1,0)+IF(DH4640="D",1,0)+IF(DL4640="D",1,0)+IF(DM4640="D",1,0)+IF(DN4640="D",1,0)+IF(DT4640="D",1,0)+IF(DW4640="D",1,0)</f>
        <v>0</v>
      </c>
      <c r="DJ4640" s="0" t="s">
        <v>156</v>
      </c>
      <c r="DK4640" s="0" t="s">
        <v>150</v>
      </c>
      <c r="DR4640" s="0" t="s">
        <v>150</v>
      </c>
      <c r="DU4640" s="0" t="s">
        <v>150</v>
      </c>
      <c r="DX4640" s="0" t="s">
        <v>150</v>
      </c>
    </row>
    <row r="4641" customFormat="false" ht="13.8" hidden="false" customHeight="false" outlineLevel="0" collapsed="false">
      <c r="A4641" s="0" t="s">
        <v>17902</v>
      </c>
      <c r="B4641" s="0" t="n">
        <v>78</v>
      </c>
      <c r="C4641" s="0" t="n">
        <v>283605</v>
      </c>
      <c r="D4641" s="0" t="s">
        <v>5814</v>
      </c>
      <c r="E4641" s="0" t="s">
        <v>256</v>
      </c>
      <c r="F4641" s="0" t="s">
        <v>216</v>
      </c>
      <c r="H4641" s="0" t="s">
        <v>17903</v>
      </c>
      <c r="I4641" s="0" t="s">
        <v>17904</v>
      </c>
      <c r="J4641" s="0" t="s">
        <v>140</v>
      </c>
      <c r="K4641" s="0" t="s">
        <v>192</v>
      </c>
      <c r="L4641" s="0" t="s">
        <v>15017</v>
      </c>
      <c r="N4641" s="0" t="s">
        <v>142</v>
      </c>
      <c r="O4641" s="0" t="s">
        <v>143</v>
      </c>
      <c r="P4641" s="0" t="n">
        <v>44483</v>
      </c>
      <c r="AB4641" s="0" t="s">
        <v>144</v>
      </c>
      <c r="AC4641" s="0" t="s">
        <v>145</v>
      </c>
      <c r="AF4641" s="0" t="n">
        <v>14</v>
      </c>
      <c r="AG4641" s="0" t="n">
        <v>11</v>
      </c>
      <c r="AH4641" s="0" t="s">
        <v>4215</v>
      </c>
      <c r="AK4641" s="0" t="s">
        <v>4216</v>
      </c>
      <c r="AL4641" s="0" t="s">
        <v>142</v>
      </c>
      <c r="AM4641" s="0" t="s">
        <v>14997</v>
      </c>
      <c r="AN4641" s="0" t="s">
        <v>14998</v>
      </c>
      <c r="AO4641" s="0" t="n">
        <v>9</v>
      </c>
      <c r="AP4641" s="0" t="n">
        <v>64</v>
      </c>
      <c r="AQ4641" s="0" t="n">
        <v>32</v>
      </c>
      <c r="AT4641" s="0" t="s">
        <v>149</v>
      </c>
      <c r="AU4641" s="0" t="n">
        <f aca="false">COUNTA($AZ$4641:$ED$4641)</f>
        <v>19</v>
      </c>
      <c r="AV4641" s="0" t="n">
        <f aca="false">COUNTIF($AZ$4641:$ED$4641,"D")</f>
        <v>0</v>
      </c>
      <c r="AW4641" s="0" t="n">
        <f aca="false">COUNTIF($AZ$4641:$ED$4641,"R")</f>
        <v>3</v>
      </c>
      <c r="AX4641" s="0" t="n">
        <f aca="false">AV4641*AW4641</f>
        <v>0</v>
      </c>
      <c r="AY4641" s="0" t="n">
        <f aca="false">IF(BK4641="D",1,0)+IF(BL4641="D",1,0)+IF(BQ4641="D",1,0)+IF(BR4641="D",1,0)+IF(BT4641="D",1,0)+IF(BZ4641="D",1,0)+IF(CA4641="D",1,0)+IF(CB4641="D",1,0)+IF(CC4641="D",1,0)+IF(CI4641="D",1,0)+IF(CJ4641="D",1,0)+IF(CN4641="D",1,0)+IF(CO4641="D",1,0)+IF(CP4641="D",1,0)+IF(CT4641="D",1,0)+IF(CU4641="D",1,0)+IF(DA4641="D",1,0)+IF(DB4641="D",1,0)+IF(DG4641="D",1,0)+IF(DH4641="D",1,0)+IF(DL4641="D",1,0)+IF(DM4641="D",1,0)+IF(DN4641="D",1,0)+IF(DT4641="D",1,0)+IF(DW4641="D",1,0)</f>
        <v>0</v>
      </c>
      <c r="BI4641" s="0" t="s">
        <v>150</v>
      </c>
      <c r="BP4641" s="0" t="s">
        <v>150</v>
      </c>
      <c r="BX4641" s="0" t="s">
        <v>150</v>
      </c>
      <c r="CD4641" s="0" t="s">
        <v>150</v>
      </c>
      <c r="CH4641" s="0" t="s">
        <v>150</v>
      </c>
      <c r="CK4641" s="0" t="s">
        <v>150</v>
      </c>
      <c r="CM4641" s="0" t="s">
        <v>150</v>
      </c>
      <c r="CS4641" s="0" t="s">
        <v>150</v>
      </c>
      <c r="CV4641" s="0" t="s">
        <v>150</v>
      </c>
      <c r="CZ4641" s="0" t="s">
        <v>150</v>
      </c>
      <c r="DF4641" s="0" t="s">
        <v>150</v>
      </c>
      <c r="DJ4641" s="0" t="s">
        <v>192</v>
      </c>
      <c r="DK4641" s="0" t="s">
        <v>150</v>
      </c>
      <c r="DP4641" s="0" t="s">
        <v>192</v>
      </c>
      <c r="DR4641" s="0" t="s">
        <v>150</v>
      </c>
      <c r="DU4641" s="0" t="s">
        <v>150</v>
      </c>
      <c r="DX4641" s="0" t="s">
        <v>150</v>
      </c>
      <c r="EA4641" s="0" t="s">
        <v>192</v>
      </c>
      <c r="EC4641" s="0" t="s">
        <v>150</v>
      </c>
    </row>
    <row r="4642" customFormat="false" ht="13.8" hidden="false" customHeight="false" outlineLevel="0" collapsed="false">
      <c r="A4642" s="0" t="s">
        <v>17905</v>
      </c>
      <c r="B4642" s="0" t="n">
        <v>78</v>
      </c>
      <c r="C4642" s="0" t="n">
        <v>270428</v>
      </c>
      <c r="D4642" s="0" t="s">
        <v>17906</v>
      </c>
      <c r="E4642" s="0" t="s">
        <v>17907</v>
      </c>
      <c r="F4642" s="0" t="s">
        <v>188</v>
      </c>
      <c r="H4642" s="0" t="s">
        <v>13264</v>
      </c>
      <c r="I4642" s="0" t="s">
        <v>3170</v>
      </c>
      <c r="J4642" s="0" t="s">
        <v>140</v>
      </c>
      <c r="K4642" s="0" t="s">
        <v>156</v>
      </c>
      <c r="L4642" s="0" t="s">
        <v>17908</v>
      </c>
      <c r="N4642" s="0" t="s">
        <v>142</v>
      </c>
      <c r="O4642" s="0" t="s">
        <v>143</v>
      </c>
      <c r="P4642" s="0" t="n">
        <v>44483</v>
      </c>
      <c r="AB4642" s="0" t="s">
        <v>144</v>
      </c>
      <c r="AC4642" s="0" t="s">
        <v>145</v>
      </c>
      <c r="AF4642" s="0" t="n">
        <v>14</v>
      </c>
      <c r="AG4642" s="0" t="n">
        <v>11</v>
      </c>
      <c r="AH4642" s="0" t="s">
        <v>4215</v>
      </c>
      <c r="AK4642" s="0" t="s">
        <v>4216</v>
      </c>
      <c r="AL4642" s="0" t="s">
        <v>142</v>
      </c>
      <c r="AM4642" s="0" t="s">
        <v>14997</v>
      </c>
      <c r="AN4642" s="0" t="s">
        <v>14998</v>
      </c>
      <c r="AO4642" s="0" t="n">
        <v>9</v>
      </c>
      <c r="AP4642" s="0" t="n">
        <v>64</v>
      </c>
      <c r="AQ4642" s="0" t="n">
        <v>32</v>
      </c>
      <c r="AT4642" s="0" t="s">
        <v>149</v>
      </c>
      <c r="AU4642" s="0" t="n">
        <f aca="false">COUNTA($AZ$4642:$ED$4642)</f>
        <v>32</v>
      </c>
      <c r="AV4642" s="0" t="n">
        <f aca="false">COUNTIF($AZ$4642:$ED$4642,"D")</f>
        <v>7</v>
      </c>
      <c r="AW4642" s="0" t="n">
        <f aca="false">COUNTIF($AZ$4642:$ED$4642,"R")</f>
        <v>0</v>
      </c>
      <c r="AX4642" s="0" t="n">
        <f aca="false">AV4642*AW4642</f>
        <v>0</v>
      </c>
      <c r="AY4642" s="0" t="n">
        <f aca="false">IF(BK4642="D",1,0)+IF(BL4642="D",1,0)+IF(BQ4642="D",1,0)+IF(BR4642="D",1,0)+IF(BT4642="D",1,0)+IF(BZ4642="D",1,0)+IF(CA4642="D",1,0)+IF(CB4642="D",1,0)+IF(CC4642="D",1,0)+IF(CI4642="D",1,0)+IF(CJ4642="D",1,0)+IF(CN4642="D",1,0)+IF(CO4642="D",1,0)+IF(CP4642="D",1,0)+IF(CT4642="D",1,0)+IF(CU4642="D",1,0)+IF(DA4642="D",1,0)+IF(DB4642="D",1,0)+IF(DG4642="D",1,0)+IF(DH4642="D",1,0)+IF(DL4642="D",1,0)+IF(DM4642="D",1,0)+IF(DN4642="D",1,0)+IF(DT4642="D",1,0)+IF(DW4642="D",1,0)</f>
        <v>2</v>
      </c>
      <c r="BA4642" s="0" t="s">
        <v>150</v>
      </c>
      <c r="BC4642" s="0" t="s">
        <v>150</v>
      </c>
      <c r="BE4642" s="0" t="s">
        <v>150</v>
      </c>
      <c r="BG4642" s="0" t="s">
        <v>150</v>
      </c>
      <c r="BH4642" s="0" t="s">
        <v>150</v>
      </c>
      <c r="BI4642" s="0" t="s">
        <v>150</v>
      </c>
      <c r="BM4642" s="0" t="s">
        <v>150</v>
      </c>
      <c r="BP4642" s="0" t="s">
        <v>150</v>
      </c>
      <c r="BV4642" s="0" t="s">
        <v>156</v>
      </c>
      <c r="BX4642" s="0" t="s">
        <v>150</v>
      </c>
      <c r="CH4642" s="0" t="s">
        <v>150</v>
      </c>
      <c r="CK4642" s="0" t="s">
        <v>150</v>
      </c>
      <c r="CM4642" s="0" t="s">
        <v>150</v>
      </c>
      <c r="CQ4642" s="0" t="s">
        <v>150</v>
      </c>
      <c r="CS4642" s="0" t="s">
        <v>150</v>
      </c>
      <c r="CV4642" s="0" t="s">
        <v>150</v>
      </c>
      <c r="CW4642" s="0" t="s">
        <v>150</v>
      </c>
      <c r="CZ4642" s="0" t="s">
        <v>150</v>
      </c>
      <c r="DD4642" s="0" t="s">
        <v>156</v>
      </c>
      <c r="DF4642" s="0" t="s">
        <v>150</v>
      </c>
      <c r="DG4642" s="0" t="s">
        <v>156</v>
      </c>
      <c r="DI4642" s="0" t="s">
        <v>150</v>
      </c>
      <c r="DJ4642" s="0" t="s">
        <v>156</v>
      </c>
      <c r="DK4642" s="0" t="s">
        <v>150</v>
      </c>
      <c r="DO4642" s="0" t="s">
        <v>150</v>
      </c>
      <c r="DP4642" s="0" t="s">
        <v>156</v>
      </c>
      <c r="DR4642" s="0" t="s">
        <v>150</v>
      </c>
      <c r="DT4642" s="0" t="s">
        <v>156</v>
      </c>
      <c r="DU4642" s="0" t="s">
        <v>150</v>
      </c>
      <c r="DX4642" s="0" t="s">
        <v>150</v>
      </c>
      <c r="EA4642" s="0" t="s">
        <v>156</v>
      </c>
      <c r="EC4642" s="0" t="s">
        <v>150</v>
      </c>
    </row>
    <row r="4643" customFormat="false" ht="13.8" hidden="false" customHeight="false" outlineLevel="0" collapsed="false">
      <c r="A4643" s="0" t="s">
        <v>17909</v>
      </c>
      <c r="B4643" s="0" t="n">
        <v>78</v>
      </c>
      <c r="C4643" s="0" t="n">
        <v>380656</v>
      </c>
      <c r="D4643" s="0" t="s">
        <v>17910</v>
      </c>
      <c r="E4643" s="0" t="s">
        <v>1670</v>
      </c>
      <c r="F4643" s="0" t="s">
        <v>216</v>
      </c>
      <c r="H4643" s="0" t="s">
        <v>17911</v>
      </c>
      <c r="I4643" s="0" t="s">
        <v>17912</v>
      </c>
      <c r="J4643" s="0" t="s">
        <v>140</v>
      </c>
      <c r="K4643" s="0" t="s">
        <v>156</v>
      </c>
      <c r="L4643" s="0" t="s">
        <v>17913</v>
      </c>
      <c r="N4643" s="0" t="s">
        <v>142</v>
      </c>
      <c r="O4643" s="0" t="s">
        <v>143</v>
      </c>
      <c r="P4643" s="0" t="n">
        <v>44483</v>
      </c>
      <c r="AB4643" s="0" t="s">
        <v>144</v>
      </c>
      <c r="AC4643" s="0" t="s">
        <v>145</v>
      </c>
      <c r="AF4643" s="0" t="n">
        <v>14</v>
      </c>
      <c r="AG4643" s="0" t="n">
        <v>11</v>
      </c>
      <c r="AH4643" s="0" t="s">
        <v>4215</v>
      </c>
      <c r="AK4643" s="0" t="s">
        <v>4216</v>
      </c>
      <c r="AL4643" s="0" t="s">
        <v>142</v>
      </c>
      <c r="AM4643" s="0" t="s">
        <v>14997</v>
      </c>
      <c r="AN4643" s="0" t="s">
        <v>14998</v>
      </c>
      <c r="AO4643" s="0" t="n">
        <v>9</v>
      </c>
      <c r="AP4643" s="0" t="n">
        <v>64</v>
      </c>
      <c r="AQ4643" s="0" t="n">
        <v>32</v>
      </c>
      <c r="AT4643" s="0" t="s">
        <v>149</v>
      </c>
      <c r="AU4643" s="0" t="n">
        <f aca="false">COUNTA($AZ$4643:$ED$4643)</f>
        <v>25</v>
      </c>
      <c r="AV4643" s="0" t="n">
        <f aca="false">COUNTIF($AZ$4643:$ED$4643,"D")</f>
        <v>8</v>
      </c>
      <c r="AW4643" s="0" t="n">
        <f aca="false">COUNTIF($AZ$4643:$ED$4643,"R")</f>
        <v>0</v>
      </c>
      <c r="AX4643" s="0" t="n">
        <f aca="false">AV4643*AW4643</f>
        <v>0</v>
      </c>
      <c r="AY4643" s="0" t="n">
        <f aca="false">IF(BK4643="D",1,0)+IF(BL4643="D",1,0)+IF(BQ4643="D",1,0)+IF(BR4643="D",1,0)+IF(BT4643="D",1,0)+IF(BZ4643="D",1,0)+IF(CA4643="D",1,0)+IF(CB4643="D",1,0)+IF(CC4643="D",1,0)+IF(CI4643="D",1,0)+IF(CJ4643="D",1,0)+IF(CN4643="D",1,0)+IF(CO4643="D",1,0)+IF(CP4643="D",1,0)+IF(CT4643="D",1,0)+IF(CU4643="D",1,0)+IF(DA4643="D",1,0)+IF(DB4643="D",1,0)+IF(DG4643="D",1,0)+IF(DH4643="D",1,0)+IF(DL4643="D",1,0)+IF(DM4643="D",1,0)+IF(DN4643="D",1,0)+IF(DT4643="D",1,0)+IF(DW4643="D",1,0)</f>
        <v>0</v>
      </c>
      <c r="BX4643" s="0" t="s">
        <v>150</v>
      </c>
      <c r="CD4643" s="0" t="s">
        <v>150</v>
      </c>
      <c r="CE4643" s="0" t="s">
        <v>156</v>
      </c>
      <c r="CG4643" s="0" t="s">
        <v>156</v>
      </c>
      <c r="CH4643" s="0" t="s">
        <v>150</v>
      </c>
      <c r="CK4643" s="0" t="s">
        <v>150</v>
      </c>
      <c r="CL4643" s="0" t="s">
        <v>156</v>
      </c>
      <c r="CM4643" s="0" t="s">
        <v>150</v>
      </c>
      <c r="CR4643" s="0" t="s">
        <v>156</v>
      </c>
      <c r="CS4643" s="0" t="s">
        <v>150</v>
      </c>
      <c r="CV4643" s="0" t="s">
        <v>150</v>
      </c>
      <c r="CZ4643" s="0" t="s">
        <v>150</v>
      </c>
      <c r="DC4643" s="0" t="s">
        <v>150</v>
      </c>
      <c r="DD4643" s="0" t="s">
        <v>156</v>
      </c>
      <c r="DF4643" s="0" t="s">
        <v>150</v>
      </c>
      <c r="DI4643" s="0" t="s">
        <v>150</v>
      </c>
      <c r="DJ4643" s="0" t="s">
        <v>156</v>
      </c>
      <c r="DK4643" s="0" t="s">
        <v>150</v>
      </c>
      <c r="DO4643" s="0" t="s">
        <v>150</v>
      </c>
      <c r="DQ4643" s="0" t="s">
        <v>156</v>
      </c>
      <c r="DR4643" s="0" t="s">
        <v>150</v>
      </c>
      <c r="DU4643" s="0" t="s">
        <v>150</v>
      </c>
      <c r="DX4643" s="0" t="s">
        <v>150</v>
      </c>
      <c r="EA4643" s="0" t="s">
        <v>156</v>
      </c>
      <c r="EC4643" s="0" t="s">
        <v>150</v>
      </c>
    </row>
    <row r="4644" customFormat="false" ht="13.8" hidden="false" customHeight="false" outlineLevel="0" collapsed="false">
      <c r="A4644" s="0" t="s">
        <v>17914</v>
      </c>
      <c r="B4644" s="0" t="n">
        <v>78</v>
      </c>
      <c r="C4644" s="0" t="n">
        <v>463090</v>
      </c>
      <c r="D4644" s="0" t="s">
        <v>9995</v>
      </c>
      <c r="E4644" s="0" t="s">
        <v>1075</v>
      </c>
      <c r="F4644" s="0" t="s">
        <v>17915</v>
      </c>
      <c r="H4644" s="0" t="s">
        <v>16137</v>
      </c>
      <c r="I4644" s="0" t="s">
        <v>17916</v>
      </c>
      <c r="J4644" s="0" t="s">
        <v>140</v>
      </c>
      <c r="L4644" s="0" t="s">
        <v>17917</v>
      </c>
      <c r="N4644" s="0" t="s">
        <v>142</v>
      </c>
      <c r="O4644" s="0" t="s">
        <v>143</v>
      </c>
      <c r="P4644" s="0" t="n">
        <v>44483</v>
      </c>
      <c r="AB4644" s="0" t="s">
        <v>144</v>
      </c>
      <c r="AC4644" s="0" t="s">
        <v>145</v>
      </c>
      <c r="AD4644" s="0" t="s">
        <v>146</v>
      </c>
      <c r="AF4644" s="0" t="n">
        <v>14</v>
      </c>
      <c r="AG4644" s="0" t="n">
        <v>11</v>
      </c>
      <c r="AL4644" s="0" t="s">
        <v>142</v>
      </c>
      <c r="AM4644" s="0" t="s">
        <v>14997</v>
      </c>
      <c r="AN4644" s="0" t="s">
        <v>14998</v>
      </c>
      <c r="AO4644" s="0" t="n">
        <v>9</v>
      </c>
      <c r="AP4644" s="0" t="n">
        <v>64</v>
      </c>
      <c r="AQ4644" s="0" t="n">
        <v>32</v>
      </c>
      <c r="AT4644" s="0" t="s">
        <v>149</v>
      </c>
      <c r="AU4644" s="0" t="n">
        <f aca="false">COUNTA($AZ$4644:$ED$4644)</f>
        <v>2</v>
      </c>
      <c r="AV4644" s="0" t="n">
        <f aca="false">COUNTIF($AZ$4644:$ED$4644,"D")</f>
        <v>0</v>
      </c>
      <c r="AW4644" s="0" t="n">
        <f aca="false">COUNTIF($AZ$4644:$ED$4644,"R")</f>
        <v>0</v>
      </c>
      <c r="AX4644" s="0" t="n">
        <f aca="false">AV4644*AW4644</f>
        <v>0</v>
      </c>
      <c r="AY4644" s="0" t="n">
        <f aca="false">IF(BK4644="D",1,0)+IF(BL4644="D",1,0)+IF(BQ4644="D",1,0)+IF(BR4644="D",1,0)+IF(BT4644="D",1,0)+IF(BZ4644="D",1,0)+IF(CA4644="D",1,0)+IF(CB4644="D",1,0)+IF(CC4644="D",1,0)+IF(CI4644="D",1,0)+IF(CJ4644="D",1,0)+IF(CN4644="D",1,0)+IF(CO4644="D",1,0)+IF(CP4644="D",1,0)+IF(CT4644="D",1,0)+IF(CU4644="D",1,0)+IF(DA4644="D",1,0)+IF(DB4644="D",1,0)+IF(DG4644="D",1,0)+IF(DH4644="D",1,0)+IF(DL4644="D",1,0)+IF(DM4644="D",1,0)+IF(DN4644="D",1,0)+IF(DT4644="D",1,0)+IF(DW4644="D",1,0)</f>
        <v>0</v>
      </c>
      <c r="CD4644" s="0" t="s">
        <v>150</v>
      </c>
      <c r="CM4644" s="0" t="s">
        <v>150</v>
      </c>
    </row>
    <row r="4645" customFormat="false" ht="13.8" hidden="false" customHeight="false" outlineLevel="0" collapsed="false">
      <c r="A4645" s="0" t="s">
        <v>17918</v>
      </c>
      <c r="B4645" s="0" t="n">
        <v>78</v>
      </c>
      <c r="C4645" s="0" t="n">
        <v>380667</v>
      </c>
      <c r="D4645" s="0" t="s">
        <v>17910</v>
      </c>
      <c r="E4645" s="0" t="s">
        <v>215</v>
      </c>
      <c r="F4645" s="0" t="s">
        <v>188</v>
      </c>
      <c r="H4645" s="0" t="s">
        <v>17919</v>
      </c>
      <c r="I4645" s="0" t="s">
        <v>17912</v>
      </c>
      <c r="J4645" s="0" t="s">
        <v>140</v>
      </c>
      <c r="K4645" s="0" t="s">
        <v>156</v>
      </c>
      <c r="L4645" s="0" t="s">
        <v>17913</v>
      </c>
      <c r="N4645" s="0" t="s">
        <v>142</v>
      </c>
      <c r="O4645" s="0" t="s">
        <v>143</v>
      </c>
      <c r="P4645" s="0" t="n">
        <v>44483</v>
      </c>
      <c r="AB4645" s="0" t="s">
        <v>144</v>
      </c>
      <c r="AC4645" s="0" t="s">
        <v>145</v>
      </c>
      <c r="AF4645" s="0" t="n">
        <v>14</v>
      </c>
      <c r="AG4645" s="0" t="n">
        <v>11</v>
      </c>
      <c r="AH4645" s="0" t="s">
        <v>4215</v>
      </c>
      <c r="AK4645" s="0" t="s">
        <v>4216</v>
      </c>
      <c r="AL4645" s="0" t="s">
        <v>142</v>
      </c>
      <c r="AM4645" s="0" t="s">
        <v>14997</v>
      </c>
      <c r="AN4645" s="0" t="s">
        <v>14998</v>
      </c>
      <c r="AO4645" s="0" t="n">
        <v>9</v>
      </c>
      <c r="AP4645" s="0" t="n">
        <v>64</v>
      </c>
      <c r="AQ4645" s="0" t="n">
        <v>32</v>
      </c>
      <c r="AT4645" s="0" t="s">
        <v>149</v>
      </c>
      <c r="AU4645" s="0" t="n">
        <f aca="false">COUNTA($AZ$4645:$ED$4645)</f>
        <v>36</v>
      </c>
      <c r="AV4645" s="0" t="n">
        <f aca="false">COUNTIF($AZ$4645:$ED$4645,"D")</f>
        <v>12</v>
      </c>
      <c r="AW4645" s="0" t="n">
        <f aca="false">COUNTIF($AZ$4645:$ED$4645,"R")</f>
        <v>0</v>
      </c>
      <c r="AX4645" s="0" t="n">
        <f aca="false">AV4645*AW4645</f>
        <v>0</v>
      </c>
      <c r="AY4645" s="0" t="n">
        <f aca="false">IF(BK4645="D",1,0)+IF(BL4645="D",1,0)+IF(BQ4645="D",1,0)+IF(BR4645="D",1,0)+IF(BT4645="D",1,0)+IF(BZ4645="D",1,0)+IF(CA4645="D",1,0)+IF(CB4645="D",1,0)+IF(CC4645="D",1,0)+IF(CI4645="D",1,0)+IF(CJ4645="D",1,0)+IF(CN4645="D",1,0)+IF(CO4645="D",1,0)+IF(CP4645="D",1,0)+IF(CT4645="D",1,0)+IF(CU4645="D",1,0)+IF(DA4645="D",1,0)+IF(DB4645="D",1,0)+IF(DG4645="D",1,0)+IF(DH4645="D",1,0)+IF(DL4645="D",1,0)+IF(DM4645="D",1,0)+IF(DN4645="D",1,0)+IF(DT4645="D",1,0)+IF(DW4645="D",1,0)</f>
        <v>0</v>
      </c>
      <c r="AZ4645" s="0" t="s">
        <v>156</v>
      </c>
      <c r="BA4645" s="0" t="s">
        <v>150</v>
      </c>
      <c r="BC4645" s="0" t="s">
        <v>150</v>
      </c>
      <c r="BE4645" s="0" t="s">
        <v>150</v>
      </c>
      <c r="BH4645" s="0" t="s">
        <v>156</v>
      </c>
      <c r="BI4645" s="0" t="s">
        <v>150</v>
      </c>
      <c r="BK4645" s="0" t="s">
        <v>150</v>
      </c>
      <c r="BM4645" s="0" t="s">
        <v>150</v>
      </c>
      <c r="BO4645" s="0" t="s">
        <v>156</v>
      </c>
      <c r="BP4645" s="0" t="s">
        <v>150</v>
      </c>
      <c r="BV4645" s="0" t="s">
        <v>156</v>
      </c>
      <c r="BX4645" s="0" t="s">
        <v>150</v>
      </c>
      <c r="CD4645" s="0" t="s">
        <v>150</v>
      </c>
      <c r="CE4645" s="0" t="s">
        <v>156</v>
      </c>
      <c r="CG4645" s="0" t="s">
        <v>156</v>
      </c>
      <c r="CH4645" s="0" t="s">
        <v>150</v>
      </c>
      <c r="CK4645" s="0" t="s">
        <v>150</v>
      </c>
      <c r="CL4645" s="0" t="s">
        <v>156</v>
      </c>
      <c r="CM4645" s="0" t="s">
        <v>150</v>
      </c>
      <c r="CR4645" s="0" t="s">
        <v>156</v>
      </c>
      <c r="CS4645" s="0" t="s">
        <v>150</v>
      </c>
      <c r="CV4645" s="0" t="s">
        <v>150</v>
      </c>
      <c r="CZ4645" s="0" t="s">
        <v>150</v>
      </c>
      <c r="DC4645" s="0" t="s">
        <v>150</v>
      </c>
      <c r="DD4645" s="0" t="s">
        <v>156</v>
      </c>
      <c r="DF4645" s="0" t="s">
        <v>150</v>
      </c>
      <c r="DI4645" s="0" t="s">
        <v>150</v>
      </c>
      <c r="DJ4645" s="0" t="s">
        <v>156</v>
      </c>
      <c r="DK4645" s="0" t="s">
        <v>150</v>
      </c>
      <c r="DO4645" s="0" t="s">
        <v>150</v>
      </c>
      <c r="DQ4645" s="0" t="s">
        <v>156</v>
      </c>
      <c r="DR4645" s="0" t="s">
        <v>150</v>
      </c>
      <c r="DU4645" s="0" t="s">
        <v>150</v>
      </c>
      <c r="DX4645" s="0" t="s">
        <v>150</v>
      </c>
      <c r="EA4645" s="0" t="s">
        <v>156</v>
      </c>
      <c r="EC4645" s="0" t="s">
        <v>150</v>
      </c>
    </row>
    <row r="4646" customFormat="false" ht="13.8" hidden="false" customHeight="false" outlineLevel="0" collapsed="false">
      <c r="A4646" s="0" t="s">
        <v>17920</v>
      </c>
      <c r="B4646" s="0" t="n">
        <v>78</v>
      </c>
      <c r="C4646" s="0" t="n">
        <v>177353</v>
      </c>
      <c r="D4646" s="0" t="s">
        <v>17921</v>
      </c>
      <c r="E4646" s="0" t="s">
        <v>13015</v>
      </c>
      <c r="F4646" s="0" t="s">
        <v>351</v>
      </c>
      <c r="H4646" s="0" t="s">
        <v>17922</v>
      </c>
      <c r="I4646" s="0" t="s">
        <v>2183</v>
      </c>
      <c r="J4646" s="0" t="s">
        <v>140</v>
      </c>
      <c r="L4646" s="0" t="s">
        <v>17880</v>
      </c>
      <c r="N4646" s="0" t="s">
        <v>142</v>
      </c>
      <c r="O4646" s="0" t="s">
        <v>143</v>
      </c>
      <c r="P4646" s="0" t="n">
        <v>44483</v>
      </c>
      <c r="AB4646" s="0" t="s">
        <v>144</v>
      </c>
      <c r="AC4646" s="0" t="s">
        <v>145</v>
      </c>
      <c r="AF4646" s="0" t="n">
        <v>14</v>
      </c>
      <c r="AG4646" s="0" t="n">
        <v>11</v>
      </c>
      <c r="AH4646" s="0" t="s">
        <v>4215</v>
      </c>
      <c r="AK4646" s="0" t="s">
        <v>4216</v>
      </c>
      <c r="AL4646" s="0" t="s">
        <v>142</v>
      </c>
      <c r="AM4646" s="0" t="s">
        <v>14997</v>
      </c>
      <c r="AN4646" s="0" t="s">
        <v>14998</v>
      </c>
      <c r="AO4646" s="0" t="n">
        <v>9</v>
      </c>
      <c r="AP4646" s="0" t="n">
        <v>64</v>
      </c>
      <c r="AQ4646" s="0" t="n">
        <v>32</v>
      </c>
      <c r="AT4646" s="0" t="s">
        <v>149</v>
      </c>
      <c r="AU4646" s="0" t="n">
        <f aca="false">COUNTA($AZ$4646:$ED$4646)</f>
        <v>20</v>
      </c>
      <c r="AV4646" s="0" t="n">
        <f aca="false">COUNTIF($AZ$4646:$ED$4646,"D")</f>
        <v>0</v>
      </c>
      <c r="AW4646" s="0" t="n">
        <f aca="false">COUNTIF($AZ$4646:$ED$4646,"R")</f>
        <v>0</v>
      </c>
      <c r="AX4646" s="0" t="n">
        <f aca="false">AV4646*AW4646</f>
        <v>0</v>
      </c>
      <c r="AY4646" s="0" t="n">
        <f aca="false">IF(BK4646="D",1,0)+IF(BL4646="D",1,0)+IF(BQ4646="D",1,0)+IF(BR4646="D",1,0)+IF(BT4646="D",1,0)+IF(BZ4646="D",1,0)+IF(CA4646="D",1,0)+IF(CB4646="D",1,0)+IF(CC4646="D",1,0)+IF(CI4646="D",1,0)+IF(CJ4646="D",1,0)+IF(CN4646="D",1,0)+IF(CO4646="D",1,0)+IF(CP4646="D",1,0)+IF(CT4646="D",1,0)+IF(CU4646="D",1,0)+IF(DA4646="D",1,0)+IF(DB4646="D",1,0)+IF(DG4646="D",1,0)+IF(DH4646="D",1,0)+IF(DL4646="D",1,0)+IF(DM4646="D",1,0)+IF(DN4646="D",1,0)+IF(DT4646="D",1,0)+IF(DW4646="D",1,0)</f>
        <v>0</v>
      </c>
      <c r="AZ4646" s="0" t="s">
        <v>150</v>
      </c>
      <c r="BA4646" s="0" t="s">
        <v>150</v>
      </c>
      <c r="BI4646" s="0" t="s">
        <v>150</v>
      </c>
      <c r="BM4646" s="0" t="s">
        <v>150</v>
      </c>
      <c r="BP4646" s="0" t="s">
        <v>150</v>
      </c>
      <c r="BX4646" s="0" t="s">
        <v>150</v>
      </c>
      <c r="CH4646" s="0" t="s">
        <v>150</v>
      </c>
      <c r="CK4646" s="0" t="s">
        <v>150</v>
      </c>
      <c r="CM4646" s="0" t="s">
        <v>150</v>
      </c>
      <c r="CQ4646" s="0" t="s">
        <v>150</v>
      </c>
      <c r="CS4646" s="0" t="s">
        <v>150</v>
      </c>
      <c r="CV4646" s="0" t="s">
        <v>150</v>
      </c>
      <c r="CZ4646" s="0" t="s">
        <v>150</v>
      </c>
      <c r="DC4646" s="0" t="s">
        <v>150</v>
      </c>
      <c r="DF4646" s="0" t="s">
        <v>150</v>
      </c>
      <c r="DK4646" s="0" t="s">
        <v>150</v>
      </c>
      <c r="DR4646" s="0" t="s">
        <v>150</v>
      </c>
      <c r="DU4646" s="0" t="s">
        <v>150</v>
      </c>
      <c r="DX4646" s="0" t="s">
        <v>150</v>
      </c>
      <c r="EC4646" s="0" t="s">
        <v>150</v>
      </c>
    </row>
    <row r="4647" customFormat="false" ht="13.8" hidden="false" customHeight="false" outlineLevel="0" collapsed="false">
      <c r="A4647" s="0" t="s">
        <v>17923</v>
      </c>
      <c r="B4647" s="0" t="n">
        <v>78</v>
      </c>
      <c r="C4647" s="0" t="n">
        <v>262759</v>
      </c>
      <c r="D4647" s="0" t="s">
        <v>16043</v>
      </c>
      <c r="E4647" s="0" t="s">
        <v>7169</v>
      </c>
      <c r="F4647" s="0" t="s">
        <v>216</v>
      </c>
      <c r="H4647" s="0" t="s">
        <v>17924</v>
      </c>
      <c r="I4647" s="0" t="s">
        <v>10457</v>
      </c>
      <c r="J4647" s="0" t="s">
        <v>140</v>
      </c>
      <c r="L4647" s="0" t="s">
        <v>16045</v>
      </c>
      <c r="N4647" s="0" t="s">
        <v>142</v>
      </c>
      <c r="O4647" s="0" t="s">
        <v>143</v>
      </c>
      <c r="P4647" s="0" t="n">
        <v>44483</v>
      </c>
      <c r="AB4647" s="0" t="s">
        <v>144</v>
      </c>
      <c r="AC4647" s="0" t="s">
        <v>145</v>
      </c>
      <c r="AF4647" s="0" t="n">
        <v>14</v>
      </c>
      <c r="AG4647" s="0" t="n">
        <v>11</v>
      </c>
      <c r="AH4647" s="0" t="s">
        <v>4215</v>
      </c>
      <c r="AK4647" s="0" t="s">
        <v>4216</v>
      </c>
      <c r="AL4647" s="0" t="s">
        <v>142</v>
      </c>
      <c r="AM4647" s="0" t="s">
        <v>14997</v>
      </c>
      <c r="AN4647" s="0" t="s">
        <v>14998</v>
      </c>
      <c r="AO4647" s="0" t="n">
        <v>9</v>
      </c>
      <c r="AP4647" s="0" t="n">
        <v>64</v>
      </c>
      <c r="AQ4647" s="0" t="n">
        <v>32</v>
      </c>
      <c r="AT4647" s="0" t="s">
        <v>149</v>
      </c>
      <c r="AU4647" s="0" t="n">
        <f aca="false">COUNTA($AZ$4647:$ED$4647)</f>
        <v>15</v>
      </c>
      <c r="AV4647" s="0" t="n">
        <f aca="false">COUNTIF($AZ$4647:$ED$4647,"D")</f>
        <v>1</v>
      </c>
      <c r="AW4647" s="0" t="n">
        <f aca="false">COUNTIF($AZ$4647:$ED$4647,"R")</f>
        <v>0</v>
      </c>
      <c r="AX4647" s="0" t="n">
        <f aca="false">AV4647*AW4647</f>
        <v>0</v>
      </c>
      <c r="AY4647" s="0" t="n">
        <f aca="false">IF(BK4647="D",1,0)+IF(BL4647="D",1,0)+IF(BQ4647="D",1,0)+IF(BR4647="D",1,0)+IF(BT4647="D",1,0)+IF(BZ4647="D",1,0)+IF(CA4647="D",1,0)+IF(CB4647="D",1,0)+IF(CC4647="D",1,0)+IF(CI4647="D",1,0)+IF(CJ4647="D",1,0)+IF(CN4647="D",1,0)+IF(CO4647="D",1,0)+IF(CP4647="D",1,0)+IF(CT4647="D",1,0)+IF(CU4647="D",1,0)+IF(DA4647="D",1,0)+IF(DB4647="D",1,0)+IF(DG4647="D",1,0)+IF(DH4647="D",1,0)+IF(DL4647="D",1,0)+IF(DM4647="D",1,0)+IF(DN4647="D",1,0)+IF(DT4647="D",1,0)+IF(DW4647="D",1,0)</f>
        <v>0</v>
      </c>
      <c r="BA4647" s="0" t="s">
        <v>150</v>
      </c>
      <c r="BB4647" s="0" t="s">
        <v>150</v>
      </c>
      <c r="BE4647" s="0" t="s">
        <v>150</v>
      </c>
      <c r="BI4647" s="0" t="s">
        <v>150</v>
      </c>
      <c r="BM4647" s="0" t="s">
        <v>150</v>
      </c>
      <c r="BP4647" s="0" t="s">
        <v>150</v>
      </c>
      <c r="BV4647" s="0" t="s">
        <v>156</v>
      </c>
      <c r="BX4647" s="0" t="s">
        <v>150</v>
      </c>
      <c r="CD4647" s="0" t="s">
        <v>150</v>
      </c>
      <c r="CM4647" s="0" t="s">
        <v>150</v>
      </c>
      <c r="CZ4647" s="0" t="s">
        <v>150</v>
      </c>
      <c r="DF4647" s="0" t="s">
        <v>150</v>
      </c>
      <c r="DK4647" s="0" t="s">
        <v>150</v>
      </c>
      <c r="DR4647" s="0" t="s">
        <v>150</v>
      </c>
      <c r="EC4647" s="0" t="s">
        <v>150</v>
      </c>
    </row>
    <row r="4648" customFormat="false" ht="13.8" hidden="false" customHeight="false" outlineLevel="0" collapsed="false">
      <c r="A4648" s="0" t="s">
        <v>17925</v>
      </c>
      <c r="B4648" s="0" t="n">
        <v>78</v>
      </c>
      <c r="C4648" s="0" t="n">
        <v>79890</v>
      </c>
      <c r="D4648" s="0" t="s">
        <v>13369</v>
      </c>
      <c r="E4648" s="0" t="s">
        <v>3168</v>
      </c>
      <c r="F4648" s="0" t="s">
        <v>243</v>
      </c>
      <c r="H4648" s="0" t="s">
        <v>17926</v>
      </c>
      <c r="I4648" s="0" t="s">
        <v>17927</v>
      </c>
      <c r="J4648" s="0" t="s">
        <v>140</v>
      </c>
      <c r="K4648" s="0" t="s">
        <v>156</v>
      </c>
      <c r="L4648" s="0" t="s">
        <v>17928</v>
      </c>
      <c r="N4648" s="0" t="s">
        <v>142</v>
      </c>
      <c r="O4648" s="0" t="s">
        <v>143</v>
      </c>
      <c r="P4648" s="0" t="n">
        <v>44483</v>
      </c>
      <c r="AB4648" s="0" t="s">
        <v>144</v>
      </c>
      <c r="AC4648" s="0" t="s">
        <v>145</v>
      </c>
      <c r="AF4648" s="0" t="n">
        <v>14</v>
      </c>
      <c r="AG4648" s="0" t="n">
        <v>11</v>
      </c>
      <c r="AH4648" s="0" t="s">
        <v>4215</v>
      </c>
      <c r="AK4648" s="0" t="s">
        <v>4216</v>
      </c>
      <c r="AL4648" s="0" t="s">
        <v>142</v>
      </c>
      <c r="AM4648" s="0" t="s">
        <v>14997</v>
      </c>
      <c r="AN4648" s="0" t="s">
        <v>14998</v>
      </c>
      <c r="AO4648" s="0" t="n">
        <v>9</v>
      </c>
      <c r="AP4648" s="0" t="n">
        <v>64</v>
      </c>
      <c r="AQ4648" s="0" t="n">
        <v>32</v>
      </c>
      <c r="AT4648" s="0" t="s">
        <v>149</v>
      </c>
      <c r="AU4648" s="0" t="n">
        <f aca="false">COUNTA($AZ$4648:$ED$4648)</f>
        <v>44</v>
      </c>
      <c r="AV4648" s="0" t="n">
        <f aca="false">COUNTIF($AZ$4648:$ED$4648,"D")</f>
        <v>13</v>
      </c>
      <c r="AW4648" s="0" t="n">
        <f aca="false">COUNTIF($AZ$4648:$ED$4648,"R")</f>
        <v>0</v>
      </c>
      <c r="AX4648" s="0" t="n">
        <f aca="false">AV4648*AW4648</f>
        <v>0</v>
      </c>
      <c r="AY4648" s="0" t="n">
        <f aca="false">IF(BK4648="D",1,0)+IF(BL4648="D",1,0)+IF(BQ4648="D",1,0)+IF(BR4648="D",1,0)+IF(BT4648="D",1,0)+IF(BZ4648="D",1,0)+IF(CA4648="D",1,0)+IF(CB4648="D",1,0)+IF(CC4648="D",1,0)+IF(CI4648="D",1,0)+IF(CJ4648="D",1,0)+IF(CN4648="D",1,0)+IF(CO4648="D",1,0)+IF(CP4648="D",1,0)+IF(CT4648="D",1,0)+IF(CU4648="D",1,0)+IF(DA4648="D",1,0)+IF(DB4648="D",1,0)+IF(DG4648="D",1,0)+IF(DH4648="D",1,0)+IF(DL4648="D",1,0)+IF(DM4648="D",1,0)+IF(DN4648="D",1,0)+IF(DT4648="D",1,0)+IF(DW4648="D",1,0)</f>
        <v>5</v>
      </c>
      <c r="AZ4648" s="0" t="s">
        <v>150</v>
      </c>
      <c r="BA4648" s="0" t="s">
        <v>150</v>
      </c>
      <c r="BB4648" s="0" t="s">
        <v>150</v>
      </c>
      <c r="BC4648" s="0" t="s">
        <v>150</v>
      </c>
      <c r="BD4648" s="0" t="s">
        <v>150</v>
      </c>
      <c r="BE4648" s="0" t="s">
        <v>150</v>
      </c>
      <c r="BF4648" s="0" t="s">
        <v>150</v>
      </c>
      <c r="BG4648" s="0" t="s">
        <v>150</v>
      </c>
      <c r="BH4648" s="0" t="s">
        <v>150</v>
      </c>
      <c r="BI4648" s="0" t="s">
        <v>150</v>
      </c>
      <c r="BM4648" s="0" t="s">
        <v>150</v>
      </c>
      <c r="BO4648" s="0" t="s">
        <v>150</v>
      </c>
      <c r="BP4648" s="0" t="s">
        <v>150</v>
      </c>
      <c r="BS4648" s="0" t="s">
        <v>150</v>
      </c>
      <c r="BV4648" s="0" t="s">
        <v>156</v>
      </c>
      <c r="BX4648" s="0" t="s">
        <v>150</v>
      </c>
      <c r="BZ4648" s="0" t="s">
        <v>156</v>
      </c>
      <c r="CD4648" s="0" t="s">
        <v>150</v>
      </c>
      <c r="CE4648" s="0" t="s">
        <v>156</v>
      </c>
      <c r="CH4648" s="0" t="s">
        <v>150</v>
      </c>
      <c r="CI4648" s="0" t="s">
        <v>156</v>
      </c>
      <c r="CK4648" s="0" t="s">
        <v>150</v>
      </c>
      <c r="CL4648" s="0" t="s">
        <v>156</v>
      </c>
      <c r="CM4648" s="0" t="s">
        <v>150</v>
      </c>
      <c r="CN4648" s="0" t="s">
        <v>156</v>
      </c>
      <c r="CQ4648" s="0" t="s">
        <v>150</v>
      </c>
      <c r="CR4648" s="0" t="s">
        <v>156</v>
      </c>
      <c r="CT4648" s="0" t="s">
        <v>156</v>
      </c>
      <c r="CV4648" s="0" t="s">
        <v>150</v>
      </c>
      <c r="CW4648" s="0" t="s">
        <v>156</v>
      </c>
      <c r="CZ4648" s="0" t="s">
        <v>150</v>
      </c>
      <c r="DC4648" s="0" t="s">
        <v>150</v>
      </c>
      <c r="DD4648" s="0" t="s">
        <v>156</v>
      </c>
      <c r="DF4648" s="0" t="s">
        <v>150</v>
      </c>
      <c r="DG4648" s="0" t="s">
        <v>156</v>
      </c>
      <c r="DI4648" s="0" t="s">
        <v>150</v>
      </c>
      <c r="DJ4648" s="0" t="s">
        <v>156</v>
      </c>
      <c r="DK4648" s="0" t="s">
        <v>150</v>
      </c>
      <c r="DO4648" s="0" t="s">
        <v>150</v>
      </c>
      <c r="DP4648" s="0" t="s">
        <v>156</v>
      </c>
      <c r="DR4648" s="0" t="s">
        <v>150</v>
      </c>
      <c r="DU4648" s="0" t="s">
        <v>150</v>
      </c>
      <c r="DX4648" s="0" t="s">
        <v>150</v>
      </c>
      <c r="EC4648" s="0" t="s">
        <v>150</v>
      </c>
    </row>
    <row r="4649" customFormat="false" ht="13.8" hidden="false" customHeight="false" outlineLevel="0" collapsed="false">
      <c r="A4649" s="0" t="s">
        <v>17929</v>
      </c>
      <c r="B4649" s="0" t="n">
        <v>78</v>
      </c>
      <c r="C4649" s="0" t="n">
        <v>258790</v>
      </c>
      <c r="D4649" s="0" t="s">
        <v>17930</v>
      </c>
      <c r="E4649" s="0" t="s">
        <v>7886</v>
      </c>
      <c r="F4649" s="0" t="s">
        <v>216</v>
      </c>
      <c r="H4649" s="0" t="s">
        <v>17931</v>
      </c>
      <c r="I4649" s="0" t="s">
        <v>2652</v>
      </c>
      <c r="J4649" s="0" t="s">
        <v>140</v>
      </c>
      <c r="K4649" s="0" t="s">
        <v>192</v>
      </c>
      <c r="L4649" s="0" t="s">
        <v>17932</v>
      </c>
      <c r="N4649" s="0" t="s">
        <v>142</v>
      </c>
      <c r="O4649" s="0" t="s">
        <v>143</v>
      </c>
      <c r="P4649" s="0" t="n">
        <v>44483</v>
      </c>
      <c r="AB4649" s="0" t="s">
        <v>144</v>
      </c>
      <c r="AC4649" s="0" t="s">
        <v>145</v>
      </c>
      <c r="AF4649" s="0" t="n">
        <v>14</v>
      </c>
      <c r="AG4649" s="0" t="n">
        <v>11</v>
      </c>
      <c r="AH4649" s="0" t="s">
        <v>4215</v>
      </c>
      <c r="AK4649" s="0" t="s">
        <v>4216</v>
      </c>
      <c r="AL4649" s="0" t="s">
        <v>142</v>
      </c>
      <c r="AM4649" s="0" t="s">
        <v>14997</v>
      </c>
      <c r="AN4649" s="0" t="s">
        <v>14998</v>
      </c>
      <c r="AO4649" s="0" t="n">
        <v>9</v>
      </c>
      <c r="AP4649" s="0" t="n">
        <v>64</v>
      </c>
      <c r="AQ4649" s="0" t="n">
        <v>32</v>
      </c>
      <c r="AT4649" s="0" t="s">
        <v>149</v>
      </c>
      <c r="AU4649" s="0" t="n">
        <f aca="false">COUNTA($AZ$4649:$ED$4649)</f>
        <v>36</v>
      </c>
      <c r="AV4649" s="0" t="n">
        <f aca="false">COUNTIF($AZ$4649:$ED$4649,"D")</f>
        <v>2</v>
      </c>
      <c r="AW4649" s="0" t="n">
        <f aca="false">COUNTIF($AZ$4649:$ED$4649,"R")</f>
        <v>5</v>
      </c>
      <c r="AX4649" s="0" t="n">
        <f aca="false">AV4649*AW4649</f>
        <v>10</v>
      </c>
      <c r="AY4649" s="0" t="n">
        <f aca="false">IF(BK4649="D",1,0)+IF(BL4649="D",1,0)+IF(BQ4649="D",1,0)+IF(BR4649="D",1,0)+IF(BT4649="D",1,0)+IF(BZ4649="D",1,0)+IF(CA4649="D",1,0)+IF(CB4649="D",1,0)+IF(CC4649="D",1,0)+IF(CI4649="D",1,0)+IF(CJ4649="D",1,0)+IF(CN4649="D",1,0)+IF(CO4649="D",1,0)+IF(CP4649="D",1,0)+IF(CT4649="D",1,0)+IF(CU4649="D",1,0)+IF(DA4649="D",1,0)+IF(DB4649="D",1,0)+IF(DG4649="D",1,0)+IF(DH4649="D",1,0)+IF(DL4649="D",1,0)+IF(DM4649="D",1,0)+IF(DN4649="D",1,0)+IF(DT4649="D",1,0)+IF(DW4649="D",1,0)</f>
        <v>0</v>
      </c>
      <c r="AZ4649" s="0" t="s">
        <v>150</v>
      </c>
      <c r="BA4649" s="0" t="s">
        <v>150</v>
      </c>
      <c r="BB4649" s="0" t="s">
        <v>150</v>
      </c>
      <c r="BC4649" s="0" t="s">
        <v>150</v>
      </c>
      <c r="BD4649" s="0" t="s">
        <v>150</v>
      </c>
      <c r="BE4649" s="0" t="s">
        <v>150</v>
      </c>
      <c r="BF4649" s="0" t="s">
        <v>150</v>
      </c>
      <c r="BG4649" s="0" t="s">
        <v>150</v>
      </c>
      <c r="BH4649" s="0" t="s">
        <v>150</v>
      </c>
      <c r="BI4649" s="0" t="s">
        <v>150</v>
      </c>
      <c r="BM4649" s="0" t="s">
        <v>150</v>
      </c>
      <c r="BO4649" s="0" t="s">
        <v>150</v>
      </c>
      <c r="BS4649" s="0" t="s">
        <v>150</v>
      </c>
      <c r="BV4649" s="0" t="s">
        <v>156</v>
      </c>
      <c r="BX4649" s="0" t="s">
        <v>150</v>
      </c>
      <c r="CD4649" s="0" t="s">
        <v>150</v>
      </c>
      <c r="CH4649" s="0" t="s">
        <v>150</v>
      </c>
      <c r="CK4649" s="0" t="s">
        <v>150</v>
      </c>
      <c r="CL4649" s="0" t="s">
        <v>192</v>
      </c>
      <c r="CM4649" s="0" t="s">
        <v>150</v>
      </c>
      <c r="CQ4649" s="0" t="s">
        <v>150</v>
      </c>
      <c r="CS4649" s="0" t="s">
        <v>150</v>
      </c>
      <c r="CV4649" s="0" t="s">
        <v>150</v>
      </c>
      <c r="CW4649" s="0" t="s">
        <v>192</v>
      </c>
      <c r="CZ4649" s="0" t="s">
        <v>150</v>
      </c>
      <c r="DD4649" s="0" t="s">
        <v>192</v>
      </c>
      <c r="DF4649" s="0" t="s">
        <v>150</v>
      </c>
      <c r="DI4649" s="0" t="s">
        <v>150</v>
      </c>
      <c r="DJ4649" s="0" t="s">
        <v>192</v>
      </c>
      <c r="DK4649" s="0" t="s">
        <v>150</v>
      </c>
      <c r="DP4649" s="0" t="s">
        <v>156</v>
      </c>
      <c r="DR4649" s="0" t="s">
        <v>150</v>
      </c>
      <c r="DU4649" s="0" t="s">
        <v>150</v>
      </c>
      <c r="DX4649" s="0" t="s">
        <v>150</v>
      </c>
      <c r="EA4649" s="0" t="s">
        <v>192</v>
      </c>
      <c r="EC4649" s="0" t="s">
        <v>150</v>
      </c>
    </row>
    <row r="4650" customFormat="false" ht="13.8" hidden="false" customHeight="false" outlineLevel="0" collapsed="false">
      <c r="A4650" s="0" t="s">
        <v>17933</v>
      </c>
      <c r="B4650" s="0" t="n">
        <v>78</v>
      </c>
      <c r="C4650" s="0" t="n">
        <v>19390</v>
      </c>
      <c r="D4650" s="0" t="s">
        <v>17934</v>
      </c>
      <c r="E4650" s="0" t="s">
        <v>5028</v>
      </c>
      <c r="F4650" s="0" t="s">
        <v>156</v>
      </c>
      <c r="H4650" s="0" t="s">
        <v>17935</v>
      </c>
      <c r="I4650" s="0" t="s">
        <v>5098</v>
      </c>
      <c r="J4650" s="0" t="s">
        <v>140</v>
      </c>
      <c r="K4650" s="0" t="s">
        <v>192</v>
      </c>
      <c r="L4650" s="0" t="s">
        <v>17936</v>
      </c>
      <c r="N4650" s="0" t="s">
        <v>142</v>
      </c>
      <c r="O4650" s="0" t="s">
        <v>143</v>
      </c>
      <c r="P4650" s="0" t="n">
        <v>44483</v>
      </c>
      <c r="AB4650" s="0" t="s">
        <v>144</v>
      </c>
      <c r="AC4650" s="0" t="s">
        <v>145</v>
      </c>
      <c r="AF4650" s="0" t="n">
        <v>14</v>
      </c>
      <c r="AG4650" s="0" t="n">
        <v>11</v>
      </c>
      <c r="AH4650" s="0" t="s">
        <v>4215</v>
      </c>
      <c r="AK4650" s="0" t="s">
        <v>4216</v>
      </c>
      <c r="AL4650" s="0" t="s">
        <v>142</v>
      </c>
      <c r="AM4650" s="0" t="s">
        <v>14997</v>
      </c>
      <c r="AN4650" s="0" t="s">
        <v>14998</v>
      </c>
      <c r="AO4650" s="0" t="n">
        <v>9</v>
      </c>
      <c r="AP4650" s="0" t="n">
        <v>64</v>
      </c>
      <c r="AQ4650" s="0" t="n">
        <v>32</v>
      </c>
      <c r="AT4650" s="0" t="s">
        <v>149</v>
      </c>
      <c r="AU4650" s="0" t="n">
        <f aca="false">COUNTA($AZ$4650:$ED$4650)</f>
        <v>40</v>
      </c>
      <c r="AV4650" s="0" t="n">
        <f aca="false">COUNTIF($AZ$4650:$ED$4650,"D")</f>
        <v>0</v>
      </c>
      <c r="AW4650" s="0" t="n">
        <f aca="false">COUNTIF($AZ$4650:$ED$4650,"R")</f>
        <v>9</v>
      </c>
      <c r="AX4650" s="0" t="n">
        <f aca="false">AV4650*AW4650</f>
        <v>0</v>
      </c>
      <c r="AY4650" s="0" t="n">
        <f aca="false">IF(BK4650="D",1,0)+IF(BL4650="D",1,0)+IF(BQ4650="D",1,0)+IF(BR4650="D",1,0)+IF(BT4650="D",1,0)+IF(BZ4650="D",1,0)+IF(CA4650="D",1,0)+IF(CB4650="D",1,0)+IF(CC4650="D",1,0)+IF(CI4650="D",1,0)+IF(CJ4650="D",1,0)+IF(CN4650="D",1,0)+IF(CO4650="D",1,0)+IF(CP4650="D",1,0)+IF(CT4650="D",1,0)+IF(CU4650="D",1,0)+IF(DA4650="D",1,0)+IF(DB4650="D",1,0)+IF(DG4650="D",1,0)+IF(DH4650="D",1,0)+IF(DL4650="D",1,0)+IF(DM4650="D",1,0)+IF(DN4650="D",1,0)+IF(DT4650="D",1,0)+IF(DW4650="D",1,0)</f>
        <v>0</v>
      </c>
      <c r="AZ4650" s="0" t="s">
        <v>150</v>
      </c>
      <c r="BA4650" s="0" t="s">
        <v>150</v>
      </c>
      <c r="BB4650" s="0" t="s">
        <v>150</v>
      </c>
      <c r="BC4650" s="0" t="s">
        <v>150</v>
      </c>
      <c r="BD4650" s="0" t="s">
        <v>150</v>
      </c>
      <c r="BE4650" s="0" t="s">
        <v>150</v>
      </c>
      <c r="BF4650" s="0" t="s">
        <v>150</v>
      </c>
      <c r="BG4650" s="0" t="s">
        <v>150</v>
      </c>
      <c r="BI4650" s="0" t="s">
        <v>150</v>
      </c>
      <c r="BM4650" s="0" t="s">
        <v>150</v>
      </c>
      <c r="BO4650" s="0" t="s">
        <v>150</v>
      </c>
      <c r="BP4650" s="0" t="s">
        <v>150</v>
      </c>
      <c r="BS4650" s="0" t="s">
        <v>150</v>
      </c>
      <c r="BV4650" s="0" t="s">
        <v>192</v>
      </c>
      <c r="BX4650" s="0" t="s">
        <v>150</v>
      </c>
      <c r="CD4650" s="0" t="s">
        <v>150</v>
      </c>
      <c r="CE4650" s="0" t="s">
        <v>192</v>
      </c>
      <c r="CH4650" s="0" t="s">
        <v>150</v>
      </c>
      <c r="CK4650" s="0" t="s">
        <v>150</v>
      </c>
      <c r="CL4650" s="0" t="s">
        <v>192</v>
      </c>
      <c r="CM4650" s="0" t="s">
        <v>150</v>
      </c>
      <c r="CQ4650" s="0" t="s">
        <v>150</v>
      </c>
      <c r="CR4650" s="0" t="s">
        <v>192</v>
      </c>
      <c r="CS4650" s="0" t="s">
        <v>150</v>
      </c>
      <c r="CV4650" s="0" t="s">
        <v>150</v>
      </c>
      <c r="CW4650" s="0" t="s">
        <v>192</v>
      </c>
      <c r="CZ4650" s="0" t="s">
        <v>150</v>
      </c>
      <c r="DC4650" s="0" t="s">
        <v>150</v>
      </c>
      <c r="DD4650" s="0" t="s">
        <v>192</v>
      </c>
      <c r="DF4650" s="0" t="s">
        <v>150</v>
      </c>
      <c r="DI4650" s="0" t="s">
        <v>150</v>
      </c>
      <c r="DJ4650" s="0" t="s">
        <v>192</v>
      </c>
      <c r="DK4650" s="0" t="s">
        <v>150</v>
      </c>
      <c r="DP4650" s="0" t="s">
        <v>192</v>
      </c>
      <c r="DR4650" s="0" t="s">
        <v>150</v>
      </c>
      <c r="DT4650" s="0" t="s">
        <v>150</v>
      </c>
      <c r="DU4650" s="0" t="s">
        <v>150</v>
      </c>
      <c r="DX4650" s="0" t="s">
        <v>150</v>
      </c>
      <c r="EA4650" s="0" t="s">
        <v>192</v>
      </c>
      <c r="EC4650" s="0" t="s">
        <v>150</v>
      </c>
    </row>
    <row r="4651" customFormat="false" ht="13.8" hidden="false" customHeight="false" outlineLevel="0" collapsed="false">
      <c r="A4651" s="0" t="s">
        <v>17937</v>
      </c>
      <c r="B4651" s="0" t="n">
        <v>78</v>
      </c>
      <c r="C4651" s="0" t="n">
        <v>19391</v>
      </c>
      <c r="D4651" s="0" t="s">
        <v>17934</v>
      </c>
      <c r="E4651" s="0" t="s">
        <v>222</v>
      </c>
      <c r="F4651" s="0" t="s">
        <v>216</v>
      </c>
      <c r="H4651" s="0" t="s">
        <v>17938</v>
      </c>
      <c r="I4651" s="0" t="s">
        <v>10359</v>
      </c>
      <c r="J4651" s="0" t="s">
        <v>140</v>
      </c>
      <c r="K4651" s="0" t="s">
        <v>192</v>
      </c>
      <c r="L4651" s="0" t="s">
        <v>17936</v>
      </c>
      <c r="N4651" s="0" t="s">
        <v>142</v>
      </c>
      <c r="O4651" s="0" t="s">
        <v>143</v>
      </c>
      <c r="P4651" s="0" t="n">
        <v>44483</v>
      </c>
      <c r="AB4651" s="0" t="s">
        <v>144</v>
      </c>
      <c r="AC4651" s="0" t="s">
        <v>145</v>
      </c>
      <c r="AF4651" s="0" t="n">
        <v>14</v>
      </c>
      <c r="AG4651" s="0" t="n">
        <v>11</v>
      </c>
      <c r="AH4651" s="0" t="s">
        <v>4215</v>
      </c>
      <c r="AK4651" s="0" t="s">
        <v>4216</v>
      </c>
      <c r="AL4651" s="0" t="s">
        <v>142</v>
      </c>
      <c r="AM4651" s="0" t="s">
        <v>14997</v>
      </c>
      <c r="AN4651" s="0" t="s">
        <v>14998</v>
      </c>
      <c r="AO4651" s="0" t="n">
        <v>9</v>
      </c>
      <c r="AP4651" s="0" t="n">
        <v>64</v>
      </c>
      <c r="AQ4651" s="0" t="n">
        <v>32</v>
      </c>
      <c r="AT4651" s="0" t="s">
        <v>149</v>
      </c>
      <c r="AU4651" s="0" t="n">
        <f aca="false">COUNTA($AZ$4651:$ED$4651)</f>
        <v>37</v>
      </c>
      <c r="AV4651" s="0" t="n">
        <f aca="false">COUNTIF($AZ$4651:$ED$4651,"D")</f>
        <v>0</v>
      </c>
      <c r="AW4651" s="0" t="n">
        <f aca="false">COUNTIF($AZ$4651:$ED$4651,"R")</f>
        <v>9</v>
      </c>
      <c r="AX4651" s="0" t="n">
        <f aca="false">AV4651*AW4651</f>
        <v>0</v>
      </c>
      <c r="AY4651" s="0" t="n">
        <f aca="false">IF(BK4651="D",1,0)+IF(BL4651="D",1,0)+IF(BQ4651="D",1,0)+IF(BR4651="D",1,0)+IF(BT4651="D",1,0)+IF(BZ4651="D",1,0)+IF(CA4651="D",1,0)+IF(CB4651="D",1,0)+IF(CC4651="D",1,0)+IF(CI4651="D",1,0)+IF(CJ4651="D",1,0)+IF(CN4651="D",1,0)+IF(CO4651="D",1,0)+IF(CP4651="D",1,0)+IF(CT4651="D",1,0)+IF(CU4651="D",1,0)+IF(DA4651="D",1,0)+IF(DB4651="D",1,0)+IF(DG4651="D",1,0)+IF(DH4651="D",1,0)+IF(DL4651="D",1,0)+IF(DM4651="D",1,0)+IF(DN4651="D",1,0)+IF(DT4651="D",1,0)+IF(DW4651="D",1,0)</f>
        <v>0</v>
      </c>
      <c r="AZ4651" s="0" t="s">
        <v>150</v>
      </c>
      <c r="BA4651" s="0" t="s">
        <v>150</v>
      </c>
      <c r="BC4651" s="0" t="s">
        <v>150</v>
      </c>
      <c r="BE4651" s="0" t="s">
        <v>150</v>
      </c>
      <c r="BG4651" s="0" t="s">
        <v>150</v>
      </c>
      <c r="BI4651" s="0" t="s">
        <v>150</v>
      </c>
      <c r="BM4651" s="0" t="s">
        <v>150</v>
      </c>
      <c r="BO4651" s="0" t="s">
        <v>150</v>
      </c>
      <c r="BP4651" s="0" t="s">
        <v>150</v>
      </c>
      <c r="BS4651" s="0" t="s">
        <v>150</v>
      </c>
      <c r="BV4651" s="0" t="s">
        <v>192</v>
      </c>
      <c r="BX4651" s="0" t="s">
        <v>150</v>
      </c>
      <c r="CD4651" s="0" t="s">
        <v>150</v>
      </c>
      <c r="CE4651" s="0" t="s">
        <v>192</v>
      </c>
      <c r="CH4651" s="0" t="s">
        <v>150</v>
      </c>
      <c r="CK4651" s="0" t="s">
        <v>150</v>
      </c>
      <c r="CL4651" s="0" t="s">
        <v>192</v>
      </c>
      <c r="CM4651" s="0" t="s">
        <v>150</v>
      </c>
      <c r="CQ4651" s="0" t="s">
        <v>150</v>
      </c>
      <c r="CR4651" s="0" t="s">
        <v>192</v>
      </c>
      <c r="CS4651" s="0" t="s">
        <v>150</v>
      </c>
      <c r="CV4651" s="0" t="s">
        <v>150</v>
      </c>
      <c r="CW4651" s="0" t="s">
        <v>192</v>
      </c>
      <c r="CZ4651" s="0" t="s">
        <v>150</v>
      </c>
      <c r="DC4651" s="0" t="s">
        <v>150</v>
      </c>
      <c r="DD4651" s="0" t="s">
        <v>192</v>
      </c>
      <c r="DF4651" s="0" t="s">
        <v>150</v>
      </c>
      <c r="DI4651" s="0" t="s">
        <v>150</v>
      </c>
      <c r="DJ4651" s="0" t="s">
        <v>192</v>
      </c>
      <c r="DK4651" s="0" t="s">
        <v>150</v>
      </c>
      <c r="DP4651" s="0" t="s">
        <v>192</v>
      </c>
      <c r="DR4651" s="0" t="s">
        <v>150</v>
      </c>
      <c r="DT4651" s="0" t="s">
        <v>150</v>
      </c>
      <c r="DU4651" s="0" t="s">
        <v>150</v>
      </c>
      <c r="DX4651" s="0" t="s">
        <v>150</v>
      </c>
      <c r="EA4651" s="0" t="s">
        <v>192</v>
      </c>
      <c r="EC4651" s="0" t="s">
        <v>150</v>
      </c>
    </row>
    <row r="4652" customFormat="false" ht="13.8" hidden="false" customHeight="false" outlineLevel="0" collapsed="false">
      <c r="A4652" s="0" t="s">
        <v>17939</v>
      </c>
      <c r="B4652" s="0" t="n">
        <v>78</v>
      </c>
      <c r="C4652" s="0" t="n">
        <v>11343</v>
      </c>
      <c r="D4652" s="0" t="s">
        <v>17940</v>
      </c>
      <c r="E4652" s="0" t="s">
        <v>338</v>
      </c>
      <c r="F4652" s="0" t="s">
        <v>2261</v>
      </c>
      <c r="H4652" s="0" t="s">
        <v>17941</v>
      </c>
      <c r="I4652" s="0" t="s">
        <v>989</v>
      </c>
      <c r="J4652" s="0" t="s">
        <v>259</v>
      </c>
      <c r="L4652" s="0" t="s">
        <v>17942</v>
      </c>
      <c r="N4652" s="0" t="s">
        <v>142</v>
      </c>
      <c r="O4652" s="0" t="s">
        <v>143</v>
      </c>
      <c r="P4652" s="0" t="n">
        <v>44483</v>
      </c>
      <c r="AB4652" s="0" t="s">
        <v>144</v>
      </c>
      <c r="AC4652" s="0" t="s">
        <v>145</v>
      </c>
      <c r="AF4652" s="0" t="n">
        <v>14</v>
      </c>
      <c r="AG4652" s="0" t="n">
        <v>11</v>
      </c>
      <c r="AH4652" s="0" t="s">
        <v>4215</v>
      </c>
      <c r="AK4652" s="0" t="s">
        <v>4216</v>
      </c>
      <c r="AL4652" s="0" t="s">
        <v>142</v>
      </c>
      <c r="AM4652" s="0" t="s">
        <v>14997</v>
      </c>
      <c r="AN4652" s="0" t="s">
        <v>14998</v>
      </c>
      <c r="AO4652" s="0" t="n">
        <v>9</v>
      </c>
      <c r="AP4652" s="0" t="n">
        <v>64</v>
      </c>
      <c r="AQ4652" s="0" t="n">
        <v>32</v>
      </c>
      <c r="AT4652" s="0" t="s">
        <v>149</v>
      </c>
      <c r="AU4652" s="0" t="n">
        <f aca="false">COUNTA($AZ$4652:$ED$4652)</f>
        <v>21</v>
      </c>
      <c r="AV4652" s="0" t="n">
        <f aca="false">COUNTIF($AZ$4652:$ED$4652,"D")</f>
        <v>1</v>
      </c>
      <c r="AW4652" s="0" t="n">
        <f aca="false">COUNTIF($AZ$4652:$ED$4652,"R")</f>
        <v>1</v>
      </c>
      <c r="AX4652" s="0" t="n">
        <f aca="false">AV4652*AW4652</f>
        <v>1</v>
      </c>
      <c r="AY4652" s="0" t="n">
        <f aca="false">IF(BK4652="D",1,0)+IF(BL4652="D",1,0)+IF(BQ4652="D",1,0)+IF(BR4652="D",1,0)+IF(BT4652="D",1,0)+IF(BZ4652="D",1,0)+IF(CA4652="D",1,0)+IF(CB4652="D",1,0)+IF(CC4652="D",1,0)+IF(CI4652="D",1,0)+IF(CJ4652="D",1,0)+IF(CN4652="D",1,0)+IF(CO4652="D",1,0)+IF(CP4652="D",1,0)+IF(CT4652="D",1,0)+IF(CU4652="D",1,0)+IF(DA4652="D",1,0)+IF(DB4652="D",1,0)+IF(DG4652="D",1,0)+IF(DH4652="D",1,0)+IF(DL4652="D",1,0)+IF(DM4652="D",1,0)+IF(DN4652="D",1,0)+IF(DT4652="D",1,0)+IF(DW4652="D",1,0)</f>
        <v>0</v>
      </c>
      <c r="AZ4652" s="0" t="s">
        <v>150</v>
      </c>
      <c r="BA4652" s="0" t="s">
        <v>150</v>
      </c>
      <c r="BB4652" s="0" t="s">
        <v>150</v>
      </c>
      <c r="BC4652" s="0" t="s">
        <v>150</v>
      </c>
      <c r="BE4652" s="0" t="s">
        <v>150</v>
      </c>
      <c r="BF4652" s="0" t="s">
        <v>150</v>
      </c>
      <c r="BG4652" s="0" t="s">
        <v>150</v>
      </c>
      <c r="BH4652" s="0" t="s">
        <v>150</v>
      </c>
      <c r="BI4652" s="0" t="s">
        <v>150</v>
      </c>
      <c r="BM4652" s="0" t="s">
        <v>150</v>
      </c>
      <c r="BO4652" s="0" t="s">
        <v>150</v>
      </c>
      <c r="BP4652" s="0" t="s">
        <v>150</v>
      </c>
      <c r="BS4652" s="0" t="s">
        <v>150</v>
      </c>
      <c r="BV4652" s="0" t="s">
        <v>156</v>
      </c>
      <c r="BX4652" s="0" t="s">
        <v>150</v>
      </c>
      <c r="CD4652" s="0" t="s">
        <v>150</v>
      </c>
      <c r="CE4652" s="0" t="s">
        <v>192</v>
      </c>
      <c r="CH4652" s="0" t="s">
        <v>150</v>
      </c>
      <c r="CK4652" s="0" t="s">
        <v>150</v>
      </c>
      <c r="CM4652" s="0" t="s">
        <v>150</v>
      </c>
      <c r="CQ4652" s="0" t="s">
        <v>150</v>
      </c>
    </row>
    <row r="4653" customFormat="false" ht="13.8" hidden="false" customHeight="false" outlineLevel="0" collapsed="false">
      <c r="A4653" s="0" t="s">
        <v>17943</v>
      </c>
      <c r="B4653" s="0" t="n">
        <v>78</v>
      </c>
      <c r="C4653" s="0" t="n">
        <v>314519</v>
      </c>
      <c r="D4653" s="0" t="s">
        <v>17930</v>
      </c>
      <c r="E4653" s="0" t="s">
        <v>6500</v>
      </c>
      <c r="F4653" s="0" t="s">
        <v>161</v>
      </c>
      <c r="G4653" s="0" t="s">
        <v>503</v>
      </c>
      <c r="H4653" s="0" t="s">
        <v>17944</v>
      </c>
      <c r="I4653" s="0" t="s">
        <v>17945</v>
      </c>
      <c r="J4653" s="0" t="s">
        <v>140</v>
      </c>
      <c r="K4653" s="0" t="s">
        <v>156</v>
      </c>
      <c r="L4653" s="0" t="s">
        <v>17932</v>
      </c>
      <c r="N4653" s="0" t="s">
        <v>142</v>
      </c>
      <c r="O4653" s="0" t="s">
        <v>143</v>
      </c>
      <c r="P4653" s="0" t="n">
        <v>44483</v>
      </c>
      <c r="AB4653" s="0" t="s">
        <v>144</v>
      </c>
      <c r="AC4653" s="0" t="s">
        <v>145</v>
      </c>
      <c r="AF4653" s="0" t="n">
        <v>14</v>
      </c>
      <c r="AG4653" s="0" t="n">
        <v>11</v>
      </c>
      <c r="AH4653" s="0" t="s">
        <v>4215</v>
      </c>
      <c r="AK4653" s="0" t="s">
        <v>4216</v>
      </c>
      <c r="AL4653" s="0" t="s">
        <v>142</v>
      </c>
      <c r="AM4653" s="0" t="s">
        <v>14997</v>
      </c>
      <c r="AN4653" s="0" t="s">
        <v>14998</v>
      </c>
      <c r="AO4653" s="0" t="n">
        <v>9</v>
      </c>
      <c r="AP4653" s="0" t="n">
        <v>64</v>
      </c>
      <c r="AQ4653" s="0" t="n">
        <v>32</v>
      </c>
      <c r="AT4653" s="0" t="s">
        <v>149</v>
      </c>
      <c r="AU4653" s="0" t="n">
        <f aca="false">COUNTA($AZ$4653:$ED$4653)</f>
        <v>27</v>
      </c>
      <c r="AV4653" s="0" t="n">
        <f aca="false">COUNTIF($AZ$4653:$ED$4653,"D")</f>
        <v>4</v>
      </c>
      <c r="AW4653" s="0" t="n">
        <f aca="false">COUNTIF($AZ$4653:$ED$4653,"R")</f>
        <v>2</v>
      </c>
      <c r="AX4653" s="0" t="n">
        <f aca="false">AV4653*AW4653</f>
        <v>8</v>
      </c>
      <c r="AY4653" s="0" t="n">
        <f aca="false">IF(BK4653="D",1,0)+IF(BL4653="D",1,0)+IF(BQ4653="D",1,0)+IF(BR4653="D",1,0)+IF(BT4653="D",1,0)+IF(BZ4653="D",1,0)+IF(CA4653="D",1,0)+IF(CB4653="D",1,0)+IF(CC4653="D",1,0)+IF(CI4653="D",1,0)+IF(CJ4653="D",1,0)+IF(CN4653="D",1,0)+IF(CO4653="D",1,0)+IF(CP4653="D",1,0)+IF(CT4653="D",1,0)+IF(CU4653="D",1,0)+IF(DA4653="D",1,0)+IF(DB4653="D",1,0)+IF(DG4653="D",1,0)+IF(DH4653="D",1,0)+IF(DL4653="D",1,0)+IF(DM4653="D",1,0)+IF(DN4653="D",1,0)+IF(DT4653="D",1,0)+IF(DW4653="D",1,0)</f>
        <v>0</v>
      </c>
      <c r="BG4653" s="0" t="s">
        <v>150</v>
      </c>
      <c r="BH4653" s="0" t="s">
        <v>150</v>
      </c>
      <c r="BI4653" s="0" t="s">
        <v>150</v>
      </c>
      <c r="BM4653" s="0" t="s">
        <v>150</v>
      </c>
      <c r="BO4653" s="0" t="s">
        <v>150</v>
      </c>
      <c r="BS4653" s="0" t="s">
        <v>150</v>
      </c>
      <c r="BV4653" s="0" t="s">
        <v>156</v>
      </c>
      <c r="BX4653" s="0" t="s">
        <v>150</v>
      </c>
      <c r="CD4653" s="0" t="s">
        <v>150</v>
      </c>
      <c r="CH4653" s="0" t="s">
        <v>150</v>
      </c>
      <c r="CK4653" s="0" t="s">
        <v>150</v>
      </c>
      <c r="CL4653" s="0" t="s">
        <v>192</v>
      </c>
      <c r="CM4653" s="0" t="s">
        <v>150</v>
      </c>
      <c r="CQ4653" s="0" t="s">
        <v>150</v>
      </c>
      <c r="CV4653" s="0" t="s">
        <v>150</v>
      </c>
      <c r="CW4653" s="0" t="s">
        <v>192</v>
      </c>
      <c r="CZ4653" s="0" t="s">
        <v>150</v>
      </c>
      <c r="DF4653" s="0" t="s">
        <v>150</v>
      </c>
      <c r="DI4653" s="0" t="s">
        <v>150</v>
      </c>
      <c r="DJ4653" s="0" t="s">
        <v>156</v>
      </c>
      <c r="DK4653" s="0" t="s">
        <v>150</v>
      </c>
      <c r="DP4653" s="0" t="s">
        <v>156</v>
      </c>
      <c r="DR4653" s="0" t="s">
        <v>150</v>
      </c>
      <c r="DU4653" s="0" t="s">
        <v>150</v>
      </c>
      <c r="DX4653" s="0" t="s">
        <v>150</v>
      </c>
      <c r="EA4653" s="0" t="s">
        <v>156</v>
      </c>
      <c r="EC4653" s="0" t="s">
        <v>150</v>
      </c>
    </row>
    <row r="4654" customFormat="false" ht="13.8" hidden="false" customHeight="false" outlineLevel="0" collapsed="false">
      <c r="A4654" s="0" t="s">
        <v>17946</v>
      </c>
      <c r="B4654" s="0" t="n">
        <v>78</v>
      </c>
      <c r="C4654" s="0" t="n">
        <v>124891</v>
      </c>
      <c r="D4654" s="0" t="s">
        <v>17659</v>
      </c>
      <c r="E4654" s="0" t="s">
        <v>621</v>
      </c>
      <c r="F4654" s="0" t="s">
        <v>374</v>
      </c>
      <c r="H4654" s="0" t="s">
        <v>17947</v>
      </c>
      <c r="I4654" s="0" t="s">
        <v>17889</v>
      </c>
      <c r="J4654" s="0" t="s">
        <v>140</v>
      </c>
      <c r="K4654" s="0" t="s">
        <v>156</v>
      </c>
      <c r="L4654" s="0" t="s">
        <v>17890</v>
      </c>
      <c r="N4654" s="0" t="s">
        <v>142</v>
      </c>
      <c r="O4654" s="0" t="s">
        <v>143</v>
      </c>
      <c r="P4654" s="0" t="n">
        <v>44483</v>
      </c>
      <c r="AB4654" s="0" t="s">
        <v>144</v>
      </c>
      <c r="AC4654" s="0" t="s">
        <v>145</v>
      </c>
      <c r="AF4654" s="0" t="n">
        <v>14</v>
      </c>
      <c r="AG4654" s="0" t="n">
        <v>11</v>
      </c>
      <c r="AH4654" s="0" t="s">
        <v>4215</v>
      </c>
      <c r="AK4654" s="0" t="s">
        <v>4216</v>
      </c>
      <c r="AL4654" s="0" t="s">
        <v>142</v>
      </c>
      <c r="AM4654" s="0" t="s">
        <v>14997</v>
      </c>
      <c r="AN4654" s="0" t="s">
        <v>14998</v>
      </c>
      <c r="AO4654" s="0" t="n">
        <v>9</v>
      </c>
      <c r="AP4654" s="0" t="n">
        <v>64</v>
      </c>
      <c r="AQ4654" s="0" t="n">
        <v>32</v>
      </c>
      <c r="AT4654" s="0" t="s">
        <v>149</v>
      </c>
      <c r="AU4654" s="0" t="n">
        <f aca="false">COUNTA($AZ$4654:$ED$4654)</f>
        <v>47</v>
      </c>
      <c r="AV4654" s="0" t="n">
        <f aca="false">COUNTIF($AZ$4654:$ED$4654,"D")</f>
        <v>15</v>
      </c>
      <c r="AW4654" s="0" t="n">
        <f aca="false">COUNTIF($AZ$4654:$ED$4654,"R")</f>
        <v>0</v>
      </c>
      <c r="AX4654" s="0" t="n">
        <f aca="false">AV4654*AW4654</f>
        <v>0</v>
      </c>
      <c r="AY4654" s="0" t="n">
        <f aca="false">IF(BK4654="D",1,0)+IF(BL4654="D",1,0)+IF(BQ4654="D",1,0)+IF(BR4654="D",1,0)+IF(BT4654="D",1,0)+IF(BZ4654="D",1,0)+IF(CA4654="D",1,0)+IF(CB4654="D",1,0)+IF(CC4654="D",1,0)+IF(CI4654="D",1,0)+IF(CJ4654="D",1,0)+IF(CN4654="D",1,0)+IF(CO4654="D",1,0)+IF(CP4654="D",1,0)+IF(CT4654="D",1,0)+IF(CU4654="D",1,0)+IF(DA4654="D",1,0)+IF(DB4654="D",1,0)+IF(DG4654="D",1,0)+IF(DH4654="D",1,0)+IF(DL4654="D",1,0)+IF(DM4654="D",1,0)+IF(DN4654="D",1,0)+IF(DT4654="D",1,0)+IF(DW4654="D",1,0)</f>
        <v>5</v>
      </c>
      <c r="AZ4654" s="0" t="s">
        <v>150</v>
      </c>
      <c r="BA4654" s="0" t="s">
        <v>150</v>
      </c>
      <c r="BB4654" s="0" t="s">
        <v>150</v>
      </c>
      <c r="BD4654" s="0" t="s">
        <v>150</v>
      </c>
      <c r="BE4654" s="0" t="s">
        <v>150</v>
      </c>
      <c r="BF4654" s="0" t="s">
        <v>150</v>
      </c>
      <c r="BG4654" s="0" t="s">
        <v>150</v>
      </c>
      <c r="BH4654" s="0" t="s">
        <v>150</v>
      </c>
      <c r="BI4654" s="0" t="s">
        <v>150</v>
      </c>
      <c r="BM4654" s="0" t="s">
        <v>150</v>
      </c>
      <c r="BO4654" s="0" t="s">
        <v>150</v>
      </c>
      <c r="BP4654" s="0" t="s">
        <v>150</v>
      </c>
      <c r="BQ4654" s="0" t="s">
        <v>150</v>
      </c>
      <c r="BS4654" s="0" t="s">
        <v>150</v>
      </c>
      <c r="BV4654" s="0" t="s">
        <v>156</v>
      </c>
      <c r="BX4654" s="0" t="s">
        <v>150</v>
      </c>
      <c r="CD4654" s="0" t="s">
        <v>150</v>
      </c>
      <c r="CE4654" s="0" t="s">
        <v>156</v>
      </c>
      <c r="CH4654" s="0" t="s">
        <v>150</v>
      </c>
      <c r="CK4654" s="0" t="s">
        <v>150</v>
      </c>
      <c r="CL4654" s="0" t="s">
        <v>156</v>
      </c>
      <c r="CM4654" s="0" t="s">
        <v>150</v>
      </c>
      <c r="CN4654" s="0" t="s">
        <v>156</v>
      </c>
      <c r="CQ4654" s="0" t="s">
        <v>150</v>
      </c>
      <c r="CR4654" s="0" t="s">
        <v>156</v>
      </c>
      <c r="CS4654" s="0" t="s">
        <v>150</v>
      </c>
      <c r="CT4654" s="0" t="s">
        <v>156</v>
      </c>
      <c r="CV4654" s="0" t="s">
        <v>150</v>
      </c>
      <c r="CW4654" s="0" t="s">
        <v>156</v>
      </c>
      <c r="CZ4654" s="0" t="s">
        <v>150</v>
      </c>
      <c r="DA4654" s="0" t="s">
        <v>156</v>
      </c>
      <c r="DC4654" s="0" t="s">
        <v>150</v>
      </c>
      <c r="DD4654" s="0" t="s">
        <v>156</v>
      </c>
      <c r="DF4654" s="0" t="s">
        <v>150</v>
      </c>
      <c r="DG4654" s="0" t="s">
        <v>156</v>
      </c>
      <c r="DI4654" s="0" t="s">
        <v>150</v>
      </c>
      <c r="DJ4654" s="0" t="s">
        <v>156</v>
      </c>
      <c r="DK4654" s="0" t="s">
        <v>150</v>
      </c>
      <c r="DO4654" s="0" t="s">
        <v>150</v>
      </c>
      <c r="DP4654" s="0" t="s">
        <v>156</v>
      </c>
      <c r="DQ4654" s="0" t="s">
        <v>156</v>
      </c>
      <c r="DR4654" s="0" t="s">
        <v>150</v>
      </c>
      <c r="DT4654" s="0" t="s">
        <v>156</v>
      </c>
      <c r="DU4654" s="0" t="s">
        <v>150</v>
      </c>
      <c r="DX4654" s="0" t="s">
        <v>150</v>
      </c>
      <c r="EA4654" s="0" t="s">
        <v>156</v>
      </c>
      <c r="EC4654" s="0" t="s">
        <v>150</v>
      </c>
    </row>
    <row r="4655" customFormat="false" ht="13.8" hidden="false" customHeight="false" outlineLevel="0" collapsed="false">
      <c r="A4655" s="0" t="s">
        <v>17948</v>
      </c>
      <c r="B4655" s="0" t="n">
        <v>78</v>
      </c>
      <c r="C4655" s="0" t="n">
        <v>402441</v>
      </c>
      <c r="D4655" s="0" t="s">
        <v>4685</v>
      </c>
      <c r="E4655" s="0" t="s">
        <v>17949</v>
      </c>
      <c r="F4655" s="0" t="s">
        <v>17950</v>
      </c>
      <c r="H4655" s="0" t="s">
        <v>17951</v>
      </c>
      <c r="I4655" s="0" t="s">
        <v>17952</v>
      </c>
      <c r="J4655" s="0" t="s">
        <v>140</v>
      </c>
      <c r="K4655" s="0" t="s">
        <v>156</v>
      </c>
      <c r="L4655" s="0" t="s">
        <v>15352</v>
      </c>
      <c r="N4655" s="0" t="s">
        <v>142</v>
      </c>
      <c r="O4655" s="0" t="s">
        <v>143</v>
      </c>
      <c r="P4655" s="0" t="n">
        <v>44483</v>
      </c>
      <c r="AB4655" s="0" t="s">
        <v>144</v>
      </c>
      <c r="AC4655" s="0" t="s">
        <v>145</v>
      </c>
      <c r="AF4655" s="0" t="n">
        <v>14</v>
      </c>
      <c r="AG4655" s="0" t="n">
        <v>11</v>
      </c>
      <c r="AH4655" s="0" t="s">
        <v>4215</v>
      </c>
      <c r="AK4655" s="0" t="s">
        <v>4216</v>
      </c>
      <c r="AL4655" s="0" t="s">
        <v>142</v>
      </c>
      <c r="AM4655" s="0" t="s">
        <v>14997</v>
      </c>
      <c r="AN4655" s="0" t="s">
        <v>14998</v>
      </c>
      <c r="AO4655" s="0" t="n">
        <v>9</v>
      </c>
      <c r="AP4655" s="0" t="n">
        <v>64</v>
      </c>
      <c r="AQ4655" s="0" t="n">
        <v>32</v>
      </c>
      <c r="AT4655" s="0" t="s">
        <v>149</v>
      </c>
      <c r="AU4655" s="0" t="n">
        <f aca="false">COUNTA($AZ$4655:$ED$4655)</f>
        <v>17</v>
      </c>
      <c r="AV4655" s="0" t="n">
        <f aca="false">COUNTIF($AZ$4655:$ED$4655,"D")</f>
        <v>5</v>
      </c>
      <c r="AW4655" s="0" t="n">
        <f aca="false">COUNTIF($AZ$4655:$ED$4655,"R")</f>
        <v>0</v>
      </c>
      <c r="AX4655" s="0" t="n">
        <f aca="false">AV4655*AW4655</f>
        <v>0</v>
      </c>
      <c r="AY4655" s="0" t="n">
        <f aca="false">IF(BK4655="D",1,0)+IF(BL4655="D",1,0)+IF(BQ4655="D",1,0)+IF(BR4655="D",1,0)+IF(BT4655="D",1,0)+IF(BZ4655="D",1,0)+IF(CA4655="D",1,0)+IF(CB4655="D",1,0)+IF(CC4655="D",1,0)+IF(CI4655="D",1,0)+IF(CJ4655="D",1,0)+IF(CN4655="D",1,0)+IF(CO4655="D",1,0)+IF(CP4655="D",1,0)+IF(CT4655="D",1,0)+IF(CU4655="D",1,0)+IF(DA4655="D",1,0)+IF(DB4655="D",1,0)+IF(DG4655="D",1,0)+IF(DH4655="D",1,0)+IF(DL4655="D",1,0)+IF(DM4655="D",1,0)+IF(DN4655="D",1,0)+IF(DT4655="D",1,0)+IF(DW4655="D",1,0)</f>
        <v>1</v>
      </c>
      <c r="CS4655" s="0" t="s">
        <v>150</v>
      </c>
      <c r="CV4655" s="0" t="s">
        <v>150</v>
      </c>
      <c r="CW4655" s="0" t="s">
        <v>156</v>
      </c>
      <c r="CZ4655" s="0" t="s">
        <v>150</v>
      </c>
      <c r="DC4655" s="0" t="s">
        <v>150</v>
      </c>
      <c r="DD4655" s="0" t="s">
        <v>156</v>
      </c>
      <c r="DF4655" s="0" t="s">
        <v>150</v>
      </c>
      <c r="DI4655" s="0" t="s">
        <v>150</v>
      </c>
      <c r="DJ4655" s="0" t="s">
        <v>156</v>
      </c>
      <c r="DK4655" s="0" t="s">
        <v>150</v>
      </c>
      <c r="DO4655" s="0" t="s">
        <v>150</v>
      </c>
      <c r="DP4655" s="0" t="s">
        <v>156</v>
      </c>
      <c r="DR4655" s="0" t="s">
        <v>150</v>
      </c>
      <c r="DT4655" s="0" t="s">
        <v>156</v>
      </c>
      <c r="DU4655" s="0" t="s">
        <v>150</v>
      </c>
      <c r="DX4655" s="0" t="s">
        <v>150</v>
      </c>
      <c r="EC4655" s="0" t="s">
        <v>150</v>
      </c>
    </row>
    <row r="4656" customFormat="false" ht="13.8" hidden="false" customHeight="false" outlineLevel="0" collapsed="false">
      <c r="A4656" s="0" t="s">
        <v>17953</v>
      </c>
      <c r="B4656" s="0" t="n">
        <v>78</v>
      </c>
      <c r="C4656" s="0" t="n">
        <v>205532</v>
      </c>
      <c r="D4656" s="0" t="s">
        <v>8125</v>
      </c>
      <c r="E4656" s="0" t="s">
        <v>723</v>
      </c>
      <c r="F4656" s="0" t="s">
        <v>783</v>
      </c>
      <c r="H4656" s="0" t="s">
        <v>17954</v>
      </c>
      <c r="I4656" s="0" t="s">
        <v>2664</v>
      </c>
      <c r="J4656" s="0" t="s">
        <v>140</v>
      </c>
      <c r="K4656" s="0" t="s">
        <v>156</v>
      </c>
      <c r="L4656" s="0" t="s">
        <v>17955</v>
      </c>
      <c r="N4656" s="0" t="s">
        <v>142</v>
      </c>
      <c r="O4656" s="0" t="s">
        <v>143</v>
      </c>
      <c r="P4656" s="0" t="n">
        <v>44483</v>
      </c>
      <c r="AB4656" s="0" t="s">
        <v>144</v>
      </c>
      <c r="AC4656" s="0" t="s">
        <v>145</v>
      </c>
      <c r="AF4656" s="0" t="n">
        <v>14</v>
      </c>
      <c r="AG4656" s="0" t="n">
        <v>11</v>
      </c>
      <c r="AH4656" s="0" t="s">
        <v>4215</v>
      </c>
      <c r="AK4656" s="0" t="s">
        <v>4216</v>
      </c>
      <c r="AL4656" s="0" t="s">
        <v>142</v>
      </c>
      <c r="AM4656" s="0" t="s">
        <v>14997</v>
      </c>
      <c r="AN4656" s="0" t="s">
        <v>14998</v>
      </c>
      <c r="AO4656" s="0" t="n">
        <v>9</v>
      </c>
      <c r="AP4656" s="0" t="n">
        <v>64</v>
      </c>
      <c r="AQ4656" s="0" t="n">
        <v>32</v>
      </c>
      <c r="AT4656" s="0" t="s">
        <v>149</v>
      </c>
      <c r="AU4656" s="0" t="n">
        <f aca="false">COUNTA($AZ$4656:$ED$4656)</f>
        <v>38</v>
      </c>
      <c r="AV4656" s="0" t="n">
        <f aca="false">COUNTIF($AZ$4656:$ED$4656,"D")</f>
        <v>9</v>
      </c>
      <c r="AW4656" s="0" t="n">
        <f aca="false">COUNTIF($AZ$4656:$ED$4656,"R")</f>
        <v>0</v>
      </c>
      <c r="AX4656" s="0" t="n">
        <f aca="false">AV4656*AW4656</f>
        <v>0</v>
      </c>
      <c r="AY4656" s="0" t="n">
        <f aca="false">IF(BK4656="D",1,0)+IF(BL4656="D",1,0)+IF(BQ4656="D",1,0)+IF(BR4656="D",1,0)+IF(BT4656="D",1,0)+IF(BZ4656="D",1,0)+IF(CA4656="D",1,0)+IF(CB4656="D",1,0)+IF(CC4656="D",1,0)+IF(CI4656="D",1,0)+IF(CJ4656="D",1,0)+IF(CN4656="D",1,0)+IF(CO4656="D",1,0)+IF(CP4656="D",1,0)+IF(CT4656="D",1,0)+IF(CU4656="D",1,0)+IF(DA4656="D",1,0)+IF(DB4656="D",1,0)+IF(DG4656="D",1,0)+IF(DH4656="D",1,0)+IF(DL4656="D",1,0)+IF(DM4656="D",1,0)+IF(DN4656="D",1,0)+IF(DT4656="D",1,0)+IF(DW4656="D",1,0)</f>
        <v>4</v>
      </c>
      <c r="AZ4656" s="0" t="s">
        <v>150</v>
      </c>
      <c r="BA4656" s="0" t="s">
        <v>150</v>
      </c>
      <c r="BB4656" s="0" t="s">
        <v>150</v>
      </c>
      <c r="BC4656" s="0" t="s">
        <v>150</v>
      </c>
      <c r="BE4656" s="0" t="s">
        <v>150</v>
      </c>
      <c r="BF4656" s="0" t="s">
        <v>150</v>
      </c>
      <c r="BG4656" s="0" t="s">
        <v>150</v>
      </c>
      <c r="BH4656" s="0" t="s">
        <v>150</v>
      </c>
      <c r="BI4656" s="0" t="s">
        <v>150</v>
      </c>
      <c r="BM4656" s="0" t="s">
        <v>150</v>
      </c>
      <c r="BO4656" s="0" t="s">
        <v>150</v>
      </c>
      <c r="BP4656" s="0" t="s">
        <v>150</v>
      </c>
      <c r="BS4656" s="0" t="s">
        <v>150</v>
      </c>
      <c r="BX4656" s="0" t="s">
        <v>150</v>
      </c>
      <c r="CH4656" s="0" t="s">
        <v>150</v>
      </c>
      <c r="CI4656" s="0" t="s">
        <v>156</v>
      </c>
      <c r="CK4656" s="0" t="s">
        <v>150</v>
      </c>
      <c r="CM4656" s="0" t="s">
        <v>150</v>
      </c>
      <c r="CR4656" s="0" t="s">
        <v>156</v>
      </c>
      <c r="CS4656" s="0" t="s">
        <v>150</v>
      </c>
      <c r="CT4656" s="0" t="s">
        <v>156</v>
      </c>
      <c r="CV4656" s="0" t="s">
        <v>150</v>
      </c>
      <c r="CW4656" s="0" t="s">
        <v>156</v>
      </c>
      <c r="CZ4656" s="0" t="s">
        <v>150</v>
      </c>
      <c r="DC4656" s="0" t="s">
        <v>150</v>
      </c>
      <c r="DD4656" s="0" t="s">
        <v>156</v>
      </c>
      <c r="DF4656" s="0" t="s">
        <v>150</v>
      </c>
      <c r="DG4656" s="0" t="s">
        <v>156</v>
      </c>
      <c r="DI4656" s="0" t="s">
        <v>150</v>
      </c>
      <c r="DK4656" s="0" t="s">
        <v>150</v>
      </c>
      <c r="DO4656" s="0" t="s">
        <v>150</v>
      </c>
      <c r="DQ4656" s="0" t="s">
        <v>156</v>
      </c>
      <c r="DR4656" s="0" t="s">
        <v>150</v>
      </c>
      <c r="DT4656" s="0" t="s">
        <v>156</v>
      </c>
      <c r="DU4656" s="0" t="s">
        <v>150</v>
      </c>
      <c r="DX4656" s="0" t="s">
        <v>150</v>
      </c>
      <c r="EA4656" s="0" t="s">
        <v>156</v>
      </c>
      <c r="EC4656" s="0" t="s">
        <v>150</v>
      </c>
    </row>
    <row r="4657" customFormat="false" ht="13.8" hidden="false" customHeight="false" outlineLevel="0" collapsed="false">
      <c r="A4657" s="0" t="s">
        <v>17956</v>
      </c>
      <c r="B4657" s="0" t="n">
        <v>78</v>
      </c>
      <c r="C4657" s="0" t="n">
        <v>16938</v>
      </c>
      <c r="D4657" s="0" t="s">
        <v>17957</v>
      </c>
      <c r="E4657" s="0" t="s">
        <v>450</v>
      </c>
      <c r="F4657" s="0" t="s">
        <v>216</v>
      </c>
      <c r="H4657" s="0" t="s">
        <v>17958</v>
      </c>
      <c r="I4657" s="0" t="s">
        <v>17959</v>
      </c>
      <c r="J4657" s="0" t="s">
        <v>140</v>
      </c>
      <c r="K4657" s="0" t="s">
        <v>156</v>
      </c>
      <c r="L4657" s="0" t="s">
        <v>17960</v>
      </c>
      <c r="N4657" s="0" t="s">
        <v>142</v>
      </c>
      <c r="O4657" s="0" t="s">
        <v>143</v>
      </c>
      <c r="P4657" s="0" t="n">
        <v>44483</v>
      </c>
      <c r="AB4657" s="0" t="s">
        <v>144</v>
      </c>
      <c r="AC4657" s="0" t="s">
        <v>145</v>
      </c>
      <c r="AF4657" s="0" t="n">
        <v>14</v>
      </c>
      <c r="AG4657" s="0" t="n">
        <v>11</v>
      </c>
      <c r="AH4657" s="0" t="s">
        <v>4215</v>
      </c>
      <c r="AK4657" s="0" t="s">
        <v>4216</v>
      </c>
      <c r="AL4657" s="0" t="s">
        <v>142</v>
      </c>
      <c r="AM4657" s="0" t="s">
        <v>14997</v>
      </c>
      <c r="AN4657" s="0" t="s">
        <v>14998</v>
      </c>
      <c r="AO4657" s="0" t="n">
        <v>9</v>
      </c>
      <c r="AP4657" s="0" t="n">
        <v>64</v>
      </c>
      <c r="AQ4657" s="0" t="n">
        <v>32</v>
      </c>
      <c r="AT4657" s="0" t="s">
        <v>149</v>
      </c>
      <c r="AU4657" s="0" t="n">
        <f aca="false">COUNTA($AZ$4657:$ED$4657)</f>
        <v>48</v>
      </c>
      <c r="AV4657" s="0" t="n">
        <f aca="false">COUNTIF($AZ$4657:$ED$4657,"D")</f>
        <v>17</v>
      </c>
      <c r="AW4657" s="0" t="n">
        <f aca="false">COUNTIF($AZ$4657:$ED$4657,"R")</f>
        <v>0</v>
      </c>
      <c r="AX4657" s="0" t="n">
        <f aca="false">AV4657*AW4657</f>
        <v>0</v>
      </c>
      <c r="AY4657" s="0" t="n">
        <f aca="false">IF(BK4657="D",1,0)+IF(BL4657="D",1,0)+IF(BQ4657="D",1,0)+IF(BR4657="D",1,0)+IF(BT4657="D",1,0)+IF(BZ4657="D",1,0)+IF(CA4657="D",1,0)+IF(CB4657="D",1,0)+IF(CC4657="D",1,0)+IF(CI4657="D",1,0)+IF(CJ4657="D",1,0)+IF(CN4657="D",1,0)+IF(CO4657="D",1,0)+IF(CP4657="D",1,0)+IF(CT4657="D",1,0)+IF(CU4657="D",1,0)+IF(DA4657="D",1,0)+IF(DB4657="D",1,0)+IF(DG4657="D",1,0)+IF(DH4657="D",1,0)+IF(DL4657="D",1,0)+IF(DM4657="D",1,0)+IF(DN4657="D",1,0)+IF(DT4657="D",1,0)+IF(DW4657="D",1,0)</f>
        <v>7</v>
      </c>
      <c r="AZ4657" s="0" t="s">
        <v>150</v>
      </c>
      <c r="BA4657" s="0" t="s">
        <v>150</v>
      </c>
      <c r="BB4657" s="0" t="s">
        <v>150</v>
      </c>
      <c r="BC4657" s="0" t="s">
        <v>150</v>
      </c>
      <c r="BE4657" s="0" t="s">
        <v>150</v>
      </c>
      <c r="BF4657" s="0" t="s">
        <v>150</v>
      </c>
      <c r="BG4657" s="0" t="s">
        <v>150</v>
      </c>
      <c r="BH4657" s="0" t="s">
        <v>150</v>
      </c>
      <c r="BI4657" s="0" t="s">
        <v>150</v>
      </c>
      <c r="BM4657" s="0" t="s">
        <v>150</v>
      </c>
      <c r="BO4657" s="0" t="s">
        <v>150</v>
      </c>
      <c r="BP4657" s="0" t="s">
        <v>150</v>
      </c>
      <c r="BS4657" s="0" t="s">
        <v>150</v>
      </c>
      <c r="BV4657" s="0" t="s">
        <v>156</v>
      </c>
      <c r="BX4657" s="0" t="s">
        <v>150</v>
      </c>
      <c r="BZ4657" s="0" t="s">
        <v>156</v>
      </c>
      <c r="CD4657" s="0" t="s">
        <v>150</v>
      </c>
      <c r="CE4657" s="0" t="s">
        <v>156</v>
      </c>
      <c r="CH4657" s="0" t="s">
        <v>150</v>
      </c>
      <c r="CI4657" s="0" t="s">
        <v>156</v>
      </c>
      <c r="CK4657" s="0" t="s">
        <v>150</v>
      </c>
      <c r="CL4657" s="0" t="s">
        <v>156</v>
      </c>
      <c r="CM4657" s="0" t="s">
        <v>150</v>
      </c>
      <c r="CN4657" s="0" t="s">
        <v>156</v>
      </c>
      <c r="CQ4657" s="0" t="s">
        <v>150</v>
      </c>
      <c r="CR4657" s="0" t="s">
        <v>156</v>
      </c>
      <c r="CS4657" s="0" t="s">
        <v>150</v>
      </c>
      <c r="CT4657" s="0" t="s">
        <v>156</v>
      </c>
      <c r="CV4657" s="0" t="s">
        <v>150</v>
      </c>
      <c r="CW4657" s="0" t="s">
        <v>156</v>
      </c>
      <c r="CZ4657" s="0" t="s">
        <v>150</v>
      </c>
      <c r="DA4657" s="0" t="s">
        <v>156</v>
      </c>
      <c r="DC4657" s="0" t="s">
        <v>150</v>
      </c>
      <c r="DD4657" s="0" t="s">
        <v>156</v>
      </c>
      <c r="DF4657" s="0" t="s">
        <v>150</v>
      </c>
      <c r="DG4657" s="0" t="s">
        <v>156</v>
      </c>
      <c r="DI4657" s="0" t="s">
        <v>150</v>
      </c>
      <c r="DJ4657" s="0" t="s">
        <v>156</v>
      </c>
      <c r="DK4657" s="0" t="s">
        <v>150</v>
      </c>
      <c r="DO4657" s="0" t="s">
        <v>150</v>
      </c>
      <c r="DP4657" s="0" t="s">
        <v>156</v>
      </c>
      <c r="DQ4657" s="0" t="s">
        <v>156</v>
      </c>
      <c r="DR4657" s="0" t="s">
        <v>150</v>
      </c>
      <c r="DT4657" s="0" t="s">
        <v>156</v>
      </c>
      <c r="DU4657" s="0" t="s">
        <v>150</v>
      </c>
      <c r="DX4657" s="0" t="s">
        <v>150</v>
      </c>
      <c r="EA4657" s="0" t="s">
        <v>156</v>
      </c>
      <c r="EC4657" s="0" t="s">
        <v>150</v>
      </c>
    </row>
    <row r="4658" customFormat="false" ht="13.8" hidden="false" customHeight="false" outlineLevel="0" collapsed="false">
      <c r="A4658" s="0" t="s">
        <v>17961</v>
      </c>
      <c r="B4658" s="0" t="n">
        <v>78</v>
      </c>
      <c r="C4658" s="0" t="n">
        <v>375689</v>
      </c>
      <c r="D4658" s="0" t="s">
        <v>17962</v>
      </c>
      <c r="E4658" s="0" t="s">
        <v>1005</v>
      </c>
      <c r="F4658" s="0" t="s">
        <v>551</v>
      </c>
      <c r="H4658" s="0" t="s">
        <v>197</v>
      </c>
      <c r="I4658" s="0" t="s">
        <v>17963</v>
      </c>
      <c r="J4658" s="0" t="s">
        <v>140</v>
      </c>
      <c r="L4658" s="0" t="s">
        <v>17964</v>
      </c>
      <c r="N4658" s="0" t="s">
        <v>142</v>
      </c>
      <c r="O4658" s="0" t="s">
        <v>143</v>
      </c>
      <c r="P4658" s="0" t="n">
        <v>44483</v>
      </c>
      <c r="AB4658" s="0" t="s">
        <v>144</v>
      </c>
      <c r="AC4658" s="0" t="s">
        <v>145</v>
      </c>
      <c r="AD4658" s="0" t="s">
        <v>146</v>
      </c>
      <c r="AF4658" s="0" t="n">
        <v>14</v>
      </c>
      <c r="AG4658" s="0" t="n">
        <v>11</v>
      </c>
      <c r="AL4658" s="0" t="s">
        <v>142</v>
      </c>
      <c r="AM4658" s="0" t="s">
        <v>14997</v>
      </c>
      <c r="AN4658" s="0" t="s">
        <v>14998</v>
      </c>
      <c r="AO4658" s="0" t="n">
        <v>9</v>
      </c>
      <c r="AP4658" s="0" t="n">
        <v>64</v>
      </c>
      <c r="AQ4658" s="0" t="n">
        <v>32</v>
      </c>
      <c r="AT4658" s="0" t="s">
        <v>149</v>
      </c>
      <c r="AU4658" s="0" t="n">
        <f aca="false">COUNTA($AZ$4658:$ED$4658)</f>
        <v>9</v>
      </c>
      <c r="AV4658" s="0" t="n">
        <f aca="false">COUNTIF($AZ$4658:$ED$4658,"D")</f>
        <v>2</v>
      </c>
      <c r="AW4658" s="0" t="n">
        <f aca="false">COUNTIF($AZ$4658:$ED$4658,"R")</f>
        <v>0</v>
      </c>
      <c r="AX4658" s="0" t="n">
        <f aca="false">AV4658*AW4658</f>
        <v>0</v>
      </c>
      <c r="AY4658" s="0" t="n">
        <f aca="false">IF(BK4658="D",1,0)+IF(BL4658="D",1,0)+IF(BQ4658="D",1,0)+IF(BR4658="D",1,0)+IF(BT4658="D",1,0)+IF(BZ4658="D",1,0)+IF(CA4658="D",1,0)+IF(CB4658="D",1,0)+IF(CC4658="D",1,0)+IF(CI4658="D",1,0)+IF(CJ4658="D",1,0)+IF(CN4658="D",1,0)+IF(CO4658="D",1,0)+IF(CP4658="D",1,0)+IF(CT4658="D",1,0)+IF(CU4658="D",1,0)+IF(DA4658="D",1,0)+IF(DB4658="D",1,0)+IF(DG4658="D",1,0)+IF(DH4658="D",1,0)+IF(DL4658="D",1,0)+IF(DM4658="D",1,0)+IF(DN4658="D",1,0)+IF(DT4658="D",1,0)+IF(DW4658="D",1,0)</f>
        <v>2</v>
      </c>
      <c r="CH4658" s="0" t="s">
        <v>150</v>
      </c>
      <c r="CI4658" s="0" t="s">
        <v>156</v>
      </c>
      <c r="CM4658" s="0" t="s">
        <v>150</v>
      </c>
      <c r="CS4658" s="0" t="s">
        <v>150</v>
      </c>
      <c r="CT4658" s="0" t="s">
        <v>156</v>
      </c>
      <c r="CV4658" s="0" t="s">
        <v>150</v>
      </c>
      <c r="CZ4658" s="0" t="s">
        <v>150</v>
      </c>
      <c r="DU4658" s="0" t="s">
        <v>150</v>
      </c>
      <c r="DX4658" s="0" t="s">
        <v>150</v>
      </c>
    </row>
    <row r="4659" customFormat="false" ht="13.8" hidden="false" customHeight="false" outlineLevel="0" collapsed="false">
      <c r="A4659" s="0" t="s">
        <v>17965</v>
      </c>
      <c r="B4659" s="0" t="n">
        <v>78</v>
      </c>
      <c r="C4659" s="0" t="n">
        <v>177808</v>
      </c>
      <c r="D4659" s="0" t="s">
        <v>4941</v>
      </c>
      <c r="E4659" s="0" t="s">
        <v>502</v>
      </c>
      <c r="F4659" s="0" t="s">
        <v>723</v>
      </c>
      <c r="H4659" s="0" t="s">
        <v>17966</v>
      </c>
      <c r="I4659" s="0" t="s">
        <v>2183</v>
      </c>
      <c r="J4659" s="0" t="s">
        <v>140</v>
      </c>
      <c r="K4659" s="0" t="s">
        <v>156</v>
      </c>
      <c r="L4659" s="0" t="s">
        <v>15472</v>
      </c>
      <c r="N4659" s="0" t="s">
        <v>142</v>
      </c>
      <c r="O4659" s="0" t="s">
        <v>143</v>
      </c>
      <c r="P4659" s="0" t="n">
        <v>44483</v>
      </c>
      <c r="AB4659" s="0" t="s">
        <v>144</v>
      </c>
      <c r="AC4659" s="0" t="s">
        <v>145</v>
      </c>
      <c r="AF4659" s="0" t="n">
        <v>14</v>
      </c>
      <c r="AG4659" s="0" t="n">
        <v>11</v>
      </c>
      <c r="AH4659" s="0" t="s">
        <v>4215</v>
      </c>
      <c r="AK4659" s="0" t="s">
        <v>4216</v>
      </c>
      <c r="AL4659" s="0" t="s">
        <v>142</v>
      </c>
      <c r="AM4659" s="0" t="s">
        <v>14997</v>
      </c>
      <c r="AN4659" s="0" t="s">
        <v>14998</v>
      </c>
      <c r="AO4659" s="0" t="n">
        <v>9</v>
      </c>
      <c r="AP4659" s="0" t="n">
        <v>64</v>
      </c>
      <c r="AQ4659" s="0" t="n">
        <v>32</v>
      </c>
      <c r="AT4659" s="0" t="s">
        <v>149</v>
      </c>
      <c r="AU4659" s="0" t="n">
        <f aca="false">COUNTA($AZ$4659:$ED$4659)</f>
        <v>30</v>
      </c>
      <c r="AV4659" s="0" t="n">
        <f aca="false">COUNTIF($AZ$4659:$ED$4659,"D")</f>
        <v>8</v>
      </c>
      <c r="AW4659" s="0" t="n">
        <f aca="false">COUNTIF($AZ$4659:$ED$4659,"R")</f>
        <v>0</v>
      </c>
      <c r="AX4659" s="0" t="n">
        <f aca="false">AV4659*AW4659</f>
        <v>0</v>
      </c>
      <c r="AY4659" s="0" t="n">
        <f aca="false">IF(BK4659="D",1,0)+IF(BL4659="D",1,0)+IF(BQ4659="D",1,0)+IF(BR4659="D",1,0)+IF(BT4659="D",1,0)+IF(BZ4659="D",1,0)+IF(CA4659="D",1,0)+IF(CB4659="D",1,0)+IF(CC4659="D",1,0)+IF(CI4659="D",1,0)+IF(CJ4659="D",1,0)+IF(CN4659="D",1,0)+IF(CO4659="D",1,0)+IF(CP4659="D",1,0)+IF(CT4659="D",1,0)+IF(CU4659="D",1,0)+IF(DA4659="D",1,0)+IF(DB4659="D",1,0)+IF(DG4659="D",1,0)+IF(DH4659="D",1,0)+IF(DL4659="D",1,0)+IF(DM4659="D",1,0)+IF(DN4659="D",1,0)+IF(DT4659="D",1,0)+IF(DW4659="D",1,0)</f>
        <v>2</v>
      </c>
      <c r="BA4659" s="0" t="s">
        <v>150</v>
      </c>
      <c r="BE4659" s="0" t="s">
        <v>150</v>
      </c>
      <c r="BH4659" s="0" t="s">
        <v>150</v>
      </c>
      <c r="BI4659" s="0" t="s">
        <v>150</v>
      </c>
      <c r="BM4659" s="0" t="s">
        <v>150</v>
      </c>
      <c r="BP4659" s="0" t="s">
        <v>150</v>
      </c>
      <c r="BV4659" s="0" t="s">
        <v>156</v>
      </c>
      <c r="BX4659" s="0" t="s">
        <v>150</v>
      </c>
      <c r="CD4659" s="0" t="s">
        <v>150</v>
      </c>
      <c r="CH4659" s="0" t="s">
        <v>150</v>
      </c>
      <c r="CK4659" s="0" t="s">
        <v>150</v>
      </c>
      <c r="CM4659" s="0" t="s">
        <v>150</v>
      </c>
      <c r="CS4659" s="0" t="s">
        <v>150</v>
      </c>
      <c r="CV4659" s="0" t="s">
        <v>150</v>
      </c>
      <c r="CW4659" s="0" t="s">
        <v>156</v>
      </c>
      <c r="CZ4659" s="0" t="s">
        <v>150</v>
      </c>
      <c r="DA4659" s="0" t="s">
        <v>156</v>
      </c>
      <c r="DF4659" s="0" t="s">
        <v>150</v>
      </c>
      <c r="DI4659" s="0" t="s">
        <v>150</v>
      </c>
      <c r="DJ4659" s="0" t="s">
        <v>156</v>
      </c>
      <c r="DK4659" s="0" t="s">
        <v>150</v>
      </c>
      <c r="DO4659" s="0" t="s">
        <v>150</v>
      </c>
      <c r="DP4659" s="0" t="s">
        <v>156</v>
      </c>
      <c r="DQ4659" s="0" t="s">
        <v>156</v>
      </c>
      <c r="DR4659" s="0" t="s">
        <v>150</v>
      </c>
      <c r="DT4659" s="0" t="s">
        <v>156</v>
      </c>
      <c r="DU4659" s="0" t="s">
        <v>150</v>
      </c>
      <c r="DX4659" s="0" t="s">
        <v>150</v>
      </c>
      <c r="EA4659" s="0" t="s">
        <v>156</v>
      </c>
      <c r="EC4659" s="0" t="s">
        <v>150</v>
      </c>
    </row>
    <row r="4660" customFormat="false" ht="13.8" hidden="false" customHeight="false" outlineLevel="0" collapsed="false">
      <c r="A4660" s="0" t="s">
        <v>17967</v>
      </c>
      <c r="B4660" s="0" t="n">
        <v>78</v>
      </c>
      <c r="C4660" s="0" t="n">
        <v>10743</v>
      </c>
      <c r="D4660" s="0" t="s">
        <v>17968</v>
      </c>
      <c r="E4660" s="0" t="s">
        <v>17969</v>
      </c>
      <c r="H4660" s="0" t="s">
        <v>17970</v>
      </c>
      <c r="I4660" s="0" t="s">
        <v>17971</v>
      </c>
      <c r="J4660" s="0" t="s">
        <v>140</v>
      </c>
      <c r="K4660" s="0" t="s">
        <v>156</v>
      </c>
      <c r="L4660" s="0" t="s">
        <v>17972</v>
      </c>
      <c r="N4660" s="0" t="s">
        <v>142</v>
      </c>
      <c r="O4660" s="0" t="s">
        <v>143</v>
      </c>
      <c r="P4660" s="0" t="n">
        <v>44483</v>
      </c>
      <c r="AB4660" s="0" t="s">
        <v>144</v>
      </c>
      <c r="AC4660" s="0" t="s">
        <v>145</v>
      </c>
      <c r="AD4660" s="0" t="s">
        <v>146</v>
      </c>
      <c r="AF4660" s="0" t="n">
        <v>14</v>
      </c>
      <c r="AG4660" s="0" t="n">
        <v>11</v>
      </c>
      <c r="AL4660" s="0" t="s">
        <v>142</v>
      </c>
      <c r="AM4660" s="0" t="s">
        <v>14997</v>
      </c>
      <c r="AN4660" s="0" t="s">
        <v>14998</v>
      </c>
      <c r="AO4660" s="0" t="n">
        <v>9</v>
      </c>
      <c r="AP4660" s="0" t="n">
        <v>64</v>
      </c>
      <c r="AQ4660" s="0" t="n">
        <v>32</v>
      </c>
      <c r="AT4660" s="0" t="s">
        <v>149</v>
      </c>
      <c r="AU4660" s="0" t="n">
        <f aca="false">COUNTA($AZ$4660:$ED$4660)</f>
        <v>39</v>
      </c>
      <c r="AV4660" s="0" t="n">
        <f aca="false">COUNTIF($AZ$4660:$ED$4660,"D")</f>
        <v>9</v>
      </c>
      <c r="AW4660" s="0" t="n">
        <f aca="false">COUNTIF($AZ$4660:$ED$4660,"R")</f>
        <v>2</v>
      </c>
      <c r="AX4660" s="0" t="n">
        <f aca="false">AV4660*AW4660</f>
        <v>18</v>
      </c>
      <c r="AY4660" s="0" t="n">
        <f aca="false">IF(BK4660="D",1,0)+IF(BL4660="D",1,0)+IF(BQ4660="D",1,0)+IF(BR4660="D",1,0)+IF(BT4660="D",1,0)+IF(BZ4660="D",1,0)+IF(CA4660="D",1,0)+IF(CB4660="D",1,0)+IF(CC4660="D",1,0)+IF(CI4660="D",1,0)+IF(CJ4660="D",1,0)+IF(CN4660="D",1,0)+IF(CO4660="D",1,0)+IF(CP4660="D",1,0)+IF(CT4660="D",1,0)+IF(CU4660="D",1,0)+IF(DA4660="D",1,0)+IF(DB4660="D",1,0)+IF(DG4660="D",1,0)+IF(DH4660="D",1,0)+IF(DL4660="D",1,0)+IF(DM4660="D",1,0)+IF(DN4660="D",1,0)+IF(DT4660="D",1,0)+IF(DW4660="D",1,0)</f>
        <v>3</v>
      </c>
      <c r="AZ4660" s="0" t="s">
        <v>150</v>
      </c>
      <c r="BA4660" s="0" t="s">
        <v>150</v>
      </c>
      <c r="BB4660" s="0" t="s">
        <v>150</v>
      </c>
      <c r="BC4660" s="0" t="s">
        <v>150</v>
      </c>
      <c r="BD4660" s="0" t="s">
        <v>150</v>
      </c>
      <c r="BE4660" s="0" t="s">
        <v>150</v>
      </c>
      <c r="BF4660" s="0" t="s">
        <v>150</v>
      </c>
      <c r="BG4660" s="0" t="s">
        <v>150</v>
      </c>
      <c r="BH4660" s="0" t="s">
        <v>150</v>
      </c>
      <c r="BI4660" s="0" t="s">
        <v>150</v>
      </c>
      <c r="BM4660" s="0" t="s">
        <v>150</v>
      </c>
      <c r="BO4660" s="0" t="s">
        <v>150</v>
      </c>
      <c r="BS4660" s="0" t="s">
        <v>150</v>
      </c>
      <c r="BV4660" s="0" t="s">
        <v>156</v>
      </c>
      <c r="BX4660" s="0" t="s">
        <v>150</v>
      </c>
      <c r="CE4660" s="0" t="s">
        <v>156</v>
      </c>
      <c r="CH4660" s="0" t="s">
        <v>150</v>
      </c>
      <c r="CI4660" s="0" t="s">
        <v>156</v>
      </c>
      <c r="CK4660" s="0" t="s">
        <v>150</v>
      </c>
      <c r="CL4660" s="0" t="s">
        <v>192</v>
      </c>
      <c r="CM4660" s="0" t="s">
        <v>150</v>
      </c>
      <c r="CQ4660" s="0" t="s">
        <v>150</v>
      </c>
      <c r="CR4660" s="0" t="s">
        <v>156</v>
      </c>
      <c r="CS4660" s="0" t="s">
        <v>150</v>
      </c>
      <c r="CV4660" s="0" t="s">
        <v>150</v>
      </c>
      <c r="CW4660" s="0" t="s">
        <v>192</v>
      </c>
      <c r="CZ4660" s="0" t="s">
        <v>150</v>
      </c>
      <c r="DD4660" s="0" t="s">
        <v>156</v>
      </c>
      <c r="DG4660" s="0" t="s">
        <v>156</v>
      </c>
      <c r="DI4660" s="0" t="s">
        <v>150</v>
      </c>
      <c r="DK4660" s="0" t="s">
        <v>150</v>
      </c>
      <c r="DO4660" s="0" t="s">
        <v>150</v>
      </c>
      <c r="DP4660" s="0" t="s">
        <v>156</v>
      </c>
      <c r="DQ4660" s="0" t="s">
        <v>156</v>
      </c>
      <c r="DR4660" s="0" t="s">
        <v>150</v>
      </c>
      <c r="DT4660" s="0" t="s">
        <v>156</v>
      </c>
      <c r="DU4660" s="0" t="s">
        <v>150</v>
      </c>
      <c r="DX4660" s="0" t="s">
        <v>150</v>
      </c>
      <c r="EC4660" s="0" t="s">
        <v>150</v>
      </c>
    </row>
    <row r="4661" customFormat="false" ht="13.8" hidden="false" customHeight="false" outlineLevel="0" collapsed="false">
      <c r="A4661" s="0" t="s">
        <v>17973</v>
      </c>
      <c r="B4661" s="0" t="n">
        <v>78</v>
      </c>
      <c r="C4661" s="0" t="n">
        <v>460480</v>
      </c>
      <c r="D4661" s="0" t="s">
        <v>293</v>
      </c>
      <c r="E4661" s="0" t="s">
        <v>387</v>
      </c>
      <c r="F4661" s="0" t="s">
        <v>1564</v>
      </c>
      <c r="H4661" s="0" t="s">
        <v>17974</v>
      </c>
      <c r="I4661" s="0" t="s">
        <v>17975</v>
      </c>
      <c r="J4661" s="0" t="s">
        <v>259</v>
      </c>
      <c r="L4661" s="0" t="s">
        <v>16906</v>
      </c>
      <c r="N4661" s="0" t="s">
        <v>142</v>
      </c>
      <c r="O4661" s="0" t="s">
        <v>143</v>
      </c>
      <c r="P4661" s="0" t="n">
        <v>44483</v>
      </c>
      <c r="AB4661" s="0" t="s">
        <v>144</v>
      </c>
      <c r="AC4661" s="0" t="s">
        <v>145</v>
      </c>
      <c r="AF4661" s="0" t="n">
        <v>14</v>
      </c>
      <c r="AG4661" s="0" t="n">
        <v>11</v>
      </c>
      <c r="AH4661" s="0" t="s">
        <v>4215</v>
      </c>
      <c r="AK4661" s="0" t="s">
        <v>4216</v>
      </c>
      <c r="AL4661" s="0" t="s">
        <v>142</v>
      </c>
      <c r="AM4661" s="0" t="s">
        <v>14997</v>
      </c>
      <c r="AN4661" s="0" t="s">
        <v>14998</v>
      </c>
      <c r="AO4661" s="0" t="n">
        <v>9</v>
      </c>
      <c r="AP4661" s="0" t="n">
        <v>64</v>
      </c>
      <c r="AQ4661" s="0" t="n">
        <v>32</v>
      </c>
      <c r="AT4661" s="0" t="s">
        <v>149</v>
      </c>
      <c r="AU4661" s="0" t="n">
        <f aca="false">COUNTA($AZ$4661:$ED$4661)</f>
        <v>1</v>
      </c>
      <c r="AV4661" s="0" t="n">
        <f aca="false">COUNTIF($AZ$4661:$ED$4661,"D")</f>
        <v>0</v>
      </c>
      <c r="AW4661" s="0" t="n">
        <f aca="false">COUNTIF($AZ$4661:$ED$4661,"R")</f>
        <v>0</v>
      </c>
      <c r="AX4661" s="0" t="n">
        <f aca="false">AV4661*AW4661</f>
        <v>0</v>
      </c>
      <c r="AY4661" s="0" t="n">
        <f aca="false">IF(BK4661="D",1,0)+IF(BL4661="D",1,0)+IF(BQ4661="D",1,0)+IF(BR4661="D",1,0)+IF(BT4661="D",1,0)+IF(BZ4661="D",1,0)+IF(CA4661="D",1,0)+IF(CB4661="D",1,0)+IF(CC4661="D",1,0)+IF(CI4661="D",1,0)+IF(CJ4661="D",1,0)+IF(CN4661="D",1,0)+IF(CO4661="D",1,0)+IF(CP4661="D",1,0)+IF(CT4661="D",1,0)+IF(CU4661="D",1,0)+IF(DA4661="D",1,0)+IF(DB4661="D",1,0)+IF(DG4661="D",1,0)+IF(DH4661="D",1,0)+IF(DL4661="D",1,0)+IF(DM4661="D",1,0)+IF(DN4661="D",1,0)+IF(DT4661="D",1,0)+IF(DW4661="D",1,0)</f>
        <v>0</v>
      </c>
      <c r="DK4661" s="0" t="s">
        <v>150</v>
      </c>
    </row>
    <row r="4662" customFormat="false" ht="13.8" hidden="false" customHeight="false" outlineLevel="0" collapsed="false">
      <c r="A4662" s="0" t="s">
        <v>17976</v>
      </c>
      <c r="B4662" s="0" t="n">
        <v>78</v>
      </c>
      <c r="C4662" s="0" t="n">
        <v>87152</v>
      </c>
      <c r="D4662" s="0" t="s">
        <v>7810</v>
      </c>
      <c r="E4662" s="0" t="s">
        <v>3578</v>
      </c>
      <c r="F4662" s="0" t="s">
        <v>188</v>
      </c>
      <c r="H4662" s="0" t="s">
        <v>16106</v>
      </c>
      <c r="I4662" s="0" t="s">
        <v>3888</v>
      </c>
      <c r="J4662" s="0" t="s">
        <v>140</v>
      </c>
      <c r="L4662" s="0" t="s">
        <v>17977</v>
      </c>
      <c r="N4662" s="0" t="s">
        <v>142</v>
      </c>
      <c r="O4662" s="0" t="s">
        <v>143</v>
      </c>
      <c r="P4662" s="0" t="n">
        <v>44483</v>
      </c>
      <c r="AB4662" s="0" t="s">
        <v>144</v>
      </c>
      <c r="AC4662" s="0" t="s">
        <v>145</v>
      </c>
      <c r="AF4662" s="0" t="n">
        <v>14</v>
      </c>
      <c r="AG4662" s="0" t="n">
        <v>11</v>
      </c>
      <c r="AH4662" s="0" t="s">
        <v>4215</v>
      </c>
      <c r="AK4662" s="0" t="s">
        <v>4216</v>
      </c>
      <c r="AL4662" s="0" t="s">
        <v>142</v>
      </c>
      <c r="AM4662" s="0" t="s">
        <v>14997</v>
      </c>
      <c r="AN4662" s="0" t="s">
        <v>14998</v>
      </c>
      <c r="AO4662" s="0" t="n">
        <v>9</v>
      </c>
      <c r="AP4662" s="0" t="n">
        <v>64</v>
      </c>
      <c r="AQ4662" s="0" t="n">
        <v>32</v>
      </c>
      <c r="AT4662" s="0" t="s">
        <v>149</v>
      </c>
      <c r="AU4662" s="0" t="n">
        <f aca="false">COUNTA($AZ$4662:$ED$4662)</f>
        <v>11</v>
      </c>
      <c r="AV4662" s="0" t="n">
        <f aca="false">COUNTIF($AZ$4662:$ED$4662,"D")</f>
        <v>1</v>
      </c>
      <c r="AW4662" s="0" t="n">
        <f aca="false">COUNTIF($AZ$4662:$ED$4662,"R")</f>
        <v>1</v>
      </c>
      <c r="AX4662" s="0" t="n">
        <f aca="false">AV4662*AW4662</f>
        <v>1</v>
      </c>
      <c r="AY4662" s="0" t="n">
        <f aca="false">IF(BK4662="D",1,0)+IF(BL4662="D",1,0)+IF(BQ4662="D",1,0)+IF(BR4662="D",1,0)+IF(BT4662="D",1,0)+IF(BZ4662="D",1,0)+IF(CA4662="D",1,0)+IF(CB4662="D",1,0)+IF(CC4662="D",1,0)+IF(CI4662="D",1,0)+IF(CJ4662="D",1,0)+IF(CN4662="D",1,0)+IF(CO4662="D",1,0)+IF(CP4662="D",1,0)+IF(CT4662="D",1,0)+IF(CU4662="D",1,0)+IF(DA4662="D",1,0)+IF(DB4662="D",1,0)+IF(DG4662="D",1,0)+IF(DH4662="D",1,0)+IF(DL4662="D",1,0)+IF(DM4662="D",1,0)+IF(DN4662="D",1,0)+IF(DT4662="D",1,0)+IF(DW4662="D",1,0)</f>
        <v>0</v>
      </c>
      <c r="BA4662" s="0" t="s">
        <v>150</v>
      </c>
      <c r="BI4662" s="0" t="s">
        <v>150</v>
      </c>
      <c r="BV4662" s="0" t="s">
        <v>156</v>
      </c>
      <c r="BX4662" s="0" t="s">
        <v>150</v>
      </c>
      <c r="CK4662" s="0" t="s">
        <v>150</v>
      </c>
      <c r="CM4662" s="0" t="s">
        <v>150</v>
      </c>
      <c r="CW4662" s="0" t="s">
        <v>192</v>
      </c>
      <c r="CZ4662" s="0" t="s">
        <v>150</v>
      </c>
      <c r="DF4662" s="0" t="s">
        <v>150</v>
      </c>
      <c r="DK4662" s="0" t="s">
        <v>150</v>
      </c>
      <c r="EC4662" s="0" t="s">
        <v>150</v>
      </c>
    </row>
    <row r="4663" customFormat="false" ht="13.8" hidden="false" customHeight="false" outlineLevel="0" collapsed="false">
      <c r="A4663" s="0" t="s">
        <v>17978</v>
      </c>
      <c r="B4663" s="0" t="n">
        <v>78</v>
      </c>
      <c r="C4663" s="0" t="n">
        <v>417446</v>
      </c>
      <c r="D4663" s="0" t="s">
        <v>15523</v>
      </c>
      <c r="E4663" s="0" t="s">
        <v>5759</v>
      </c>
      <c r="F4663" s="0" t="s">
        <v>1843</v>
      </c>
      <c r="H4663" s="0" t="s">
        <v>17979</v>
      </c>
      <c r="I4663" s="0" t="s">
        <v>780</v>
      </c>
      <c r="J4663" s="0" t="s">
        <v>140</v>
      </c>
      <c r="L4663" s="0" t="s">
        <v>15526</v>
      </c>
      <c r="N4663" s="0" t="s">
        <v>142</v>
      </c>
      <c r="O4663" s="0" t="s">
        <v>143</v>
      </c>
      <c r="P4663" s="0" t="n">
        <v>44483</v>
      </c>
      <c r="AB4663" s="0" t="s">
        <v>144</v>
      </c>
      <c r="AC4663" s="0" t="s">
        <v>145</v>
      </c>
      <c r="AF4663" s="0" t="n">
        <v>14</v>
      </c>
      <c r="AG4663" s="0" t="n">
        <v>11</v>
      </c>
      <c r="AH4663" s="0" t="s">
        <v>4215</v>
      </c>
      <c r="AK4663" s="0" t="s">
        <v>4216</v>
      </c>
      <c r="AL4663" s="0" t="s">
        <v>142</v>
      </c>
      <c r="AM4663" s="0" t="s">
        <v>14997</v>
      </c>
      <c r="AN4663" s="0" t="s">
        <v>14998</v>
      </c>
      <c r="AO4663" s="0" t="n">
        <v>9</v>
      </c>
      <c r="AP4663" s="0" t="n">
        <v>64</v>
      </c>
      <c r="AQ4663" s="0" t="n">
        <v>32</v>
      </c>
      <c r="AT4663" s="0" t="s">
        <v>149</v>
      </c>
      <c r="AU4663" s="0" t="n">
        <f aca="false">COUNTA($AZ$4663:$ED$4663)</f>
        <v>3</v>
      </c>
      <c r="AV4663" s="0" t="n">
        <f aca="false">COUNTIF($AZ$4663:$ED$4663,"D")</f>
        <v>0</v>
      </c>
      <c r="AW4663" s="0" t="n">
        <f aca="false">COUNTIF($AZ$4663:$ED$4663,"R")</f>
        <v>0</v>
      </c>
      <c r="AX4663" s="0" t="n">
        <f aca="false">AV4663*AW4663</f>
        <v>0</v>
      </c>
      <c r="AY4663" s="0" t="n">
        <f aca="false">IF(BK4663="D",1,0)+IF(BL4663="D",1,0)+IF(BQ4663="D",1,0)+IF(BR4663="D",1,0)+IF(BT4663="D",1,0)+IF(BZ4663="D",1,0)+IF(CA4663="D",1,0)+IF(CB4663="D",1,0)+IF(CC4663="D",1,0)+IF(CI4663="D",1,0)+IF(CJ4663="D",1,0)+IF(CN4663="D",1,0)+IF(CO4663="D",1,0)+IF(CP4663="D",1,0)+IF(CT4663="D",1,0)+IF(CU4663="D",1,0)+IF(DA4663="D",1,0)+IF(DB4663="D",1,0)+IF(DG4663="D",1,0)+IF(DH4663="D",1,0)+IF(DL4663="D",1,0)+IF(DM4663="D",1,0)+IF(DN4663="D",1,0)+IF(DT4663="D",1,0)+IF(DW4663="D",1,0)</f>
        <v>0</v>
      </c>
      <c r="CZ4663" s="0" t="s">
        <v>150</v>
      </c>
      <c r="DF4663" s="0" t="s">
        <v>150</v>
      </c>
      <c r="DK4663" s="0" t="s">
        <v>150</v>
      </c>
    </row>
    <row r="4664" customFormat="false" ht="13.8" hidden="false" customHeight="false" outlineLevel="0" collapsed="false">
      <c r="A4664" s="0" t="s">
        <v>17980</v>
      </c>
      <c r="B4664" s="0" t="n">
        <v>78</v>
      </c>
      <c r="C4664" s="0" t="n">
        <v>474869</v>
      </c>
      <c r="D4664" s="0" t="s">
        <v>11342</v>
      </c>
      <c r="E4664" s="0" t="s">
        <v>3613</v>
      </c>
      <c r="F4664" s="0" t="s">
        <v>196</v>
      </c>
      <c r="H4664" s="0" t="s">
        <v>17981</v>
      </c>
      <c r="I4664" s="0" t="s">
        <v>17982</v>
      </c>
      <c r="J4664" s="0" t="s">
        <v>140</v>
      </c>
      <c r="L4664" s="0" t="s">
        <v>17983</v>
      </c>
      <c r="N4664" s="0" t="s">
        <v>142</v>
      </c>
      <c r="O4664" s="0" t="s">
        <v>143</v>
      </c>
      <c r="P4664" s="0" t="n">
        <v>44483</v>
      </c>
      <c r="AB4664" s="0" t="s">
        <v>144</v>
      </c>
      <c r="AC4664" s="0" t="s">
        <v>145</v>
      </c>
      <c r="AF4664" s="0" t="n">
        <v>14</v>
      </c>
      <c r="AG4664" s="0" t="n">
        <v>11</v>
      </c>
      <c r="AH4664" s="0" t="s">
        <v>4215</v>
      </c>
      <c r="AK4664" s="0" t="s">
        <v>4216</v>
      </c>
      <c r="AL4664" s="0" t="s">
        <v>142</v>
      </c>
      <c r="AM4664" s="0" t="s">
        <v>14997</v>
      </c>
      <c r="AN4664" s="0" t="s">
        <v>14998</v>
      </c>
      <c r="AO4664" s="0" t="n">
        <v>9</v>
      </c>
      <c r="AP4664" s="0" t="n">
        <v>64</v>
      </c>
      <c r="AQ4664" s="0" t="n">
        <v>32</v>
      </c>
      <c r="AT4664" s="0" t="s">
        <v>149</v>
      </c>
      <c r="AU4664" s="0" t="n">
        <f aca="false">COUNTA($AZ$4664:$ED$4664)</f>
        <v>2</v>
      </c>
      <c r="AV4664" s="0" t="n">
        <f aca="false">COUNTIF($AZ$4664:$ED$4664,"D")</f>
        <v>0</v>
      </c>
      <c r="AW4664" s="0" t="n">
        <f aca="false">COUNTIF($AZ$4664:$ED$4664,"R")</f>
        <v>0</v>
      </c>
      <c r="AX4664" s="0" t="n">
        <f aca="false">AV4664*AW4664</f>
        <v>0</v>
      </c>
      <c r="AY4664" s="0" t="n">
        <f aca="false">IF(BK4664="D",1,0)+IF(BL4664="D",1,0)+IF(BQ4664="D",1,0)+IF(BR4664="D",1,0)+IF(BT4664="D",1,0)+IF(BZ4664="D",1,0)+IF(CA4664="D",1,0)+IF(CB4664="D",1,0)+IF(CC4664="D",1,0)+IF(CI4664="D",1,0)+IF(CJ4664="D",1,0)+IF(CN4664="D",1,0)+IF(CO4664="D",1,0)+IF(CP4664="D",1,0)+IF(CT4664="D",1,0)+IF(CU4664="D",1,0)+IF(DA4664="D",1,0)+IF(DB4664="D",1,0)+IF(DG4664="D",1,0)+IF(DH4664="D",1,0)+IF(DL4664="D",1,0)+IF(DM4664="D",1,0)+IF(DN4664="D",1,0)+IF(DT4664="D",1,0)+IF(DW4664="D",1,0)</f>
        <v>0</v>
      </c>
      <c r="DX4664" s="0" t="s">
        <v>150</v>
      </c>
      <c r="EC4664" s="0" t="s">
        <v>150</v>
      </c>
    </row>
    <row r="4665" customFormat="false" ht="13.8" hidden="false" customHeight="false" outlineLevel="0" collapsed="false">
      <c r="A4665" s="0" t="s">
        <v>17984</v>
      </c>
      <c r="B4665" s="0" t="n">
        <v>78</v>
      </c>
      <c r="C4665" s="0" t="n">
        <v>10742</v>
      </c>
      <c r="D4665" s="0" t="s">
        <v>17968</v>
      </c>
      <c r="E4665" s="0" t="s">
        <v>563</v>
      </c>
      <c r="F4665" s="0" t="s">
        <v>551</v>
      </c>
      <c r="H4665" s="0" t="s">
        <v>17985</v>
      </c>
      <c r="I4665" s="0" t="s">
        <v>17986</v>
      </c>
      <c r="J4665" s="0" t="s">
        <v>140</v>
      </c>
      <c r="K4665" s="0" t="s">
        <v>156</v>
      </c>
      <c r="L4665" s="0" t="s">
        <v>17972</v>
      </c>
      <c r="N4665" s="0" t="s">
        <v>142</v>
      </c>
      <c r="O4665" s="0" t="s">
        <v>143</v>
      </c>
      <c r="P4665" s="0" t="n">
        <v>44483</v>
      </c>
      <c r="AB4665" s="0" t="s">
        <v>144</v>
      </c>
      <c r="AC4665" s="0" t="s">
        <v>145</v>
      </c>
      <c r="AD4665" s="0" t="s">
        <v>146</v>
      </c>
      <c r="AF4665" s="0" t="n">
        <v>14</v>
      </c>
      <c r="AG4665" s="0" t="n">
        <v>11</v>
      </c>
      <c r="AL4665" s="0" t="s">
        <v>142</v>
      </c>
      <c r="AM4665" s="0" t="s">
        <v>14997</v>
      </c>
      <c r="AN4665" s="0" t="s">
        <v>14998</v>
      </c>
      <c r="AO4665" s="0" t="n">
        <v>9</v>
      </c>
      <c r="AP4665" s="0" t="n">
        <v>64</v>
      </c>
      <c r="AQ4665" s="0" t="n">
        <v>32</v>
      </c>
      <c r="AT4665" s="0" t="s">
        <v>149</v>
      </c>
      <c r="AU4665" s="0" t="n">
        <f aca="false">COUNTA($AZ$4665:$ED$4665)</f>
        <v>41</v>
      </c>
      <c r="AV4665" s="0" t="n">
        <f aca="false">COUNTIF($AZ$4665:$ED$4665,"D")</f>
        <v>10</v>
      </c>
      <c r="AW4665" s="0" t="n">
        <f aca="false">COUNTIF($AZ$4665:$ED$4665,"R")</f>
        <v>2</v>
      </c>
      <c r="AX4665" s="0" t="n">
        <f aca="false">AV4665*AW4665</f>
        <v>20</v>
      </c>
      <c r="AY4665" s="0" t="n">
        <f aca="false">IF(BK4665="D",1,0)+IF(BL4665="D",1,0)+IF(BQ4665="D",1,0)+IF(BR4665="D",1,0)+IF(BT4665="D",1,0)+IF(BZ4665="D",1,0)+IF(CA4665="D",1,0)+IF(CB4665="D",1,0)+IF(CC4665="D",1,0)+IF(CI4665="D",1,0)+IF(CJ4665="D",1,0)+IF(CN4665="D",1,0)+IF(CO4665="D",1,0)+IF(CP4665="D",1,0)+IF(CT4665="D",1,0)+IF(CU4665="D",1,0)+IF(DA4665="D",1,0)+IF(DB4665="D",1,0)+IF(DG4665="D",1,0)+IF(DH4665="D",1,0)+IF(DL4665="D",1,0)+IF(DM4665="D",1,0)+IF(DN4665="D",1,0)+IF(DT4665="D",1,0)+IF(DW4665="D",1,0)</f>
        <v>3</v>
      </c>
      <c r="AZ4665" s="0" t="s">
        <v>150</v>
      </c>
      <c r="BA4665" s="0" t="s">
        <v>150</v>
      </c>
      <c r="BB4665" s="0" t="s">
        <v>150</v>
      </c>
      <c r="BC4665" s="0" t="s">
        <v>150</v>
      </c>
      <c r="BD4665" s="0" t="s">
        <v>150</v>
      </c>
      <c r="BE4665" s="0" t="s">
        <v>150</v>
      </c>
      <c r="BF4665" s="0" t="s">
        <v>150</v>
      </c>
      <c r="BG4665" s="0" t="s">
        <v>150</v>
      </c>
      <c r="BH4665" s="0" t="s">
        <v>150</v>
      </c>
      <c r="BI4665" s="0" t="s">
        <v>150</v>
      </c>
      <c r="BM4665" s="0" t="s">
        <v>150</v>
      </c>
      <c r="BO4665" s="0" t="s">
        <v>150</v>
      </c>
      <c r="BV4665" s="0" t="s">
        <v>156</v>
      </c>
      <c r="BX4665" s="0" t="s">
        <v>150</v>
      </c>
      <c r="CD4665" s="0" t="s">
        <v>150</v>
      </c>
      <c r="CE4665" s="0" t="s">
        <v>156</v>
      </c>
      <c r="CH4665" s="0" t="s">
        <v>150</v>
      </c>
      <c r="CI4665" s="0" t="s">
        <v>156</v>
      </c>
      <c r="CK4665" s="0" t="s">
        <v>150</v>
      </c>
      <c r="CL4665" s="0" t="s">
        <v>192</v>
      </c>
      <c r="CM4665" s="0" t="s">
        <v>150</v>
      </c>
      <c r="CQ4665" s="0" t="s">
        <v>150</v>
      </c>
      <c r="CR4665" s="0" t="s">
        <v>156</v>
      </c>
      <c r="CS4665" s="0" t="s">
        <v>150</v>
      </c>
      <c r="CV4665" s="0" t="s">
        <v>150</v>
      </c>
      <c r="CW4665" s="0" t="s">
        <v>192</v>
      </c>
      <c r="CZ4665" s="0" t="s">
        <v>150</v>
      </c>
      <c r="DD4665" s="0" t="s">
        <v>156</v>
      </c>
      <c r="DF4665" s="0" t="s">
        <v>150</v>
      </c>
      <c r="DG4665" s="0" t="s">
        <v>156</v>
      </c>
      <c r="DI4665" s="0" t="s">
        <v>150</v>
      </c>
      <c r="DK4665" s="0" t="s">
        <v>150</v>
      </c>
      <c r="DO4665" s="0" t="s">
        <v>150</v>
      </c>
      <c r="DP4665" s="0" t="s">
        <v>156</v>
      </c>
      <c r="DQ4665" s="0" t="s">
        <v>156</v>
      </c>
      <c r="DR4665" s="0" t="s">
        <v>150</v>
      </c>
      <c r="DT4665" s="0" t="s">
        <v>156</v>
      </c>
      <c r="DU4665" s="0" t="s">
        <v>150</v>
      </c>
      <c r="DX4665" s="0" t="s">
        <v>150</v>
      </c>
      <c r="EA4665" s="0" t="s">
        <v>156</v>
      </c>
      <c r="EC4665" s="0" t="s">
        <v>150</v>
      </c>
    </row>
    <row r="4666" customFormat="false" ht="13.8" hidden="false" customHeight="false" outlineLevel="0" collapsed="false">
      <c r="A4666" s="0" t="s">
        <v>17987</v>
      </c>
      <c r="B4666" s="0" t="n">
        <v>78</v>
      </c>
      <c r="C4666" s="0" t="n">
        <v>168783</v>
      </c>
      <c r="D4666" s="0" t="s">
        <v>2528</v>
      </c>
      <c r="E4666" s="0" t="s">
        <v>538</v>
      </c>
      <c r="F4666" s="0" t="s">
        <v>584</v>
      </c>
      <c r="H4666" s="0" t="s">
        <v>17988</v>
      </c>
      <c r="I4666" s="0" t="s">
        <v>17989</v>
      </c>
      <c r="J4666" s="0" t="s">
        <v>140</v>
      </c>
      <c r="K4666" s="0" t="s">
        <v>156</v>
      </c>
      <c r="L4666" s="0" t="s">
        <v>17990</v>
      </c>
      <c r="N4666" s="0" t="s">
        <v>142</v>
      </c>
      <c r="O4666" s="0" t="s">
        <v>143</v>
      </c>
      <c r="P4666" s="0" t="n">
        <v>44483</v>
      </c>
      <c r="AB4666" s="0" t="s">
        <v>144</v>
      </c>
      <c r="AC4666" s="0" t="s">
        <v>145</v>
      </c>
      <c r="AF4666" s="0" t="n">
        <v>14</v>
      </c>
      <c r="AG4666" s="0" t="n">
        <v>11</v>
      </c>
      <c r="AH4666" s="0" t="s">
        <v>4215</v>
      </c>
      <c r="AK4666" s="0" t="s">
        <v>4216</v>
      </c>
      <c r="AL4666" s="0" t="s">
        <v>142</v>
      </c>
      <c r="AM4666" s="0" t="s">
        <v>14997</v>
      </c>
      <c r="AN4666" s="0" t="s">
        <v>14998</v>
      </c>
      <c r="AO4666" s="0" t="n">
        <v>9</v>
      </c>
      <c r="AP4666" s="0" t="n">
        <v>64</v>
      </c>
      <c r="AQ4666" s="0" t="n">
        <v>32</v>
      </c>
      <c r="AT4666" s="0" t="s">
        <v>149</v>
      </c>
      <c r="AU4666" s="0" t="n">
        <f aca="false">COUNTA($AZ$4666:$ED$4666)</f>
        <v>45</v>
      </c>
      <c r="AV4666" s="0" t="n">
        <f aca="false">COUNTIF($AZ$4666:$ED$4666,"D")</f>
        <v>13</v>
      </c>
      <c r="AW4666" s="0" t="n">
        <f aca="false">COUNTIF($AZ$4666:$ED$4666,"R")</f>
        <v>0</v>
      </c>
      <c r="AX4666" s="0" t="n">
        <f aca="false">AV4666*AW4666</f>
        <v>0</v>
      </c>
      <c r="AY4666" s="0" t="n">
        <f aca="false">IF(BK4666="D",1,0)+IF(BL4666="D",1,0)+IF(BQ4666="D",1,0)+IF(BR4666="D",1,0)+IF(BT4666="D",1,0)+IF(BZ4666="D",1,0)+IF(CA4666="D",1,0)+IF(CB4666="D",1,0)+IF(CC4666="D",1,0)+IF(CI4666="D",1,0)+IF(CJ4666="D",1,0)+IF(CN4666="D",1,0)+IF(CO4666="D",1,0)+IF(CP4666="D",1,0)+IF(CT4666="D",1,0)+IF(CU4666="D",1,0)+IF(DA4666="D",1,0)+IF(DB4666="D",1,0)+IF(DG4666="D",1,0)+IF(DH4666="D",1,0)+IF(DL4666="D",1,0)+IF(DM4666="D",1,0)+IF(DN4666="D",1,0)+IF(DT4666="D",1,0)+IF(DW4666="D",1,0)</f>
        <v>5</v>
      </c>
      <c r="AZ4666" s="0" t="s">
        <v>150</v>
      </c>
      <c r="BA4666" s="0" t="s">
        <v>150</v>
      </c>
      <c r="BB4666" s="0" t="s">
        <v>150</v>
      </c>
      <c r="BC4666" s="0" t="s">
        <v>150</v>
      </c>
      <c r="BD4666" s="0" t="s">
        <v>150</v>
      </c>
      <c r="BE4666" s="0" t="s">
        <v>150</v>
      </c>
      <c r="BF4666" s="0" t="s">
        <v>150</v>
      </c>
      <c r="BG4666" s="0" t="s">
        <v>150</v>
      </c>
      <c r="BH4666" s="0" t="s">
        <v>150</v>
      </c>
      <c r="BI4666" s="0" t="s">
        <v>150</v>
      </c>
      <c r="BM4666" s="0" t="s">
        <v>150</v>
      </c>
      <c r="BO4666" s="0" t="s">
        <v>150</v>
      </c>
      <c r="BP4666" s="0" t="s">
        <v>150</v>
      </c>
      <c r="BS4666" s="0" t="s">
        <v>150</v>
      </c>
      <c r="BV4666" s="0" t="s">
        <v>156</v>
      </c>
      <c r="BX4666" s="0" t="s">
        <v>150</v>
      </c>
      <c r="CD4666" s="0" t="s">
        <v>150</v>
      </c>
      <c r="CH4666" s="0" t="s">
        <v>150</v>
      </c>
      <c r="CI4666" s="0" t="s">
        <v>156</v>
      </c>
      <c r="CK4666" s="0" t="s">
        <v>150</v>
      </c>
      <c r="CL4666" s="0" t="s">
        <v>156</v>
      </c>
      <c r="CM4666" s="0" t="s">
        <v>150</v>
      </c>
      <c r="CQ4666" s="0" t="s">
        <v>150</v>
      </c>
      <c r="CR4666" s="0" t="s">
        <v>156</v>
      </c>
      <c r="CS4666" s="0" t="s">
        <v>150</v>
      </c>
      <c r="CT4666" s="0" t="s">
        <v>156</v>
      </c>
      <c r="CV4666" s="0" t="s">
        <v>150</v>
      </c>
      <c r="CW4666" s="0" t="s">
        <v>156</v>
      </c>
      <c r="CZ4666" s="0" t="s">
        <v>150</v>
      </c>
      <c r="DA4666" s="0" t="s">
        <v>156</v>
      </c>
      <c r="DC4666" s="0" t="s">
        <v>150</v>
      </c>
      <c r="DD4666" s="0" t="s">
        <v>156</v>
      </c>
      <c r="DF4666" s="0" t="s">
        <v>150</v>
      </c>
      <c r="DG4666" s="0" t="s">
        <v>156</v>
      </c>
      <c r="DI4666" s="0" t="s">
        <v>150</v>
      </c>
      <c r="DJ4666" s="0" t="s">
        <v>156</v>
      </c>
      <c r="DK4666" s="0" t="s">
        <v>150</v>
      </c>
      <c r="DO4666" s="0" t="s">
        <v>150</v>
      </c>
      <c r="DP4666" s="0" t="s">
        <v>156</v>
      </c>
      <c r="DR4666" s="0" t="s">
        <v>150</v>
      </c>
      <c r="DT4666" s="0" t="s">
        <v>156</v>
      </c>
      <c r="DU4666" s="0" t="s">
        <v>150</v>
      </c>
      <c r="DX4666" s="0" t="s">
        <v>150</v>
      </c>
      <c r="EA4666" s="0" t="s">
        <v>156</v>
      </c>
      <c r="EC4666" s="0" t="s">
        <v>150</v>
      </c>
    </row>
    <row r="4667" customFormat="false" ht="13.8" hidden="false" customHeight="false" outlineLevel="0" collapsed="false">
      <c r="A4667" s="0" t="s">
        <v>17991</v>
      </c>
      <c r="B4667" s="0" t="n">
        <v>78</v>
      </c>
      <c r="C4667" s="0" t="n">
        <v>437897</v>
      </c>
      <c r="D4667" s="0" t="s">
        <v>549</v>
      </c>
      <c r="E4667" s="0" t="s">
        <v>455</v>
      </c>
      <c r="F4667" s="0" t="s">
        <v>17992</v>
      </c>
      <c r="H4667" s="0" t="s">
        <v>11469</v>
      </c>
      <c r="I4667" s="0" t="s">
        <v>17993</v>
      </c>
      <c r="J4667" s="0" t="s">
        <v>140</v>
      </c>
      <c r="L4667" s="0" t="s">
        <v>16490</v>
      </c>
      <c r="M4667" s="0" t="s">
        <v>16521</v>
      </c>
      <c r="N4667" s="0" t="s">
        <v>142</v>
      </c>
      <c r="O4667" s="0" t="s">
        <v>143</v>
      </c>
      <c r="P4667" s="0" t="n">
        <v>44483</v>
      </c>
      <c r="AB4667" s="0" t="s">
        <v>144</v>
      </c>
      <c r="AC4667" s="0" t="s">
        <v>145</v>
      </c>
      <c r="AF4667" s="0" t="n">
        <v>14</v>
      </c>
      <c r="AG4667" s="0" t="n">
        <v>11</v>
      </c>
      <c r="AH4667" s="0" t="s">
        <v>4215</v>
      </c>
      <c r="AK4667" s="0" t="s">
        <v>4216</v>
      </c>
      <c r="AL4667" s="0" t="s">
        <v>142</v>
      </c>
      <c r="AM4667" s="0" t="s">
        <v>14997</v>
      </c>
      <c r="AN4667" s="0" t="s">
        <v>14998</v>
      </c>
      <c r="AO4667" s="0" t="n">
        <v>9</v>
      </c>
      <c r="AP4667" s="0" t="n">
        <v>64</v>
      </c>
      <c r="AQ4667" s="0" t="n">
        <v>32</v>
      </c>
      <c r="AT4667" s="0" t="s">
        <v>149</v>
      </c>
      <c r="AU4667" s="0" t="n">
        <f aca="false">COUNTA($AZ$4667:$ED$4667)</f>
        <v>1</v>
      </c>
      <c r="AV4667" s="0" t="n">
        <f aca="false">COUNTIF($AZ$4667:$ED$4667,"D")</f>
        <v>0</v>
      </c>
      <c r="AW4667" s="0" t="n">
        <f aca="false">COUNTIF($AZ$4667:$ED$4667,"R")</f>
        <v>0</v>
      </c>
      <c r="AX4667" s="0" t="n">
        <f aca="false">AV4667*AW4667</f>
        <v>0</v>
      </c>
      <c r="AY4667" s="0" t="n">
        <f aca="false">IF(BK4667="D",1,0)+IF(BL4667="D",1,0)+IF(BQ4667="D",1,0)+IF(BR4667="D",1,0)+IF(BT4667="D",1,0)+IF(BZ4667="D",1,0)+IF(CA4667="D",1,0)+IF(CB4667="D",1,0)+IF(CC4667="D",1,0)+IF(CI4667="D",1,0)+IF(CJ4667="D",1,0)+IF(CN4667="D",1,0)+IF(CO4667="D",1,0)+IF(CP4667="D",1,0)+IF(CT4667="D",1,0)+IF(CU4667="D",1,0)+IF(DA4667="D",1,0)+IF(DB4667="D",1,0)+IF(DG4667="D",1,0)+IF(DH4667="D",1,0)+IF(DL4667="D",1,0)+IF(DM4667="D",1,0)+IF(DN4667="D",1,0)+IF(DT4667="D",1,0)+IF(DW4667="D",1,0)</f>
        <v>0</v>
      </c>
      <c r="CM4667" s="0" t="s">
        <v>150</v>
      </c>
    </row>
    <row r="4668" customFormat="false" ht="13.8" hidden="false" customHeight="false" outlineLevel="0" collapsed="false">
      <c r="A4668" s="0" t="s">
        <v>17994</v>
      </c>
      <c r="B4668" s="0" t="n">
        <v>78</v>
      </c>
      <c r="C4668" s="0" t="n">
        <v>22986</v>
      </c>
      <c r="D4668" s="0" t="s">
        <v>17995</v>
      </c>
      <c r="E4668" s="0" t="s">
        <v>917</v>
      </c>
      <c r="H4668" s="0" t="s">
        <v>17996</v>
      </c>
      <c r="I4668" s="0" t="s">
        <v>17997</v>
      </c>
      <c r="J4668" s="0" t="s">
        <v>140</v>
      </c>
      <c r="K4668" s="0" t="s">
        <v>156</v>
      </c>
      <c r="L4668" s="0" t="s">
        <v>15610</v>
      </c>
      <c r="N4668" s="0" t="s">
        <v>142</v>
      </c>
      <c r="O4668" s="0" t="s">
        <v>143</v>
      </c>
      <c r="P4668" s="0" t="n">
        <v>44483</v>
      </c>
      <c r="AB4668" s="0" t="s">
        <v>144</v>
      </c>
      <c r="AC4668" s="0" t="s">
        <v>145</v>
      </c>
      <c r="AF4668" s="0" t="n">
        <v>14</v>
      </c>
      <c r="AG4668" s="0" t="n">
        <v>11</v>
      </c>
      <c r="AH4668" s="0" t="s">
        <v>4215</v>
      </c>
      <c r="AK4668" s="0" t="s">
        <v>4216</v>
      </c>
      <c r="AL4668" s="0" t="s">
        <v>142</v>
      </c>
      <c r="AM4668" s="0" t="s">
        <v>14997</v>
      </c>
      <c r="AN4668" s="0" t="s">
        <v>14998</v>
      </c>
      <c r="AO4668" s="0" t="n">
        <v>9</v>
      </c>
      <c r="AP4668" s="0" t="n">
        <v>64</v>
      </c>
      <c r="AQ4668" s="0" t="n">
        <v>32</v>
      </c>
      <c r="AT4668" s="0" t="s">
        <v>149</v>
      </c>
      <c r="AU4668" s="0" t="n">
        <f aca="false">COUNTA($AZ$4668:$ED$4668)</f>
        <v>48</v>
      </c>
      <c r="AV4668" s="0" t="n">
        <f aca="false">COUNTIF($AZ$4668:$ED$4668,"D")</f>
        <v>16</v>
      </c>
      <c r="AW4668" s="0" t="n">
        <f aca="false">COUNTIF($AZ$4668:$ED$4668,"R")</f>
        <v>0</v>
      </c>
      <c r="AX4668" s="0" t="n">
        <f aca="false">AV4668*AW4668</f>
        <v>0</v>
      </c>
      <c r="AY4668" s="0" t="n">
        <f aca="false">IF(BK4668="D",1,0)+IF(BL4668="D",1,0)+IF(BQ4668="D",1,0)+IF(BR4668="D",1,0)+IF(BT4668="D",1,0)+IF(BZ4668="D",1,0)+IF(CA4668="D",1,0)+IF(CB4668="D",1,0)+IF(CC4668="D",1,0)+IF(CI4668="D",1,0)+IF(CJ4668="D",1,0)+IF(CN4668="D",1,0)+IF(CO4668="D",1,0)+IF(CP4668="D",1,0)+IF(CT4668="D",1,0)+IF(CU4668="D",1,0)+IF(DA4668="D",1,0)+IF(DB4668="D",1,0)+IF(DG4668="D",1,0)+IF(DH4668="D",1,0)+IF(DL4668="D",1,0)+IF(DM4668="D",1,0)+IF(DN4668="D",1,0)+IF(DT4668="D",1,0)+IF(DW4668="D",1,0)</f>
        <v>6</v>
      </c>
      <c r="AZ4668" s="0" t="s">
        <v>150</v>
      </c>
      <c r="BA4668" s="0" t="s">
        <v>150</v>
      </c>
      <c r="BB4668" s="0" t="s">
        <v>150</v>
      </c>
      <c r="BC4668" s="0" t="s">
        <v>150</v>
      </c>
      <c r="BD4668" s="0" t="s">
        <v>150</v>
      </c>
      <c r="BE4668" s="0" t="s">
        <v>150</v>
      </c>
      <c r="BF4668" s="0" t="s">
        <v>150</v>
      </c>
      <c r="BG4668" s="0" t="s">
        <v>150</v>
      </c>
      <c r="BH4668" s="0" t="s">
        <v>150</v>
      </c>
      <c r="BI4668" s="0" t="s">
        <v>150</v>
      </c>
      <c r="BM4668" s="0" t="s">
        <v>150</v>
      </c>
      <c r="BO4668" s="0" t="s">
        <v>150</v>
      </c>
      <c r="BP4668" s="0" t="s">
        <v>150</v>
      </c>
      <c r="BS4668" s="0" t="s">
        <v>150</v>
      </c>
      <c r="BV4668" s="0" t="s">
        <v>156</v>
      </c>
      <c r="BX4668" s="0" t="s">
        <v>150</v>
      </c>
      <c r="CD4668" s="0" t="s">
        <v>150</v>
      </c>
      <c r="CE4668" s="0" t="s">
        <v>156</v>
      </c>
      <c r="CH4668" s="0" t="s">
        <v>150</v>
      </c>
      <c r="CI4668" s="0" t="s">
        <v>156</v>
      </c>
      <c r="CK4668" s="0" t="s">
        <v>150</v>
      </c>
      <c r="CL4668" s="0" t="s">
        <v>156</v>
      </c>
      <c r="CM4668" s="0" t="s">
        <v>150</v>
      </c>
      <c r="CN4668" s="0" t="s">
        <v>156</v>
      </c>
      <c r="CQ4668" s="0" t="s">
        <v>150</v>
      </c>
      <c r="CR4668" s="0" t="s">
        <v>156</v>
      </c>
      <c r="CS4668" s="0" t="s">
        <v>150</v>
      </c>
      <c r="CT4668" s="0" t="s">
        <v>156</v>
      </c>
      <c r="CV4668" s="0" t="s">
        <v>150</v>
      </c>
      <c r="CW4668" s="0" t="s">
        <v>156</v>
      </c>
      <c r="CZ4668" s="0" t="s">
        <v>150</v>
      </c>
      <c r="DA4668" s="0" t="s">
        <v>156</v>
      </c>
      <c r="DC4668" s="0" t="s">
        <v>150</v>
      </c>
      <c r="DD4668" s="0" t="s">
        <v>156</v>
      </c>
      <c r="DF4668" s="0" t="s">
        <v>150</v>
      </c>
      <c r="DG4668" s="0" t="s">
        <v>156</v>
      </c>
      <c r="DI4668" s="0" t="s">
        <v>150</v>
      </c>
      <c r="DJ4668" s="0" t="s">
        <v>156</v>
      </c>
      <c r="DK4668" s="0" t="s">
        <v>150</v>
      </c>
      <c r="DO4668" s="0" t="s">
        <v>150</v>
      </c>
      <c r="DP4668" s="0" t="s">
        <v>156</v>
      </c>
      <c r="DQ4668" s="0" t="s">
        <v>156</v>
      </c>
      <c r="DR4668" s="0" t="s">
        <v>150</v>
      </c>
      <c r="DT4668" s="0" t="s">
        <v>156</v>
      </c>
      <c r="DU4668" s="0" t="s">
        <v>150</v>
      </c>
      <c r="DX4668" s="0" t="s">
        <v>150</v>
      </c>
      <c r="EA4668" s="0" t="s">
        <v>156</v>
      </c>
      <c r="EC4668" s="0" t="s">
        <v>150</v>
      </c>
    </row>
    <row r="4669" customFormat="false" ht="13.8" hidden="false" customHeight="false" outlineLevel="0" collapsed="false">
      <c r="A4669" s="0" t="s">
        <v>17998</v>
      </c>
      <c r="B4669" s="0" t="n">
        <v>78</v>
      </c>
      <c r="C4669" s="0" t="n">
        <v>311286</v>
      </c>
      <c r="D4669" s="0" t="s">
        <v>2528</v>
      </c>
      <c r="E4669" s="0" t="s">
        <v>17999</v>
      </c>
      <c r="H4669" s="0" t="s">
        <v>3764</v>
      </c>
      <c r="I4669" s="0" t="s">
        <v>18000</v>
      </c>
      <c r="J4669" s="0" t="s">
        <v>140</v>
      </c>
      <c r="K4669" s="0" t="s">
        <v>156</v>
      </c>
      <c r="L4669" s="0" t="s">
        <v>17990</v>
      </c>
      <c r="N4669" s="0" t="s">
        <v>142</v>
      </c>
      <c r="O4669" s="0" t="s">
        <v>143</v>
      </c>
      <c r="P4669" s="0" t="n">
        <v>44483</v>
      </c>
      <c r="AB4669" s="0" t="s">
        <v>144</v>
      </c>
      <c r="AC4669" s="0" t="s">
        <v>145</v>
      </c>
      <c r="AF4669" s="0" t="n">
        <v>14</v>
      </c>
      <c r="AG4669" s="0" t="n">
        <v>11</v>
      </c>
      <c r="AH4669" s="0" t="s">
        <v>4215</v>
      </c>
      <c r="AK4669" s="0" t="s">
        <v>4216</v>
      </c>
      <c r="AL4669" s="0" t="s">
        <v>142</v>
      </c>
      <c r="AM4669" s="0" t="s">
        <v>14997</v>
      </c>
      <c r="AN4669" s="0" t="s">
        <v>14998</v>
      </c>
      <c r="AO4669" s="0" t="n">
        <v>9</v>
      </c>
      <c r="AP4669" s="0" t="n">
        <v>64</v>
      </c>
      <c r="AQ4669" s="0" t="n">
        <v>32</v>
      </c>
      <c r="AT4669" s="0" t="s">
        <v>149</v>
      </c>
      <c r="AU4669" s="0" t="n">
        <f aca="false">COUNTA($AZ$4669:$ED$4669)</f>
        <v>26</v>
      </c>
      <c r="AV4669" s="0" t="n">
        <f aca="false">COUNTIF($AZ$4669:$ED$4669,"D")</f>
        <v>6</v>
      </c>
      <c r="AW4669" s="0" t="n">
        <f aca="false">COUNTIF($AZ$4669:$ED$4669,"R")</f>
        <v>0</v>
      </c>
      <c r="AX4669" s="0" t="n">
        <f aca="false">AV4669*AW4669</f>
        <v>0</v>
      </c>
      <c r="AY4669" s="0" t="n">
        <f aca="false">IF(BK4669="D",1,0)+IF(BL4669="D",1,0)+IF(BQ4669="D",1,0)+IF(BR4669="D",1,0)+IF(BT4669="D",1,0)+IF(BZ4669="D",1,0)+IF(CA4669="D",1,0)+IF(CB4669="D",1,0)+IF(CC4669="D",1,0)+IF(CI4669="D",1,0)+IF(CJ4669="D",1,0)+IF(CN4669="D",1,0)+IF(CO4669="D",1,0)+IF(CP4669="D",1,0)+IF(CT4669="D",1,0)+IF(CU4669="D",1,0)+IF(DA4669="D",1,0)+IF(DB4669="D",1,0)+IF(DG4669="D",1,0)+IF(DH4669="D",1,0)+IF(DL4669="D",1,0)+IF(DM4669="D",1,0)+IF(DN4669="D",1,0)+IF(DT4669="D",1,0)+IF(DW4669="D",1,0)</f>
        <v>1</v>
      </c>
      <c r="BE4669" s="0" t="s">
        <v>150</v>
      </c>
      <c r="BG4669" s="0" t="s">
        <v>150</v>
      </c>
      <c r="BH4669" s="0" t="s">
        <v>150</v>
      </c>
      <c r="BI4669" s="0" t="s">
        <v>150</v>
      </c>
      <c r="BM4669" s="0" t="s">
        <v>150</v>
      </c>
      <c r="BO4669" s="0" t="s">
        <v>150</v>
      </c>
      <c r="BS4669" s="0" t="s">
        <v>150</v>
      </c>
      <c r="BV4669" s="0" t="s">
        <v>156</v>
      </c>
      <c r="BX4669" s="0" t="s">
        <v>150</v>
      </c>
      <c r="CH4669" s="0" t="s">
        <v>150</v>
      </c>
      <c r="CK4669" s="0" t="s">
        <v>150</v>
      </c>
      <c r="CM4669" s="0" t="s">
        <v>150</v>
      </c>
      <c r="CS4669" s="0" t="s">
        <v>150</v>
      </c>
      <c r="CV4669" s="0" t="s">
        <v>150</v>
      </c>
      <c r="CW4669" s="0" t="s">
        <v>156</v>
      </c>
      <c r="CZ4669" s="0" t="s">
        <v>150</v>
      </c>
      <c r="DD4669" s="0" t="s">
        <v>156</v>
      </c>
      <c r="DF4669" s="0" t="s">
        <v>150</v>
      </c>
      <c r="DJ4669" s="0" t="s">
        <v>156</v>
      </c>
      <c r="DK4669" s="0" t="s">
        <v>150</v>
      </c>
      <c r="DR4669" s="0" t="s">
        <v>150</v>
      </c>
      <c r="DT4669" s="0" t="s">
        <v>156</v>
      </c>
      <c r="DU4669" s="0" t="s">
        <v>150</v>
      </c>
      <c r="DX4669" s="0" t="s">
        <v>150</v>
      </c>
      <c r="EA4669" s="0" t="s">
        <v>156</v>
      </c>
      <c r="EC4669" s="0" t="s">
        <v>150</v>
      </c>
    </row>
    <row r="4670" customFormat="false" ht="13.8" hidden="false" customHeight="false" outlineLevel="0" collapsed="false">
      <c r="A4670" s="0" t="s">
        <v>18001</v>
      </c>
      <c r="B4670" s="0" t="n">
        <v>78</v>
      </c>
      <c r="C4670" s="0" t="n">
        <v>477562</v>
      </c>
      <c r="D4670" s="0" t="s">
        <v>18002</v>
      </c>
      <c r="E4670" s="0" t="s">
        <v>2566</v>
      </c>
      <c r="F4670" s="0" t="s">
        <v>1333</v>
      </c>
      <c r="H4670" s="0" t="s">
        <v>5279</v>
      </c>
      <c r="I4670" s="0" t="s">
        <v>18003</v>
      </c>
      <c r="J4670" s="0" t="s">
        <v>140</v>
      </c>
      <c r="L4670" s="0" t="s">
        <v>16171</v>
      </c>
      <c r="N4670" s="0" t="s">
        <v>142</v>
      </c>
      <c r="O4670" s="0" t="s">
        <v>143</v>
      </c>
      <c r="P4670" s="0" t="n">
        <v>44483</v>
      </c>
      <c r="AB4670" s="0" t="s">
        <v>144</v>
      </c>
      <c r="AC4670" s="0" t="s">
        <v>145</v>
      </c>
      <c r="AF4670" s="0" t="n">
        <v>14</v>
      </c>
      <c r="AG4670" s="0" t="n">
        <v>11</v>
      </c>
      <c r="AH4670" s="0" t="s">
        <v>4215</v>
      </c>
      <c r="AK4670" s="0" t="s">
        <v>4216</v>
      </c>
      <c r="AL4670" s="0" t="s">
        <v>142</v>
      </c>
      <c r="AM4670" s="0" t="s">
        <v>14997</v>
      </c>
      <c r="AN4670" s="0" t="s">
        <v>14998</v>
      </c>
      <c r="AO4670" s="0" t="n">
        <v>9</v>
      </c>
      <c r="AP4670" s="0" t="n">
        <v>64</v>
      </c>
      <c r="AQ4670" s="0" t="n">
        <v>32</v>
      </c>
      <c r="AT4670" s="0" t="s">
        <v>149</v>
      </c>
      <c r="AU4670" s="0" t="n">
        <f aca="false">COUNTA($AZ$4670:$ED$4670)</f>
        <v>1</v>
      </c>
      <c r="AV4670" s="0" t="n">
        <f aca="false">COUNTIF($AZ$4670:$ED$4670,"D")</f>
        <v>0</v>
      </c>
      <c r="AW4670" s="0" t="n">
        <f aca="false">COUNTIF($AZ$4670:$ED$4670,"R")</f>
        <v>0</v>
      </c>
      <c r="AX4670" s="0" t="n">
        <f aca="false">AV4670*AW4670</f>
        <v>0</v>
      </c>
      <c r="AY4670" s="0" t="n">
        <f aca="false">IF(BK4670="D",1,0)+IF(BL4670="D",1,0)+IF(BQ4670="D",1,0)+IF(BR4670="D",1,0)+IF(BT4670="D",1,0)+IF(BZ4670="D",1,0)+IF(CA4670="D",1,0)+IF(CB4670="D",1,0)+IF(CC4670="D",1,0)+IF(CI4670="D",1,0)+IF(CJ4670="D",1,0)+IF(CN4670="D",1,0)+IF(CO4670="D",1,0)+IF(CP4670="D",1,0)+IF(CT4670="D",1,0)+IF(CU4670="D",1,0)+IF(DA4670="D",1,0)+IF(DB4670="D",1,0)+IF(DG4670="D",1,0)+IF(DH4670="D",1,0)+IF(DL4670="D",1,0)+IF(DM4670="D",1,0)+IF(DN4670="D",1,0)+IF(DT4670="D",1,0)+IF(DW4670="D",1,0)</f>
        <v>0</v>
      </c>
      <c r="EC4670" s="0" t="s">
        <v>150</v>
      </c>
    </row>
    <row r="4671" customFormat="false" ht="13.8" hidden="false" customHeight="false" outlineLevel="0" collapsed="false">
      <c r="A4671" s="0" t="s">
        <v>18004</v>
      </c>
      <c r="B4671" s="0" t="n">
        <v>78</v>
      </c>
      <c r="C4671" s="0" t="n">
        <v>4487</v>
      </c>
      <c r="D4671" s="0" t="s">
        <v>17730</v>
      </c>
      <c r="E4671" s="0" t="s">
        <v>849</v>
      </c>
      <c r="H4671" s="0" t="s">
        <v>18005</v>
      </c>
      <c r="I4671" s="0" t="s">
        <v>5355</v>
      </c>
      <c r="J4671" s="0" t="s">
        <v>140</v>
      </c>
      <c r="K4671" s="0" t="s">
        <v>156</v>
      </c>
      <c r="L4671" s="0" t="s">
        <v>17732</v>
      </c>
      <c r="N4671" s="0" t="s">
        <v>142</v>
      </c>
      <c r="O4671" s="0" t="s">
        <v>143</v>
      </c>
      <c r="P4671" s="0" t="n">
        <v>44483</v>
      </c>
      <c r="AB4671" s="0" t="s">
        <v>144</v>
      </c>
      <c r="AC4671" s="0" t="s">
        <v>145</v>
      </c>
      <c r="AF4671" s="0" t="n">
        <v>14</v>
      </c>
      <c r="AG4671" s="0" t="n">
        <v>11</v>
      </c>
      <c r="AH4671" s="0" t="s">
        <v>4215</v>
      </c>
      <c r="AK4671" s="0" t="s">
        <v>4216</v>
      </c>
      <c r="AL4671" s="0" t="s">
        <v>142</v>
      </c>
      <c r="AM4671" s="0" t="s">
        <v>14997</v>
      </c>
      <c r="AN4671" s="0" t="s">
        <v>14998</v>
      </c>
      <c r="AO4671" s="0" t="n">
        <v>9</v>
      </c>
      <c r="AP4671" s="0" t="n">
        <v>64</v>
      </c>
      <c r="AQ4671" s="0" t="n">
        <v>32</v>
      </c>
      <c r="AT4671" s="0" t="s">
        <v>149</v>
      </c>
      <c r="AU4671" s="0" t="n">
        <f aca="false">COUNTA($AZ$4671:$ED$4671)</f>
        <v>47</v>
      </c>
      <c r="AV4671" s="0" t="n">
        <f aca="false">COUNTIF($AZ$4671:$ED$4671,"D")</f>
        <v>14</v>
      </c>
      <c r="AW4671" s="0" t="n">
        <f aca="false">COUNTIF($AZ$4671:$ED$4671,"R")</f>
        <v>1</v>
      </c>
      <c r="AX4671" s="0" t="n">
        <f aca="false">AV4671*AW4671</f>
        <v>14</v>
      </c>
      <c r="AY4671" s="0" t="n">
        <f aca="false">IF(BK4671="D",1,0)+IF(BL4671="D",1,0)+IF(BQ4671="D",1,0)+IF(BR4671="D",1,0)+IF(BT4671="D",1,0)+IF(BZ4671="D",1,0)+IF(CA4671="D",1,0)+IF(CB4671="D",1,0)+IF(CC4671="D",1,0)+IF(CI4671="D",1,0)+IF(CJ4671="D",1,0)+IF(CN4671="D",1,0)+IF(CO4671="D",1,0)+IF(CP4671="D",1,0)+IF(CT4671="D",1,0)+IF(CU4671="D",1,0)+IF(DA4671="D",1,0)+IF(DB4671="D",1,0)+IF(DG4671="D",1,0)+IF(DH4671="D",1,0)+IF(DL4671="D",1,0)+IF(DM4671="D",1,0)+IF(DN4671="D",1,0)+IF(DT4671="D",1,0)+IF(DW4671="D",1,0)</f>
        <v>6</v>
      </c>
      <c r="AZ4671" s="0" t="s">
        <v>150</v>
      </c>
      <c r="BA4671" s="0" t="s">
        <v>150</v>
      </c>
      <c r="BB4671" s="0" t="s">
        <v>150</v>
      </c>
      <c r="BC4671" s="0" t="s">
        <v>150</v>
      </c>
      <c r="BD4671" s="0" t="s">
        <v>150</v>
      </c>
      <c r="BE4671" s="0" t="s">
        <v>150</v>
      </c>
      <c r="BF4671" s="0" t="s">
        <v>150</v>
      </c>
      <c r="BG4671" s="0" t="s">
        <v>150</v>
      </c>
      <c r="BH4671" s="0" t="s">
        <v>150</v>
      </c>
      <c r="BI4671" s="0" t="s">
        <v>150</v>
      </c>
      <c r="BM4671" s="0" t="s">
        <v>150</v>
      </c>
      <c r="BO4671" s="0" t="s">
        <v>150</v>
      </c>
      <c r="BP4671" s="0" t="s">
        <v>150</v>
      </c>
      <c r="BS4671" s="0" t="s">
        <v>150</v>
      </c>
      <c r="BV4671" s="0" t="s">
        <v>156</v>
      </c>
      <c r="BX4671" s="0" t="s">
        <v>150</v>
      </c>
      <c r="BZ4671" s="0" t="s">
        <v>156</v>
      </c>
      <c r="CD4671" s="0" t="s">
        <v>150</v>
      </c>
      <c r="CE4671" s="0" t="s">
        <v>156</v>
      </c>
      <c r="CH4671" s="0" t="s">
        <v>150</v>
      </c>
      <c r="CI4671" s="0" t="s">
        <v>156</v>
      </c>
      <c r="CK4671" s="0" t="s">
        <v>150</v>
      </c>
      <c r="CL4671" s="0" t="s">
        <v>192</v>
      </c>
      <c r="CM4671" s="0" t="s">
        <v>150</v>
      </c>
      <c r="CN4671" s="0" t="s">
        <v>156</v>
      </c>
      <c r="CQ4671" s="0" t="s">
        <v>150</v>
      </c>
      <c r="CR4671" s="0" t="s">
        <v>156</v>
      </c>
      <c r="CS4671" s="0" t="s">
        <v>150</v>
      </c>
      <c r="CT4671" s="0" t="s">
        <v>156</v>
      </c>
      <c r="CV4671" s="0" t="s">
        <v>150</v>
      </c>
      <c r="CW4671" s="0" t="s">
        <v>156</v>
      </c>
      <c r="CZ4671" s="0" t="s">
        <v>150</v>
      </c>
      <c r="DC4671" s="0" t="s">
        <v>150</v>
      </c>
      <c r="DD4671" s="0" t="s">
        <v>156</v>
      </c>
      <c r="DF4671" s="0" t="s">
        <v>150</v>
      </c>
      <c r="DG4671" s="0" t="s">
        <v>156</v>
      </c>
      <c r="DI4671" s="0" t="s">
        <v>150</v>
      </c>
      <c r="DJ4671" s="0" t="s">
        <v>156</v>
      </c>
      <c r="DK4671" s="0" t="s">
        <v>150</v>
      </c>
      <c r="DO4671" s="0" t="s">
        <v>150</v>
      </c>
      <c r="DP4671" s="0" t="s">
        <v>156</v>
      </c>
      <c r="DR4671" s="0" t="s">
        <v>150</v>
      </c>
      <c r="DT4671" s="0" t="s">
        <v>156</v>
      </c>
      <c r="DU4671" s="0" t="s">
        <v>150</v>
      </c>
      <c r="DX4671" s="0" t="s">
        <v>150</v>
      </c>
      <c r="EA4671" s="0" t="s">
        <v>156</v>
      </c>
      <c r="EC4671" s="0" t="s">
        <v>150</v>
      </c>
    </row>
    <row r="4672" customFormat="false" ht="13.8" hidden="false" customHeight="false" outlineLevel="0" collapsed="false">
      <c r="A4672" s="0" t="s">
        <v>18006</v>
      </c>
      <c r="B4672" s="0" t="n">
        <v>78</v>
      </c>
      <c r="C4672" s="0" t="n">
        <v>390619</v>
      </c>
      <c r="D4672" s="0" t="s">
        <v>18007</v>
      </c>
      <c r="E4672" s="0" t="s">
        <v>5852</v>
      </c>
      <c r="F4672" s="0" t="s">
        <v>520</v>
      </c>
      <c r="H4672" s="0" t="s">
        <v>18008</v>
      </c>
      <c r="I4672" s="0" t="s">
        <v>18009</v>
      </c>
      <c r="J4672" s="0" t="s">
        <v>140</v>
      </c>
      <c r="L4672" s="0" t="s">
        <v>16338</v>
      </c>
      <c r="N4672" s="0" t="s">
        <v>142</v>
      </c>
      <c r="O4672" s="0" t="s">
        <v>143</v>
      </c>
      <c r="P4672" s="0" t="n">
        <v>44483</v>
      </c>
      <c r="AB4672" s="0" t="s">
        <v>144</v>
      </c>
      <c r="AC4672" s="0" t="s">
        <v>145</v>
      </c>
      <c r="AF4672" s="0" t="n">
        <v>14</v>
      </c>
      <c r="AG4672" s="0" t="n">
        <v>11</v>
      </c>
      <c r="AH4672" s="0" t="s">
        <v>4215</v>
      </c>
      <c r="AK4672" s="0" t="s">
        <v>4216</v>
      </c>
      <c r="AL4672" s="0" t="s">
        <v>142</v>
      </c>
      <c r="AM4672" s="0" t="s">
        <v>14997</v>
      </c>
      <c r="AN4672" s="0" t="s">
        <v>14998</v>
      </c>
      <c r="AO4672" s="0" t="n">
        <v>9</v>
      </c>
      <c r="AP4672" s="0" t="n">
        <v>64</v>
      </c>
      <c r="AQ4672" s="0" t="n">
        <v>32</v>
      </c>
      <c r="AT4672" s="0" t="s">
        <v>149</v>
      </c>
      <c r="AU4672" s="0" t="n">
        <f aca="false">COUNTA($AZ$4672:$ED$4672)</f>
        <v>11</v>
      </c>
      <c r="AV4672" s="0" t="n">
        <f aca="false">COUNTIF($AZ$4672:$ED$4672,"D")</f>
        <v>2</v>
      </c>
      <c r="AW4672" s="0" t="n">
        <f aca="false">COUNTIF($AZ$4672:$ED$4672,"R")</f>
        <v>0</v>
      </c>
      <c r="AX4672" s="0" t="n">
        <f aca="false">AV4672*AW4672</f>
        <v>0</v>
      </c>
      <c r="AY4672" s="0" t="n">
        <f aca="false">IF(BK4672="D",1,0)+IF(BL4672="D",1,0)+IF(BQ4672="D",1,0)+IF(BR4672="D",1,0)+IF(BT4672="D",1,0)+IF(BZ4672="D",1,0)+IF(CA4672="D",1,0)+IF(CB4672="D",1,0)+IF(CC4672="D",1,0)+IF(CI4672="D",1,0)+IF(CJ4672="D",1,0)+IF(CN4672="D",1,0)+IF(CO4672="D",1,0)+IF(CP4672="D",1,0)+IF(CT4672="D",1,0)+IF(CU4672="D",1,0)+IF(DA4672="D",1,0)+IF(DB4672="D",1,0)+IF(DG4672="D",1,0)+IF(DH4672="D",1,0)+IF(DL4672="D",1,0)+IF(DM4672="D",1,0)+IF(DN4672="D",1,0)+IF(DT4672="D",1,0)+IF(DW4672="D",1,0)</f>
        <v>0</v>
      </c>
      <c r="AZ4672" s="0" t="s">
        <v>150</v>
      </c>
      <c r="BA4672" s="0" t="s">
        <v>150</v>
      </c>
      <c r="BI4672" s="0" t="s">
        <v>150</v>
      </c>
      <c r="BP4672" s="0" t="s">
        <v>150</v>
      </c>
      <c r="CL4672" s="0" t="s">
        <v>156</v>
      </c>
      <c r="CM4672" s="0" t="s">
        <v>150</v>
      </c>
      <c r="CZ4672" s="0" t="s">
        <v>150</v>
      </c>
      <c r="DF4672" s="0" t="s">
        <v>150</v>
      </c>
      <c r="DJ4672" s="0" t="s">
        <v>156</v>
      </c>
      <c r="DK4672" s="0" t="s">
        <v>150</v>
      </c>
      <c r="EC4672" s="0" t="s">
        <v>150</v>
      </c>
    </row>
    <row r="4673" customFormat="false" ht="13.8" hidden="false" customHeight="false" outlineLevel="0" collapsed="false">
      <c r="A4673" s="0" t="s">
        <v>18010</v>
      </c>
      <c r="B4673" s="0" t="n">
        <v>78</v>
      </c>
      <c r="C4673" s="0" t="n">
        <v>456067</v>
      </c>
      <c r="D4673" s="0" t="s">
        <v>18011</v>
      </c>
      <c r="E4673" s="0" t="s">
        <v>2109</v>
      </c>
      <c r="F4673" s="0" t="s">
        <v>399</v>
      </c>
      <c r="G4673" s="0" t="s">
        <v>1536</v>
      </c>
      <c r="H4673" s="0" t="s">
        <v>1971</v>
      </c>
      <c r="I4673" s="0" t="s">
        <v>18012</v>
      </c>
      <c r="J4673" s="0" t="s">
        <v>259</v>
      </c>
      <c r="L4673" s="0" t="s">
        <v>18013</v>
      </c>
      <c r="N4673" s="0" t="s">
        <v>142</v>
      </c>
      <c r="O4673" s="0" t="s">
        <v>143</v>
      </c>
      <c r="P4673" s="0" t="n">
        <v>44483</v>
      </c>
      <c r="AB4673" s="0" t="s">
        <v>144</v>
      </c>
      <c r="AC4673" s="0" t="s">
        <v>145</v>
      </c>
      <c r="AF4673" s="0" t="n">
        <v>14</v>
      </c>
      <c r="AG4673" s="0" t="n">
        <v>11</v>
      </c>
      <c r="AH4673" s="0" t="s">
        <v>4215</v>
      </c>
      <c r="AK4673" s="0" t="s">
        <v>4216</v>
      </c>
      <c r="AL4673" s="0" t="s">
        <v>142</v>
      </c>
      <c r="AM4673" s="0" t="s">
        <v>14997</v>
      </c>
      <c r="AN4673" s="0" t="s">
        <v>14998</v>
      </c>
      <c r="AO4673" s="0" t="n">
        <v>9</v>
      </c>
      <c r="AP4673" s="0" t="n">
        <v>64</v>
      </c>
      <c r="AQ4673" s="0" t="n">
        <v>32</v>
      </c>
      <c r="AT4673" s="0" t="s">
        <v>149</v>
      </c>
      <c r="AU4673" s="0" t="n">
        <f aca="false">COUNTA($AZ$4673:$ED$4673)</f>
        <v>1</v>
      </c>
      <c r="AV4673" s="0" t="n">
        <f aca="false">COUNTIF($AZ$4673:$ED$4673,"D")</f>
        <v>0</v>
      </c>
      <c r="AW4673" s="0" t="n">
        <f aca="false">COUNTIF($AZ$4673:$ED$4673,"R")</f>
        <v>0</v>
      </c>
      <c r="AX4673" s="0" t="n">
        <f aca="false">AV4673*AW4673</f>
        <v>0</v>
      </c>
      <c r="AY4673" s="0" t="n">
        <f aca="false">IF(BK4673="D",1,0)+IF(BL4673="D",1,0)+IF(BQ4673="D",1,0)+IF(BR4673="D",1,0)+IF(BT4673="D",1,0)+IF(BZ4673="D",1,0)+IF(CA4673="D",1,0)+IF(CB4673="D",1,0)+IF(CC4673="D",1,0)+IF(CI4673="D",1,0)+IF(CJ4673="D",1,0)+IF(CN4673="D",1,0)+IF(CO4673="D",1,0)+IF(CP4673="D",1,0)+IF(CT4673="D",1,0)+IF(CU4673="D",1,0)+IF(DA4673="D",1,0)+IF(DB4673="D",1,0)+IF(DG4673="D",1,0)+IF(DH4673="D",1,0)+IF(DL4673="D",1,0)+IF(DM4673="D",1,0)+IF(DN4673="D",1,0)+IF(DT4673="D",1,0)+IF(DW4673="D",1,0)</f>
        <v>0</v>
      </c>
      <c r="BI4673" s="0" t="s">
        <v>150</v>
      </c>
    </row>
    <row r="4674" customFormat="false" ht="13.8" hidden="false" customHeight="false" outlineLevel="0" collapsed="false">
      <c r="A4674" s="0" t="s">
        <v>18014</v>
      </c>
      <c r="B4674" s="0" t="n">
        <v>78</v>
      </c>
      <c r="C4674" s="0" t="n">
        <v>458088</v>
      </c>
      <c r="D4674" s="0" t="s">
        <v>18015</v>
      </c>
      <c r="E4674" s="0" t="s">
        <v>2779</v>
      </c>
      <c r="H4674" s="0" t="s">
        <v>18016</v>
      </c>
      <c r="I4674" s="0" t="s">
        <v>18017</v>
      </c>
      <c r="J4674" s="0" t="s">
        <v>140</v>
      </c>
      <c r="L4674" s="0" t="s">
        <v>15750</v>
      </c>
      <c r="N4674" s="0" t="s">
        <v>142</v>
      </c>
      <c r="O4674" s="0" t="s">
        <v>143</v>
      </c>
      <c r="P4674" s="0" t="n">
        <v>44483</v>
      </c>
      <c r="AB4674" s="0" t="s">
        <v>144</v>
      </c>
      <c r="AC4674" s="0" t="s">
        <v>145</v>
      </c>
      <c r="AF4674" s="0" t="n">
        <v>14</v>
      </c>
      <c r="AG4674" s="0" t="n">
        <v>11</v>
      </c>
      <c r="AH4674" s="0" t="s">
        <v>4215</v>
      </c>
      <c r="AK4674" s="0" t="s">
        <v>4216</v>
      </c>
      <c r="AL4674" s="0" t="s">
        <v>142</v>
      </c>
      <c r="AM4674" s="0" t="s">
        <v>14997</v>
      </c>
      <c r="AN4674" s="0" t="s">
        <v>14998</v>
      </c>
      <c r="AO4674" s="0" t="n">
        <v>9</v>
      </c>
      <c r="AP4674" s="0" t="n">
        <v>64</v>
      </c>
      <c r="AQ4674" s="0" t="n">
        <v>32</v>
      </c>
      <c r="AT4674" s="0" t="s">
        <v>149</v>
      </c>
      <c r="AU4674" s="0" t="n">
        <f aca="false">COUNTA($AZ$4674:$ED$4674)</f>
        <v>4</v>
      </c>
      <c r="AV4674" s="0" t="n">
        <f aca="false">COUNTIF($AZ$4674:$ED$4674,"D")</f>
        <v>1</v>
      </c>
      <c r="AW4674" s="0" t="n">
        <f aca="false">COUNTIF($AZ$4674:$ED$4674,"R")</f>
        <v>0</v>
      </c>
      <c r="AX4674" s="0" t="n">
        <f aca="false">AV4674*AW4674</f>
        <v>0</v>
      </c>
      <c r="AY4674" s="0" t="n">
        <f aca="false">IF(BK4674="D",1,0)+IF(BL4674="D",1,0)+IF(BQ4674="D",1,0)+IF(BR4674="D",1,0)+IF(BT4674="D",1,0)+IF(BZ4674="D",1,0)+IF(CA4674="D",1,0)+IF(CB4674="D",1,0)+IF(CC4674="D",1,0)+IF(CI4674="D",1,0)+IF(CJ4674="D",1,0)+IF(CN4674="D",1,0)+IF(CO4674="D",1,0)+IF(CP4674="D",1,0)+IF(CT4674="D",1,0)+IF(CU4674="D",1,0)+IF(DA4674="D",1,0)+IF(DB4674="D",1,0)+IF(DG4674="D",1,0)+IF(DH4674="D",1,0)+IF(DL4674="D",1,0)+IF(DM4674="D",1,0)+IF(DN4674="D",1,0)+IF(DT4674="D",1,0)+IF(DW4674="D",1,0)</f>
        <v>0</v>
      </c>
      <c r="BG4674" s="0" t="s">
        <v>150</v>
      </c>
      <c r="BV4674" s="0" t="s">
        <v>156</v>
      </c>
      <c r="BX4674" s="0" t="s">
        <v>150</v>
      </c>
      <c r="CD4674" s="0" t="s">
        <v>150</v>
      </c>
    </row>
    <row r="4675" customFormat="false" ht="13.8" hidden="false" customHeight="false" outlineLevel="0" collapsed="false">
      <c r="A4675" s="0" t="s">
        <v>18018</v>
      </c>
      <c r="B4675" s="0" t="n">
        <v>78</v>
      </c>
      <c r="C4675" s="0" t="n">
        <v>180328</v>
      </c>
      <c r="D4675" s="0" t="s">
        <v>584</v>
      </c>
      <c r="E4675" s="0" t="s">
        <v>11197</v>
      </c>
      <c r="F4675" s="0" t="s">
        <v>192</v>
      </c>
      <c r="H4675" s="0" t="s">
        <v>18019</v>
      </c>
      <c r="I4675" s="0" t="s">
        <v>1939</v>
      </c>
      <c r="J4675" s="0" t="s">
        <v>140</v>
      </c>
      <c r="L4675" s="0" t="s">
        <v>18020</v>
      </c>
      <c r="N4675" s="0" t="s">
        <v>142</v>
      </c>
      <c r="O4675" s="0" t="s">
        <v>143</v>
      </c>
      <c r="P4675" s="0" t="n">
        <v>44483</v>
      </c>
      <c r="AB4675" s="0" t="s">
        <v>144</v>
      </c>
      <c r="AC4675" s="0" t="s">
        <v>145</v>
      </c>
      <c r="AF4675" s="0" t="n">
        <v>14</v>
      </c>
      <c r="AG4675" s="0" t="n">
        <v>11</v>
      </c>
      <c r="AH4675" s="0" t="s">
        <v>4215</v>
      </c>
      <c r="AK4675" s="0" t="s">
        <v>4216</v>
      </c>
      <c r="AL4675" s="0" t="s">
        <v>142</v>
      </c>
      <c r="AM4675" s="0" t="s">
        <v>14997</v>
      </c>
      <c r="AN4675" s="0" t="s">
        <v>14998</v>
      </c>
      <c r="AO4675" s="0" t="n">
        <v>9</v>
      </c>
      <c r="AP4675" s="0" t="n">
        <v>64</v>
      </c>
      <c r="AQ4675" s="0" t="n">
        <v>32</v>
      </c>
      <c r="AT4675" s="0" t="s">
        <v>149</v>
      </c>
      <c r="AU4675" s="0" t="n">
        <f aca="false">COUNTA($AZ$4675:$ED$4675)</f>
        <v>18</v>
      </c>
      <c r="AV4675" s="0" t="n">
        <f aca="false">COUNTIF($AZ$4675:$ED$4675,"D")</f>
        <v>4</v>
      </c>
      <c r="AW4675" s="0" t="n">
        <f aca="false">COUNTIF($AZ$4675:$ED$4675,"R")</f>
        <v>0</v>
      </c>
      <c r="AX4675" s="0" t="n">
        <f aca="false">AV4675*AW4675</f>
        <v>0</v>
      </c>
      <c r="AY4675" s="0" t="n">
        <f aca="false">IF(BK4675="D",1,0)+IF(BL4675="D",1,0)+IF(BQ4675="D",1,0)+IF(BR4675="D",1,0)+IF(BT4675="D",1,0)+IF(BZ4675="D",1,0)+IF(CA4675="D",1,0)+IF(CB4675="D",1,0)+IF(CC4675="D",1,0)+IF(CI4675="D",1,0)+IF(CJ4675="D",1,0)+IF(CN4675="D",1,0)+IF(CO4675="D",1,0)+IF(CP4675="D",1,0)+IF(CT4675="D",1,0)+IF(CU4675="D",1,0)+IF(DA4675="D",1,0)+IF(DB4675="D",1,0)+IF(DG4675="D",1,0)+IF(DH4675="D",1,0)+IF(DL4675="D",1,0)+IF(DM4675="D",1,0)+IF(DN4675="D",1,0)+IF(DT4675="D",1,0)+IF(DW4675="D",1,0)</f>
        <v>1</v>
      </c>
      <c r="BA4675" s="0" t="s">
        <v>150</v>
      </c>
      <c r="BI4675" s="0" t="s">
        <v>150</v>
      </c>
      <c r="BM4675" s="0" t="s">
        <v>150</v>
      </c>
      <c r="BP4675" s="0" t="s">
        <v>150</v>
      </c>
      <c r="BV4675" s="0" t="s">
        <v>156</v>
      </c>
      <c r="BX4675" s="0" t="s">
        <v>150</v>
      </c>
      <c r="CD4675" s="0" t="s">
        <v>150</v>
      </c>
      <c r="CI4675" s="0" t="s">
        <v>156</v>
      </c>
      <c r="CK4675" s="0" t="s">
        <v>150</v>
      </c>
      <c r="CL4675" s="0" t="s">
        <v>156</v>
      </c>
      <c r="CM4675" s="0" t="s">
        <v>150</v>
      </c>
      <c r="CR4675" s="0" t="s">
        <v>150</v>
      </c>
      <c r="CS4675" s="0" t="s">
        <v>150</v>
      </c>
      <c r="CV4675" s="0" t="s">
        <v>150</v>
      </c>
      <c r="CW4675" s="0" t="s">
        <v>156</v>
      </c>
      <c r="CZ4675" s="0" t="s">
        <v>150</v>
      </c>
      <c r="DF4675" s="0" t="s">
        <v>150</v>
      </c>
      <c r="DK4675" s="0" t="s">
        <v>150</v>
      </c>
    </row>
    <row r="4676" customFormat="false" ht="13.8" hidden="false" customHeight="false" outlineLevel="0" collapsed="false">
      <c r="A4676" s="0" t="s">
        <v>18021</v>
      </c>
      <c r="B4676" s="0" t="n">
        <v>78</v>
      </c>
      <c r="C4676" s="0" t="n">
        <v>383294</v>
      </c>
      <c r="D4676" s="0" t="s">
        <v>18022</v>
      </c>
      <c r="E4676" s="0" t="s">
        <v>10374</v>
      </c>
      <c r="F4676" s="0" t="s">
        <v>188</v>
      </c>
      <c r="H4676" s="0" t="s">
        <v>18023</v>
      </c>
      <c r="I4676" s="0" t="s">
        <v>761</v>
      </c>
      <c r="J4676" s="0" t="s">
        <v>140</v>
      </c>
      <c r="L4676" s="0" t="s">
        <v>17780</v>
      </c>
      <c r="N4676" s="0" t="s">
        <v>142</v>
      </c>
      <c r="O4676" s="0" t="s">
        <v>143</v>
      </c>
      <c r="P4676" s="0" t="n">
        <v>44483</v>
      </c>
      <c r="AB4676" s="0" t="s">
        <v>144</v>
      </c>
      <c r="AC4676" s="0" t="s">
        <v>145</v>
      </c>
      <c r="AF4676" s="0" t="n">
        <v>14</v>
      </c>
      <c r="AG4676" s="0" t="n">
        <v>11</v>
      </c>
      <c r="AH4676" s="0" t="s">
        <v>4215</v>
      </c>
      <c r="AK4676" s="0" t="s">
        <v>4216</v>
      </c>
      <c r="AL4676" s="0" t="s">
        <v>142</v>
      </c>
      <c r="AM4676" s="0" t="s">
        <v>14997</v>
      </c>
      <c r="AN4676" s="0" t="s">
        <v>14998</v>
      </c>
      <c r="AO4676" s="0" t="n">
        <v>9</v>
      </c>
      <c r="AP4676" s="0" t="n">
        <v>64</v>
      </c>
      <c r="AQ4676" s="0" t="n">
        <v>32</v>
      </c>
      <c r="AT4676" s="0" t="s">
        <v>149</v>
      </c>
      <c r="AU4676" s="0" t="n">
        <f aca="false">COUNTA($AZ$4676:$ED$4676)</f>
        <v>15</v>
      </c>
      <c r="AV4676" s="0" t="n">
        <f aca="false">COUNTIF($AZ$4676:$ED$4676,"D")</f>
        <v>0</v>
      </c>
      <c r="AW4676" s="0" t="n">
        <f aca="false">COUNTIF($AZ$4676:$ED$4676,"R")</f>
        <v>2</v>
      </c>
      <c r="AX4676" s="0" t="n">
        <f aca="false">AV4676*AW4676</f>
        <v>0</v>
      </c>
      <c r="AY4676" s="0" t="n">
        <f aca="false">IF(BK4676="D",1,0)+IF(BL4676="D",1,0)+IF(BQ4676="D",1,0)+IF(BR4676="D",1,0)+IF(BT4676="D",1,0)+IF(BZ4676="D",1,0)+IF(CA4676="D",1,0)+IF(CB4676="D",1,0)+IF(CC4676="D",1,0)+IF(CI4676="D",1,0)+IF(CJ4676="D",1,0)+IF(CN4676="D",1,0)+IF(CO4676="D",1,0)+IF(CP4676="D",1,0)+IF(CT4676="D",1,0)+IF(CU4676="D",1,0)+IF(DA4676="D",1,0)+IF(DB4676="D",1,0)+IF(DG4676="D",1,0)+IF(DH4676="D",1,0)+IF(DL4676="D",1,0)+IF(DM4676="D",1,0)+IF(DN4676="D",1,0)+IF(DT4676="D",1,0)+IF(DW4676="D",1,0)</f>
        <v>0</v>
      </c>
      <c r="CK4676" s="0" t="s">
        <v>150</v>
      </c>
      <c r="CM4676" s="0" t="s">
        <v>150</v>
      </c>
      <c r="CQ4676" s="0" t="s">
        <v>150</v>
      </c>
      <c r="CR4676" s="0" t="s">
        <v>192</v>
      </c>
      <c r="CS4676" s="0" t="s">
        <v>150</v>
      </c>
      <c r="CV4676" s="0" t="s">
        <v>150</v>
      </c>
      <c r="CZ4676" s="0" t="s">
        <v>150</v>
      </c>
      <c r="DA4676" s="0" t="s">
        <v>150</v>
      </c>
      <c r="DC4676" s="0" t="s">
        <v>150</v>
      </c>
      <c r="DD4676" s="0" t="s">
        <v>192</v>
      </c>
      <c r="DF4676" s="0" t="s">
        <v>150</v>
      </c>
      <c r="DG4676" s="0" t="s">
        <v>150</v>
      </c>
      <c r="DK4676" s="0" t="s">
        <v>150</v>
      </c>
      <c r="DX4676" s="0" t="s">
        <v>150</v>
      </c>
      <c r="EC4676" s="0" t="s">
        <v>150</v>
      </c>
    </row>
    <row r="4677" customFormat="false" ht="13.8" hidden="false" customHeight="false" outlineLevel="0" collapsed="false">
      <c r="A4677" s="0" t="s">
        <v>18024</v>
      </c>
      <c r="B4677" s="0" t="n">
        <v>78</v>
      </c>
      <c r="C4677" s="0" t="n">
        <v>329154</v>
      </c>
      <c r="D4677" s="0" t="s">
        <v>13032</v>
      </c>
      <c r="E4677" s="0" t="s">
        <v>8093</v>
      </c>
      <c r="H4677" s="0" t="s">
        <v>18025</v>
      </c>
      <c r="I4677" s="0" t="s">
        <v>1951</v>
      </c>
      <c r="J4677" s="0" t="s">
        <v>140</v>
      </c>
      <c r="K4677" s="0" t="s">
        <v>156</v>
      </c>
      <c r="L4677" s="0" t="s">
        <v>18026</v>
      </c>
      <c r="N4677" s="0" t="s">
        <v>142</v>
      </c>
      <c r="O4677" s="0" t="s">
        <v>143</v>
      </c>
      <c r="P4677" s="0" t="n">
        <v>44483</v>
      </c>
      <c r="AB4677" s="0" t="s">
        <v>144</v>
      </c>
      <c r="AC4677" s="0" t="s">
        <v>145</v>
      </c>
      <c r="AF4677" s="0" t="n">
        <v>14</v>
      </c>
      <c r="AG4677" s="0" t="n">
        <v>11</v>
      </c>
      <c r="AH4677" s="0" t="s">
        <v>4215</v>
      </c>
      <c r="AK4677" s="0" t="s">
        <v>4216</v>
      </c>
      <c r="AL4677" s="0" t="s">
        <v>142</v>
      </c>
      <c r="AM4677" s="0" t="s">
        <v>14997</v>
      </c>
      <c r="AN4677" s="0" t="s">
        <v>14998</v>
      </c>
      <c r="AO4677" s="0" t="n">
        <v>9</v>
      </c>
      <c r="AP4677" s="0" t="n">
        <v>64</v>
      </c>
      <c r="AQ4677" s="0" t="n">
        <v>32</v>
      </c>
      <c r="AT4677" s="0" t="s">
        <v>149</v>
      </c>
      <c r="AU4677" s="0" t="n">
        <f aca="false">COUNTA($AZ$4677:$ED$4677)</f>
        <v>27</v>
      </c>
      <c r="AV4677" s="0" t="n">
        <f aca="false">COUNTIF($AZ$4677:$ED$4677,"D")</f>
        <v>10</v>
      </c>
      <c r="AW4677" s="0" t="n">
        <f aca="false">COUNTIF($AZ$4677:$ED$4677,"R")</f>
        <v>1</v>
      </c>
      <c r="AX4677" s="0" t="n">
        <f aca="false">AV4677*AW4677</f>
        <v>10</v>
      </c>
      <c r="AY4677" s="0" t="n">
        <f aca="false">IF(BK4677="D",1,0)+IF(BL4677="D",1,0)+IF(BQ4677="D",1,0)+IF(BR4677="D",1,0)+IF(BT4677="D",1,0)+IF(BZ4677="D",1,0)+IF(CA4677="D",1,0)+IF(CB4677="D",1,0)+IF(CC4677="D",1,0)+IF(CI4677="D",1,0)+IF(CJ4677="D",1,0)+IF(CN4677="D",1,0)+IF(CO4677="D",1,0)+IF(CP4677="D",1,0)+IF(CT4677="D",1,0)+IF(CU4677="D",1,0)+IF(DA4677="D",1,0)+IF(DB4677="D",1,0)+IF(DG4677="D",1,0)+IF(DH4677="D",1,0)+IF(DL4677="D",1,0)+IF(DM4677="D",1,0)+IF(DN4677="D",1,0)+IF(DT4677="D",1,0)+IF(DW4677="D",1,0)</f>
        <v>4</v>
      </c>
      <c r="BI4677" s="0" t="s">
        <v>150</v>
      </c>
      <c r="BO4677" s="0" t="s">
        <v>150</v>
      </c>
      <c r="BP4677" s="0" t="s">
        <v>150</v>
      </c>
      <c r="BV4677" s="0" t="s">
        <v>156</v>
      </c>
      <c r="BX4677" s="0" t="s">
        <v>150</v>
      </c>
      <c r="BZ4677" s="0" t="s">
        <v>156</v>
      </c>
      <c r="CD4677" s="0" t="s">
        <v>150</v>
      </c>
      <c r="CE4677" s="0" t="s">
        <v>156</v>
      </c>
      <c r="CH4677" s="0" t="s">
        <v>150</v>
      </c>
      <c r="CI4677" s="0" t="s">
        <v>156</v>
      </c>
      <c r="CK4677" s="0" t="s">
        <v>150</v>
      </c>
      <c r="CL4677" s="0" t="s">
        <v>156</v>
      </c>
      <c r="CM4677" s="0" t="s">
        <v>150</v>
      </c>
      <c r="CS4677" s="0" t="s">
        <v>150</v>
      </c>
      <c r="CW4677" s="0" t="s">
        <v>192</v>
      </c>
      <c r="CZ4677" s="0" t="s">
        <v>150</v>
      </c>
      <c r="DC4677" s="0" t="s">
        <v>150</v>
      </c>
      <c r="DF4677" s="0" t="s">
        <v>150</v>
      </c>
      <c r="DG4677" s="0" t="s">
        <v>156</v>
      </c>
      <c r="DJ4677" s="0" t="s">
        <v>156</v>
      </c>
      <c r="DK4677" s="0" t="s">
        <v>150</v>
      </c>
      <c r="DP4677" s="0" t="s">
        <v>156</v>
      </c>
      <c r="DR4677" s="0" t="s">
        <v>150</v>
      </c>
      <c r="DT4677" s="0" t="s">
        <v>156</v>
      </c>
      <c r="DX4677" s="0" t="s">
        <v>150</v>
      </c>
      <c r="EA4677" s="0" t="s">
        <v>156</v>
      </c>
      <c r="EC4677" s="0" t="s">
        <v>150</v>
      </c>
    </row>
    <row r="4678" customFormat="false" ht="13.8" hidden="false" customHeight="false" outlineLevel="0" collapsed="false">
      <c r="A4678" s="0" t="s">
        <v>18027</v>
      </c>
      <c r="B4678" s="0" t="n">
        <v>78</v>
      </c>
      <c r="C4678" s="0" t="n">
        <v>357659</v>
      </c>
      <c r="D4678" s="0" t="s">
        <v>18028</v>
      </c>
      <c r="E4678" s="0" t="s">
        <v>4586</v>
      </c>
      <c r="F4678" s="0" t="s">
        <v>551</v>
      </c>
      <c r="H4678" s="0" t="s">
        <v>18029</v>
      </c>
      <c r="I4678" s="0" t="s">
        <v>18030</v>
      </c>
      <c r="J4678" s="0" t="s">
        <v>140</v>
      </c>
      <c r="L4678" s="0" t="s">
        <v>18031</v>
      </c>
      <c r="N4678" s="0" t="s">
        <v>142</v>
      </c>
      <c r="O4678" s="0" t="s">
        <v>143</v>
      </c>
      <c r="P4678" s="0" t="n">
        <v>44483</v>
      </c>
      <c r="AB4678" s="0" t="s">
        <v>144</v>
      </c>
      <c r="AC4678" s="0" t="s">
        <v>145</v>
      </c>
      <c r="AF4678" s="0" t="n">
        <v>14</v>
      </c>
      <c r="AG4678" s="0" t="n">
        <v>11</v>
      </c>
      <c r="AH4678" s="0" t="s">
        <v>4215</v>
      </c>
      <c r="AK4678" s="0" t="s">
        <v>4216</v>
      </c>
      <c r="AL4678" s="0" t="s">
        <v>142</v>
      </c>
      <c r="AM4678" s="0" t="s">
        <v>14997</v>
      </c>
      <c r="AN4678" s="0" t="s">
        <v>14998</v>
      </c>
      <c r="AO4678" s="0" t="n">
        <v>9</v>
      </c>
      <c r="AP4678" s="0" t="n">
        <v>64</v>
      </c>
      <c r="AQ4678" s="0" t="n">
        <v>32</v>
      </c>
      <c r="AT4678" s="0" t="s">
        <v>149</v>
      </c>
      <c r="AU4678" s="0" t="n">
        <f aca="false">COUNTA($AZ$4678:$ED$4678)</f>
        <v>13</v>
      </c>
      <c r="AV4678" s="0" t="n">
        <f aca="false">COUNTIF($AZ$4678:$ED$4678,"D")</f>
        <v>1</v>
      </c>
      <c r="AW4678" s="0" t="n">
        <f aca="false">COUNTIF($AZ$4678:$ED$4678,"R")</f>
        <v>1</v>
      </c>
      <c r="AX4678" s="0" t="n">
        <f aca="false">AV4678*AW4678</f>
        <v>1</v>
      </c>
      <c r="AY4678" s="0" t="n">
        <f aca="false">IF(BK4678="D",1,0)+IF(BL4678="D",1,0)+IF(BQ4678="D",1,0)+IF(BR4678="D",1,0)+IF(BT4678="D",1,0)+IF(BZ4678="D",1,0)+IF(CA4678="D",1,0)+IF(CB4678="D",1,0)+IF(CC4678="D",1,0)+IF(CI4678="D",1,0)+IF(CJ4678="D",1,0)+IF(CN4678="D",1,0)+IF(CO4678="D",1,0)+IF(CP4678="D",1,0)+IF(CT4678="D",1,0)+IF(CU4678="D",1,0)+IF(DA4678="D",1,0)+IF(DB4678="D",1,0)+IF(DG4678="D",1,0)+IF(DH4678="D",1,0)+IF(DL4678="D",1,0)+IF(DM4678="D",1,0)+IF(DN4678="D",1,0)+IF(DT4678="D",1,0)+IF(DW4678="D",1,0)</f>
        <v>1</v>
      </c>
      <c r="CD4678" s="0" t="s">
        <v>150</v>
      </c>
      <c r="CH4678" s="0" t="s">
        <v>150</v>
      </c>
      <c r="CI4678" s="0" t="s">
        <v>156</v>
      </c>
      <c r="CM4678" s="0" t="s">
        <v>150</v>
      </c>
      <c r="CS4678" s="0" t="s">
        <v>150</v>
      </c>
      <c r="CV4678" s="0" t="s">
        <v>150</v>
      </c>
      <c r="CW4678" s="0" t="s">
        <v>192</v>
      </c>
      <c r="CZ4678" s="0" t="s">
        <v>150</v>
      </c>
      <c r="DF4678" s="0" t="s">
        <v>150</v>
      </c>
      <c r="DI4678" s="0" t="s">
        <v>150</v>
      </c>
      <c r="DK4678" s="0" t="s">
        <v>150</v>
      </c>
      <c r="DR4678" s="0" t="s">
        <v>150</v>
      </c>
      <c r="EC4678" s="0" t="s">
        <v>150</v>
      </c>
    </row>
    <row r="4679" customFormat="false" ht="13.8" hidden="false" customHeight="false" outlineLevel="0" collapsed="false">
      <c r="A4679" s="0" t="s">
        <v>18032</v>
      </c>
      <c r="B4679" s="0" t="n">
        <v>78</v>
      </c>
      <c r="C4679" s="0" t="n">
        <v>11458</v>
      </c>
      <c r="D4679" s="0" t="s">
        <v>9783</v>
      </c>
      <c r="E4679" s="0" t="s">
        <v>1670</v>
      </c>
      <c r="F4679" s="0" t="s">
        <v>216</v>
      </c>
      <c r="H4679" s="0" t="s">
        <v>18033</v>
      </c>
      <c r="I4679" s="0" t="s">
        <v>16743</v>
      </c>
      <c r="J4679" s="0" t="s">
        <v>140</v>
      </c>
      <c r="K4679" s="0" t="s">
        <v>192</v>
      </c>
      <c r="L4679" s="0" t="s">
        <v>18034</v>
      </c>
      <c r="N4679" s="0" t="s">
        <v>142</v>
      </c>
      <c r="O4679" s="0" t="s">
        <v>143</v>
      </c>
      <c r="P4679" s="0" t="n">
        <v>44483</v>
      </c>
      <c r="AB4679" s="0" t="s">
        <v>144</v>
      </c>
      <c r="AC4679" s="0" t="s">
        <v>145</v>
      </c>
      <c r="AD4679" s="0" t="s">
        <v>146</v>
      </c>
      <c r="AF4679" s="0" t="n">
        <v>14</v>
      </c>
      <c r="AG4679" s="0" t="n">
        <v>11</v>
      </c>
      <c r="AL4679" s="0" t="s">
        <v>142</v>
      </c>
      <c r="AM4679" s="0" t="s">
        <v>14997</v>
      </c>
      <c r="AN4679" s="0" t="s">
        <v>14998</v>
      </c>
      <c r="AO4679" s="0" t="n">
        <v>9</v>
      </c>
      <c r="AP4679" s="0" t="n">
        <v>64</v>
      </c>
      <c r="AQ4679" s="0" t="n">
        <v>32</v>
      </c>
      <c r="AT4679" s="0" t="s">
        <v>149</v>
      </c>
      <c r="AU4679" s="0" t="n">
        <f aca="false">COUNTA($AZ$4679:$ED$4679)</f>
        <v>42</v>
      </c>
      <c r="AV4679" s="0" t="n">
        <f aca="false">COUNTIF($AZ$4679:$ED$4679,"D")</f>
        <v>8</v>
      </c>
      <c r="AW4679" s="0" t="n">
        <f aca="false">COUNTIF($AZ$4679:$ED$4679,"R")</f>
        <v>5</v>
      </c>
      <c r="AX4679" s="0" t="n">
        <f aca="false">AV4679*AW4679</f>
        <v>40</v>
      </c>
      <c r="AY4679" s="0" t="n">
        <f aca="false">IF(BK4679="D",1,0)+IF(BL4679="D",1,0)+IF(BQ4679="D",1,0)+IF(BR4679="D",1,0)+IF(BT4679="D",1,0)+IF(BZ4679="D",1,0)+IF(CA4679="D",1,0)+IF(CB4679="D",1,0)+IF(CC4679="D",1,0)+IF(CI4679="D",1,0)+IF(CJ4679="D",1,0)+IF(CN4679="D",1,0)+IF(CO4679="D",1,0)+IF(CP4679="D",1,0)+IF(CT4679="D",1,0)+IF(CU4679="D",1,0)+IF(DA4679="D",1,0)+IF(DB4679="D",1,0)+IF(DG4679="D",1,0)+IF(DH4679="D",1,0)+IF(DL4679="D",1,0)+IF(DM4679="D",1,0)+IF(DN4679="D",1,0)+IF(DT4679="D",1,0)+IF(DW4679="D",1,0)</f>
        <v>6</v>
      </c>
      <c r="AZ4679" s="0" t="s">
        <v>150</v>
      </c>
      <c r="BA4679" s="0" t="s">
        <v>150</v>
      </c>
      <c r="BB4679" s="0" t="s">
        <v>150</v>
      </c>
      <c r="BC4679" s="0" t="s">
        <v>150</v>
      </c>
      <c r="BD4679" s="0" t="s">
        <v>150</v>
      </c>
      <c r="BE4679" s="0" t="s">
        <v>150</v>
      </c>
      <c r="BF4679" s="0" t="s">
        <v>150</v>
      </c>
      <c r="BG4679" s="0" t="s">
        <v>150</v>
      </c>
      <c r="BH4679" s="0" t="s">
        <v>150</v>
      </c>
      <c r="BI4679" s="0" t="s">
        <v>150</v>
      </c>
      <c r="BM4679" s="0" t="s">
        <v>150</v>
      </c>
      <c r="BO4679" s="0" t="s">
        <v>150</v>
      </c>
      <c r="BP4679" s="0" t="s">
        <v>150</v>
      </c>
      <c r="BS4679" s="0" t="s">
        <v>150</v>
      </c>
      <c r="BV4679" s="0" t="s">
        <v>156</v>
      </c>
      <c r="BX4679" s="0" t="s">
        <v>150</v>
      </c>
      <c r="BZ4679" s="0" t="s">
        <v>156</v>
      </c>
      <c r="CD4679" s="0" t="s">
        <v>150</v>
      </c>
      <c r="CH4679" s="0" t="s">
        <v>150</v>
      </c>
      <c r="CI4679" s="0" t="s">
        <v>156</v>
      </c>
      <c r="CK4679" s="0" t="s">
        <v>150</v>
      </c>
      <c r="CL4679" s="0" t="s">
        <v>156</v>
      </c>
      <c r="CM4679" s="0" t="s">
        <v>150</v>
      </c>
      <c r="CN4679" s="0" t="s">
        <v>156</v>
      </c>
      <c r="CT4679" s="0" t="s">
        <v>156</v>
      </c>
      <c r="CV4679" s="0" t="s">
        <v>150</v>
      </c>
      <c r="CW4679" s="0" t="s">
        <v>192</v>
      </c>
      <c r="CZ4679" s="0" t="s">
        <v>150</v>
      </c>
      <c r="DC4679" s="0" t="s">
        <v>150</v>
      </c>
      <c r="DD4679" s="0" t="s">
        <v>192</v>
      </c>
      <c r="DF4679" s="0" t="s">
        <v>150</v>
      </c>
      <c r="DG4679" s="0" t="s">
        <v>156</v>
      </c>
      <c r="DK4679" s="0" t="s">
        <v>150</v>
      </c>
      <c r="DO4679" s="0" t="s">
        <v>150</v>
      </c>
      <c r="DP4679" s="0" t="s">
        <v>192</v>
      </c>
      <c r="DQ4679" s="0" t="s">
        <v>192</v>
      </c>
      <c r="DR4679" s="0" t="s">
        <v>150</v>
      </c>
      <c r="DT4679" s="0" t="s">
        <v>156</v>
      </c>
      <c r="DU4679" s="0" t="s">
        <v>150</v>
      </c>
      <c r="DX4679" s="0" t="s">
        <v>150</v>
      </c>
      <c r="EA4679" s="0" t="s">
        <v>192</v>
      </c>
      <c r="EC4679" s="0" t="s">
        <v>150</v>
      </c>
    </row>
    <row r="4680" customFormat="false" ht="13.8" hidden="false" customHeight="false" outlineLevel="0" collapsed="false">
      <c r="A4680" s="0" t="s">
        <v>18035</v>
      </c>
      <c r="B4680" s="0" t="n">
        <v>78</v>
      </c>
      <c r="C4680" s="0" t="n">
        <v>438565</v>
      </c>
      <c r="D4680" s="0" t="s">
        <v>4642</v>
      </c>
      <c r="E4680" s="0" t="s">
        <v>187</v>
      </c>
      <c r="F4680" s="0" t="s">
        <v>817</v>
      </c>
      <c r="H4680" s="0" t="s">
        <v>18036</v>
      </c>
      <c r="I4680" s="0" t="s">
        <v>761</v>
      </c>
      <c r="J4680" s="0" t="s">
        <v>140</v>
      </c>
      <c r="L4680" s="0" t="s">
        <v>15165</v>
      </c>
      <c r="N4680" s="0" t="s">
        <v>142</v>
      </c>
      <c r="O4680" s="0" t="s">
        <v>143</v>
      </c>
      <c r="P4680" s="0" t="n">
        <v>44483</v>
      </c>
      <c r="AB4680" s="0" t="s">
        <v>144</v>
      </c>
      <c r="AC4680" s="0" t="s">
        <v>145</v>
      </c>
      <c r="AF4680" s="0" t="n">
        <v>14</v>
      </c>
      <c r="AG4680" s="0" t="n">
        <v>11</v>
      </c>
      <c r="AH4680" s="0" t="s">
        <v>4215</v>
      </c>
      <c r="AK4680" s="0" t="s">
        <v>4216</v>
      </c>
      <c r="AL4680" s="0" t="s">
        <v>142</v>
      </c>
      <c r="AM4680" s="0" t="s">
        <v>14997</v>
      </c>
      <c r="AN4680" s="0" t="s">
        <v>14998</v>
      </c>
      <c r="AO4680" s="0" t="n">
        <v>9</v>
      </c>
      <c r="AP4680" s="0" t="n">
        <v>64</v>
      </c>
      <c r="AQ4680" s="0" t="n">
        <v>32</v>
      </c>
      <c r="AT4680" s="0" t="s">
        <v>149</v>
      </c>
      <c r="AU4680" s="0" t="n">
        <f aca="false">COUNTA($AZ$4680:$ED$4680)</f>
        <v>2</v>
      </c>
      <c r="AV4680" s="0" t="n">
        <f aca="false">COUNTIF($AZ$4680:$ED$4680,"D")</f>
        <v>0</v>
      </c>
      <c r="AW4680" s="0" t="n">
        <f aca="false">COUNTIF($AZ$4680:$ED$4680,"R")</f>
        <v>0</v>
      </c>
      <c r="AX4680" s="0" t="n">
        <f aca="false">AV4680*AW4680</f>
        <v>0</v>
      </c>
      <c r="AY4680" s="0" t="n">
        <f aca="false">IF(BK4680="D",1,0)+IF(BL4680="D",1,0)+IF(BQ4680="D",1,0)+IF(BR4680="D",1,0)+IF(BT4680="D",1,0)+IF(BZ4680="D",1,0)+IF(CA4680="D",1,0)+IF(CB4680="D",1,0)+IF(CC4680="D",1,0)+IF(CI4680="D",1,0)+IF(CJ4680="D",1,0)+IF(CN4680="D",1,0)+IF(CO4680="D",1,0)+IF(CP4680="D",1,0)+IF(CT4680="D",1,0)+IF(CU4680="D",1,0)+IF(DA4680="D",1,0)+IF(DB4680="D",1,0)+IF(DG4680="D",1,0)+IF(DH4680="D",1,0)+IF(DL4680="D",1,0)+IF(DM4680="D",1,0)+IF(DN4680="D",1,0)+IF(DT4680="D",1,0)+IF(DW4680="D",1,0)</f>
        <v>0</v>
      </c>
      <c r="DX4680" s="0" t="s">
        <v>150</v>
      </c>
      <c r="EC4680" s="0" t="s">
        <v>150</v>
      </c>
    </row>
    <row r="4681" customFormat="false" ht="13.8" hidden="false" customHeight="false" outlineLevel="0" collapsed="false">
      <c r="A4681" s="0" t="s">
        <v>18037</v>
      </c>
      <c r="B4681" s="0" t="n">
        <v>78</v>
      </c>
      <c r="C4681" s="0" t="n">
        <v>28013</v>
      </c>
      <c r="D4681" s="0" t="s">
        <v>2206</v>
      </c>
      <c r="E4681" s="0" t="s">
        <v>4423</v>
      </c>
      <c r="F4681" s="0" t="s">
        <v>168</v>
      </c>
      <c r="H4681" s="0" t="s">
        <v>18038</v>
      </c>
      <c r="I4681" s="0" t="s">
        <v>15616</v>
      </c>
      <c r="J4681" s="0" t="s">
        <v>140</v>
      </c>
      <c r="K4681" s="0" t="s">
        <v>192</v>
      </c>
      <c r="L4681" s="0" t="s">
        <v>18039</v>
      </c>
      <c r="N4681" s="0" t="s">
        <v>142</v>
      </c>
      <c r="O4681" s="0" t="s">
        <v>143</v>
      </c>
      <c r="P4681" s="0" t="n">
        <v>44483</v>
      </c>
      <c r="AB4681" s="0" t="s">
        <v>144</v>
      </c>
      <c r="AC4681" s="0" t="s">
        <v>145</v>
      </c>
      <c r="AD4681" s="0" t="s">
        <v>146</v>
      </c>
      <c r="AF4681" s="0" t="n">
        <v>14</v>
      </c>
      <c r="AG4681" s="0" t="n">
        <v>11</v>
      </c>
      <c r="AL4681" s="0" t="s">
        <v>142</v>
      </c>
      <c r="AM4681" s="0" t="s">
        <v>14997</v>
      </c>
      <c r="AN4681" s="0" t="s">
        <v>14998</v>
      </c>
      <c r="AO4681" s="0" t="n">
        <v>9</v>
      </c>
      <c r="AP4681" s="0" t="n">
        <v>64</v>
      </c>
      <c r="AQ4681" s="0" t="n">
        <v>32</v>
      </c>
      <c r="AT4681" s="0" t="s">
        <v>149</v>
      </c>
      <c r="AU4681" s="0" t="n">
        <f aca="false">COUNTA($AZ$4681:$ED$4681)</f>
        <v>25</v>
      </c>
      <c r="AV4681" s="0" t="n">
        <f aca="false">COUNTIF($AZ$4681:$ED$4681,"D")</f>
        <v>4</v>
      </c>
      <c r="AW4681" s="0" t="n">
        <f aca="false">COUNTIF($AZ$4681:$ED$4681,"R")</f>
        <v>2</v>
      </c>
      <c r="AX4681" s="0" t="n">
        <f aca="false">AV4681*AW4681</f>
        <v>8</v>
      </c>
      <c r="AY4681" s="0" t="n">
        <f aca="false">IF(BK4681="D",1,0)+IF(BL4681="D",1,0)+IF(BQ4681="D",1,0)+IF(BR4681="D",1,0)+IF(BT4681="D",1,0)+IF(BZ4681="D",1,0)+IF(CA4681="D",1,0)+IF(CB4681="D",1,0)+IF(CC4681="D",1,0)+IF(CI4681="D",1,0)+IF(CJ4681="D",1,0)+IF(CN4681="D",1,0)+IF(CO4681="D",1,0)+IF(CP4681="D",1,0)+IF(CT4681="D",1,0)+IF(CU4681="D",1,0)+IF(DA4681="D",1,0)+IF(DB4681="D",1,0)+IF(DG4681="D",1,0)+IF(DH4681="D",1,0)+IF(DL4681="D",1,0)+IF(DM4681="D",1,0)+IF(DN4681="D",1,0)+IF(DT4681="D",1,0)+IF(DW4681="D",1,0)</f>
        <v>1</v>
      </c>
      <c r="AZ4681" s="0" t="s">
        <v>150</v>
      </c>
      <c r="BC4681" s="0" t="s">
        <v>150</v>
      </c>
      <c r="BD4681" s="0" t="s">
        <v>150</v>
      </c>
      <c r="BE4681" s="0" t="s">
        <v>150</v>
      </c>
      <c r="BG4681" s="0" t="s">
        <v>150</v>
      </c>
      <c r="BH4681" s="0" t="s">
        <v>150</v>
      </c>
      <c r="BI4681" s="0" t="s">
        <v>150</v>
      </c>
      <c r="BM4681" s="0" t="s">
        <v>150</v>
      </c>
      <c r="BP4681" s="0" t="s">
        <v>150</v>
      </c>
      <c r="BV4681" s="0" t="s">
        <v>156</v>
      </c>
      <c r="BX4681" s="0" t="s">
        <v>150</v>
      </c>
      <c r="CD4681" s="0" t="s">
        <v>150</v>
      </c>
      <c r="CE4681" s="0" t="s">
        <v>156</v>
      </c>
      <c r="CH4681" s="0" t="s">
        <v>150</v>
      </c>
      <c r="CI4681" s="0" t="s">
        <v>156</v>
      </c>
      <c r="CK4681" s="0" t="s">
        <v>150</v>
      </c>
      <c r="CR4681" s="0" t="s">
        <v>156</v>
      </c>
      <c r="CS4681" s="0" t="s">
        <v>150</v>
      </c>
      <c r="CW4681" s="0" t="s">
        <v>192</v>
      </c>
      <c r="CZ4681" s="0" t="s">
        <v>150</v>
      </c>
      <c r="DC4681" s="0" t="s">
        <v>150</v>
      </c>
      <c r="DK4681" s="0" t="s">
        <v>150</v>
      </c>
      <c r="DP4681" s="0" t="s">
        <v>192</v>
      </c>
      <c r="DR4681" s="0" t="s">
        <v>150</v>
      </c>
      <c r="EC4681" s="0" t="s">
        <v>150</v>
      </c>
    </row>
    <row r="4682" customFormat="false" ht="13.8" hidden="false" customHeight="false" outlineLevel="0" collapsed="false">
      <c r="A4682" s="0" t="s">
        <v>18040</v>
      </c>
      <c r="B4682" s="0" t="n">
        <v>78</v>
      </c>
      <c r="C4682" s="0" t="n">
        <v>246418</v>
      </c>
      <c r="D4682" s="0" t="s">
        <v>7810</v>
      </c>
      <c r="E4682" s="0" t="s">
        <v>1005</v>
      </c>
      <c r="F4682" s="0" t="s">
        <v>203</v>
      </c>
      <c r="H4682" s="0" t="s">
        <v>18041</v>
      </c>
      <c r="I4682" s="0" t="s">
        <v>18042</v>
      </c>
      <c r="J4682" s="0" t="s">
        <v>140</v>
      </c>
      <c r="L4682" s="0" t="s">
        <v>17977</v>
      </c>
      <c r="N4682" s="0" t="s">
        <v>142</v>
      </c>
      <c r="O4682" s="0" t="s">
        <v>143</v>
      </c>
      <c r="P4682" s="0" t="n">
        <v>44483</v>
      </c>
      <c r="AB4682" s="0" t="s">
        <v>144</v>
      </c>
      <c r="AC4682" s="0" t="s">
        <v>145</v>
      </c>
      <c r="AF4682" s="0" t="n">
        <v>14</v>
      </c>
      <c r="AG4682" s="0" t="n">
        <v>11</v>
      </c>
      <c r="AH4682" s="0" t="s">
        <v>4215</v>
      </c>
      <c r="AK4682" s="0" t="s">
        <v>4216</v>
      </c>
      <c r="AL4682" s="0" t="s">
        <v>142</v>
      </c>
      <c r="AM4682" s="0" t="s">
        <v>14997</v>
      </c>
      <c r="AN4682" s="0" t="s">
        <v>14998</v>
      </c>
      <c r="AO4682" s="0" t="n">
        <v>9</v>
      </c>
      <c r="AP4682" s="0" t="n">
        <v>64</v>
      </c>
      <c r="AQ4682" s="0" t="n">
        <v>32</v>
      </c>
      <c r="AT4682" s="0" t="s">
        <v>149</v>
      </c>
      <c r="AU4682" s="0" t="n">
        <f aca="false">COUNTA($AZ$4682:$ED$4682)</f>
        <v>7</v>
      </c>
      <c r="AV4682" s="0" t="n">
        <f aca="false">COUNTIF($AZ$4682:$ED$4682,"D")</f>
        <v>0</v>
      </c>
      <c r="AW4682" s="0" t="n">
        <f aca="false">COUNTIF($AZ$4682:$ED$4682,"R")</f>
        <v>0</v>
      </c>
      <c r="AX4682" s="0" t="n">
        <f aca="false">AV4682*AW4682</f>
        <v>0</v>
      </c>
      <c r="AY4682" s="0" t="n">
        <f aca="false">IF(BK4682="D",1,0)+IF(BL4682="D",1,0)+IF(BQ4682="D",1,0)+IF(BR4682="D",1,0)+IF(BT4682="D",1,0)+IF(BZ4682="D",1,0)+IF(CA4682="D",1,0)+IF(CB4682="D",1,0)+IF(CC4682="D",1,0)+IF(CI4682="D",1,0)+IF(CJ4682="D",1,0)+IF(CN4682="D",1,0)+IF(CO4682="D",1,0)+IF(CP4682="D",1,0)+IF(CT4682="D",1,0)+IF(CU4682="D",1,0)+IF(DA4682="D",1,0)+IF(DB4682="D",1,0)+IF(DG4682="D",1,0)+IF(DH4682="D",1,0)+IF(DL4682="D",1,0)+IF(DM4682="D",1,0)+IF(DN4682="D",1,0)+IF(DT4682="D",1,0)+IF(DW4682="D",1,0)</f>
        <v>0</v>
      </c>
      <c r="AZ4682" s="0" t="s">
        <v>150</v>
      </c>
      <c r="BA4682" s="0" t="s">
        <v>150</v>
      </c>
      <c r="BC4682" s="0" t="s">
        <v>150</v>
      </c>
      <c r="CM4682" s="0" t="s">
        <v>150</v>
      </c>
      <c r="CZ4682" s="0" t="s">
        <v>150</v>
      </c>
      <c r="DK4682" s="0" t="s">
        <v>150</v>
      </c>
      <c r="EC4682" s="0" t="s">
        <v>150</v>
      </c>
    </row>
    <row r="4683" customFormat="false" ht="13.8" hidden="false" customHeight="false" outlineLevel="0" collapsed="false">
      <c r="A4683" s="0" t="s">
        <v>18043</v>
      </c>
      <c r="B4683" s="0" t="n">
        <v>78</v>
      </c>
      <c r="C4683" s="0" t="n">
        <v>364248</v>
      </c>
      <c r="D4683" s="0" t="s">
        <v>18044</v>
      </c>
      <c r="E4683" s="0" t="s">
        <v>3210</v>
      </c>
      <c r="F4683" s="0" t="s">
        <v>156</v>
      </c>
      <c r="H4683" s="0" t="s">
        <v>15891</v>
      </c>
      <c r="I4683" s="0" t="s">
        <v>18045</v>
      </c>
      <c r="J4683" s="0" t="s">
        <v>259</v>
      </c>
      <c r="L4683" s="0" t="s">
        <v>15418</v>
      </c>
      <c r="N4683" s="0" t="s">
        <v>142</v>
      </c>
      <c r="O4683" s="0" t="s">
        <v>143</v>
      </c>
      <c r="P4683" s="0" t="n">
        <v>44483</v>
      </c>
      <c r="AB4683" s="0" t="s">
        <v>144</v>
      </c>
      <c r="AC4683" s="0" t="s">
        <v>145</v>
      </c>
      <c r="AF4683" s="0" t="n">
        <v>14</v>
      </c>
      <c r="AG4683" s="0" t="n">
        <v>11</v>
      </c>
      <c r="AH4683" s="0" t="s">
        <v>4215</v>
      </c>
      <c r="AK4683" s="0" t="s">
        <v>4216</v>
      </c>
      <c r="AL4683" s="0" t="s">
        <v>142</v>
      </c>
      <c r="AM4683" s="0" t="s">
        <v>14997</v>
      </c>
      <c r="AN4683" s="0" t="s">
        <v>14998</v>
      </c>
      <c r="AO4683" s="0" t="n">
        <v>9</v>
      </c>
      <c r="AP4683" s="0" t="n">
        <v>64</v>
      </c>
      <c r="AQ4683" s="0" t="n">
        <v>32</v>
      </c>
      <c r="AT4683" s="0" t="s">
        <v>149</v>
      </c>
      <c r="AU4683" s="0" t="n">
        <f aca="false">COUNTA($AZ$4683:$ED$4683)</f>
        <v>2</v>
      </c>
      <c r="AV4683" s="0" t="n">
        <f aca="false">COUNTIF($AZ$4683:$ED$4683,"D")</f>
        <v>0</v>
      </c>
      <c r="AW4683" s="0" t="n">
        <f aca="false">COUNTIF($AZ$4683:$ED$4683,"R")</f>
        <v>0</v>
      </c>
      <c r="AX4683" s="0" t="n">
        <f aca="false">AV4683*AW4683</f>
        <v>0</v>
      </c>
      <c r="AY4683" s="0" t="n">
        <f aca="false">IF(BK4683="D",1,0)+IF(BL4683="D",1,0)+IF(BQ4683="D",1,0)+IF(BR4683="D",1,0)+IF(BT4683="D",1,0)+IF(BZ4683="D",1,0)+IF(CA4683="D",1,0)+IF(CB4683="D",1,0)+IF(CC4683="D",1,0)+IF(CI4683="D",1,0)+IF(CJ4683="D",1,0)+IF(CN4683="D",1,0)+IF(CO4683="D",1,0)+IF(CP4683="D",1,0)+IF(CT4683="D",1,0)+IF(CU4683="D",1,0)+IF(DA4683="D",1,0)+IF(DB4683="D",1,0)+IF(DG4683="D",1,0)+IF(DH4683="D",1,0)+IF(DL4683="D",1,0)+IF(DM4683="D",1,0)+IF(DN4683="D",1,0)+IF(DT4683="D",1,0)+IF(DW4683="D",1,0)</f>
        <v>0</v>
      </c>
      <c r="BX4683" s="0" t="s">
        <v>150</v>
      </c>
      <c r="CZ4683" s="0" t="s">
        <v>150</v>
      </c>
    </row>
    <row r="4684" customFormat="false" ht="13.8" hidden="false" customHeight="false" outlineLevel="0" collapsed="false">
      <c r="A4684" s="0" t="s">
        <v>18046</v>
      </c>
      <c r="B4684" s="0" t="n">
        <v>78</v>
      </c>
      <c r="C4684" s="0" t="n">
        <v>237235</v>
      </c>
      <c r="D4684" s="0" t="s">
        <v>15071</v>
      </c>
      <c r="E4684" s="0" t="s">
        <v>514</v>
      </c>
      <c r="F4684" s="0" t="s">
        <v>216</v>
      </c>
      <c r="H4684" s="0" t="s">
        <v>18047</v>
      </c>
      <c r="I4684" s="0" t="s">
        <v>808</v>
      </c>
      <c r="J4684" s="0" t="s">
        <v>140</v>
      </c>
      <c r="K4684" s="0" t="s">
        <v>192</v>
      </c>
      <c r="L4684" s="0" t="s">
        <v>15072</v>
      </c>
      <c r="N4684" s="0" t="s">
        <v>142</v>
      </c>
      <c r="O4684" s="0" t="s">
        <v>143</v>
      </c>
      <c r="P4684" s="0" t="n">
        <v>44483</v>
      </c>
      <c r="AB4684" s="0" t="s">
        <v>144</v>
      </c>
      <c r="AC4684" s="0" t="s">
        <v>145</v>
      </c>
      <c r="AF4684" s="0" t="n">
        <v>14</v>
      </c>
      <c r="AG4684" s="0" t="n">
        <v>11</v>
      </c>
      <c r="AH4684" s="0" t="s">
        <v>4215</v>
      </c>
      <c r="AK4684" s="0" t="s">
        <v>4216</v>
      </c>
      <c r="AL4684" s="0" t="s">
        <v>142</v>
      </c>
      <c r="AM4684" s="0" t="s">
        <v>14997</v>
      </c>
      <c r="AN4684" s="0" t="s">
        <v>14998</v>
      </c>
      <c r="AO4684" s="0" t="n">
        <v>9</v>
      </c>
      <c r="AP4684" s="0" t="n">
        <v>64</v>
      </c>
      <c r="AQ4684" s="0" t="n">
        <v>32</v>
      </c>
      <c r="AT4684" s="0" t="s">
        <v>149</v>
      </c>
      <c r="AU4684" s="0" t="n">
        <f aca="false">COUNTA($AZ$4684:$ED$4684)</f>
        <v>34</v>
      </c>
      <c r="AV4684" s="0" t="n">
        <f aca="false">COUNTIF($AZ$4684:$ED$4684,"D")</f>
        <v>1</v>
      </c>
      <c r="AW4684" s="0" t="n">
        <f aca="false">COUNTIF($AZ$4684:$ED$4684,"R")</f>
        <v>6</v>
      </c>
      <c r="AX4684" s="0" t="n">
        <f aca="false">AV4684*AW4684</f>
        <v>6</v>
      </c>
      <c r="AY4684" s="0" t="n">
        <f aca="false">IF(BK4684="D",1,0)+IF(BL4684="D",1,0)+IF(BQ4684="D",1,0)+IF(BR4684="D",1,0)+IF(BT4684="D",1,0)+IF(BZ4684="D",1,0)+IF(CA4684="D",1,0)+IF(CB4684="D",1,0)+IF(CC4684="D",1,0)+IF(CI4684="D",1,0)+IF(CJ4684="D",1,0)+IF(CN4684="D",1,0)+IF(CO4684="D",1,0)+IF(CP4684="D",1,0)+IF(CT4684="D",1,0)+IF(CU4684="D",1,0)+IF(DA4684="D",1,0)+IF(DB4684="D",1,0)+IF(DG4684="D",1,0)+IF(DH4684="D",1,0)+IF(DL4684="D",1,0)+IF(DM4684="D",1,0)+IF(DN4684="D",1,0)+IF(DT4684="D",1,0)+IF(DW4684="D",1,0)</f>
        <v>0</v>
      </c>
      <c r="AZ4684" s="0" t="s">
        <v>150</v>
      </c>
      <c r="BA4684" s="0" t="s">
        <v>150</v>
      </c>
      <c r="BC4684" s="0" t="s">
        <v>150</v>
      </c>
      <c r="BE4684" s="0" t="s">
        <v>150</v>
      </c>
      <c r="BF4684" s="0" t="s">
        <v>150</v>
      </c>
      <c r="BH4684" s="0" t="s">
        <v>150</v>
      </c>
      <c r="BI4684" s="0" t="s">
        <v>150</v>
      </c>
      <c r="BO4684" s="0" t="s">
        <v>150</v>
      </c>
      <c r="BP4684" s="0" t="s">
        <v>150</v>
      </c>
      <c r="BS4684" s="0" t="s">
        <v>150</v>
      </c>
      <c r="BV4684" s="0" t="s">
        <v>156</v>
      </c>
      <c r="BX4684" s="0" t="s">
        <v>150</v>
      </c>
      <c r="CD4684" s="0" t="s">
        <v>150</v>
      </c>
      <c r="CH4684" s="0" t="s">
        <v>150</v>
      </c>
      <c r="CK4684" s="0" t="s">
        <v>150</v>
      </c>
      <c r="CM4684" s="0" t="s">
        <v>150</v>
      </c>
      <c r="CQ4684" s="0" t="s">
        <v>150</v>
      </c>
      <c r="CR4684" s="0" t="s">
        <v>192</v>
      </c>
      <c r="CS4684" s="0" t="s">
        <v>150</v>
      </c>
      <c r="CV4684" s="0" t="s">
        <v>150</v>
      </c>
      <c r="CW4684" s="0" t="s">
        <v>192</v>
      </c>
      <c r="CZ4684" s="0" t="s">
        <v>150</v>
      </c>
      <c r="DC4684" s="0" t="s">
        <v>150</v>
      </c>
      <c r="DD4684" s="0" t="s">
        <v>192</v>
      </c>
      <c r="DF4684" s="0" t="s">
        <v>150</v>
      </c>
      <c r="DI4684" s="0" t="s">
        <v>150</v>
      </c>
      <c r="DJ4684" s="0" t="s">
        <v>192</v>
      </c>
      <c r="DK4684" s="0" t="s">
        <v>150</v>
      </c>
      <c r="DP4684" s="0" t="s">
        <v>192</v>
      </c>
      <c r="DR4684" s="0" t="s">
        <v>150</v>
      </c>
      <c r="DU4684" s="0" t="s">
        <v>150</v>
      </c>
      <c r="DX4684" s="0" t="s">
        <v>150</v>
      </c>
      <c r="EA4684" s="0" t="s">
        <v>192</v>
      </c>
      <c r="EC4684" s="0" t="s">
        <v>150</v>
      </c>
    </row>
    <row r="4685" customFormat="false" ht="13.8" hidden="false" customHeight="false" outlineLevel="0" collapsed="false">
      <c r="A4685" s="0" t="s">
        <v>18048</v>
      </c>
      <c r="B4685" s="0" t="n">
        <v>78</v>
      </c>
      <c r="C4685" s="0" t="n">
        <v>440753</v>
      </c>
      <c r="D4685" s="0" t="s">
        <v>18049</v>
      </c>
      <c r="E4685" s="0" t="s">
        <v>6452</v>
      </c>
      <c r="F4685" s="0" t="s">
        <v>308</v>
      </c>
      <c r="H4685" s="0" t="s">
        <v>18050</v>
      </c>
      <c r="I4685" s="0" t="s">
        <v>14666</v>
      </c>
      <c r="J4685" s="0" t="s">
        <v>140</v>
      </c>
      <c r="K4685" s="0" t="s">
        <v>156</v>
      </c>
      <c r="L4685" s="0" t="s">
        <v>15171</v>
      </c>
      <c r="N4685" s="0" t="s">
        <v>142</v>
      </c>
      <c r="O4685" s="0" t="s">
        <v>143</v>
      </c>
      <c r="P4685" s="0" t="n">
        <v>44483</v>
      </c>
      <c r="AB4685" s="0" t="s">
        <v>144</v>
      </c>
      <c r="AC4685" s="0" t="s">
        <v>145</v>
      </c>
      <c r="AF4685" s="0" t="n">
        <v>14</v>
      </c>
      <c r="AG4685" s="0" t="n">
        <v>11</v>
      </c>
      <c r="AH4685" s="0" t="s">
        <v>4215</v>
      </c>
      <c r="AK4685" s="0" t="s">
        <v>4216</v>
      </c>
      <c r="AL4685" s="0" t="s">
        <v>142</v>
      </c>
      <c r="AM4685" s="0" t="s">
        <v>14997</v>
      </c>
      <c r="AN4685" s="0" t="s">
        <v>14998</v>
      </c>
      <c r="AO4685" s="0" t="n">
        <v>9</v>
      </c>
      <c r="AP4685" s="0" t="n">
        <v>64</v>
      </c>
      <c r="AQ4685" s="0" t="n">
        <v>32</v>
      </c>
      <c r="AT4685" s="0" t="s">
        <v>149</v>
      </c>
      <c r="AU4685" s="0" t="n">
        <f aca="false">COUNTA($AZ$4685:$ED$4685)</f>
        <v>4</v>
      </c>
      <c r="AV4685" s="0" t="n">
        <f aca="false">COUNTIF($AZ$4685:$ED$4685,"D")</f>
        <v>1</v>
      </c>
      <c r="AW4685" s="0" t="n">
        <f aca="false">COUNTIF($AZ$4685:$ED$4685,"R")</f>
        <v>0</v>
      </c>
      <c r="AX4685" s="0" t="n">
        <f aca="false">AV4685*AW4685</f>
        <v>0</v>
      </c>
      <c r="AY4685" s="0" t="n">
        <f aca="false">IF(BK4685="D",1,0)+IF(BL4685="D",1,0)+IF(BQ4685="D",1,0)+IF(BR4685="D",1,0)+IF(BT4685="D",1,0)+IF(BZ4685="D",1,0)+IF(CA4685="D",1,0)+IF(CB4685="D",1,0)+IF(CC4685="D",1,0)+IF(CI4685="D",1,0)+IF(CJ4685="D",1,0)+IF(CN4685="D",1,0)+IF(CO4685="D",1,0)+IF(CP4685="D",1,0)+IF(CT4685="D",1,0)+IF(CU4685="D",1,0)+IF(DA4685="D",1,0)+IF(DB4685="D",1,0)+IF(DG4685="D",1,0)+IF(DH4685="D",1,0)+IF(DL4685="D",1,0)+IF(DM4685="D",1,0)+IF(DN4685="D",1,0)+IF(DT4685="D",1,0)+IF(DW4685="D",1,0)</f>
        <v>0</v>
      </c>
      <c r="DU4685" s="0" t="s">
        <v>150</v>
      </c>
      <c r="DX4685" s="0" t="s">
        <v>150</v>
      </c>
      <c r="EA4685" s="0" t="s">
        <v>156</v>
      </c>
      <c r="EC4685" s="0" t="s">
        <v>150</v>
      </c>
    </row>
    <row r="4686" customFormat="false" ht="13.8" hidden="false" customHeight="false" outlineLevel="0" collapsed="false">
      <c r="A4686" s="0" t="s">
        <v>18051</v>
      </c>
      <c r="B4686" s="0" t="n">
        <v>78</v>
      </c>
      <c r="C4686" s="0" t="n">
        <v>187795</v>
      </c>
      <c r="D4686" s="0" t="s">
        <v>16179</v>
      </c>
      <c r="E4686" s="0" t="s">
        <v>917</v>
      </c>
      <c r="F4686" s="0" t="s">
        <v>156</v>
      </c>
      <c r="H4686" s="0" t="s">
        <v>18052</v>
      </c>
      <c r="I4686" s="0" t="s">
        <v>14577</v>
      </c>
      <c r="J4686" s="0" t="s">
        <v>140</v>
      </c>
      <c r="L4686" s="0" t="s">
        <v>18053</v>
      </c>
      <c r="N4686" s="0" t="s">
        <v>142</v>
      </c>
      <c r="O4686" s="0" t="s">
        <v>143</v>
      </c>
      <c r="P4686" s="0" t="n">
        <v>44483</v>
      </c>
      <c r="AB4686" s="0" t="s">
        <v>144</v>
      </c>
      <c r="AC4686" s="0" t="s">
        <v>145</v>
      </c>
      <c r="AF4686" s="0" t="n">
        <v>14</v>
      </c>
      <c r="AG4686" s="0" t="n">
        <v>11</v>
      </c>
      <c r="AH4686" s="0" t="s">
        <v>4215</v>
      </c>
      <c r="AK4686" s="0" t="s">
        <v>4216</v>
      </c>
      <c r="AL4686" s="0" t="s">
        <v>142</v>
      </c>
      <c r="AM4686" s="0" t="s">
        <v>14997</v>
      </c>
      <c r="AN4686" s="0" t="s">
        <v>14998</v>
      </c>
      <c r="AO4686" s="0" t="n">
        <v>9</v>
      </c>
      <c r="AP4686" s="0" t="n">
        <v>64</v>
      </c>
      <c r="AQ4686" s="0" t="n">
        <v>32</v>
      </c>
      <c r="AT4686" s="0" t="s">
        <v>149</v>
      </c>
      <c r="AU4686" s="0" t="n">
        <f aca="false">COUNTA($AZ$4686:$ED$4686)</f>
        <v>23</v>
      </c>
      <c r="AV4686" s="0" t="n">
        <f aca="false">COUNTIF($AZ$4686:$ED$4686,"D")</f>
        <v>2</v>
      </c>
      <c r="AW4686" s="0" t="n">
        <f aca="false">COUNTIF($AZ$4686:$ED$4686,"R")</f>
        <v>0</v>
      </c>
      <c r="AX4686" s="0" t="n">
        <f aca="false">AV4686*AW4686</f>
        <v>0</v>
      </c>
      <c r="AY4686" s="0" t="n">
        <f aca="false">IF(BK4686="D",1,0)+IF(BL4686="D",1,0)+IF(BQ4686="D",1,0)+IF(BR4686="D",1,0)+IF(BT4686="D",1,0)+IF(BZ4686="D",1,0)+IF(CA4686="D",1,0)+IF(CB4686="D",1,0)+IF(CC4686="D",1,0)+IF(CI4686="D",1,0)+IF(CJ4686="D",1,0)+IF(CN4686="D",1,0)+IF(CO4686="D",1,0)+IF(CP4686="D",1,0)+IF(CT4686="D",1,0)+IF(CU4686="D",1,0)+IF(DA4686="D",1,0)+IF(DB4686="D",1,0)+IF(DG4686="D",1,0)+IF(DH4686="D",1,0)+IF(DL4686="D",1,0)+IF(DM4686="D",1,0)+IF(DN4686="D",1,0)+IF(DT4686="D",1,0)+IF(DW4686="D",1,0)</f>
        <v>1</v>
      </c>
      <c r="BA4686" s="0" t="s">
        <v>150</v>
      </c>
      <c r="BC4686" s="0" t="s">
        <v>150</v>
      </c>
      <c r="BD4686" s="0" t="s">
        <v>150</v>
      </c>
      <c r="BF4686" s="0" t="s">
        <v>150</v>
      </c>
      <c r="BH4686" s="0" t="s">
        <v>150</v>
      </c>
      <c r="BI4686" s="0" t="s">
        <v>150</v>
      </c>
      <c r="BM4686" s="0" t="s">
        <v>150</v>
      </c>
      <c r="BO4686" s="0" t="s">
        <v>150</v>
      </c>
      <c r="BP4686" s="0" t="s">
        <v>150</v>
      </c>
      <c r="BV4686" s="0" t="s">
        <v>156</v>
      </c>
      <c r="BX4686" s="0" t="s">
        <v>150</v>
      </c>
      <c r="CH4686" s="0" t="s">
        <v>150</v>
      </c>
      <c r="CQ4686" s="0" t="s">
        <v>150</v>
      </c>
      <c r="CS4686" s="0" t="s">
        <v>150</v>
      </c>
      <c r="CT4686" s="0" t="s">
        <v>156</v>
      </c>
      <c r="CV4686" s="0" t="s">
        <v>150</v>
      </c>
      <c r="CZ4686" s="0" t="s">
        <v>150</v>
      </c>
      <c r="DF4686" s="0" t="s">
        <v>150</v>
      </c>
      <c r="DK4686" s="0" t="s">
        <v>150</v>
      </c>
      <c r="DR4686" s="0" t="s">
        <v>150</v>
      </c>
      <c r="DU4686" s="0" t="s">
        <v>150</v>
      </c>
      <c r="DX4686" s="0" t="s">
        <v>150</v>
      </c>
      <c r="EC4686" s="0" t="s">
        <v>150</v>
      </c>
    </row>
    <row r="4687" customFormat="false" ht="13.8" hidden="false" customHeight="false" outlineLevel="0" collapsed="false">
      <c r="A4687" s="0" t="s">
        <v>18054</v>
      </c>
      <c r="B4687" s="0" t="n">
        <v>78</v>
      </c>
      <c r="C4687" s="0" t="n">
        <v>379850</v>
      </c>
      <c r="D4687" s="0" t="s">
        <v>954</v>
      </c>
      <c r="E4687" s="0" t="s">
        <v>6107</v>
      </c>
      <c r="F4687" s="0" t="s">
        <v>215</v>
      </c>
      <c r="H4687" s="0" t="s">
        <v>2567</v>
      </c>
      <c r="I4687" s="0" t="s">
        <v>18055</v>
      </c>
      <c r="J4687" s="0" t="s">
        <v>140</v>
      </c>
      <c r="L4687" s="0" t="s">
        <v>16765</v>
      </c>
      <c r="N4687" s="0" t="s">
        <v>142</v>
      </c>
      <c r="O4687" s="0" t="s">
        <v>143</v>
      </c>
      <c r="P4687" s="0" t="n">
        <v>44483</v>
      </c>
      <c r="AB4687" s="0" t="s">
        <v>144</v>
      </c>
      <c r="AC4687" s="0" t="s">
        <v>145</v>
      </c>
      <c r="AF4687" s="0" t="n">
        <v>14</v>
      </c>
      <c r="AG4687" s="0" t="n">
        <v>11</v>
      </c>
      <c r="AH4687" s="0" t="s">
        <v>4215</v>
      </c>
      <c r="AK4687" s="0" t="s">
        <v>4216</v>
      </c>
      <c r="AL4687" s="0" t="s">
        <v>142</v>
      </c>
      <c r="AM4687" s="0" t="s">
        <v>14997</v>
      </c>
      <c r="AN4687" s="0" t="s">
        <v>14998</v>
      </c>
      <c r="AO4687" s="0" t="n">
        <v>9</v>
      </c>
      <c r="AP4687" s="0" t="n">
        <v>64</v>
      </c>
      <c r="AQ4687" s="0" t="n">
        <v>32</v>
      </c>
      <c r="AT4687" s="0" t="s">
        <v>149</v>
      </c>
      <c r="AU4687" s="0" t="n">
        <f aca="false">COUNTA($AZ$4687:$ED$4687)</f>
        <v>5</v>
      </c>
      <c r="AV4687" s="0" t="n">
        <f aca="false">COUNTIF($AZ$4687:$ED$4687,"D")</f>
        <v>0</v>
      </c>
      <c r="AW4687" s="0" t="n">
        <f aca="false">COUNTIF($AZ$4687:$ED$4687,"R")</f>
        <v>0</v>
      </c>
      <c r="AX4687" s="0" t="n">
        <f aca="false">AV4687*AW4687</f>
        <v>0</v>
      </c>
      <c r="AY4687" s="0" t="n">
        <f aca="false">IF(BK4687="D",1,0)+IF(BL4687="D",1,0)+IF(BQ4687="D",1,0)+IF(BR4687="D",1,0)+IF(BT4687="D",1,0)+IF(BZ4687="D",1,0)+IF(CA4687="D",1,0)+IF(CB4687="D",1,0)+IF(CC4687="D",1,0)+IF(CI4687="D",1,0)+IF(CJ4687="D",1,0)+IF(CN4687="D",1,0)+IF(CO4687="D",1,0)+IF(CP4687="D",1,0)+IF(CT4687="D",1,0)+IF(CU4687="D",1,0)+IF(DA4687="D",1,0)+IF(DB4687="D",1,0)+IF(DG4687="D",1,0)+IF(DH4687="D",1,0)+IF(DL4687="D",1,0)+IF(DM4687="D",1,0)+IF(DN4687="D",1,0)+IF(DT4687="D",1,0)+IF(DW4687="D",1,0)</f>
        <v>0</v>
      </c>
      <c r="CM4687" s="0" t="s">
        <v>150</v>
      </c>
      <c r="CZ4687" s="0" t="s">
        <v>150</v>
      </c>
      <c r="DF4687" s="0" t="s">
        <v>150</v>
      </c>
      <c r="DK4687" s="0" t="s">
        <v>150</v>
      </c>
      <c r="DR4687" s="0" t="s">
        <v>150</v>
      </c>
    </row>
    <row r="4688" customFormat="false" ht="13.8" hidden="false" customHeight="false" outlineLevel="0" collapsed="false">
      <c r="A4688" s="0" t="s">
        <v>18056</v>
      </c>
      <c r="B4688" s="0" t="n">
        <v>78</v>
      </c>
      <c r="C4688" s="0" t="n">
        <v>184243</v>
      </c>
      <c r="D4688" s="0" t="s">
        <v>18057</v>
      </c>
      <c r="E4688" s="0" t="s">
        <v>723</v>
      </c>
      <c r="F4688" s="0" t="s">
        <v>520</v>
      </c>
      <c r="H4688" s="0" t="s">
        <v>18058</v>
      </c>
      <c r="I4688" s="0" t="s">
        <v>18059</v>
      </c>
      <c r="J4688" s="0" t="s">
        <v>140</v>
      </c>
      <c r="K4688" s="0" t="s">
        <v>156</v>
      </c>
      <c r="L4688" s="0" t="s">
        <v>18060</v>
      </c>
      <c r="N4688" s="0" t="s">
        <v>142</v>
      </c>
      <c r="O4688" s="0" t="s">
        <v>143</v>
      </c>
      <c r="P4688" s="0" t="n">
        <v>44483</v>
      </c>
      <c r="AB4688" s="0" t="s">
        <v>144</v>
      </c>
      <c r="AC4688" s="0" t="s">
        <v>145</v>
      </c>
      <c r="AF4688" s="0" t="n">
        <v>14</v>
      </c>
      <c r="AG4688" s="0" t="n">
        <v>11</v>
      </c>
      <c r="AH4688" s="0" t="s">
        <v>4215</v>
      </c>
      <c r="AK4688" s="0" t="s">
        <v>4216</v>
      </c>
      <c r="AL4688" s="0" t="s">
        <v>142</v>
      </c>
      <c r="AM4688" s="0" t="s">
        <v>14997</v>
      </c>
      <c r="AN4688" s="0" t="s">
        <v>14998</v>
      </c>
      <c r="AO4688" s="0" t="n">
        <v>9</v>
      </c>
      <c r="AP4688" s="0" t="n">
        <v>64</v>
      </c>
      <c r="AQ4688" s="0" t="n">
        <v>32</v>
      </c>
      <c r="AT4688" s="0" t="s">
        <v>149</v>
      </c>
      <c r="AU4688" s="0" t="n">
        <f aca="false">COUNTA($AZ$4688:$ED$4688)</f>
        <v>20</v>
      </c>
      <c r="AV4688" s="0" t="n">
        <f aca="false">COUNTIF($AZ$4688:$ED$4688,"D")</f>
        <v>2</v>
      </c>
      <c r="AW4688" s="0" t="n">
        <f aca="false">COUNTIF($AZ$4688:$ED$4688,"R")</f>
        <v>0</v>
      </c>
      <c r="AX4688" s="0" t="n">
        <f aca="false">AV4688*AW4688</f>
        <v>0</v>
      </c>
      <c r="AY4688" s="0" t="n">
        <f aca="false">IF(BK4688="D",1,0)+IF(BL4688="D",1,0)+IF(BQ4688="D",1,0)+IF(BR4688="D",1,0)+IF(BT4688="D",1,0)+IF(BZ4688="D",1,0)+IF(CA4688="D",1,0)+IF(CB4688="D",1,0)+IF(CC4688="D",1,0)+IF(CI4688="D",1,0)+IF(CJ4688="D",1,0)+IF(CN4688="D",1,0)+IF(CO4688="D",1,0)+IF(CP4688="D",1,0)+IF(CT4688="D",1,0)+IF(CU4688="D",1,0)+IF(DA4688="D",1,0)+IF(DB4688="D",1,0)+IF(DG4688="D",1,0)+IF(DH4688="D",1,0)+IF(DL4688="D",1,0)+IF(DM4688="D",1,0)+IF(DN4688="D",1,0)+IF(DT4688="D",1,0)+IF(DW4688="D",1,0)</f>
        <v>0</v>
      </c>
      <c r="BA4688" s="0" t="s">
        <v>150</v>
      </c>
      <c r="BD4688" s="0" t="s">
        <v>150</v>
      </c>
      <c r="BI4688" s="0" t="s">
        <v>150</v>
      </c>
      <c r="BM4688" s="0" t="s">
        <v>150</v>
      </c>
      <c r="BP4688" s="0" t="s">
        <v>150</v>
      </c>
      <c r="BX4688" s="0" t="s">
        <v>150</v>
      </c>
      <c r="CH4688" s="0" t="s">
        <v>150</v>
      </c>
      <c r="CK4688" s="0" t="s">
        <v>150</v>
      </c>
      <c r="CM4688" s="0" t="s">
        <v>150</v>
      </c>
      <c r="CS4688" s="0" t="s">
        <v>150</v>
      </c>
      <c r="CV4688" s="0" t="s">
        <v>150</v>
      </c>
      <c r="CZ4688" s="0" t="s">
        <v>150</v>
      </c>
      <c r="DF4688" s="0" t="s">
        <v>150</v>
      </c>
      <c r="DJ4688" s="0" t="s">
        <v>156</v>
      </c>
      <c r="DK4688" s="0" t="s">
        <v>150</v>
      </c>
      <c r="DP4688" s="0" t="s">
        <v>156</v>
      </c>
      <c r="DR4688" s="0" t="s">
        <v>150</v>
      </c>
      <c r="DU4688" s="0" t="s">
        <v>150</v>
      </c>
      <c r="DX4688" s="0" t="s">
        <v>150</v>
      </c>
      <c r="EC4688" s="0" t="s">
        <v>150</v>
      </c>
    </row>
    <row r="4689" customFormat="false" ht="13.8" hidden="false" customHeight="false" outlineLevel="0" collapsed="false">
      <c r="A4689" s="0" t="s">
        <v>18061</v>
      </c>
      <c r="B4689" s="0" t="n">
        <v>78</v>
      </c>
      <c r="C4689" s="0" t="n">
        <v>455852</v>
      </c>
      <c r="D4689" s="0" t="s">
        <v>6403</v>
      </c>
      <c r="E4689" s="0" t="s">
        <v>7382</v>
      </c>
      <c r="F4689" s="0" t="s">
        <v>196</v>
      </c>
      <c r="H4689" s="0" t="s">
        <v>18062</v>
      </c>
      <c r="I4689" s="0" t="s">
        <v>2381</v>
      </c>
      <c r="J4689" s="0" t="s">
        <v>140</v>
      </c>
      <c r="L4689" s="0" t="s">
        <v>18063</v>
      </c>
      <c r="N4689" s="0" t="s">
        <v>142</v>
      </c>
      <c r="O4689" s="0" t="s">
        <v>143</v>
      </c>
      <c r="P4689" s="0" t="n">
        <v>44483</v>
      </c>
      <c r="AB4689" s="0" t="s">
        <v>144</v>
      </c>
      <c r="AC4689" s="0" t="s">
        <v>145</v>
      </c>
      <c r="AD4689" s="0" t="s">
        <v>146</v>
      </c>
      <c r="AF4689" s="0" t="n">
        <v>14</v>
      </c>
      <c r="AG4689" s="0" t="n">
        <v>11</v>
      </c>
      <c r="AL4689" s="0" t="s">
        <v>142</v>
      </c>
      <c r="AM4689" s="0" t="s">
        <v>14997</v>
      </c>
      <c r="AN4689" s="0" t="s">
        <v>14998</v>
      </c>
      <c r="AO4689" s="0" t="n">
        <v>9</v>
      </c>
      <c r="AP4689" s="0" t="n">
        <v>64</v>
      </c>
      <c r="AQ4689" s="0" t="n">
        <v>32</v>
      </c>
      <c r="AT4689" s="0" t="s">
        <v>149</v>
      </c>
      <c r="AU4689" s="0" t="n">
        <f aca="false">COUNTA($AZ$4689:$ED$4689)</f>
        <v>5</v>
      </c>
      <c r="AV4689" s="0" t="n">
        <f aca="false">COUNTIF($AZ$4689:$ED$4689,"D")</f>
        <v>0</v>
      </c>
      <c r="AW4689" s="0" t="n">
        <f aca="false">COUNTIF($AZ$4689:$ED$4689,"R")</f>
        <v>0</v>
      </c>
      <c r="AX4689" s="0" t="n">
        <f aca="false">AV4689*AW4689</f>
        <v>0</v>
      </c>
      <c r="AY4689" s="0" t="n">
        <f aca="false">IF(BK4689="D",1,0)+IF(BL4689="D",1,0)+IF(BQ4689="D",1,0)+IF(BR4689="D",1,0)+IF(BT4689="D",1,0)+IF(BZ4689="D",1,0)+IF(CA4689="D",1,0)+IF(CB4689="D",1,0)+IF(CC4689="D",1,0)+IF(CI4689="D",1,0)+IF(CJ4689="D",1,0)+IF(CN4689="D",1,0)+IF(CO4689="D",1,0)+IF(CP4689="D",1,0)+IF(CT4689="D",1,0)+IF(CU4689="D",1,0)+IF(DA4689="D",1,0)+IF(DB4689="D",1,0)+IF(DG4689="D",1,0)+IF(DH4689="D",1,0)+IF(DL4689="D",1,0)+IF(DM4689="D",1,0)+IF(DN4689="D",1,0)+IF(DT4689="D",1,0)+IF(DW4689="D",1,0)</f>
        <v>0</v>
      </c>
      <c r="BX4689" s="0" t="s">
        <v>150</v>
      </c>
      <c r="CM4689" s="0" t="s">
        <v>150</v>
      </c>
      <c r="CZ4689" s="0" t="s">
        <v>150</v>
      </c>
      <c r="DR4689" s="0" t="s">
        <v>150</v>
      </c>
      <c r="EC4689" s="0" t="s">
        <v>150</v>
      </c>
    </row>
    <row r="4690" customFormat="false" ht="13.8" hidden="false" customHeight="false" outlineLevel="0" collapsed="false">
      <c r="A4690" s="0" t="s">
        <v>18064</v>
      </c>
      <c r="B4690" s="0" t="n">
        <v>78</v>
      </c>
      <c r="C4690" s="0" t="n">
        <v>89111</v>
      </c>
      <c r="D4690" s="0" t="s">
        <v>18065</v>
      </c>
      <c r="E4690" s="0" t="s">
        <v>338</v>
      </c>
      <c r="F4690" s="0" t="s">
        <v>216</v>
      </c>
      <c r="H4690" s="0" t="s">
        <v>18066</v>
      </c>
      <c r="I4690" s="0" t="s">
        <v>6483</v>
      </c>
      <c r="J4690" s="0" t="s">
        <v>140</v>
      </c>
      <c r="K4690" s="0" t="s">
        <v>192</v>
      </c>
      <c r="L4690" s="0" t="s">
        <v>18067</v>
      </c>
      <c r="N4690" s="0" t="s">
        <v>142</v>
      </c>
      <c r="O4690" s="0" t="s">
        <v>143</v>
      </c>
      <c r="P4690" s="0" t="n">
        <v>44483</v>
      </c>
      <c r="AB4690" s="0" t="s">
        <v>144</v>
      </c>
      <c r="AC4690" s="0" t="s">
        <v>145</v>
      </c>
      <c r="AF4690" s="0" t="n">
        <v>14</v>
      </c>
      <c r="AG4690" s="0" t="n">
        <v>11</v>
      </c>
      <c r="AH4690" s="0" t="s">
        <v>4215</v>
      </c>
      <c r="AK4690" s="0" t="s">
        <v>4216</v>
      </c>
      <c r="AL4690" s="0" t="s">
        <v>142</v>
      </c>
      <c r="AM4690" s="0" t="s">
        <v>14997</v>
      </c>
      <c r="AN4690" s="0" t="s">
        <v>14998</v>
      </c>
      <c r="AO4690" s="0" t="n">
        <v>9</v>
      </c>
      <c r="AP4690" s="0" t="n">
        <v>64</v>
      </c>
      <c r="AQ4690" s="0" t="n">
        <v>32</v>
      </c>
      <c r="AT4690" s="0" t="s">
        <v>149</v>
      </c>
      <c r="AU4690" s="0" t="n">
        <f aca="false">COUNTA($AZ$4690:$ED$4690)</f>
        <v>38</v>
      </c>
      <c r="AV4690" s="0" t="n">
        <f aca="false">COUNTIF($AZ$4690:$ED$4690,"D")</f>
        <v>1</v>
      </c>
      <c r="AW4690" s="0" t="n">
        <f aca="false">COUNTIF($AZ$4690:$ED$4690,"R")</f>
        <v>10</v>
      </c>
      <c r="AX4690" s="0" t="n">
        <f aca="false">AV4690*AW4690</f>
        <v>10</v>
      </c>
      <c r="AY4690" s="0" t="n">
        <f aca="false">IF(BK4690="D",1,0)+IF(BL4690="D",1,0)+IF(BQ4690="D",1,0)+IF(BR4690="D",1,0)+IF(BT4690="D",1,0)+IF(BZ4690="D",1,0)+IF(CA4690="D",1,0)+IF(CB4690="D",1,0)+IF(CC4690="D",1,0)+IF(CI4690="D",1,0)+IF(CJ4690="D",1,0)+IF(CN4690="D",1,0)+IF(CO4690="D",1,0)+IF(CP4690="D",1,0)+IF(CT4690="D",1,0)+IF(CU4690="D",1,0)+IF(DA4690="D",1,0)+IF(DB4690="D",1,0)+IF(DG4690="D",1,0)+IF(DH4690="D",1,0)+IF(DL4690="D",1,0)+IF(DM4690="D",1,0)+IF(DN4690="D",1,0)+IF(DT4690="D",1,0)+IF(DW4690="D",1,0)</f>
        <v>1</v>
      </c>
      <c r="AZ4690" s="0" t="s">
        <v>150</v>
      </c>
      <c r="BC4690" s="0" t="s">
        <v>150</v>
      </c>
      <c r="BD4690" s="0" t="s">
        <v>150</v>
      </c>
      <c r="BE4690" s="0" t="s">
        <v>150</v>
      </c>
      <c r="BG4690" s="0" t="s">
        <v>150</v>
      </c>
      <c r="BI4690" s="0" t="s">
        <v>150</v>
      </c>
      <c r="BM4690" s="0" t="s">
        <v>150</v>
      </c>
      <c r="BO4690" s="0" t="s">
        <v>150</v>
      </c>
      <c r="BP4690" s="0" t="s">
        <v>150</v>
      </c>
      <c r="BS4690" s="0" t="s">
        <v>150</v>
      </c>
      <c r="BV4690" s="0" t="s">
        <v>192</v>
      </c>
      <c r="BX4690" s="0" t="s">
        <v>150</v>
      </c>
      <c r="CD4690" s="0" t="s">
        <v>150</v>
      </c>
      <c r="CE4690" s="0" t="s">
        <v>192</v>
      </c>
      <c r="CH4690" s="0" t="s">
        <v>150</v>
      </c>
      <c r="CI4690" s="0" t="s">
        <v>156</v>
      </c>
      <c r="CK4690" s="0" t="s">
        <v>150</v>
      </c>
      <c r="CL4690" s="0" t="s">
        <v>192</v>
      </c>
      <c r="CM4690" s="0" t="s">
        <v>150</v>
      </c>
      <c r="CR4690" s="0" t="s">
        <v>192</v>
      </c>
      <c r="CS4690" s="0" t="s">
        <v>150</v>
      </c>
      <c r="CV4690" s="0" t="s">
        <v>150</v>
      </c>
      <c r="CW4690" s="0" t="s">
        <v>192</v>
      </c>
      <c r="CZ4690" s="0" t="s">
        <v>150</v>
      </c>
      <c r="DC4690" s="0" t="s">
        <v>150</v>
      </c>
      <c r="DD4690" s="0" t="s">
        <v>192</v>
      </c>
      <c r="DF4690" s="0" t="s">
        <v>150</v>
      </c>
      <c r="DI4690" s="0" t="s">
        <v>150</v>
      </c>
      <c r="DJ4690" s="0" t="s">
        <v>192</v>
      </c>
      <c r="DK4690" s="0" t="s">
        <v>150</v>
      </c>
      <c r="DO4690" s="0" t="s">
        <v>150</v>
      </c>
      <c r="DP4690" s="0" t="s">
        <v>192</v>
      </c>
      <c r="DQ4690" s="0" t="s">
        <v>192</v>
      </c>
      <c r="DR4690" s="0" t="s">
        <v>150</v>
      </c>
      <c r="DU4690" s="0" t="s">
        <v>150</v>
      </c>
      <c r="DX4690" s="0" t="s">
        <v>150</v>
      </c>
      <c r="EA4690" s="0" t="s">
        <v>192</v>
      </c>
      <c r="EC4690" s="0" t="s">
        <v>150</v>
      </c>
    </row>
    <row r="4691" customFormat="false" ht="13.8" hidden="false" customHeight="false" outlineLevel="0" collapsed="false">
      <c r="A4691" s="0" t="s">
        <v>18068</v>
      </c>
      <c r="B4691" s="0" t="n">
        <v>78</v>
      </c>
      <c r="C4691" s="0" t="n">
        <v>416991</v>
      </c>
      <c r="D4691" s="0" t="s">
        <v>3844</v>
      </c>
      <c r="E4691" s="0" t="s">
        <v>263</v>
      </c>
      <c r="F4691" s="0" t="s">
        <v>216</v>
      </c>
      <c r="H4691" s="0" t="s">
        <v>12894</v>
      </c>
      <c r="I4691" s="0" t="s">
        <v>155</v>
      </c>
      <c r="J4691" s="0" t="s">
        <v>140</v>
      </c>
      <c r="K4691" s="0" t="s">
        <v>192</v>
      </c>
      <c r="L4691" s="0" t="s">
        <v>18069</v>
      </c>
      <c r="N4691" s="0" t="s">
        <v>142</v>
      </c>
      <c r="O4691" s="0" t="s">
        <v>143</v>
      </c>
      <c r="P4691" s="0" t="n">
        <v>44483</v>
      </c>
      <c r="AB4691" s="0" t="s">
        <v>144</v>
      </c>
      <c r="AC4691" s="0" t="s">
        <v>145</v>
      </c>
      <c r="AF4691" s="0" t="n">
        <v>14</v>
      </c>
      <c r="AG4691" s="0" t="n">
        <v>11</v>
      </c>
      <c r="AH4691" s="0" t="s">
        <v>4215</v>
      </c>
      <c r="AK4691" s="0" t="s">
        <v>4216</v>
      </c>
      <c r="AL4691" s="0" t="s">
        <v>142</v>
      </c>
      <c r="AM4691" s="0" t="s">
        <v>14997</v>
      </c>
      <c r="AN4691" s="0" t="s">
        <v>14998</v>
      </c>
      <c r="AO4691" s="0" t="n">
        <v>9</v>
      </c>
      <c r="AP4691" s="0" t="n">
        <v>64</v>
      </c>
      <c r="AQ4691" s="0" t="n">
        <v>32</v>
      </c>
      <c r="AT4691" s="0" t="s">
        <v>149</v>
      </c>
      <c r="AU4691" s="0" t="n">
        <f aca="false">COUNTA($AZ$4691:$ED$4691)</f>
        <v>18</v>
      </c>
      <c r="AV4691" s="0" t="n">
        <f aca="false">COUNTIF($AZ$4691:$ED$4691,"D")</f>
        <v>2</v>
      </c>
      <c r="AW4691" s="0" t="n">
        <f aca="false">COUNTIF($AZ$4691:$ED$4691,"R")</f>
        <v>3</v>
      </c>
      <c r="AX4691" s="0" t="n">
        <f aca="false">AV4691*AW4691</f>
        <v>6</v>
      </c>
      <c r="AY4691" s="0" t="n">
        <f aca="false">IF(BK4691="D",1,0)+IF(BL4691="D",1,0)+IF(BQ4691="D",1,0)+IF(BR4691="D",1,0)+IF(BT4691="D",1,0)+IF(BZ4691="D",1,0)+IF(CA4691="D",1,0)+IF(CB4691="D",1,0)+IF(CC4691="D",1,0)+IF(CI4691="D",1,0)+IF(CJ4691="D",1,0)+IF(CN4691="D",1,0)+IF(CO4691="D",1,0)+IF(CP4691="D",1,0)+IF(CT4691="D",1,0)+IF(CU4691="D",1,0)+IF(DA4691="D",1,0)+IF(DB4691="D",1,0)+IF(DG4691="D",1,0)+IF(DH4691="D",1,0)+IF(DL4691="D",1,0)+IF(DM4691="D",1,0)+IF(DN4691="D",1,0)+IF(DT4691="D",1,0)+IF(DW4691="D",1,0)</f>
        <v>1</v>
      </c>
      <c r="AZ4691" s="0" t="s">
        <v>150</v>
      </c>
      <c r="BA4691" s="0" t="s">
        <v>150</v>
      </c>
      <c r="BC4691" s="0" t="s">
        <v>150</v>
      </c>
      <c r="CZ4691" s="0" t="s">
        <v>150</v>
      </c>
      <c r="DC4691" s="0" t="s">
        <v>150</v>
      </c>
      <c r="DD4691" s="0" t="s">
        <v>192</v>
      </c>
      <c r="DF4691" s="0" t="s">
        <v>150</v>
      </c>
      <c r="DG4691" s="0" t="s">
        <v>156</v>
      </c>
      <c r="DI4691" s="0" t="s">
        <v>150</v>
      </c>
      <c r="DJ4691" s="0" t="s">
        <v>156</v>
      </c>
      <c r="DK4691" s="0" t="s">
        <v>150</v>
      </c>
      <c r="DO4691" s="0" t="s">
        <v>150</v>
      </c>
      <c r="DP4691" s="0" t="s">
        <v>192</v>
      </c>
      <c r="DR4691" s="0" t="s">
        <v>150</v>
      </c>
      <c r="DT4691" s="0" t="s">
        <v>150</v>
      </c>
      <c r="DU4691" s="0" t="s">
        <v>150</v>
      </c>
      <c r="EA4691" s="0" t="s">
        <v>192</v>
      </c>
      <c r="EC4691" s="0" t="s">
        <v>150</v>
      </c>
    </row>
    <row r="4692" customFormat="false" ht="13.8" hidden="false" customHeight="false" outlineLevel="0" collapsed="false">
      <c r="A4692" s="0" t="s">
        <v>18070</v>
      </c>
      <c r="B4692" s="0" t="n">
        <v>78</v>
      </c>
      <c r="C4692" s="0" t="n">
        <v>11303</v>
      </c>
      <c r="D4692" s="0" t="s">
        <v>17285</v>
      </c>
      <c r="E4692" s="0" t="s">
        <v>413</v>
      </c>
      <c r="F4692" s="0" t="s">
        <v>192</v>
      </c>
      <c r="H4692" s="0" t="s">
        <v>18071</v>
      </c>
      <c r="I4692" s="0" t="s">
        <v>5791</v>
      </c>
      <c r="J4692" s="0" t="s">
        <v>140</v>
      </c>
      <c r="L4692" s="0" t="s">
        <v>17288</v>
      </c>
      <c r="N4692" s="0" t="s">
        <v>142</v>
      </c>
      <c r="O4692" s="0" t="s">
        <v>143</v>
      </c>
      <c r="P4692" s="0" t="n">
        <v>44483</v>
      </c>
      <c r="AB4692" s="0" t="s">
        <v>144</v>
      </c>
      <c r="AC4692" s="0" t="s">
        <v>145</v>
      </c>
      <c r="AF4692" s="0" t="n">
        <v>14</v>
      </c>
      <c r="AG4692" s="0" t="n">
        <v>11</v>
      </c>
      <c r="AH4692" s="0" t="s">
        <v>4215</v>
      </c>
      <c r="AK4692" s="0" t="s">
        <v>4216</v>
      </c>
      <c r="AL4692" s="0" t="s">
        <v>142</v>
      </c>
      <c r="AM4692" s="0" t="s">
        <v>14997</v>
      </c>
      <c r="AN4692" s="0" t="s">
        <v>14998</v>
      </c>
      <c r="AO4692" s="0" t="n">
        <v>9</v>
      </c>
      <c r="AP4692" s="0" t="n">
        <v>64</v>
      </c>
      <c r="AQ4692" s="0" t="n">
        <v>32</v>
      </c>
      <c r="AT4692" s="0" t="s">
        <v>149</v>
      </c>
      <c r="AU4692" s="0" t="n">
        <f aca="false">COUNTA($AZ$4692:$ED$4692)</f>
        <v>34</v>
      </c>
      <c r="AV4692" s="0" t="n">
        <f aca="false">COUNTIF($AZ$4692:$ED$4692,"D")</f>
        <v>6</v>
      </c>
      <c r="AW4692" s="0" t="n">
        <f aca="false">COUNTIF($AZ$4692:$ED$4692,"R")</f>
        <v>0</v>
      </c>
      <c r="AX4692" s="0" t="n">
        <f aca="false">AV4692*AW4692</f>
        <v>0</v>
      </c>
      <c r="AY4692" s="0" t="n">
        <f aca="false">IF(BK4692="D",1,0)+IF(BL4692="D",1,0)+IF(BQ4692="D",1,0)+IF(BR4692="D",1,0)+IF(BT4692="D",1,0)+IF(BZ4692="D",1,0)+IF(CA4692="D",1,0)+IF(CB4692="D",1,0)+IF(CC4692="D",1,0)+IF(CI4692="D",1,0)+IF(CJ4692="D",1,0)+IF(CN4692="D",1,0)+IF(CO4692="D",1,0)+IF(CP4692="D",1,0)+IF(CT4692="D",1,0)+IF(CU4692="D",1,0)+IF(DA4692="D",1,0)+IF(DB4692="D",1,0)+IF(DG4692="D",1,0)+IF(DH4692="D",1,0)+IF(DL4692="D",1,0)+IF(DM4692="D",1,0)+IF(DN4692="D",1,0)+IF(DT4692="D",1,0)+IF(DW4692="D",1,0)</f>
        <v>2</v>
      </c>
      <c r="AZ4692" s="0" t="s">
        <v>150</v>
      </c>
      <c r="BA4692" s="0" t="s">
        <v>150</v>
      </c>
      <c r="BB4692" s="0" t="s">
        <v>150</v>
      </c>
      <c r="BC4692" s="0" t="s">
        <v>150</v>
      </c>
      <c r="BE4692" s="0" t="s">
        <v>150</v>
      </c>
      <c r="BF4692" s="0" t="s">
        <v>150</v>
      </c>
      <c r="BG4692" s="0" t="s">
        <v>150</v>
      </c>
      <c r="BH4692" s="0" t="s">
        <v>150</v>
      </c>
      <c r="BI4692" s="0" t="s">
        <v>150</v>
      </c>
      <c r="BM4692" s="0" t="s">
        <v>150</v>
      </c>
      <c r="BO4692" s="0" t="s">
        <v>150</v>
      </c>
      <c r="BP4692" s="0" t="s">
        <v>150</v>
      </c>
      <c r="BS4692" s="0" t="s">
        <v>150</v>
      </c>
      <c r="BV4692" s="0" t="s">
        <v>156</v>
      </c>
      <c r="BX4692" s="0" t="s">
        <v>150</v>
      </c>
      <c r="BZ4692" s="0" t="s">
        <v>156</v>
      </c>
      <c r="CD4692" s="0" t="s">
        <v>150</v>
      </c>
      <c r="CH4692" s="0" t="s">
        <v>150</v>
      </c>
      <c r="CI4692" s="0" t="s">
        <v>156</v>
      </c>
      <c r="CK4692" s="0" t="s">
        <v>150</v>
      </c>
      <c r="CM4692" s="0" t="s">
        <v>150</v>
      </c>
      <c r="CS4692" s="0" t="s">
        <v>150</v>
      </c>
      <c r="CV4692" s="0" t="s">
        <v>150</v>
      </c>
      <c r="CW4692" s="0" t="s">
        <v>156</v>
      </c>
      <c r="CZ4692" s="0" t="s">
        <v>150</v>
      </c>
      <c r="DD4692" s="0" t="s">
        <v>156</v>
      </c>
      <c r="DF4692" s="0" t="s">
        <v>150</v>
      </c>
      <c r="DI4692" s="0" t="s">
        <v>150</v>
      </c>
      <c r="DJ4692" s="0" t="s">
        <v>156</v>
      </c>
      <c r="DK4692" s="0" t="s">
        <v>150</v>
      </c>
      <c r="DR4692" s="0" t="s">
        <v>150</v>
      </c>
      <c r="DU4692" s="0" t="s">
        <v>150</v>
      </c>
      <c r="DX4692" s="0" t="s">
        <v>150</v>
      </c>
      <c r="EC4692" s="0" t="s">
        <v>150</v>
      </c>
    </row>
    <row r="4693" customFormat="false" ht="13.8" hidden="false" customHeight="false" outlineLevel="0" collapsed="false">
      <c r="A4693" s="0" t="s">
        <v>18072</v>
      </c>
      <c r="B4693" s="0" t="n">
        <v>78</v>
      </c>
      <c r="C4693" s="0" t="n">
        <v>472135</v>
      </c>
      <c r="D4693" s="0" t="s">
        <v>16116</v>
      </c>
      <c r="E4693" s="0" t="s">
        <v>5759</v>
      </c>
      <c r="F4693" s="0" t="s">
        <v>229</v>
      </c>
      <c r="H4693" s="0" t="s">
        <v>18073</v>
      </c>
      <c r="I4693" s="0" t="s">
        <v>18074</v>
      </c>
      <c r="J4693" s="0" t="s">
        <v>140</v>
      </c>
      <c r="L4693" s="0" t="s">
        <v>16119</v>
      </c>
      <c r="N4693" s="0" t="s">
        <v>142</v>
      </c>
      <c r="O4693" s="0" t="s">
        <v>143</v>
      </c>
      <c r="P4693" s="0" t="n">
        <v>44483</v>
      </c>
      <c r="AB4693" s="0" t="s">
        <v>144</v>
      </c>
      <c r="AC4693" s="0" t="s">
        <v>145</v>
      </c>
      <c r="AF4693" s="0" t="n">
        <v>14</v>
      </c>
      <c r="AG4693" s="0" t="n">
        <v>11</v>
      </c>
      <c r="AH4693" s="0" t="s">
        <v>4215</v>
      </c>
      <c r="AK4693" s="0" t="s">
        <v>4216</v>
      </c>
      <c r="AL4693" s="0" t="s">
        <v>142</v>
      </c>
      <c r="AM4693" s="0" t="s">
        <v>14997</v>
      </c>
      <c r="AN4693" s="0" t="s">
        <v>14998</v>
      </c>
      <c r="AO4693" s="0" t="n">
        <v>9</v>
      </c>
      <c r="AP4693" s="0" t="n">
        <v>64</v>
      </c>
      <c r="AQ4693" s="0" t="n">
        <v>32</v>
      </c>
      <c r="AT4693" s="0" t="s">
        <v>149</v>
      </c>
      <c r="AU4693" s="0" t="n">
        <f aca="false">COUNTA($AZ$4693:$ED$4693)</f>
        <v>3</v>
      </c>
      <c r="AV4693" s="0" t="n">
        <f aca="false">COUNTIF($AZ$4693:$ED$4693,"D")</f>
        <v>0</v>
      </c>
      <c r="AW4693" s="0" t="n">
        <f aca="false">COUNTIF($AZ$4693:$ED$4693,"R")</f>
        <v>0</v>
      </c>
      <c r="AX4693" s="0" t="n">
        <f aca="false">AV4693*AW4693</f>
        <v>0</v>
      </c>
      <c r="AY4693" s="0" t="n">
        <f aca="false">IF(BK4693="D",1,0)+IF(BL4693="D",1,0)+IF(BQ4693="D",1,0)+IF(BR4693="D",1,0)+IF(BT4693="D",1,0)+IF(BZ4693="D",1,0)+IF(CA4693="D",1,0)+IF(CB4693="D",1,0)+IF(CC4693="D",1,0)+IF(CI4693="D",1,0)+IF(CJ4693="D",1,0)+IF(CN4693="D",1,0)+IF(CO4693="D",1,0)+IF(CP4693="D",1,0)+IF(CT4693="D",1,0)+IF(CU4693="D",1,0)+IF(DA4693="D",1,0)+IF(DB4693="D",1,0)+IF(DG4693="D",1,0)+IF(DH4693="D",1,0)+IF(DL4693="D",1,0)+IF(DM4693="D",1,0)+IF(DN4693="D",1,0)+IF(DT4693="D",1,0)+IF(DW4693="D",1,0)</f>
        <v>0</v>
      </c>
      <c r="DU4693" s="0" t="s">
        <v>150</v>
      </c>
      <c r="DX4693" s="0" t="s">
        <v>150</v>
      </c>
      <c r="EC4693" s="0" t="s">
        <v>150</v>
      </c>
    </row>
    <row r="4694" customFormat="false" ht="13.8" hidden="false" customHeight="false" outlineLevel="0" collapsed="false">
      <c r="A4694" s="0" t="s">
        <v>18075</v>
      </c>
      <c r="B4694" s="0" t="n">
        <v>78</v>
      </c>
      <c r="C4694" s="0" t="n">
        <v>17714</v>
      </c>
      <c r="D4694" s="0" t="s">
        <v>15059</v>
      </c>
      <c r="E4694" s="0" t="s">
        <v>8093</v>
      </c>
      <c r="F4694" s="0" t="s">
        <v>168</v>
      </c>
      <c r="H4694" s="0" t="s">
        <v>18076</v>
      </c>
      <c r="I4694" s="0" t="s">
        <v>10868</v>
      </c>
      <c r="J4694" s="0" t="s">
        <v>140</v>
      </c>
      <c r="K4694" s="0" t="s">
        <v>192</v>
      </c>
      <c r="L4694" s="0" t="s">
        <v>15062</v>
      </c>
      <c r="N4694" s="0" t="s">
        <v>142</v>
      </c>
      <c r="O4694" s="0" t="s">
        <v>143</v>
      </c>
      <c r="P4694" s="0" t="n">
        <v>44483</v>
      </c>
      <c r="AB4694" s="0" t="s">
        <v>144</v>
      </c>
      <c r="AC4694" s="0" t="s">
        <v>145</v>
      </c>
      <c r="AF4694" s="0" t="n">
        <v>14</v>
      </c>
      <c r="AG4694" s="0" t="n">
        <v>11</v>
      </c>
      <c r="AH4694" s="0" t="s">
        <v>4215</v>
      </c>
      <c r="AK4694" s="0" t="s">
        <v>4216</v>
      </c>
      <c r="AL4694" s="0" t="s">
        <v>142</v>
      </c>
      <c r="AM4694" s="0" t="s">
        <v>14997</v>
      </c>
      <c r="AN4694" s="0" t="s">
        <v>14998</v>
      </c>
      <c r="AO4694" s="0" t="n">
        <v>9</v>
      </c>
      <c r="AP4694" s="0" t="n">
        <v>64</v>
      </c>
      <c r="AQ4694" s="0" t="n">
        <v>32</v>
      </c>
      <c r="AT4694" s="0" t="s">
        <v>149</v>
      </c>
      <c r="AU4694" s="0" t="n">
        <f aca="false">COUNTA($AZ$4694:$ED$4694)</f>
        <v>29</v>
      </c>
      <c r="AV4694" s="0" t="n">
        <f aca="false">COUNTIF($AZ$4694:$ED$4694,"D")</f>
        <v>2</v>
      </c>
      <c r="AW4694" s="0" t="n">
        <f aca="false">COUNTIF($AZ$4694:$ED$4694,"R")</f>
        <v>6</v>
      </c>
      <c r="AX4694" s="0" t="n">
        <f aca="false">AV4694*AW4694</f>
        <v>12</v>
      </c>
      <c r="AY4694" s="0" t="n">
        <f aca="false">IF(BK4694="D",1,0)+IF(BL4694="D",1,0)+IF(BQ4694="D",1,0)+IF(BR4694="D",1,0)+IF(BT4694="D",1,0)+IF(BZ4694="D",1,0)+IF(CA4694="D",1,0)+IF(CB4694="D",1,0)+IF(CC4694="D",1,0)+IF(CI4694="D",1,0)+IF(CJ4694="D",1,0)+IF(CN4694="D",1,0)+IF(CO4694="D",1,0)+IF(CP4694="D",1,0)+IF(CT4694="D",1,0)+IF(CU4694="D",1,0)+IF(DA4694="D",1,0)+IF(DB4694="D",1,0)+IF(DG4694="D",1,0)+IF(DH4694="D",1,0)+IF(DL4694="D",1,0)+IF(DM4694="D",1,0)+IF(DN4694="D",1,0)+IF(DT4694="D",1,0)+IF(DW4694="D",1,0)</f>
        <v>1</v>
      </c>
      <c r="AZ4694" s="0" t="s">
        <v>150</v>
      </c>
      <c r="BA4694" s="0" t="s">
        <v>150</v>
      </c>
      <c r="BE4694" s="0" t="s">
        <v>150</v>
      </c>
      <c r="BF4694" s="0" t="s">
        <v>150</v>
      </c>
      <c r="BG4694" s="0" t="s">
        <v>150</v>
      </c>
      <c r="BH4694" s="0" t="s">
        <v>150</v>
      </c>
      <c r="BI4694" s="0" t="s">
        <v>150</v>
      </c>
      <c r="BM4694" s="0" t="s">
        <v>150</v>
      </c>
      <c r="BP4694" s="0" t="s">
        <v>150</v>
      </c>
      <c r="BV4694" s="0" t="s">
        <v>156</v>
      </c>
      <c r="BX4694" s="0" t="s">
        <v>150</v>
      </c>
      <c r="CD4694" s="0" t="s">
        <v>150</v>
      </c>
      <c r="CH4694" s="0" t="s">
        <v>150</v>
      </c>
      <c r="CI4694" s="0" t="s">
        <v>156</v>
      </c>
      <c r="CL4694" s="0" t="s">
        <v>192</v>
      </c>
      <c r="CM4694" s="0" t="s">
        <v>150</v>
      </c>
      <c r="CQ4694" s="0" t="s">
        <v>150</v>
      </c>
      <c r="CR4694" s="0" t="s">
        <v>192</v>
      </c>
      <c r="CS4694" s="0" t="s">
        <v>150</v>
      </c>
      <c r="CV4694" s="0" t="s">
        <v>150</v>
      </c>
      <c r="CW4694" s="0" t="s">
        <v>192</v>
      </c>
      <c r="CZ4694" s="0" t="s">
        <v>150</v>
      </c>
      <c r="DD4694" s="0" t="s">
        <v>192</v>
      </c>
      <c r="DF4694" s="0" t="s">
        <v>150</v>
      </c>
      <c r="DJ4694" s="0" t="s">
        <v>192</v>
      </c>
      <c r="DK4694" s="0" t="s">
        <v>150</v>
      </c>
      <c r="DR4694" s="0" t="s">
        <v>150</v>
      </c>
      <c r="EA4694" s="0" t="s">
        <v>192</v>
      </c>
      <c r="EC4694" s="0" t="s">
        <v>150</v>
      </c>
    </row>
    <row r="4695" customFormat="false" ht="13.8" hidden="false" customHeight="false" outlineLevel="0" collapsed="false">
      <c r="A4695" s="0" t="s">
        <v>18077</v>
      </c>
      <c r="B4695" s="0" t="n">
        <v>78</v>
      </c>
      <c r="C4695" s="0" t="n">
        <v>483797</v>
      </c>
      <c r="D4695" s="0" t="s">
        <v>2666</v>
      </c>
      <c r="E4695" s="0" t="s">
        <v>887</v>
      </c>
      <c r="F4695" s="0" t="s">
        <v>723</v>
      </c>
      <c r="H4695" s="0" t="s">
        <v>18078</v>
      </c>
      <c r="I4695" s="0" t="s">
        <v>699</v>
      </c>
      <c r="J4695" s="0" t="s">
        <v>140</v>
      </c>
      <c r="L4695" s="0" t="s">
        <v>15848</v>
      </c>
      <c r="N4695" s="0" t="s">
        <v>142</v>
      </c>
      <c r="O4695" s="0" t="s">
        <v>143</v>
      </c>
      <c r="P4695" s="0" t="n">
        <v>44483</v>
      </c>
      <c r="AB4695" s="0" t="s">
        <v>144</v>
      </c>
      <c r="AC4695" s="0" t="s">
        <v>145</v>
      </c>
      <c r="AF4695" s="0" t="n">
        <v>14</v>
      </c>
      <c r="AG4695" s="0" t="n">
        <v>11</v>
      </c>
      <c r="AH4695" s="0" t="s">
        <v>4215</v>
      </c>
      <c r="AK4695" s="0" t="s">
        <v>4216</v>
      </c>
      <c r="AL4695" s="0" t="s">
        <v>142</v>
      </c>
      <c r="AM4695" s="0" t="s">
        <v>14997</v>
      </c>
      <c r="AN4695" s="0" t="s">
        <v>14998</v>
      </c>
      <c r="AO4695" s="0" t="n">
        <v>9</v>
      </c>
      <c r="AP4695" s="0" t="n">
        <v>64</v>
      </c>
      <c r="AQ4695" s="0" t="n">
        <v>32</v>
      </c>
      <c r="AT4695" s="0" t="s">
        <v>149</v>
      </c>
      <c r="AU4695" s="0" t="n">
        <f aca="false">COUNTA($AZ$4695:$ED$4695)</f>
        <v>6</v>
      </c>
      <c r="AV4695" s="0" t="n">
        <f aca="false">COUNTIF($AZ$4695:$ED$4695,"D")</f>
        <v>0</v>
      </c>
      <c r="AW4695" s="0" t="n">
        <f aca="false">COUNTIF($AZ$4695:$ED$4695,"R")</f>
        <v>0</v>
      </c>
      <c r="AX4695" s="0" t="n">
        <f aca="false">AV4695*AW4695</f>
        <v>0</v>
      </c>
      <c r="AY4695" s="0" t="n">
        <f aca="false">IF(BK4695="D",1,0)+IF(BL4695="D",1,0)+IF(BQ4695="D",1,0)+IF(BR4695="D",1,0)+IF(BT4695="D",1,0)+IF(BZ4695="D",1,0)+IF(CA4695="D",1,0)+IF(CB4695="D",1,0)+IF(CC4695="D",1,0)+IF(CI4695="D",1,0)+IF(CJ4695="D",1,0)+IF(CN4695="D",1,0)+IF(CO4695="D",1,0)+IF(CP4695="D",1,0)+IF(CT4695="D",1,0)+IF(CU4695="D",1,0)+IF(DA4695="D",1,0)+IF(DB4695="D",1,0)+IF(DG4695="D",1,0)+IF(DH4695="D",1,0)+IF(DL4695="D",1,0)+IF(DM4695="D",1,0)+IF(DN4695="D",1,0)+IF(DT4695="D",1,0)+IF(DW4695="D",1,0)</f>
        <v>0</v>
      </c>
      <c r="BS4695" s="0" t="s">
        <v>150</v>
      </c>
      <c r="BX4695" s="0" t="s">
        <v>150</v>
      </c>
      <c r="CH4695" s="0" t="s">
        <v>150</v>
      </c>
      <c r="CK4695" s="0" t="s">
        <v>150</v>
      </c>
      <c r="CM4695" s="0" t="s">
        <v>150</v>
      </c>
      <c r="EC4695" s="0" t="s">
        <v>150</v>
      </c>
    </row>
    <row r="4696" customFormat="false" ht="13.8" hidden="false" customHeight="false" outlineLevel="0" collapsed="false">
      <c r="A4696" s="0" t="s">
        <v>18079</v>
      </c>
      <c r="B4696" s="0" t="n">
        <v>78</v>
      </c>
      <c r="C4696" s="0" t="n">
        <v>407219</v>
      </c>
      <c r="D4696" s="0" t="s">
        <v>16673</v>
      </c>
      <c r="E4696" s="0" t="s">
        <v>839</v>
      </c>
      <c r="F4696" s="0" t="s">
        <v>1121</v>
      </c>
      <c r="H4696" s="0" t="s">
        <v>3546</v>
      </c>
      <c r="I4696" s="0" t="s">
        <v>4312</v>
      </c>
      <c r="J4696" s="0" t="s">
        <v>140</v>
      </c>
      <c r="L4696" s="0" t="s">
        <v>16677</v>
      </c>
      <c r="N4696" s="0" t="s">
        <v>142</v>
      </c>
      <c r="O4696" s="0" t="s">
        <v>143</v>
      </c>
      <c r="P4696" s="0" t="n">
        <v>44483</v>
      </c>
      <c r="AB4696" s="0" t="s">
        <v>144</v>
      </c>
      <c r="AC4696" s="0" t="s">
        <v>145</v>
      </c>
      <c r="AD4696" s="0" t="s">
        <v>146</v>
      </c>
      <c r="AF4696" s="0" t="n">
        <v>14</v>
      </c>
      <c r="AG4696" s="0" t="n">
        <v>11</v>
      </c>
      <c r="AL4696" s="0" t="s">
        <v>142</v>
      </c>
      <c r="AM4696" s="0" t="s">
        <v>14997</v>
      </c>
      <c r="AN4696" s="0" t="s">
        <v>14998</v>
      </c>
      <c r="AO4696" s="0" t="n">
        <v>9</v>
      </c>
      <c r="AP4696" s="0" t="n">
        <v>64</v>
      </c>
      <c r="AQ4696" s="0" t="n">
        <v>32</v>
      </c>
      <c r="AT4696" s="0" t="s">
        <v>149</v>
      </c>
      <c r="AU4696" s="0" t="n">
        <f aca="false">COUNTA($AZ$4696:$ED$4696)</f>
        <v>20</v>
      </c>
      <c r="AV4696" s="0" t="n">
        <f aca="false">COUNTIF($AZ$4696:$ED$4696,"D")</f>
        <v>3</v>
      </c>
      <c r="AW4696" s="0" t="n">
        <f aca="false">COUNTIF($AZ$4696:$ED$4696,"R")</f>
        <v>0</v>
      </c>
      <c r="AX4696" s="0" t="n">
        <f aca="false">AV4696*AW4696</f>
        <v>0</v>
      </c>
      <c r="AY4696" s="0" t="n">
        <f aca="false">IF(BK4696="D",1,0)+IF(BL4696="D",1,0)+IF(BQ4696="D",1,0)+IF(BR4696="D",1,0)+IF(BT4696="D",1,0)+IF(BZ4696="D",1,0)+IF(CA4696="D",1,0)+IF(CB4696="D",1,0)+IF(CC4696="D",1,0)+IF(CI4696="D",1,0)+IF(CJ4696="D",1,0)+IF(CN4696="D",1,0)+IF(CO4696="D",1,0)+IF(CP4696="D",1,0)+IF(CT4696="D",1,0)+IF(CU4696="D",1,0)+IF(DA4696="D",1,0)+IF(DB4696="D",1,0)+IF(DG4696="D",1,0)+IF(DH4696="D",1,0)+IF(DL4696="D",1,0)+IF(DM4696="D",1,0)+IF(DN4696="D",1,0)+IF(DT4696="D",1,0)+IF(DW4696="D",1,0)</f>
        <v>2</v>
      </c>
      <c r="BA4696" s="0" t="s">
        <v>150</v>
      </c>
      <c r="BE4696" s="0" t="s">
        <v>150</v>
      </c>
      <c r="BI4696" s="0" t="s">
        <v>150</v>
      </c>
      <c r="BM4696" s="0" t="s">
        <v>150</v>
      </c>
      <c r="BP4696" s="0" t="s">
        <v>150</v>
      </c>
      <c r="BS4696" s="0" t="s">
        <v>150</v>
      </c>
      <c r="BV4696" s="0" t="s">
        <v>156</v>
      </c>
      <c r="BX4696" s="0" t="s">
        <v>150</v>
      </c>
      <c r="BZ4696" s="0" t="s">
        <v>156</v>
      </c>
      <c r="CD4696" s="0" t="s">
        <v>150</v>
      </c>
      <c r="CH4696" s="0" t="s">
        <v>150</v>
      </c>
      <c r="CI4696" s="0" t="s">
        <v>156</v>
      </c>
      <c r="CK4696" s="0" t="s">
        <v>150</v>
      </c>
      <c r="CM4696" s="0" t="s">
        <v>150</v>
      </c>
      <c r="CS4696" s="0" t="s">
        <v>150</v>
      </c>
      <c r="CZ4696" s="0" t="s">
        <v>150</v>
      </c>
      <c r="DF4696" s="0" t="s">
        <v>150</v>
      </c>
      <c r="DK4696" s="0" t="s">
        <v>150</v>
      </c>
      <c r="DX4696" s="0" t="s">
        <v>150</v>
      </c>
      <c r="EC4696" s="0" t="s">
        <v>150</v>
      </c>
    </row>
    <row r="4697" customFormat="false" ht="13.8" hidden="false" customHeight="false" outlineLevel="0" collapsed="false">
      <c r="A4697" s="0" t="s">
        <v>18080</v>
      </c>
      <c r="B4697" s="0" t="n">
        <v>78</v>
      </c>
      <c r="C4697" s="0" t="n">
        <v>412707</v>
      </c>
      <c r="D4697" s="0" t="s">
        <v>18081</v>
      </c>
      <c r="E4697" s="0" t="s">
        <v>18082</v>
      </c>
      <c r="F4697" s="0" t="s">
        <v>18083</v>
      </c>
      <c r="H4697" s="0" t="s">
        <v>18084</v>
      </c>
      <c r="I4697" s="0" t="s">
        <v>18085</v>
      </c>
      <c r="J4697" s="0" t="s">
        <v>259</v>
      </c>
      <c r="L4697" s="0" t="s">
        <v>17309</v>
      </c>
      <c r="N4697" s="0" t="s">
        <v>142</v>
      </c>
      <c r="O4697" s="0" t="s">
        <v>143</v>
      </c>
      <c r="P4697" s="0" t="n">
        <v>44483</v>
      </c>
      <c r="AB4697" s="0" t="s">
        <v>144</v>
      </c>
      <c r="AC4697" s="0" t="s">
        <v>145</v>
      </c>
      <c r="AF4697" s="0" t="n">
        <v>14</v>
      </c>
      <c r="AG4697" s="0" t="n">
        <v>11</v>
      </c>
      <c r="AH4697" s="0" t="s">
        <v>4215</v>
      </c>
      <c r="AK4697" s="0" t="s">
        <v>4216</v>
      </c>
      <c r="AL4697" s="0" t="s">
        <v>142</v>
      </c>
      <c r="AM4697" s="0" t="s">
        <v>14997</v>
      </c>
      <c r="AN4697" s="0" t="s">
        <v>14998</v>
      </c>
      <c r="AO4697" s="0" t="n">
        <v>9</v>
      </c>
      <c r="AP4697" s="0" t="n">
        <v>64</v>
      </c>
      <c r="AQ4697" s="0" t="n">
        <v>32</v>
      </c>
      <c r="AT4697" s="0" t="s">
        <v>149</v>
      </c>
      <c r="AU4697" s="0" t="n">
        <f aca="false">COUNTA($AZ$4697:$ED$4697)</f>
        <v>3</v>
      </c>
      <c r="AV4697" s="0" t="n">
        <f aca="false">COUNTIF($AZ$4697:$ED$4697,"D")</f>
        <v>0</v>
      </c>
      <c r="AW4697" s="0" t="n">
        <f aca="false">COUNTIF($AZ$4697:$ED$4697,"R")</f>
        <v>0</v>
      </c>
      <c r="AX4697" s="0" t="n">
        <f aca="false">AV4697*AW4697</f>
        <v>0</v>
      </c>
      <c r="AY4697" s="0" t="n">
        <f aca="false">IF(BK4697="D",1,0)+IF(BL4697="D",1,0)+IF(BQ4697="D",1,0)+IF(BR4697="D",1,0)+IF(BT4697="D",1,0)+IF(BZ4697="D",1,0)+IF(CA4697="D",1,0)+IF(CB4697="D",1,0)+IF(CC4697="D",1,0)+IF(CI4697="D",1,0)+IF(CJ4697="D",1,0)+IF(CN4697="D",1,0)+IF(CO4697="D",1,0)+IF(CP4697="D",1,0)+IF(CT4697="D",1,0)+IF(CU4697="D",1,0)+IF(DA4697="D",1,0)+IF(DB4697="D",1,0)+IF(DG4697="D",1,0)+IF(DH4697="D",1,0)+IF(DL4697="D",1,0)+IF(DM4697="D",1,0)+IF(DN4697="D",1,0)+IF(DT4697="D",1,0)+IF(DW4697="D",1,0)</f>
        <v>0</v>
      </c>
      <c r="CZ4697" s="0" t="s">
        <v>150</v>
      </c>
      <c r="DF4697" s="0" t="s">
        <v>150</v>
      </c>
      <c r="DK4697" s="0" t="s">
        <v>150</v>
      </c>
    </row>
    <row r="4698" customFormat="false" ht="13.8" hidden="false" customHeight="false" outlineLevel="0" collapsed="false">
      <c r="A4698" s="0" t="s">
        <v>18086</v>
      </c>
      <c r="B4698" s="0" t="n">
        <v>78</v>
      </c>
      <c r="C4698" s="0" t="n">
        <v>387368</v>
      </c>
      <c r="D4698" s="0" t="s">
        <v>18087</v>
      </c>
      <c r="E4698" s="0" t="s">
        <v>1271</v>
      </c>
      <c r="F4698" s="0" t="s">
        <v>5187</v>
      </c>
      <c r="H4698" s="0" t="s">
        <v>18088</v>
      </c>
      <c r="I4698" s="0" t="s">
        <v>565</v>
      </c>
      <c r="J4698" s="0" t="s">
        <v>140</v>
      </c>
      <c r="L4698" s="0" t="s">
        <v>18089</v>
      </c>
      <c r="N4698" s="0" t="s">
        <v>142</v>
      </c>
      <c r="O4698" s="0" t="s">
        <v>143</v>
      </c>
      <c r="P4698" s="0" t="n">
        <v>44483</v>
      </c>
      <c r="AB4698" s="0" t="s">
        <v>144</v>
      </c>
      <c r="AC4698" s="0" t="s">
        <v>145</v>
      </c>
      <c r="AF4698" s="0" t="n">
        <v>14</v>
      </c>
      <c r="AG4698" s="0" t="n">
        <v>11</v>
      </c>
      <c r="AH4698" s="0" t="s">
        <v>4215</v>
      </c>
      <c r="AK4698" s="0" t="s">
        <v>4216</v>
      </c>
      <c r="AL4698" s="0" t="s">
        <v>142</v>
      </c>
      <c r="AM4698" s="0" t="s">
        <v>14997</v>
      </c>
      <c r="AN4698" s="0" t="s">
        <v>14998</v>
      </c>
      <c r="AO4698" s="0" t="n">
        <v>9</v>
      </c>
      <c r="AP4698" s="0" t="n">
        <v>64</v>
      </c>
      <c r="AQ4698" s="0" t="n">
        <v>32</v>
      </c>
      <c r="AT4698" s="0" t="s">
        <v>149</v>
      </c>
      <c r="AU4698" s="0" t="n">
        <f aca="false">COUNTA($AZ$4698:$ED$4698)</f>
        <v>2</v>
      </c>
      <c r="AV4698" s="0" t="n">
        <f aca="false">COUNTIF($AZ$4698:$ED$4698,"D")</f>
        <v>0</v>
      </c>
      <c r="AW4698" s="0" t="n">
        <f aca="false">COUNTIF($AZ$4698:$ED$4698,"R")</f>
        <v>0</v>
      </c>
      <c r="AX4698" s="0" t="n">
        <f aca="false">AV4698*AW4698</f>
        <v>0</v>
      </c>
      <c r="AY4698" s="0" t="n">
        <f aca="false">IF(BK4698="D",1,0)+IF(BL4698="D",1,0)+IF(BQ4698="D",1,0)+IF(BR4698="D",1,0)+IF(BT4698="D",1,0)+IF(BZ4698="D",1,0)+IF(CA4698="D",1,0)+IF(CB4698="D",1,0)+IF(CC4698="D",1,0)+IF(CI4698="D",1,0)+IF(CJ4698="D",1,0)+IF(CN4698="D",1,0)+IF(CO4698="D",1,0)+IF(CP4698="D",1,0)+IF(CT4698="D",1,0)+IF(CU4698="D",1,0)+IF(DA4698="D",1,0)+IF(DB4698="D",1,0)+IF(DG4698="D",1,0)+IF(DH4698="D",1,0)+IF(DL4698="D",1,0)+IF(DM4698="D",1,0)+IF(DN4698="D",1,0)+IF(DT4698="D",1,0)+IF(DW4698="D",1,0)</f>
        <v>0</v>
      </c>
      <c r="CV4698" s="0" t="s">
        <v>150</v>
      </c>
      <c r="EC4698" s="0" t="s">
        <v>150</v>
      </c>
    </row>
    <row r="4699" customFormat="false" ht="13.8" hidden="false" customHeight="false" outlineLevel="0" collapsed="false">
      <c r="A4699" s="0" t="s">
        <v>18090</v>
      </c>
      <c r="B4699" s="0" t="n">
        <v>78</v>
      </c>
      <c r="C4699" s="0" t="n">
        <v>285035</v>
      </c>
      <c r="D4699" s="0" t="s">
        <v>17196</v>
      </c>
      <c r="E4699" s="0" t="s">
        <v>14012</v>
      </c>
      <c r="F4699" s="0" t="s">
        <v>1121</v>
      </c>
      <c r="H4699" s="0" t="s">
        <v>18091</v>
      </c>
      <c r="I4699" s="0" t="s">
        <v>18092</v>
      </c>
      <c r="J4699" s="0" t="s">
        <v>140</v>
      </c>
      <c r="K4699" s="0" t="s">
        <v>156</v>
      </c>
      <c r="L4699" s="0" t="s">
        <v>17197</v>
      </c>
      <c r="N4699" s="0" t="s">
        <v>142</v>
      </c>
      <c r="O4699" s="0" t="s">
        <v>143</v>
      </c>
      <c r="P4699" s="0" t="n">
        <v>44483</v>
      </c>
      <c r="AB4699" s="0" t="s">
        <v>144</v>
      </c>
      <c r="AC4699" s="0" t="s">
        <v>145</v>
      </c>
      <c r="AF4699" s="0" t="n">
        <v>14</v>
      </c>
      <c r="AG4699" s="0" t="n">
        <v>11</v>
      </c>
      <c r="AH4699" s="0" t="s">
        <v>4215</v>
      </c>
      <c r="AK4699" s="0" t="s">
        <v>4216</v>
      </c>
      <c r="AL4699" s="0" t="s">
        <v>142</v>
      </c>
      <c r="AM4699" s="0" t="s">
        <v>14997</v>
      </c>
      <c r="AN4699" s="0" t="s">
        <v>14998</v>
      </c>
      <c r="AO4699" s="0" t="n">
        <v>9</v>
      </c>
      <c r="AP4699" s="0" t="n">
        <v>64</v>
      </c>
      <c r="AQ4699" s="0" t="n">
        <v>32</v>
      </c>
      <c r="AT4699" s="0" t="s">
        <v>149</v>
      </c>
      <c r="AU4699" s="0" t="n">
        <f aca="false">COUNTA($AZ$4699:$ED$4699)</f>
        <v>31</v>
      </c>
      <c r="AV4699" s="0" t="n">
        <f aca="false">COUNTIF($AZ$4699:$ED$4699,"D")</f>
        <v>8</v>
      </c>
      <c r="AW4699" s="0" t="n">
        <f aca="false">COUNTIF($AZ$4699:$ED$4699,"R")</f>
        <v>0</v>
      </c>
      <c r="AX4699" s="0" t="n">
        <f aca="false">AV4699*AW4699</f>
        <v>0</v>
      </c>
      <c r="AY4699" s="0" t="n">
        <f aca="false">IF(BK4699="D",1,0)+IF(BL4699="D",1,0)+IF(BQ4699="D",1,0)+IF(BR4699="D",1,0)+IF(BT4699="D",1,0)+IF(BZ4699="D",1,0)+IF(CA4699="D",1,0)+IF(CB4699="D",1,0)+IF(CC4699="D",1,0)+IF(CI4699="D",1,0)+IF(CJ4699="D",1,0)+IF(CN4699="D",1,0)+IF(CO4699="D",1,0)+IF(CP4699="D",1,0)+IF(CT4699="D",1,0)+IF(CU4699="D",1,0)+IF(DA4699="D",1,0)+IF(DB4699="D",1,0)+IF(DG4699="D",1,0)+IF(DH4699="D",1,0)+IF(DL4699="D",1,0)+IF(DM4699="D",1,0)+IF(DN4699="D",1,0)+IF(DT4699="D",1,0)+IF(DW4699="D",1,0)</f>
        <v>1</v>
      </c>
      <c r="BA4699" s="0" t="s">
        <v>150</v>
      </c>
      <c r="BE4699" s="0" t="s">
        <v>150</v>
      </c>
      <c r="BG4699" s="0" t="s">
        <v>150</v>
      </c>
      <c r="BH4699" s="0" t="s">
        <v>150</v>
      </c>
      <c r="BI4699" s="0" t="s">
        <v>150</v>
      </c>
      <c r="BO4699" s="0" t="s">
        <v>150</v>
      </c>
      <c r="BP4699" s="0" t="s">
        <v>150</v>
      </c>
      <c r="BV4699" s="0" t="s">
        <v>156</v>
      </c>
      <c r="BX4699" s="0" t="s">
        <v>150</v>
      </c>
      <c r="CD4699" s="0" t="s">
        <v>150</v>
      </c>
      <c r="CE4699" s="0" t="s">
        <v>156</v>
      </c>
      <c r="CH4699" s="0" t="s">
        <v>150</v>
      </c>
      <c r="CI4699" s="0" t="s">
        <v>150</v>
      </c>
      <c r="CK4699" s="0" t="s">
        <v>150</v>
      </c>
      <c r="CL4699" s="0" t="s">
        <v>156</v>
      </c>
      <c r="CM4699" s="0" t="s">
        <v>150</v>
      </c>
      <c r="CS4699" s="0" t="s">
        <v>150</v>
      </c>
      <c r="CV4699" s="0" t="s">
        <v>150</v>
      </c>
      <c r="CW4699" s="0" t="s">
        <v>156</v>
      </c>
      <c r="CZ4699" s="0" t="s">
        <v>150</v>
      </c>
      <c r="DC4699" s="0" t="s">
        <v>150</v>
      </c>
      <c r="DD4699" s="0" t="s">
        <v>156</v>
      </c>
      <c r="DF4699" s="0" t="s">
        <v>150</v>
      </c>
      <c r="DJ4699" s="0" t="s">
        <v>156</v>
      </c>
      <c r="DK4699" s="0" t="s">
        <v>150</v>
      </c>
      <c r="DR4699" s="0" t="s">
        <v>150</v>
      </c>
      <c r="DT4699" s="0" t="s">
        <v>156</v>
      </c>
      <c r="DU4699" s="0" t="s">
        <v>150</v>
      </c>
      <c r="DX4699" s="0" t="s">
        <v>150</v>
      </c>
      <c r="EA4699" s="0" t="s">
        <v>156</v>
      </c>
      <c r="EC4699" s="0" t="s">
        <v>150</v>
      </c>
    </row>
    <row r="4700" customFormat="false" ht="13.8" hidden="false" customHeight="false" outlineLevel="0" collapsed="false">
      <c r="A4700" s="0" t="s">
        <v>18093</v>
      </c>
      <c r="B4700" s="0" t="n">
        <v>78</v>
      </c>
      <c r="C4700" s="0" t="n">
        <v>447671</v>
      </c>
      <c r="D4700" s="0" t="s">
        <v>18094</v>
      </c>
      <c r="E4700" s="0" t="s">
        <v>2318</v>
      </c>
      <c r="F4700" s="0" t="s">
        <v>196</v>
      </c>
      <c r="H4700" s="0" t="s">
        <v>18095</v>
      </c>
      <c r="I4700" s="0" t="s">
        <v>4247</v>
      </c>
      <c r="J4700" s="0" t="s">
        <v>140</v>
      </c>
      <c r="L4700" s="0" t="s">
        <v>16451</v>
      </c>
      <c r="N4700" s="0" t="s">
        <v>142</v>
      </c>
      <c r="O4700" s="0" t="s">
        <v>143</v>
      </c>
      <c r="P4700" s="0" t="n">
        <v>44483</v>
      </c>
      <c r="AB4700" s="0" t="s">
        <v>144</v>
      </c>
      <c r="AC4700" s="0" t="s">
        <v>145</v>
      </c>
      <c r="AF4700" s="0" t="n">
        <v>14</v>
      </c>
      <c r="AG4700" s="0" t="n">
        <v>11</v>
      </c>
      <c r="AH4700" s="0" t="s">
        <v>4215</v>
      </c>
      <c r="AK4700" s="0" t="s">
        <v>4216</v>
      </c>
      <c r="AL4700" s="0" t="s">
        <v>142</v>
      </c>
      <c r="AM4700" s="0" t="s">
        <v>14997</v>
      </c>
      <c r="AN4700" s="0" t="s">
        <v>14998</v>
      </c>
      <c r="AO4700" s="0" t="n">
        <v>9</v>
      </c>
      <c r="AP4700" s="0" t="n">
        <v>64</v>
      </c>
      <c r="AQ4700" s="0" t="n">
        <v>32</v>
      </c>
      <c r="AT4700" s="0" t="s">
        <v>149</v>
      </c>
      <c r="AU4700" s="0" t="n">
        <f aca="false">COUNTA($AZ$4700:$ED$4700)</f>
        <v>2</v>
      </c>
      <c r="AV4700" s="0" t="n">
        <f aca="false">COUNTIF($AZ$4700:$ED$4700,"D")</f>
        <v>0</v>
      </c>
      <c r="AW4700" s="0" t="n">
        <f aca="false">COUNTIF($AZ$4700:$ED$4700,"R")</f>
        <v>0</v>
      </c>
      <c r="AX4700" s="0" t="n">
        <f aca="false">AV4700*AW4700</f>
        <v>0</v>
      </c>
      <c r="AY4700" s="0" t="n">
        <f aca="false">IF(BK4700="D",1,0)+IF(BL4700="D",1,0)+IF(BQ4700="D",1,0)+IF(BR4700="D",1,0)+IF(BT4700="D",1,0)+IF(BZ4700="D",1,0)+IF(CA4700="D",1,0)+IF(CB4700="D",1,0)+IF(CC4700="D",1,0)+IF(CI4700="D",1,0)+IF(CJ4700="D",1,0)+IF(CN4700="D",1,0)+IF(CO4700="D",1,0)+IF(CP4700="D",1,0)+IF(CT4700="D",1,0)+IF(CU4700="D",1,0)+IF(DA4700="D",1,0)+IF(DB4700="D",1,0)+IF(DG4700="D",1,0)+IF(DH4700="D",1,0)+IF(DL4700="D",1,0)+IF(DM4700="D",1,0)+IF(DN4700="D",1,0)+IF(DT4700="D",1,0)+IF(DW4700="D",1,0)</f>
        <v>0</v>
      </c>
      <c r="DK4700" s="0" t="s">
        <v>150</v>
      </c>
      <c r="EC4700" s="0" t="s">
        <v>150</v>
      </c>
    </row>
    <row r="4701" customFormat="false" ht="13.8" hidden="false" customHeight="false" outlineLevel="0" collapsed="false">
      <c r="A4701" s="0" t="s">
        <v>18096</v>
      </c>
      <c r="B4701" s="0" t="n">
        <v>78</v>
      </c>
      <c r="C4701" s="0" t="n">
        <v>162084</v>
      </c>
      <c r="D4701" s="0" t="s">
        <v>18097</v>
      </c>
      <c r="E4701" s="0" t="s">
        <v>1174</v>
      </c>
      <c r="F4701" s="0" t="s">
        <v>216</v>
      </c>
      <c r="H4701" s="0" t="s">
        <v>9644</v>
      </c>
      <c r="I4701" s="0" t="s">
        <v>1880</v>
      </c>
      <c r="J4701" s="0" t="s">
        <v>140</v>
      </c>
      <c r="K4701" s="0" t="s">
        <v>192</v>
      </c>
      <c r="L4701" s="0" t="s">
        <v>18098</v>
      </c>
      <c r="N4701" s="0" t="s">
        <v>142</v>
      </c>
      <c r="O4701" s="0" t="s">
        <v>143</v>
      </c>
      <c r="P4701" s="0" t="n">
        <v>44483</v>
      </c>
      <c r="AB4701" s="0" t="s">
        <v>144</v>
      </c>
      <c r="AC4701" s="0" t="s">
        <v>145</v>
      </c>
      <c r="AF4701" s="0" t="n">
        <v>14</v>
      </c>
      <c r="AG4701" s="0" t="n">
        <v>11</v>
      </c>
      <c r="AH4701" s="0" t="s">
        <v>4215</v>
      </c>
      <c r="AK4701" s="0" t="s">
        <v>4216</v>
      </c>
      <c r="AL4701" s="0" t="s">
        <v>142</v>
      </c>
      <c r="AM4701" s="0" t="s">
        <v>14997</v>
      </c>
      <c r="AN4701" s="0" t="s">
        <v>14998</v>
      </c>
      <c r="AO4701" s="0" t="n">
        <v>9</v>
      </c>
      <c r="AP4701" s="0" t="n">
        <v>64</v>
      </c>
      <c r="AQ4701" s="0" t="n">
        <v>32</v>
      </c>
      <c r="AT4701" s="0" t="s">
        <v>149</v>
      </c>
      <c r="AU4701" s="0" t="n">
        <f aca="false">COUNTA($AZ$4701:$ED$4701)</f>
        <v>21</v>
      </c>
      <c r="AV4701" s="0" t="n">
        <f aca="false">COUNTIF($AZ$4701:$ED$4701,"D")</f>
        <v>1</v>
      </c>
      <c r="AW4701" s="0" t="n">
        <f aca="false">COUNTIF($AZ$4701:$ED$4701,"R")</f>
        <v>4</v>
      </c>
      <c r="AX4701" s="0" t="n">
        <f aca="false">AV4701*AW4701</f>
        <v>4</v>
      </c>
      <c r="AY4701" s="0" t="n">
        <f aca="false">IF(BK4701="D",1,0)+IF(BL4701="D",1,0)+IF(BQ4701="D",1,0)+IF(BR4701="D",1,0)+IF(BT4701="D",1,0)+IF(BZ4701="D",1,0)+IF(CA4701="D",1,0)+IF(CB4701="D",1,0)+IF(CC4701="D",1,0)+IF(CI4701="D",1,0)+IF(CJ4701="D",1,0)+IF(CN4701="D",1,0)+IF(CO4701="D",1,0)+IF(CP4701="D",1,0)+IF(CT4701="D",1,0)+IF(CU4701="D",1,0)+IF(DA4701="D",1,0)+IF(DB4701="D",1,0)+IF(DG4701="D",1,0)+IF(DH4701="D",1,0)+IF(DL4701="D",1,0)+IF(DM4701="D",1,0)+IF(DN4701="D",1,0)+IF(DT4701="D",1,0)+IF(DW4701="D",1,0)</f>
        <v>0</v>
      </c>
      <c r="BA4701" s="0" t="s">
        <v>150</v>
      </c>
      <c r="BF4701" s="0" t="s">
        <v>150</v>
      </c>
      <c r="BH4701" s="0" t="s">
        <v>150</v>
      </c>
      <c r="BI4701" s="0" t="s">
        <v>150</v>
      </c>
      <c r="BV4701" s="0" t="s">
        <v>156</v>
      </c>
      <c r="BX4701" s="0" t="s">
        <v>150</v>
      </c>
      <c r="CH4701" s="0" t="s">
        <v>150</v>
      </c>
      <c r="CK4701" s="0" t="s">
        <v>150</v>
      </c>
      <c r="CL4701" s="0" t="s">
        <v>192</v>
      </c>
      <c r="CM4701" s="0" t="s">
        <v>150</v>
      </c>
      <c r="CV4701" s="0" t="s">
        <v>150</v>
      </c>
      <c r="CW4701" s="0" t="s">
        <v>192</v>
      </c>
      <c r="CZ4701" s="0" t="s">
        <v>150</v>
      </c>
      <c r="DF4701" s="0" t="s">
        <v>150</v>
      </c>
      <c r="DK4701" s="0" t="s">
        <v>150</v>
      </c>
      <c r="DP4701" s="0" t="s">
        <v>192</v>
      </c>
      <c r="DR4701" s="0" t="s">
        <v>150</v>
      </c>
      <c r="DU4701" s="0" t="s">
        <v>150</v>
      </c>
      <c r="DX4701" s="0" t="s">
        <v>150</v>
      </c>
      <c r="EA4701" s="0" t="s">
        <v>192</v>
      </c>
      <c r="EC4701" s="0" t="s">
        <v>150</v>
      </c>
    </row>
    <row r="4702" customFormat="false" ht="13.8" hidden="false" customHeight="false" outlineLevel="0" collapsed="false">
      <c r="A4702" s="0" t="s">
        <v>18099</v>
      </c>
      <c r="B4702" s="0" t="n">
        <v>78</v>
      </c>
      <c r="C4702" s="0" t="n">
        <v>294031</v>
      </c>
      <c r="D4702" s="0" t="s">
        <v>1795</v>
      </c>
      <c r="E4702" s="0" t="s">
        <v>250</v>
      </c>
      <c r="F4702" s="0" t="s">
        <v>192</v>
      </c>
      <c r="H4702" s="0" t="s">
        <v>15303</v>
      </c>
      <c r="I4702" s="0" t="s">
        <v>18100</v>
      </c>
      <c r="J4702" s="0" t="s">
        <v>140</v>
      </c>
      <c r="K4702" s="0" t="s">
        <v>156</v>
      </c>
      <c r="L4702" s="0" t="s">
        <v>18101</v>
      </c>
      <c r="N4702" s="0" t="s">
        <v>142</v>
      </c>
      <c r="O4702" s="0" t="s">
        <v>143</v>
      </c>
      <c r="P4702" s="0" t="n">
        <v>44483</v>
      </c>
      <c r="AB4702" s="0" t="s">
        <v>144</v>
      </c>
      <c r="AC4702" s="0" t="s">
        <v>145</v>
      </c>
      <c r="AF4702" s="0" t="n">
        <v>14</v>
      </c>
      <c r="AG4702" s="0" t="n">
        <v>11</v>
      </c>
      <c r="AH4702" s="0" t="s">
        <v>4215</v>
      </c>
      <c r="AK4702" s="0" t="s">
        <v>4216</v>
      </c>
      <c r="AL4702" s="0" t="s">
        <v>142</v>
      </c>
      <c r="AM4702" s="0" t="s">
        <v>14997</v>
      </c>
      <c r="AN4702" s="0" t="s">
        <v>14998</v>
      </c>
      <c r="AO4702" s="0" t="n">
        <v>9</v>
      </c>
      <c r="AP4702" s="0" t="n">
        <v>64</v>
      </c>
      <c r="AQ4702" s="0" t="n">
        <v>32</v>
      </c>
      <c r="AT4702" s="0" t="s">
        <v>149</v>
      </c>
      <c r="AU4702" s="0" t="n">
        <f aca="false">COUNTA($AZ$4702:$ED$4702)</f>
        <v>17</v>
      </c>
      <c r="AV4702" s="0" t="n">
        <f aca="false">COUNTIF($AZ$4702:$ED$4702,"D")</f>
        <v>1</v>
      </c>
      <c r="AW4702" s="0" t="n">
        <f aca="false">COUNTIF($AZ$4702:$ED$4702,"R")</f>
        <v>2</v>
      </c>
      <c r="AX4702" s="0" t="n">
        <f aca="false">AV4702*AW4702</f>
        <v>2</v>
      </c>
      <c r="AY4702" s="0" t="n">
        <f aca="false">IF(BK4702="D",1,0)+IF(BL4702="D",1,0)+IF(BQ4702="D",1,0)+IF(BR4702="D",1,0)+IF(BT4702="D",1,0)+IF(BZ4702="D",1,0)+IF(CA4702="D",1,0)+IF(CB4702="D",1,0)+IF(CC4702="D",1,0)+IF(CI4702="D",1,0)+IF(CJ4702="D",1,0)+IF(CN4702="D",1,0)+IF(CO4702="D",1,0)+IF(CP4702="D",1,0)+IF(CT4702="D",1,0)+IF(CU4702="D",1,0)+IF(DA4702="D",1,0)+IF(DB4702="D",1,0)+IF(DG4702="D",1,0)+IF(DH4702="D",1,0)+IF(DL4702="D",1,0)+IF(DM4702="D",1,0)+IF(DN4702="D",1,0)+IF(DT4702="D",1,0)+IF(DW4702="D",1,0)</f>
        <v>1</v>
      </c>
      <c r="AZ4702" s="0" t="s">
        <v>150</v>
      </c>
      <c r="BA4702" s="0" t="s">
        <v>150</v>
      </c>
      <c r="BB4702" s="0" t="s">
        <v>150</v>
      </c>
      <c r="BG4702" s="0" t="s">
        <v>150</v>
      </c>
      <c r="BH4702" s="0" t="s">
        <v>150</v>
      </c>
      <c r="BI4702" s="0" t="s">
        <v>150</v>
      </c>
      <c r="BX4702" s="0" t="s">
        <v>150</v>
      </c>
      <c r="CH4702" s="0" t="s">
        <v>150</v>
      </c>
      <c r="CK4702" s="0" t="s">
        <v>150</v>
      </c>
      <c r="CL4702" s="0" t="s">
        <v>192</v>
      </c>
      <c r="CM4702" s="0" t="s">
        <v>150</v>
      </c>
      <c r="CW4702" s="0" t="s">
        <v>192</v>
      </c>
      <c r="CZ4702" s="0" t="s">
        <v>150</v>
      </c>
      <c r="DK4702" s="0" t="s">
        <v>150</v>
      </c>
      <c r="DR4702" s="0" t="s">
        <v>150</v>
      </c>
      <c r="DT4702" s="0" t="s">
        <v>156</v>
      </c>
      <c r="EC4702" s="0" t="s">
        <v>150</v>
      </c>
    </row>
    <row r="4703" customFormat="false" ht="13.8" hidden="false" customHeight="false" outlineLevel="0" collapsed="false">
      <c r="A4703" s="0" t="s">
        <v>18102</v>
      </c>
      <c r="B4703" s="0" t="n">
        <v>78</v>
      </c>
      <c r="C4703" s="0" t="n">
        <v>372822</v>
      </c>
      <c r="D4703" s="0" t="s">
        <v>5550</v>
      </c>
      <c r="E4703" s="0" t="s">
        <v>2510</v>
      </c>
      <c r="F4703" s="0" t="s">
        <v>196</v>
      </c>
      <c r="H4703" s="0" t="s">
        <v>18103</v>
      </c>
      <c r="I4703" s="0" t="s">
        <v>2912</v>
      </c>
      <c r="J4703" s="0" t="s">
        <v>140</v>
      </c>
      <c r="L4703" s="0" t="s">
        <v>17555</v>
      </c>
      <c r="N4703" s="0" t="s">
        <v>142</v>
      </c>
      <c r="O4703" s="0" t="s">
        <v>143</v>
      </c>
      <c r="P4703" s="0" t="n">
        <v>44483</v>
      </c>
      <c r="AB4703" s="0" t="s">
        <v>144</v>
      </c>
      <c r="AC4703" s="0" t="s">
        <v>145</v>
      </c>
      <c r="AF4703" s="0" t="n">
        <v>14</v>
      </c>
      <c r="AG4703" s="0" t="n">
        <v>11</v>
      </c>
      <c r="AH4703" s="0" t="s">
        <v>4215</v>
      </c>
      <c r="AK4703" s="0" t="s">
        <v>4216</v>
      </c>
      <c r="AL4703" s="0" t="s">
        <v>142</v>
      </c>
      <c r="AM4703" s="0" t="s">
        <v>14997</v>
      </c>
      <c r="AN4703" s="0" t="s">
        <v>14998</v>
      </c>
      <c r="AO4703" s="0" t="n">
        <v>9</v>
      </c>
      <c r="AP4703" s="0" t="n">
        <v>64</v>
      </c>
      <c r="AQ4703" s="0" t="n">
        <v>32</v>
      </c>
      <c r="AT4703" s="0" t="s">
        <v>149</v>
      </c>
      <c r="AU4703" s="0" t="n">
        <f aca="false">COUNTA($AZ$4703:$ED$4703)</f>
        <v>4</v>
      </c>
      <c r="AV4703" s="0" t="n">
        <f aca="false">COUNTIF($AZ$4703:$ED$4703,"D")</f>
        <v>0</v>
      </c>
      <c r="AW4703" s="0" t="n">
        <f aca="false">COUNTIF($AZ$4703:$ED$4703,"R")</f>
        <v>0</v>
      </c>
      <c r="AX4703" s="0" t="n">
        <f aca="false">AV4703*AW4703</f>
        <v>0</v>
      </c>
      <c r="AY4703" s="0" t="n">
        <f aca="false">IF(BK4703="D",1,0)+IF(BL4703="D",1,0)+IF(BQ4703="D",1,0)+IF(BR4703="D",1,0)+IF(BT4703="D",1,0)+IF(BZ4703="D",1,0)+IF(CA4703="D",1,0)+IF(CB4703="D",1,0)+IF(CC4703="D",1,0)+IF(CI4703="D",1,0)+IF(CJ4703="D",1,0)+IF(CN4703="D",1,0)+IF(CO4703="D",1,0)+IF(CP4703="D",1,0)+IF(CT4703="D",1,0)+IF(CU4703="D",1,0)+IF(DA4703="D",1,0)+IF(DB4703="D",1,0)+IF(DG4703="D",1,0)+IF(DH4703="D",1,0)+IF(DL4703="D",1,0)+IF(DM4703="D",1,0)+IF(DN4703="D",1,0)+IF(DT4703="D",1,0)+IF(DW4703="D",1,0)</f>
        <v>0</v>
      </c>
      <c r="CM4703" s="0" t="s">
        <v>150</v>
      </c>
      <c r="DF4703" s="0" t="s">
        <v>150</v>
      </c>
      <c r="DK4703" s="0" t="s">
        <v>150</v>
      </c>
      <c r="EC4703" s="0" t="s">
        <v>150</v>
      </c>
    </row>
    <row r="4704" customFormat="false" ht="13.8" hidden="false" customHeight="false" outlineLevel="0" collapsed="false">
      <c r="A4704" s="0" t="s">
        <v>18104</v>
      </c>
      <c r="B4704" s="0" t="n">
        <v>78</v>
      </c>
      <c r="C4704" s="0" t="n">
        <v>198791</v>
      </c>
      <c r="D4704" s="0" t="s">
        <v>459</v>
      </c>
      <c r="E4704" s="0" t="s">
        <v>872</v>
      </c>
      <c r="F4704" s="0" t="s">
        <v>229</v>
      </c>
      <c r="H4704" s="0" t="s">
        <v>18105</v>
      </c>
      <c r="I4704" s="0" t="s">
        <v>18106</v>
      </c>
      <c r="J4704" s="0" t="s">
        <v>140</v>
      </c>
      <c r="K4704" s="0" t="s">
        <v>192</v>
      </c>
      <c r="L4704" s="0" t="s">
        <v>18107</v>
      </c>
      <c r="N4704" s="0" t="s">
        <v>142</v>
      </c>
      <c r="O4704" s="0" t="s">
        <v>143</v>
      </c>
      <c r="P4704" s="0" t="n">
        <v>44483</v>
      </c>
      <c r="AB4704" s="0" t="s">
        <v>144</v>
      </c>
      <c r="AC4704" s="0" t="s">
        <v>145</v>
      </c>
      <c r="AF4704" s="0" t="n">
        <v>14</v>
      </c>
      <c r="AG4704" s="0" t="n">
        <v>11</v>
      </c>
      <c r="AH4704" s="0" t="s">
        <v>4215</v>
      </c>
      <c r="AK4704" s="0" t="s">
        <v>4216</v>
      </c>
      <c r="AL4704" s="0" t="s">
        <v>142</v>
      </c>
      <c r="AM4704" s="0" t="s">
        <v>14997</v>
      </c>
      <c r="AN4704" s="0" t="s">
        <v>14998</v>
      </c>
      <c r="AO4704" s="0" t="n">
        <v>9</v>
      </c>
      <c r="AP4704" s="0" t="n">
        <v>64</v>
      </c>
      <c r="AQ4704" s="0" t="n">
        <v>32</v>
      </c>
      <c r="AT4704" s="0" t="s">
        <v>149</v>
      </c>
      <c r="AU4704" s="0" t="n">
        <f aca="false">COUNTA($AZ$4704:$ED$4704)</f>
        <v>41</v>
      </c>
      <c r="AV4704" s="0" t="n">
        <f aca="false">COUNTIF($AZ$4704:$ED$4704,"D")</f>
        <v>10</v>
      </c>
      <c r="AW4704" s="0" t="n">
        <f aca="false">COUNTIF($AZ$4704:$ED$4704,"R")</f>
        <v>4</v>
      </c>
      <c r="AX4704" s="0" t="n">
        <f aca="false">AV4704*AW4704</f>
        <v>40</v>
      </c>
      <c r="AY4704" s="0" t="n">
        <f aca="false">IF(BK4704="D",1,0)+IF(BL4704="D",1,0)+IF(BQ4704="D",1,0)+IF(BR4704="D",1,0)+IF(BT4704="D",1,0)+IF(BZ4704="D",1,0)+IF(CA4704="D",1,0)+IF(CB4704="D",1,0)+IF(CC4704="D",1,0)+IF(CI4704="D",1,0)+IF(CJ4704="D",1,0)+IF(CN4704="D",1,0)+IF(CO4704="D",1,0)+IF(CP4704="D",1,0)+IF(CT4704="D",1,0)+IF(CU4704="D",1,0)+IF(DA4704="D",1,0)+IF(DB4704="D",1,0)+IF(DG4704="D",1,0)+IF(DH4704="D",1,0)+IF(DL4704="D",1,0)+IF(DM4704="D",1,0)+IF(DN4704="D",1,0)+IF(DT4704="D",1,0)+IF(DW4704="D",1,0)</f>
        <v>5</v>
      </c>
      <c r="BA4704" s="0" t="s">
        <v>150</v>
      </c>
      <c r="BB4704" s="0" t="s">
        <v>150</v>
      </c>
      <c r="BD4704" s="0" t="s">
        <v>150</v>
      </c>
      <c r="BF4704" s="0" t="s">
        <v>150</v>
      </c>
      <c r="BG4704" s="0" t="s">
        <v>150</v>
      </c>
      <c r="BH4704" s="0" t="s">
        <v>150</v>
      </c>
      <c r="BI4704" s="0" t="s">
        <v>150</v>
      </c>
      <c r="BM4704" s="0" t="s">
        <v>150</v>
      </c>
      <c r="BO4704" s="0" t="s">
        <v>150</v>
      </c>
      <c r="BP4704" s="0" t="s">
        <v>150</v>
      </c>
      <c r="BV4704" s="0" t="s">
        <v>156</v>
      </c>
      <c r="BX4704" s="0" t="s">
        <v>150</v>
      </c>
      <c r="CE4704" s="0" t="s">
        <v>156</v>
      </c>
      <c r="CH4704" s="0" t="s">
        <v>150</v>
      </c>
      <c r="CI4704" s="0" t="s">
        <v>156</v>
      </c>
      <c r="CK4704" s="0" t="s">
        <v>150</v>
      </c>
      <c r="CL4704" s="0" t="s">
        <v>156</v>
      </c>
      <c r="CM4704" s="0" t="s">
        <v>150</v>
      </c>
      <c r="CN4704" s="0" t="s">
        <v>156</v>
      </c>
      <c r="CQ4704" s="0" t="s">
        <v>150</v>
      </c>
      <c r="CR4704" s="0" t="s">
        <v>156</v>
      </c>
      <c r="CS4704" s="0" t="s">
        <v>150</v>
      </c>
      <c r="CV4704" s="0" t="s">
        <v>150</v>
      </c>
      <c r="CW4704" s="0" t="s">
        <v>192</v>
      </c>
      <c r="CZ4704" s="0" t="s">
        <v>150</v>
      </c>
      <c r="DA4704" s="0" t="s">
        <v>156</v>
      </c>
      <c r="DC4704" s="0" t="s">
        <v>150</v>
      </c>
      <c r="DD4704" s="0" t="s">
        <v>156</v>
      </c>
      <c r="DF4704" s="0" t="s">
        <v>150</v>
      </c>
      <c r="DG4704" s="0" t="s">
        <v>156</v>
      </c>
      <c r="DI4704" s="0" t="s">
        <v>150</v>
      </c>
      <c r="DK4704" s="0" t="s">
        <v>150</v>
      </c>
      <c r="DO4704" s="0" t="s">
        <v>150</v>
      </c>
      <c r="DP4704" s="0" t="s">
        <v>192</v>
      </c>
      <c r="DQ4704" s="0" t="s">
        <v>192</v>
      </c>
      <c r="DR4704" s="0" t="s">
        <v>150</v>
      </c>
      <c r="DT4704" s="0" t="s">
        <v>156</v>
      </c>
      <c r="DU4704" s="0" t="s">
        <v>150</v>
      </c>
      <c r="DX4704" s="0" t="s">
        <v>150</v>
      </c>
      <c r="EA4704" s="0" t="s">
        <v>192</v>
      </c>
      <c r="EC4704" s="0" t="s">
        <v>150</v>
      </c>
    </row>
    <row r="4705" customFormat="false" ht="13.8" hidden="false" customHeight="false" outlineLevel="0" collapsed="false">
      <c r="A4705" s="0" t="s">
        <v>18108</v>
      </c>
      <c r="B4705" s="0" t="n">
        <v>78</v>
      </c>
      <c r="C4705" s="0" t="n">
        <v>268267</v>
      </c>
      <c r="D4705" s="0" t="s">
        <v>5470</v>
      </c>
      <c r="E4705" s="0" t="s">
        <v>2092</v>
      </c>
      <c r="F4705" s="0" t="s">
        <v>216</v>
      </c>
      <c r="H4705" s="0" t="s">
        <v>18109</v>
      </c>
      <c r="I4705" s="0" t="s">
        <v>1285</v>
      </c>
      <c r="J4705" s="0" t="s">
        <v>140</v>
      </c>
      <c r="L4705" s="0" t="s">
        <v>14995</v>
      </c>
      <c r="M4705" s="0" t="s">
        <v>18110</v>
      </c>
      <c r="N4705" s="0" t="s">
        <v>142</v>
      </c>
      <c r="O4705" s="0" t="s">
        <v>143</v>
      </c>
      <c r="P4705" s="0" t="n">
        <v>44483</v>
      </c>
      <c r="AB4705" s="0" t="s">
        <v>144</v>
      </c>
      <c r="AC4705" s="0" t="s">
        <v>145</v>
      </c>
      <c r="AF4705" s="0" t="n">
        <v>14</v>
      </c>
      <c r="AG4705" s="0" t="n">
        <v>11</v>
      </c>
      <c r="AH4705" s="0" t="s">
        <v>4215</v>
      </c>
      <c r="AK4705" s="0" t="s">
        <v>4216</v>
      </c>
      <c r="AL4705" s="0" t="s">
        <v>142</v>
      </c>
      <c r="AM4705" s="0" t="s">
        <v>14997</v>
      </c>
      <c r="AN4705" s="0" t="s">
        <v>14998</v>
      </c>
      <c r="AO4705" s="0" t="n">
        <v>9</v>
      </c>
      <c r="AP4705" s="0" t="n">
        <v>64</v>
      </c>
      <c r="AQ4705" s="0" t="n">
        <v>32</v>
      </c>
      <c r="AT4705" s="0" t="s">
        <v>149</v>
      </c>
      <c r="AU4705" s="0" t="n">
        <f aca="false">COUNTA($AZ$4705:$ED$4705)</f>
        <v>18</v>
      </c>
      <c r="AV4705" s="0" t="n">
        <f aca="false">COUNTIF($AZ$4705:$ED$4705,"D")</f>
        <v>2</v>
      </c>
      <c r="AW4705" s="0" t="n">
        <f aca="false">COUNTIF($AZ$4705:$ED$4705,"R")</f>
        <v>2</v>
      </c>
      <c r="AX4705" s="0" t="n">
        <f aca="false">AV4705*AW4705</f>
        <v>4</v>
      </c>
      <c r="AY4705" s="0" t="n">
        <f aca="false">IF(BK4705="D",1,0)+IF(BL4705="D",1,0)+IF(BQ4705="D",1,0)+IF(BR4705="D",1,0)+IF(BT4705="D",1,0)+IF(BZ4705="D",1,0)+IF(CA4705="D",1,0)+IF(CB4705="D",1,0)+IF(CC4705="D",1,0)+IF(CI4705="D",1,0)+IF(CJ4705="D",1,0)+IF(CN4705="D",1,0)+IF(CO4705="D",1,0)+IF(CP4705="D",1,0)+IF(CT4705="D",1,0)+IF(CU4705="D",1,0)+IF(DA4705="D",1,0)+IF(DB4705="D",1,0)+IF(DG4705="D",1,0)+IF(DH4705="D",1,0)+IF(DL4705="D",1,0)+IF(DM4705="D",1,0)+IF(DN4705="D",1,0)+IF(DT4705="D",1,0)+IF(DW4705="D",1,0)</f>
        <v>0</v>
      </c>
      <c r="AZ4705" s="0" t="s">
        <v>150</v>
      </c>
      <c r="BA4705" s="0" t="s">
        <v>150</v>
      </c>
      <c r="BB4705" s="0" t="s">
        <v>150</v>
      </c>
      <c r="BC4705" s="0" t="s">
        <v>150</v>
      </c>
      <c r="BE4705" s="0" t="s">
        <v>150</v>
      </c>
      <c r="BI4705" s="0" t="s">
        <v>150</v>
      </c>
      <c r="BV4705" s="0" t="s">
        <v>156</v>
      </c>
      <c r="BX4705" s="0" t="s">
        <v>150</v>
      </c>
      <c r="CK4705" s="0" t="s">
        <v>150</v>
      </c>
      <c r="CL4705" s="0" t="s">
        <v>192</v>
      </c>
      <c r="CM4705" s="0" t="s">
        <v>150</v>
      </c>
      <c r="CS4705" s="0" t="s">
        <v>150</v>
      </c>
      <c r="CW4705" s="0" t="s">
        <v>192</v>
      </c>
      <c r="CZ4705" s="0" t="s">
        <v>150</v>
      </c>
      <c r="DF4705" s="0" t="s">
        <v>150</v>
      </c>
      <c r="DJ4705" s="0" t="s">
        <v>156</v>
      </c>
      <c r="DK4705" s="0" t="s">
        <v>150</v>
      </c>
      <c r="DR4705" s="0" t="s">
        <v>150</v>
      </c>
    </row>
    <row r="4706" customFormat="false" ht="13.8" hidden="false" customHeight="false" outlineLevel="0" collapsed="false">
      <c r="A4706" s="0" t="s">
        <v>18111</v>
      </c>
      <c r="B4706" s="0" t="n">
        <v>78</v>
      </c>
      <c r="C4706" s="0" t="n">
        <v>364491</v>
      </c>
      <c r="D4706" s="0" t="s">
        <v>4469</v>
      </c>
      <c r="E4706" s="0" t="s">
        <v>532</v>
      </c>
      <c r="F4706" s="0" t="s">
        <v>188</v>
      </c>
      <c r="H4706" s="0" t="s">
        <v>13446</v>
      </c>
      <c r="I4706" s="0" t="s">
        <v>18112</v>
      </c>
      <c r="J4706" s="0" t="s">
        <v>259</v>
      </c>
      <c r="L4706" s="0" t="s">
        <v>18113</v>
      </c>
      <c r="N4706" s="0" t="s">
        <v>142</v>
      </c>
      <c r="O4706" s="0" t="s">
        <v>143</v>
      </c>
      <c r="P4706" s="0" t="n">
        <v>44483</v>
      </c>
      <c r="AB4706" s="0" t="s">
        <v>144</v>
      </c>
      <c r="AC4706" s="0" t="s">
        <v>145</v>
      </c>
      <c r="AF4706" s="0" t="n">
        <v>14</v>
      </c>
      <c r="AG4706" s="0" t="n">
        <v>11</v>
      </c>
      <c r="AH4706" s="0" t="s">
        <v>4215</v>
      </c>
      <c r="AK4706" s="0" t="s">
        <v>4216</v>
      </c>
      <c r="AL4706" s="0" t="s">
        <v>142</v>
      </c>
      <c r="AM4706" s="0" t="s">
        <v>14997</v>
      </c>
      <c r="AN4706" s="0" t="s">
        <v>14998</v>
      </c>
      <c r="AO4706" s="0" t="n">
        <v>9</v>
      </c>
      <c r="AP4706" s="0" t="n">
        <v>64</v>
      </c>
      <c r="AQ4706" s="0" t="n">
        <v>32</v>
      </c>
      <c r="AT4706" s="0" t="s">
        <v>149</v>
      </c>
      <c r="AU4706" s="0" t="n">
        <f aca="false">COUNTA($AZ$4706:$ED$4706)</f>
        <v>0</v>
      </c>
      <c r="AV4706" s="0" t="n">
        <f aca="false">COUNTIF($AZ$4706:$ED$4706,"D")</f>
        <v>0</v>
      </c>
      <c r="AW4706" s="0" t="n">
        <f aca="false">COUNTIF($AZ$4706:$ED$4706,"R")</f>
        <v>0</v>
      </c>
      <c r="AX4706" s="0" t="n">
        <f aca="false">AV4706*AW4706</f>
        <v>0</v>
      </c>
      <c r="AY4706" s="0" t="n">
        <f aca="false">IF(BK4706="D",1,0)+IF(BL4706="D",1,0)+IF(BQ4706="D",1,0)+IF(BR4706="D",1,0)+IF(BT4706="D",1,0)+IF(BZ4706="D",1,0)+IF(CA4706="D",1,0)+IF(CB4706="D",1,0)+IF(CC4706="D",1,0)+IF(CI4706="D",1,0)+IF(CJ4706="D",1,0)+IF(CN4706="D",1,0)+IF(CO4706="D",1,0)+IF(CP4706="D",1,0)+IF(CT4706="D",1,0)+IF(CU4706="D",1,0)+IF(DA4706="D",1,0)+IF(DB4706="D",1,0)+IF(DG4706="D",1,0)+IF(DH4706="D",1,0)+IF(DL4706="D",1,0)+IF(DM4706="D",1,0)+IF(DN4706="D",1,0)+IF(DT4706="D",1,0)+IF(DW4706="D",1,0)</f>
        <v>0</v>
      </c>
    </row>
    <row r="4707" customFormat="false" ht="13.8" hidden="false" customHeight="false" outlineLevel="0" collapsed="false">
      <c r="A4707" s="0" t="s">
        <v>18114</v>
      </c>
      <c r="B4707" s="0" t="n">
        <v>78</v>
      </c>
      <c r="C4707" s="0" t="n">
        <v>254211</v>
      </c>
      <c r="D4707" s="0" t="s">
        <v>1385</v>
      </c>
      <c r="E4707" s="0" t="s">
        <v>460</v>
      </c>
      <c r="F4707" s="0" t="s">
        <v>216</v>
      </c>
      <c r="H4707" s="0" t="s">
        <v>18115</v>
      </c>
      <c r="I4707" s="0" t="s">
        <v>18116</v>
      </c>
      <c r="J4707" s="0" t="s">
        <v>140</v>
      </c>
      <c r="L4707" s="0" t="s">
        <v>15056</v>
      </c>
      <c r="M4707" s="0" t="s">
        <v>15057</v>
      </c>
      <c r="N4707" s="0" t="s">
        <v>142</v>
      </c>
      <c r="O4707" s="0" t="s">
        <v>143</v>
      </c>
      <c r="P4707" s="0" t="n">
        <v>44483</v>
      </c>
      <c r="T4707" s="0" t="s">
        <v>18117</v>
      </c>
      <c r="V4707" s="0" t="s">
        <v>142</v>
      </c>
      <c r="W4707" s="0" t="s">
        <v>143</v>
      </c>
      <c r="X4707" s="0" t="n">
        <v>44482</v>
      </c>
      <c r="AB4707" s="0" t="s">
        <v>144</v>
      </c>
      <c r="AC4707" s="0" t="s">
        <v>145</v>
      </c>
      <c r="AF4707" s="0" t="n">
        <v>14</v>
      </c>
      <c r="AG4707" s="0" t="n">
        <v>11</v>
      </c>
      <c r="AH4707" s="0" t="s">
        <v>4215</v>
      </c>
      <c r="AK4707" s="0" t="s">
        <v>4216</v>
      </c>
      <c r="AL4707" s="0" t="s">
        <v>142</v>
      </c>
      <c r="AM4707" s="0" t="s">
        <v>14997</v>
      </c>
      <c r="AN4707" s="0" t="s">
        <v>14998</v>
      </c>
      <c r="AO4707" s="0" t="n">
        <v>9</v>
      </c>
      <c r="AP4707" s="0" t="n">
        <v>64</v>
      </c>
      <c r="AQ4707" s="0" t="n">
        <v>32</v>
      </c>
      <c r="AT4707" s="0" t="s">
        <v>149</v>
      </c>
      <c r="AU4707" s="0" t="n">
        <f aca="false">COUNTA($AZ$4707:$ED$4707)</f>
        <v>20</v>
      </c>
      <c r="AV4707" s="0" t="n">
        <f aca="false">COUNTIF($AZ$4707:$ED$4707,"D")</f>
        <v>2</v>
      </c>
      <c r="AW4707" s="0" t="n">
        <f aca="false">COUNTIF($AZ$4707:$ED$4707,"R")</f>
        <v>0</v>
      </c>
      <c r="AX4707" s="0" t="n">
        <f aca="false">AV4707*AW4707</f>
        <v>0</v>
      </c>
      <c r="AY4707" s="0" t="n">
        <f aca="false">IF(BK4707="D",1,0)+IF(BL4707="D",1,0)+IF(BQ4707="D",1,0)+IF(BR4707="D",1,0)+IF(BT4707="D",1,0)+IF(BZ4707="D",1,0)+IF(CA4707="D",1,0)+IF(CB4707="D",1,0)+IF(CC4707="D",1,0)+IF(CI4707="D",1,0)+IF(CJ4707="D",1,0)+IF(CN4707="D",1,0)+IF(CO4707="D",1,0)+IF(CP4707="D",1,0)+IF(CT4707="D",1,0)+IF(CU4707="D",1,0)+IF(DA4707="D",1,0)+IF(DB4707="D",1,0)+IF(DG4707="D",1,0)+IF(DH4707="D",1,0)+IF(DL4707="D",1,0)+IF(DM4707="D",1,0)+IF(DN4707="D",1,0)+IF(DT4707="D",1,0)+IF(DW4707="D",1,0)</f>
        <v>0</v>
      </c>
      <c r="BA4707" s="0" t="s">
        <v>150</v>
      </c>
      <c r="BB4707" s="0" t="s">
        <v>150</v>
      </c>
      <c r="BE4707" s="0" t="s">
        <v>150</v>
      </c>
      <c r="BF4707" s="0" t="s">
        <v>150</v>
      </c>
      <c r="BG4707" s="0" t="s">
        <v>150</v>
      </c>
      <c r="BI4707" s="0" t="s">
        <v>150</v>
      </c>
      <c r="BO4707" s="0" t="s">
        <v>150</v>
      </c>
      <c r="BP4707" s="0" t="s">
        <v>150</v>
      </c>
      <c r="BV4707" s="0" t="s">
        <v>156</v>
      </c>
      <c r="BX4707" s="0" t="s">
        <v>150</v>
      </c>
      <c r="CK4707" s="0" t="s">
        <v>150</v>
      </c>
      <c r="CM4707" s="0" t="s">
        <v>150</v>
      </c>
      <c r="CS4707" s="0" t="s">
        <v>150</v>
      </c>
      <c r="CV4707" s="0" t="s">
        <v>150</v>
      </c>
      <c r="CZ4707" s="0" t="s">
        <v>150</v>
      </c>
      <c r="DD4707" s="0" t="s">
        <v>156</v>
      </c>
      <c r="DF4707" s="0" t="s">
        <v>150</v>
      </c>
      <c r="DI4707" s="0" t="s">
        <v>150</v>
      </c>
      <c r="DK4707" s="0" t="s">
        <v>150</v>
      </c>
      <c r="DR4707" s="0" t="s">
        <v>150</v>
      </c>
    </row>
    <row r="4708" customFormat="false" ht="13.8" hidden="false" customHeight="false" outlineLevel="0" collapsed="false">
      <c r="A4708" s="0" t="s">
        <v>18118</v>
      </c>
      <c r="B4708" s="0" t="n">
        <v>78</v>
      </c>
      <c r="C4708" s="0" t="n">
        <v>292686</v>
      </c>
      <c r="D4708" s="0" t="s">
        <v>2244</v>
      </c>
      <c r="E4708" s="0" t="s">
        <v>723</v>
      </c>
      <c r="F4708" s="0" t="s">
        <v>168</v>
      </c>
      <c r="G4708" s="0" t="s">
        <v>503</v>
      </c>
      <c r="H4708" s="0" t="s">
        <v>18119</v>
      </c>
      <c r="I4708" s="0" t="s">
        <v>18120</v>
      </c>
      <c r="J4708" s="0" t="s">
        <v>140</v>
      </c>
      <c r="K4708" s="0" t="s">
        <v>156</v>
      </c>
      <c r="L4708" s="0" t="s">
        <v>17456</v>
      </c>
      <c r="N4708" s="0" t="s">
        <v>142</v>
      </c>
      <c r="O4708" s="0" t="s">
        <v>143</v>
      </c>
      <c r="P4708" s="0" t="n">
        <v>44483</v>
      </c>
      <c r="AB4708" s="0" t="s">
        <v>144</v>
      </c>
      <c r="AC4708" s="0" t="s">
        <v>145</v>
      </c>
      <c r="AF4708" s="0" t="n">
        <v>14</v>
      </c>
      <c r="AG4708" s="0" t="n">
        <v>11</v>
      </c>
      <c r="AH4708" s="0" t="s">
        <v>4215</v>
      </c>
      <c r="AK4708" s="0" t="s">
        <v>4216</v>
      </c>
      <c r="AL4708" s="0" t="s">
        <v>142</v>
      </c>
      <c r="AM4708" s="0" t="s">
        <v>14997</v>
      </c>
      <c r="AN4708" s="0" t="s">
        <v>14998</v>
      </c>
      <c r="AO4708" s="0" t="n">
        <v>9</v>
      </c>
      <c r="AP4708" s="0" t="n">
        <v>64</v>
      </c>
      <c r="AQ4708" s="0" t="n">
        <v>32</v>
      </c>
      <c r="AT4708" s="0" t="s">
        <v>149</v>
      </c>
      <c r="AU4708" s="0" t="n">
        <f aca="false">COUNTA($AZ$4708:$ED$4708)</f>
        <v>36</v>
      </c>
      <c r="AV4708" s="0" t="n">
        <f aca="false">COUNTIF($AZ$4708:$ED$4708,"D")</f>
        <v>10</v>
      </c>
      <c r="AW4708" s="0" t="n">
        <f aca="false">COUNTIF($AZ$4708:$ED$4708,"R")</f>
        <v>0</v>
      </c>
      <c r="AX4708" s="0" t="n">
        <f aca="false">AV4708*AW4708</f>
        <v>0</v>
      </c>
      <c r="AY4708" s="0" t="n">
        <f aca="false">IF(BK4708="D",1,0)+IF(BL4708="D",1,0)+IF(BQ4708="D",1,0)+IF(BR4708="D",1,0)+IF(BT4708="D",1,0)+IF(BZ4708="D",1,0)+IF(CA4708="D",1,0)+IF(CB4708="D",1,0)+IF(CC4708="D",1,0)+IF(CI4708="D",1,0)+IF(CJ4708="D",1,0)+IF(CN4708="D",1,0)+IF(CO4708="D",1,0)+IF(CP4708="D",1,0)+IF(CT4708="D",1,0)+IF(CU4708="D",1,0)+IF(DA4708="D",1,0)+IF(DB4708="D",1,0)+IF(DG4708="D",1,0)+IF(DH4708="D",1,0)+IF(DL4708="D",1,0)+IF(DM4708="D",1,0)+IF(DN4708="D",1,0)+IF(DT4708="D",1,0)+IF(DW4708="D",1,0)</f>
        <v>4</v>
      </c>
      <c r="AZ4708" s="0" t="s">
        <v>150</v>
      </c>
      <c r="BA4708" s="0" t="s">
        <v>150</v>
      </c>
      <c r="BB4708" s="0" t="s">
        <v>150</v>
      </c>
      <c r="BC4708" s="0" t="s">
        <v>150</v>
      </c>
      <c r="BE4708" s="0" t="s">
        <v>150</v>
      </c>
      <c r="BG4708" s="0" t="s">
        <v>150</v>
      </c>
      <c r="BH4708" s="0" t="s">
        <v>150</v>
      </c>
      <c r="BI4708" s="0" t="s">
        <v>150</v>
      </c>
      <c r="BO4708" s="0" t="s">
        <v>150</v>
      </c>
      <c r="BP4708" s="0" t="s">
        <v>150</v>
      </c>
      <c r="BS4708" s="0" t="s">
        <v>150</v>
      </c>
      <c r="BV4708" s="0" t="s">
        <v>156</v>
      </c>
      <c r="BX4708" s="0" t="s">
        <v>150</v>
      </c>
      <c r="CH4708" s="0" t="s">
        <v>150</v>
      </c>
      <c r="CK4708" s="0" t="s">
        <v>150</v>
      </c>
      <c r="CL4708" s="0" t="s">
        <v>156</v>
      </c>
      <c r="CM4708" s="0" t="s">
        <v>150</v>
      </c>
      <c r="CN4708" s="0" t="s">
        <v>156</v>
      </c>
      <c r="CQ4708" s="0" t="s">
        <v>150</v>
      </c>
      <c r="CS4708" s="0" t="s">
        <v>150</v>
      </c>
      <c r="CV4708" s="0" t="s">
        <v>150</v>
      </c>
      <c r="CW4708" s="0" t="s">
        <v>156</v>
      </c>
      <c r="CZ4708" s="0" t="s">
        <v>150</v>
      </c>
      <c r="DA4708" s="0" t="s">
        <v>156</v>
      </c>
      <c r="DC4708" s="0" t="s">
        <v>150</v>
      </c>
      <c r="DD4708" s="0" t="s">
        <v>156</v>
      </c>
      <c r="DF4708" s="0" t="s">
        <v>150</v>
      </c>
      <c r="DG4708" s="0" t="s">
        <v>156</v>
      </c>
      <c r="DI4708" s="0" t="s">
        <v>150</v>
      </c>
      <c r="DK4708" s="0" t="s">
        <v>150</v>
      </c>
      <c r="DP4708" s="0" t="s">
        <v>156</v>
      </c>
      <c r="DR4708" s="0" t="s">
        <v>150</v>
      </c>
      <c r="DT4708" s="0" t="s">
        <v>156</v>
      </c>
      <c r="DX4708" s="0" t="s">
        <v>150</v>
      </c>
      <c r="EA4708" s="0" t="s">
        <v>156</v>
      </c>
      <c r="EC4708" s="0" t="s">
        <v>150</v>
      </c>
    </row>
    <row r="4709" customFormat="false" ht="13.8" hidden="false" customHeight="false" outlineLevel="0" collapsed="false">
      <c r="A4709" s="0" t="s">
        <v>18121</v>
      </c>
      <c r="B4709" s="0" t="n">
        <v>78</v>
      </c>
      <c r="C4709" s="0" t="n">
        <v>431778</v>
      </c>
      <c r="D4709" s="0" t="s">
        <v>18122</v>
      </c>
      <c r="E4709" s="0" t="s">
        <v>3718</v>
      </c>
      <c r="F4709" s="0" t="s">
        <v>276</v>
      </c>
      <c r="H4709" s="0" t="s">
        <v>2939</v>
      </c>
      <c r="I4709" s="0" t="s">
        <v>18123</v>
      </c>
      <c r="J4709" s="0" t="s">
        <v>140</v>
      </c>
      <c r="L4709" s="0" t="s">
        <v>15561</v>
      </c>
      <c r="M4709" s="0" t="s">
        <v>18124</v>
      </c>
      <c r="N4709" s="0" t="s">
        <v>142</v>
      </c>
      <c r="O4709" s="0" t="s">
        <v>143</v>
      </c>
      <c r="P4709" s="0" t="n">
        <v>44483</v>
      </c>
      <c r="AB4709" s="0" t="s">
        <v>144</v>
      </c>
      <c r="AC4709" s="0" t="s">
        <v>145</v>
      </c>
      <c r="AF4709" s="0" t="n">
        <v>14</v>
      </c>
      <c r="AG4709" s="0" t="n">
        <v>11</v>
      </c>
      <c r="AH4709" s="0" t="s">
        <v>4215</v>
      </c>
      <c r="AK4709" s="0" t="s">
        <v>4216</v>
      </c>
      <c r="AL4709" s="0" t="s">
        <v>142</v>
      </c>
      <c r="AM4709" s="0" t="s">
        <v>14997</v>
      </c>
      <c r="AN4709" s="0" t="s">
        <v>14998</v>
      </c>
      <c r="AO4709" s="0" t="n">
        <v>9</v>
      </c>
      <c r="AP4709" s="0" t="n">
        <v>64</v>
      </c>
      <c r="AQ4709" s="0" t="n">
        <v>32</v>
      </c>
      <c r="AT4709" s="0" t="s">
        <v>149</v>
      </c>
      <c r="AU4709" s="0" t="n">
        <f aca="false">COUNTA($AZ$4709:$ED$4709)</f>
        <v>4</v>
      </c>
      <c r="AV4709" s="0" t="n">
        <f aca="false">COUNTIF($AZ$4709:$ED$4709,"D")</f>
        <v>0</v>
      </c>
      <c r="AW4709" s="0" t="n">
        <f aca="false">COUNTIF($AZ$4709:$ED$4709,"R")</f>
        <v>0</v>
      </c>
      <c r="AX4709" s="0" t="n">
        <f aca="false">AV4709*AW4709</f>
        <v>0</v>
      </c>
      <c r="AY4709" s="0" t="n">
        <f aca="false">IF(BK4709="D",1,0)+IF(BL4709="D",1,0)+IF(BQ4709="D",1,0)+IF(BR4709="D",1,0)+IF(BT4709="D",1,0)+IF(BZ4709="D",1,0)+IF(CA4709="D",1,0)+IF(CB4709="D",1,0)+IF(CC4709="D",1,0)+IF(CI4709="D",1,0)+IF(CJ4709="D",1,0)+IF(CN4709="D",1,0)+IF(CO4709="D",1,0)+IF(CP4709="D",1,0)+IF(CT4709="D",1,0)+IF(CU4709="D",1,0)+IF(DA4709="D",1,0)+IF(DB4709="D",1,0)+IF(DG4709="D",1,0)+IF(DH4709="D",1,0)+IF(DL4709="D",1,0)+IF(DM4709="D",1,0)+IF(DN4709="D",1,0)+IF(DT4709="D",1,0)+IF(DW4709="D",1,0)</f>
        <v>0</v>
      </c>
      <c r="DF4709" s="0" t="s">
        <v>150</v>
      </c>
      <c r="DK4709" s="0" t="s">
        <v>150</v>
      </c>
      <c r="DR4709" s="0" t="s">
        <v>150</v>
      </c>
      <c r="EC4709" s="0" t="s">
        <v>150</v>
      </c>
    </row>
    <row r="4710" customFormat="false" ht="13.8" hidden="false" customHeight="false" outlineLevel="0" collapsed="false">
      <c r="A4710" s="0" t="s">
        <v>18125</v>
      </c>
      <c r="B4710" s="0" t="n">
        <v>78</v>
      </c>
      <c r="C4710" s="0" t="n">
        <v>477584</v>
      </c>
      <c r="D4710" s="0" t="s">
        <v>17870</v>
      </c>
      <c r="E4710" s="0" t="s">
        <v>367</v>
      </c>
      <c r="F4710" s="0" t="s">
        <v>308</v>
      </c>
      <c r="H4710" s="0" t="s">
        <v>18126</v>
      </c>
      <c r="I4710" s="0" t="s">
        <v>8380</v>
      </c>
      <c r="J4710" s="0" t="s">
        <v>140</v>
      </c>
      <c r="L4710" s="0" t="s">
        <v>16591</v>
      </c>
      <c r="N4710" s="0" t="s">
        <v>142</v>
      </c>
      <c r="O4710" s="0" t="s">
        <v>143</v>
      </c>
      <c r="P4710" s="0" t="n">
        <v>44483</v>
      </c>
      <c r="AB4710" s="0" t="s">
        <v>144</v>
      </c>
      <c r="AC4710" s="0" t="s">
        <v>145</v>
      </c>
      <c r="AF4710" s="0" t="n">
        <v>14</v>
      </c>
      <c r="AG4710" s="0" t="n">
        <v>11</v>
      </c>
      <c r="AH4710" s="0" t="s">
        <v>4215</v>
      </c>
      <c r="AK4710" s="0" t="s">
        <v>4216</v>
      </c>
      <c r="AL4710" s="0" t="s">
        <v>142</v>
      </c>
      <c r="AM4710" s="0" t="s">
        <v>14997</v>
      </c>
      <c r="AN4710" s="0" t="s">
        <v>14998</v>
      </c>
      <c r="AO4710" s="0" t="n">
        <v>9</v>
      </c>
      <c r="AP4710" s="0" t="n">
        <v>64</v>
      </c>
      <c r="AQ4710" s="0" t="n">
        <v>32</v>
      </c>
      <c r="AT4710" s="0" t="s">
        <v>149</v>
      </c>
      <c r="AU4710" s="0" t="n">
        <f aca="false">COUNTA($AZ$4710:$ED$4710)</f>
        <v>1</v>
      </c>
      <c r="AV4710" s="0" t="n">
        <f aca="false">COUNTIF($AZ$4710:$ED$4710,"D")</f>
        <v>0</v>
      </c>
      <c r="AW4710" s="0" t="n">
        <f aca="false">COUNTIF($AZ$4710:$ED$4710,"R")</f>
        <v>0</v>
      </c>
      <c r="AX4710" s="0" t="n">
        <f aca="false">AV4710*AW4710</f>
        <v>0</v>
      </c>
      <c r="AY4710" s="0" t="n">
        <f aca="false">IF(BK4710="D",1,0)+IF(BL4710="D",1,0)+IF(BQ4710="D",1,0)+IF(BR4710="D",1,0)+IF(BT4710="D",1,0)+IF(BZ4710="D",1,0)+IF(CA4710="D",1,0)+IF(CB4710="D",1,0)+IF(CC4710="D",1,0)+IF(CI4710="D",1,0)+IF(CJ4710="D",1,0)+IF(CN4710="D",1,0)+IF(CO4710="D",1,0)+IF(CP4710="D",1,0)+IF(CT4710="D",1,0)+IF(CU4710="D",1,0)+IF(DA4710="D",1,0)+IF(DB4710="D",1,0)+IF(DG4710="D",1,0)+IF(DH4710="D",1,0)+IF(DL4710="D",1,0)+IF(DM4710="D",1,0)+IF(DN4710="D",1,0)+IF(DT4710="D",1,0)+IF(DW4710="D",1,0)</f>
        <v>0</v>
      </c>
      <c r="EC4710" s="0" t="s">
        <v>150</v>
      </c>
    </row>
    <row r="4711" customFormat="false" ht="13.8" hidden="false" customHeight="false" outlineLevel="0" collapsed="false">
      <c r="A4711" s="0" t="s">
        <v>18127</v>
      </c>
      <c r="B4711" s="0" t="n">
        <v>78</v>
      </c>
      <c r="C4711" s="0" t="n">
        <v>320489</v>
      </c>
      <c r="D4711" s="0" t="s">
        <v>18128</v>
      </c>
      <c r="E4711" s="0" t="s">
        <v>532</v>
      </c>
      <c r="F4711" s="0" t="s">
        <v>243</v>
      </c>
      <c r="H4711" s="0" t="s">
        <v>18129</v>
      </c>
      <c r="I4711" s="0" t="s">
        <v>10906</v>
      </c>
      <c r="J4711" s="0" t="s">
        <v>140</v>
      </c>
      <c r="K4711" s="0" t="s">
        <v>156</v>
      </c>
      <c r="L4711" s="0" t="s">
        <v>18130</v>
      </c>
      <c r="N4711" s="0" t="s">
        <v>142</v>
      </c>
      <c r="O4711" s="0" t="s">
        <v>143</v>
      </c>
      <c r="P4711" s="0" t="n">
        <v>44483</v>
      </c>
      <c r="AB4711" s="0" t="s">
        <v>144</v>
      </c>
      <c r="AC4711" s="0" t="s">
        <v>145</v>
      </c>
      <c r="AF4711" s="0" t="n">
        <v>14</v>
      </c>
      <c r="AG4711" s="0" t="n">
        <v>11</v>
      </c>
      <c r="AH4711" s="0" t="s">
        <v>4215</v>
      </c>
      <c r="AK4711" s="0" t="s">
        <v>4216</v>
      </c>
      <c r="AL4711" s="0" t="s">
        <v>142</v>
      </c>
      <c r="AM4711" s="0" t="s">
        <v>14997</v>
      </c>
      <c r="AN4711" s="0" t="s">
        <v>14998</v>
      </c>
      <c r="AO4711" s="0" t="n">
        <v>9</v>
      </c>
      <c r="AP4711" s="0" t="n">
        <v>64</v>
      </c>
      <c r="AQ4711" s="0" t="n">
        <v>32</v>
      </c>
      <c r="AT4711" s="0" t="s">
        <v>149</v>
      </c>
      <c r="AU4711" s="0" t="n">
        <f aca="false">COUNTA($AZ$4711:$ED$4711)</f>
        <v>34</v>
      </c>
      <c r="AV4711" s="0" t="n">
        <f aca="false">COUNTIF($AZ$4711:$ED$4711,"D")</f>
        <v>8</v>
      </c>
      <c r="AW4711" s="0" t="n">
        <f aca="false">COUNTIF($AZ$4711:$ED$4711,"R")</f>
        <v>0</v>
      </c>
      <c r="AX4711" s="0" t="n">
        <f aca="false">AV4711*AW4711</f>
        <v>0</v>
      </c>
      <c r="AY4711" s="0" t="n">
        <f aca="false">IF(BK4711="D",1,0)+IF(BL4711="D",1,0)+IF(BQ4711="D",1,0)+IF(BR4711="D",1,0)+IF(BT4711="D",1,0)+IF(BZ4711="D",1,0)+IF(CA4711="D",1,0)+IF(CB4711="D",1,0)+IF(CC4711="D",1,0)+IF(CI4711="D",1,0)+IF(CJ4711="D",1,0)+IF(CN4711="D",1,0)+IF(CO4711="D",1,0)+IF(CP4711="D",1,0)+IF(CT4711="D",1,0)+IF(CU4711="D",1,0)+IF(DA4711="D",1,0)+IF(DB4711="D",1,0)+IF(DG4711="D",1,0)+IF(DH4711="D",1,0)+IF(DL4711="D",1,0)+IF(DM4711="D",1,0)+IF(DN4711="D",1,0)+IF(DT4711="D",1,0)+IF(DW4711="D",1,0)</f>
        <v>0</v>
      </c>
      <c r="BH4711" s="0" t="s">
        <v>150</v>
      </c>
      <c r="BI4711" s="0" t="s">
        <v>150</v>
      </c>
      <c r="BM4711" s="0" t="s">
        <v>150</v>
      </c>
      <c r="BO4711" s="0" t="s">
        <v>150</v>
      </c>
      <c r="BP4711" s="0" t="s">
        <v>150</v>
      </c>
      <c r="BS4711" s="0" t="s">
        <v>150</v>
      </c>
      <c r="BV4711" s="0" t="s">
        <v>156</v>
      </c>
      <c r="BX4711" s="0" t="s">
        <v>150</v>
      </c>
      <c r="CD4711" s="0" t="s">
        <v>150</v>
      </c>
      <c r="CE4711" s="0" t="s">
        <v>156</v>
      </c>
      <c r="CH4711" s="0" t="s">
        <v>150</v>
      </c>
      <c r="CK4711" s="0" t="s">
        <v>150</v>
      </c>
      <c r="CL4711" s="0" t="s">
        <v>156</v>
      </c>
      <c r="CM4711" s="0" t="s">
        <v>150</v>
      </c>
      <c r="CN4711" s="0" t="s">
        <v>150</v>
      </c>
      <c r="CQ4711" s="0" t="s">
        <v>150</v>
      </c>
      <c r="CS4711" s="0" t="s">
        <v>150</v>
      </c>
      <c r="CV4711" s="0" t="s">
        <v>150</v>
      </c>
      <c r="CW4711" s="0" t="s">
        <v>156</v>
      </c>
      <c r="CZ4711" s="0" t="s">
        <v>150</v>
      </c>
      <c r="DC4711" s="0" t="s">
        <v>150</v>
      </c>
      <c r="DD4711" s="0" t="s">
        <v>156</v>
      </c>
      <c r="DF4711" s="0" t="s">
        <v>150</v>
      </c>
      <c r="DG4711" s="0" t="s">
        <v>150</v>
      </c>
      <c r="DI4711" s="0" t="s">
        <v>150</v>
      </c>
      <c r="DK4711" s="0" t="s">
        <v>150</v>
      </c>
      <c r="DO4711" s="0" t="s">
        <v>150</v>
      </c>
      <c r="DP4711" s="0" t="s">
        <v>156</v>
      </c>
      <c r="DQ4711" s="0" t="s">
        <v>156</v>
      </c>
      <c r="DR4711" s="0" t="s">
        <v>150</v>
      </c>
      <c r="DU4711" s="0" t="s">
        <v>150</v>
      </c>
      <c r="DX4711" s="0" t="s">
        <v>150</v>
      </c>
      <c r="EA4711" s="0" t="s">
        <v>156</v>
      </c>
      <c r="EC4711" s="0" t="s">
        <v>150</v>
      </c>
    </row>
    <row r="4712" customFormat="false" ht="13.8" hidden="false" customHeight="false" outlineLevel="0" collapsed="false">
      <c r="A4712" s="0" t="s">
        <v>18131</v>
      </c>
      <c r="B4712" s="0" t="n">
        <v>78</v>
      </c>
      <c r="C4712" s="0" t="n">
        <v>73688</v>
      </c>
      <c r="D4712" s="0" t="s">
        <v>18128</v>
      </c>
      <c r="E4712" s="0" t="s">
        <v>723</v>
      </c>
      <c r="F4712" s="0" t="s">
        <v>203</v>
      </c>
      <c r="G4712" s="0" t="s">
        <v>503</v>
      </c>
      <c r="H4712" s="0" t="s">
        <v>18132</v>
      </c>
      <c r="I4712" s="0" t="s">
        <v>10906</v>
      </c>
      <c r="J4712" s="0" t="s">
        <v>140</v>
      </c>
      <c r="K4712" s="0" t="s">
        <v>156</v>
      </c>
      <c r="L4712" s="0" t="s">
        <v>18130</v>
      </c>
      <c r="N4712" s="0" t="s">
        <v>142</v>
      </c>
      <c r="O4712" s="0" t="s">
        <v>143</v>
      </c>
      <c r="P4712" s="0" t="n">
        <v>44483</v>
      </c>
      <c r="AB4712" s="0" t="s">
        <v>144</v>
      </c>
      <c r="AC4712" s="0" t="s">
        <v>145</v>
      </c>
      <c r="AF4712" s="0" t="n">
        <v>14</v>
      </c>
      <c r="AG4712" s="0" t="n">
        <v>11</v>
      </c>
      <c r="AH4712" s="0" t="s">
        <v>4215</v>
      </c>
      <c r="AK4712" s="0" t="s">
        <v>4216</v>
      </c>
      <c r="AL4712" s="0" t="s">
        <v>142</v>
      </c>
      <c r="AM4712" s="0" t="s">
        <v>14997</v>
      </c>
      <c r="AN4712" s="0" t="s">
        <v>14998</v>
      </c>
      <c r="AO4712" s="0" t="n">
        <v>9</v>
      </c>
      <c r="AP4712" s="0" t="n">
        <v>64</v>
      </c>
      <c r="AQ4712" s="0" t="n">
        <v>32</v>
      </c>
      <c r="AT4712" s="0" t="s">
        <v>149</v>
      </c>
      <c r="AU4712" s="0" t="n">
        <f aca="false">COUNTA($AZ$4712:$ED$4712)</f>
        <v>36</v>
      </c>
      <c r="AV4712" s="0" t="n">
        <f aca="false">COUNTIF($AZ$4712:$ED$4712,"D")</f>
        <v>6</v>
      </c>
      <c r="AW4712" s="0" t="n">
        <f aca="false">COUNTIF($AZ$4712:$ED$4712,"R")</f>
        <v>0</v>
      </c>
      <c r="AX4712" s="0" t="n">
        <f aca="false">AV4712*AW4712</f>
        <v>0</v>
      </c>
      <c r="AY4712" s="0" t="n">
        <f aca="false">IF(BK4712="D",1,0)+IF(BL4712="D",1,0)+IF(BQ4712="D",1,0)+IF(BR4712="D",1,0)+IF(BT4712="D",1,0)+IF(BZ4712="D",1,0)+IF(CA4712="D",1,0)+IF(CB4712="D",1,0)+IF(CC4712="D",1,0)+IF(CI4712="D",1,0)+IF(CJ4712="D",1,0)+IF(CN4712="D",1,0)+IF(CO4712="D",1,0)+IF(CP4712="D",1,0)+IF(CT4712="D",1,0)+IF(CU4712="D",1,0)+IF(DA4712="D",1,0)+IF(DB4712="D",1,0)+IF(DG4712="D",1,0)+IF(DH4712="D",1,0)+IF(DL4712="D",1,0)+IF(DM4712="D",1,0)+IF(DN4712="D",1,0)+IF(DT4712="D",1,0)+IF(DW4712="D",1,0)</f>
        <v>0</v>
      </c>
      <c r="AZ4712" s="0" t="s">
        <v>150</v>
      </c>
      <c r="BA4712" s="0" t="s">
        <v>150</v>
      </c>
      <c r="BC4712" s="0" t="s">
        <v>150</v>
      </c>
      <c r="BG4712" s="0" t="s">
        <v>150</v>
      </c>
      <c r="BH4712" s="0" t="s">
        <v>150</v>
      </c>
      <c r="BI4712" s="0" t="s">
        <v>150</v>
      </c>
      <c r="BM4712" s="0" t="s">
        <v>150</v>
      </c>
      <c r="BO4712" s="0" t="s">
        <v>150</v>
      </c>
      <c r="BP4712" s="0" t="s">
        <v>150</v>
      </c>
      <c r="BS4712" s="0" t="s">
        <v>150</v>
      </c>
      <c r="BV4712" s="0" t="s">
        <v>156</v>
      </c>
      <c r="BX4712" s="0" t="s">
        <v>150</v>
      </c>
      <c r="CD4712" s="0" t="s">
        <v>150</v>
      </c>
      <c r="CE4712" s="0" t="s">
        <v>156</v>
      </c>
      <c r="CH4712" s="0" t="s">
        <v>150</v>
      </c>
      <c r="CK4712" s="0" t="s">
        <v>150</v>
      </c>
      <c r="CL4712" s="0" t="s">
        <v>156</v>
      </c>
      <c r="CM4712" s="0" t="s">
        <v>150</v>
      </c>
      <c r="CN4712" s="0" t="s">
        <v>150</v>
      </c>
      <c r="CQ4712" s="0" t="s">
        <v>150</v>
      </c>
      <c r="CS4712" s="0" t="s">
        <v>150</v>
      </c>
      <c r="CV4712" s="0" t="s">
        <v>150</v>
      </c>
      <c r="CW4712" s="0" t="s">
        <v>156</v>
      </c>
      <c r="CZ4712" s="0" t="s">
        <v>150</v>
      </c>
      <c r="DC4712" s="0" t="s">
        <v>150</v>
      </c>
      <c r="DD4712" s="0" t="s">
        <v>156</v>
      </c>
      <c r="DF4712" s="0" t="s">
        <v>150</v>
      </c>
      <c r="DG4712" s="0" t="s">
        <v>150</v>
      </c>
      <c r="DI4712" s="0" t="s">
        <v>150</v>
      </c>
      <c r="DK4712" s="0" t="s">
        <v>150</v>
      </c>
      <c r="DO4712" s="0" t="s">
        <v>150</v>
      </c>
      <c r="DR4712" s="0" t="s">
        <v>150</v>
      </c>
      <c r="DU4712" s="0" t="s">
        <v>150</v>
      </c>
      <c r="DX4712" s="0" t="s">
        <v>150</v>
      </c>
      <c r="EA4712" s="0" t="s">
        <v>156</v>
      </c>
      <c r="EC4712" s="0" t="s">
        <v>150</v>
      </c>
    </row>
    <row r="4713" customFormat="false" ht="13.8" hidden="false" customHeight="false" outlineLevel="0" collapsed="false">
      <c r="A4713" s="0" t="s">
        <v>18133</v>
      </c>
      <c r="B4713" s="0" t="n">
        <v>78</v>
      </c>
      <c r="C4713" s="0" t="n">
        <v>486605</v>
      </c>
      <c r="D4713" s="0" t="s">
        <v>17788</v>
      </c>
      <c r="E4713" s="0" t="s">
        <v>2159</v>
      </c>
      <c r="F4713" s="0" t="s">
        <v>18134</v>
      </c>
      <c r="H4713" s="0" t="s">
        <v>18135</v>
      </c>
      <c r="I4713" s="0" t="s">
        <v>18136</v>
      </c>
      <c r="J4713" s="0" t="s">
        <v>140</v>
      </c>
      <c r="L4713" s="0" t="s">
        <v>15750</v>
      </c>
      <c r="N4713" s="0" t="s">
        <v>142</v>
      </c>
      <c r="O4713" s="0" t="s">
        <v>143</v>
      </c>
      <c r="P4713" s="0" t="n">
        <v>44483</v>
      </c>
      <c r="AB4713" s="0" t="s">
        <v>144</v>
      </c>
      <c r="AC4713" s="0" t="s">
        <v>145</v>
      </c>
      <c r="AF4713" s="0" t="n">
        <v>14</v>
      </c>
      <c r="AG4713" s="0" t="n">
        <v>11</v>
      </c>
      <c r="AH4713" s="0" t="s">
        <v>4215</v>
      </c>
      <c r="AK4713" s="0" t="s">
        <v>4216</v>
      </c>
      <c r="AL4713" s="0" t="s">
        <v>142</v>
      </c>
      <c r="AM4713" s="0" t="s">
        <v>14997</v>
      </c>
      <c r="AN4713" s="0" t="s">
        <v>14998</v>
      </c>
      <c r="AO4713" s="0" t="n">
        <v>9</v>
      </c>
      <c r="AP4713" s="0" t="n">
        <v>64</v>
      </c>
      <c r="AQ4713" s="0" t="n">
        <v>32</v>
      </c>
      <c r="AT4713" s="0" t="s">
        <v>149</v>
      </c>
      <c r="AU4713" s="0" t="n">
        <f aca="false">COUNTA($AZ$4713:$ED$4713)</f>
        <v>26</v>
      </c>
      <c r="AV4713" s="0" t="n">
        <f aca="false">COUNTIF($AZ$4713:$ED$4713,"D")</f>
        <v>1</v>
      </c>
      <c r="AW4713" s="0" t="n">
        <f aca="false">COUNTIF($AZ$4713:$ED$4713,"R")</f>
        <v>0</v>
      </c>
      <c r="AX4713" s="0" t="n">
        <f aca="false">AV4713*AW4713</f>
        <v>0</v>
      </c>
      <c r="AY4713" s="0" t="n">
        <f aca="false">IF(BK4713="D",1,0)+IF(BL4713="D",1,0)+IF(BQ4713="D",1,0)+IF(BR4713="D",1,0)+IF(BT4713="D",1,0)+IF(BZ4713="D",1,0)+IF(CA4713="D",1,0)+IF(CB4713="D",1,0)+IF(CC4713="D",1,0)+IF(CI4713="D",1,0)+IF(CJ4713="D",1,0)+IF(CN4713="D",1,0)+IF(CO4713="D",1,0)+IF(CP4713="D",1,0)+IF(CT4713="D",1,0)+IF(CU4713="D",1,0)+IF(DA4713="D",1,0)+IF(DB4713="D",1,0)+IF(DG4713="D",1,0)+IF(DH4713="D",1,0)+IF(DL4713="D",1,0)+IF(DM4713="D",1,0)+IF(DN4713="D",1,0)+IF(DT4713="D",1,0)+IF(DW4713="D",1,0)</f>
        <v>0</v>
      </c>
      <c r="AZ4713" s="0" t="s">
        <v>150</v>
      </c>
      <c r="BA4713" s="0" t="s">
        <v>150</v>
      </c>
      <c r="BB4713" s="0" t="s">
        <v>150</v>
      </c>
      <c r="BC4713" s="0" t="s">
        <v>150</v>
      </c>
      <c r="BD4713" s="0" t="s">
        <v>150</v>
      </c>
      <c r="BE4713" s="0" t="s">
        <v>150</v>
      </c>
      <c r="BF4713" s="0" t="s">
        <v>150</v>
      </c>
      <c r="BG4713" s="0" t="s">
        <v>150</v>
      </c>
      <c r="BH4713" s="0" t="s">
        <v>150</v>
      </c>
      <c r="BI4713" s="0" t="s">
        <v>150</v>
      </c>
      <c r="BM4713" s="0" t="s">
        <v>150</v>
      </c>
      <c r="BO4713" s="0" t="s">
        <v>150</v>
      </c>
      <c r="BP4713" s="0" t="s">
        <v>150</v>
      </c>
      <c r="BS4713" s="0" t="s">
        <v>150</v>
      </c>
      <c r="BV4713" s="0" t="s">
        <v>156</v>
      </c>
      <c r="BX4713" s="0" t="s">
        <v>150</v>
      </c>
      <c r="CD4713" s="0" t="s">
        <v>150</v>
      </c>
      <c r="CE4713" s="0" t="s">
        <v>150</v>
      </c>
      <c r="CH4713" s="0" t="s">
        <v>150</v>
      </c>
      <c r="CK4713" s="0" t="s">
        <v>150</v>
      </c>
      <c r="CL4713" s="0" t="s">
        <v>150</v>
      </c>
      <c r="CM4713" s="0" t="s">
        <v>150</v>
      </c>
      <c r="CQ4713" s="0" t="s">
        <v>150</v>
      </c>
      <c r="CR4713" s="0" t="s">
        <v>150</v>
      </c>
      <c r="CS4713" s="0" t="s">
        <v>150</v>
      </c>
      <c r="EC4713" s="0" t="s">
        <v>150</v>
      </c>
    </row>
    <row r="4714" customFormat="false" ht="13.8" hidden="false" customHeight="false" outlineLevel="0" collapsed="false">
      <c r="A4714" s="0" t="s">
        <v>18137</v>
      </c>
      <c r="B4714" s="0" t="n">
        <v>78</v>
      </c>
      <c r="C4714" s="0" t="n">
        <v>475673</v>
      </c>
      <c r="D4714" s="0" t="s">
        <v>1996</v>
      </c>
      <c r="E4714" s="0" t="s">
        <v>18138</v>
      </c>
      <c r="F4714" s="0" t="s">
        <v>834</v>
      </c>
      <c r="H4714" s="0" t="s">
        <v>18139</v>
      </c>
      <c r="I4714" s="0" t="s">
        <v>18140</v>
      </c>
      <c r="J4714" s="0" t="s">
        <v>140</v>
      </c>
      <c r="K4714" s="0" t="s">
        <v>156</v>
      </c>
      <c r="L4714" s="0" t="s">
        <v>15837</v>
      </c>
      <c r="N4714" s="0" t="s">
        <v>142</v>
      </c>
      <c r="O4714" s="0" t="s">
        <v>143</v>
      </c>
      <c r="P4714" s="0" t="n">
        <v>44483</v>
      </c>
      <c r="AB4714" s="0" t="s">
        <v>144</v>
      </c>
      <c r="AC4714" s="0" t="s">
        <v>145</v>
      </c>
      <c r="AF4714" s="0" t="n">
        <v>14</v>
      </c>
      <c r="AG4714" s="0" t="n">
        <v>11</v>
      </c>
      <c r="AH4714" s="0" t="s">
        <v>4215</v>
      </c>
      <c r="AK4714" s="0" t="s">
        <v>4216</v>
      </c>
      <c r="AL4714" s="0" t="s">
        <v>142</v>
      </c>
      <c r="AM4714" s="0" t="s">
        <v>14997</v>
      </c>
      <c r="AN4714" s="0" t="s">
        <v>14998</v>
      </c>
      <c r="AO4714" s="0" t="n">
        <v>9</v>
      </c>
      <c r="AP4714" s="0" t="n">
        <v>64</v>
      </c>
      <c r="AQ4714" s="0" t="n">
        <v>32</v>
      </c>
      <c r="AT4714" s="0" t="s">
        <v>149</v>
      </c>
      <c r="AU4714" s="0" t="n">
        <f aca="false">COUNTA($AZ$4714:$ED$4714)</f>
        <v>14</v>
      </c>
      <c r="AV4714" s="0" t="n">
        <f aca="false">COUNTIF($AZ$4714:$ED$4714,"D")</f>
        <v>3</v>
      </c>
      <c r="AW4714" s="0" t="n">
        <f aca="false">COUNTIF($AZ$4714:$ED$4714,"R")</f>
        <v>0</v>
      </c>
      <c r="AX4714" s="0" t="n">
        <f aca="false">AV4714*AW4714</f>
        <v>0</v>
      </c>
      <c r="AY4714" s="0" t="n">
        <f aca="false">IF(BK4714="D",1,0)+IF(BL4714="D",1,0)+IF(BQ4714="D",1,0)+IF(BR4714="D",1,0)+IF(BT4714="D",1,0)+IF(BZ4714="D",1,0)+IF(CA4714="D",1,0)+IF(CB4714="D",1,0)+IF(CC4714="D",1,0)+IF(CI4714="D",1,0)+IF(CJ4714="D",1,0)+IF(CN4714="D",1,0)+IF(CO4714="D",1,0)+IF(CP4714="D",1,0)+IF(CT4714="D",1,0)+IF(CU4714="D",1,0)+IF(DA4714="D",1,0)+IF(DB4714="D",1,0)+IF(DG4714="D",1,0)+IF(DH4714="D",1,0)+IF(DL4714="D",1,0)+IF(DM4714="D",1,0)+IF(DN4714="D",1,0)+IF(DT4714="D",1,0)+IF(DW4714="D",1,0)</f>
        <v>0</v>
      </c>
      <c r="BV4714" s="0" t="s">
        <v>156</v>
      </c>
      <c r="BX4714" s="0" t="s">
        <v>150</v>
      </c>
      <c r="CH4714" s="0" t="s">
        <v>150</v>
      </c>
      <c r="CK4714" s="0" t="s">
        <v>150</v>
      </c>
      <c r="CV4714" s="0" t="s">
        <v>150</v>
      </c>
      <c r="CW4714" s="0" t="s">
        <v>156</v>
      </c>
      <c r="CZ4714" s="0" t="s">
        <v>150</v>
      </c>
      <c r="DC4714" s="0" t="s">
        <v>150</v>
      </c>
      <c r="DF4714" s="0" t="s">
        <v>150</v>
      </c>
      <c r="DJ4714" s="0" t="s">
        <v>188</v>
      </c>
      <c r="DK4714" s="0" t="s">
        <v>150</v>
      </c>
      <c r="DX4714" s="0" t="s">
        <v>150</v>
      </c>
      <c r="EA4714" s="0" t="s">
        <v>156</v>
      </c>
      <c r="EC4714" s="0" t="s">
        <v>150</v>
      </c>
    </row>
    <row r="4715" customFormat="false" ht="13.8" hidden="false" customHeight="false" outlineLevel="0" collapsed="false">
      <c r="A4715" s="0" t="s">
        <v>18141</v>
      </c>
      <c r="B4715" s="0" t="n">
        <v>78</v>
      </c>
      <c r="C4715" s="0" t="n">
        <v>79143</v>
      </c>
      <c r="D4715" s="0" t="s">
        <v>17878</v>
      </c>
      <c r="E4715" s="0" t="s">
        <v>450</v>
      </c>
      <c r="F4715" s="0" t="s">
        <v>243</v>
      </c>
      <c r="H4715" s="0" t="s">
        <v>18142</v>
      </c>
      <c r="I4715" s="0" t="s">
        <v>749</v>
      </c>
      <c r="J4715" s="0" t="s">
        <v>140</v>
      </c>
      <c r="L4715" s="0" t="s">
        <v>17880</v>
      </c>
      <c r="N4715" s="0" t="s">
        <v>142</v>
      </c>
      <c r="O4715" s="0" t="s">
        <v>143</v>
      </c>
      <c r="P4715" s="0" t="n">
        <v>44483</v>
      </c>
      <c r="AB4715" s="0" t="s">
        <v>144</v>
      </c>
      <c r="AC4715" s="0" t="s">
        <v>145</v>
      </c>
      <c r="AF4715" s="0" t="n">
        <v>14</v>
      </c>
      <c r="AG4715" s="0" t="n">
        <v>11</v>
      </c>
      <c r="AH4715" s="0" t="s">
        <v>4215</v>
      </c>
      <c r="AK4715" s="0" t="s">
        <v>4216</v>
      </c>
      <c r="AL4715" s="0" t="s">
        <v>142</v>
      </c>
      <c r="AM4715" s="0" t="s">
        <v>14997</v>
      </c>
      <c r="AN4715" s="0" t="s">
        <v>14998</v>
      </c>
      <c r="AO4715" s="0" t="n">
        <v>9</v>
      </c>
      <c r="AP4715" s="0" t="n">
        <v>64</v>
      </c>
      <c r="AQ4715" s="0" t="n">
        <v>32</v>
      </c>
      <c r="AT4715" s="0" t="s">
        <v>149</v>
      </c>
      <c r="AU4715" s="0" t="n">
        <f aca="false">COUNTA($AZ$4715:$ED$4715)</f>
        <v>25</v>
      </c>
      <c r="AV4715" s="0" t="n">
        <f aca="false">COUNTIF($AZ$4715:$ED$4715,"D")</f>
        <v>0</v>
      </c>
      <c r="AW4715" s="0" t="n">
        <f aca="false">COUNTIF($AZ$4715:$ED$4715,"R")</f>
        <v>0</v>
      </c>
      <c r="AX4715" s="0" t="n">
        <f aca="false">AV4715*AW4715</f>
        <v>0</v>
      </c>
      <c r="AY4715" s="0" t="n">
        <f aca="false">IF(BK4715="D",1,0)+IF(BL4715="D",1,0)+IF(BQ4715="D",1,0)+IF(BR4715="D",1,0)+IF(BT4715="D",1,0)+IF(BZ4715="D",1,0)+IF(CA4715="D",1,0)+IF(CB4715="D",1,0)+IF(CC4715="D",1,0)+IF(CI4715="D",1,0)+IF(CJ4715="D",1,0)+IF(CN4715="D",1,0)+IF(CO4715="D",1,0)+IF(CP4715="D",1,0)+IF(CT4715="D",1,0)+IF(CU4715="D",1,0)+IF(DA4715="D",1,0)+IF(DB4715="D",1,0)+IF(DG4715="D",1,0)+IF(DH4715="D",1,0)+IF(DL4715="D",1,0)+IF(DM4715="D",1,0)+IF(DN4715="D",1,0)+IF(DT4715="D",1,0)+IF(DW4715="D",1,0)</f>
        <v>0</v>
      </c>
      <c r="BA4715" s="0" t="s">
        <v>150</v>
      </c>
      <c r="BB4715" s="0" t="s">
        <v>150</v>
      </c>
      <c r="BC4715" s="0" t="s">
        <v>150</v>
      </c>
      <c r="BD4715" s="0" t="s">
        <v>150</v>
      </c>
      <c r="BE4715" s="0" t="s">
        <v>150</v>
      </c>
      <c r="BG4715" s="0" t="s">
        <v>150</v>
      </c>
      <c r="BI4715" s="0" t="s">
        <v>150</v>
      </c>
      <c r="BM4715" s="0" t="s">
        <v>150</v>
      </c>
      <c r="BO4715" s="0" t="s">
        <v>150</v>
      </c>
      <c r="BP4715" s="0" t="s">
        <v>150</v>
      </c>
      <c r="BX4715" s="0" t="s">
        <v>150</v>
      </c>
      <c r="CD4715" s="0" t="s">
        <v>150</v>
      </c>
      <c r="CE4715" s="0" t="s">
        <v>150</v>
      </c>
      <c r="CH4715" s="0" t="s">
        <v>150</v>
      </c>
      <c r="CI4715" s="0" t="s">
        <v>150</v>
      </c>
      <c r="CK4715" s="0" t="s">
        <v>150</v>
      </c>
      <c r="CM4715" s="0" t="s">
        <v>150</v>
      </c>
      <c r="CQ4715" s="0" t="s">
        <v>150</v>
      </c>
      <c r="CS4715" s="0" t="s">
        <v>150</v>
      </c>
      <c r="CV4715" s="0" t="s">
        <v>150</v>
      </c>
      <c r="CZ4715" s="0" t="s">
        <v>150</v>
      </c>
      <c r="DC4715" s="0" t="s">
        <v>150</v>
      </c>
      <c r="DK4715" s="0" t="s">
        <v>150</v>
      </c>
      <c r="DR4715" s="0" t="s">
        <v>150</v>
      </c>
      <c r="EC4715" s="0" t="s">
        <v>150</v>
      </c>
    </row>
    <row r="4716" customFormat="false" ht="13.8" hidden="false" customHeight="false" outlineLevel="0" collapsed="false">
      <c r="A4716" s="0" t="s">
        <v>18143</v>
      </c>
      <c r="B4716" s="0" t="n">
        <v>78</v>
      </c>
      <c r="C4716" s="0" t="n">
        <v>494370</v>
      </c>
      <c r="D4716" s="0" t="s">
        <v>18144</v>
      </c>
      <c r="E4716" s="0" t="s">
        <v>8278</v>
      </c>
      <c r="F4716" s="0" t="s">
        <v>308</v>
      </c>
      <c r="H4716" s="0" t="s">
        <v>1367</v>
      </c>
      <c r="I4716" s="0" t="s">
        <v>18145</v>
      </c>
      <c r="J4716" s="0" t="s">
        <v>140</v>
      </c>
      <c r="L4716" s="0" t="s">
        <v>16124</v>
      </c>
      <c r="N4716" s="0" t="s">
        <v>142</v>
      </c>
      <c r="O4716" s="0" t="s">
        <v>143</v>
      </c>
      <c r="P4716" s="0" t="n">
        <v>44483</v>
      </c>
      <c r="AB4716" s="0" t="s">
        <v>144</v>
      </c>
      <c r="AC4716" s="0" t="s">
        <v>145</v>
      </c>
      <c r="AF4716" s="0" t="n">
        <v>14</v>
      </c>
      <c r="AG4716" s="0" t="n">
        <v>11</v>
      </c>
      <c r="AH4716" s="0" t="s">
        <v>4215</v>
      </c>
      <c r="AK4716" s="0" t="s">
        <v>4216</v>
      </c>
      <c r="AL4716" s="0" t="s">
        <v>142</v>
      </c>
      <c r="AM4716" s="0" t="s">
        <v>14997</v>
      </c>
      <c r="AN4716" s="0" t="s">
        <v>14998</v>
      </c>
      <c r="AO4716" s="0" t="n">
        <v>9</v>
      </c>
      <c r="AP4716" s="0" t="n">
        <v>64</v>
      </c>
      <c r="AQ4716" s="0" t="n">
        <v>32</v>
      </c>
      <c r="AT4716" s="0" t="s">
        <v>149</v>
      </c>
      <c r="AU4716" s="0" t="n">
        <f aca="false">COUNTA($AZ$4716:$ED$4716)</f>
        <v>0</v>
      </c>
      <c r="AV4716" s="0" t="n">
        <f aca="false">COUNTIF($AZ$4716:$ED$4716,"D")</f>
        <v>0</v>
      </c>
      <c r="AW4716" s="0" t="n">
        <f aca="false">COUNTIF($AZ$4716:$ED$4716,"R")</f>
        <v>0</v>
      </c>
      <c r="AX4716" s="0" t="n">
        <f aca="false">AV4716*AW4716</f>
        <v>0</v>
      </c>
      <c r="AY4716" s="0" t="n">
        <f aca="false">IF(BK4716="D",1,0)+IF(BL4716="D",1,0)+IF(BQ4716="D",1,0)+IF(BR4716="D",1,0)+IF(BT4716="D",1,0)+IF(BZ4716="D",1,0)+IF(CA4716="D",1,0)+IF(CB4716="D",1,0)+IF(CC4716="D",1,0)+IF(CI4716="D",1,0)+IF(CJ4716="D",1,0)+IF(CN4716="D",1,0)+IF(CO4716="D",1,0)+IF(CP4716="D",1,0)+IF(CT4716="D",1,0)+IF(CU4716="D",1,0)+IF(DA4716="D",1,0)+IF(DB4716="D",1,0)+IF(DG4716="D",1,0)+IF(DH4716="D",1,0)+IF(DL4716="D",1,0)+IF(DM4716="D",1,0)+IF(DN4716="D",1,0)+IF(DT4716="D",1,0)+IF(DW4716="D",1,0)</f>
        <v>0</v>
      </c>
    </row>
    <row r="4717" customFormat="false" ht="13.8" hidden="false" customHeight="false" outlineLevel="0" collapsed="false">
      <c r="A4717" s="0" t="s">
        <v>18146</v>
      </c>
      <c r="B4717" s="0" t="n">
        <v>78</v>
      </c>
      <c r="C4717" s="0" t="n">
        <v>489859</v>
      </c>
      <c r="D4717" s="0" t="s">
        <v>4671</v>
      </c>
      <c r="E4717" s="0" t="s">
        <v>7030</v>
      </c>
      <c r="F4717" s="0" t="s">
        <v>351</v>
      </c>
      <c r="H4717" s="0" t="s">
        <v>14505</v>
      </c>
      <c r="I4717" s="0" t="s">
        <v>586</v>
      </c>
      <c r="J4717" s="0" t="s">
        <v>140</v>
      </c>
      <c r="L4717" s="0" t="s">
        <v>15577</v>
      </c>
      <c r="M4717" s="0" t="s">
        <v>8314</v>
      </c>
      <c r="N4717" s="0" t="s">
        <v>142</v>
      </c>
      <c r="O4717" s="0" t="s">
        <v>143</v>
      </c>
      <c r="P4717" s="0" t="n">
        <v>44483</v>
      </c>
      <c r="AB4717" s="0" t="s">
        <v>144</v>
      </c>
      <c r="AC4717" s="0" t="s">
        <v>145</v>
      </c>
      <c r="AF4717" s="0" t="n">
        <v>14</v>
      </c>
      <c r="AG4717" s="0" t="n">
        <v>11</v>
      </c>
      <c r="AH4717" s="0" t="s">
        <v>4215</v>
      </c>
      <c r="AK4717" s="0" t="s">
        <v>4216</v>
      </c>
      <c r="AL4717" s="0" t="s">
        <v>142</v>
      </c>
      <c r="AM4717" s="0" t="s">
        <v>14997</v>
      </c>
      <c r="AN4717" s="0" t="s">
        <v>14998</v>
      </c>
      <c r="AO4717" s="0" t="n">
        <v>9</v>
      </c>
      <c r="AP4717" s="0" t="n">
        <v>64</v>
      </c>
      <c r="AQ4717" s="0" t="n">
        <v>32</v>
      </c>
      <c r="AT4717" s="0" t="s">
        <v>149</v>
      </c>
      <c r="AU4717" s="0" t="n">
        <f aca="false">COUNTA($AZ$4717:$ED$4717)</f>
        <v>1</v>
      </c>
      <c r="AV4717" s="0" t="n">
        <f aca="false">COUNTIF($AZ$4717:$ED$4717,"D")</f>
        <v>0</v>
      </c>
      <c r="AW4717" s="0" t="n">
        <f aca="false">COUNTIF($AZ$4717:$ED$4717,"R")</f>
        <v>0</v>
      </c>
      <c r="AX4717" s="0" t="n">
        <f aca="false">AV4717*AW4717</f>
        <v>0</v>
      </c>
      <c r="AY4717" s="0" t="n">
        <f aca="false">IF(BK4717="D",1,0)+IF(BL4717="D",1,0)+IF(BQ4717="D",1,0)+IF(BR4717="D",1,0)+IF(BT4717="D",1,0)+IF(BZ4717="D",1,0)+IF(CA4717="D",1,0)+IF(CB4717="D",1,0)+IF(CC4717="D",1,0)+IF(CI4717="D",1,0)+IF(CJ4717="D",1,0)+IF(CN4717="D",1,0)+IF(CO4717="D",1,0)+IF(CP4717="D",1,0)+IF(CT4717="D",1,0)+IF(CU4717="D",1,0)+IF(DA4717="D",1,0)+IF(DB4717="D",1,0)+IF(DG4717="D",1,0)+IF(DH4717="D",1,0)+IF(DL4717="D",1,0)+IF(DM4717="D",1,0)+IF(DN4717="D",1,0)+IF(DT4717="D",1,0)+IF(DW4717="D",1,0)</f>
        <v>0</v>
      </c>
      <c r="EC4717" s="0" t="s">
        <v>150</v>
      </c>
    </row>
    <row r="4718" customFormat="false" ht="13.8" hidden="false" customHeight="false" outlineLevel="0" collapsed="false">
      <c r="A4718" s="0" t="s">
        <v>18147</v>
      </c>
      <c r="B4718" s="0" t="n">
        <v>78</v>
      </c>
      <c r="C4718" s="0" t="n">
        <v>455571</v>
      </c>
      <c r="D4718" s="0" t="s">
        <v>6271</v>
      </c>
      <c r="E4718" s="0" t="s">
        <v>175</v>
      </c>
      <c r="F4718" s="0" t="s">
        <v>18148</v>
      </c>
      <c r="H4718" s="0" t="s">
        <v>6053</v>
      </c>
      <c r="I4718" s="0" t="s">
        <v>18149</v>
      </c>
      <c r="J4718" s="0" t="s">
        <v>140</v>
      </c>
      <c r="L4718" s="0" t="s">
        <v>15397</v>
      </c>
      <c r="N4718" s="0" t="s">
        <v>142</v>
      </c>
      <c r="O4718" s="0" t="s">
        <v>143</v>
      </c>
      <c r="P4718" s="0" t="n">
        <v>44483</v>
      </c>
      <c r="AB4718" s="0" t="s">
        <v>144</v>
      </c>
      <c r="AC4718" s="0" t="s">
        <v>145</v>
      </c>
      <c r="AF4718" s="0" t="n">
        <v>14</v>
      </c>
      <c r="AG4718" s="0" t="n">
        <v>11</v>
      </c>
      <c r="AH4718" s="0" t="s">
        <v>4215</v>
      </c>
      <c r="AK4718" s="0" t="s">
        <v>4216</v>
      </c>
      <c r="AL4718" s="0" t="s">
        <v>142</v>
      </c>
      <c r="AM4718" s="0" t="s">
        <v>14997</v>
      </c>
      <c r="AN4718" s="0" t="s">
        <v>14998</v>
      </c>
      <c r="AO4718" s="0" t="n">
        <v>9</v>
      </c>
      <c r="AP4718" s="0" t="n">
        <v>64</v>
      </c>
      <c r="AQ4718" s="0" t="n">
        <v>32</v>
      </c>
      <c r="AT4718" s="0" t="s">
        <v>149</v>
      </c>
      <c r="AU4718" s="0" t="n">
        <f aca="false">COUNTA($AZ$4718:$ED$4718)</f>
        <v>0</v>
      </c>
      <c r="AV4718" s="0" t="n">
        <f aca="false">COUNTIF($AZ$4718:$ED$4718,"D")</f>
        <v>0</v>
      </c>
      <c r="AW4718" s="0" t="n">
        <f aca="false">COUNTIF($AZ$4718:$ED$4718,"R")</f>
        <v>0</v>
      </c>
      <c r="AX4718" s="0" t="n">
        <f aca="false">AV4718*AW4718</f>
        <v>0</v>
      </c>
      <c r="AY4718" s="0" t="n">
        <f aca="false">IF(BK4718="D",1,0)+IF(BL4718="D",1,0)+IF(BQ4718="D",1,0)+IF(BR4718="D",1,0)+IF(BT4718="D",1,0)+IF(BZ4718="D",1,0)+IF(CA4718="D",1,0)+IF(CB4718="D",1,0)+IF(CC4718="D",1,0)+IF(CI4718="D",1,0)+IF(CJ4718="D",1,0)+IF(CN4718="D",1,0)+IF(CO4718="D",1,0)+IF(CP4718="D",1,0)+IF(CT4718="D",1,0)+IF(CU4718="D",1,0)+IF(DA4718="D",1,0)+IF(DB4718="D",1,0)+IF(DG4718="D",1,0)+IF(DH4718="D",1,0)+IF(DL4718="D",1,0)+IF(DM4718="D",1,0)+IF(DN4718="D",1,0)+IF(DT4718="D",1,0)+IF(DW4718="D",1,0)</f>
        <v>0</v>
      </c>
    </row>
    <row r="4719" customFormat="false" ht="13.8" hidden="false" customHeight="false" outlineLevel="0" collapsed="false">
      <c r="A4719" s="0" t="s">
        <v>18150</v>
      </c>
      <c r="B4719" s="0" t="n">
        <v>78</v>
      </c>
      <c r="C4719" s="0" t="n">
        <v>440347</v>
      </c>
      <c r="D4719" s="0" t="s">
        <v>18151</v>
      </c>
      <c r="E4719" s="0" t="s">
        <v>187</v>
      </c>
      <c r="F4719" s="0" t="s">
        <v>137</v>
      </c>
      <c r="H4719" s="0" t="s">
        <v>18152</v>
      </c>
      <c r="I4719" s="0" t="s">
        <v>18153</v>
      </c>
      <c r="J4719" s="0" t="s">
        <v>140</v>
      </c>
      <c r="L4719" s="0" t="s">
        <v>18154</v>
      </c>
      <c r="N4719" s="0" t="s">
        <v>142</v>
      </c>
      <c r="O4719" s="0" t="s">
        <v>143</v>
      </c>
      <c r="P4719" s="0" t="n">
        <v>44483</v>
      </c>
      <c r="Q4719" s="0" t="n">
        <v>4316</v>
      </c>
      <c r="AB4719" s="0" t="s">
        <v>144</v>
      </c>
      <c r="AC4719" s="0" t="s">
        <v>145</v>
      </c>
      <c r="AF4719" s="0" t="n">
        <v>14</v>
      </c>
      <c r="AG4719" s="0" t="n">
        <v>11</v>
      </c>
      <c r="AH4719" s="0" t="s">
        <v>4215</v>
      </c>
      <c r="AK4719" s="0" t="s">
        <v>4216</v>
      </c>
      <c r="AL4719" s="0" t="s">
        <v>142</v>
      </c>
      <c r="AM4719" s="0" t="s">
        <v>14997</v>
      </c>
      <c r="AN4719" s="0" t="s">
        <v>14998</v>
      </c>
      <c r="AO4719" s="0" t="n">
        <v>9</v>
      </c>
      <c r="AP4719" s="0" t="n">
        <v>64</v>
      </c>
      <c r="AQ4719" s="0" t="n">
        <v>32</v>
      </c>
      <c r="AT4719" s="0" t="s">
        <v>149</v>
      </c>
      <c r="AU4719" s="0" t="n">
        <f aca="false">COUNTA($AZ$4719:$ED$4719)</f>
        <v>2</v>
      </c>
      <c r="AV4719" s="0" t="n">
        <f aca="false">COUNTIF($AZ$4719:$ED$4719,"D")</f>
        <v>0</v>
      </c>
      <c r="AW4719" s="0" t="n">
        <f aca="false">COUNTIF($AZ$4719:$ED$4719,"R")</f>
        <v>1</v>
      </c>
      <c r="AX4719" s="0" t="n">
        <f aca="false">AV4719*AW4719</f>
        <v>0</v>
      </c>
      <c r="AY4719" s="0" t="n">
        <f aca="false">IF(BK4719="D",1,0)+IF(BL4719="D",1,0)+IF(BQ4719="D",1,0)+IF(BR4719="D",1,0)+IF(BT4719="D",1,0)+IF(BZ4719="D",1,0)+IF(CA4719="D",1,0)+IF(CB4719="D",1,0)+IF(CC4719="D",1,0)+IF(CI4719="D",1,0)+IF(CJ4719="D",1,0)+IF(CN4719="D",1,0)+IF(CO4719="D",1,0)+IF(CP4719="D",1,0)+IF(CT4719="D",1,0)+IF(CU4719="D",1,0)+IF(DA4719="D",1,0)+IF(DB4719="D",1,0)+IF(DG4719="D",1,0)+IF(DH4719="D",1,0)+IF(DL4719="D",1,0)+IF(DM4719="D",1,0)+IF(DN4719="D",1,0)+IF(DT4719="D",1,0)+IF(DW4719="D",1,0)</f>
        <v>0</v>
      </c>
      <c r="DJ4719" s="0" t="s">
        <v>192</v>
      </c>
      <c r="DK4719" s="0" t="s">
        <v>150</v>
      </c>
    </row>
    <row r="4720" customFormat="false" ht="13.8" hidden="false" customHeight="false" outlineLevel="0" collapsed="false">
      <c r="A4720" s="0" t="s">
        <v>18155</v>
      </c>
      <c r="B4720" s="0" t="n">
        <v>78</v>
      </c>
      <c r="C4720" s="0" t="n">
        <v>287465</v>
      </c>
      <c r="D4720" s="0" t="s">
        <v>18156</v>
      </c>
      <c r="E4720" s="0" t="s">
        <v>655</v>
      </c>
      <c r="F4720" s="0" t="s">
        <v>551</v>
      </c>
      <c r="H4720" s="0" t="s">
        <v>18157</v>
      </c>
      <c r="I4720" s="0" t="s">
        <v>705</v>
      </c>
      <c r="J4720" s="0" t="s">
        <v>140</v>
      </c>
      <c r="K4720" s="0" t="s">
        <v>156</v>
      </c>
      <c r="L4720" s="0" t="s">
        <v>18158</v>
      </c>
      <c r="N4720" s="0" t="s">
        <v>142</v>
      </c>
      <c r="O4720" s="0" t="s">
        <v>143</v>
      </c>
      <c r="P4720" s="0" t="n">
        <v>44483</v>
      </c>
      <c r="AB4720" s="0" t="s">
        <v>144</v>
      </c>
      <c r="AC4720" s="0" t="s">
        <v>145</v>
      </c>
      <c r="AF4720" s="0" t="n">
        <v>14</v>
      </c>
      <c r="AG4720" s="0" t="n">
        <v>11</v>
      </c>
      <c r="AH4720" s="0" t="s">
        <v>4215</v>
      </c>
      <c r="AK4720" s="0" t="s">
        <v>4216</v>
      </c>
      <c r="AL4720" s="0" t="s">
        <v>142</v>
      </c>
      <c r="AM4720" s="0" t="s">
        <v>14997</v>
      </c>
      <c r="AN4720" s="0" t="s">
        <v>14998</v>
      </c>
      <c r="AO4720" s="0" t="n">
        <v>9</v>
      </c>
      <c r="AP4720" s="0" t="n">
        <v>64</v>
      </c>
      <c r="AQ4720" s="0" t="n">
        <v>32</v>
      </c>
      <c r="AT4720" s="0" t="s">
        <v>149</v>
      </c>
      <c r="AU4720" s="0" t="n">
        <f aca="false">COUNTA($AZ$4720:$ED$4720)</f>
        <v>24</v>
      </c>
      <c r="AV4720" s="0" t="n">
        <f aca="false">COUNTIF($AZ$4720:$ED$4720,"D")</f>
        <v>5</v>
      </c>
      <c r="AW4720" s="0" t="n">
        <f aca="false">COUNTIF($AZ$4720:$ED$4720,"R")</f>
        <v>0</v>
      </c>
      <c r="AX4720" s="0" t="n">
        <f aca="false">AV4720*AW4720</f>
        <v>0</v>
      </c>
      <c r="AY4720" s="0" t="n">
        <f aca="false">IF(BK4720="D",1,0)+IF(BL4720="D",1,0)+IF(BQ4720="D",1,0)+IF(BR4720="D",1,0)+IF(BT4720="D",1,0)+IF(BZ4720="D",1,0)+IF(CA4720="D",1,0)+IF(CB4720="D",1,0)+IF(CC4720="D",1,0)+IF(CI4720="D",1,0)+IF(CJ4720="D",1,0)+IF(CN4720="D",1,0)+IF(CO4720="D",1,0)+IF(CP4720="D",1,0)+IF(CT4720="D",1,0)+IF(CU4720="D",1,0)+IF(DA4720="D",1,0)+IF(DB4720="D",1,0)+IF(DG4720="D",1,0)+IF(DH4720="D",1,0)+IF(DL4720="D",1,0)+IF(DM4720="D",1,0)+IF(DN4720="D",1,0)+IF(DT4720="D",1,0)+IF(DW4720="D",1,0)</f>
        <v>2</v>
      </c>
      <c r="BA4720" s="0" t="s">
        <v>150</v>
      </c>
      <c r="BH4720" s="0" t="s">
        <v>150</v>
      </c>
      <c r="BI4720" s="0" t="s">
        <v>150</v>
      </c>
      <c r="BP4720" s="0" t="s">
        <v>150</v>
      </c>
      <c r="BV4720" s="0" t="s">
        <v>156</v>
      </c>
      <c r="BX4720" s="0" t="s">
        <v>150</v>
      </c>
      <c r="CD4720" s="0" t="s">
        <v>150</v>
      </c>
      <c r="CH4720" s="0" t="s">
        <v>150</v>
      </c>
      <c r="CI4720" s="0" t="s">
        <v>156</v>
      </c>
      <c r="CK4720" s="0" t="s">
        <v>150</v>
      </c>
      <c r="CM4720" s="0" t="s">
        <v>150</v>
      </c>
      <c r="CQ4720" s="0" t="s">
        <v>150</v>
      </c>
      <c r="CS4720" s="0" t="s">
        <v>150</v>
      </c>
      <c r="CV4720" s="0" t="s">
        <v>150</v>
      </c>
      <c r="CW4720" s="0" t="s">
        <v>156</v>
      </c>
      <c r="CZ4720" s="0" t="s">
        <v>150</v>
      </c>
      <c r="DC4720" s="0" t="s">
        <v>150</v>
      </c>
      <c r="DF4720" s="0" t="s">
        <v>150</v>
      </c>
      <c r="DI4720" s="0" t="s">
        <v>150</v>
      </c>
      <c r="DJ4720" s="0" t="s">
        <v>156</v>
      </c>
      <c r="DK4720" s="0" t="s">
        <v>150</v>
      </c>
      <c r="DR4720" s="0" t="s">
        <v>150</v>
      </c>
      <c r="DT4720" s="0" t="s">
        <v>156</v>
      </c>
      <c r="EC4720" s="0" t="s">
        <v>150</v>
      </c>
    </row>
    <row r="4721" customFormat="false" ht="13.8" hidden="false" customHeight="false" outlineLevel="0" collapsed="false">
      <c r="A4721" s="0" t="s">
        <v>18159</v>
      </c>
      <c r="B4721" s="0" t="n">
        <v>78</v>
      </c>
      <c r="C4721" s="0" t="n">
        <v>440383</v>
      </c>
      <c r="D4721" s="0" t="s">
        <v>18160</v>
      </c>
      <c r="E4721" s="0" t="s">
        <v>387</v>
      </c>
      <c r="F4721" s="0" t="s">
        <v>1161</v>
      </c>
      <c r="H4721" s="0" t="s">
        <v>18161</v>
      </c>
      <c r="I4721" s="0" t="s">
        <v>13127</v>
      </c>
      <c r="J4721" s="0" t="s">
        <v>140</v>
      </c>
      <c r="L4721" s="0" t="s">
        <v>18162</v>
      </c>
      <c r="N4721" s="0" t="s">
        <v>142</v>
      </c>
      <c r="O4721" s="0" t="s">
        <v>143</v>
      </c>
      <c r="P4721" s="0" t="n">
        <v>44483</v>
      </c>
      <c r="AB4721" s="0" t="s">
        <v>144</v>
      </c>
      <c r="AC4721" s="0" t="s">
        <v>145</v>
      </c>
      <c r="AF4721" s="0" t="n">
        <v>14</v>
      </c>
      <c r="AG4721" s="0" t="n">
        <v>11</v>
      </c>
      <c r="AH4721" s="0" t="s">
        <v>4215</v>
      </c>
      <c r="AK4721" s="0" t="s">
        <v>4216</v>
      </c>
      <c r="AL4721" s="0" t="s">
        <v>142</v>
      </c>
      <c r="AM4721" s="0" t="s">
        <v>14997</v>
      </c>
      <c r="AN4721" s="0" t="s">
        <v>14998</v>
      </c>
      <c r="AO4721" s="0" t="n">
        <v>9</v>
      </c>
      <c r="AP4721" s="0" t="n">
        <v>64</v>
      </c>
      <c r="AQ4721" s="0" t="n">
        <v>32</v>
      </c>
      <c r="AT4721" s="0" t="s">
        <v>149</v>
      </c>
      <c r="AU4721" s="0" t="n">
        <f aca="false">COUNTA($AZ$4721:$ED$4721)</f>
        <v>3</v>
      </c>
      <c r="AV4721" s="0" t="n">
        <f aca="false">COUNTIF($AZ$4721:$ED$4721,"D")</f>
        <v>0</v>
      </c>
      <c r="AW4721" s="0" t="n">
        <f aca="false">COUNTIF($AZ$4721:$ED$4721,"R")</f>
        <v>0</v>
      </c>
      <c r="AX4721" s="0" t="n">
        <f aca="false">AV4721*AW4721</f>
        <v>0</v>
      </c>
      <c r="AY4721" s="0" t="n">
        <f aca="false">IF(BK4721="D",1,0)+IF(BL4721="D",1,0)+IF(BQ4721="D",1,0)+IF(BR4721="D",1,0)+IF(BT4721="D",1,0)+IF(BZ4721="D",1,0)+IF(CA4721="D",1,0)+IF(CB4721="D",1,0)+IF(CC4721="D",1,0)+IF(CI4721="D",1,0)+IF(CJ4721="D",1,0)+IF(CN4721="D",1,0)+IF(CO4721="D",1,0)+IF(CP4721="D",1,0)+IF(CT4721="D",1,0)+IF(CU4721="D",1,0)+IF(DA4721="D",1,0)+IF(DB4721="D",1,0)+IF(DG4721="D",1,0)+IF(DH4721="D",1,0)+IF(DL4721="D",1,0)+IF(DM4721="D",1,0)+IF(DN4721="D",1,0)+IF(DT4721="D",1,0)+IF(DW4721="D",1,0)</f>
        <v>0</v>
      </c>
      <c r="DK4721" s="0" t="s">
        <v>150</v>
      </c>
      <c r="DR4721" s="0" t="s">
        <v>150</v>
      </c>
      <c r="EC4721" s="0" t="s">
        <v>150</v>
      </c>
    </row>
    <row r="4722" customFormat="false" ht="13.8" hidden="false" customHeight="false" outlineLevel="0" collapsed="false">
      <c r="A4722" s="0" t="s">
        <v>18163</v>
      </c>
      <c r="B4722" s="0" t="n">
        <v>78</v>
      </c>
      <c r="C4722" s="0" t="n">
        <v>198790</v>
      </c>
      <c r="D4722" s="0" t="s">
        <v>459</v>
      </c>
      <c r="E4722" s="0" t="s">
        <v>763</v>
      </c>
      <c r="F4722" s="0" t="s">
        <v>1805</v>
      </c>
      <c r="H4722" s="0" t="s">
        <v>11300</v>
      </c>
      <c r="I4722" s="0" t="s">
        <v>18106</v>
      </c>
      <c r="J4722" s="0" t="s">
        <v>140</v>
      </c>
      <c r="K4722" s="0" t="s">
        <v>192</v>
      </c>
      <c r="L4722" s="0" t="s">
        <v>18107</v>
      </c>
      <c r="N4722" s="0" t="s">
        <v>142</v>
      </c>
      <c r="O4722" s="0" t="s">
        <v>143</v>
      </c>
      <c r="P4722" s="0" t="n">
        <v>44483</v>
      </c>
      <c r="AB4722" s="0" t="s">
        <v>144</v>
      </c>
      <c r="AC4722" s="0" t="s">
        <v>145</v>
      </c>
      <c r="AF4722" s="0" t="n">
        <v>14</v>
      </c>
      <c r="AG4722" s="0" t="n">
        <v>11</v>
      </c>
      <c r="AH4722" s="0" t="s">
        <v>4215</v>
      </c>
      <c r="AK4722" s="0" t="s">
        <v>4216</v>
      </c>
      <c r="AL4722" s="0" t="s">
        <v>142</v>
      </c>
      <c r="AM4722" s="0" t="s">
        <v>14997</v>
      </c>
      <c r="AN4722" s="0" t="s">
        <v>14998</v>
      </c>
      <c r="AO4722" s="0" t="n">
        <v>9</v>
      </c>
      <c r="AP4722" s="0" t="n">
        <v>64</v>
      </c>
      <c r="AQ4722" s="0" t="n">
        <v>32</v>
      </c>
      <c r="AT4722" s="0" t="s">
        <v>149</v>
      </c>
      <c r="AU4722" s="0" t="n">
        <f aca="false">COUNTA($AZ$4722:$ED$4722)</f>
        <v>44</v>
      </c>
      <c r="AV4722" s="0" t="n">
        <f aca="false">COUNTIF($AZ$4722:$ED$4722,"D")</f>
        <v>8</v>
      </c>
      <c r="AW4722" s="0" t="n">
        <f aca="false">COUNTIF($AZ$4722:$ED$4722,"R")</f>
        <v>6</v>
      </c>
      <c r="AX4722" s="0" t="n">
        <f aca="false">AV4722*AW4722</f>
        <v>48</v>
      </c>
      <c r="AY4722" s="0" t="n">
        <f aca="false">IF(BK4722="D",1,0)+IF(BL4722="D",1,0)+IF(BQ4722="D",1,0)+IF(BR4722="D",1,0)+IF(BT4722="D",1,0)+IF(BZ4722="D",1,0)+IF(CA4722="D",1,0)+IF(CB4722="D",1,0)+IF(CC4722="D",1,0)+IF(CI4722="D",1,0)+IF(CJ4722="D",1,0)+IF(CN4722="D",1,0)+IF(CO4722="D",1,0)+IF(CP4722="D",1,0)+IF(CT4722="D",1,0)+IF(CU4722="D",1,0)+IF(DA4722="D",1,0)+IF(DB4722="D",1,0)+IF(DG4722="D",1,0)+IF(DH4722="D",1,0)+IF(DL4722="D",1,0)+IF(DM4722="D",1,0)+IF(DN4722="D",1,0)+IF(DT4722="D",1,0)+IF(DW4722="D",1,0)</f>
        <v>4</v>
      </c>
      <c r="AZ4722" s="0" t="s">
        <v>150</v>
      </c>
      <c r="BA4722" s="0" t="s">
        <v>150</v>
      </c>
      <c r="BB4722" s="0" t="s">
        <v>150</v>
      </c>
      <c r="BC4722" s="0" t="s">
        <v>150</v>
      </c>
      <c r="BD4722" s="0" t="s">
        <v>150</v>
      </c>
      <c r="BE4722" s="0" t="s">
        <v>150</v>
      </c>
      <c r="BF4722" s="0" t="s">
        <v>150</v>
      </c>
      <c r="BG4722" s="0" t="s">
        <v>150</v>
      </c>
      <c r="BH4722" s="0" t="s">
        <v>150</v>
      </c>
      <c r="BI4722" s="0" t="s">
        <v>150</v>
      </c>
      <c r="BM4722" s="0" t="s">
        <v>150</v>
      </c>
      <c r="BO4722" s="0" t="s">
        <v>150</v>
      </c>
      <c r="BP4722" s="0" t="s">
        <v>150</v>
      </c>
      <c r="BV4722" s="0" t="s">
        <v>156</v>
      </c>
      <c r="BX4722" s="0" t="s">
        <v>150</v>
      </c>
      <c r="CD4722" s="0" t="s">
        <v>150</v>
      </c>
      <c r="CE4722" s="0" t="s">
        <v>156</v>
      </c>
      <c r="CH4722" s="0" t="s">
        <v>150</v>
      </c>
      <c r="CI4722" s="0" t="s">
        <v>156</v>
      </c>
      <c r="CK4722" s="0" t="s">
        <v>150</v>
      </c>
      <c r="CL4722" s="0" t="s">
        <v>192</v>
      </c>
      <c r="CM4722" s="0" t="s">
        <v>150</v>
      </c>
      <c r="CQ4722" s="0" t="s">
        <v>150</v>
      </c>
      <c r="CR4722" s="0" t="s">
        <v>156</v>
      </c>
      <c r="CS4722" s="0" t="s">
        <v>150</v>
      </c>
      <c r="CV4722" s="0" t="s">
        <v>150</v>
      </c>
      <c r="CW4722" s="0" t="s">
        <v>192</v>
      </c>
      <c r="CZ4722" s="0" t="s">
        <v>150</v>
      </c>
      <c r="DA4722" s="0" t="s">
        <v>156</v>
      </c>
      <c r="DC4722" s="0" t="s">
        <v>150</v>
      </c>
      <c r="DD4722" s="0" t="s">
        <v>156</v>
      </c>
      <c r="DF4722" s="0" t="s">
        <v>150</v>
      </c>
      <c r="DG4722" s="0" t="s">
        <v>156</v>
      </c>
      <c r="DI4722" s="0" t="s">
        <v>150</v>
      </c>
      <c r="DJ4722" s="0" t="s">
        <v>192</v>
      </c>
      <c r="DK4722" s="0" t="s">
        <v>150</v>
      </c>
      <c r="DP4722" s="0" t="s">
        <v>192</v>
      </c>
      <c r="DQ4722" s="0" t="s">
        <v>192</v>
      </c>
      <c r="DR4722" s="0" t="s">
        <v>150</v>
      </c>
      <c r="DT4722" s="0" t="s">
        <v>156</v>
      </c>
      <c r="DU4722" s="0" t="s">
        <v>150</v>
      </c>
      <c r="DX4722" s="0" t="s">
        <v>150</v>
      </c>
      <c r="EA4722" s="0" t="s">
        <v>192</v>
      </c>
      <c r="EC4722" s="0" t="s">
        <v>150</v>
      </c>
    </row>
    <row r="4723" customFormat="false" ht="13.8" hidden="false" customHeight="false" outlineLevel="0" collapsed="false">
      <c r="A4723" s="0" t="s">
        <v>18164</v>
      </c>
      <c r="B4723" s="0" t="n">
        <v>78</v>
      </c>
      <c r="C4723" s="0" t="n">
        <v>333603</v>
      </c>
      <c r="D4723" s="0" t="s">
        <v>241</v>
      </c>
      <c r="E4723" s="0" t="s">
        <v>256</v>
      </c>
      <c r="F4723" s="0" t="s">
        <v>168</v>
      </c>
      <c r="H4723" s="0" t="s">
        <v>18165</v>
      </c>
      <c r="I4723" s="0" t="s">
        <v>324</v>
      </c>
      <c r="J4723" s="0" t="s">
        <v>140</v>
      </c>
      <c r="L4723" s="0" t="s">
        <v>18166</v>
      </c>
      <c r="N4723" s="0" t="s">
        <v>142</v>
      </c>
      <c r="O4723" s="0" t="s">
        <v>143</v>
      </c>
      <c r="P4723" s="0" t="n">
        <v>44483</v>
      </c>
      <c r="AB4723" s="0" t="s">
        <v>144</v>
      </c>
      <c r="AC4723" s="0" t="s">
        <v>145</v>
      </c>
      <c r="AF4723" s="0" t="n">
        <v>14</v>
      </c>
      <c r="AG4723" s="0" t="n">
        <v>11</v>
      </c>
      <c r="AH4723" s="0" t="s">
        <v>4215</v>
      </c>
      <c r="AK4723" s="0" t="s">
        <v>4216</v>
      </c>
      <c r="AL4723" s="0" t="s">
        <v>142</v>
      </c>
      <c r="AM4723" s="0" t="s">
        <v>14997</v>
      </c>
      <c r="AN4723" s="0" t="s">
        <v>14998</v>
      </c>
      <c r="AO4723" s="0" t="n">
        <v>9</v>
      </c>
      <c r="AP4723" s="0" t="n">
        <v>64</v>
      </c>
      <c r="AQ4723" s="0" t="n">
        <v>32</v>
      </c>
      <c r="AT4723" s="0" t="s">
        <v>149</v>
      </c>
      <c r="AU4723" s="0" t="n">
        <f aca="false">COUNTA($AZ$4723:$ED$4723)</f>
        <v>14</v>
      </c>
      <c r="AV4723" s="0" t="n">
        <f aca="false">COUNTIF($AZ$4723:$ED$4723,"D")</f>
        <v>3</v>
      </c>
      <c r="AW4723" s="0" t="n">
        <f aca="false">COUNTIF($AZ$4723:$ED$4723,"R")</f>
        <v>1</v>
      </c>
      <c r="AX4723" s="0" t="n">
        <f aca="false">AV4723*AW4723</f>
        <v>3</v>
      </c>
      <c r="AY4723" s="0" t="n">
        <f aca="false">IF(BK4723="D",1,0)+IF(BL4723="D",1,0)+IF(BQ4723="D",1,0)+IF(BR4723="D",1,0)+IF(BT4723="D",1,0)+IF(BZ4723="D",1,0)+IF(CA4723="D",1,0)+IF(CB4723="D",1,0)+IF(CC4723="D",1,0)+IF(CI4723="D",1,0)+IF(CJ4723="D",1,0)+IF(CN4723="D",1,0)+IF(CO4723="D",1,0)+IF(CP4723="D",1,0)+IF(CT4723="D",1,0)+IF(CU4723="D",1,0)+IF(DA4723="D",1,0)+IF(DB4723="D",1,0)+IF(DG4723="D",1,0)+IF(DH4723="D",1,0)+IF(DL4723="D",1,0)+IF(DM4723="D",1,0)+IF(DN4723="D",1,0)+IF(DT4723="D",1,0)+IF(DW4723="D",1,0)</f>
        <v>1</v>
      </c>
      <c r="BI4723" s="0" t="s">
        <v>150</v>
      </c>
      <c r="BV4723" s="0" t="s">
        <v>156</v>
      </c>
      <c r="BX4723" s="0" t="s">
        <v>150</v>
      </c>
      <c r="BZ4723" s="0" t="s">
        <v>156</v>
      </c>
      <c r="CK4723" s="0" t="s">
        <v>150</v>
      </c>
      <c r="CM4723" s="0" t="s">
        <v>150</v>
      </c>
      <c r="CW4723" s="0" t="s">
        <v>192</v>
      </c>
      <c r="CZ4723" s="0" t="s">
        <v>150</v>
      </c>
      <c r="DC4723" s="0" t="s">
        <v>150</v>
      </c>
      <c r="DF4723" s="0" t="s">
        <v>150</v>
      </c>
      <c r="DJ4723" s="0" t="s">
        <v>156</v>
      </c>
      <c r="DK4723" s="0" t="s">
        <v>150</v>
      </c>
      <c r="DX4723" s="0" t="s">
        <v>150</v>
      </c>
      <c r="EC4723" s="0" t="s">
        <v>150</v>
      </c>
    </row>
    <row r="4724" customFormat="false" ht="13.8" hidden="false" customHeight="false" outlineLevel="0" collapsed="false">
      <c r="A4724" s="0" t="s">
        <v>18167</v>
      </c>
      <c r="B4724" s="0" t="n">
        <v>78</v>
      </c>
      <c r="C4724" s="0" t="n">
        <v>445895</v>
      </c>
      <c r="D4724" s="0" t="s">
        <v>18168</v>
      </c>
      <c r="E4724" s="0" t="s">
        <v>18169</v>
      </c>
      <c r="F4724" s="0" t="s">
        <v>18170</v>
      </c>
      <c r="H4724" s="0" t="s">
        <v>18171</v>
      </c>
      <c r="I4724" s="0" t="s">
        <v>4981</v>
      </c>
      <c r="J4724" s="0" t="s">
        <v>140</v>
      </c>
      <c r="L4724" s="0" t="s">
        <v>18172</v>
      </c>
      <c r="N4724" s="0" t="s">
        <v>142</v>
      </c>
      <c r="O4724" s="0" t="s">
        <v>143</v>
      </c>
      <c r="P4724" s="0" t="n">
        <v>44483</v>
      </c>
      <c r="AB4724" s="0" t="s">
        <v>144</v>
      </c>
      <c r="AC4724" s="0" t="s">
        <v>145</v>
      </c>
      <c r="AF4724" s="0" t="n">
        <v>14</v>
      </c>
      <c r="AG4724" s="0" t="n">
        <v>11</v>
      </c>
      <c r="AH4724" s="0" t="s">
        <v>4215</v>
      </c>
      <c r="AK4724" s="0" t="s">
        <v>4216</v>
      </c>
      <c r="AL4724" s="0" t="s">
        <v>142</v>
      </c>
      <c r="AM4724" s="0" t="s">
        <v>14997</v>
      </c>
      <c r="AN4724" s="0" t="s">
        <v>14998</v>
      </c>
      <c r="AO4724" s="0" t="n">
        <v>9</v>
      </c>
      <c r="AP4724" s="0" t="n">
        <v>64</v>
      </c>
      <c r="AQ4724" s="0" t="n">
        <v>32</v>
      </c>
      <c r="AT4724" s="0" t="s">
        <v>149</v>
      </c>
      <c r="AU4724" s="0" t="n">
        <f aca="false">COUNTA($AZ$4724:$ED$4724)</f>
        <v>11</v>
      </c>
      <c r="AV4724" s="0" t="n">
        <f aca="false">COUNTIF($AZ$4724:$ED$4724,"D")</f>
        <v>2</v>
      </c>
      <c r="AW4724" s="0" t="n">
        <f aca="false">COUNTIF($AZ$4724:$ED$4724,"R")</f>
        <v>0</v>
      </c>
      <c r="AX4724" s="0" t="n">
        <f aca="false">AV4724*AW4724</f>
        <v>0</v>
      </c>
      <c r="AY4724" s="0" t="n">
        <f aca="false">IF(BK4724="D",1,0)+IF(BL4724="D",1,0)+IF(BQ4724="D",1,0)+IF(BR4724="D",1,0)+IF(BT4724="D",1,0)+IF(BZ4724="D",1,0)+IF(CA4724="D",1,0)+IF(CB4724="D",1,0)+IF(CC4724="D",1,0)+IF(CI4724="D",1,0)+IF(CJ4724="D",1,0)+IF(CN4724="D",1,0)+IF(CO4724="D",1,0)+IF(CP4724="D",1,0)+IF(CT4724="D",1,0)+IF(CU4724="D",1,0)+IF(DA4724="D",1,0)+IF(DB4724="D",1,0)+IF(DG4724="D",1,0)+IF(DH4724="D",1,0)+IF(DL4724="D",1,0)+IF(DM4724="D",1,0)+IF(DN4724="D",1,0)+IF(DT4724="D",1,0)+IF(DW4724="D",1,0)</f>
        <v>0</v>
      </c>
      <c r="CS4724" s="0" t="s">
        <v>150</v>
      </c>
      <c r="CT4724" s="0" t="s">
        <v>150</v>
      </c>
      <c r="CV4724" s="0" t="s">
        <v>150</v>
      </c>
      <c r="CW4724" s="0" t="s">
        <v>156</v>
      </c>
      <c r="CZ4724" s="0" t="s">
        <v>150</v>
      </c>
      <c r="DC4724" s="0" t="s">
        <v>150</v>
      </c>
      <c r="DD4724" s="0" t="s">
        <v>156</v>
      </c>
      <c r="DF4724" s="0" t="s">
        <v>150</v>
      </c>
      <c r="DI4724" s="0" t="s">
        <v>150</v>
      </c>
      <c r="DK4724" s="0" t="s">
        <v>150</v>
      </c>
      <c r="EC4724" s="0" t="s">
        <v>150</v>
      </c>
    </row>
    <row r="4725" customFormat="false" ht="13.8" hidden="false" customHeight="false" outlineLevel="0" collapsed="false">
      <c r="A4725" s="0" t="s">
        <v>18173</v>
      </c>
      <c r="B4725" s="0" t="n">
        <v>78</v>
      </c>
      <c r="C4725" s="0" t="n">
        <v>392665</v>
      </c>
      <c r="D4725" s="0" t="s">
        <v>3013</v>
      </c>
      <c r="E4725" s="0" t="s">
        <v>18174</v>
      </c>
      <c r="F4725" s="0" t="s">
        <v>380</v>
      </c>
      <c r="H4725" s="0" t="s">
        <v>15136</v>
      </c>
      <c r="I4725" s="0" t="s">
        <v>401</v>
      </c>
      <c r="J4725" s="0" t="s">
        <v>259</v>
      </c>
      <c r="L4725" s="0" t="s">
        <v>17064</v>
      </c>
      <c r="N4725" s="0" t="s">
        <v>142</v>
      </c>
      <c r="O4725" s="0" t="s">
        <v>143</v>
      </c>
      <c r="P4725" s="0" t="n">
        <v>44483</v>
      </c>
      <c r="AB4725" s="0" t="s">
        <v>144</v>
      </c>
      <c r="AC4725" s="0" t="s">
        <v>145</v>
      </c>
      <c r="AF4725" s="0" t="n">
        <v>14</v>
      </c>
      <c r="AG4725" s="0" t="n">
        <v>11</v>
      </c>
      <c r="AH4725" s="0" t="s">
        <v>4215</v>
      </c>
      <c r="AK4725" s="0" t="s">
        <v>4216</v>
      </c>
      <c r="AL4725" s="0" t="s">
        <v>142</v>
      </c>
      <c r="AM4725" s="0" t="s">
        <v>14997</v>
      </c>
      <c r="AN4725" s="0" t="s">
        <v>14998</v>
      </c>
      <c r="AO4725" s="0" t="n">
        <v>9</v>
      </c>
      <c r="AP4725" s="0" t="n">
        <v>64</v>
      </c>
      <c r="AQ4725" s="0" t="n">
        <v>32</v>
      </c>
      <c r="AT4725" s="0" t="s">
        <v>149</v>
      </c>
      <c r="AU4725" s="0" t="n">
        <f aca="false">COUNTA($AZ$4725:$ED$4725)</f>
        <v>1</v>
      </c>
      <c r="AV4725" s="0" t="n">
        <f aca="false">COUNTIF($AZ$4725:$ED$4725,"D")</f>
        <v>0</v>
      </c>
      <c r="AW4725" s="0" t="n">
        <f aca="false">COUNTIF($AZ$4725:$ED$4725,"R")</f>
        <v>0</v>
      </c>
      <c r="AX4725" s="0" t="n">
        <f aca="false">AV4725*AW4725</f>
        <v>0</v>
      </c>
      <c r="AY4725" s="0" t="n">
        <f aca="false">IF(BK4725="D",1,0)+IF(BL4725="D",1,0)+IF(BQ4725="D",1,0)+IF(BR4725="D",1,0)+IF(BT4725="D",1,0)+IF(BZ4725="D",1,0)+IF(CA4725="D",1,0)+IF(CB4725="D",1,0)+IF(CC4725="D",1,0)+IF(CI4725="D",1,0)+IF(CJ4725="D",1,0)+IF(CN4725="D",1,0)+IF(CO4725="D",1,0)+IF(CP4725="D",1,0)+IF(CT4725="D",1,0)+IF(CU4725="D",1,0)+IF(DA4725="D",1,0)+IF(DB4725="D",1,0)+IF(DG4725="D",1,0)+IF(DH4725="D",1,0)+IF(DL4725="D",1,0)+IF(DM4725="D",1,0)+IF(DN4725="D",1,0)+IF(DT4725="D",1,0)+IF(DW4725="D",1,0)</f>
        <v>0</v>
      </c>
      <c r="CM4725" s="0" t="s">
        <v>150</v>
      </c>
    </row>
    <row r="4726" customFormat="false" ht="13.8" hidden="false" customHeight="false" outlineLevel="0" collapsed="false">
      <c r="A4726" s="0" t="s">
        <v>18175</v>
      </c>
      <c r="B4726" s="0" t="n">
        <v>78</v>
      </c>
      <c r="C4726" s="0" t="n">
        <v>417675</v>
      </c>
      <c r="D4726" s="0" t="s">
        <v>12795</v>
      </c>
      <c r="E4726" s="0" t="s">
        <v>276</v>
      </c>
      <c r="F4726" s="0" t="s">
        <v>351</v>
      </c>
      <c r="H4726" s="0" t="s">
        <v>18176</v>
      </c>
      <c r="I4726" s="0" t="s">
        <v>13655</v>
      </c>
      <c r="J4726" s="0" t="s">
        <v>259</v>
      </c>
      <c r="L4726" s="0" t="s">
        <v>15526</v>
      </c>
      <c r="N4726" s="0" t="s">
        <v>142</v>
      </c>
      <c r="O4726" s="0" t="s">
        <v>143</v>
      </c>
      <c r="P4726" s="0" t="n">
        <v>44483</v>
      </c>
      <c r="AB4726" s="0" t="s">
        <v>144</v>
      </c>
      <c r="AC4726" s="0" t="s">
        <v>145</v>
      </c>
      <c r="AF4726" s="0" t="n">
        <v>14</v>
      </c>
      <c r="AG4726" s="0" t="n">
        <v>11</v>
      </c>
      <c r="AH4726" s="0" t="s">
        <v>4215</v>
      </c>
      <c r="AK4726" s="0" t="s">
        <v>4216</v>
      </c>
      <c r="AL4726" s="0" t="s">
        <v>142</v>
      </c>
      <c r="AM4726" s="0" t="s">
        <v>14997</v>
      </c>
      <c r="AN4726" s="0" t="s">
        <v>14998</v>
      </c>
      <c r="AO4726" s="0" t="n">
        <v>9</v>
      </c>
      <c r="AP4726" s="0" t="n">
        <v>64</v>
      </c>
      <c r="AQ4726" s="0" t="n">
        <v>32</v>
      </c>
      <c r="AT4726" s="0" t="s">
        <v>149</v>
      </c>
      <c r="AU4726" s="0" t="n">
        <f aca="false">COUNTA($AZ$4726:$ED$4726)</f>
        <v>0</v>
      </c>
      <c r="AV4726" s="0" t="n">
        <f aca="false">COUNTIF($AZ$4726:$ED$4726,"D")</f>
        <v>0</v>
      </c>
      <c r="AW4726" s="0" t="n">
        <f aca="false">COUNTIF($AZ$4726:$ED$4726,"R")</f>
        <v>0</v>
      </c>
      <c r="AX4726" s="0" t="n">
        <f aca="false">AV4726*AW4726</f>
        <v>0</v>
      </c>
      <c r="AY4726" s="0" t="n">
        <f aca="false">IF(BK4726="D",1,0)+IF(BL4726="D",1,0)+IF(BQ4726="D",1,0)+IF(BR4726="D",1,0)+IF(BT4726="D",1,0)+IF(BZ4726="D",1,0)+IF(CA4726="D",1,0)+IF(CB4726="D",1,0)+IF(CC4726="D",1,0)+IF(CI4726="D",1,0)+IF(CJ4726="D",1,0)+IF(CN4726="D",1,0)+IF(CO4726="D",1,0)+IF(CP4726="D",1,0)+IF(CT4726="D",1,0)+IF(CU4726="D",1,0)+IF(DA4726="D",1,0)+IF(DB4726="D",1,0)+IF(DG4726="D",1,0)+IF(DH4726="D",1,0)+IF(DL4726="D",1,0)+IF(DM4726="D",1,0)+IF(DN4726="D",1,0)+IF(DT4726="D",1,0)+IF(DW4726="D",1,0)</f>
        <v>0</v>
      </c>
    </row>
    <row r="4727" customFormat="false" ht="13.8" hidden="false" customHeight="false" outlineLevel="0" collapsed="false">
      <c r="A4727" s="0" t="s">
        <v>18177</v>
      </c>
      <c r="B4727" s="0" t="n">
        <v>78</v>
      </c>
      <c r="C4727" s="0" t="n">
        <v>356111</v>
      </c>
      <c r="D4727" s="0" t="s">
        <v>15979</v>
      </c>
      <c r="E4727" s="0" t="s">
        <v>2695</v>
      </c>
      <c r="F4727" s="0" t="s">
        <v>362</v>
      </c>
      <c r="H4727" s="0" t="s">
        <v>15980</v>
      </c>
      <c r="I4727" s="0" t="s">
        <v>18178</v>
      </c>
      <c r="J4727" s="0" t="s">
        <v>140</v>
      </c>
      <c r="L4727" s="0" t="s">
        <v>15171</v>
      </c>
      <c r="N4727" s="0" t="s">
        <v>142</v>
      </c>
      <c r="O4727" s="0" t="s">
        <v>143</v>
      </c>
      <c r="P4727" s="0" t="n">
        <v>44483</v>
      </c>
      <c r="AB4727" s="0" t="s">
        <v>144</v>
      </c>
      <c r="AC4727" s="0" t="s">
        <v>145</v>
      </c>
      <c r="AF4727" s="0" t="n">
        <v>14</v>
      </c>
      <c r="AG4727" s="0" t="n">
        <v>11</v>
      </c>
      <c r="AH4727" s="0" t="s">
        <v>4215</v>
      </c>
      <c r="AK4727" s="0" t="s">
        <v>4216</v>
      </c>
      <c r="AL4727" s="0" t="s">
        <v>142</v>
      </c>
      <c r="AM4727" s="0" t="s">
        <v>14997</v>
      </c>
      <c r="AN4727" s="0" t="s">
        <v>14998</v>
      </c>
      <c r="AO4727" s="0" t="n">
        <v>9</v>
      </c>
      <c r="AP4727" s="0" t="n">
        <v>64</v>
      </c>
      <c r="AQ4727" s="0" t="n">
        <v>32</v>
      </c>
      <c r="AT4727" s="0" t="s">
        <v>149</v>
      </c>
      <c r="AU4727" s="0" t="n">
        <f aca="false">COUNTA($AZ$4727:$ED$4727)</f>
        <v>11</v>
      </c>
      <c r="AV4727" s="0" t="n">
        <f aca="false">COUNTIF($AZ$4727:$ED$4727,"D")</f>
        <v>0</v>
      </c>
      <c r="AW4727" s="0" t="n">
        <f aca="false">COUNTIF($AZ$4727:$ED$4727,"R")</f>
        <v>4</v>
      </c>
      <c r="AX4727" s="0" t="n">
        <f aca="false">AV4727*AW4727</f>
        <v>0</v>
      </c>
      <c r="AY4727" s="0" t="n">
        <f aca="false">IF(BK4727="D",1,0)+IF(BL4727="D",1,0)+IF(BQ4727="D",1,0)+IF(BR4727="D",1,0)+IF(BT4727="D",1,0)+IF(BZ4727="D",1,0)+IF(CA4727="D",1,0)+IF(CB4727="D",1,0)+IF(CC4727="D",1,0)+IF(CI4727="D",1,0)+IF(CJ4727="D",1,0)+IF(CN4727="D",1,0)+IF(CO4727="D",1,0)+IF(CP4727="D",1,0)+IF(CT4727="D",1,0)+IF(CU4727="D",1,0)+IF(DA4727="D",1,0)+IF(DB4727="D",1,0)+IF(DG4727="D",1,0)+IF(DH4727="D",1,0)+IF(DL4727="D",1,0)+IF(DM4727="D",1,0)+IF(DN4727="D",1,0)+IF(DT4727="D",1,0)+IF(DW4727="D",1,0)</f>
        <v>0</v>
      </c>
      <c r="BV4727" s="0" t="s">
        <v>192</v>
      </c>
      <c r="BX4727" s="0" t="s">
        <v>150</v>
      </c>
      <c r="CD4727" s="0" t="s">
        <v>150</v>
      </c>
      <c r="CE4727" s="0" t="s">
        <v>192</v>
      </c>
      <c r="CH4727" s="0" t="s">
        <v>150</v>
      </c>
      <c r="CM4727" s="0" t="s">
        <v>150</v>
      </c>
      <c r="CV4727" s="0" t="s">
        <v>150</v>
      </c>
      <c r="CW4727" s="0" t="s">
        <v>192</v>
      </c>
      <c r="CZ4727" s="0" t="s">
        <v>150</v>
      </c>
      <c r="DC4727" s="0" t="s">
        <v>150</v>
      </c>
      <c r="DD4727" s="0" t="s">
        <v>192</v>
      </c>
    </row>
    <row r="4728" customFormat="false" ht="13.8" hidden="false" customHeight="false" outlineLevel="0" collapsed="false">
      <c r="A4728" s="0" t="s">
        <v>18179</v>
      </c>
      <c r="B4728" s="0" t="n">
        <v>78</v>
      </c>
      <c r="C4728" s="0" t="n">
        <v>13988</v>
      </c>
      <c r="D4728" s="0" t="s">
        <v>628</v>
      </c>
      <c r="E4728" s="0" t="s">
        <v>2672</v>
      </c>
      <c r="F4728" s="0" t="s">
        <v>866</v>
      </c>
      <c r="H4728" s="0" t="s">
        <v>18180</v>
      </c>
      <c r="I4728" s="0" t="s">
        <v>1243</v>
      </c>
      <c r="J4728" s="0" t="s">
        <v>140</v>
      </c>
      <c r="K4728" s="0" t="s">
        <v>156</v>
      </c>
      <c r="L4728" s="0" t="s">
        <v>15800</v>
      </c>
      <c r="N4728" s="0" t="s">
        <v>142</v>
      </c>
      <c r="O4728" s="0" t="s">
        <v>143</v>
      </c>
      <c r="P4728" s="0" t="n">
        <v>44483</v>
      </c>
      <c r="AB4728" s="0" t="s">
        <v>144</v>
      </c>
      <c r="AC4728" s="0" t="s">
        <v>145</v>
      </c>
      <c r="AF4728" s="0" t="n">
        <v>14</v>
      </c>
      <c r="AG4728" s="0" t="n">
        <v>11</v>
      </c>
      <c r="AH4728" s="0" t="s">
        <v>4215</v>
      </c>
      <c r="AK4728" s="0" t="s">
        <v>4216</v>
      </c>
      <c r="AL4728" s="0" t="s">
        <v>142</v>
      </c>
      <c r="AM4728" s="0" t="s">
        <v>14997</v>
      </c>
      <c r="AN4728" s="0" t="s">
        <v>14998</v>
      </c>
      <c r="AO4728" s="0" t="n">
        <v>9</v>
      </c>
      <c r="AP4728" s="0" t="n">
        <v>64</v>
      </c>
      <c r="AQ4728" s="0" t="n">
        <v>32</v>
      </c>
      <c r="AT4728" s="0" t="s">
        <v>149</v>
      </c>
      <c r="AU4728" s="0" t="n">
        <f aca="false">COUNTA($AZ$4728:$ED$4728)</f>
        <v>40</v>
      </c>
      <c r="AV4728" s="0" t="n">
        <f aca="false">COUNTIF($AZ$4728:$ED$4728,"D")</f>
        <v>11</v>
      </c>
      <c r="AW4728" s="0" t="n">
        <f aca="false">COUNTIF($AZ$4728:$ED$4728,"R")</f>
        <v>0</v>
      </c>
      <c r="AX4728" s="0" t="n">
        <f aca="false">AV4728*AW4728</f>
        <v>0</v>
      </c>
      <c r="AY4728" s="0" t="n">
        <f aca="false">IF(BK4728="D",1,0)+IF(BL4728="D",1,0)+IF(BQ4728="D",1,0)+IF(BR4728="D",1,0)+IF(BT4728="D",1,0)+IF(BZ4728="D",1,0)+IF(CA4728="D",1,0)+IF(CB4728="D",1,0)+IF(CC4728="D",1,0)+IF(CI4728="D",1,0)+IF(CJ4728="D",1,0)+IF(CN4728="D",1,0)+IF(CO4728="D",1,0)+IF(CP4728="D",1,0)+IF(CT4728="D",1,0)+IF(CU4728="D",1,0)+IF(DA4728="D",1,0)+IF(DB4728="D",1,0)+IF(DG4728="D",1,0)+IF(DH4728="D",1,0)+IF(DL4728="D",1,0)+IF(DM4728="D",1,0)+IF(DN4728="D",1,0)+IF(DT4728="D",1,0)+IF(DW4728="D",1,0)</f>
        <v>3</v>
      </c>
      <c r="AZ4728" s="0" t="s">
        <v>150</v>
      </c>
      <c r="BA4728" s="0" t="s">
        <v>150</v>
      </c>
      <c r="BC4728" s="0" t="s">
        <v>150</v>
      </c>
      <c r="BD4728" s="0" t="s">
        <v>150</v>
      </c>
      <c r="BE4728" s="0" t="s">
        <v>150</v>
      </c>
      <c r="BF4728" s="0" t="s">
        <v>150</v>
      </c>
      <c r="BG4728" s="0" t="s">
        <v>150</v>
      </c>
      <c r="BH4728" s="0" t="s">
        <v>150</v>
      </c>
      <c r="BI4728" s="0" t="s">
        <v>150</v>
      </c>
      <c r="BM4728" s="0" t="s">
        <v>150</v>
      </c>
      <c r="BO4728" s="0" t="s">
        <v>150</v>
      </c>
      <c r="BP4728" s="0" t="s">
        <v>150</v>
      </c>
      <c r="BS4728" s="0" t="s">
        <v>150</v>
      </c>
      <c r="BV4728" s="0" t="s">
        <v>156</v>
      </c>
      <c r="BX4728" s="0" t="s">
        <v>150</v>
      </c>
      <c r="CH4728" s="0" t="s">
        <v>150</v>
      </c>
      <c r="CL4728" s="0" t="s">
        <v>156</v>
      </c>
      <c r="CM4728" s="0" t="s">
        <v>150</v>
      </c>
      <c r="CQ4728" s="0" t="s">
        <v>150</v>
      </c>
      <c r="CR4728" s="0" t="s">
        <v>156</v>
      </c>
      <c r="CS4728" s="0" t="s">
        <v>150</v>
      </c>
      <c r="CT4728" s="0" t="s">
        <v>156</v>
      </c>
      <c r="CV4728" s="0" t="s">
        <v>150</v>
      </c>
      <c r="CW4728" s="0" t="s">
        <v>156</v>
      </c>
      <c r="CZ4728" s="0" t="s">
        <v>150</v>
      </c>
      <c r="DC4728" s="0" t="s">
        <v>150</v>
      </c>
      <c r="DD4728" s="0" t="s">
        <v>156</v>
      </c>
      <c r="DF4728" s="0" t="s">
        <v>150</v>
      </c>
      <c r="DG4728" s="0" t="s">
        <v>156</v>
      </c>
      <c r="DI4728" s="0" t="s">
        <v>150</v>
      </c>
      <c r="DJ4728" s="0" t="s">
        <v>156</v>
      </c>
      <c r="DK4728" s="0" t="s">
        <v>150</v>
      </c>
      <c r="DO4728" s="0" t="s">
        <v>150</v>
      </c>
      <c r="DP4728" s="0" t="s">
        <v>156</v>
      </c>
      <c r="DR4728" s="0" t="s">
        <v>150</v>
      </c>
      <c r="DT4728" s="0" t="s">
        <v>156</v>
      </c>
      <c r="DU4728" s="0" t="s">
        <v>150</v>
      </c>
      <c r="DX4728" s="0" t="s">
        <v>150</v>
      </c>
      <c r="EA4728" s="0" t="s">
        <v>156</v>
      </c>
      <c r="EC4728" s="0" t="s">
        <v>150</v>
      </c>
    </row>
    <row r="4729" customFormat="false" ht="13.8" hidden="false" customHeight="false" outlineLevel="0" collapsed="false">
      <c r="A4729" s="0" t="s">
        <v>18181</v>
      </c>
      <c r="B4729" s="0" t="n">
        <v>78</v>
      </c>
      <c r="C4729" s="0" t="n">
        <v>414052</v>
      </c>
      <c r="D4729" s="0" t="s">
        <v>18182</v>
      </c>
      <c r="E4729" s="0" t="s">
        <v>5823</v>
      </c>
      <c r="F4729" s="0" t="s">
        <v>551</v>
      </c>
      <c r="H4729" s="0" t="s">
        <v>11653</v>
      </c>
      <c r="I4729" s="0" t="s">
        <v>18183</v>
      </c>
      <c r="J4729" s="0" t="s">
        <v>259</v>
      </c>
      <c r="L4729" s="0" t="s">
        <v>16229</v>
      </c>
      <c r="N4729" s="0" t="s">
        <v>142</v>
      </c>
      <c r="O4729" s="0" t="s">
        <v>143</v>
      </c>
      <c r="P4729" s="0" t="n">
        <v>44483</v>
      </c>
      <c r="AB4729" s="0" t="s">
        <v>144</v>
      </c>
      <c r="AC4729" s="0" t="s">
        <v>145</v>
      </c>
      <c r="AF4729" s="0" t="n">
        <v>14</v>
      </c>
      <c r="AG4729" s="0" t="n">
        <v>11</v>
      </c>
      <c r="AH4729" s="0" t="s">
        <v>4215</v>
      </c>
      <c r="AK4729" s="0" t="s">
        <v>4216</v>
      </c>
      <c r="AL4729" s="0" t="s">
        <v>142</v>
      </c>
      <c r="AM4729" s="0" t="s">
        <v>14997</v>
      </c>
      <c r="AN4729" s="0" t="s">
        <v>14998</v>
      </c>
      <c r="AO4729" s="0" t="n">
        <v>9</v>
      </c>
      <c r="AP4729" s="0" t="n">
        <v>64</v>
      </c>
      <c r="AQ4729" s="0" t="n">
        <v>32</v>
      </c>
      <c r="AT4729" s="0" t="s">
        <v>149</v>
      </c>
      <c r="AU4729" s="0" t="n">
        <f aca="false">COUNTA($AZ$4729:$ED$4729)</f>
        <v>4</v>
      </c>
      <c r="AV4729" s="0" t="n">
        <f aca="false">COUNTIF($AZ$4729:$ED$4729,"D")</f>
        <v>0</v>
      </c>
      <c r="AW4729" s="0" t="n">
        <f aca="false">COUNTIF($AZ$4729:$ED$4729,"R")</f>
        <v>1</v>
      </c>
      <c r="AX4729" s="0" t="n">
        <f aca="false">AV4729*AW4729</f>
        <v>0</v>
      </c>
      <c r="AY4729" s="0" t="n">
        <f aca="false">IF(BK4729="D",1,0)+IF(BL4729="D",1,0)+IF(BQ4729="D",1,0)+IF(BR4729="D",1,0)+IF(BT4729="D",1,0)+IF(BZ4729="D",1,0)+IF(CA4729="D",1,0)+IF(CB4729="D",1,0)+IF(CC4729="D",1,0)+IF(CI4729="D",1,0)+IF(CJ4729="D",1,0)+IF(CN4729="D",1,0)+IF(CO4729="D",1,0)+IF(CP4729="D",1,0)+IF(CT4729="D",1,0)+IF(CU4729="D",1,0)+IF(DA4729="D",1,0)+IF(DB4729="D",1,0)+IF(DG4729="D",1,0)+IF(DH4729="D",1,0)+IF(DL4729="D",1,0)+IF(DM4729="D",1,0)+IF(DN4729="D",1,0)+IF(DT4729="D",1,0)+IF(DW4729="D",1,0)</f>
        <v>0</v>
      </c>
      <c r="BI4729" s="0" t="s">
        <v>150</v>
      </c>
      <c r="BX4729" s="0" t="s">
        <v>150</v>
      </c>
      <c r="CW4729" s="0" t="s">
        <v>192</v>
      </c>
      <c r="CZ4729" s="0" t="s">
        <v>150</v>
      </c>
    </row>
    <row r="4730" customFormat="false" ht="13.8" hidden="false" customHeight="false" outlineLevel="0" collapsed="false">
      <c r="A4730" s="0" t="s">
        <v>18184</v>
      </c>
      <c r="B4730" s="0" t="n">
        <v>78</v>
      </c>
      <c r="C4730" s="0" t="n">
        <v>11703</v>
      </c>
      <c r="D4730" s="0" t="s">
        <v>10759</v>
      </c>
      <c r="E4730" s="0" t="s">
        <v>1693</v>
      </c>
      <c r="F4730" s="0" t="s">
        <v>188</v>
      </c>
      <c r="H4730" s="0" t="s">
        <v>17114</v>
      </c>
      <c r="I4730" s="0" t="s">
        <v>6818</v>
      </c>
      <c r="J4730" s="0" t="s">
        <v>140</v>
      </c>
      <c r="K4730" s="0" t="s">
        <v>192</v>
      </c>
      <c r="L4730" s="0" t="s">
        <v>18185</v>
      </c>
      <c r="N4730" s="0" t="s">
        <v>142</v>
      </c>
      <c r="O4730" s="0" t="s">
        <v>143</v>
      </c>
      <c r="P4730" s="0" t="n">
        <v>44483</v>
      </c>
      <c r="AB4730" s="0" t="s">
        <v>144</v>
      </c>
      <c r="AC4730" s="0" t="s">
        <v>145</v>
      </c>
      <c r="AF4730" s="0" t="n">
        <v>14</v>
      </c>
      <c r="AG4730" s="0" t="n">
        <v>11</v>
      </c>
      <c r="AH4730" s="0" t="s">
        <v>4215</v>
      </c>
      <c r="AK4730" s="0" t="s">
        <v>4216</v>
      </c>
      <c r="AL4730" s="0" t="s">
        <v>142</v>
      </c>
      <c r="AM4730" s="0" t="s">
        <v>14997</v>
      </c>
      <c r="AN4730" s="0" t="s">
        <v>14998</v>
      </c>
      <c r="AO4730" s="0" t="n">
        <v>9</v>
      </c>
      <c r="AP4730" s="0" t="n">
        <v>64</v>
      </c>
      <c r="AQ4730" s="0" t="n">
        <v>32</v>
      </c>
      <c r="AT4730" s="0" t="s">
        <v>149</v>
      </c>
      <c r="AU4730" s="0" t="n">
        <f aca="false">COUNTA($AZ$4730:$ED$4730)</f>
        <v>43</v>
      </c>
      <c r="AV4730" s="0" t="n">
        <f aca="false">COUNTIF($AZ$4730:$ED$4730,"D")</f>
        <v>0</v>
      </c>
      <c r="AW4730" s="0" t="n">
        <f aca="false">COUNTIF($AZ$4730:$ED$4730,"R")</f>
        <v>10</v>
      </c>
      <c r="AX4730" s="0" t="n">
        <f aca="false">AV4730*AW4730</f>
        <v>0</v>
      </c>
      <c r="AY4730" s="0" t="n">
        <f aca="false">IF(BK4730="D",1,0)+IF(BL4730="D",1,0)+IF(BQ4730="D",1,0)+IF(BR4730="D",1,0)+IF(BT4730="D",1,0)+IF(BZ4730="D",1,0)+IF(CA4730="D",1,0)+IF(CB4730="D",1,0)+IF(CC4730="D",1,0)+IF(CI4730="D",1,0)+IF(CJ4730="D",1,0)+IF(CN4730="D",1,0)+IF(CO4730="D",1,0)+IF(CP4730="D",1,0)+IF(CT4730="D",1,0)+IF(CU4730="D",1,0)+IF(DA4730="D",1,0)+IF(DB4730="D",1,0)+IF(DG4730="D",1,0)+IF(DH4730="D",1,0)+IF(DL4730="D",1,0)+IF(DM4730="D",1,0)+IF(DN4730="D",1,0)+IF(DT4730="D",1,0)+IF(DW4730="D",1,0)</f>
        <v>0</v>
      </c>
      <c r="AZ4730" s="0" t="s">
        <v>150</v>
      </c>
      <c r="BA4730" s="0" t="s">
        <v>150</v>
      </c>
      <c r="BB4730" s="0" t="s">
        <v>150</v>
      </c>
      <c r="BC4730" s="0" t="s">
        <v>150</v>
      </c>
      <c r="BD4730" s="0" t="s">
        <v>150</v>
      </c>
      <c r="BE4730" s="0" t="s">
        <v>150</v>
      </c>
      <c r="BF4730" s="0" t="s">
        <v>150</v>
      </c>
      <c r="BG4730" s="0" t="s">
        <v>150</v>
      </c>
      <c r="BH4730" s="0" t="s">
        <v>150</v>
      </c>
      <c r="BI4730" s="0" t="s">
        <v>150</v>
      </c>
      <c r="BM4730" s="0" t="s">
        <v>150</v>
      </c>
      <c r="BO4730" s="0" t="s">
        <v>150</v>
      </c>
      <c r="BP4730" s="0" t="s">
        <v>150</v>
      </c>
      <c r="BS4730" s="0" t="s">
        <v>150</v>
      </c>
      <c r="BV4730" s="0" t="s">
        <v>192</v>
      </c>
      <c r="BX4730" s="0" t="s">
        <v>150</v>
      </c>
      <c r="CD4730" s="0" t="s">
        <v>150</v>
      </c>
      <c r="CE4730" s="0" t="s">
        <v>192</v>
      </c>
      <c r="CH4730" s="0" t="s">
        <v>150</v>
      </c>
      <c r="CK4730" s="0" t="s">
        <v>150</v>
      </c>
      <c r="CL4730" s="0" t="s">
        <v>192</v>
      </c>
      <c r="CM4730" s="0" t="s">
        <v>150</v>
      </c>
      <c r="CQ4730" s="0" t="s">
        <v>150</v>
      </c>
      <c r="CR4730" s="0" t="s">
        <v>192</v>
      </c>
      <c r="CS4730" s="0" t="s">
        <v>150</v>
      </c>
      <c r="CV4730" s="0" t="s">
        <v>150</v>
      </c>
      <c r="CW4730" s="0" t="s">
        <v>192</v>
      </c>
      <c r="CZ4730" s="0" t="s">
        <v>150</v>
      </c>
      <c r="DC4730" s="0" t="s">
        <v>150</v>
      </c>
      <c r="DD4730" s="0" t="s">
        <v>192</v>
      </c>
      <c r="DF4730" s="0" t="s">
        <v>150</v>
      </c>
      <c r="DI4730" s="0" t="s">
        <v>150</v>
      </c>
      <c r="DJ4730" s="0" t="s">
        <v>192</v>
      </c>
      <c r="DK4730" s="0" t="s">
        <v>150</v>
      </c>
      <c r="DO4730" s="0" t="s">
        <v>150</v>
      </c>
      <c r="DP4730" s="0" t="s">
        <v>192</v>
      </c>
      <c r="DQ4730" s="0" t="s">
        <v>192</v>
      </c>
      <c r="DR4730" s="0" t="s">
        <v>150</v>
      </c>
      <c r="DT4730" s="0" t="s">
        <v>150</v>
      </c>
      <c r="DU4730" s="0" t="s">
        <v>150</v>
      </c>
      <c r="DX4730" s="0" t="s">
        <v>150</v>
      </c>
      <c r="EA4730" s="0" t="s">
        <v>192</v>
      </c>
      <c r="EC4730" s="0" t="s">
        <v>150</v>
      </c>
    </row>
    <row r="4731" customFormat="false" ht="13.8" hidden="false" customHeight="false" outlineLevel="0" collapsed="false">
      <c r="A4731" s="0" t="s">
        <v>18186</v>
      </c>
      <c r="B4731" s="0" t="n">
        <v>78</v>
      </c>
      <c r="C4731" s="0" t="n">
        <v>39270</v>
      </c>
      <c r="D4731" s="0" t="s">
        <v>17285</v>
      </c>
      <c r="E4731" s="0" t="s">
        <v>6452</v>
      </c>
      <c r="F4731" s="0" t="s">
        <v>196</v>
      </c>
      <c r="H4731" s="0" t="s">
        <v>18187</v>
      </c>
      <c r="I4731" s="0" t="s">
        <v>17155</v>
      </c>
      <c r="J4731" s="0" t="s">
        <v>140</v>
      </c>
      <c r="K4731" s="0" t="s">
        <v>156</v>
      </c>
      <c r="L4731" s="0" t="s">
        <v>17288</v>
      </c>
      <c r="N4731" s="0" t="s">
        <v>142</v>
      </c>
      <c r="O4731" s="0" t="s">
        <v>143</v>
      </c>
      <c r="P4731" s="0" t="n">
        <v>44483</v>
      </c>
      <c r="AB4731" s="0" t="s">
        <v>144</v>
      </c>
      <c r="AC4731" s="0" t="s">
        <v>145</v>
      </c>
      <c r="AF4731" s="0" t="n">
        <v>14</v>
      </c>
      <c r="AG4731" s="0" t="n">
        <v>11</v>
      </c>
      <c r="AH4731" s="0" t="s">
        <v>4215</v>
      </c>
      <c r="AK4731" s="0" t="s">
        <v>4216</v>
      </c>
      <c r="AL4731" s="0" t="s">
        <v>142</v>
      </c>
      <c r="AM4731" s="0" t="s">
        <v>14997</v>
      </c>
      <c r="AN4731" s="0" t="s">
        <v>14998</v>
      </c>
      <c r="AO4731" s="0" t="n">
        <v>9</v>
      </c>
      <c r="AP4731" s="0" t="n">
        <v>64</v>
      </c>
      <c r="AQ4731" s="0" t="n">
        <v>32</v>
      </c>
      <c r="AT4731" s="0" t="s">
        <v>149</v>
      </c>
      <c r="AU4731" s="0" t="n">
        <f aca="false">COUNTA($AZ$4731:$ED$4731)</f>
        <v>36</v>
      </c>
      <c r="AV4731" s="0" t="n">
        <f aca="false">COUNTIF($AZ$4731:$ED$4731,"D")</f>
        <v>8</v>
      </c>
      <c r="AW4731" s="0" t="n">
        <f aca="false">COUNTIF($AZ$4731:$ED$4731,"R")</f>
        <v>0</v>
      </c>
      <c r="AX4731" s="0" t="n">
        <f aca="false">AV4731*AW4731</f>
        <v>0</v>
      </c>
      <c r="AY4731" s="0" t="n">
        <f aca="false">IF(BK4731="D",1,0)+IF(BL4731="D",1,0)+IF(BQ4731="D",1,0)+IF(BR4731="D",1,0)+IF(BT4731="D",1,0)+IF(BZ4731="D",1,0)+IF(CA4731="D",1,0)+IF(CB4731="D",1,0)+IF(CC4731="D",1,0)+IF(CI4731="D",1,0)+IF(CJ4731="D",1,0)+IF(CN4731="D",1,0)+IF(CO4731="D",1,0)+IF(CP4731="D",1,0)+IF(CT4731="D",1,0)+IF(CU4731="D",1,0)+IF(DA4731="D",1,0)+IF(DB4731="D",1,0)+IF(DG4731="D",1,0)+IF(DH4731="D",1,0)+IF(DL4731="D",1,0)+IF(DM4731="D",1,0)+IF(DN4731="D",1,0)+IF(DT4731="D",1,0)+IF(DW4731="D",1,0)</f>
        <v>2</v>
      </c>
      <c r="AZ4731" s="0" t="s">
        <v>150</v>
      </c>
      <c r="BA4731" s="0" t="s">
        <v>150</v>
      </c>
      <c r="BC4731" s="0" t="s">
        <v>150</v>
      </c>
      <c r="BE4731" s="0" t="s">
        <v>150</v>
      </c>
      <c r="BF4731" s="0" t="s">
        <v>150</v>
      </c>
      <c r="BG4731" s="0" t="s">
        <v>150</v>
      </c>
      <c r="BH4731" s="0" t="s">
        <v>150</v>
      </c>
      <c r="BI4731" s="0" t="s">
        <v>150</v>
      </c>
      <c r="BM4731" s="0" t="s">
        <v>150</v>
      </c>
      <c r="BO4731" s="0" t="s">
        <v>150</v>
      </c>
      <c r="BP4731" s="0" t="s">
        <v>150</v>
      </c>
      <c r="BS4731" s="0" t="s">
        <v>150</v>
      </c>
      <c r="BV4731" s="0" t="s">
        <v>156</v>
      </c>
      <c r="BX4731" s="0" t="s">
        <v>150</v>
      </c>
      <c r="BZ4731" s="0" t="s">
        <v>156</v>
      </c>
      <c r="CD4731" s="0" t="s">
        <v>150</v>
      </c>
      <c r="CH4731" s="0" t="s">
        <v>150</v>
      </c>
      <c r="CI4731" s="0" t="s">
        <v>156</v>
      </c>
      <c r="CK4731" s="0" t="s">
        <v>150</v>
      </c>
      <c r="CL4731" s="0" t="s">
        <v>156</v>
      </c>
      <c r="CM4731" s="0" t="s">
        <v>150</v>
      </c>
      <c r="CS4731" s="0" t="s">
        <v>150</v>
      </c>
      <c r="CV4731" s="0" t="s">
        <v>150</v>
      </c>
      <c r="CW4731" s="0" t="s">
        <v>156</v>
      </c>
      <c r="CZ4731" s="0" t="s">
        <v>150</v>
      </c>
      <c r="DC4731" s="0" t="s">
        <v>150</v>
      </c>
      <c r="DD4731" s="0" t="s">
        <v>156</v>
      </c>
      <c r="DF4731" s="0" t="s">
        <v>150</v>
      </c>
      <c r="DI4731" s="0" t="s">
        <v>150</v>
      </c>
      <c r="DJ4731" s="0" t="s">
        <v>156</v>
      </c>
      <c r="DK4731" s="0" t="s">
        <v>150</v>
      </c>
      <c r="DR4731" s="0" t="s">
        <v>150</v>
      </c>
      <c r="DU4731" s="0" t="s">
        <v>150</v>
      </c>
      <c r="DX4731" s="0" t="s">
        <v>150</v>
      </c>
      <c r="EA4731" s="0" t="s">
        <v>156</v>
      </c>
      <c r="EC4731" s="0" t="s">
        <v>150</v>
      </c>
    </row>
    <row r="4732" customFormat="false" ht="13.8" hidden="false" customHeight="false" outlineLevel="0" collapsed="false">
      <c r="A4732" s="0" t="s">
        <v>18188</v>
      </c>
      <c r="B4732" s="0" t="n">
        <v>78</v>
      </c>
      <c r="C4732" s="0" t="n">
        <v>389985</v>
      </c>
      <c r="D4732" s="0" t="s">
        <v>4542</v>
      </c>
      <c r="E4732" s="0" t="s">
        <v>10001</v>
      </c>
      <c r="F4732" s="0" t="s">
        <v>363</v>
      </c>
      <c r="H4732" s="0" t="s">
        <v>18189</v>
      </c>
      <c r="I4732" s="0" t="s">
        <v>2629</v>
      </c>
      <c r="J4732" s="0" t="s">
        <v>140</v>
      </c>
      <c r="K4732" s="0" t="s">
        <v>156</v>
      </c>
      <c r="L4732" s="0" t="s">
        <v>18190</v>
      </c>
      <c r="N4732" s="0" t="s">
        <v>142</v>
      </c>
      <c r="O4732" s="0" t="s">
        <v>143</v>
      </c>
      <c r="P4732" s="0" t="n">
        <v>44483</v>
      </c>
      <c r="AB4732" s="0" t="s">
        <v>144</v>
      </c>
      <c r="AC4732" s="0" t="s">
        <v>145</v>
      </c>
      <c r="AF4732" s="0" t="n">
        <v>14</v>
      </c>
      <c r="AG4732" s="0" t="n">
        <v>11</v>
      </c>
      <c r="AH4732" s="0" t="s">
        <v>4215</v>
      </c>
      <c r="AK4732" s="0" t="s">
        <v>4216</v>
      </c>
      <c r="AL4732" s="0" t="s">
        <v>142</v>
      </c>
      <c r="AM4732" s="0" t="s">
        <v>14997</v>
      </c>
      <c r="AN4732" s="0" t="s">
        <v>14998</v>
      </c>
      <c r="AO4732" s="0" t="n">
        <v>9</v>
      </c>
      <c r="AP4732" s="0" t="n">
        <v>64</v>
      </c>
      <c r="AQ4732" s="0" t="n">
        <v>32</v>
      </c>
      <c r="AT4732" s="0" t="s">
        <v>149</v>
      </c>
      <c r="AU4732" s="0" t="n">
        <f aca="false">COUNTA($AZ$4732:$ED$4732)</f>
        <v>4</v>
      </c>
      <c r="AV4732" s="0" t="n">
        <f aca="false">COUNTIF($AZ$4732:$ED$4732,"D")</f>
        <v>1</v>
      </c>
      <c r="AW4732" s="0" t="n">
        <f aca="false">COUNTIF($AZ$4732:$ED$4732,"R")</f>
        <v>0</v>
      </c>
      <c r="AX4732" s="0" t="n">
        <f aca="false">AV4732*AW4732</f>
        <v>0</v>
      </c>
      <c r="AY4732" s="0" t="n">
        <f aca="false">IF(BK4732="D",1,0)+IF(BL4732="D",1,0)+IF(BQ4732="D",1,0)+IF(BR4732="D",1,0)+IF(BT4732="D",1,0)+IF(BZ4732="D",1,0)+IF(CA4732="D",1,0)+IF(CB4732="D",1,0)+IF(CC4732="D",1,0)+IF(CI4732="D",1,0)+IF(CJ4732="D",1,0)+IF(CN4732="D",1,0)+IF(CO4732="D",1,0)+IF(CP4732="D",1,0)+IF(CT4732="D",1,0)+IF(CU4732="D",1,0)+IF(DA4732="D",1,0)+IF(DB4732="D",1,0)+IF(DG4732="D",1,0)+IF(DH4732="D",1,0)+IF(DL4732="D",1,0)+IF(DM4732="D",1,0)+IF(DN4732="D",1,0)+IF(DT4732="D",1,0)+IF(DW4732="D",1,0)</f>
        <v>0</v>
      </c>
      <c r="CM4732" s="0" t="s">
        <v>150</v>
      </c>
      <c r="DR4732" s="0" t="s">
        <v>150</v>
      </c>
      <c r="EA4732" s="0" t="s">
        <v>156</v>
      </c>
      <c r="EC4732" s="0" t="s">
        <v>150</v>
      </c>
    </row>
    <row r="4733" customFormat="false" ht="13.8" hidden="false" customHeight="false" outlineLevel="0" collapsed="false">
      <c r="A4733" s="0" t="s">
        <v>18191</v>
      </c>
      <c r="B4733" s="0" t="n">
        <v>78</v>
      </c>
      <c r="C4733" s="0" t="n">
        <v>188951</v>
      </c>
      <c r="D4733" s="0" t="s">
        <v>4567</v>
      </c>
      <c r="E4733" s="0" t="s">
        <v>1670</v>
      </c>
      <c r="F4733" s="0" t="s">
        <v>216</v>
      </c>
      <c r="H4733" s="0" t="s">
        <v>1502</v>
      </c>
      <c r="I4733" s="0" t="s">
        <v>18192</v>
      </c>
      <c r="J4733" s="0" t="s">
        <v>259</v>
      </c>
      <c r="L4733" s="0" t="s">
        <v>15272</v>
      </c>
      <c r="M4733" s="0" t="s">
        <v>18193</v>
      </c>
      <c r="N4733" s="0" t="s">
        <v>142</v>
      </c>
      <c r="O4733" s="0" t="s">
        <v>143</v>
      </c>
      <c r="P4733" s="0" t="n">
        <v>44483</v>
      </c>
      <c r="AB4733" s="0" t="s">
        <v>144</v>
      </c>
      <c r="AC4733" s="0" t="s">
        <v>145</v>
      </c>
      <c r="AF4733" s="0" t="n">
        <v>14</v>
      </c>
      <c r="AG4733" s="0" t="n">
        <v>11</v>
      </c>
      <c r="AH4733" s="0" t="s">
        <v>4215</v>
      </c>
      <c r="AK4733" s="0" t="s">
        <v>4216</v>
      </c>
      <c r="AL4733" s="0" t="s">
        <v>142</v>
      </c>
      <c r="AM4733" s="0" t="s">
        <v>14997</v>
      </c>
      <c r="AN4733" s="0" t="s">
        <v>14998</v>
      </c>
      <c r="AO4733" s="0" t="n">
        <v>9</v>
      </c>
      <c r="AP4733" s="0" t="n">
        <v>64</v>
      </c>
      <c r="AQ4733" s="0" t="n">
        <v>32</v>
      </c>
      <c r="AT4733" s="0" t="s">
        <v>149</v>
      </c>
      <c r="AU4733" s="0" t="n">
        <f aca="false">COUNTA($AZ$4733:$ED$4733)</f>
        <v>33</v>
      </c>
      <c r="AV4733" s="0" t="n">
        <f aca="false">COUNTIF($AZ$4733:$ED$4733,"D")</f>
        <v>9</v>
      </c>
      <c r="AW4733" s="0" t="n">
        <f aca="false">COUNTIF($AZ$4733:$ED$4733,"R")</f>
        <v>0</v>
      </c>
      <c r="AX4733" s="0" t="n">
        <f aca="false">AV4733*AW4733</f>
        <v>0</v>
      </c>
      <c r="AY4733" s="0" t="n">
        <f aca="false">IF(BK4733="D",1,0)+IF(BL4733="D",1,0)+IF(BQ4733="D",1,0)+IF(BR4733="D",1,0)+IF(BT4733="D",1,0)+IF(BZ4733="D",1,0)+IF(CA4733="D",1,0)+IF(CB4733="D",1,0)+IF(CC4733="D",1,0)+IF(CI4733="D",1,0)+IF(CJ4733="D",1,0)+IF(CN4733="D",1,0)+IF(CO4733="D",1,0)+IF(CP4733="D",1,0)+IF(CT4733="D",1,0)+IF(CU4733="D",1,0)+IF(DA4733="D",1,0)+IF(DB4733="D",1,0)+IF(DG4733="D",1,0)+IF(DH4733="D",1,0)+IF(DL4733="D",1,0)+IF(DM4733="D",1,0)+IF(DN4733="D",1,0)+IF(DT4733="D",1,0)+IF(DW4733="D",1,0)</f>
        <v>3</v>
      </c>
      <c r="AZ4733" s="0" t="s">
        <v>150</v>
      </c>
      <c r="BA4733" s="0" t="s">
        <v>150</v>
      </c>
      <c r="BB4733" s="0" t="s">
        <v>150</v>
      </c>
      <c r="BC4733" s="0" t="s">
        <v>150</v>
      </c>
      <c r="BD4733" s="0" t="s">
        <v>150</v>
      </c>
      <c r="BE4733" s="0" t="s">
        <v>150</v>
      </c>
      <c r="BF4733" s="0" t="s">
        <v>150</v>
      </c>
      <c r="BG4733" s="0" t="s">
        <v>150</v>
      </c>
      <c r="BH4733" s="0" t="s">
        <v>150</v>
      </c>
      <c r="BI4733" s="0" t="s">
        <v>150</v>
      </c>
      <c r="BM4733" s="0" t="s">
        <v>150</v>
      </c>
      <c r="BO4733" s="0" t="s">
        <v>150</v>
      </c>
      <c r="BP4733" s="0" t="s">
        <v>150</v>
      </c>
      <c r="BQ4733" s="0" t="s">
        <v>150</v>
      </c>
      <c r="BS4733" s="0" t="s">
        <v>150</v>
      </c>
      <c r="BV4733" s="0" t="s">
        <v>156</v>
      </c>
      <c r="BX4733" s="0" t="s">
        <v>150</v>
      </c>
      <c r="CE4733" s="0" t="s">
        <v>156</v>
      </c>
      <c r="CH4733" s="0" t="s">
        <v>150</v>
      </c>
      <c r="CK4733" s="0" t="s">
        <v>150</v>
      </c>
      <c r="CL4733" s="0" t="s">
        <v>156</v>
      </c>
      <c r="CM4733" s="0" t="s">
        <v>150</v>
      </c>
      <c r="CN4733" s="0" t="s">
        <v>156</v>
      </c>
      <c r="CQ4733" s="0" t="s">
        <v>150</v>
      </c>
      <c r="CR4733" s="0" t="s">
        <v>156</v>
      </c>
      <c r="CS4733" s="0" t="s">
        <v>150</v>
      </c>
      <c r="CT4733" s="0" t="s">
        <v>156</v>
      </c>
      <c r="CV4733" s="0" t="s">
        <v>150</v>
      </c>
      <c r="CW4733" s="0" t="s">
        <v>156</v>
      </c>
      <c r="CZ4733" s="0" t="s">
        <v>150</v>
      </c>
      <c r="DA4733" s="0" t="s">
        <v>156</v>
      </c>
      <c r="DC4733" s="0" t="s">
        <v>150</v>
      </c>
      <c r="DD4733" s="0" t="s">
        <v>156</v>
      </c>
    </row>
    <row r="4734" customFormat="false" ht="13.8" hidden="false" customHeight="false" outlineLevel="0" collapsed="false">
      <c r="A4734" s="0" t="s">
        <v>18194</v>
      </c>
      <c r="B4734" s="0" t="n">
        <v>78</v>
      </c>
      <c r="C4734" s="0" t="n">
        <v>281288</v>
      </c>
      <c r="D4734" s="0" t="s">
        <v>18195</v>
      </c>
      <c r="E4734" s="0" t="s">
        <v>10532</v>
      </c>
      <c r="F4734" s="0" t="s">
        <v>551</v>
      </c>
      <c r="H4734" s="0" t="s">
        <v>18196</v>
      </c>
      <c r="I4734" s="0" t="s">
        <v>12587</v>
      </c>
      <c r="J4734" s="0" t="s">
        <v>140</v>
      </c>
      <c r="K4734" s="0" t="s">
        <v>156</v>
      </c>
      <c r="L4734" s="0" t="s">
        <v>18197</v>
      </c>
      <c r="N4734" s="0" t="s">
        <v>142</v>
      </c>
      <c r="O4734" s="0" t="s">
        <v>143</v>
      </c>
      <c r="P4734" s="0" t="n">
        <v>44483</v>
      </c>
      <c r="Q4734" s="0" t="n">
        <v>4449</v>
      </c>
      <c r="AB4734" s="0" t="s">
        <v>144</v>
      </c>
      <c r="AC4734" s="0" t="s">
        <v>145</v>
      </c>
      <c r="AF4734" s="0" t="n">
        <v>14</v>
      </c>
      <c r="AG4734" s="0" t="n">
        <v>11</v>
      </c>
      <c r="AH4734" s="0" t="s">
        <v>4215</v>
      </c>
      <c r="AK4734" s="0" t="s">
        <v>4216</v>
      </c>
      <c r="AL4734" s="0" t="s">
        <v>142</v>
      </c>
      <c r="AM4734" s="0" t="s">
        <v>14997</v>
      </c>
      <c r="AN4734" s="0" t="s">
        <v>14998</v>
      </c>
      <c r="AO4734" s="0" t="n">
        <v>9</v>
      </c>
      <c r="AP4734" s="0" t="n">
        <v>64</v>
      </c>
      <c r="AQ4734" s="0" t="n">
        <v>32</v>
      </c>
      <c r="AT4734" s="0" t="s">
        <v>149</v>
      </c>
      <c r="AU4734" s="0" t="n">
        <f aca="false">COUNTA($AZ$4734:$ED$4734)</f>
        <v>49</v>
      </c>
      <c r="AV4734" s="0" t="n">
        <f aca="false">COUNTIF($AZ$4734:$ED$4734,"D")</f>
        <v>17</v>
      </c>
      <c r="AW4734" s="0" t="n">
        <f aca="false">COUNTIF($AZ$4734:$ED$4734,"R")</f>
        <v>0</v>
      </c>
      <c r="AX4734" s="0" t="n">
        <f aca="false">AV4734*AW4734</f>
        <v>0</v>
      </c>
      <c r="AY4734" s="0" t="n">
        <f aca="false">IF(BK4734="D",1,0)+IF(BL4734="D",1,0)+IF(BQ4734="D",1,0)+IF(BR4734="D",1,0)+IF(BT4734="D",1,0)+IF(BZ4734="D",1,0)+IF(CA4734="D",1,0)+IF(CB4734="D",1,0)+IF(CC4734="D",1,0)+IF(CI4734="D",1,0)+IF(CJ4734="D",1,0)+IF(CN4734="D",1,0)+IF(CO4734="D",1,0)+IF(CP4734="D",1,0)+IF(CT4734="D",1,0)+IF(CU4734="D",1,0)+IF(DA4734="D",1,0)+IF(DB4734="D",1,0)+IF(DG4734="D",1,0)+IF(DH4734="D",1,0)+IF(DL4734="D",1,0)+IF(DM4734="D",1,0)+IF(DN4734="D",1,0)+IF(DT4734="D",1,0)+IF(DW4734="D",1,0)</f>
        <v>7</v>
      </c>
      <c r="AZ4734" s="0" t="s">
        <v>150</v>
      </c>
      <c r="BA4734" s="0" t="s">
        <v>150</v>
      </c>
      <c r="BB4734" s="0" t="s">
        <v>150</v>
      </c>
      <c r="BC4734" s="0" t="s">
        <v>150</v>
      </c>
      <c r="BD4734" s="0" t="s">
        <v>150</v>
      </c>
      <c r="BE4734" s="0" t="s">
        <v>150</v>
      </c>
      <c r="BF4734" s="0" t="s">
        <v>150</v>
      </c>
      <c r="BG4734" s="0" t="s">
        <v>150</v>
      </c>
      <c r="BH4734" s="0" t="s">
        <v>150</v>
      </c>
      <c r="BI4734" s="0" t="s">
        <v>150</v>
      </c>
      <c r="BM4734" s="0" t="s">
        <v>150</v>
      </c>
      <c r="BO4734" s="0" t="s">
        <v>150</v>
      </c>
      <c r="BP4734" s="0" t="s">
        <v>150</v>
      </c>
      <c r="BS4734" s="0" t="s">
        <v>150</v>
      </c>
      <c r="BV4734" s="0" t="s">
        <v>156</v>
      </c>
      <c r="BX4734" s="0" t="s">
        <v>150</v>
      </c>
      <c r="BZ4734" s="0" t="s">
        <v>156</v>
      </c>
      <c r="CD4734" s="0" t="s">
        <v>150</v>
      </c>
      <c r="CE4734" s="0" t="s">
        <v>156</v>
      </c>
      <c r="CH4734" s="0" t="s">
        <v>150</v>
      </c>
      <c r="CI4734" s="0" t="s">
        <v>156</v>
      </c>
      <c r="CK4734" s="0" t="s">
        <v>150</v>
      </c>
      <c r="CL4734" s="0" t="s">
        <v>156</v>
      </c>
      <c r="CM4734" s="0" t="s">
        <v>150</v>
      </c>
      <c r="CN4734" s="0" t="s">
        <v>156</v>
      </c>
      <c r="CQ4734" s="0" t="s">
        <v>150</v>
      </c>
      <c r="CR4734" s="0" t="s">
        <v>156</v>
      </c>
      <c r="CS4734" s="0" t="s">
        <v>150</v>
      </c>
      <c r="CT4734" s="0" t="s">
        <v>156</v>
      </c>
      <c r="CV4734" s="0" t="s">
        <v>150</v>
      </c>
      <c r="CW4734" s="0" t="s">
        <v>156</v>
      </c>
      <c r="CZ4734" s="0" t="s">
        <v>150</v>
      </c>
      <c r="DA4734" s="0" t="s">
        <v>156</v>
      </c>
      <c r="DC4734" s="0" t="s">
        <v>150</v>
      </c>
      <c r="DD4734" s="0" t="s">
        <v>156</v>
      </c>
      <c r="DF4734" s="0" t="s">
        <v>150</v>
      </c>
      <c r="DG4734" s="0" t="s">
        <v>156</v>
      </c>
      <c r="DI4734" s="0" t="s">
        <v>150</v>
      </c>
      <c r="DJ4734" s="0" t="s">
        <v>156</v>
      </c>
      <c r="DK4734" s="0" t="s">
        <v>150</v>
      </c>
      <c r="DO4734" s="0" t="s">
        <v>150</v>
      </c>
      <c r="DP4734" s="0" t="s">
        <v>156</v>
      </c>
      <c r="DQ4734" s="0" t="s">
        <v>156</v>
      </c>
      <c r="DR4734" s="0" t="s">
        <v>150</v>
      </c>
      <c r="DT4734" s="0" t="s">
        <v>156</v>
      </c>
      <c r="DU4734" s="0" t="s">
        <v>150</v>
      </c>
      <c r="DX4734" s="0" t="s">
        <v>150</v>
      </c>
      <c r="EA4734" s="0" t="s">
        <v>156</v>
      </c>
      <c r="EC4734" s="0" t="s">
        <v>150</v>
      </c>
    </row>
    <row r="4735" customFormat="false" ht="13.8" hidden="false" customHeight="false" outlineLevel="0" collapsed="false">
      <c r="A4735" s="0" t="s">
        <v>18198</v>
      </c>
      <c r="B4735" s="0" t="n">
        <v>78</v>
      </c>
      <c r="C4735" s="0" t="n">
        <v>379153</v>
      </c>
      <c r="D4735" s="0" t="s">
        <v>18199</v>
      </c>
      <c r="E4735" s="0" t="s">
        <v>362</v>
      </c>
      <c r="F4735" s="0" t="s">
        <v>7208</v>
      </c>
      <c r="H4735" s="0" t="s">
        <v>18200</v>
      </c>
      <c r="I4735" s="0" t="s">
        <v>1872</v>
      </c>
      <c r="J4735" s="0" t="s">
        <v>140</v>
      </c>
      <c r="L4735" s="0" t="s">
        <v>15154</v>
      </c>
      <c r="N4735" s="0" t="s">
        <v>142</v>
      </c>
      <c r="O4735" s="0" t="s">
        <v>143</v>
      </c>
      <c r="P4735" s="0" t="n">
        <v>44483</v>
      </c>
      <c r="AB4735" s="0" t="s">
        <v>144</v>
      </c>
      <c r="AC4735" s="0" t="s">
        <v>145</v>
      </c>
      <c r="AF4735" s="0" t="n">
        <v>14</v>
      </c>
      <c r="AG4735" s="0" t="n">
        <v>11</v>
      </c>
      <c r="AH4735" s="0" t="s">
        <v>4215</v>
      </c>
      <c r="AK4735" s="0" t="s">
        <v>4216</v>
      </c>
      <c r="AL4735" s="0" t="s">
        <v>142</v>
      </c>
      <c r="AM4735" s="0" t="s">
        <v>14997</v>
      </c>
      <c r="AN4735" s="0" t="s">
        <v>14998</v>
      </c>
      <c r="AO4735" s="0" t="n">
        <v>9</v>
      </c>
      <c r="AP4735" s="0" t="n">
        <v>64</v>
      </c>
      <c r="AQ4735" s="0" t="n">
        <v>32</v>
      </c>
      <c r="AT4735" s="0" t="s">
        <v>149</v>
      </c>
      <c r="AU4735" s="0" t="n">
        <f aca="false">COUNTA($AZ$4735:$ED$4735)</f>
        <v>5</v>
      </c>
      <c r="AV4735" s="0" t="n">
        <f aca="false">COUNTIF($AZ$4735:$ED$4735,"D")</f>
        <v>0</v>
      </c>
      <c r="AW4735" s="0" t="n">
        <f aca="false">COUNTIF($AZ$4735:$ED$4735,"R")</f>
        <v>0</v>
      </c>
      <c r="AX4735" s="0" t="n">
        <f aca="false">AV4735*AW4735</f>
        <v>0</v>
      </c>
      <c r="AY4735" s="0" t="n">
        <f aca="false">IF(BK4735="D",1,0)+IF(BL4735="D",1,0)+IF(BQ4735="D",1,0)+IF(BR4735="D",1,0)+IF(BT4735="D",1,0)+IF(BZ4735="D",1,0)+IF(CA4735="D",1,0)+IF(CB4735="D",1,0)+IF(CC4735="D",1,0)+IF(CI4735="D",1,0)+IF(CJ4735="D",1,0)+IF(CN4735="D",1,0)+IF(CO4735="D",1,0)+IF(CP4735="D",1,0)+IF(CT4735="D",1,0)+IF(CU4735="D",1,0)+IF(DA4735="D",1,0)+IF(DB4735="D",1,0)+IF(DG4735="D",1,0)+IF(DH4735="D",1,0)+IF(DL4735="D",1,0)+IF(DM4735="D",1,0)+IF(DN4735="D",1,0)+IF(DT4735="D",1,0)+IF(DW4735="D",1,0)</f>
        <v>0</v>
      </c>
      <c r="BX4735" s="0" t="s">
        <v>150</v>
      </c>
      <c r="CM4735" s="0" t="s">
        <v>150</v>
      </c>
      <c r="CZ4735" s="0" t="s">
        <v>150</v>
      </c>
      <c r="DK4735" s="0" t="s">
        <v>150</v>
      </c>
      <c r="EC4735" s="0" t="s">
        <v>150</v>
      </c>
    </row>
    <row r="4736" customFormat="false" ht="13.8" hidden="false" customHeight="false" outlineLevel="0" collapsed="false">
      <c r="A4736" s="0" t="s">
        <v>18201</v>
      </c>
      <c r="B4736" s="0" t="n">
        <v>78</v>
      </c>
      <c r="C4736" s="0" t="n">
        <v>283226</v>
      </c>
      <c r="D4736" s="0" t="s">
        <v>16116</v>
      </c>
      <c r="E4736" s="0" t="s">
        <v>18202</v>
      </c>
      <c r="F4736" s="0" t="s">
        <v>216</v>
      </c>
      <c r="H4736" s="0" t="s">
        <v>18203</v>
      </c>
      <c r="I4736" s="0" t="s">
        <v>14123</v>
      </c>
      <c r="J4736" s="0" t="s">
        <v>140</v>
      </c>
      <c r="L4736" s="0" t="s">
        <v>16119</v>
      </c>
      <c r="N4736" s="0" t="s">
        <v>142</v>
      </c>
      <c r="O4736" s="0" t="s">
        <v>143</v>
      </c>
      <c r="P4736" s="0" t="n">
        <v>44483</v>
      </c>
      <c r="AB4736" s="0" t="s">
        <v>144</v>
      </c>
      <c r="AC4736" s="0" t="s">
        <v>145</v>
      </c>
      <c r="AF4736" s="0" t="n">
        <v>14</v>
      </c>
      <c r="AG4736" s="0" t="n">
        <v>11</v>
      </c>
      <c r="AH4736" s="0" t="s">
        <v>4215</v>
      </c>
      <c r="AK4736" s="0" t="s">
        <v>4216</v>
      </c>
      <c r="AL4736" s="0" t="s">
        <v>142</v>
      </c>
      <c r="AM4736" s="0" t="s">
        <v>14997</v>
      </c>
      <c r="AN4736" s="0" t="s">
        <v>14998</v>
      </c>
      <c r="AO4736" s="0" t="n">
        <v>9</v>
      </c>
      <c r="AP4736" s="0" t="n">
        <v>64</v>
      </c>
      <c r="AQ4736" s="0" t="n">
        <v>32</v>
      </c>
      <c r="AT4736" s="0" t="s">
        <v>149</v>
      </c>
      <c r="AU4736" s="0" t="n">
        <f aca="false">COUNTA($AZ$4736:$ED$4736)</f>
        <v>33</v>
      </c>
      <c r="AV4736" s="0" t="n">
        <f aca="false">COUNTIF($AZ$4736:$ED$4736,"D")</f>
        <v>4</v>
      </c>
      <c r="AW4736" s="0" t="n">
        <f aca="false">COUNTIF($AZ$4736:$ED$4736,"R")</f>
        <v>0</v>
      </c>
      <c r="AX4736" s="0" t="n">
        <f aca="false">AV4736*AW4736</f>
        <v>0</v>
      </c>
      <c r="AY4736" s="0" t="n">
        <f aca="false">IF(BK4736="D",1,0)+IF(BL4736="D",1,0)+IF(BQ4736="D",1,0)+IF(BR4736="D",1,0)+IF(BT4736="D",1,0)+IF(BZ4736="D",1,0)+IF(CA4736="D",1,0)+IF(CB4736="D",1,0)+IF(CC4736="D",1,0)+IF(CI4736="D",1,0)+IF(CJ4736="D",1,0)+IF(CN4736="D",1,0)+IF(CO4736="D",1,0)+IF(CP4736="D",1,0)+IF(CT4736="D",1,0)+IF(CU4736="D",1,0)+IF(DA4736="D",1,0)+IF(DB4736="D",1,0)+IF(DG4736="D",1,0)+IF(DH4736="D",1,0)+IF(DL4736="D",1,0)+IF(DM4736="D",1,0)+IF(DN4736="D",1,0)+IF(DT4736="D",1,0)+IF(DW4736="D",1,0)</f>
        <v>0</v>
      </c>
      <c r="AZ4736" s="0" t="s">
        <v>150</v>
      </c>
      <c r="BA4736" s="0" t="s">
        <v>150</v>
      </c>
      <c r="BB4736" s="0" t="s">
        <v>150</v>
      </c>
      <c r="BE4736" s="0" t="s">
        <v>150</v>
      </c>
      <c r="BG4736" s="0" t="s">
        <v>150</v>
      </c>
      <c r="BH4736" s="0" t="s">
        <v>150</v>
      </c>
      <c r="BI4736" s="0" t="s">
        <v>150</v>
      </c>
      <c r="BM4736" s="0" t="s">
        <v>150</v>
      </c>
      <c r="BO4736" s="0" t="s">
        <v>150</v>
      </c>
      <c r="BP4736" s="0" t="s">
        <v>150</v>
      </c>
      <c r="BS4736" s="0" t="s">
        <v>150</v>
      </c>
      <c r="BV4736" s="0" t="s">
        <v>156</v>
      </c>
      <c r="BX4736" s="0" t="s">
        <v>150</v>
      </c>
      <c r="CD4736" s="0" t="s">
        <v>150</v>
      </c>
      <c r="CE4736" s="0" t="s">
        <v>156</v>
      </c>
      <c r="CH4736" s="0" t="s">
        <v>150</v>
      </c>
      <c r="CK4736" s="0" t="s">
        <v>150</v>
      </c>
      <c r="CL4736" s="0" t="s">
        <v>156</v>
      </c>
      <c r="CM4736" s="0" t="s">
        <v>150</v>
      </c>
      <c r="CQ4736" s="0" t="s">
        <v>150</v>
      </c>
      <c r="CR4736" s="0" t="s">
        <v>150</v>
      </c>
      <c r="CS4736" s="0" t="s">
        <v>150</v>
      </c>
      <c r="CV4736" s="0" t="s">
        <v>150</v>
      </c>
      <c r="CW4736" s="0" t="s">
        <v>150</v>
      </c>
      <c r="CZ4736" s="0" t="s">
        <v>150</v>
      </c>
      <c r="DD4736" s="0" t="s">
        <v>156</v>
      </c>
      <c r="DF4736" s="0" t="s">
        <v>150</v>
      </c>
      <c r="DI4736" s="0" t="s">
        <v>150</v>
      </c>
      <c r="DK4736" s="0" t="s">
        <v>150</v>
      </c>
      <c r="DR4736" s="0" t="s">
        <v>150</v>
      </c>
      <c r="DU4736" s="0" t="s">
        <v>150</v>
      </c>
      <c r="DX4736" s="0" t="s">
        <v>150</v>
      </c>
      <c r="EC4736" s="0" t="s">
        <v>150</v>
      </c>
    </row>
    <row r="4737" customFormat="false" ht="13.8" hidden="false" customHeight="false" outlineLevel="0" collapsed="false">
      <c r="A4737" s="0" t="s">
        <v>18204</v>
      </c>
      <c r="B4737" s="0" t="n">
        <v>78</v>
      </c>
      <c r="C4737" s="0" t="n">
        <v>244334</v>
      </c>
      <c r="D4737" s="0" t="s">
        <v>1795</v>
      </c>
      <c r="E4737" s="0" t="s">
        <v>584</v>
      </c>
      <c r="F4737" s="0" t="s">
        <v>5028</v>
      </c>
      <c r="H4737" s="0" t="s">
        <v>18205</v>
      </c>
      <c r="I4737" s="0" t="s">
        <v>3041</v>
      </c>
      <c r="J4737" s="0" t="s">
        <v>140</v>
      </c>
      <c r="K4737" s="0" t="s">
        <v>156</v>
      </c>
      <c r="L4737" s="0" t="s">
        <v>18101</v>
      </c>
      <c r="N4737" s="0" t="s">
        <v>142</v>
      </c>
      <c r="O4737" s="0" t="s">
        <v>143</v>
      </c>
      <c r="P4737" s="0" t="n">
        <v>44483</v>
      </c>
      <c r="AB4737" s="0" t="s">
        <v>144</v>
      </c>
      <c r="AC4737" s="0" t="s">
        <v>145</v>
      </c>
      <c r="AF4737" s="0" t="n">
        <v>14</v>
      </c>
      <c r="AG4737" s="0" t="n">
        <v>11</v>
      </c>
      <c r="AH4737" s="0" t="s">
        <v>4215</v>
      </c>
      <c r="AK4737" s="0" t="s">
        <v>4216</v>
      </c>
      <c r="AL4737" s="0" t="s">
        <v>142</v>
      </c>
      <c r="AM4737" s="0" t="s">
        <v>14997</v>
      </c>
      <c r="AN4737" s="0" t="s">
        <v>14998</v>
      </c>
      <c r="AO4737" s="0" t="n">
        <v>9</v>
      </c>
      <c r="AP4737" s="0" t="n">
        <v>64</v>
      </c>
      <c r="AQ4737" s="0" t="n">
        <v>32</v>
      </c>
      <c r="AT4737" s="0" t="s">
        <v>149</v>
      </c>
      <c r="AU4737" s="0" t="n">
        <f aca="false">COUNTA($AZ$4737:$ED$4737)</f>
        <v>19</v>
      </c>
      <c r="AV4737" s="0" t="n">
        <f aca="false">COUNTIF($AZ$4737:$ED$4737,"D")</f>
        <v>1</v>
      </c>
      <c r="AW4737" s="0" t="n">
        <f aca="false">COUNTIF($AZ$4737:$ED$4737,"R")</f>
        <v>3</v>
      </c>
      <c r="AX4737" s="0" t="n">
        <f aca="false">AV4737*AW4737</f>
        <v>3</v>
      </c>
      <c r="AY4737" s="0" t="n">
        <f aca="false">IF(BK4737="D",1,0)+IF(BL4737="D",1,0)+IF(BQ4737="D",1,0)+IF(BR4737="D",1,0)+IF(BT4737="D",1,0)+IF(BZ4737="D",1,0)+IF(CA4737="D",1,0)+IF(CB4737="D",1,0)+IF(CC4737="D",1,0)+IF(CI4737="D",1,0)+IF(CJ4737="D",1,0)+IF(CN4737="D",1,0)+IF(CO4737="D",1,0)+IF(CP4737="D",1,0)+IF(CT4737="D",1,0)+IF(CU4737="D",1,0)+IF(DA4737="D",1,0)+IF(DB4737="D",1,0)+IF(DG4737="D",1,0)+IF(DH4737="D",1,0)+IF(DL4737="D",1,0)+IF(DM4737="D",1,0)+IF(DN4737="D",1,0)+IF(DT4737="D",1,0)+IF(DW4737="D",1,0)</f>
        <v>1</v>
      </c>
      <c r="AZ4737" s="0" t="s">
        <v>150</v>
      </c>
      <c r="BA4737" s="0" t="s">
        <v>150</v>
      </c>
      <c r="BB4737" s="0" t="s">
        <v>150</v>
      </c>
      <c r="BH4737" s="0" t="s">
        <v>150</v>
      </c>
      <c r="BI4737" s="0" t="s">
        <v>150</v>
      </c>
      <c r="BP4737" s="0" t="s">
        <v>150</v>
      </c>
      <c r="BV4737" s="0" t="s">
        <v>192</v>
      </c>
      <c r="BX4737" s="0" t="s">
        <v>150</v>
      </c>
      <c r="CH4737" s="0" t="s">
        <v>150</v>
      </c>
      <c r="CK4737" s="0" t="s">
        <v>150</v>
      </c>
      <c r="CL4737" s="0" t="s">
        <v>192</v>
      </c>
      <c r="CM4737" s="0" t="s">
        <v>150</v>
      </c>
      <c r="CS4737" s="0" t="s">
        <v>150</v>
      </c>
      <c r="CW4737" s="0" t="s">
        <v>192</v>
      </c>
      <c r="CZ4737" s="0" t="s">
        <v>150</v>
      </c>
      <c r="DK4737" s="0" t="s">
        <v>150</v>
      </c>
      <c r="DR4737" s="0" t="s">
        <v>150</v>
      </c>
      <c r="DT4737" s="0" t="s">
        <v>156</v>
      </c>
      <c r="EC4737" s="0" t="s">
        <v>150</v>
      </c>
    </row>
    <row r="4738" customFormat="false" ht="13.8" hidden="false" customHeight="false" outlineLevel="0" collapsed="false">
      <c r="A4738" s="0" t="s">
        <v>18206</v>
      </c>
      <c r="B4738" s="0" t="n">
        <v>78</v>
      </c>
      <c r="C4738" s="0" t="n">
        <v>445437</v>
      </c>
      <c r="D4738" s="0" t="s">
        <v>3983</v>
      </c>
      <c r="E4738" s="0" t="s">
        <v>18207</v>
      </c>
      <c r="F4738" s="0" t="s">
        <v>1223</v>
      </c>
      <c r="H4738" s="0" t="s">
        <v>18208</v>
      </c>
      <c r="I4738" s="0" t="s">
        <v>12863</v>
      </c>
      <c r="J4738" s="0" t="s">
        <v>140</v>
      </c>
      <c r="L4738" s="0" t="s">
        <v>16139</v>
      </c>
      <c r="N4738" s="0" t="s">
        <v>142</v>
      </c>
      <c r="O4738" s="0" t="s">
        <v>143</v>
      </c>
      <c r="P4738" s="0" t="n">
        <v>44483</v>
      </c>
      <c r="AB4738" s="0" t="s">
        <v>144</v>
      </c>
      <c r="AC4738" s="0" t="s">
        <v>145</v>
      </c>
      <c r="AF4738" s="0" t="n">
        <v>14</v>
      </c>
      <c r="AG4738" s="0" t="n">
        <v>11</v>
      </c>
      <c r="AH4738" s="0" t="s">
        <v>4215</v>
      </c>
      <c r="AK4738" s="0" t="s">
        <v>4216</v>
      </c>
      <c r="AL4738" s="0" t="s">
        <v>142</v>
      </c>
      <c r="AM4738" s="0" t="s">
        <v>14997</v>
      </c>
      <c r="AN4738" s="0" t="s">
        <v>14998</v>
      </c>
      <c r="AO4738" s="0" t="n">
        <v>9</v>
      </c>
      <c r="AP4738" s="0" t="n">
        <v>64</v>
      </c>
      <c r="AQ4738" s="0" t="n">
        <v>32</v>
      </c>
      <c r="AT4738" s="0" t="s">
        <v>149</v>
      </c>
      <c r="AU4738" s="0" t="n">
        <f aca="false">COUNTA($AZ$4738:$ED$4738)</f>
        <v>8</v>
      </c>
      <c r="AV4738" s="0" t="n">
        <f aca="false">COUNTIF($AZ$4738:$ED$4738,"D")</f>
        <v>0</v>
      </c>
      <c r="AW4738" s="0" t="n">
        <f aca="false">COUNTIF($AZ$4738:$ED$4738,"R")</f>
        <v>1</v>
      </c>
      <c r="AX4738" s="0" t="n">
        <f aca="false">AV4738*AW4738</f>
        <v>0</v>
      </c>
      <c r="AY4738" s="0" t="n">
        <f aca="false">IF(BK4738="D",1,0)+IF(BL4738="D",1,0)+IF(BQ4738="D",1,0)+IF(BR4738="D",1,0)+IF(BT4738="D",1,0)+IF(BZ4738="D",1,0)+IF(CA4738="D",1,0)+IF(CB4738="D",1,0)+IF(CC4738="D",1,0)+IF(CI4738="D",1,0)+IF(CJ4738="D",1,0)+IF(CN4738="D",1,0)+IF(CO4738="D",1,0)+IF(CP4738="D",1,0)+IF(CT4738="D",1,0)+IF(CU4738="D",1,0)+IF(DA4738="D",1,0)+IF(DB4738="D",1,0)+IF(DG4738="D",1,0)+IF(DH4738="D",1,0)+IF(DL4738="D",1,0)+IF(DM4738="D",1,0)+IF(DN4738="D",1,0)+IF(DT4738="D",1,0)+IF(DW4738="D",1,0)</f>
        <v>0</v>
      </c>
      <c r="CM4738" s="0" t="s">
        <v>150</v>
      </c>
      <c r="CW4738" s="0" t="s">
        <v>192</v>
      </c>
      <c r="CZ4738" s="0" t="s">
        <v>150</v>
      </c>
      <c r="DF4738" s="0" t="s">
        <v>150</v>
      </c>
      <c r="DK4738" s="0" t="s">
        <v>150</v>
      </c>
      <c r="DR4738" s="0" t="s">
        <v>150</v>
      </c>
      <c r="DX4738" s="0" t="s">
        <v>150</v>
      </c>
      <c r="EC4738" s="0" t="s">
        <v>150</v>
      </c>
    </row>
    <row r="4739" customFormat="false" ht="13.8" hidden="false" customHeight="false" outlineLevel="0" collapsed="false">
      <c r="A4739" s="0" t="s">
        <v>18209</v>
      </c>
      <c r="B4739" s="0" t="n">
        <v>78</v>
      </c>
      <c r="C4739" s="0" t="n">
        <v>475424</v>
      </c>
      <c r="D4739" s="0" t="s">
        <v>2255</v>
      </c>
      <c r="E4739" s="0" t="s">
        <v>887</v>
      </c>
      <c r="F4739" s="0" t="s">
        <v>168</v>
      </c>
      <c r="H4739" s="0" t="s">
        <v>18210</v>
      </c>
      <c r="I4739" s="0" t="s">
        <v>18211</v>
      </c>
      <c r="J4739" s="0" t="s">
        <v>140</v>
      </c>
      <c r="K4739" s="0" t="s">
        <v>192</v>
      </c>
      <c r="L4739" s="0" t="s">
        <v>17297</v>
      </c>
      <c r="N4739" s="0" t="s">
        <v>142</v>
      </c>
      <c r="O4739" s="0" t="s">
        <v>143</v>
      </c>
      <c r="P4739" s="0" t="n">
        <v>44483</v>
      </c>
      <c r="AB4739" s="0" t="s">
        <v>144</v>
      </c>
      <c r="AC4739" s="0" t="s">
        <v>145</v>
      </c>
      <c r="AD4739" s="0" t="s">
        <v>146</v>
      </c>
      <c r="AF4739" s="0" t="n">
        <v>14</v>
      </c>
      <c r="AG4739" s="0" t="n">
        <v>11</v>
      </c>
      <c r="AL4739" s="0" t="s">
        <v>142</v>
      </c>
      <c r="AM4739" s="0" t="s">
        <v>14997</v>
      </c>
      <c r="AN4739" s="0" t="s">
        <v>14998</v>
      </c>
      <c r="AO4739" s="0" t="n">
        <v>9</v>
      </c>
      <c r="AP4739" s="0" t="n">
        <v>64</v>
      </c>
      <c r="AQ4739" s="0" t="n">
        <v>32</v>
      </c>
      <c r="AT4739" s="0" t="s">
        <v>149</v>
      </c>
      <c r="AU4739" s="0" t="n">
        <f aca="false">COUNTA($AZ$4739:$ED$4739)</f>
        <v>1</v>
      </c>
      <c r="AV4739" s="0" t="n">
        <f aca="false">COUNTIF($AZ$4739:$ED$4739,"D")</f>
        <v>0</v>
      </c>
      <c r="AW4739" s="0" t="n">
        <f aca="false">COUNTIF($AZ$4739:$ED$4739,"R")</f>
        <v>1</v>
      </c>
      <c r="AX4739" s="0" t="n">
        <f aca="false">AV4739*AW4739</f>
        <v>0</v>
      </c>
      <c r="AY4739" s="0" t="n">
        <f aca="false">IF(BK4739="D",1,0)+IF(BL4739="D",1,0)+IF(BQ4739="D",1,0)+IF(BR4739="D",1,0)+IF(BT4739="D",1,0)+IF(BZ4739="D",1,0)+IF(CA4739="D",1,0)+IF(CB4739="D",1,0)+IF(CC4739="D",1,0)+IF(CI4739="D",1,0)+IF(CJ4739="D",1,0)+IF(CN4739="D",1,0)+IF(CO4739="D",1,0)+IF(CP4739="D",1,0)+IF(CT4739="D",1,0)+IF(CU4739="D",1,0)+IF(DA4739="D",1,0)+IF(DB4739="D",1,0)+IF(DG4739="D",1,0)+IF(DH4739="D",1,0)+IF(DL4739="D",1,0)+IF(DM4739="D",1,0)+IF(DN4739="D",1,0)+IF(DT4739="D",1,0)+IF(DW4739="D",1,0)</f>
        <v>0</v>
      </c>
      <c r="EA4739" s="0" t="s">
        <v>192</v>
      </c>
    </row>
    <row r="4740" customFormat="false" ht="13.8" hidden="false" customHeight="false" outlineLevel="0" collapsed="false">
      <c r="A4740" s="0" t="s">
        <v>18212</v>
      </c>
      <c r="B4740" s="0" t="n">
        <v>78</v>
      </c>
      <c r="C4740" s="0" t="n">
        <v>359287</v>
      </c>
      <c r="D4740" s="0" t="s">
        <v>459</v>
      </c>
      <c r="E4740" s="0" t="s">
        <v>18213</v>
      </c>
      <c r="F4740" s="0" t="s">
        <v>3247</v>
      </c>
      <c r="G4740" s="0" t="s">
        <v>2359</v>
      </c>
      <c r="H4740" s="0" t="s">
        <v>16778</v>
      </c>
      <c r="I4740" s="0" t="s">
        <v>2022</v>
      </c>
      <c r="J4740" s="0" t="s">
        <v>140</v>
      </c>
      <c r="L4740" s="0" t="s">
        <v>15925</v>
      </c>
      <c r="N4740" s="0" t="s">
        <v>142</v>
      </c>
      <c r="O4740" s="0" t="s">
        <v>143</v>
      </c>
      <c r="P4740" s="0" t="n">
        <v>44483</v>
      </c>
      <c r="AB4740" s="0" t="s">
        <v>144</v>
      </c>
      <c r="AC4740" s="0" t="s">
        <v>145</v>
      </c>
      <c r="AF4740" s="0" t="n">
        <v>14</v>
      </c>
      <c r="AG4740" s="0" t="n">
        <v>11</v>
      </c>
      <c r="AH4740" s="0" t="s">
        <v>4215</v>
      </c>
      <c r="AK4740" s="0" t="s">
        <v>4216</v>
      </c>
      <c r="AL4740" s="0" t="s">
        <v>142</v>
      </c>
      <c r="AM4740" s="0" t="s">
        <v>14997</v>
      </c>
      <c r="AN4740" s="0" t="s">
        <v>14998</v>
      </c>
      <c r="AO4740" s="0" t="n">
        <v>9</v>
      </c>
      <c r="AP4740" s="0" t="n">
        <v>64</v>
      </c>
      <c r="AQ4740" s="0" t="n">
        <v>32</v>
      </c>
      <c r="AT4740" s="0" t="s">
        <v>149</v>
      </c>
      <c r="AU4740" s="0" t="n">
        <f aca="false">COUNTA($AZ$4740:$ED$4740)</f>
        <v>7</v>
      </c>
      <c r="AV4740" s="0" t="n">
        <f aca="false">COUNTIF($AZ$4740:$ED$4740,"D")</f>
        <v>0</v>
      </c>
      <c r="AW4740" s="0" t="n">
        <f aca="false">COUNTIF($AZ$4740:$ED$4740,"R")</f>
        <v>0</v>
      </c>
      <c r="AX4740" s="0" t="n">
        <f aca="false">AV4740*AW4740</f>
        <v>0</v>
      </c>
      <c r="AY4740" s="0" t="n">
        <f aca="false">IF(BK4740="D",1,0)+IF(BL4740="D",1,0)+IF(BQ4740="D",1,0)+IF(BR4740="D",1,0)+IF(BT4740="D",1,0)+IF(BZ4740="D",1,0)+IF(CA4740="D",1,0)+IF(CB4740="D",1,0)+IF(CC4740="D",1,0)+IF(CI4740="D",1,0)+IF(CJ4740="D",1,0)+IF(CN4740="D",1,0)+IF(CO4740="D",1,0)+IF(CP4740="D",1,0)+IF(CT4740="D",1,0)+IF(CU4740="D",1,0)+IF(DA4740="D",1,0)+IF(DB4740="D",1,0)+IF(DG4740="D",1,0)+IF(DH4740="D",1,0)+IF(DL4740="D",1,0)+IF(DM4740="D",1,0)+IF(DN4740="D",1,0)+IF(DT4740="D",1,0)+IF(DW4740="D",1,0)</f>
        <v>0</v>
      </c>
      <c r="BX4740" s="0" t="s">
        <v>150</v>
      </c>
      <c r="CH4740" s="0" t="s">
        <v>150</v>
      </c>
      <c r="CM4740" s="0" t="s">
        <v>150</v>
      </c>
      <c r="CV4740" s="0" t="s">
        <v>150</v>
      </c>
      <c r="CZ4740" s="0" t="s">
        <v>150</v>
      </c>
      <c r="DK4740" s="0" t="s">
        <v>150</v>
      </c>
      <c r="EC4740" s="0" t="s">
        <v>150</v>
      </c>
    </row>
    <row r="4741" customFormat="false" ht="13.8" hidden="false" customHeight="false" outlineLevel="0" collapsed="false">
      <c r="A4741" s="0" t="s">
        <v>18214</v>
      </c>
      <c r="B4741" s="0" t="n">
        <v>78</v>
      </c>
      <c r="C4741" s="0" t="n">
        <v>385365</v>
      </c>
      <c r="D4741" s="0" t="s">
        <v>5563</v>
      </c>
      <c r="E4741" s="0" t="s">
        <v>393</v>
      </c>
      <c r="G4741" s="0" t="s">
        <v>503</v>
      </c>
      <c r="H4741" s="0" t="s">
        <v>18215</v>
      </c>
      <c r="I4741" s="0" t="s">
        <v>18216</v>
      </c>
      <c r="J4741" s="0" t="s">
        <v>259</v>
      </c>
      <c r="L4741" s="0" t="s">
        <v>15674</v>
      </c>
      <c r="N4741" s="0" t="s">
        <v>142</v>
      </c>
      <c r="O4741" s="0" t="s">
        <v>143</v>
      </c>
      <c r="P4741" s="0" t="n">
        <v>44483</v>
      </c>
      <c r="AB4741" s="0" t="s">
        <v>144</v>
      </c>
      <c r="AC4741" s="0" t="s">
        <v>145</v>
      </c>
      <c r="AF4741" s="0" t="n">
        <v>14</v>
      </c>
      <c r="AG4741" s="0" t="n">
        <v>11</v>
      </c>
      <c r="AH4741" s="0" t="s">
        <v>4215</v>
      </c>
      <c r="AK4741" s="0" t="s">
        <v>4216</v>
      </c>
      <c r="AL4741" s="0" t="s">
        <v>142</v>
      </c>
      <c r="AM4741" s="0" t="s">
        <v>14997</v>
      </c>
      <c r="AN4741" s="0" t="s">
        <v>14998</v>
      </c>
      <c r="AO4741" s="0" t="n">
        <v>9</v>
      </c>
      <c r="AP4741" s="0" t="n">
        <v>64</v>
      </c>
      <c r="AQ4741" s="0" t="n">
        <v>32</v>
      </c>
      <c r="AT4741" s="0" t="s">
        <v>149</v>
      </c>
      <c r="AU4741" s="0" t="n">
        <f aca="false">COUNTA($AZ$4741:$ED$4741)</f>
        <v>1</v>
      </c>
      <c r="AV4741" s="0" t="n">
        <f aca="false">COUNTIF($AZ$4741:$ED$4741,"D")</f>
        <v>0</v>
      </c>
      <c r="AW4741" s="0" t="n">
        <f aca="false">COUNTIF($AZ$4741:$ED$4741,"R")</f>
        <v>0</v>
      </c>
      <c r="AX4741" s="0" t="n">
        <f aca="false">AV4741*AW4741</f>
        <v>0</v>
      </c>
      <c r="AY4741" s="0" t="n">
        <f aca="false">IF(BK4741="D",1,0)+IF(BL4741="D",1,0)+IF(BQ4741="D",1,0)+IF(BR4741="D",1,0)+IF(BT4741="D",1,0)+IF(BZ4741="D",1,0)+IF(CA4741="D",1,0)+IF(CB4741="D",1,0)+IF(CC4741="D",1,0)+IF(CI4741="D",1,0)+IF(CJ4741="D",1,0)+IF(CN4741="D",1,0)+IF(CO4741="D",1,0)+IF(CP4741="D",1,0)+IF(CT4741="D",1,0)+IF(CU4741="D",1,0)+IF(DA4741="D",1,0)+IF(DB4741="D",1,0)+IF(DG4741="D",1,0)+IF(DH4741="D",1,0)+IF(DL4741="D",1,0)+IF(DM4741="D",1,0)+IF(DN4741="D",1,0)+IF(DT4741="D",1,0)+IF(DW4741="D",1,0)</f>
        <v>0</v>
      </c>
      <c r="CM4741" s="0" t="s">
        <v>150</v>
      </c>
    </row>
    <row r="4742" customFormat="false" ht="13.8" hidden="false" customHeight="false" outlineLevel="0" collapsed="false">
      <c r="A4742" s="0" t="s">
        <v>18217</v>
      </c>
      <c r="B4742" s="0" t="n">
        <v>78</v>
      </c>
      <c r="C4742" s="0" t="n">
        <v>379937</v>
      </c>
      <c r="D4742" s="0" t="s">
        <v>15406</v>
      </c>
      <c r="E4742" s="0" t="s">
        <v>1518</v>
      </c>
      <c r="F4742" s="0" t="s">
        <v>216</v>
      </c>
      <c r="H4742" s="0" t="s">
        <v>18218</v>
      </c>
      <c r="I4742" s="0" t="s">
        <v>18219</v>
      </c>
      <c r="J4742" s="0" t="s">
        <v>140</v>
      </c>
      <c r="K4742" s="0" t="s">
        <v>156</v>
      </c>
      <c r="L4742" s="0" t="s">
        <v>15955</v>
      </c>
      <c r="N4742" s="0" t="s">
        <v>142</v>
      </c>
      <c r="O4742" s="0" t="s">
        <v>143</v>
      </c>
      <c r="P4742" s="0" t="n">
        <v>44483</v>
      </c>
      <c r="AB4742" s="0" t="s">
        <v>144</v>
      </c>
      <c r="AC4742" s="0" t="s">
        <v>145</v>
      </c>
      <c r="AF4742" s="0" t="n">
        <v>14</v>
      </c>
      <c r="AG4742" s="0" t="n">
        <v>11</v>
      </c>
      <c r="AH4742" s="0" t="s">
        <v>4215</v>
      </c>
      <c r="AK4742" s="0" t="s">
        <v>4216</v>
      </c>
      <c r="AL4742" s="0" t="s">
        <v>142</v>
      </c>
      <c r="AM4742" s="0" t="s">
        <v>14997</v>
      </c>
      <c r="AN4742" s="0" t="s">
        <v>14998</v>
      </c>
      <c r="AO4742" s="0" t="n">
        <v>9</v>
      </c>
      <c r="AP4742" s="0" t="n">
        <v>64</v>
      </c>
      <c r="AQ4742" s="0" t="n">
        <v>32</v>
      </c>
      <c r="AT4742" s="0" t="s">
        <v>149</v>
      </c>
      <c r="AU4742" s="0" t="n">
        <f aca="false">COUNTA($AZ$4742:$ED$4742)</f>
        <v>5</v>
      </c>
      <c r="AV4742" s="0" t="n">
        <f aca="false">COUNTIF($AZ$4742:$ED$4742,"D")</f>
        <v>2</v>
      </c>
      <c r="AW4742" s="0" t="n">
        <f aca="false">COUNTIF($AZ$4742:$ED$4742,"R")</f>
        <v>0</v>
      </c>
      <c r="AX4742" s="0" t="n">
        <f aca="false">AV4742*AW4742</f>
        <v>0</v>
      </c>
      <c r="AY4742" s="0" t="n">
        <f aca="false">IF(BK4742="D",1,0)+IF(BL4742="D",1,0)+IF(BQ4742="D",1,0)+IF(BR4742="D",1,0)+IF(BT4742="D",1,0)+IF(BZ4742="D",1,0)+IF(CA4742="D",1,0)+IF(CB4742="D",1,0)+IF(CC4742="D",1,0)+IF(CI4742="D",1,0)+IF(CJ4742="D",1,0)+IF(CN4742="D",1,0)+IF(CO4742="D",1,0)+IF(CP4742="D",1,0)+IF(CT4742="D",1,0)+IF(CU4742="D",1,0)+IF(DA4742="D",1,0)+IF(DB4742="D",1,0)+IF(DG4742="D",1,0)+IF(DH4742="D",1,0)+IF(DL4742="D",1,0)+IF(DM4742="D",1,0)+IF(DN4742="D",1,0)+IF(DT4742="D",1,0)+IF(DW4742="D",1,0)</f>
        <v>1</v>
      </c>
      <c r="CZ4742" s="0" t="s">
        <v>150</v>
      </c>
      <c r="DK4742" s="0" t="s">
        <v>150</v>
      </c>
      <c r="DT4742" s="0" t="s">
        <v>156</v>
      </c>
      <c r="EA4742" s="0" t="s">
        <v>156</v>
      </c>
      <c r="EC4742" s="0" t="s">
        <v>150</v>
      </c>
    </row>
    <row r="4743" customFormat="false" ht="13.8" hidden="false" customHeight="false" outlineLevel="0" collapsed="false">
      <c r="A4743" s="0" t="s">
        <v>18220</v>
      </c>
      <c r="B4743" s="0" t="n">
        <v>78</v>
      </c>
      <c r="C4743" s="0" t="n">
        <v>11265</v>
      </c>
      <c r="D4743" s="0" t="s">
        <v>18221</v>
      </c>
      <c r="E4743" s="0" t="s">
        <v>1860</v>
      </c>
      <c r="F4743" s="0" t="s">
        <v>783</v>
      </c>
      <c r="H4743" s="0" t="s">
        <v>18222</v>
      </c>
      <c r="I4743" s="0" t="s">
        <v>4945</v>
      </c>
      <c r="J4743" s="0" t="s">
        <v>140</v>
      </c>
      <c r="K4743" s="0" t="s">
        <v>156</v>
      </c>
      <c r="L4743" s="0" t="s">
        <v>18223</v>
      </c>
      <c r="N4743" s="0" t="s">
        <v>142</v>
      </c>
      <c r="O4743" s="0" t="s">
        <v>143</v>
      </c>
      <c r="P4743" s="0" t="n">
        <v>44483</v>
      </c>
      <c r="AB4743" s="0" t="s">
        <v>144</v>
      </c>
      <c r="AC4743" s="0" t="s">
        <v>145</v>
      </c>
      <c r="AF4743" s="0" t="n">
        <v>14</v>
      </c>
      <c r="AG4743" s="0" t="n">
        <v>11</v>
      </c>
      <c r="AH4743" s="0" t="s">
        <v>4215</v>
      </c>
      <c r="AK4743" s="0" t="s">
        <v>4216</v>
      </c>
      <c r="AL4743" s="0" t="s">
        <v>142</v>
      </c>
      <c r="AM4743" s="0" t="s">
        <v>14997</v>
      </c>
      <c r="AN4743" s="0" t="s">
        <v>14998</v>
      </c>
      <c r="AO4743" s="0" t="n">
        <v>9</v>
      </c>
      <c r="AP4743" s="0" t="n">
        <v>64</v>
      </c>
      <c r="AQ4743" s="0" t="n">
        <v>32</v>
      </c>
      <c r="AT4743" s="0" t="s">
        <v>149</v>
      </c>
      <c r="AU4743" s="0" t="n">
        <f aca="false">COUNTA($AZ$4743:$ED$4743)</f>
        <v>48</v>
      </c>
      <c r="AV4743" s="0" t="n">
        <f aca="false">COUNTIF($AZ$4743:$ED$4743,"D")</f>
        <v>16</v>
      </c>
      <c r="AW4743" s="0" t="n">
        <f aca="false">COUNTIF($AZ$4743:$ED$4743,"R")</f>
        <v>0</v>
      </c>
      <c r="AX4743" s="0" t="n">
        <f aca="false">AV4743*AW4743</f>
        <v>0</v>
      </c>
      <c r="AY4743" s="0" t="n">
        <f aca="false">IF(BK4743="D",1,0)+IF(BL4743="D",1,0)+IF(BQ4743="D",1,0)+IF(BR4743="D",1,0)+IF(BT4743="D",1,0)+IF(BZ4743="D",1,0)+IF(CA4743="D",1,0)+IF(CB4743="D",1,0)+IF(CC4743="D",1,0)+IF(CI4743="D",1,0)+IF(CJ4743="D",1,0)+IF(CN4743="D",1,0)+IF(CO4743="D",1,0)+IF(CP4743="D",1,0)+IF(CT4743="D",1,0)+IF(CU4743="D",1,0)+IF(DA4743="D",1,0)+IF(DB4743="D",1,0)+IF(DG4743="D",1,0)+IF(DH4743="D",1,0)+IF(DL4743="D",1,0)+IF(DM4743="D",1,0)+IF(DN4743="D",1,0)+IF(DT4743="D",1,0)+IF(DW4743="D",1,0)</f>
        <v>7</v>
      </c>
      <c r="AZ4743" s="0" t="s">
        <v>150</v>
      </c>
      <c r="BA4743" s="0" t="s">
        <v>150</v>
      </c>
      <c r="BB4743" s="0" t="s">
        <v>150</v>
      </c>
      <c r="BC4743" s="0" t="s">
        <v>150</v>
      </c>
      <c r="BD4743" s="0" t="s">
        <v>150</v>
      </c>
      <c r="BE4743" s="0" t="s">
        <v>150</v>
      </c>
      <c r="BF4743" s="0" t="s">
        <v>150</v>
      </c>
      <c r="BG4743" s="0" t="s">
        <v>150</v>
      </c>
      <c r="BH4743" s="0" t="s">
        <v>150</v>
      </c>
      <c r="BI4743" s="0" t="s">
        <v>150</v>
      </c>
      <c r="BM4743" s="0" t="s">
        <v>150</v>
      </c>
      <c r="BO4743" s="0" t="s">
        <v>150</v>
      </c>
      <c r="BP4743" s="0" t="s">
        <v>150</v>
      </c>
      <c r="BS4743" s="0" t="s">
        <v>150</v>
      </c>
      <c r="BV4743" s="0" t="s">
        <v>156</v>
      </c>
      <c r="BX4743" s="0" t="s">
        <v>150</v>
      </c>
      <c r="BZ4743" s="0" t="s">
        <v>156</v>
      </c>
      <c r="CD4743" s="0" t="s">
        <v>150</v>
      </c>
      <c r="CE4743" s="0" t="s">
        <v>156</v>
      </c>
      <c r="CH4743" s="0" t="s">
        <v>150</v>
      </c>
      <c r="CI4743" s="0" t="s">
        <v>156</v>
      </c>
      <c r="CK4743" s="0" t="s">
        <v>150</v>
      </c>
      <c r="CL4743" s="0" t="s">
        <v>156</v>
      </c>
      <c r="CM4743" s="0" t="s">
        <v>150</v>
      </c>
      <c r="CN4743" s="0" t="s">
        <v>156</v>
      </c>
      <c r="CQ4743" s="0" t="s">
        <v>150</v>
      </c>
      <c r="CR4743" s="0" t="s">
        <v>156</v>
      </c>
      <c r="CS4743" s="0" t="s">
        <v>150</v>
      </c>
      <c r="CT4743" s="0" t="s">
        <v>156</v>
      </c>
      <c r="CV4743" s="0" t="s">
        <v>150</v>
      </c>
      <c r="CW4743" s="0" t="s">
        <v>156</v>
      </c>
      <c r="CZ4743" s="0" t="s">
        <v>150</v>
      </c>
      <c r="DA4743" s="0" t="s">
        <v>156</v>
      </c>
      <c r="DC4743" s="0" t="s">
        <v>150</v>
      </c>
      <c r="DD4743" s="0" t="s">
        <v>156</v>
      </c>
      <c r="DF4743" s="0" t="s">
        <v>150</v>
      </c>
      <c r="DG4743" s="0" t="s">
        <v>156</v>
      </c>
      <c r="DI4743" s="0" t="s">
        <v>150</v>
      </c>
      <c r="DK4743" s="0" t="s">
        <v>150</v>
      </c>
      <c r="DO4743" s="0" t="s">
        <v>150</v>
      </c>
      <c r="DP4743" s="0" t="s">
        <v>156</v>
      </c>
      <c r="DQ4743" s="0" t="s">
        <v>156</v>
      </c>
      <c r="DR4743" s="0" t="s">
        <v>150</v>
      </c>
      <c r="DT4743" s="0" t="s">
        <v>156</v>
      </c>
      <c r="DU4743" s="0" t="s">
        <v>150</v>
      </c>
      <c r="DX4743" s="0" t="s">
        <v>150</v>
      </c>
      <c r="EA4743" s="0" t="s">
        <v>156</v>
      </c>
      <c r="EC4743" s="0" t="s">
        <v>150</v>
      </c>
    </row>
    <row r="4744" customFormat="false" ht="13.8" hidden="false" customHeight="false" outlineLevel="0" collapsed="false">
      <c r="A4744" s="0" t="s">
        <v>18224</v>
      </c>
      <c r="B4744" s="0" t="n">
        <v>78</v>
      </c>
      <c r="C4744" s="0" t="n">
        <v>464638</v>
      </c>
      <c r="D4744" s="0" t="s">
        <v>379</v>
      </c>
      <c r="E4744" s="0" t="s">
        <v>18225</v>
      </c>
      <c r="F4744" s="0" t="s">
        <v>839</v>
      </c>
      <c r="H4744" s="0" t="s">
        <v>18226</v>
      </c>
      <c r="I4744" s="0" t="s">
        <v>9301</v>
      </c>
      <c r="J4744" s="0" t="s">
        <v>140</v>
      </c>
      <c r="L4744" s="0" t="s">
        <v>15386</v>
      </c>
      <c r="M4744" s="0" t="s">
        <v>15057</v>
      </c>
      <c r="N4744" s="0" t="s">
        <v>142</v>
      </c>
      <c r="O4744" s="0" t="s">
        <v>143</v>
      </c>
      <c r="P4744" s="0" t="n">
        <v>44483</v>
      </c>
      <c r="AB4744" s="0" t="s">
        <v>144</v>
      </c>
      <c r="AC4744" s="0" t="s">
        <v>145</v>
      </c>
      <c r="AF4744" s="0" t="n">
        <v>14</v>
      </c>
      <c r="AG4744" s="0" t="n">
        <v>11</v>
      </c>
      <c r="AH4744" s="0" t="s">
        <v>4215</v>
      </c>
      <c r="AK4744" s="0" t="s">
        <v>4216</v>
      </c>
      <c r="AL4744" s="0" t="s">
        <v>142</v>
      </c>
      <c r="AM4744" s="0" t="s">
        <v>14997</v>
      </c>
      <c r="AN4744" s="0" t="s">
        <v>14998</v>
      </c>
      <c r="AO4744" s="0" t="n">
        <v>9</v>
      </c>
      <c r="AP4744" s="0" t="n">
        <v>64</v>
      </c>
      <c r="AQ4744" s="0" t="n">
        <v>32</v>
      </c>
      <c r="AT4744" s="0" t="s">
        <v>149</v>
      </c>
      <c r="AU4744" s="0" t="n">
        <f aca="false">COUNTA($AZ$4744:$ED$4744)</f>
        <v>0</v>
      </c>
      <c r="AV4744" s="0" t="n">
        <f aca="false">COUNTIF($AZ$4744:$ED$4744,"D")</f>
        <v>0</v>
      </c>
      <c r="AW4744" s="0" t="n">
        <f aca="false">COUNTIF($AZ$4744:$ED$4744,"R")</f>
        <v>0</v>
      </c>
      <c r="AX4744" s="0" t="n">
        <f aca="false">AV4744*AW4744</f>
        <v>0</v>
      </c>
      <c r="AY4744" s="0" t="n">
        <f aca="false">IF(BK4744="D",1,0)+IF(BL4744="D",1,0)+IF(BQ4744="D",1,0)+IF(BR4744="D",1,0)+IF(BT4744="D",1,0)+IF(BZ4744="D",1,0)+IF(CA4744="D",1,0)+IF(CB4744="D",1,0)+IF(CC4744="D",1,0)+IF(CI4744="D",1,0)+IF(CJ4744="D",1,0)+IF(CN4744="D",1,0)+IF(CO4744="D",1,0)+IF(CP4744="D",1,0)+IF(CT4744="D",1,0)+IF(CU4744="D",1,0)+IF(DA4744="D",1,0)+IF(DB4744="D",1,0)+IF(DG4744="D",1,0)+IF(DH4744="D",1,0)+IF(DL4744="D",1,0)+IF(DM4744="D",1,0)+IF(DN4744="D",1,0)+IF(DT4744="D",1,0)+IF(DW4744="D",1,0)</f>
        <v>0</v>
      </c>
    </row>
    <row r="4745" customFormat="false" ht="13.8" hidden="false" customHeight="false" outlineLevel="0" collapsed="false">
      <c r="A4745" s="0" t="s">
        <v>18227</v>
      </c>
      <c r="B4745" s="0" t="n">
        <v>78</v>
      </c>
      <c r="C4745" s="0" t="n">
        <v>3881</v>
      </c>
      <c r="D4745" s="0" t="s">
        <v>628</v>
      </c>
      <c r="E4745" s="0" t="s">
        <v>362</v>
      </c>
      <c r="F4745" s="0" t="s">
        <v>188</v>
      </c>
      <c r="G4745" s="0" t="s">
        <v>1414</v>
      </c>
      <c r="H4745" s="0" t="s">
        <v>18228</v>
      </c>
      <c r="I4745" s="0" t="s">
        <v>18229</v>
      </c>
      <c r="J4745" s="0" t="s">
        <v>140</v>
      </c>
      <c r="K4745" s="0" t="s">
        <v>156</v>
      </c>
      <c r="L4745" s="0" t="s">
        <v>15800</v>
      </c>
      <c r="N4745" s="0" t="s">
        <v>142</v>
      </c>
      <c r="O4745" s="0" t="s">
        <v>143</v>
      </c>
      <c r="P4745" s="0" t="n">
        <v>44483</v>
      </c>
      <c r="AB4745" s="0" t="s">
        <v>144</v>
      </c>
      <c r="AC4745" s="0" t="s">
        <v>145</v>
      </c>
      <c r="AF4745" s="0" t="n">
        <v>14</v>
      </c>
      <c r="AG4745" s="0" t="n">
        <v>11</v>
      </c>
      <c r="AH4745" s="0" t="s">
        <v>4215</v>
      </c>
      <c r="AK4745" s="0" t="s">
        <v>4216</v>
      </c>
      <c r="AL4745" s="0" t="s">
        <v>142</v>
      </c>
      <c r="AM4745" s="0" t="s">
        <v>14997</v>
      </c>
      <c r="AN4745" s="0" t="s">
        <v>14998</v>
      </c>
      <c r="AO4745" s="0" t="n">
        <v>9</v>
      </c>
      <c r="AP4745" s="0" t="n">
        <v>64</v>
      </c>
      <c r="AQ4745" s="0" t="n">
        <v>32</v>
      </c>
      <c r="AT4745" s="0" t="s">
        <v>149</v>
      </c>
      <c r="AU4745" s="0" t="n">
        <f aca="false">COUNTA($AZ$4745:$ED$4745)</f>
        <v>46</v>
      </c>
      <c r="AV4745" s="0" t="n">
        <f aca="false">COUNTIF($AZ$4745:$ED$4745,"D")</f>
        <v>14</v>
      </c>
      <c r="AW4745" s="0" t="n">
        <f aca="false">COUNTIF($AZ$4745:$ED$4745,"R")</f>
        <v>0</v>
      </c>
      <c r="AX4745" s="0" t="n">
        <f aca="false">AV4745*AW4745</f>
        <v>0</v>
      </c>
      <c r="AY4745" s="0" t="n">
        <f aca="false">IF(BK4745="D",1,0)+IF(BL4745="D",1,0)+IF(BQ4745="D",1,0)+IF(BR4745="D",1,0)+IF(BT4745="D",1,0)+IF(BZ4745="D",1,0)+IF(CA4745="D",1,0)+IF(CB4745="D",1,0)+IF(CC4745="D",1,0)+IF(CI4745="D",1,0)+IF(CJ4745="D",1,0)+IF(CN4745="D",1,0)+IF(CO4745="D",1,0)+IF(CP4745="D",1,0)+IF(CT4745="D",1,0)+IF(CU4745="D",1,0)+IF(DA4745="D",1,0)+IF(DB4745="D",1,0)+IF(DG4745="D",1,0)+IF(DH4745="D",1,0)+IF(DL4745="D",1,0)+IF(DM4745="D",1,0)+IF(DN4745="D",1,0)+IF(DT4745="D",1,0)+IF(DW4745="D",1,0)</f>
        <v>5</v>
      </c>
      <c r="AZ4745" s="0" t="s">
        <v>150</v>
      </c>
      <c r="BA4745" s="0" t="s">
        <v>150</v>
      </c>
      <c r="BB4745" s="0" t="s">
        <v>150</v>
      </c>
      <c r="BC4745" s="0" t="s">
        <v>150</v>
      </c>
      <c r="BD4745" s="0" t="s">
        <v>150</v>
      </c>
      <c r="BE4745" s="0" t="s">
        <v>150</v>
      </c>
      <c r="BF4745" s="0" t="s">
        <v>150</v>
      </c>
      <c r="BG4745" s="0" t="s">
        <v>150</v>
      </c>
      <c r="BH4745" s="0" t="s">
        <v>150</v>
      </c>
      <c r="BI4745" s="0" t="s">
        <v>150</v>
      </c>
      <c r="BM4745" s="0" t="s">
        <v>150</v>
      </c>
      <c r="BO4745" s="0" t="s">
        <v>150</v>
      </c>
      <c r="BP4745" s="0" t="s">
        <v>150</v>
      </c>
      <c r="BS4745" s="0" t="s">
        <v>150</v>
      </c>
      <c r="BV4745" s="0" t="s">
        <v>156</v>
      </c>
      <c r="BX4745" s="0" t="s">
        <v>150</v>
      </c>
      <c r="BZ4745" s="0" t="s">
        <v>156</v>
      </c>
      <c r="CD4745" s="0" t="s">
        <v>150</v>
      </c>
      <c r="CE4745" s="0" t="s">
        <v>156</v>
      </c>
      <c r="CH4745" s="0" t="s">
        <v>150</v>
      </c>
      <c r="CI4745" s="0" t="s">
        <v>156</v>
      </c>
      <c r="CK4745" s="0" t="s">
        <v>150</v>
      </c>
      <c r="CL4745" s="0" t="s">
        <v>156</v>
      </c>
      <c r="CM4745" s="0" t="s">
        <v>150</v>
      </c>
      <c r="CN4745" s="0" t="s">
        <v>156</v>
      </c>
      <c r="CQ4745" s="0" t="s">
        <v>150</v>
      </c>
      <c r="CR4745" s="0" t="s">
        <v>156</v>
      </c>
      <c r="CS4745" s="0" t="s">
        <v>150</v>
      </c>
      <c r="CT4745" s="0" t="s">
        <v>156</v>
      </c>
      <c r="CV4745" s="0" t="s">
        <v>150</v>
      </c>
      <c r="CW4745" s="0" t="s">
        <v>156</v>
      </c>
      <c r="CZ4745" s="0" t="s">
        <v>150</v>
      </c>
      <c r="DC4745" s="0" t="s">
        <v>150</v>
      </c>
      <c r="DD4745" s="0" t="s">
        <v>156</v>
      </c>
      <c r="DF4745" s="0" t="s">
        <v>150</v>
      </c>
      <c r="DI4745" s="0" t="s">
        <v>150</v>
      </c>
      <c r="DJ4745" s="0" t="s">
        <v>156</v>
      </c>
      <c r="DK4745" s="0" t="s">
        <v>150</v>
      </c>
      <c r="DO4745" s="0" t="s">
        <v>150</v>
      </c>
      <c r="DP4745" s="0" t="s">
        <v>156</v>
      </c>
      <c r="DR4745" s="0" t="s">
        <v>150</v>
      </c>
      <c r="DT4745" s="0" t="s">
        <v>156</v>
      </c>
      <c r="DU4745" s="0" t="s">
        <v>150</v>
      </c>
      <c r="DX4745" s="0" t="s">
        <v>150</v>
      </c>
      <c r="EA4745" s="0" t="s">
        <v>156</v>
      </c>
      <c r="EC4745" s="0" t="s">
        <v>150</v>
      </c>
    </row>
    <row r="4746" customFormat="false" ht="13.8" hidden="false" customHeight="false" outlineLevel="0" collapsed="false">
      <c r="A4746" s="0" t="s">
        <v>18230</v>
      </c>
      <c r="B4746" s="0" t="n">
        <v>78</v>
      </c>
      <c r="C4746" s="0" t="n">
        <v>309135</v>
      </c>
      <c r="D4746" s="0" t="s">
        <v>18231</v>
      </c>
      <c r="E4746" s="0" t="s">
        <v>2667</v>
      </c>
      <c r="F4746" s="0" t="s">
        <v>1121</v>
      </c>
      <c r="H4746" s="0" t="s">
        <v>13706</v>
      </c>
      <c r="I4746" s="0" t="s">
        <v>3068</v>
      </c>
      <c r="J4746" s="0" t="s">
        <v>140</v>
      </c>
      <c r="L4746" s="0" t="s">
        <v>18232</v>
      </c>
      <c r="N4746" s="0" t="s">
        <v>142</v>
      </c>
      <c r="O4746" s="0" t="s">
        <v>143</v>
      </c>
      <c r="P4746" s="0" t="n">
        <v>44483</v>
      </c>
      <c r="AB4746" s="0" t="s">
        <v>144</v>
      </c>
      <c r="AC4746" s="0" t="s">
        <v>145</v>
      </c>
      <c r="AF4746" s="0" t="n">
        <v>14</v>
      </c>
      <c r="AG4746" s="0" t="n">
        <v>11</v>
      </c>
      <c r="AH4746" s="0" t="s">
        <v>4215</v>
      </c>
      <c r="AK4746" s="0" t="s">
        <v>4216</v>
      </c>
      <c r="AL4746" s="0" t="s">
        <v>142</v>
      </c>
      <c r="AM4746" s="0" t="s">
        <v>14997</v>
      </c>
      <c r="AN4746" s="0" t="s">
        <v>14998</v>
      </c>
      <c r="AO4746" s="0" t="n">
        <v>9</v>
      </c>
      <c r="AP4746" s="0" t="n">
        <v>64</v>
      </c>
      <c r="AQ4746" s="0" t="n">
        <v>32</v>
      </c>
      <c r="AT4746" s="0" t="s">
        <v>149</v>
      </c>
      <c r="AU4746" s="0" t="n">
        <f aca="false">COUNTA($AZ$4746:$ED$4746)</f>
        <v>10</v>
      </c>
      <c r="AV4746" s="0" t="n">
        <f aca="false">COUNTIF($AZ$4746:$ED$4746,"D")</f>
        <v>1</v>
      </c>
      <c r="AW4746" s="0" t="n">
        <f aca="false">COUNTIF($AZ$4746:$ED$4746,"R")</f>
        <v>0</v>
      </c>
      <c r="AX4746" s="0" t="n">
        <f aca="false">AV4746*AW4746</f>
        <v>0</v>
      </c>
      <c r="AY4746" s="0" t="n">
        <f aca="false">IF(BK4746="D",1,0)+IF(BL4746="D",1,0)+IF(BQ4746="D",1,0)+IF(BR4746="D",1,0)+IF(BT4746="D",1,0)+IF(BZ4746="D",1,0)+IF(CA4746="D",1,0)+IF(CB4746="D",1,0)+IF(CC4746="D",1,0)+IF(CI4746="D",1,0)+IF(CJ4746="D",1,0)+IF(CN4746="D",1,0)+IF(CO4746="D",1,0)+IF(CP4746="D",1,0)+IF(CT4746="D",1,0)+IF(CU4746="D",1,0)+IF(DA4746="D",1,0)+IF(DB4746="D",1,0)+IF(DG4746="D",1,0)+IF(DH4746="D",1,0)+IF(DL4746="D",1,0)+IF(DM4746="D",1,0)+IF(DN4746="D",1,0)+IF(DT4746="D",1,0)+IF(DW4746="D",1,0)</f>
        <v>0</v>
      </c>
      <c r="BE4746" s="0" t="s">
        <v>150</v>
      </c>
      <c r="BI4746" s="0" t="s">
        <v>150</v>
      </c>
      <c r="BP4746" s="0" t="s">
        <v>150</v>
      </c>
      <c r="BS4746" s="0" t="s">
        <v>150</v>
      </c>
      <c r="BV4746" s="0" t="s">
        <v>156</v>
      </c>
      <c r="BX4746" s="0" t="s">
        <v>150</v>
      </c>
      <c r="CK4746" s="0" t="s">
        <v>150</v>
      </c>
      <c r="CM4746" s="0" t="s">
        <v>150</v>
      </c>
      <c r="CZ4746" s="0" t="s">
        <v>150</v>
      </c>
      <c r="EC4746" s="0" t="s">
        <v>150</v>
      </c>
    </row>
    <row r="4747" customFormat="false" ht="13.8" hidden="false" customHeight="false" outlineLevel="0" collapsed="false">
      <c r="A4747" s="0" t="s">
        <v>18233</v>
      </c>
      <c r="B4747" s="0" t="n">
        <v>78</v>
      </c>
      <c r="C4747" s="0" t="n">
        <v>187757</v>
      </c>
      <c r="D4747" s="0" t="s">
        <v>16663</v>
      </c>
      <c r="E4747" s="0" t="s">
        <v>8093</v>
      </c>
      <c r="F4747" s="0" t="s">
        <v>216</v>
      </c>
      <c r="H4747" s="0" t="s">
        <v>18234</v>
      </c>
      <c r="I4747" s="0" t="s">
        <v>18235</v>
      </c>
      <c r="J4747" s="0" t="s">
        <v>140</v>
      </c>
      <c r="K4747" s="0" t="s">
        <v>156</v>
      </c>
      <c r="L4747" s="0" t="s">
        <v>16666</v>
      </c>
      <c r="N4747" s="0" t="s">
        <v>142</v>
      </c>
      <c r="O4747" s="0" t="s">
        <v>143</v>
      </c>
      <c r="P4747" s="0" t="n">
        <v>44483</v>
      </c>
      <c r="AB4747" s="0" t="s">
        <v>144</v>
      </c>
      <c r="AC4747" s="0" t="s">
        <v>145</v>
      </c>
      <c r="AF4747" s="0" t="n">
        <v>14</v>
      </c>
      <c r="AG4747" s="0" t="n">
        <v>11</v>
      </c>
      <c r="AH4747" s="0" t="s">
        <v>4215</v>
      </c>
      <c r="AK4747" s="0" t="s">
        <v>4216</v>
      </c>
      <c r="AL4747" s="0" t="s">
        <v>142</v>
      </c>
      <c r="AM4747" s="0" t="s">
        <v>14997</v>
      </c>
      <c r="AN4747" s="0" t="s">
        <v>14998</v>
      </c>
      <c r="AO4747" s="0" t="n">
        <v>9</v>
      </c>
      <c r="AP4747" s="0" t="n">
        <v>64</v>
      </c>
      <c r="AQ4747" s="0" t="n">
        <v>32</v>
      </c>
      <c r="AT4747" s="0" t="s">
        <v>149</v>
      </c>
      <c r="AU4747" s="0" t="n">
        <f aca="false">COUNTA($AZ$4747:$ED$4747)</f>
        <v>29</v>
      </c>
      <c r="AV4747" s="0" t="n">
        <f aca="false">COUNTIF($AZ$4747:$ED$4747,"D")</f>
        <v>4</v>
      </c>
      <c r="AW4747" s="0" t="n">
        <f aca="false">COUNTIF($AZ$4747:$ED$4747,"R")</f>
        <v>2</v>
      </c>
      <c r="AX4747" s="0" t="n">
        <f aca="false">AV4747*AW4747</f>
        <v>8</v>
      </c>
      <c r="AY4747" s="0" t="n">
        <f aca="false">IF(BK4747="D",1,0)+IF(BL4747="D",1,0)+IF(BQ4747="D",1,0)+IF(BR4747="D",1,0)+IF(BT4747="D",1,0)+IF(BZ4747="D",1,0)+IF(CA4747="D",1,0)+IF(CB4747="D",1,0)+IF(CC4747="D",1,0)+IF(CI4747="D",1,0)+IF(CJ4747="D",1,0)+IF(CN4747="D",1,0)+IF(CO4747="D",1,0)+IF(CP4747="D",1,0)+IF(CT4747="D",1,0)+IF(CU4747="D",1,0)+IF(DA4747="D",1,0)+IF(DB4747="D",1,0)+IF(DG4747="D",1,0)+IF(DH4747="D",1,0)+IF(DL4747="D",1,0)+IF(DM4747="D",1,0)+IF(DN4747="D",1,0)+IF(DT4747="D",1,0)+IF(DW4747="D",1,0)</f>
        <v>3</v>
      </c>
      <c r="AZ4747" s="0" t="s">
        <v>150</v>
      </c>
      <c r="BA4747" s="0" t="s">
        <v>150</v>
      </c>
      <c r="BB4747" s="0" t="s">
        <v>150</v>
      </c>
      <c r="BE4747" s="0" t="s">
        <v>150</v>
      </c>
      <c r="BF4747" s="0" t="s">
        <v>150</v>
      </c>
      <c r="BG4747" s="0" t="s">
        <v>150</v>
      </c>
      <c r="BH4747" s="0" t="s">
        <v>150</v>
      </c>
      <c r="BI4747" s="0" t="s">
        <v>150</v>
      </c>
      <c r="BM4747" s="0" t="s">
        <v>150</v>
      </c>
      <c r="BO4747" s="0" t="s">
        <v>150</v>
      </c>
      <c r="BP4747" s="0" t="s">
        <v>150</v>
      </c>
      <c r="BS4747" s="0" t="s">
        <v>150</v>
      </c>
      <c r="BV4747" s="0" t="s">
        <v>156</v>
      </c>
      <c r="BX4747" s="0" t="s">
        <v>150</v>
      </c>
      <c r="CD4747" s="0" t="s">
        <v>150</v>
      </c>
      <c r="CI4747" s="0" t="s">
        <v>156</v>
      </c>
      <c r="CK4747" s="0" t="s">
        <v>150</v>
      </c>
      <c r="CM4747" s="0" t="s">
        <v>150</v>
      </c>
      <c r="CN4747" s="0" t="s">
        <v>156</v>
      </c>
      <c r="CS4747" s="0" t="s">
        <v>150</v>
      </c>
      <c r="CW4747" s="0" t="s">
        <v>192</v>
      </c>
      <c r="CZ4747" s="0" t="s">
        <v>150</v>
      </c>
      <c r="DD4747" s="0" t="s">
        <v>192</v>
      </c>
      <c r="DF4747" s="0" t="s">
        <v>150</v>
      </c>
      <c r="DK4747" s="0" t="s">
        <v>150</v>
      </c>
      <c r="DR4747" s="0" t="s">
        <v>150</v>
      </c>
      <c r="DT4747" s="0" t="s">
        <v>156</v>
      </c>
      <c r="DU4747" s="0" t="s">
        <v>150</v>
      </c>
      <c r="EC4747" s="0" t="s">
        <v>150</v>
      </c>
    </row>
    <row r="4748" customFormat="false" ht="13.8" hidden="false" customHeight="false" outlineLevel="0" collapsed="false">
      <c r="A4748" s="0" t="s">
        <v>18236</v>
      </c>
      <c r="B4748" s="0" t="n">
        <v>78</v>
      </c>
      <c r="C4748" s="0" t="n">
        <v>468196</v>
      </c>
      <c r="D4748" s="0" t="s">
        <v>6164</v>
      </c>
      <c r="E4748" s="0" t="s">
        <v>18237</v>
      </c>
      <c r="F4748" s="0" t="s">
        <v>18238</v>
      </c>
      <c r="H4748" s="0" t="s">
        <v>18239</v>
      </c>
      <c r="I4748" s="0" t="s">
        <v>389</v>
      </c>
      <c r="J4748" s="0" t="s">
        <v>140</v>
      </c>
      <c r="L4748" s="0" t="s">
        <v>15936</v>
      </c>
      <c r="M4748" s="0" t="s">
        <v>18240</v>
      </c>
      <c r="N4748" s="0" t="s">
        <v>142</v>
      </c>
      <c r="O4748" s="0" t="s">
        <v>143</v>
      </c>
      <c r="P4748" s="0" t="n">
        <v>44483</v>
      </c>
      <c r="AB4748" s="0" t="s">
        <v>144</v>
      </c>
      <c r="AC4748" s="0" t="s">
        <v>145</v>
      </c>
      <c r="AF4748" s="0" t="n">
        <v>14</v>
      </c>
      <c r="AG4748" s="0" t="n">
        <v>11</v>
      </c>
      <c r="AH4748" s="0" t="s">
        <v>4215</v>
      </c>
      <c r="AK4748" s="0" t="s">
        <v>4216</v>
      </c>
      <c r="AL4748" s="0" t="s">
        <v>142</v>
      </c>
      <c r="AM4748" s="0" t="s">
        <v>14997</v>
      </c>
      <c r="AN4748" s="0" t="s">
        <v>14998</v>
      </c>
      <c r="AO4748" s="0" t="n">
        <v>9</v>
      </c>
      <c r="AP4748" s="0" t="n">
        <v>64</v>
      </c>
      <c r="AQ4748" s="0" t="n">
        <v>32</v>
      </c>
      <c r="AT4748" s="0" t="s">
        <v>149</v>
      </c>
      <c r="AU4748" s="0" t="n">
        <f aca="false">COUNTA($AZ$4748:$ED$4748)</f>
        <v>0</v>
      </c>
      <c r="AV4748" s="0" t="n">
        <f aca="false">COUNTIF($AZ$4748:$ED$4748,"D")</f>
        <v>0</v>
      </c>
      <c r="AW4748" s="0" t="n">
        <f aca="false">COUNTIF($AZ$4748:$ED$4748,"R")</f>
        <v>0</v>
      </c>
      <c r="AX4748" s="0" t="n">
        <f aca="false">AV4748*AW4748</f>
        <v>0</v>
      </c>
      <c r="AY4748" s="0" t="n">
        <f aca="false">IF(BK4748="D",1,0)+IF(BL4748="D",1,0)+IF(BQ4748="D",1,0)+IF(BR4748="D",1,0)+IF(BT4748="D",1,0)+IF(BZ4748="D",1,0)+IF(CA4748="D",1,0)+IF(CB4748="D",1,0)+IF(CC4748="D",1,0)+IF(CI4748="D",1,0)+IF(CJ4748="D",1,0)+IF(CN4748="D",1,0)+IF(CO4748="D",1,0)+IF(CP4748="D",1,0)+IF(CT4748="D",1,0)+IF(CU4748="D",1,0)+IF(DA4748="D",1,0)+IF(DB4748="D",1,0)+IF(DG4748="D",1,0)+IF(DH4748="D",1,0)+IF(DL4748="D",1,0)+IF(DM4748="D",1,0)+IF(DN4748="D",1,0)+IF(DT4748="D",1,0)+IF(DW4748="D",1,0)</f>
        <v>0</v>
      </c>
    </row>
    <row r="4749" customFormat="false" ht="13.8" hidden="false" customHeight="false" outlineLevel="0" collapsed="false">
      <c r="A4749" s="0" t="s">
        <v>18241</v>
      </c>
      <c r="B4749" s="0" t="n">
        <v>78</v>
      </c>
      <c r="C4749" s="0" t="n">
        <v>356335</v>
      </c>
      <c r="D4749" s="0" t="s">
        <v>15093</v>
      </c>
      <c r="E4749" s="0" t="s">
        <v>839</v>
      </c>
      <c r="F4749" s="0" t="s">
        <v>557</v>
      </c>
      <c r="G4749" s="0" t="s">
        <v>503</v>
      </c>
      <c r="H4749" s="0" t="s">
        <v>18242</v>
      </c>
      <c r="I4749" s="0" t="s">
        <v>231</v>
      </c>
      <c r="J4749" s="0" t="s">
        <v>140</v>
      </c>
      <c r="L4749" s="0" t="s">
        <v>15097</v>
      </c>
      <c r="N4749" s="0" t="s">
        <v>142</v>
      </c>
      <c r="O4749" s="0" t="s">
        <v>143</v>
      </c>
      <c r="P4749" s="0" t="n">
        <v>44483</v>
      </c>
      <c r="AB4749" s="0" t="s">
        <v>144</v>
      </c>
      <c r="AC4749" s="0" t="s">
        <v>145</v>
      </c>
      <c r="AF4749" s="0" t="n">
        <v>14</v>
      </c>
      <c r="AG4749" s="0" t="n">
        <v>11</v>
      </c>
      <c r="AH4749" s="0" t="s">
        <v>4215</v>
      </c>
      <c r="AK4749" s="0" t="s">
        <v>4216</v>
      </c>
      <c r="AL4749" s="0" t="s">
        <v>142</v>
      </c>
      <c r="AM4749" s="0" t="s">
        <v>14997</v>
      </c>
      <c r="AN4749" s="0" t="s">
        <v>14998</v>
      </c>
      <c r="AO4749" s="0" t="n">
        <v>9</v>
      </c>
      <c r="AP4749" s="0" t="n">
        <v>64</v>
      </c>
      <c r="AQ4749" s="0" t="n">
        <v>32</v>
      </c>
      <c r="AT4749" s="0" t="s">
        <v>149</v>
      </c>
      <c r="AU4749" s="0" t="n">
        <f aca="false">COUNTA($AZ$4749:$ED$4749)</f>
        <v>15</v>
      </c>
      <c r="AV4749" s="0" t="n">
        <f aca="false">COUNTIF($AZ$4749:$ED$4749,"D")</f>
        <v>3</v>
      </c>
      <c r="AW4749" s="0" t="n">
        <f aca="false">COUNTIF($AZ$4749:$ED$4749,"R")</f>
        <v>0</v>
      </c>
      <c r="AX4749" s="0" t="n">
        <f aca="false">AV4749*AW4749</f>
        <v>0</v>
      </c>
      <c r="AY4749" s="0" t="n">
        <f aca="false">IF(BK4749="D",1,0)+IF(BL4749="D",1,0)+IF(BQ4749="D",1,0)+IF(BR4749="D",1,0)+IF(BT4749="D",1,0)+IF(BZ4749="D",1,0)+IF(CA4749="D",1,0)+IF(CB4749="D",1,0)+IF(CC4749="D",1,0)+IF(CI4749="D",1,0)+IF(CJ4749="D",1,0)+IF(CN4749="D",1,0)+IF(CO4749="D",1,0)+IF(CP4749="D",1,0)+IF(CT4749="D",1,0)+IF(CU4749="D",1,0)+IF(DA4749="D",1,0)+IF(DB4749="D",1,0)+IF(DG4749="D",1,0)+IF(DH4749="D",1,0)+IF(DL4749="D",1,0)+IF(DM4749="D",1,0)+IF(DN4749="D",1,0)+IF(DT4749="D",1,0)+IF(DW4749="D",1,0)</f>
        <v>1</v>
      </c>
      <c r="BV4749" s="0" t="s">
        <v>156</v>
      </c>
      <c r="BX4749" s="0" t="s">
        <v>150</v>
      </c>
      <c r="CH4749" s="0" t="s">
        <v>150</v>
      </c>
      <c r="CI4749" s="0" t="s">
        <v>156</v>
      </c>
      <c r="CK4749" s="0" t="s">
        <v>150</v>
      </c>
      <c r="CM4749" s="0" t="s">
        <v>150</v>
      </c>
      <c r="CQ4749" s="0" t="s">
        <v>150</v>
      </c>
      <c r="CS4749" s="0" t="s">
        <v>150</v>
      </c>
      <c r="CZ4749" s="0" t="s">
        <v>150</v>
      </c>
      <c r="DF4749" s="0" t="s">
        <v>150</v>
      </c>
      <c r="DJ4749" s="0" t="s">
        <v>156</v>
      </c>
      <c r="DK4749" s="0" t="s">
        <v>150</v>
      </c>
      <c r="DR4749" s="0" t="s">
        <v>150</v>
      </c>
      <c r="DX4749" s="0" t="s">
        <v>150</v>
      </c>
      <c r="EC4749" s="0" t="s">
        <v>150</v>
      </c>
    </row>
    <row r="4750" customFormat="false" ht="13.8" hidden="false" customHeight="false" outlineLevel="0" collapsed="false">
      <c r="A4750" s="0" t="s">
        <v>18243</v>
      </c>
      <c r="B4750" s="0" t="n">
        <v>78</v>
      </c>
      <c r="C4750" s="0" t="n">
        <v>220778</v>
      </c>
      <c r="D4750" s="0" t="s">
        <v>18244</v>
      </c>
      <c r="E4750" s="0" t="s">
        <v>187</v>
      </c>
      <c r="F4750" s="0" t="s">
        <v>551</v>
      </c>
      <c r="H4750" s="0" t="s">
        <v>18245</v>
      </c>
      <c r="I4750" s="0" t="s">
        <v>18246</v>
      </c>
      <c r="J4750" s="0" t="s">
        <v>140</v>
      </c>
      <c r="K4750" s="0" t="s">
        <v>192</v>
      </c>
      <c r="L4750" s="0" t="s">
        <v>18247</v>
      </c>
      <c r="N4750" s="0" t="s">
        <v>142</v>
      </c>
      <c r="O4750" s="0" t="s">
        <v>143</v>
      </c>
      <c r="P4750" s="0" t="n">
        <v>44483</v>
      </c>
      <c r="AB4750" s="0" t="s">
        <v>144</v>
      </c>
      <c r="AC4750" s="0" t="s">
        <v>145</v>
      </c>
      <c r="AF4750" s="0" t="n">
        <v>14</v>
      </c>
      <c r="AG4750" s="0" t="n">
        <v>11</v>
      </c>
      <c r="AH4750" s="0" t="s">
        <v>4215</v>
      </c>
      <c r="AK4750" s="0" t="s">
        <v>4216</v>
      </c>
      <c r="AL4750" s="0" t="s">
        <v>142</v>
      </c>
      <c r="AM4750" s="0" t="s">
        <v>14997</v>
      </c>
      <c r="AN4750" s="0" t="s">
        <v>14998</v>
      </c>
      <c r="AO4750" s="0" t="n">
        <v>9</v>
      </c>
      <c r="AP4750" s="0" t="n">
        <v>64</v>
      </c>
      <c r="AQ4750" s="0" t="n">
        <v>32</v>
      </c>
      <c r="AT4750" s="0" t="s">
        <v>149</v>
      </c>
      <c r="AU4750" s="0" t="n">
        <f aca="false">COUNTA($AZ$4750:$ED$4750)</f>
        <v>39</v>
      </c>
      <c r="AV4750" s="0" t="n">
        <f aca="false">COUNTIF($AZ$4750:$ED$4750,"D")</f>
        <v>10</v>
      </c>
      <c r="AW4750" s="0" t="n">
        <f aca="false">COUNTIF($AZ$4750:$ED$4750,"R")</f>
        <v>1</v>
      </c>
      <c r="AX4750" s="0" t="n">
        <f aca="false">AV4750*AW4750</f>
        <v>10</v>
      </c>
      <c r="AY4750" s="0" t="n">
        <f aca="false">IF(BK4750="D",1,0)+IF(BL4750="D",1,0)+IF(BQ4750="D",1,0)+IF(BR4750="D",1,0)+IF(BT4750="D",1,0)+IF(BZ4750="D",1,0)+IF(CA4750="D",1,0)+IF(CB4750="D",1,0)+IF(CC4750="D",1,0)+IF(CI4750="D",1,0)+IF(CJ4750="D",1,0)+IF(CN4750="D",1,0)+IF(CO4750="D",1,0)+IF(CP4750="D",1,0)+IF(CT4750="D",1,0)+IF(CU4750="D",1,0)+IF(DA4750="D",1,0)+IF(DB4750="D",1,0)+IF(DG4750="D",1,0)+IF(DH4750="D",1,0)+IF(DL4750="D",1,0)+IF(DM4750="D",1,0)+IF(DN4750="D",1,0)+IF(DT4750="D",1,0)+IF(DW4750="D",1,0)</f>
        <v>4</v>
      </c>
      <c r="AZ4750" s="0" t="s">
        <v>150</v>
      </c>
      <c r="BA4750" s="0" t="s">
        <v>150</v>
      </c>
      <c r="BC4750" s="0" t="s">
        <v>150</v>
      </c>
      <c r="BD4750" s="0" t="s">
        <v>150</v>
      </c>
      <c r="BE4750" s="0" t="s">
        <v>150</v>
      </c>
      <c r="BF4750" s="0" t="s">
        <v>150</v>
      </c>
      <c r="BH4750" s="0" t="s">
        <v>150</v>
      </c>
      <c r="BI4750" s="0" t="s">
        <v>150</v>
      </c>
      <c r="BM4750" s="0" t="s">
        <v>150</v>
      </c>
      <c r="BO4750" s="0" t="s">
        <v>150</v>
      </c>
      <c r="BS4750" s="0" t="s">
        <v>150</v>
      </c>
      <c r="BV4750" s="0" t="s">
        <v>156</v>
      </c>
      <c r="BX4750" s="0" t="s">
        <v>150</v>
      </c>
      <c r="CD4750" s="0" t="s">
        <v>150</v>
      </c>
      <c r="CE4750" s="0" t="s">
        <v>156</v>
      </c>
      <c r="CH4750" s="0" t="s">
        <v>150</v>
      </c>
      <c r="CI4750" s="0" t="s">
        <v>156</v>
      </c>
      <c r="CK4750" s="0" t="s">
        <v>150</v>
      </c>
      <c r="CL4750" s="0" t="s">
        <v>156</v>
      </c>
      <c r="CM4750" s="0" t="s">
        <v>150</v>
      </c>
      <c r="CS4750" s="0" t="s">
        <v>150</v>
      </c>
      <c r="CT4750" s="0" t="s">
        <v>156</v>
      </c>
      <c r="CV4750" s="0" t="s">
        <v>150</v>
      </c>
      <c r="CW4750" s="0" t="s">
        <v>156</v>
      </c>
      <c r="CZ4750" s="0" t="s">
        <v>150</v>
      </c>
      <c r="DC4750" s="0" t="s">
        <v>150</v>
      </c>
      <c r="DD4750" s="0" t="s">
        <v>156</v>
      </c>
      <c r="DF4750" s="0" t="s">
        <v>150</v>
      </c>
      <c r="DG4750" s="0" t="s">
        <v>156</v>
      </c>
      <c r="DI4750" s="0" t="s">
        <v>150</v>
      </c>
      <c r="DJ4750" s="0" t="s">
        <v>156</v>
      </c>
      <c r="DK4750" s="0" t="s">
        <v>150</v>
      </c>
      <c r="DO4750" s="0" t="s">
        <v>150</v>
      </c>
      <c r="DR4750" s="0" t="s">
        <v>150</v>
      </c>
      <c r="DT4750" s="0" t="s">
        <v>156</v>
      </c>
      <c r="DU4750" s="0" t="s">
        <v>150</v>
      </c>
      <c r="DX4750" s="0" t="s">
        <v>150</v>
      </c>
      <c r="EA4750" s="0" t="s">
        <v>192</v>
      </c>
      <c r="EC4750" s="0" t="s">
        <v>150</v>
      </c>
    </row>
    <row r="4751" customFormat="false" ht="13.8" hidden="false" customHeight="false" outlineLevel="0" collapsed="false">
      <c r="A4751" s="0" t="s">
        <v>18248</v>
      </c>
      <c r="B4751" s="0" t="n">
        <v>78</v>
      </c>
      <c r="C4751" s="0" t="n">
        <v>439285</v>
      </c>
      <c r="D4751" s="0" t="s">
        <v>18249</v>
      </c>
      <c r="E4751" s="0" t="s">
        <v>15067</v>
      </c>
      <c r="F4751" s="0" t="s">
        <v>18250</v>
      </c>
      <c r="H4751" s="0" t="s">
        <v>18251</v>
      </c>
      <c r="I4751" s="0" t="s">
        <v>18252</v>
      </c>
      <c r="J4751" s="0" t="s">
        <v>259</v>
      </c>
      <c r="L4751" s="0" t="s">
        <v>15069</v>
      </c>
      <c r="N4751" s="0" t="s">
        <v>142</v>
      </c>
      <c r="O4751" s="0" t="s">
        <v>143</v>
      </c>
      <c r="P4751" s="0" t="n">
        <v>44483</v>
      </c>
      <c r="AB4751" s="0" t="s">
        <v>144</v>
      </c>
      <c r="AC4751" s="0" t="s">
        <v>145</v>
      </c>
      <c r="AF4751" s="0" t="n">
        <v>14</v>
      </c>
      <c r="AG4751" s="0" t="n">
        <v>11</v>
      </c>
      <c r="AH4751" s="0" t="s">
        <v>4215</v>
      </c>
      <c r="AK4751" s="0" t="s">
        <v>4216</v>
      </c>
      <c r="AL4751" s="0" t="s">
        <v>142</v>
      </c>
      <c r="AM4751" s="0" t="s">
        <v>14997</v>
      </c>
      <c r="AN4751" s="0" t="s">
        <v>14998</v>
      </c>
      <c r="AO4751" s="0" t="n">
        <v>9</v>
      </c>
      <c r="AP4751" s="0" t="n">
        <v>64</v>
      </c>
      <c r="AQ4751" s="0" t="n">
        <v>32</v>
      </c>
      <c r="AT4751" s="0" t="s">
        <v>149</v>
      </c>
      <c r="AU4751" s="0" t="n">
        <f aca="false">COUNTA($AZ$4751:$ED$4751)</f>
        <v>0</v>
      </c>
      <c r="AV4751" s="0" t="n">
        <f aca="false">COUNTIF($AZ$4751:$ED$4751,"D")</f>
        <v>0</v>
      </c>
      <c r="AW4751" s="0" t="n">
        <f aca="false">COUNTIF($AZ$4751:$ED$4751,"R")</f>
        <v>0</v>
      </c>
      <c r="AX4751" s="0" t="n">
        <f aca="false">AV4751*AW4751</f>
        <v>0</v>
      </c>
      <c r="AY4751" s="0" t="n">
        <f aca="false">IF(BK4751="D",1,0)+IF(BL4751="D",1,0)+IF(BQ4751="D",1,0)+IF(BR4751="D",1,0)+IF(BT4751="D",1,0)+IF(BZ4751="D",1,0)+IF(CA4751="D",1,0)+IF(CB4751="D",1,0)+IF(CC4751="D",1,0)+IF(CI4751="D",1,0)+IF(CJ4751="D",1,0)+IF(CN4751="D",1,0)+IF(CO4751="D",1,0)+IF(CP4751="D",1,0)+IF(CT4751="D",1,0)+IF(CU4751="D",1,0)+IF(DA4751="D",1,0)+IF(DB4751="D",1,0)+IF(DG4751="D",1,0)+IF(DH4751="D",1,0)+IF(DL4751="D",1,0)+IF(DM4751="D",1,0)+IF(DN4751="D",1,0)+IF(DT4751="D",1,0)+IF(DW4751="D",1,0)</f>
        <v>0</v>
      </c>
    </row>
    <row r="4752" customFormat="false" ht="13.8" hidden="false" customHeight="false" outlineLevel="0" collapsed="false">
      <c r="A4752" s="0" t="s">
        <v>18253</v>
      </c>
      <c r="B4752" s="0" t="n">
        <v>78</v>
      </c>
      <c r="C4752" s="0" t="n">
        <v>22415</v>
      </c>
      <c r="D4752" s="0" t="s">
        <v>4433</v>
      </c>
      <c r="E4752" s="0" t="s">
        <v>3933</v>
      </c>
      <c r="F4752" s="0" t="s">
        <v>188</v>
      </c>
      <c r="H4752" s="0" t="s">
        <v>18254</v>
      </c>
      <c r="I4752" s="0" t="s">
        <v>9604</v>
      </c>
      <c r="J4752" s="0" t="s">
        <v>140</v>
      </c>
      <c r="L4752" s="0" t="s">
        <v>18255</v>
      </c>
      <c r="N4752" s="0" t="s">
        <v>142</v>
      </c>
      <c r="O4752" s="0" t="s">
        <v>143</v>
      </c>
      <c r="P4752" s="0" t="n">
        <v>44483</v>
      </c>
      <c r="AB4752" s="0" t="s">
        <v>144</v>
      </c>
      <c r="AC4752" s="0" t="s">
        <v>145</v>
      </c>
      <c r="AF4752" s="0" t="n">
        <v>14</v>
      </c>
      <c r="AG4752" s="0" t="n">
        <v>11</v>
      </c>
      <c r="AH4752" s="0" t="s">
        <v>4215</v>
      </c>
      <c r="AK4752" s="0" t="s">
        <v>4216</v>
      </c>
      <c r="AL4752" s="0" t="s">
        <v>142</v>
      </c>
      <c r="AM4752" s="0" t="s">
        <v>14997</v>
      </c>
      <c r="AN4752" s="0" t="s">
        <v>14998</v>
      </c>
      <c r="AO4752" s="0" t="n">
        <v>9</v>
      </c>
      <c r="AP4752" s="0" t="n">
        <v>64</v>
      </c>
      <c r="AQ4752" s="0" t="n">
        <v>32</v>
      </c>
      <c r="AT4752" s="0" t="s">
        <v>149</v>
      </c>
      <c r="AU4752" s="0" t="n">
        <f aca="false">COUNTA($AZ$4752:$ED$4752)</f>
        <v>15</v>
      </c>
      <c r="AV4752" s="0" t="n">
        <f aca="false">COUNTIF($AZ$4752:$ED$4752,"D")</f>
        <v>1</v>
      </c>
      <c r="AW4752" s="0" t="n">
        <f aca="false">COUNTIF($AZ$4752:$ED$4752,"R")</f>
        <v>0</v>
      </c>
      <c r="AX4752" s="0" t="n">
        <f aca="false">AV4752*AW4752</f>
        <v>0</v>
      </c>
      <c r="AY4752" s="0" t="n">
        <f aca="false">IF(BK4752="D",1,0)+IF(BL4752="D",1,0)+IF(BQ4752="D",1,0)+IF(BR4752="D",1,0)+IF(BT4752="D",1,0)+IF(BZ4752="D",1,0)+IF(CA4752="D",1,0)+IF(CB4752="D",1,0)+IF(CC4752="D",1,0)+IF(CI4752="D",1,0)+IF(CJ4752="D",1,0)+IF(CN4752="D",1,0)+IF(CO4752="D",1,0)+IF(CP4752="D",1,0)+IF(CT4752="D",1,0)+IF(CU4752="D",1,0)+IF(DA4752="D",1,0)+IF(DB4752="D",1,0)+IF(DG4752="D",1,0)+IF(DH4752="D",1,0)+IF(DL4752="D",1,0)+IF(DM4752="D",1,0)+IF(DN4752="D",1,0)+IF(DT4752="D",1,0)+IF(DW4752="D",1,0)</f>
        <v>0</v>
      </c>
      <c r="BA4752" s="0" t="s">
        <v>150</v>
      </c>
      <c r="BB4752" s="0" t="s">
        <v>150</v>
      </c>
      <c r="BI4752" s="0" t="s">
        <v>150</v>
      </c>
      <c r="BP4752" s="0" t="s">
        <v>150</v>
      </c>
      <c r="BX4752" s="0" t="s">
        <v>150</v>
      </c>
      <c r="CD4752" s="0" t="s">
        <v>150</v>
      </c>
      <c r="CH4752" s="0" t="s">
        <v>150</v>
      </c>
      <c r="CK4752" s="0" t="s">
        <v>150</v>
      </c>
      <c r="CM4752" s="0" t="s">
        <v>150</v>
      </c>
      <c r="CS4752" s="0" t="s">
        <v>150</v>
      </c>
      <c r="CV4752" s="0" t="s">
        <v>150</v>
      </c>
      <c r="CW4752" s="0" t="s">
        <v>156</v>
      </c>
      <c r="CZ4752" s="0" t="s">
        <v>150</v>
      </c>
      <c r="DK4752" s="0" t="s">
        <v>150</v>
      </c>
      <c r="EC4752" s="0" t="s">
        <v>150</v>
      </c>
    </row>
    <row r="4753" customFormat="false" ht="13.8" hidden="false" customHeight="false" outlineLevel="0" collapsed="false">
      <c r="A4753" s="0" t="s">
        <v>18256</v>
      </c>
      <c r="B4753" s="0" t="n">
        <v>78</v>
      </c>
      <c r="C4753" s="0" t="n">
        <v>11846</v>
      </c>
      <c r="D4753" s="0" t="s">
        <v>18257</v>
      </c>
      <c r="E4753" s="0" t="s">
        <v>917</v>
      </c>
      <c r="F4753" s="0" t="s">
        <v>216</v>
      </c>
      <c r="H4753" s="0" t="s">
        <v>13062</v>
      </c>
      <c r="I4753" s="0" t="s">
        <v>18258</v>
      </c>
      <c r="J4753" s="0" t="s">
        <v>140</v>
      </c>
      <c r="K4753" s="0" t="s">
        <v>156</v>
      </c>
      <c r="L4753" s="0" t="s">
        <v>18259</v>
      </c>
      <c r="N4753" s="0" t="s">
        <v>142</v>
      </c>
      <c r="O4753" s="0" t="s">
        <v>143</v>
      </c>
      <c r="P4753" s="0" t="n">
        <v>44483</v>
      </c>
      <c r="AB4753" s="0" t="s">
        <v>144</v>
      </c>
      <c r="AC4753" s="0" t="s">
        <v>145</v>
      </c>
      <c r="AF4753" s="0" t="n">
        <v>14</v>
      </c>
      <c r="AG4753" s="0" t="n">
        <v>11</v>
      </c>
      <c r="AH4753" s="0" t="s">
        <v>4215</v>
      </c>
      <c r="AK4753" s="0" t="s">
        <v>4216</v>
      </c>
      <c r="AL4753" s="0" t="s">
        <v>142</v>
      </c>
      <c r="AM4753" s="0" t="s">
        <v>14997</v>
      </c>
      <c r="AN4753" s="0" t="s">
        <v>14998</v>
      </c>
      <c r="AO4753" s="0" t="n">
        <v>9</v>
      </c>
      <c r="AP4753" s="0" t="n">
        <v>64</v>
      </c>
      <c r="AQ4753" s="0" t="n">
        <v>32</v>
      </c>
      <c r="AT4753" s="0" t="s">
        <v>149</v>
      </c>
      <c r="AU4753" s="0" t="n">
        <f aca="false">COUNTA($AZ$4753:$ED$4753)</f>
        <v>46</v>
      </c>
      <c r="AV4753" s="0" t="n">
        <f aca="false">COUNTIF($AZ$4753:$ED$4753,"D")</f>
        <v>14</v>
      </c>
      <c r="AW4753" s="0" t="n">
        <f aca="false">COUNTIF($AZ$4753:$ED$4753,"R")</f>
        <v>0</v>
      </c>
      <c r="AX4753" s="0" t="n">
        <f aca="false">AV4753*AW4753</f>
        <v>0</v>
      </c>
      <c r="AY4753" s="0" t="n">
        <f aca="false">IF(BK4753="D",1,0)+IF(BL4753="D",1,0)+IF(BQ4753="D",1,0)+IF(BR4753="D",1,0)+IF(BT4753="D",1,0)+IF(BZ4753="D",1,0)+IF(CA4753="D",1,0)+IF(CB4753="D",1,0)+IF(CC4753="D",1,0)+IF(CI4753="D",1,0)+IF(CJ4753="D",1,0)+IF(CN4753="D",1,0)+IF(CO4753="D",1,0)+IF(CP4753="D",1,0)+IF(CT4753="D",1,0)+IF(CU4753="D",1,0)+IF(DA4753="D",1,0)+IF(DB4753="D",1,0)+IF(DG4753="D",1,0)+IF(DH4753="D",1,0)+IF(DL4753="D",1,0)+IF(DM4753="D",1,0)+IF(DN4753="D",1,0)+IF(DT4753="D",1,0)+IF(DW4753="D",1,0)</f>
        <v>4</v>
      </c>
      <c r="AZ4753" s="0" t="s">
        <v>150</v>
      </c>
      <c r="BA4753" s="0" t="s">
        <v>150</v>
      </c>
      <c r="BB4753" s="0" t="s">
        <v>150</v>
      </c>
      <c r="BC4753" s="0" t="s">
        <v>150</v>
      </c>
      <c r="BD4753" s="0" t="s">
        <v>150</v>
      </c>
      <c r="BE4753" s="0" t="s">
        <v>150</v>
      </c>
      <c r="BF4753" s="0" t="s">
        <v>150</v>
      </c>
      <c r="BG4753" s="0" t="s">
        <v>150</v>
      </c>
      <c r="BH4753" s="0" t="s">
        <v>150</v>
      </c>
      <c r="BI4753" s="0" t="s">
        <v>150</v>
      </c>
      <c r="BM4753" s="0" t="s">
        <v>150</v>
      </c>
      <c r="BO4753" s="0" t="s">
        <v>150</v>
      </c>
      <c r="BP4753" s="0" t="s">
        <v>150</v>
      </c>
      <c r="BS4753" s="0" t="s">
        <v>150</v>
      </c>
      <c r="BV4753" s="0" t="s">
        <v>156</v>
      </c>
      <c r="BX4753" s="0" t="s">
        <v>150</v>
      </c>
      <c r="CD4753" s="0" t="s">
        <v>150</v>
      </c>
      <c r="CE4753" s="0" t="s">
        <v>156</v>
      </c>
      <c r="CH4753" s="0" t="s">
        <v>150</v>
      </c>
      <c r="CK4753" s="0" t="s">
        <v>150</v>
      </c>
      <c r="CL4753" s="0" t="s">
        <v>156</v>
      </c>
      <c r="CM4753" s="0" t="s">
        <v>150</v>
      </c>
      <c r="CN4753" s="0" t="s">
        <v>156</v>
      </c>
      <c r="CQ4753" s="0" t="s">
        <v>150</v>
      </c>
      <c r="CR4753" s="0" t="s">
        <v>156</v>
      </c>
      <c r="CS4753" s="0" t="s">
        <v>150</v>
      </c>
      <c r="CT4753" s="0" t="s">
        <v>156</v>
      </c>
      <c r="CV4753" s="0" t="s">
        <v>150</v>
      </c>
      <c r="CW4753" s="0" t="s">
        <v>156</v>
      </c>
      <c r="CZ4753" s="0" t="s">
        <v>150</v>
      </c>
      <c r="DC4753" s="0" t="s">
        <v>150</v>
      </c>
      <c r="DD4753" s="0" t="s">
        <v>156</v>
      </c>
      <c r="DF4753" s="0" t="s">
        <v>150</v>
      </c>
      <c r="DG4753" s="0" t="s">
        <v>156</v>
      </c>
      <c r="DI4753" s="0" t="s">
        <v>150</v>
      </c>
      <c r="DJ4753" s="0" t="s">
        <v>156</v>
      </c>
      <c r="DK4753" s="0" t="s">
        <v>150</v>
      </c>
      <c r="DO4753" s="0" t="s">
        <v>150</v>
      </c>
      <c r="DP4753" s="0" t="s">
        <v>156</v>
      </c>
      <c r="DQ4753" s="0" t="s">
        <v>156</v>
      </c>
      <c r="DR4753" s="0" t="s">
        <v>150</v>
      </c>
      <c r="DT4753" s="0" t="s">
        <v>156</v>
      </c>
      <c r="DU4753" s="0" t="s">
        <v>150</v>
      </c>
      <c r="DX4753" s="0" t="s">
        <v>150</v>
      </c>
      <c r="EA4753" s="0" t="s">
        <v>156</v>
      </c>
      <c r="EC4753" s="0" t="s">
        <v>150</v>
      </c>
    </row>
    <row r="4754" customFormat="false" ht="13.8" hidden="false" customHeight="false" outlineLevel="0" collapsed="false">
      <c r="A4754" s="0" t="s">
        <v>18260</v>
      </c>
      <c r="B4754" s="0" t="n">
        <v>78</v>
      </c>
      <c r="C4754" s="0" t="n">
        <v>314559</v>
      </c>
      <c r="D4754" s="0" t="s">
        <v>4685</v>
      </c>
      <c r="E4754" s="0" t="s">
        <v>6911</v>
      </c>
      <c r="F4754" s="0" t="s">
        <v>5736</v>
      </c>
      <c r="H4754" s="0" t="s">
        <v>18261</v>
      </c>
      <c r="I4754" s="0" t="s">
        <v>1194</v>
      </c>
      <c r="J4754" s="0" t="s">
        <v>140</v>
      </c>
      <c r="K4754" s="0" t="s">
        <v>192</v>
      </c>
      <c r="L4754" s="0" t="s">
        <v>15033</v>
      </c>
      <c r="N4754" s="0" t="s">
        <v>142</v>
      </c>
      <c r="O4754" s="0" t="s">
        <v>143</v>
      </c>
      <c r="P4754" s="0" t="n">
        <v>44483</v>
      </c>
      <c r="AB4754" s="0" t="s">
        <v>144</v>
      </c>
      <c r="AC4754" s="0" t="s">
        <v>145</v>
      </c>
      <c r="AF4754" s="0" t="n">
        <v>14</v>
      </c>
      <c r="AG4754" s="0" t="n">
        <v>11</v>
      </c>
      <c r="AH4754" s="0" t="s">
        <v>4215</v>
      </c>
      <c r="AK4754" s="0" t="s">
        <v>4216</v>
      </c>
      <c r="AL4754" s="0" t="s">
        <v>142</v>
      </c>
      <c r="AM4754" s="0" t="s">
        <v>14997</v>
      </c>
      <c r="AN4754" s="0" t="s">
        <v>14998</v>
      </c>
      <c r="AO4754" s="0" t="n">
        <v>9</v>
      </c>
      <c r="AP4754" s="0" t="n">
        <v>64</v>
      </c>
      <c r="AQ4754" s="0" t="n">
        <v>32</v>
      </c>
      <c r="AT4754" s="0" t="s">
        <v>149</v>
      </c>
      <c r="AU4754" s="0" t="n">
        <f aca="false">COUNTA($AZ$4754:$ED$4754)</f>
        <v>12</v>
      </c>
      <c r="AV4754" s="0" t="n">
        <f aca="false">COUNTIF($AZ$4754:$ED$4754,"D")</f>
        <v>1</v>
      </c>
      <c r="AW4754" s="0" t="n">
        <f aca="false">COUNTIF($AZ$4754:$ED$4754,"R")</f>
        <v>1</v>
      </c>
      <c r="AX4754" s="0" t="n">
        <f aca="false">AV4754*AW4754</f>
        <v>1</v>
      </c>
      <c r="AY4754" s="0" t="n">
        <f aca="false">IF(BK4754="D",1,0)+IF(BL4754="D",1,0)+IF(BQ4754="D",1,0)+IF(BR4754="D",1,0)+IF(BT4754="D",1,0)+IF(BZ4754="D",1,0)+IF(CA4754="D",1,0)+IF(CB4754="D",1,0)+IF(CC4754="D",1,0)+IF(CI4754="D",1,0)+IF(CJ4754="D",1,0)+IF(CN4754="D",1,0)+IF(CO4754="D",1,0)+IF(CP4754="D",1,0)+IF(CT4754="D",1,0)+IF(CU4754="D",1,0)+IF(DA4754="D",1,0)+IF(DB4754="D",1,0)+IF(DG4754="D",1,0)+IF(DH4754="D",1,0)+IF(DL4754="D",1,0)+IF(DM4754="D",1,0)+IF(DN4754="D",1,0)+IF(DT4754="D",1,0)+IF(DW4754="D",1,0)</f>
        <v>0</v>
      </c>
      <c r="BO4754" s="0" t="s">
        <v>150</v>
      </c>
      <c r="BP4754" s="0" t="s">
        <v>150</v>
      </c>
      <c r="BV4754" s="0" t="s">
        <v>156</v>
      </c>
      <c r="BX4754" s="0" t="s">
        <v>150</v>
      </c>
      <c r="CH4754" s="0" t="s">
        <v>150</v>
      </c>
      <c r="CM4754" s="0" t="s">
        <v>150</v>
      </c>
      <c r="CV4754" s="0" t="s">
        <v>150</v>
      </c>
      <c r="CZ4754" s="0" t="s">
        <v>150</v>
      </c>
      <c r="DK4754" s="0" t="s">
        <v>150</v>
      </c>
      <c r="DO4754" s="0" t="s">
        <v>150</v>
      </c>
      <c r="EA4754" s="0" t="s">
        <v>192</v>
      </c>
      <c r="EC4754" s="0" t="s">
        <v>150</v>
      </c>
    </row>
    <row r="4755" customFormat="false" ht="13.8" hidden="false" customHeight="false" outlineLevel="0" collapsed="false">
      <c r="A4755" s="0" t="s">
        <v>18262</v>
      </c>
      <c r="B4755" s="0" t="n">
        <v>78</v>
      </c>
      <c r="C4755" s="0" t="n">
        <v>11629</v>
      </c>
      <c r="D4755" s="0" t="s">
        <v>15883</v>
      </c>
      <c r="E4755" s="0" t="s">
        <v>2140</v>
      </c>
      <c r="F4755" s="0" t="s">
        <v>216</v>
      </c>
      <c r="H4755" s="0" t="s">
        <v>18263</v>
      </c>
      <c r="I4755" s="0" t="s">
        <v>3894</v>
      </c>
      <c r="J4755" s="0" t="s">
        <v>140</v>
      </c>
      <c r="K4755" s="0" t="s">
        <v>156</v>
      </c>
      <c r="L4755" s="0" t="s">
        <v>18264</v>
      </c>
      <c r="N4755" s="0" t="s">
        <v>142</v>
      </c>
      <c r="O4755" s="0" t="s">
        <v>143</v>
      </c>
      <c r="P4755" s="0" t="n">
        <v>44483</v>
      </c>
      <c r="AB4755" s="0" t="s">
        <v>144</v>
      </c>
      <c r="AC4755" s="0" t="s">
        <v>145</v>
      </c>
      <c r="AF4755" s="0" t="n">
        <v>14</v>
      </c>
      <c r="AG4755" s="0" t="n">
        <v>11</v>
      </c>
      <c r="AH4755" s="0" t="s">
        <v>4215</v>
      </c>
      <c r="AK4755" s="0" t="s">
        <v>4216</v>
      </c>
      <c r="AL4755" s="0" t="s">
        <v>142</v>
      </c>
      <c r="AM4755" s="0" t="s">
        <v>14997</v>
      </c>
      <c r="AN4755" s="0" t="s">
        <v>14998</v>
      </c>
      <c r="AO4755" s="0" t="n">
        <v>9</v>
      </c>
      <c r="AP4755" s="0" t="n">
        <v>64</v>
      </c>
      <c r="AQ4755" s="0" t="n">
        <v>32</v>
      </c>
      <c r="AT4755" s="0" t="s">
        <v>149</v>
      </c>
      <c r="AU4755" s="0" t="n">
        <f aca="false">COUNTA($AZ$4755:$ED$4755)</f>
        <v>29</v>
      </c>
      <c r="AV4755" s="0" t="n">
        <f aca="false">COUNTIF($AZ$4755:$ED$4755,"D")</f>
        <v>7</v>
      </c>
      <c r="AW4755" s="0" t="n">
        <f aca="false">COUNTIF($AZ$4755:$ED$4755,"R")</f>
        <v>0</v>
      </c>
      <c r="AX4755" s="0" t="n">
        <f aca="false">AV4755*AW4755</f>
        <v>0</v>
      </c>
      <c r="AY4755" s="0" t="n">
        <f aca="false">IF(BK4755="D",1,0)+IF(BL4755="D",1,0)+IF(BQ4755="D",1,0)+IF(BR4755="D",1,0)+IF(BT4755="D",1,0)+IF(BZ4755="D",1,0)+IF(CA4755="D",1,0)+IF(CB4755="D",1,0)+IF(CC4755="D",1,0)+IF(CI4755="D",1,0)+IF(CJ4755="D",1,0)+IF(CN4755="D",1,0)+IF(CO4755="D",1,0)+IF(CP4755="D",1,0)+IF(CT4755="D",1,0)+IF(CU4755="D",1,0)+IF(DA4755="D",1,0)+IF(DB4755="D",1,0)+IF(DG4755="D",1,0)+IF(DH4755="D",1,0)+IF(DL4755="D",1,0)+IF(DM4755="D",1,0)+IF(DN4755="D",1,0)+IF(DT4755="D",1,0)+IF(DW4755="D",1,0)</f>
        <v>1</v>
      </c>
      <c r="AZ4755" s="0" t="s">
        <v>150</v>
      </c>
      <c r="BA4755" s="0" t="s">
        <v>150</v>
      </c>
      <c r="BE4755" s="0" t="s">
        <v>150</v>
      </c>
      <c r="BF4755" s="0" t="s">
        <v>150</v>
      </c>
      <c r="BG4755" s="0" t="s">
        <v>150</v>
      </c>
      <c r="BH4755" s="0" t="s">
        <v>150</v>
      </c>
      <c r="BI4755" s="0" t="s">
        <v>150</v>
      </c>
      <c r="BP4755" s="0" t="s">
        <v>150</v>
      </c>
      <c r="BV4755" s="0" t="s">
        <v>156</v>
      </c>
      <c r="BX4755" s="0" t="s">
        <v>150</v>
      </c>
      <c r="CD4755" s="0" t="s">
        <v>150</v>
      </c>
      <c r="CH4755" s="0" t="s">
        <v>150</v>
      </c>
      <c r="CK4755" s="0" t="s">
        <v>150</v>
      </c>
      <c r="CM4755" s="0" t="s">
        <v>150</v>
      </c>
      <c r="CW4755" s="0" t="s">
        <v>156</v>
      </c>
      <c r="CZ4755" s="0" t="s">
        <v>150</v>
      </c>
      <c r="DC4755" s="0" t="s">
        <v>150</v>
      </c>
      <c r="DD4755" s="0" t="s">
        <v>156</v>
      </c>
      <c r="DF4755" s="0" t="s">
        <v>150</v>
      </c>
      <c r="DI4755" s="0" t="s">
        <v>150</v>
      </c>
      <c r="DJ4755" s="0" t="s">
        <v>156</v>
      </c>
      <c r="DK4755" s="0" t="s">
        <v>150</v>
      </c>
      <c r="DP4755" s="0" t="s">
        <v>156</v>
      </c>
      <c r="DR4755" s="0" t="s">
        <v>150</v>
      </c>
      <c r="DT4755" s="0" t="s">
        <v>156</v>
      </c>
      <c r="DU4755" s="0" t="s">
        <v>150</v>
      </c>
      <c r="DX4755" s="0" t="s">
        <v>150</v>
      </c>
      <c r="EA4755" s="0" t="s">
        <v>156</v>
      </c>
      <c r="EC4755" s="0" t="s">
        <v>150</v>
      </c>
    </row>
    <row r="4756" customFormat="false" ht="13.8" hidden="false" customHeight="false" outlineLevel="0" collapsed="false">
      <c r="A4756" s="0" t="s">
        <v>18265</v>
      </c>
      <c r="B4756" s="0" t="n">
        <v>78</v>
      </c>
      <c r="C4756" s="0" t="n">
        <v>366829</v>
      </c>
      <c r="D4756" s="0" t="s">
        <v>16710</v>
      </c>
      <c r="E4756" s="0" t="s">
        <v>563</v>
      </c>
      <c r="F4756" s="0" t="s">
        <v>137</v>
      </c>
      <c r="H4756" s="0" t="s">
        <v>18266</v>
      </c>
      <c r="I4756" s="0" t="s">
        <v>665</v>
      </c>
      <c r="J4756" s="0" t="s">
        <v>140</v>
      </c>
      <c r="K4756" s="0" t="s">
        <v>192</v>
      </c>
      <c r="L4756" s="0" t="s">
        <v>16712</v>
      </c>
      <c r="N4756" s="0" t="s">
        <v>142</v>
      </c>
      <c r="O4756" s="0" t="s">
        <v>143</v>
      </c>
      <c r="P4756" s="0" t="n">
        <v>44483</v>
      </c>
      <c r="AB4756" s="0" t="s">
        <v>144</v>
      </c>
      <c r="AC4756" s="0" t="s">
        <v>145</v>
      </c>
      <c r="AF4756" s="0" t="n">
        <v>14</v>
      </c>
      <c r="AG4756" s="0" t="n">
        <v>11</v>
      </c>
      <c r="AH4756" s="0" t="s">
        <v>4215</v>
      </c>
      <c r="AK4756" s="0" t="s">
        <v>4216</v>
      </c>
      <c r="AL4756" s="0" t="s">
        <v>142</v>
      </c>
      <c r="AM4756" s="0" t="s">
        <v>14997</v>
      </c>
      <c r="AN4756" s="0" t="s">
        <v>14998</v>
      </c>
      <c r="AO4756" s="0" t="n">
        <v>9</v>
      </c>
      <c r="AP4756" s="0" t="n">
        <v>64</v>
      </c>
      <c r="AQ4756" s="0" t="n">
        <v>32</v>
      </c>
      <c r="AT4756" s="0" t="s">
        <v>149</v>
      </c>
      <c r="AU4756" s="0" t="n">
        <f aca="false">COUNTA($AZ$4756:$ED$4756)</f>
        <v>16</v>
      </c>
      <c r="AV4756" s="0" t="n">
        <f aca="false">COUNTIF($AZ$4756:$ED$4756,"D")</f>
        <v>2</v>
      </c>
      <c r="AW4756" s="0" t="n">
        <f aca="false">COUNTIF($AZ$4756:$ED$4756,"R")</f>
        <v>1</v>
      </c>
      <c r="AX4756" s="0" t="n">
        <f aca="false">AV4756*AW4756</f>
        <v>2</v>
      </c>
      <c r="AY4756" s="0" t="n">
        <f aca="false">IF(BK4756="D",1,0)+IF(BL4756="D",1,0)+IF(BQ4756="D",1,0)+IF(BR4756="D",1,0)+IF(BT4756="D",1,0)+IF(BZ4756="D",1,0)+IF(CA4756="D",1,0)+IF(CB4756="D",1,0)+IF(CC4756="D",1,0)+IF(CI4756="D",1,0)+IF(CJ4756="D",1,0)+IF(CN4756="D",1,0)+IF(CO4756="D",1,0)+IF(CP4756="D",1,0)+IF(CT4756="D",1,0)+IF(CU4756="D",1,0)+IF(DA4756="D",1,0)+IF(DB4756="D",1,0)+IF(DG4756="D",1,0)+IF(DH4756="D",1,0)+IF(DL4756="D",1,0)+IF(DM4756="D",1,0)+IF(DN4756="D",1,0)+IF(DT4756="D",1,0)+IF(DW4756="D",1,0)</f>
        <v>1</v>
      </c>
      <c r="BX4756" s="0" t="s">
        <v>150</v>
      </c>
      <c r="CH4756" s="0" t="s">
        <v>150</v>
      </c>
      <c r="CK4756" s="0" t="s">
        <v>150</v>
      </c>
      <c r="CM4756" s="0" t="s">
        <v>150</v>
      </c>
      <c r="CS4756" s="0" t="s">
        <v>150</v>
      </c>
      <c r="CZ4756" s="0" t="s">
        <v>150</v>
      </c>
      <c r="DF4756" s="0" t="s">
        <v>150</v>
      </c>
      <c r="DK4756" s="0" t="s">
        <v>150</v>
      </c>
      <c r="DO4756" s="0" t="s">
        <v>150</v>
      </c>
      <c r="DP4756" s="0" t="s">
        <v>156</v>
      </c>
      <c r="DR4756" s="0" t="s">
        <v>150</v>
      </c>
      <c r="DT4756" s="0" t="s">
        <v>156</v>
      </c>
      <c r="DU4756" s="0" t="s">
        <v>150</v>
      </c>
      <c r="DX4756" s="0" t="s">
        <v>150</v>
      </c>
      <c r="EA4756" s="0" t="s">
        <v>192</v>
      </c>
      <c r="EC4756" s="0" t="s">
        <v>150</v>
      </c>
    </row>
    <row r="4757" customFormat="false" ht="13.8" hidden="false" customHeight="false" outlineLevel="0" collapsed="false">
      <c r="A4757" s="0" t="s">
        <v>18267</v>
      </c>
      <c r="B4757" s="0" t="n">
        <v>78</v>
      </c>
      <c r="C4757" s="0" t="n">
        <v>86209</v>
      </c>
      <c r="D4757" s="0" t="s">
        <v>241</v>
      </c>
      <c r="E4757" s="0" t="s">
        <v>865</v>
      </c>
      <c r="H4757" s="0" t="s">
        <v>14899</v>
      </c>
      <c r="I4757" s="0" t="s">
        <v>324</v>
      </c>
      <c r="J4757" s="0" t="s">
        <v>140</v>
      </c>
      <c r="L4757" s="0" t="s">
        <v>18166</v>
      </c>
      <c r="N4757" s="0" t="s">
        <v>142</v>
      </c>
      <c r="O4757" s="0" t="s">
        <v>143</v>
      </c>
      <c r="P4757" s="0" t="n">
        <v>44483</v>
      </c>
      <c r="AB4757" s="0" t="s">
        <v>144</v>
      </c>
      <c r="AC4757" s="0" t="s">
        <v>145</v>
      </c>
      <c r="AF4757" s="0" t="n">
        <v>14</v>
      </c>
      <c r="AG4757" s="0" t="n">
        <v>11</v>
      </c>
      <c r="AH4757" s="0" t="s">
        <v>4215</v>
      </c>
      <c r="AK4757" s="0" t="s">
        <v>4216</v>
      </c>
      <c r="AL4757" s="0" t="s">
        <v>142</v>
      </c>
      <c r="AM4757" s="0" t="s">
        <v>14997</v>
      </c>
      <c r="AN4757" s="0" t="s">
        <v>14998</v>
      </c>
      <c r="AO4757" s="0" t="n">
        <v>9</v>
      </c>
      <c r="AP4757" s="0" t="n">
        <v>64</v>
      </c>
      <c r="AQ4757" s="0" t="n">
        <v>32</v>
      </c>
      <c r="AT4757" s="0" t="s">
        <v>149</v>
      </c>
      <c r="AU4757" s="0" t="n">
        <f aca="false">COUNTA($AZ$4757:$ED$4757)</f>
        <v>18</v>
      </c>
      <c r="AV4757" s="0" t="n">
        <f aca="false">COUNTIF($AZ$4757:$ED$4757,"D")</f>
        <v>2</v>
      </c>
      <c r="AW4757" s="0" t="n">
        <f aca="false">COUNTIF($AZ$4757:$ED$4757,"R")</f>
        <v>1</v>
      </c>
      <c r="AX4757" s="0" t="n">
        <f aca="false">AV4757*AW4757</f>
        <v>2</v>
      </c>
      <c r="AY4757" s="0" t="n">
        <f aca="false">IF(BK4757="D",1,0)+IF(BL4757="D",1,0)+IF(BQ4757="D",1,0)+IF(BR4757="D",1,0)+IF(BT4757="D",1,0)+IF(BZ4757="D",1,0)+IF(CA4757="D",1,0)+IF(CB4757="D",1,0)+IF(CC4757="D",1,0)+IF(CI4757="D",1,0)+IF(CJ4757="D",1,0)+IF(CN4757="D",1,0)+IF(CO4757="D",1,0)+IF(CP4757="D",1,0)+IF(CT4757="D",1,0)+IF(CU4757="D",1,0)+IF(DA4757="D",1,0)+IF(DB4757="D",1,0)+IF(DG4757="D",1,0)+IF(DH4757="D",1,0)+IF(DL4757="D",1,0)+IF(DM4757="D",1,0)+IF(DN4757="D",1,0)+IF(DT4757="D",1,0)+IF(DW4757="D",1,0)</f>
        <v>0</v>
      </c>
      <c r="AZ4757" s="0" t="s">
        <v>150</v>
      </c>
      <c r="BA4757" s="0" t="s">
        <v>150</v>
      </c>
      <c r="BE4757" s="0" t="s">
        <v>150</v>
      </c>
      <c r="BI4757" s="0" t="s">
        <v>150</v>
      </c>
      <c r="BO4757" s="0" t="s">
        <v>150</v>
      </c>
      <c r="BP4757" s="0" t="s">
        <v>150</v>
      </c>
      <c r="BV4757" s="0" t="s">
        <v>156</v>
      </c>
      <c r="BX4757" s="0" t="s">
        <v>150</v>
      </c>
      <c r="CK4757" s="0" t="s">
        <v>150</v>
      </c>
      <c r="CM4757" s="0" t="s">
        <v>150</v>
      </c>
      <c r="CW4757" s="0" t="s">
        <v>192</v>
      </c>
      <c r="CZ4757" s="0" t="s">
        <v>150</v>
      </c>
      <c r="DC4757" s="0" t="s">
        <v>150</v>
      </c>
      <c r="DF4757" s="0" t="s">
        <v>150</v>
      </c>
      <c r="DJ4757" s="0" t="s">
        <v>156</v>
      </c>
      <c r="DK4757" s="0" t="s">
        <v>150</v>
      </c>
      <c r="DX4757" s="0" t="s">
        <v>150</v>
      </c>
      <c r="EC4757" s="0" t="s">
        <v>150</v>
      </c>
    </row>
    <row r="4758" customFormat="false" ht="13.8" hidden="false" customHeight="false" outlineLevel="0" collapsed="false">
      <c r="A4758" s="0" t="s">
        <v>18268</v>
      </c>
      <c r="B4758" s="0" t="n">
        <v>78</v>
      </c>
      <c r="C4758" s="0" t="n">
        <v>397253</v>
      </c>
      <c r="D4758" s="0" t="s">
        <v>1779</v>
      </c>
      <c r="E4758" s="0" t="s">
        <v>13960</v>
      </c>
      <c r="F4758" s="0" t="s">
        <v>161</v>
      </c>
      <c r="H4758" s="0" t="s">
        <v>18269</v>
      </c>
      <c r="I4758" s="0" t="s">
        <v>401</v>
      </c>
      <c r="J4758" s="0" t="s">
        <v>259</v>
      </c>
      <c r="L4758" s="0" t="s">
        <v>15936</v>
      </c>
      <c r="M4758" s="0" t="s">
        <v>15937</v>
      </c>
      <c r="N4758" s="0" t="s">
        <v>142</v>
      </c>
      <c r="O4758" s="0" t="s">
        <v>143</v>
      </c>
      <c r="P4758" s="0" t="n">
        <v>44483</v>
      </c>
      <c r="AB4758" s="0" t="s">
        <v>144</v>
      </c>
      <c r="AC4758" s="0" t="s">
        <v>145</v>
      </c>
      <c r="AF4758" s="0" t="n">
        <v>14</v>
      </c>
      <c r="AG4758" s="0" t="n">
        <v>11</v>
      </c>
      <c r="AH4758" s="0" t="s">
        <v>4215</v>
      </c>
      <c r="AK4758" s="0" t="s">
        <v>4216</v>
      </c>
      <c r="AL4758" s="0" t="s">
        <v>142</v>
      </c>
      <c r="AM4758" s="0" t="s">
        <v>14997</v>
      </c>
      <c r="AN4758" s="0" t="s">
        <v>14998</v>
      </c>
      <c r="AO4758" s="0" t="n">
        <v>9</v>
      </c>
      <c r="AP4758" s="0" t="n">
        <v>64</v>
      </c>
      <c r="AQ4758" s="0" t="n">
        <v>32</v>
      </c>
      <c r="AT4758" s="0" t="s">
        <v>149</v>
      </c>
      <c r="AU4758" s="0" t="n">
        <f aca="false">COUNTA($AZ$4758:$ED$4758)</f>
        <v>0</v>
      </c>
      <c r="AV4758" s="0" t="n">
        <f aca="false">COUNTIF($AZ$4758:$ED$4758,"D")</f>
        <v>0</v>
      </c>
      <c r="AW4758" s="0" t="n">
        <f aca="false">COUNTIF($AZ$4758:$ED$4758,"R")</f>
        <v>0</v>
      </c>
      <c r="AX4758" s="0" t="n">
        <f aca="false">AV4758*AW4758</f>
        <v>0</v>
      </c>
      <c r="AY4758" s="0" t="n">
        <f aca="false">IF(BK4758="D",1,0)+IF(BL4758="D",1,0)+IF(BQ4758="D",1,0)+IF(BR4758="D",1,0)+IF(BT4758="D",1,0)+IF(BZ4758="D",1,0)+IF(CA4758="D",1,0)+IF(CB4758="D",1,0)+IF(CC4758="D",1,0)+IF(CI4758="D",1,0)+IF(CJ4758="D",1,0)+IF(CN4758="D",1,0)+IF(CO4758="D",1,0)+IF(CP4758="D",1,0)+IF(CT4758="D",1,0)+IF(CU4758="D",1,0)+IF(DA4758="D",1,0)+IF(DB4758="D",1,0)+IF(DG4758="D",1,0)+IF(DH4758="D",1,0)+IF(DL4758="D",1,0)+IF(DM4758="D",1,0)+IF(DN4758="D",1,0)+IF(DT4758="D",1,0)+IF(DW4758="D",1,0)</f>
        <v>0</v>
      </c>
    </row>
    <row r="4759" customFormat="false" ht="13.8" hidden="false" customHeight="false" outlineLevel="0" collapsed="false">
      <c r="A4759" s="0" t="s">
        <v>18270</v>
      </c>
      <c r="B4759" s="0" t="n">
        <v>78</v>
      </c>
      <c r="C4759" s="0" t="n">
        <v>295941</v>
      </c>
      <c r="D4759" s="0" t="s">
        <v>16362</v>
      </c>
      <c r="E4759" s="0" t="s">
        <v>16127</v>
      </c>
      <c r="F4759" s="0" t="s">
        <v>1729</v>
      </c>
      <c r="G4759" s="0" t="s">
        <v>1414</v>
      </c>
      <c r="H4759" s="0" t="s">
        <v>18271</v>
      </c>
      <c r="I4759" s="0" t="s">
        <v>6815</v>
      </c>
      <c r="J4759" s="0" t="s">
        <v>140</v>
      </c>
      <c r="L4759" s="0" t="s">
        <v>16364</v>
      </c>
      <c r="N4759" s="0" t="s">
        <v>142</v>
      </c>
      <c r="O4759" s="0" t="s">
        <v>143</v>
      </c>
      <c r="P4759" s="0" t="n">
        <v>44483</v>
      </c>
      <c r="AB4759" s="0" t="s">
        <v>144</v>
      </c>
      <c r="AC4759" s="0" t="s">
        <v>145</v>
      </c>
      <c r="AF4759" s="0" t="n">
        <v>14</v>
      </c>
      <c r="AG4759" s="0" t="n">
        <v>11</v>
      </c>
      <c r="AH4759" s="0" t="s">
        <v>4215</v>
      </c>
      <c r="AK4759" s="0" t="s">
        <v>4216</v>
      </c>
      <c r="AL4759" s="0" t="s">
        <v>142</v>
      </c>
      <c r="AM4759" s="0" t="s">
        <v>14997</v>
      </c>
      <c r="AN4759" s="0" t="s">
        <v>14998</v>
      </c>
      <c r="AO4759" s="0" t="n">
        <v>9</v>
      </c>
      <c r="AP4759" s="0" t="n">
        <v>64</v>
      </c>
      <c r="AQ4759" s="0" t="n">
        <v>32</v>
      </c>
      <c r="AT4759" s="0" t="s">
        <v>149</v>
      </c>
      <c r="AU4759" s="0" t="n">
        <f aca="false">COUNTA($AZ$4759:$ED$4759)</f>
        <v>10</v>
      </c>
      <c r="AV4759" s="0" t="n">
        <f aca="false">COUNTIF($AZ$4759:$ED$4759,"D")</f>
        <v>0</v>
      </c>
      <c r="AW4759" s="0" t="n">
        <f aca="false">COUNTIF($AZ$4759:$ED$4759,"R")</f>
        <v>0</v>
      </c>
      <c r="AX4759" s="0" t="n">
        <f aca="false">AV4759*AW4759</f>
        <v>0</v>
      </c>
      <c r="AY4759" s="0" t="n">
        <f aca="false">IF(BK4759="D",1,0)+IF(BL4759="D",1,0)+IF(BQ4759="D",1,0)+IF(BR4759="D",1,0)+IF(BT4759="D",1,0)+IF(BZ4759="D",1,0)+IF(CA4759="D",1,0)+IF(CB4759="D",1,0)+IF(CC4759="D",1,0)+IF(CI4759="D",1,0)+IF(CJ4759="D",1,0)+IF(CN4759="D",1,0)+IF(CO4759="D",1,0)+IF(CP4759="D",1,0)+IF(CT4759="D",1,0)+IF(CU4759="D",1,0)+IF(DA4759="D",1,0)+IF(DB4759="D",1,0)+IF(DG4759="D",1,0)+IF(DH4759="D",1,0)+IF(DL4759="D",1,0)+IF(DM4759="D",1,0)+IF(DN4759="D",1,0)+IF(DT4759="D",1,0)+IF(DW4759="D",1,0)</f>
        <v>0</v>
      </c>
      <c r="BA4759" s="0" t="s">
        <v>150</v>
      </c>
      <c r="BC4759" s="0" t="s">
        <v>150</v>
      </c>
      <c r="BE4759" s="0" t="s">
        <v>150</v>
      </c>
      <c r="BP4759" s="0" t="s">
        <v>150</v>
      </c>
      <c r="BX4759" s="0" t="s">
        <v>150</v>
      </c>
      <c r="CM4759" s="0" t="s">
        <v>150</v>
      </c>
      <c r="CZ4759" s="0" t="s">
        <v>150</v>
      </c>
      <c r="DK4759" s="0" t="s">
        <v>150</v>
      </c>
      <c r="DR4759" s="0" t="s">
        <v>150</v>
      </c>
      <c r="EC4759" s="0" t="s">
        <v>150</v>
      </c>
    </row>
    <row r="4760" customFormat="false" ht="13.8" hidden="false" customHeight="false" outlineLevel="0" collapsed="false">
      <c r="A4760" s="0" t="s">
        <v>18272</v>
      </c>
      <c r="B4760" s="0" t="n">
        <v>78</v>
      </c>
      <c r="C4760" s="0" t="n">
        <v>295942</v>
      </c>
      <c r="D4760" s="0" t="s">
        <v>16362</v>
      </c>
      <c r="E4760" s="0" t="s">
        <v>4543</v>
      </c>
      <c r="F4760" s="0" t="s">
        <v>188</v>
      </c>
      <c r="H4760" s="0" t="s">
        <v>1577</v>
      </c>
      <c r="I4760" s="0" t="s">
        <v>1494</v>
      </c>
      <c r="J4760" s="0" t="s">
        <v>140</v>
      </c>
      <c r="L4760" s="0" t="s">
        <v>16364</v>
      </c>
      <c r="N4760" s="0" t="s">
        <v>142</v>
      </c>
      <c r="O4760" s="0" t="s">
        <v>143</v>
      </c>
      <c r="P4760" s="0" t="n">
        <v>44483</v>
      </c>
      <c r="AB4760" s="0" t="s">
        <v>144</v>
      </c>
      <c r="AC4760" s="0" t="s">
        <v>145</v>
      </c>
      <c r="AF4760" s="0" t="n">
        <v>14</v>
      </c>
      <c r="AG4760" s="0" t="n">
        <v>11</v>
      </c>
      <c r="AH4760" s="0" t="s">
        <v>4215</v>
      </c>
      <c r="AK4760" s="0" t="s">
        <v>4216</v>
      </c>
      <c r="AL4760" s="0" t="s">
        <v>142</v>
      </c>
      <c r="AM4760" s="0" t="s">
        <v>14997</v>
      </c>
      <c r="AN4760" s="0" t="s">
        <v>14998</v>
      </c>
      <c r="AO4760" s="0" t="n">
        <v>9</v>
      </c>
      <c r="AP4760" s="0" t="n">
        <v>64</v>
      </c>
      <c r="AQ4760" s="0" t="n">
        <v>32</v>
      </c>
      <c r="AT4760" s="0" t="s">
        <v>149</v>
      </c>
      <c r="AU4760" s="0" t="n">
        <f aca="false">COUNTA($AZ$4760:$ED$4760)</f>
        <v>22</v>
      </c>
      <c r="AV4760" s="0" t="n">
        <f aca="false">COUNTIF($AZ$4760:$ED$4760,"D")</f>
        <v>0</v>
      </c>
      <c r="AW4760" s="0" t="n">
        <f aca="false">COUNTIF($AZ$4760:$ED$4760,"R")</f>
        <v>2</v>
      </c>
      <c r="AX4760" s="0" t="n">
        <f aca="false">AV4760*AW4760</f>
        <v>0</v>
      </c>
      <c r="AY4760" s="0" t="n">
        <f aca="false">IF(BK4760="D",1,0)+IF(BL4760="D",1,0)+IF(BQ4760="D",1,0)+IF(BR4760="D",1,0)+IF(BT4760="D",1,0)+IF(BZ4760="D",1,0)+IF(CA4760="D",1,0)+IF(CB4760="D",1,0)+IF(CC4760="D",1,0)+IF(CI4760="D",1,0)+IF(CJ4760="D",1,0)+IF(CN4760="D",1,0)+IF(CO4760="D",1,0)+IF(CP4760="D",1,0)+IF(CT4760="D",1,0)+IF(CU4760="D",1,0)+IF(DA4760="D",1,0)+IF(DB4760="D",1,0)+IF(DG4760="D",1,0)+IF(DH4760="D",1,0)+IF(DL4760="D",1,0)+IF(DM4760="D",1,0)+IF(DN4760="D",1,0)+IF(DT4760="D",1,0)+IF(DW4760="D",1,0)</f>
        <v>0</v>
      </c>
      <c r="BA4760" s="0" t="s">
        <v>150</v>
      </c>
      <c r="BC4760" s="0" t="s">
        <v>150</v>
      </c>
      <c r="BE4760" s="0" t="s">
        <v>150</v>
      </c>
      <c r="BH4760" s="0" t="s">
        <v>150</v>
      </c>
      <c r="BI4760" s="0" t="s">
        <v>150</v>
      </c>
      <c r="BP4760" s="0" t="s">
        <v>150</v>
      </c>
      <c r="BV4760" s="0" t="s">
        <v>192</v>
      </c>
      <c r="BX4760" s="0" t="s">
        <v>150</v>
      </c>
      <c r="CD4760" s="0" t="s">
        <v>150</v>
      </c>
      <c r="CE4760" s="0" t="s">
        <v>192</v>
      </c>
      <c r="CH4760" s="0" t="s">
        <v>150</v>
      </c>
      <c r="CM4760" s="0" t="s">
        <v>150</v>
      </c>
      <c r="CS4760" s="0" t="s">
        <v>150</v>
      </c>
      <c r="CV4760" s="0" t="s">
        <v>150</v>
      </c>
      <c r="CZ4760" s="0" t="s">
        <v>150</v>
      </c>
      <c r="DC4760" s="0" t="s">
        <v>150</v>
      </c>
      <c r="DF4760" s="0" t="s">
        <v>150</v>
      </c>
      <c r="DI4760" s="0" t="s">
        <v>150</v>
      </c>
      <c r="DK4760" s="0" t="s">
        <v>150</v>
      </c>
      <c r="DR4760" s="0" t="s">
        <v>150</v>
      </c>
      <c r="DX4760" s="0" t="s">
        <v>150</v>
      </c>
      <c r="EC4760" s="0" t="s">
        <v>150</v>
      </c>
    </row>
    <row r="4761" customFormat="false" ht="13.8" hidden="false" customHeight="false" outlineLevel="0" collapsed="false">
      <c r="A4761" s="0" t="s">
        <v>18273</v>
      </c>
      <c r="B4761" s="0" t="n">
        <v>78</v>
      </c>
      <c r="C4761" s="0" t="n">
        <v>296533</v>
      </c>
      <c r="D4761" s="0" t="s">
        <v>5619</v>
      </c>
      <c r="E4761" s="0" t="s">
        <v>2864</v>
      </c>
      <c r="F4761" s="0" t="s">
        <v>188</v>
      </c>
      <c r="H4761" s="0" t="s">
        <v>18274</v>
      </c>
      <c r="I4761" s="0" t="s">
        <v>18275</v>
      </c>
      <c r="J4761" s="0" t="s">
        <v>140</v>
      </c>
      <c r="K4761" s="0" t="s">
        <v>156</v>
      </c>
      <c r="L4761" s="0" t="s">
        <v>16892</v>
      </c>
      <c r="N4761" s="0" t="s">
        <v>142</v>
      </c>
      <c r="O4761" s="0" t="s">
        <v>143</v>
      </c>
      <c r="P4761" s="0" t="n">
        <v>44483</v>
      </c>
      <c r="AB4761" s="0" t="s">
        <v>144</v>
      </c>
      <c r="AC4761" s="0" t="s">
        <v>145</v>
      </c>
      <c r="AF4761" s="0" t="n">
        <v>14</v>
      </c>
      <c r="AG4761" s="0" t="n">
        <v>11</v>
      </c>
      <c r="AH4761" s="0" t="s">
        <v>4215</v>
      </c>
      <c r="AK4761" s="0" t="s">
        <v>4216</v>
      </c>
      <c r="AL4761" s="0" t="s">
        <v>142</v>
      </c>
      <c r="AM4761" s="0" t="s">
        <v>14997</v>
      </c>
      <c r="AN4761" s="0" t="s">
        <v>14998</v>
      </c>
      <c r="AO4761" s="0" t="n">
        <v>9</v>
      </c>
      <c r="AP4761" s="0" t="n">
        <v>64</v>
      </c>
      <c r="AQ4761" s="0" t="n">
        <v>32</v>
      </c>
      <c r="AT4761" s="0" t="s">
        <v>149</v>
      </c>
      <c r="AU4761" s="0" t="n">
        <f aca="false">COUNTA($AZ$4761:$ED$4761)</f>
        <v>32</v>
      </c>
      <c r="AV4761" s="0" t="n">
        <f aca="false">COUNTIF($AZ$4761:$ED$4761,"D")</f>
        <v>9</v>
      </c>
      <c r="AW4761" s="0" t="n">
        <f aca="false">COUNTIF($AZ$4761:$ED$4761,"R")</f>
        <v>0</v>
      </c>
      <c r="AX4761" s="0" t="n">
        <f aca="false">AV4761*AW4761</f>
        <v>0</v>
      </c>
      <c r="AY4761" s="0" t="n">
        <f aca="false">IF(BK4761="D",1,0)+IF(BL4761="D",1,0)+IF(BQ4761="D",1,0)+IF(BR4761="D",1,0)+IF(BT4761="D",1,0)+IF(BZ4761="D",1,0)+IF(CA4761="D",1,0)+IF(CB4761="D",1,0)+IF(CC4761="D",1,0)+IF(CI4761="D",1,0)+IF(CJ4761="D",1,0)+IF(CN4761="D",1,0)+IF(CO4761="D",1,0)+IF(CP4761="D",1,0)+IF(CT4761="D",1,0)+IF(CU4761="D",1,0)+IF(DA4761="D",1,0)+IF(DB4761="D",1,0)+IF(DG4761="D",1,0)+IF(DH4761="D",1,0)+IF(DL4761="D",1,0)+IF(DM4761="D",1,0)+IF(DN4761="D",1,0)+IF(DT4761="D",1,0)+IF(DW4761="D",1,0)</f>
        <v>2</v>
      </c>
      <c r="BA4761" s="0" t="s">
        <v>150</v>
      </c>
      <c r="BG4761" s="0" t="s">
        <v>150</v>
      </c>
      <c r="BI4761" s="0" t="s">
        <v>150</v>
      </c>
      <c r="BO4761" s="0" t="s">
        <v>150</v>
      </c>
      <c r="BP4761" s="0" t="s">
        <v>150</v>
      </c>
      <c r="BV4761" s="0" t="s">
        <v>156</v>
      </c>
      <c r="BX4761" s="0" t="s">
        <v>150</v>
      </c>
      <c r="CD4761" s="0" t="s">
        <v>150</v>
      </c>
      <c r="CH4761" s="0" t="s">
        <v>150</v>
      </c>
      <c r="CK4761" s="0" t="s">
        <v>150</v>
      </c>
      <c r="CM4761" s="0" t="s">
        <v>150</v>
      </c>
      <c r="CQ4761" s="0" t="s">
        <v>150</v>
      </c>
      <c r="CR4761" s="0" t="s">
        <v>156</v>
      </c>
      <c r="CS4761" s="0" t="s">
        <v>150</v>
      </c>
      <c r="CV4761" s="0" t="s">
        <v>150</v>
      </c>
      <c r="CW4761" s="0" t="s">
        <v>156</v>
      </c>
      <c r="CZ4761" s="0" t="s">
        <v>150</v>
      </c>
      <c r="DA4761" s="0" t="s">
        <v>156</v>
      </c>
      <c r="DC4761" s="0" t="s">
        <v>150</v>
      </c>
      <c r="DD4761" s="0" t="s">
        <v>156</v>
      </c>
      <c r="DF4761" s="0" t="s">
        <v>150</v>
      </c>
      <c r="DG4761" s="0" t="s">
        <v>156</v>
      </c>
      <c r="DI4761" s="0" t="s">
        <v>150</v>
      </c>
      <c r="DJ4761" s="0" t="s">
        <v>156</v>
      </c>
      <c r="DK4761" s="0" t="s">
        <v>150</v>
      </c>
      <c r="DO4761" s="0" t="s">
        <v>150</v>
      </c>
      <c r="DP4761" s="0" t="s">
        <v>156</v>
      </c>
      <c r="DR4761" s="0" t="s">
        <v>150</v>
      </c>
      <c r="DU4761" s="0" t="s">
        <v>150</v>
      </c>
      <c r="DX4761" s="0" t="s">
        <v>150</v>
      </c>
      <c r="EA4761" s="0" t="s">
        <v>156</v>
      </c>
      <c r="EC4761" s="0" t="s">
        <v>150</v>
      </c>
    </row>
    <row r="4762" customFormat="false" ht="13.8" hidden="false" customHeight="false" outlineLevel="0" collapsed="false">
      <c r="A4762" s="0" t="s">
        <v>18276</v>
      </c>
      <c r="B4762" s="0" t="n">
        <v>78</v>
      </c>
      <c r="C4762" s="0" t="n">
        <v>23670</v>
      </c>
      <c r="D4762" s="0" t="s">
        <v>18277</v>
      </c>
      <c r="E4762" s="0" t="s">
        <v>4423</v>
      </c>
      <c r="F4762" s="0" t="s">
        <v>6585</v>
      </c>
      <c r="H4762" s="0" t="s">
        <v>18278</v>
      </c>
      <c r="I4762" s="0" t="s">
        <v>335</v>
      </c>
      <c r="J4762" s="0" t="s">
        <v>140</v>
      </c>
      <c r="K4762" s="0" t="s">
        <v>156</v>
      </c>
      <c r="L4762" s="0" t="s">
        <v>18279</v>
      </c>
      <c r="N4762" s="0" t="s">
        <v>142</v>
      </c>
      <c r="O4762" s="0" t="s">
        <v>143</v>
      </c>
      <c r="P4762" s="0" t="n">
        <v>44483</v>
      </c>
      <c r="AB4762" s="0" t="s">
        <v>144</v>
      </c>
      <c r="AC4762" s="0" t="s">
        <v>145</v>
      </c>
      <c r="AF4762" s="0" t="n">
        <v>14</v>
      </c>
      <c r="AG4762" s="0" t="n">
        <v>11</v>
      </c>
      <c r="AH4762" s="0" t="s">
        <v>4215</v>
      </c>
      <c r="AK4762" s="0" t="s">
        <v>4216</v>
      </c>
      <c r="AL4762" s="0" t="s">
        <v>142</v>
      </c>
      <c r="AM4762" s="0" t="s">
        <v>14997</v>
      </c>
      <c r="AN4762" s="0" t="s">
        <v>14998</v>
      </c>
      <c r="AO4762" s="0" t="n">
        <v>9</v>
      </c>
      <c r="AP4762" s="0" t="n">
        <v>64</v>
      </c>
      <c r="AQ4762" s="0" t="n">
        <v>32</v>
      </c>
      <c r="AT4762" s="0" t="s">
        <v>149</v>
      </c>
      <c r="AU4762" s="0" t="n">
        <f aca="false">COUNTA($AZ$4762:$ED$4762)</f>
        <v>45</v>
      </c>
      <c r="AV4762" s="0" t="n">
        <f aca="false">COUNTIF($AZ$4762:$ED$4762,"D")</f>
        <v>15</v>
      </c>
      <c r="AW4762" s="0" t="n">
        <f aca="false">COUNTIF($AZ$4762:$ED$4762,"R")</f>
        <v>0</v>
      </c>
      <c r="AX4762" s="0" t="n">
        <f aca="false">AV4762*AW4762</f>
        <v>0</v>
      </c>
      <c r="AY4762" s="0" t="n">
        <f aca="false">IF(BK4762="D",1,0)+IF(BL4762="D",1,0)+IF(BQ4762="D",1,0)+IF(BR4762="D",1,0)+IF(BT4762="D",1,0)+IF(BZ4762="D",1,0)+IF(CA4762="D",1,0)+IF(CB4762="D",1,0)+IF(CC4762="D",1,0)+IF(CI4762="D",1,0)+IF(CJ4762="D",1,0)+IF(CN4762="D",1,0)+IF(CO4762="D",1,0)+IF(CP4762="D",1,0)+IF(CT4762="D",1,0)+IF(CU4762="D",1,0)+IF(DA4762="D",1,0)+IF(DB4762="D",1,0)+IF(DG4762="D",1,0)+IF(DH4762="D",1,0)+IF(DL4762="D",1,0)+IF(DM4762="D",1,0)+IF(DN4762="D",1,0)+IF(DT4762="D",1,0)+IF(DW4762="D",1,0)</f>
        <v>7</v>
      </c>
      <c r="AZ4762" s="0" t="s">
        <v>150</v>
      </c>
      <c r="BA4762" s="0" t="s">
        <v>150</v>
      </c>
      <c r="BB4762" s="0" t="s">
        <v>150</v>
      </c>
      <c r="BC4762" s="0" t="s">
        <v>150</v>
      </c>
      <c r="BD4762" s="0" t="s">
        <v>150</v>
      </c>
      <c r="BE4762" s="0" t="s">
        <v>150</v>
      </c>
      <c r="BF4762" s="0" t="s">
        <v>150</v>
      </c>
      <c r="BG4762" s="0" t="s">
        <v>150</v>
      </c>
      <c r="BH4762" s="0" t="s">
        <v>150</v>
      </c>
      <c r="BI4762" s="0" t="s">
        <v>150</v>
      </c>
      <c r="BM4762" s="0" t="s">
        <v>150</v>
      </c>
      <c r="BO4762" s="0" t="s">
        <v>150</v>
      </c>
      <c r="BP4762" s="0" t="s">
        <v>150</v>
      </c>
      <c r="BS4762" s="0" t="s">
        <v>150</v>
      </c>
      <c r="BV4762" s="0" t="s">
        <v>156</v>
      </c>
      <c r="BX4762" s="0" t="s">
        <v>150</v>
      </c>
      <c r="BZ4762" s="0" t="s">
        <v>156</v>
      </c>
      <c r="CD4762" s="0" t="s">
        <v>150</v>
      </c>
      <c r="CE4762" s="0" t="s">
        <v>156</v>
      </c>
      <c r="CH4762" s="0" t="s">
        <v>150</v>
      </c>
      <c r="CI4762" s="0" t="s">
        <v>156</v>
      </c>
      <c r="CK4762" s="0" t="s">
        <v>150</v>
      </c>
      <c r="CL4762" s="0" t="s">
        <v>156</v>
      </c>
      <c r="CM4762" s="0" t="s">
        <v>150</v>
      </c>
      <c r="CN4762" s="0" t="s">
        <v>156</v>
      </c>
      <c r="CQ4762" s="0" t="s">
        <v>150</v>
      </c>
      <c r="CR4762" s="0" t="s">
        <v>156</v>
      </c>
      <c r="CS4762" s="0" t="s">
        <v>150</v>
      </c>
      <c r="CT4762" s="0" t="s">
        <v>156</v>
      </c>
      <c r="CV4762" s="0" t="s">
        <v>150</v>
      </c>
      <c r="CW4762" s="0" t="s">
        <v>156</v>
      </c>
      <c r="CZ4762" s="0" t="s">
        <v>150</v>
      </c>
      <c r="DA4762" s="0" t="s">
        <v>156</v>
      </c>
      <c r="DC4762" s="0" t="s">
        <v>150</v>
      </c>
      <c r="DD4762" s="0" t="s">
        <v>156</v>
      </c>
      <c r="DF4762" s="0" t="s">
        <v>150</v>
      </c>
      <c r="DG4762" s="0" t="s">
        <v>156</v>
      </c>
      <c r="DI4762" s="0" t="s">
        <v>150</v>
      </c>
      <c r="DJ4762" s="0" t="s">
        <v>156</v>
      </c>
      <c r="DK4762" s="0" t="s">
        <v>150</v>
      </c>
      <c r="DP4762" s="0" t="s">
        <v>156</v>
      </c>
      <c r="DR4762" s="0" t="s">
        <v>150</v>
      </c>
      <c r="DT4762" s="0" t="s">
        <v>156</v>
      </c>
      <c r="DX4762" s="0" t="s">
        <v>150</v>
      </c>
      <c r="EC4762" s="0" t="s">
        <v>150</v>
      </c>
    </row>
    <row r="4763" customFormat="false" ht="13.8" hidden="false" customHeight="false" outlineLevel="0" collapsed="false">
      <c r="A4763" s="0" t="s">
        <v>18280</v>
      </c>
      <c r="B4763" s="0" t="n">
        <v>78</v>
      </c>
      <c r="C4763" s="0" t="n">
        <v>372624</v>
      </c>
      <c r="D4763" s="0" t="s">
        <v>16626</v>
      </c>
      <c r="E4763" s="0" t="s">
        <v>697</v>
      </c>
      <c r="H4763" s="0" t="s">
        <v>13990</v>
      </c>
      <c r="I4763" s="0" t="s">
        <v>18281</v>
      </c>
      <c r="J4763" s="0" t="s">
        <v>140</v>
      </c>
      <c r="L4763" s="0" t="s">
        <v>15401</v>
      </c>
      <c r="N4763" s="0" t="s">
        <v>142</v>
      </c>
      <c r="O4763" s="0" t="s">
        <v>143</v>
      </c>
      <c r="P4763" s="0" t="n">
        <v>44483</v>
      </c>
      <c r="AB4763" s="0" t="s">
        <v>144</v>
      </c>
      <c r="AC4763" s="0" t="s">
        <v>145</v>
      </c>
      <c r="AF4763" s="0" t="n">
        <v>14</v>
      </c>
      <c r="AG4763" s="0" t="n">
        <v>11</v>
      </c>
      <c r="AH4763" s="0" t="s">
        <v>4215</v>
      </c>
      <c r="AK4763" s="0" t="s">
        <v>4216</v>
      </c>
      <c r="AL4763" s="0" t="s">
        <v>142</v>
      </c>
      <c r="AM4763" s="0" t="s">
        <v>14997</v>
      </c>
      <c r="AN4763" s="0" t="s">
        <v>14998</v>
      </c>
      <c r="AO4763" s="0" t="n">
        <v>9</v>
      </c>
      <c r="AP4763" s="0" t="n">
        <v>64</v>
      </c>
      <c r="AQ4763" s="0" t="n">
        <v>32</v>
      </c>
      <c r="AT4763" s="0" t="s">
        <v>149</v>
      </c>
      <c r="AU4763" s="0" t="n">
        <f aca="false">COUNTA($AZ$4763:$ED$4763)</f>
        <v>7</v>
      </c>
      <c r="AV4763" s="0" t="n">
        <f aca="false">COUNTIF($AZ$4763:$ED$4763,"D")</f>
        <v>2</v>
      </c>
      <c r="AW4763" s="0" t="n">
        <f aca="false">COUNTIF($AZ$4763:$ED$4763,"R")</f>
        <v>0</v>
      </c>
      <c r="AX4763" s="0" t="n">
        <f aca="false">AV4763*AW4763</f>
        <v>0</v>
      </c>
      <c r="AY4763" s="0" t="n">
        <f aca="false">IF(BK4763="D",1,0)+IF(BL4763="D",1,0)+IF(BQ4763="D",1,0)+IF(BR4763="D",1,0)+IF(BT4763="D",1,0)+IF(BZ4763="D",1,0)+IF(CA4763="D",1,0)+IF(CB4763="D",1,0)+IF(CC4763="D",1,0)+IF(CI4763="D",1,0)+IF(CJ4763="D",1,0)+IF(CN4763="D",1,0)+IF(CO4763="D",1,0)+IF(CP4763="D",1,0)+IF(CT4763="D",1,0)+IF(CU4763="D",1,0)+IF(DA4763="D",1,0)+IF(DB4763="D",1,0)+IF(DG4763="D",1,0)+IF(DH4763="D",1,0)+IF(DL4763="D",1,0)+IF(DM4763="D",1,0)+IF(DN4763="D",1,0)+IF(DT4763="D",1,0)+IF(DW4763="D",1,0)</f>
        <v>0</v>
      </c>
      <c r="CH4763" s="0" t="s">
        <v>150</v>
      </c>
      <c r="CK4763" s="0" t="s">
        <v>150</v>
      </c>
      <c r="CM4763" s="0" t="s">
        <v>150</v>
      </c>
      <c r="CQ4763" s="0" t="s">
        <v>150</v>
      </c>
      <c r="CR4763" s="0" t="s">
        <v>156</v>
      </c>
      <c r="CS4763" s="0" t="s">
        <v>150</v>
      </c>
      <c r="CW4763" s="0" t="s">
        <v>156</v>
      </c>
    </row>
    <row r="4764" customFormat="false" ht="13.8" hidden="false" customHeight="false" outlineLevel="0" collapsed="false">
      <c r="A4764" s="0" t="s">
        <v>18282</v>
      </c>
      <c r="B4764" s="0" t="n">
        <v>78</v>
      </c>
      <c r="C4764" s="0" t="n">
        <v>67295</v>
      </c>
      <c r="D4764" s="0" t="s">
        <v>18283</v>
      </c>
      <c r="E4764" s="0" t="s">
        <v>5719</v>
      </c>
      <c r="F4764" s="0" t="s">
        <v>216</v>
      </c>
      <c r="H4764" s="0" t="s">
        <v>18284</v>
      </c>
      <c r="I4764" s="0" t="s">
        <v>7421</v>
      </c>
      <c r="J4764" s="0" t="s">
        <v>140</v>
      </c>
      <c r="L4764" s="0" t="s">
        <v>18285</v>
      </c>
      <c r="N4764" s="0" t="s">
        <v>142</v>
      </c>
      <c r="O4764" s="0" t="s">
        <v>143</v>
      </c>
      <c r="P4764" s="0" t="n">
        <v>44483</v>
      </c>
      <c r="AB4764" s="0" t="s">
        <v>144</v>
      </c>
      <c r="AC4764" s="0" t="s">
        <v>145</v>
      </c>
      <c r="AF4764" s="0" t="n">
        <v>14</v>
      </c>
      <c r="AG4764" s="0" t="n">
        <v>11</v>
      </c>
      <c r="AH4764" s="0" t="s">
        <v>4215</v>
      </c>
      <c r="AK4764" s="0" t="s">
        <v>4216</v>
      </c>
      <c r="AL4764" s="0" t="s">
        <v>142</v>
      </c>
      <c r="AM4764" s="0" t="s">
        <v>14997</v>
      </c>
      <c r="AN4764" s="0" t="s">
        <v>14998</v>
      </c>
      <c r="AO4764" s="0" t="n">
        <v>9</v>
      </c>
      <c r="AP4764" s="0" t="n">
        <v>64</v>
      </c>
      <c r="AQ4764" s="0" t="n">
        <v>32</v>
      </c>
      <c r="AT4764" s="0" t="s">
        <v>149</v>
      </c>
      <c r="AU4764" s="0" t="n">
        <f aca="false">COUNTA($AZ$4764:$ED$4764)</f>
        <v>7</v>
      </c>
      <c r="AV4764" s="0" t="n">
        <f aca="false">COUNTIF($AZ$4764:$ED$4764,"D")</f>
        <v>0</v>
      </c>
      <c r="AW4764" s="0" t="n">
        <f aca="false">COUNTIF($AZ$4764:$ED$4764,"R")</f>
        <v>0</v>
      </c>
      <c r="AX4764" s="0" t="n">
        <f aca="false">AV4764*AW4764</f>
        <v>0</v>
      </c>
      <c r="AY4764" s="0" t="n">
        <f aca="false">IF(BK4764="D",1,0)+IF(BL4764="D",1,0)+IF(BQ4764="D",1,0)+IF(BR4764="D",1,0)+IF(BT4764="D",1,0)+IF(BZ4764="D",1,0)+IF(CA4764="D",1,0)+IF(CB4764="D",1,0)+IF(CC4764="D",1,0)+IF(CI4764="D",1,0)+IF(CJ4764="D",1,0)+IF(CN4764="D",1,0)+IF(CO4764="D",1,0)+IF(CP4764="D",1,0)+IF(CT4764="D",1,0)+IF(CU4764="D",1,0)+IF(DA4764="D",1,0)+IF(DB4764="D",1,0)+IF(DG4764="D",1,0)+IF(DH4764="D",1,0)+IF(DL4764="D",1,0)+IF(DM4764="D",1,0)+IF(DN4764="D",1,0)+IF(DT4764="D",1,0)+IF(DW4764="D",1,0)</f>
        <v>0</v>
      </c>
      <c r="BA4764" s="0" t="s">
        <v>150</v>
      </c>
      <c r="BE4764" s="0" t="s">
        <v>150</v>
      </c>
      <c r="BI4764" s="0" t="s">
        <v>150</v>
      </c>
      <c r="BP4764" s="0" t="s">
        <v>150</v>
      </c>
      <c r="BX4764" s="0" t="s">
        <v>150</v>
      </c>
      <c r="CM4764" s="0" t="s">
        <v>150</v>
      </c>
      <c r="CZ4764" s="0" t="s">
        <v>150</v>
      </c>
    </row>
    <row r="4765" customFormat="false" ht="13.8" hidden="false" customHeight="false" outlineLevel="0" collapsed="false">
      <c r="A4765" s="0" t="s">
        <v>18286</v>
      </c>
      <c r="B4765" s="0" t="n">
        <v>78</v>
      </c>
      <c r="C4765" s="0" t="n">
        <v>380893</v>
      </c>
      <c r="D4765" s="0" t="s">
        <v>5394</v>
      </c>
      <c r="E4765" s="0" t="s">
        <v>18287</v>
      </c>
      <c r="F4765" s="0" t="s">
        <v>18288</v>
      </c>
      <c r="H4765" s="0" t="s">
        <v>18289</v>
      </c>
      <c r="I4765" s="0" t="s">
        <v>591</v>
      </c>
      <c r="J4765" s="0" t="s">
        <v>259</v>
      </c>
      <c r="L4765" s="0" t="s">
        <v>16896</v>
      </c>
      <c r="N4765" s="0" t="s">
        <v>142</v>
      </c>
      <c r="O4765" s="0" t="s">
        <v>143</v>
      </c>
      <c r="P4765" s="0" t="n">
        <v>44483</v>
      </c>
      <c r="AB4765" s="0" t="s">
        <v>144</v>
      </c>
      <c r="AC4765" s="0" t="s">
        <v>145</v>
      </c>
      <c r="AF4765" s="0" t="n">
        <v>14</v>
      </c>
      <c r="AG4765" s="0" t="n">
        <v>11</v>
      </c>
      <c r="AH4765" s="0" t="s">
        <v>4215</v>
      </c>
      <c r="AK4765" s="0" t="s">
        <v>4216</v>
      </c>
      <c r="AL4765" s="0" t="s">
        <v>142</v>
      </c>
      <c r="AM4765" s="0" t="s">
        <v>14997</v>
      </c>
      <c r="AN4765" s="0" t="s">
        <v>14998</v>
      </c>
      <c r="AO4765" s="0" t="n">
        <v>9</v>
      </c>
      <c r="AP4765" s="0" t="n">
        <v>64</v>
      </c>
      <c r="AQ4765" s="0" t="n">
        <v>32</v>
      </c>
      <c r="AT4765" s="0" t="s">
        <v>149</v>
      </c>
      <c r="AU4765" s="0" t="n">
        <f aca="false">COUNTA($AZ$4765:$ED$4765)</f>
        <v>4</v>
      </c>
      <c r="AV4765" s="0" t="n">
        <f aca="false">COUNTIF($AZ$4765:$ED$4765,"D")</f>
        <v>0</v>
      </c>
      <c r="AW4765" s="0" t="n">
        <f aca="false">COUNTIF($AZ$4765:$ED$4765,"R")</f>
        <v>0</v>
      </c>
      <c r="AX4765" s="0" t="n">
        <f aca="false">AV4765*AW4765</f>
        <v>0</v>
      </c>
      <c r="AY4765" s="0" t="n">
        <f aca="false">IF(BK4765="D",1,0)+IF(BL4765="D",1,0)+IF(BQ4765="D",1,0)+IF(BR4765="D",1,0)+IF(BT4765="D",1,0)+IF(BZ4765="D",1,0)+IF(CA4765="D",1,0)+IF(CB4765="D",1,0)+IF(CC4765="D",1,0)+IF(CI4765="D",1,0)+IF(CJ4765="D",1,0)+IF(CN4765="D",1,0)+IF(CO4765="D",1,0)+IF(CP4765="D",1,0)+IF(CT4765="D",1,0)+IF(CU4765="D",1,0)+IF(DA4765="D",1,0)+IF(DB4765="D",1,0)+IF(DG4765="D",1,0)+IF(DH4765="D",1,0)+IF(DL4765="D",1,0)+IF(DM4765="D",1,0)+IF(DN4765="D",1,0)+IF(DT4765="D",1,0)+IF(DW4765="D",1,0)</f>
        <v>0</v>
      </c>
      <c r="CM4765" s="0" t="s">
        <v>150</v>
      </c>
      <c r="CS4765" s="0" t="s">
        <v>150</v>
      </c>
      <c r="CZ4765" s="0" t="s">
        <v>150</v>
      </c>
      <c r="DF4765" s="0" t="s">
        <v>150</v>
      </c>
    </row>
    <row r="4766" customFormat="false" ht="13.8" hidden="false" customHeight="false" outlineLevel="0" collapsed="false">
      <c r="A4766" s="0" t="s">
        <v>18290</v>
      </c>
      <c r="B4766" s="0" t="n">
        <v>78</v>
      </c>
      <c r="C4766" s="0" t="n">
        <v>313808</v>
      </c>
      <c r="D4766" s="0" t="s">
        <v>13032</v>
      </c>
      <c r="E4766" s="0" t="s">
        <v>872</v>
      </c>
      <c r="F4766" s="0" t="s">
        <v>461</v>
      </c>
      <c r="H4766" s="0" t="s">
        <v>18291</v>
      </c>
      <c r="I4766" s="0" t="s">
        <v>1951</v>
      </c>
      <c r="J4766" s="0" t="s">
        <v>140</v>
      </c>
      <c r="K4766" s="0" t="s">
        <v>156</v>
      </c>
      <c r="L4766" s="0" t="s">
        <v>18026</v>
      </c>
      <c r="N4766" s="0" t="s">
        <v>142</v>
      </c>
      <c r="O4766" s="0" t="s">
        <v>143</v>
      </c>
      <c r="P4766" s="0" t="n">
        <v>44483</v>
      </c>
      <c r="AB4766" s="0" t="s">
        <v>144</v>
      </c>
      <c r="AC4766" s="0" t="s">
        <v>145</v>
      </c>
      <c r="AF4766" s="0" t="n">
        <v>14</v>
      </c>
      <c r="AG4766" s="0" t="n">
        <v>11</v>
      </c>
      <c r="AH4766" s="0" t="s">
        <v>4215</v>
      </c>
      <c r="AK4766" s="0" t="s">
        <v>4216</v>
      </c>
      <c r="AL4766" s="0" t="s">
        <v>142</v>
      </c>
      <c r="AM4766" s="0" t="s">
        <v>14997</v>
      </c>
      <c r="AN4766" s="0" t="s">
        <v>14998</v>
      </c>
      <c r="AO4766" s="0" t="n">
        <v>9</v>
      </c>
      <c r="AP4766" s="0" t="n">
        <v>64</v>
      </c>
      <c r="AQ4766" s="0" t="n">
        <v>32</v>
      </c>
      <c r="AT4766" s="0" t="s">
        <v>149</v>
      </c>
      <c r="AU4766" s="0" t="n">
        <f aca="false">COUNTA($AZ$4766:$ED$4766)</f>
        <v>28</v>
      </c>
      <c r="AV4766" s="0" t="n">
        <f aca="false">COUNTIF($AZ$4766:$ED$4766,"D")</f>
        <v>5</v>
      </c>
      <c r="AW4766" s="0" t="n">
        <f aca="false">COUNTIF($AZ$4766:$ED$4766,"R")</f>
        <v>1</v>
      </c>
      <c r="AX4766" s="0" t="n">
        <f aca="false">AV4766*AW4766</f>
        <v>5</v>
      </c>
      <c r="AY4766" s="0" t="n">
        <f aca="false">IF(BK4766="D",1,0)+IF(BL4766="D",1,0)+IF(BQ4766="D",1,0)+IF(BR4766="D",1,0)+IF(BT4766="D",1,0)+IF(BZ4766="D",1,0)+IF(CA4766="D",1,0)+IF(CB4766="D",1,0)+IF(CC4766="D",1,0)+IF(CI4766="D",1,0)+IF(CJ4766="D",1,0)+IF(CN4766="D",1,0)+IF(CO4766="D",1,0)+IF(CP4766="D",1,0)+IF(CT4766="D",1,0)+IF(CU4766="D",1,0)+IF(DA4766="D",1,0)+IF(DB4766="D",1,0)+IF(DG4766="D",1,0)+IF(DH4766="D",1,0)+IF(DL4766="D",1,0)+IF(DM4766="D",1,0)+IF(DN4766="D",1,0)+IF(DT4766="D",1,0)+IF(DW4766="D",1,0)</f>
        <v>3</v>
      </c>
      <c r="BF4766" s="0" t="s">
        <v>150</v>
      </c>
      <c r="BG4766" s="0" t="s">
        <v>150</v>
      </c>
      <c r="BH4766" s="0" t="s">
        <v>150</v>
      </c>
      <c r="BI4766" s="0" t="s">
        <v>150</v>
      </c>
      <c r="BM4766" s="0" t="s">
        <v>150</v>
      </c>
      <c r="BO4766" s="0" t="s">
        <v>150</v>
      </c>
      <c r="BP4766" s="0" t="s">
        <v>150</v>
      </c>
      <c r="BS4766" s="0" t="s">
        <v>150</v>
      </c>
      <c r="BV4766" s="0" t="s">
        <v>156</v>
      </c>
      <c r="BX4766" s="0" t="s">
        <v>150</v>
      </c>
      <c r="BZ4766" s="0" t="s">
        <v>156</v>
      </c>
      <c r="CD4766" s="0" t="s">
        <v>150</v>
      </c>
      <c r="CE4766" s="0" t="s">
        <v>156</v>
      </c>
      <c r="CH4766" s="0" t="s">
        <v>150</v>
      </c>
      <c r="CI4766" s="0" t="s">
        <v>156</v>
      </c>
      <c r="CK4766" s="0" t="s">
        <v>150</v>
      </c>
      <c r="CM4766" s="0" t="s">
        <v>150</v>
      </c>
      <c r="CS4766" s="0" t="s">
        <v>150</v>
      </c>
      <c r="CV4766" s="0" t="s">
        <v>150</v>
      </c>
      <c r="CZ4766" s="0" t="s">
        <v>150</v>
      </c>
      <c r="DC4766" s="0" t="s">
        <v>150</v>
      </c>
      <c r="DF4766" s="0" t="s">
        <v>150</v>
      </c>
      <c r="DK4766" s="0" t="s">
        <v>150</v>
      </c>
      <c r="DP4766" s="0" t="s">
        <v>192</v>
      </c>
      <c r="DR4766" s="0" t="s">
        <v>150</v>
      </c>
      <c r="DT4766" s="0" t="s">
        <v>156</v>
      </c>
      <c r="DX4766" s="0" t="s">
        <v>150</v>
      </c>
      <c r="EC4766" s="0" t="s">
        <v>150</v>
      </c>
    </row>
    <row r="4767" customFormat="false" ht="13.8" hidden="false" customHeight="false" outlineLevel="0" collapsed="false">
      <c r="A4767" s="0" t="s">
        <v>18292</v>
      </c>
      <c r="B4767" s="0" t="n">
        <v>78</v>
      </c>
      <c r="C4767" s="0" t="n">
        <v>334039</v>
      </c>
      <c r="D4767" s="0" t="s">
        <v>18293</v>
      </c>
      <c r="E4767" s="0" t="s">
        <v>187</v>
      </c>
      <c r="F4767" s="0" t="s">
        <v>216</v>
      </c>
      <c r="H4767" s="0" t="s">
        <v>18294</v>
      </c>
      <c r="I4767" s="0" t="s">
        <v>18295</v>
      </c>
      <c r="J4767" s="0" t="s">
        <v>259</v>
      </c>
      <c r="L4767" s="0" t="s">
        <v>15030</v>
      </c>
      <c r="N4767" s="0" t="s">
        <v>142</v>
      </c>
      <c r="O4767" s="0" t="s">
        <v>143</v>
      </c>
      <c r="P4767" s="0" t="n">
        <v>44483</v>
      </c>
      <c r="AB4767" s="0" t="s">
        <v>144</v>
      </c>
      <c r="AC4767" s="0" t="s">
        <v>145</v>
      </c>
      <c r="AF4767" s="0" t="n">
        <v>14</v>
      </c>
      <c r="AG4767" s="0" t="n">
        <v>11</v>
      </c>
      <c r="AH4767" s="0" t="s">
        <v>4215</v>
      </c>
      <c r="AK4767" s="0" t="s">
        <v>4216</v>
      </c>
      <c r="AL4767" s="0" t="s">
        <v>142</v>
      </c>
      <c r="AM4767" s="0" t="s">
        <v>14997</v>
      </c>
      <c r="AN4767" s="0" t="s">
        <v>14998</v>
      </c>
      <c r="AO4767" s="0" t="n">
        <v>9</v>
      </c>
      <c r="AP4767" s="0" t="n">
        <v>64</v>
      </c>
      <c r="AQ4767" s="0" t="n">
        <v>32</v>
      </c>
      <c r="AT4767" s="0" t="s">
        <v>149</v>
      </c>
      <c r="AU4767" s="0" t="n">
        <f aca="false">COUNTA($AZ$4767:$ED$4767)</f>
        <v>5</v>
      </c>
      <c r="AV4767" s="0" t="n">
        <f aca="false">COUNTIF($AZ$4767:$ED$4767,"D")</f>
        <v>0</v>
      </c>
      <c r="AW4767" s="0" t="n">
        <f aca="false">COUNTIF($AZ$4767:$ED$4767,"R")</f>
        <v>0</v>
      </c>
      <c r="AX4767" s="0" t="n">
        <f aca="false">AV4767*AW4767</f>
        <v>0</v>
      </c>
      <c r="AY4767" s="0" t="n">
        <f aca="false">IF(BK4767="D",1,0)+IF(BL4767="D",1,0)+IF(BQ4767="D",1,0)+IF(BR4767="D",1,0)+IF(BT4767="D",1,0)+IF(BZ4767="D",1,0)+IF(CA4767="D",1,0)+IF(CB4767="D",1,0)+IF(CC4767="D",1,0)+IF(CI4767="D",1,0)+IF(CJ4767="D",1,0)+IF(CN4767="D",1,0)+IF(CO4767="D",1,0)+IF(CP4767="D",1,0)+IF(CT4767="D",1,0)+IF(CU4767="D",1,0)+IF(DA4767="D",1,0)+IF(DB4767="D",1,0)+IF(DG4767="D",1,0)+IF(DH4767="D",1,0)+IF(DL4767="D",1,0)+IF(DM4767="D",1,0)+IF(DN4767="D",1,0)+IF(DT4767="D",1,0)+IF(DW4767="D",1,0)</f>
        <v>0</v>
      </c>
      <c r="BI4767" s="0" t="s">
        <v>150</v>
      </c>
      <c r="BX4767" s="0" t="s">
        <v>150</v>
      </c>
      <c r="CD4767" s="0" t="s">
        <v>150</v>
      </c>
      <c r="CM4767" s="0" t="s">
        <v>150</v>
      </c>
      <c r="CZ4767" s="0" t="s">
        <v>150</v>
      </c>
    </row>
    <row r="4768" customFormat="false" ht="13.8" hidden="false" customHeight="false" outlineLevel="0" collapsed="false">
      <c r="A4768" s="0" t="s">
        <v>18296</v>
      </c>
      <c r="B4768" s="0" t="n">
        <v>78</v>
      </c>
      <c r="C4768" s="0" t="n">
        <v>418818</v>
      </c>
      <c r="D4768" s="0" t="s">
        <v>9188</v>
      </c>
      <c r="E4768" s="0" t="s">
        <v>5823</v>
      </c>
      <c r="F4768" s="0" t="s">
        <v>669</v>
      </c>
      <c r="H4768" s="0" t="s">
        <v>18297</v>
      </c>
      <c r="I4768" s="0" t="s">
        <v>18298</v>
      </c>
      <c r="J4768" s="0" t="s">
        <v>140</v>
      </c>
      <c r="L4768" s="0" t="s">
        <v>17204</v>
      </c>
      <c r="N4768" s="0" t="s">
        <v>142</v>
      </c>
      <c r="O4768" s="0" t="s">
        <v>143</v>
      </c>
      <c r="P4768" s="0" t="n">
        <v>44483</v>
      </c>
      <c r="AB4768" s="0" t="s">
        <v>144</v>
      </c>
      <c r="AC4768" s="0" t="s">
        <v>145</v>
      </c>
      <c r="AF4768" s="0" t="n">
        <v>14</v>
      </c>
      <c r="AG4768" s="0" t="n">
        <v>11</v>
      </c>
      <c r="AH4768" s="0" t="s">
        <v>4215</v>
      </c>
      <c r="AK4768" s="0" t="s">
        <v>4216</v>
      </c>
      <c r="AL4768" s="0" t="s">
        <v>142</v>
      </c>
      <c r="AM4768" s="0" t="s">
        <v>14997</v>
      </c>
      <c r="AN4768" s="0" t="s">
        <v>14998</v>
      </c>
      <c r="AO4768" s="0" t="n">
        <v>9</v>
      </c>
      <c r="AP4768" s="0" t="n">
        <v>64</v>
      </c>
      <c r="AQ4768" s="0" t="n">
        <v>32</v>
      </c>
      <c r="AT4768" s="0" t="s">
        <v>149</v>
      </c>
      <c r="AU4768" s="0" t="n">
        <f aca="false">COUNTA($AZ$4768:$ED$4768)</f>
        <v>5</v>
      </c>
      <c r="AV4768" s="0" t="n">
        <f aca="false">COUNTIF($AZ$4768:$ED$4768,"D")</f>
        <v>0</v>
      </c>
      <c r="AW4768" s="0" t="n">
        <f aca="false">COUNTIF($AZ$4768:$ED$4768,"R")</f>
        <v>0</v>
      </c>
      <c r="AX4768" s="0" t="n">
        <f aca="false">AV4768*AW4768</f>
        <v>0</v>
      </c>
      <c r="AY4768" s="0" t="n">
        <f aca="false">IF(BK4768="D",1,0)+IF(BL4768="D",1,0)+IF(BQ4768="D",1,0)+IF(BR4768="D",1,0)+IF(BT4768="D",1,0)+IF(BZ4768="D",1,0)+IF(CA4768="D",1,0)+IF(CB4768="D",1,0)+IF(CC4768="D",1,0)+IF(CI4768="D",1,0)+IF(CJ4768="D",1,0)+IF(CN4768="D",1,0)+IF(CO4768="D",1,0)+IF(CP4768="D",1,0)+IF(CT4768="D",1,0)+IF(CU4768="D",1,0)+IF(DA4768="D",1,0)+IF(DB4768="D",1,0)+IF(DG4768="D",1,0)+IF(DH4768="D",1,0)+IF(DL4768="D",1,0)+IF(DM4768="D",1,0)+IF(DN4768="D",1,0)+IF(DT4768="D",1,0)+IF(DW4768="D",1,0)</f>
        <v>0</v>
      </c>
      <c r="CZ4768" s="0" t="s">
        <v>150</v>
      </c>
      <c r="DF4768" s="0" t="s">
        <v>150</v>
      </c>
      <c r="DK4768" s="0" t="s">
        <v>150</v>
      </c>
      <c r="DR4768" s="0" t="s">
        <v>150</v>
      </c>
      <c r="EC4768" s="0" t="s">
        <v>150</v>
      </c>
    </row>
    <row r="4769" customFormat="false" ht="13.8" hidden="false" customHeight="false" outlineLevel="0" collapsed="false">
      <c r="A4769" s="0" t="s">
        <v>18299</v>
      </c>
      <c r="B4769" s="0" t="n">
        <v>78</v>
      </c>
      <c r="C4769" s="0" t="n">
        <v>151480</v>
      </c>
      <c r="D4769" s="0" t="s">
        <v>18300</v>
      </c>
      <c r="E4769" s="0" t="s">
        <v>771</v>
      </c>
      <c r="F4769" s="0" t="s">
        <v>551</v>
      </c>
      <c r="H4769" s="0" t="s">
        <v>18301</v>
      </c>
      <c r="I4769" s="0" t="s">
        <v>13892</v>
      </c>
      <c r="J4769" s="0" t="s">
        <v>140</v>
      </c>
      <c r="K4769" s="0" t="s">
        <v>156</v>
      </c>
      <c r="L4769" s="0" t="s">
        <v>18302</v>
      </c>
      <c r="N4769" s="0" t="s">
        <v>142</v>
      </c>
      <c r="O4769" s="0" t="s">
        <v>143</v>
      </c>
      <c r="P4769" s="0" t="n">
        <v>44483</v>
      </c>
      <c r="AB4769" s="0" t="s">
        <v>144</v>
      </c>
      <c r="AC4769" s="0" t="s">
        <v>145</v>
      </c>
      <c r="AF4769" s="0" t="n">
        <v>14</v>
      </c>
      <c r="AG4769" s="0" t="n">
        <v>11</v>
      </c>
      <c r="AH4769" s="0" t="s">
        <v>4215</v>
      </c>
      <c r="AK4769" s="0" t="s">
        <v>4216</v>
      </c>
      <c r="AL4769" s="0" t="s">
        <v>142</v>
      </c>
      <c r="AM4769" s="0" t="s">
        <v>14997</v>
      </c>
      <c r="AN4769" s="0" t="s">
        <v>14998</v>
      </c>
      <c r="AO4769" s="0" t="n">
        <v>9</v>
      </c>
      <c r="AP4769" s="0" t="n">
        <v>64</v>
      </c>
      <c r="AQ4769" s="0" t="n">
        <v>32</v>
      </c>
      <c r="AT4769" s="0" t="s">
        <v>149</v>
      </c>
      <c r="AU4769" s="0" t="n">
        <f aca="false">COUNTA($AZ$4769:$ED$4769)</f>
        <v>49</v>
      </c>
      <c r="AV4769" s="0" t="n">
        <f aca="false">COUNTIF($AZ$4769:$ED$4769,"D")</f>
        <v>17</v>
      </c>
      <c r="AW4769" s="0" t="n">
        <f aca="false">COUNTIF($AZ$4769:$ED$4769,"R")</f>
        <v>0</v>
      </c>
      <c r="AX4769" s="0" t="n">
        <f aca="false">AV4769*AW4769</f>
        <v>0</v>
      </c>
      <c r="AY4769" s="0" t="n">
        <f aca="false">IF(BK4769="D",1,0)+IF(BL4769="D",1,0)+IF(BQ4769="D",1,0)+IF(BR4769="D",1,0)+IF(BT4769="D",1,0)+IF(BZ4769="D",1,0)+IF(CA4769="D",1,0)+IF(CB4769="D",1,0)+IF(CC4769="D",1,0)+IF(CI4769="D",1,0)+IF(CJ4769="D",1,0)+IF(CN4769="D",1,0)+IF(CO4769="D",1,0)+IF(CP4769="D",1,0)+IF(CT4769="D",1,0)+IF(CU4769="D",1,0)+IF(DA4769="D",1,0)+IF(DB4769="D",1,0)+IF(DG4769="D",1,0)+IF(DH4769="D",1,0)+IF(DL4769="D",1,0)+IF(DM4769="D",1,0)+IF(DN4769="D",1,0)+IF(DT4769="D",1,0)+IF(DW4769="D",1,0)</f>
        <v>7</v>
      </c>
      <c r="AZ4769" s="0" t="s">
        <v>150</v>
      </c>
      <c r="BA4769" s="0" t="s">
        <v>150</v>
      </c>
      <c r="BB4769" s="0" t="s">
        <v>150</v>
      </c>
      <c r="BC4769" s="0" t="s">
        <v>150</v>
      </c>
      <c r="BD4769" s="0" t="s">
        <v>150</v>
      </c>
      <c r="BE4769" s="0" t="s">
        <v>150</v>
      </c>
      <c r="BF4769" s="0" t="s">
        <v>150</v>
      </c>
      <c r="BG4769" s="0" t="s">
        <v>150</v>
      </c>
      <c r="BH4769" s="0" t="s">
        <v>150</v>
      </c>
      <c r="BI4769" s="0" t="s">
        <v>150</v>
      </c>
      <c r="BM4769" s="0" t="s">
        <v>150</v>
      </c>
      <c r="BO4769" s="0" t="s">
        <v>150</v>
      </c>
      <c r="BP4769" s="0" t="s">
        <v>150</v>
      </c>
      <c r="BS4769" s="0" t="s">
        <v>150</v>
      </c>
      <c r="BV4769" s="0" t="s">
        <v>156</v>
      </c>
      <c r="BX4769" s="0" t="s">
        <v>150</v>
      </c>
      <c r="BZ4769" s="0" t="s">
        <v>156</v>
      </c>
      <c r="CD4769" s="0" t="s">
        <v>150</v>
      </c>
      <c r="CE4769" s="0" t="s">
        <v>156</v>
      </c>
      <c r="CH4769" s="0" t="s">
        <v>150</v>
      </c>
      <c r="CI4769" s="0" t="s">
        <v>156</v>
      </c>
      <c r="CK4769" s="0" t="s">
        <v>150</v>
      </c>
      <c r="CL4769" s="0" t="s">
        <v>156</v>
      </c>
      <c r="CM4769" s="0" t="s">
        <v>150</v>
      </c>
      <c r="CN4769" s="0" t="s">
        <v>156</v>
      </c>
      <c r="CQ4769" s="0" t="s">
        <v>150</v>
      </c>
      <c r="CR4769" s="0" t="s">
        <v>156</v>
      </c>
      <c r="CS4769" s="0" t="s">
        <v>150</v>
      </c>
      <c r="CT4769" s="0" t="s">
        <v>156</v>
      </c>
      <c r="CV4769" s="0" t="s">
        <v>150</v>
      </c>
      <c r="CW4769" s="0" t="s">
        <v>156</v>
      </c>
      <c r="CZ4769" s="0" t="s">
        <v>150</v>
      </c>
      <c r="DA4769" s="0" t="s">
        <v>156</v>
      </c>
      <c r="DC4769" s="0" t="s">
        <v>150</v>
      </c>
      <c r="DD4769" s="0" t="s">
        <v>156</v>
      </c>
      <c r="DF4769" s="0" t="s">
        <v>150</v>
      </c>
      <c r="DG4769" s="0" t="s">
        <v>156</v>
      </c>
      <c r="DI4769" s="0" t="s">
        <v>150</v>
      </c>
      <c r="DJ4769" s="0" t="s">
        <v>156</v>
      </c>
      <c r="DK4769" s="0" t="s">
        <v>150</v>
      </c>
      <c r="DO4769" s="0" t="s">
        <v>150</v>
      </c>
      <c r="DP4769" s="0" t="s">
        <v>156</v>
      </c>
      <c r="DQ4769" s="0" t="s">
        <v>156</v>
      </c>
      <c r="DR4769" s="0" t="s">
        <v>150</v>
      </c>
      <c r="DT4769" s="0" t="s">
        <v>156</v>
      </c>
      <c r="DU4769" s="0" t="s">
        <v>150</v>
      </c>
      <c r="DX4769" s="0" t="s">
        <v>150</v>
      </c>
      <c r="EA4769" s="0" t="s">
        <v>156</v>
      </c>
      <c r="EC4769" s="0" t="s">
        <v>150</v>
      </c>
    </row>
    <row r="4770" customFormat="false" ht="13.8" hidden="false" customHeight="false" outlineLevel="0" collapsed="false">
      <c r="A4770" s="0" t="s">
        <v>18303</v>
      </c>
      <c r="B4770" s="0" t="n">
        <v>78</v>
      </c>
      <c r="C4770" s="0" t="n">
        <v>325825</v>
      </c>
      <c r="D4770" s="0" t="s">
        <v>2115</v>
      </c>
      <c r="E4770" s="0" t="s">
        <v>3022</v>
      </c>
      <c r="H4770" s="0" t="s">
        <v>18304</v>
      </c>
      <c r="I4770" s="0" t="s">
        <v>18305</v>
      </c>
      <c r="J4770" s="0" t="s">
        <v>140</v>
      </c>
      <c r="L4770" s="0" t="s">
        <v>18306</v>
      </c>
      <c r="N4770" s="0" t="s">
        <v>142</v>
      </c>
      <c r="O4770" s="0" t="s">
        <v>143</v>
      </c>
      <c r="P4770" s="0" t="n">
        <v>44483</v>
      </c>
      <c r="AB4770" s="0" t="s">
        <v>144</v>
      </c>
      <c r="AC4770" s="0" t="s">
        <v>145</v>
      </c>
      <c r="AF4770" s="0" t="n">
        <v>14</v>
      </c>
      <c r="AG4770" s="0" t="n">
        <v>11</v>
      </c>
      <c r="AH4770" s="0" t="s">
        <v>4215</v>
      </c>
      <c r="AK4770" s="0" t="s">
        <v>4216</v>
      </c>
      <c r="AL4770" s="0" t="s">
        <v>142</v>
      </c>
      <c r="AM4770" s="0" t="s">
        <v>14997</v>
      </c>
      <c r="AN4770" s="0" t="s">
        <v>14998</v>
      </c>
      <c r="AO4770" s="0" t="n">
        <v>9</v>
      </c>
      <c r="AP4770" s="0" t="n">
        <v>64</v>
      </c>
      <c r="AQ4770" s="0" t="n">
        <v>32</v>
      </c>
      <c r="AT4770" s="0" t="s">
        <v>149</v>
      </c>
      <c r="AU4770" s="0" t="n">
        <f aca="false">COUNTA($AZ$4770:$ED$4770)</f>
        <v>11</v>
      </c>
      <c r="AV4770" s="0" t="n">
        <f aca="false">COUNTIF($AZ$4770:$ED$4770,"D")</f>
        <v>1</v>
      </c>
      <c r="AW4770" s="0" t="n">
        <f aca="false">COUNTIF($AZ$4770:$ED$4770,"R")</f>
        <v>1</v>
      </c>
      <c r="AX4770" s="0" t="n">
        <f aca="false">AV4770*AW4770</f>
        <v>1</v>
      </c>
      <c r="AY4770" s="0" t="n">
        <f aca="false">IF(BK4770="D",1,0)+IF(BL4770="D",1,0)+IF(BQ4770="D",1,0)+IF(BR4770="D",1,0)+IF(BT4770="D",1,0)+IF(BZ4770="D",1,0)+IF(CA4770="D",1,0)+IF(CB4770="D",1,0)+IF(CC4770="D",1,0)+IF(CI4770="D",1,0)+IF(CJ4770="D",1,0)+IF(CN4770="D",1,0)+IF(CO4770="D",1,0)+IF(CP4770="D",1,0)+IF(CT4770="D",1,0)+IF(CU4770="D",1,0)+IF(DA4770="D",1,0)+IF(DB4770="D",1,0)+IF(DG4770="D",1,0)+IF(DH4770="D",1,0)+IF(DL4770="D",1,0)+IF(DM4770="D",1,0)+IF(DN4770="D",1,0)+IF(DT4770="D",1,0)+IF(DW4770="D",1,0)</f>
        <v>0</v>
      </c>
      <c r="BI4770" s="0" t="s">
        <v>150</v>
      </c>
      <c r="BP4770" s="0" t="s">
        <v>150</v>
      </c>
      <c r="BV4770" s="0" t="s">
        <v>156</v>
      </c>
      <c r="BX4770" s="0" t="s">
        <v>150</v>
      </c>
      <c r="CK4770" s="0" t="s">
        <v>150</v>
      </c>
      <c r="CL4770" s="0" t="s">
        <v>192</v>
      </c>
      <c r="CM4770" s="0" t="s">
        <v>150</v>
      </c>
      <c r="CS4770" s="0" t="s">
        <v>150</v>
      </c>
      <c r="CV4770" s="0" t="s">
        <v>150</v>
      </c>
      <c r="DK4770" s="0" t="s">
        <v>150</v>
      </c>
      <c r="EC4770" s="0" t="s">
        <v>150</v>
      </c>
    </row>
    <row r="4771" customFormat="false" ht="13.8" hidden="false" customHeight="false" outlineLevel="0" collapsed="false">
      <c r="A4771" s="0" t="s">
        <v>18307</v>
      </c>
      <c r="B4771" s="0" t="n">
        <v>78</v>
      </c>
      <c r="C4771" s="0" t="n">
        <v>420886</v>
      </c>
      <c r="D4771" s="0" t="s">
        <v>1795</v>
      </c>
      <c r="E4771" s="0" t="s">
        <v>1302</v>
      </c>
      <c r="F4771" s="0" t="s">
        <v>584</v>
      </c>
      <c r="H4771" s="0" t="s">
        <v>18308</v>
      </c>
      <c r="I4771" s="0" t="s">
        <v>3161</v>
      </c>
      <c r="J4771" s="0" t="s">
        <v>140</v>
      </c>
      <c r="K4771" s="0" t="s">
        <v>156</v>
      </c>
      <c r="L4771" s="0" t="s">
        <v>18101</v>
      </c>
      <c r="N4771" s="0" t="s">
        <v>142</v>
      </c>
      <c r="O4771" s="0" t="s">
        <v>143</v>
      </c>
      <c r="P4771" s="0" t="n">
        <v>44483</v>
      </c>
      <c r="AB4771" s="0" t="s">
        <v>144</v>
      </c>
      <c r="AC4771" s="0" t="s">
        <v>145</v>
      </c>
      <c r="AF4771" s="0" t="n">
        <v>14</v>
      </c>
      <c r="AG4771" s="0" t="n">
        <v>11</v>
      </c>
      <c r="AH4771" s="0" t="s">
        <v>4215</v>
      </c>
      <c r="AK4771" s="0" t="s">
        <v>4216</v>
      </c>
      <c r="AL4771" s="0" t="s">
        <v>142</v>
      </c>
      <c r="AM4771" s="0" t="s">
        <v>14997</v>
      </c>
      <c r="AN4771" s="0" t="s">
        <v>14998</v>
      </c>
      <c r="AO4771" s="0" t="n">
        <v>9</v>
      </c>
      <c r="AP4771" s="0" t="n">
        <v>64</v>
      </c>
      <c r="AQ4771" s="0" t="n">
        <v>32</v>
      </c>
      <c r="AT4771" s="0" t="s">
        <v>149</v>
      </c>
      <c r="AU4771" s="0" t="n">
        <f aca="false">COUNTA($AZ$4771:$ED$4771)</f>
        <v>8</v>
      </c>
      <c r="AV4771" s="0" t="n">
        <f aca="false">COUNTIF($AZ$4771:$ED$4771,"D")</f>
        <v>1</v>
      </c>
      <c r="AW4771" s="0" t="n">
        <f aca="false">COUNTIF($AZ$4771:$ED$4771,"R")</f>
        <v>0</v>
      </c>
      <c r="AX4771" s="0" t="n">
        <f aca="false">AV4771*AW4771</f>
        <v>0</v>
      </c>
      <c r="AY4771" s="0" t="n">
        <f aca="false">IF(BK4771="D",1,0)+IF(BL4771="D",1,0)+IF(BQ4771="D",1,0)+IF(BR4771="D",1,0)+IF(BT4771="D",1,0)+IF(BZ4771="D",1,0)+IF(CA4771="D",1,0)+IF(CB4771="D",1,0)+IF(CC4771="D",1,0)+IF(CI4771="D",1,0)+IF(CJ4771="D",1,0)+IF(CN4771="D",1,0)+IF(CO4771="D",1,0)+IF(CP4771="D",1,0)+IF(CT4771="D",1,0)+IF(CU4771="D",1,0)+IF(DA4771="D",1,0)+IF(DB4771="D",1,0)+IF(DG4771="D",1,0)+IF(DH4771="D",1,0)+IF(DL4771="D",1,0)+IF(DM4771="D",1,0)+IF(DN4771="D",1,0)+IF(DT4771="D",1,0)+IF(DW4771="D",1,0)</f>
        <v>0</v>
      </c>
      <c r="CZ4771" s="0" t="s">
        <v>150</v>
      </c>
      <c r="DF4771" s="0" t="s">
        <v>150</v>
      </c>
      <c r="DK4771" s="0" t="s">
        <v>150</v>
      </c>
      <c r="DR4771" s="0" t="s">
        <v>150</v>
      </c>
      <c r="DU4771" s="0" t="s">
        <v>150</v>
      </c>
      <c r="DX4771" s="0" t="s">
        <v>150</v>
      </c>
      <c r="EA4771" s="0" t="s">
        <v>156</v>
      </c>
      <c r="EC4771" s="0" t="s">
        <v>150</v>
      </c>
    </row>
    <row r="4772" customFormat="false" ht="13.8" hidden="false" customHeight="false" outlineLevel="0" collapsed="false">
      <c r="A4772" s="0" t="s">
        <v>18309</v>
      </c>
      <c r="B4772" s="0" t="n">
        <v>78</v>
      </c>
      <c r="C4772" s="0" t="n">
        <v>457542</v>
      </c>
      <c r="D4772" s="0" t="s">
        <v>18083</v>
      </c>
      <c r="E4772" s="0" t="s">
        <v>18310</v>
      </c>
      <c r="H4772" s="0" t="s">
        <v>18311</v>
      </c>
      <c r="I4772" s="0" t="s">
        <v>18312</v>
      </c>
      <c r="J4772" s="0" t="s">
        <v>259</v>
      </c>
      <c r="L4772" s="0" t="s">
        <v>15159</v>
      </c>
      <c r="M4772" s="0" t="s">
        <v>15959</v>
      </c>
      <c r="N4772" s="0" t="s">
        <v>142</v>
      </c>
      <c r="O4772" s="0" t="s">
        <v>143</v>
      </c>
      <c r="P4772" s="0" t="n">
        <v>44483</v>
      </c>
      <c r="AB4772" s="0" t="s">
        <v>144</v>
      </c>
      <c r="AC4772" s="0" t="s">
        <v>145</v>
      </c>
      <c r="AF4772" s="0" t="n">
        <v>14</v>
      </c>
      <c r="AG4772" s="0" t="n">
        <v>11</v>
      </c>
      <c r="AH4772" s="0" t="s">
        <v>4215</v>
      </c>
      <c r="AK4772" s="0" t="s">
        <v>4216</v>
      </c>
      <c r="AL4772" s="0" t="s">
        <v>142</v>
      </c>
      <c r="AM4772" s="0" t="s">
        <v>14997</v>
      </c>
      <c r="AN4772" s="0" t="s">
        <v>14998</v>
      </c>
      <c r="AO4772" s="0" t="n">
        <v>9</v>
      </c>
      <c r="AP4772" s="0" t="n">
        <v>64</v>
      </c>
      <c r="AQ4772" s="0" t="n">
        <v>32</v>
      </c>
      <c r="AT4772" s="0" t="s">
        <v>149</v>
      </c>
      <c r="AU4772" s="0" t="n">
        <f aca="false">COUNTA($AZ$4772:$ED$4772)</f>
        <v>0</v>
      </c>
      <c r="AV4772" s="0" t="n">
        <f aca="false">COUNTIF($AZ$4772:$ED$4772,"D")</f>
        <v>0</v>
      </c>
      <c r="AW4772" s="0" t="n">
        <f aca="false">COUNTIF($AZ$4772:$ED$4772,"R")</f>
        <v>0</v>
      </c>
      <c r="AX4772" s="0" t="n">
        <f aca="false">AV4772*AW4772</f>
        <v>0</v>
      </c>
      <c r="AY4772" s="0" t="n">
        <f aca="false">IF(BK4772="D",1,0)+IF(BL4772="D",1,0)+IF(BQ4772="D",1,0)+IF(BR4772="D",1,0)+IF(BT4772="D",1,0)+IF(BZ4772="D",1,0)+IF(CA4772="D",1,0)+IF(CB4772="D",1,0)+IF(CC4772="D",1,0)+IF(CI4772="D",1,0)+IF(CJ4772="D",1,0)+IF(CN4772="D",1,0)+IF(CO4772="D",1,0)+IF(CP4772="D",1,0)+IF(CT4772="D",1,0)+IF(CU4772="D",1,0)+IF(DA4772="D",1,0)+IF(DB4772="D",1,0)+IF(DG4772="D",1,0)+IF(DH4772="D",1,0)+IF(DL4772="D",1,0)+IF(DM4772="D",1,0)+IF(DN4772="D",1,0)+IF(DT4772="D",1,0)+IF(DW4772="D",1,0)</f>
        <v>0</v>
      </c>
    </row>
    <row r="4773" customFormat="false" ht="13.8" hidden="false" customHeight="false" outlineLevel="0" collapsed="false">
      <c r="A4773" s="0" t="s">
        <v>18313</v>
      </c>
      <c r="B4773" s="0" t="n">
        <v>78</v>
      </c>
      <c r="C4773" s="0" t="n">
        <v>454795</v>
      </c>
      <c r="D4773" s="0" t="s">
        <v>18314</v>
      </c>
      <c r="E4773" s="0" t="s">
        <v>557</v>
      </c>
      <c r="H4773" s="0" t="s">
        <v>18315</v>
      </c>
      <c r="I4773" s="0" t="s">
        <v>4208</v>
      </c>
      <c r="J4773" s="0" t="s">
        <v>140</v>
      </c>
      <c r="L4773" s="0" t="s">
        <v>18316</v>
      </c>
      <c r="N4773" s="0" t="s">
        <v>142</v>
      </c>
      <c r="O4773" s="0" t="s">
        <v>143</v>
      </c>
      <c r="P4773" s="0" t="n">
        <v>44483</v>
      </c>
      <c r="AB4773" s="0" t="s">
        <v>144</v>
      </c>
      <c r="AC4773" s="0" t="s">
        <v>145</v>
      </c>
      <c r="AF4773" s="0" t="n">
        <v>14</v>
      </c>
      <c r="AG4773" s="0" t="n">
        <v>11</v>
      </c>
      <c r="AH4773" s="0" t="s">
        <v>4215</v>
      </c>
      <c r="AK4773" s="0" t="s">
        <v>4216</v>
      </c>
      <c r="AL4773" s="0" t="s">
        <v>142</v>
      </c>
      <c r="AM4773" s="0" t="s">
        <v>14997</v>
      </c>
      <c r="AN4773" s="0" t="s">
        <v>14998</v>
      </c>
      <c r="AO4773" s="0" t="n">
        <v>9</v>
      </c>
      <c r="AP4773" s="0" t="n">
        <v>64</v>
      </c>
      <c r="AQ4773" s="0" t="n">
        <v>32</v>
      </c>
      <c r="AT4773" s="0" t="s">
        <v>149</v>
      </c>
      <c r="AU4773" s="0" t="n">
        <f aca="false">COUNTA($AZ$4773:$ED$4773)</f>
        <v>1</v>
      </c>
      <c r="AV4773" s="0" t="n">
        <f aca="false">COUNTIF($AZ$4773:$ED$4773,"D")</f>
        <v>0</v>
      </c>
      <c r="AW4773" s="0" t="n">
        <f aca="false">COUNTIF($AZ$4773:$ED$4773,"R")</f>
        <v>0</v>
      </c>
      <c r="AX4773" s="0" t="n">
        <f aca="false">AV4773*AW4773</f>
        <v>0</v>
      </c>
      <c r="AY4773" s="0" t="n">
        <f aca="false">IF(BK4773="D",1,0)+IF(BL4773="D",1,0)+IF(BQ4773="D",1,0)+IF(BR4773="D",1,0)+IF(BT4773="D",1,0)+IF(BZ4773="D",1,0)+IF(CA4773="D",1,0)+IF(CB4773="D",1,0)+IF(CC4773="D",1,0)+IF(CI4773="D",1,0)+IF(CJ4773="D",1,0)+IF(CN4773="D",1,0)+IF(CO4773="D",1,0)+IF(CP4773="D",1,0)+IF(CT4773="D",1,0)+IF(CU4773="D",1,0)+IF(DA4773="D",1,0)+IF(DB4773="D",1,0)+IF(DG4773="D",1,0)+IF(DH4773="D",1,0)+IF(DL4773="D",1,0)+IF(DM4773="D",1,0)+IF(DN4773="D",1,0)+IF(DT4773="D",1,0)+IF(DW4773="D",1,0)</f>
        <v>0</v>
      </c>
      <c r="EC4773" s="0" t="s">
        <v>150</v>
      </c>
    </row>
    <row r="4774" customFormat="false" ht="13.8" hidden="false" customHeight="false" outlineLevel="0" collapsed="false">
      <c r="A4774" s="0" t="s">
        <v>18317</v>
      </c>
      <c r="B4774" s="0" t="n">
        <v>78</v>
      </c>
      <c r="C4774" s="0" t="n">
        <v>354651</v>
      </c>
      <c r="D4774" s="0" t="s">
        <v>459</v>
      </c>
      <c r="E4774" s="0" t="s">
        <v>3246</v>
      </c>
      <c r="F4774" s="0" t="s">
        <v>175</v>
      </c>
      <c r="H4774" s="0" t="s">
        <v>18318</v>
      </c>
      <c r="I4774" s="0" t="s">
        <v>231</v>
      </c>
      <c r="J4774" s="0" t="s">
        <v>259</v>
      </c>
      <c r="L4774" s="0" t="s">
        <v>18107</v>
      </c>
      <c r="N4774" s="0" t="s">
        <v>142</v>
      </c>
      <c r="O4774" s="0" t="s">
        <v>143</v>
      </c>
      <c r="P4774" s="0" t="n">
        <v>44483</v>
      </c>
      <c r="AB4774" s="0" t="s">
        <v>144</v>
      </c>
      <c r="AC4774" s="0" t="s">
        <v>145</v>
      </c>
      <c r="AF4774" s="0" t="n">
        <v>14</v>
      </c>
      <c r="AG4774" s="0" t="n">
        <v>11</v>
      </c>
      <c r="AH4774" s="0" t="s">
        <v>4215</v>
      </c>
      <c r="AK4774" s="0" t="s">
        <v>4216</v>
      </c>
      <c r="AL4774" s="0" t="s">
        <v>142</v>
      </c>
      <c r="AM4774" s="0" t="s">
        <v>14997</v>
      </c>
      <c r="AN4774" s="0" t="s">
        <v>14998</v>
      </c>
      <c r="AO4774" s="0" t="n">
        <v>9</v>
      </c>
      <c r="AP4774" s="0" t="n">
        <v>64</v>
      </c>
      <c r="AQ4774" s="0" t="n">
        <v>32</v>
      </c>
      <c r="AT4774" s="0" t="s">
        <v>149</v>
      </c>
      <c r="AU4774" s="0" t="n">
        <f aca="false">COUNTA($AZ$4774:$ED$4774)</f>
        <v>4</v>
      </c>
      <c r="AV4774" s="0" t="n">
        <f aca="false">COUNTIF($AZ$4774:$ED$4774,"D")</f>
        <v>2</v>
      </c>
      <c r="AW4774" s="0" t="n">
        <f aca="false">COUNTIF($AZ$4774:$ED$4774,"R")</f>
        <v>0</v>
      </c>
      <c r="AX4774" s="0" t="n">
        <f aca="false">AV4774*AW4774</f>
        <v>0</v>
      </c>
      <c r="AY4774" s="0" t="n">
        <f aca="false">IF(BK4774="D",1,0)+IF(BL4774="D",1,0)+IF(BQ4774="D",1,0)+IF(BR4774="D",1,0)+IF(BT4774="D",1,0)+IF(BZ4774="D",1,0)+IF(CA4774="D",1,0)+IF(CB4774="D",1,0)+IF(CC4774="D",1,0)+IF(CI4774="D",1,0)+IF(CJ4774="D",1,0)+IF(CN4774="D",1,0)+IF(CO4774="D",1,0)+IF(CP4774="D",1,0)+IF(CT4774="D",1,0)+IF(CU4774="D",1,0)+IF(DA4774="D",1,0)+IF(DB4774="D",1,0)+IF(DG4774="D",1,0)+IF(DH4774="D",1,0)+IF(DL4774="D",1,0)+IF(DM4774="D",1,0)+IF(DN4774="D",1,0)+IF(DT4774="D",1,0)+IF(DW4774="D",1,0)</f>
        <v>2</v>
      </c>
      <c r="CH4774" s="0" t="s">
        <v>150</v>
      </c>
      <c r="CI4774" s="0" t="s">
        <v>156</v>
      </c>
      <c r="CM4774" s="0" t="s">
        <v>150</v>
      </c>
      <c r="CN4774" s="0" t="s">
        <v>156</v>
      </c>
    </row>
    <row r="4775" customFormat="false" ht="13.8" hidden="false" customHeight="false" outlineLevel="0" collapsed="false">
      <c r="A4775" s="0" t="s">
        <v>18319</v>
      </c>
      <c r="B4775" s="0" t="n">
        <v>78</v>
      </c>
      <c r="C4775" s="0" t="n">
        <v>7617</v>
      </c>
      <c r="D4775" s="0" t="s">
        <v>2206</v>
      </c>
      <c r="E4775" s="0" t="s">
        <v>351</v>
      </c>
      <c r="F4775" s="0" t="s">
        <v>161</v>
      </c>
      <c r="H4775" s="0" t="s">
        <v>18320</v>
      </c>
      <c r="I4775" s="0" t="s">
        <v>18321</v>
      </c>
      <c r="J4775" s="0" t="s">
        <v>140</v>
      </c>
      <c r="K4775" s="0" t="s">
        <v>156</v>
      </c>
      <c r="L4775" s="0" t="s">
        <v>18322</v>
      </c>
      <c r="N4775" s="0" t="s">
        <v>142</v>
      </c>
      <c r="O4775" s="0" t="s">
        <v>143</v>
      </c>
      <c r="P4775" s="0" t="n">
        <v>44483</v>
      </c>
      <c r="AB4775" s="0" t="s">
        <v>144</v>
      </c>
      <c r="AC4775" s="0" t="s">
        <v>145</v>
      </c>
      <c r="AF4775" s="0" t="n">
        <v>14</v>
      </c>
      <c r="AG4775" s="0" t="n">
        <v>11</v>
      </c>
      <c r="AH4775" s="0" t="s">
        <v>4215</v>
      </c>
      <c r="AK4775" s="0" t="s">
        <v>4216</v>
      </c>
      <c r="AL4775" s="0" t="s">
        <v>142</v>
      </c>
      <c r="AM4775" s="0" t="s">
        <v>14997</v>
      </c>
      <c r="AN4775" s="0" t="s">
        <v>14998</v>
      </c>
      <c r="AO4775" s="0" t="n">
        <v>9</v>
      </c>
      <c r="AP4775" s="0" t="n">
        <v>64</v>
      </c>
      <c r="AQ4775" s="0" t="n">
        <v>32</v>
      </c>
      <c r="AT4775" s="0" t="s">
        <v>149</v>
      </c>
      <c r="AU4775" s="0" t="n">
        <f aca="false">COUNTA($AZ$4775:$ED$4775)</f>
        <v>38</v>
      </c>
      <c r="AV4775" s="0" t="n">
        <f aca="false">COUNTIF($AZ$4775:$ED$4775,"D")</f>
        <v>11</v>
      </c>
      <c r="AW4775" s="0" t="n">
        <f aca="false">COUNTIF($AZ$4775:$ED$4775,"R")</f>
        <v>0</v>
      </c>
      <c r="AX4775" s="0" t="n">
        <f aca="false">AV4775*AW4775</f>
        <v>0</v>
      </c>
      <c r="AY4775" s="0" t="n">
        <f aca="false">IF(BK4775="D",1,0)+IF(BL4775="D",1,0)+IF(BQ4775="D",1,0)+IF(BR4775="D",1,0)+IF(BT4775="D",1,0)+IF(BZ4775="D",1,0)+IF(CA4775="D",1,0)+IF(CB4775="D",1,0)+IF(CC4775="D",1,0)+IF(CI4775="D",1,0)+IF(CJ4775="D",1,0)+IF(CN4775="D",1,0)+IF(CO4775="D",1,0)+IF(CP4775="D",1,0)+IF(CT4775="D",1,0)+IF(CU4775="D",1,0)+IF(DA4775="D",1,0)+IF(DB4775="D",1,0)+IF(DG4775="D",1,0)+IF(DH4775="D",1,0)+IF(DL4775="D",1,0)+IF(DM4775="D",1,0)+IF(DN4775="D",1,0)+IF(DT4775="D",1,0)+IF(DW4775="D",1,0)</f>
        <v>4</v>
      </c>
      <c r="AZ4775" s="0" t="s">
        <v>150</v>
      </c>
      <c r="BA4775" s="0" t="s">
        <v>150</v>
      </c>
      <c r="BB4775" s="0" t="s">
        <v>150</v>
      </c>
      <c r="BC4775" s="0" t="s">
        <v>150</v>
      </c>
      <c r="BD4775" s="0" t="s">
        <v>150</v>
      </c>
      <c r="BE4775" s="0" t="s">
        <v>150</v>
      </c>
      <c r="BF4775" s="0" t="s">
        <v>150</v>
      </c>
      <c r="BG4775" s="0" t="s">
        <v>150</v>
      </c>
      <c r="BH4775" s="0" t="s">
        <v>150</v>
      </c>
      <c r="BI4775" s="0" t="s">
        <v>150</v>
      </c>
      <c r="BO4775" s="0" t="s">
        <v>150</v>
      </c>
      <c r="BP4775" s="0" t="s">
        <v>150</v>
      </c>
      <c r="BS4775" s="0" t="s">
        <v>150</v>
      </c>
      <c r="BV4775" s="0" t="s">
        <v>156</v>
      </c>
      <c r="BX4775" s="0" t="s">
        <v>150</v>
      </c>
      <c r="CD4775" s="0" t="s">
        <v>150</v>
      </c>
      <c r="CE4775" s="0" t="s">
        <v>156</v>
      </c>
      <c r="CH4775" s="0" t="s">
        <v>150</v>
      </c>
      <c r="CI4775" s="0" t="s">
        <v>156</v>
      </c>
      <c r="CK4775" s="0" t="s">
        <v>150</v>
      </c>
      <c r="CM4775" s="0" t="s">
        <v>150</v>
      </c>
      <c r="CN4775" s="0" t="s">
        <v>156</v>
      </c>
      <c r="CR4775" s="0" t="s">
        <v>156</v>
      </c>
      <c r="CS4775" s="0" t="s">
        <v>150</v>
      </c>
      <c r="CT4775" s="0" t="s">
        <v>156</v>
      </c>
      <c r="CV4775" s="0" t="s">
        <v>150</v>
      </c>
      <c r="CW4775" s="0" t="s">
        <v>156</v>
      </c>
      <c r="CZ4775" s="0" t="s">
        <v>150</v>
      </c>
      <c r="DC4775" s="0" t="s">
        <v>150</v>
      </c>
      <c r="DD4775" s="0" t="s">
        <v>156</v>
      </c>
      <c r="DF4775" s="0" t="s">
        <v>150</v>
      </c>
      <c r="DI4775" s="0" t="s">
        <v>150</v>
      </c>
      <c r="DJ4775" s="0" t="s">
        <v>156</v>
      </c>
      <c r="DK4775" s="0" t="s">
        <v>150</v>
      </c>
      <c r="DP4775" s="0" t="s">
        <v>156</v>
      </c>
      <c r="DR4775" s="0" t="s">
        <v>150</v>
      </c>
      <c r="DT4775" s="0" t="s">
        <v>156</v>
      </c>
      <c r="EC4775" s="0" t="s">
        <v>150</v>
      </c>
    </row>
    <row r="4776" customFormat="false" ht="13.8" hidden="false" customHeight="false" outlineLevel="0" collapsed="false">
      <c r="A4776" s="0" t="s">
        <v>18323</v>
      </c>
      <c r="B4776" s="0" t="n">
        <v>78</v>
      </c>
      <c r="C4776" s="0" t="n">
        <v>455441</v>
      </c>
      <c r="D4776" s="0" t="s">
        <v>18160</v>
      </c>
      <c r="E4776" s="0" t="s">
        <v>1865</v>
      </c>
      <c r="F4776" s="0" t="s">
        <v>3067</v>
      </c>
      <c r="H4776" s="0" t="s">
        <v>18324</v>
      </c>
      <c r="I4776" s="0" t="s">
        <v>1295</v>
      </c>
      <c r="J4776" s="0" t="s">
        <v>140</v>
      </c>
      <c r="L4776" s="0" t="s">
        <v>18162</v>
      </c>
      <c r="N4776" s="0" t="s">
        <v>142</v>
      </c>
      <c r="O4776" s="0" t="s">
        <v>143</v>
      </c>
      <c r="P4776" s="0" t="n">
        <v>44483</v>
      </c>
      <c r="AB4776" s="0" t="s">
        <v>144</v>
      </c>
      <c r="AC4776" s="0" t="s">
        <v>145</v>
      </c>
      <c r="AF4776" s="0" t="n">
        <v>14</v>
      </c>
      <c r="AG4776" s="0" t="n">
        <v>11</v>
      </c>
      <c r="AH4776" s="0" t="s">
        <v>4215</v>
      </c>
      <c r="AK4776" s="0" t="s">
        <v>4216</v>
      </c>
      <c r="AL4776" s="0" t="s">
        <v>142</v>
      </c>
      <c r="AM4776" s="0" t="s">
        <v>14997</v>
      </c>
      <c r="AN4776" s="0" t="s">
        <v>14998</v>
      </c>
      <c r="AO4776" s="0" t="n">
        <v>9</v>
      </c>
      <c r="AP4776" s="0" t="n">
        <v>64</v>
      </c>
      <c r="AQ4776" s="0" t="n">
        <v>32</v>
      </c>
      <c r="AT4776" s="0" t="s">
        <v>149</v>
      </c>
      <c r="AU4776" s="0" t="n">
        <f aca="false">COUNTA($AZ$4776:$ED$4776)</f>
        <v>5</v>
      </c>
      <c r="AV4776" s="0" t="n">
        <f aca="false">COUNTIF($AZ$4776:$ED$4776,"D")</f>
        <v>1</v>
      </c>
      <c r="AW4776" s="0" t="n">
        <f aca="false">COUNTIF($AZ$4776:$ED$4776,"R")</f>
        <v>0</v>
      </c>
      <c r="AX4776" s="0" t="n">
        <f aca="false">AV4776*AW4776</f>
        <v>0</v>
      </c>
      <c r="AY4776" s="0" t="n">
        <f aca="false">IF(BK4776="D",1,0)+IF(BL4776="D",1,0)+IF(BQ4776="D",1,0)+IF(BR4776="D",1,0)+IF(BT4776="D",1,0)+IF(BZ4776="D",1,0)+IF(CA4776="D",1,0)+IF(CB4776="D",1,0)+IF(CC4776="D",1,0)+IF(CI4776="D",1,0)+IF(CJ4776="D",1,0)+IF(CN4776="D",1,0)+IF(CO4776="D",1,0)+IF(CP4776="D",1,0)+IF(CT4776="D",1,0)+IF(CU4776="D",1,0)+IF(DA4776="D",1,0)+IF(DB4776="D",1,0)+IF(DG4776="D",1,0)+IF(DH4776="D",1,0)+IF(DL4776="D",1,0)+IF(DM4776="D",1,0)+IF(DN4776="D",1,0)+IF(DT4776="D",1,0)+IF(DW4776="D",1,0)</f>
        <v>0</v>
      </c>
      <c r="BV4776" s="0" t="s">
        <v>156</v>
      </c>
      <c r="BX4776" s="0" t="s">
        <v>150</v>
      </c>
      <c r="CM4776" s="0" t="s">
        <v>150</v>
      </c>
      <c r="DR4776" s="0" t="s">
        <v>150</v>
      </c>
      <c r="EC4776" s="0" t="s">
        <v>150</v>
      </c>
    </row>
    <row r="4777" customFormat="false" ht="13.8" hidden="false" customHeight="false" outlineLevel="0" collapsed="false">
      <c r="A4777" s="0" t="s">
        <v>18325</v>
      </c>
      <c r="B4777" s="0" t="n">
        <v>78</v>
      </c>
      <c r="C4777" s="0" t="n">
        <v>398906</v>
      </c>
      <c r="D4777" s="0" t="s">
        <v>4170</v>
      </c>
      <c r="E4777" s="0" t="s">
        <v>763</v>
      </c>
      <c r="F4777" s="0" t="s">
        <v>168</v>
      </c>
      <c r="H4777" s="0" t="s">
        <v>18326</v>
      </c>
      <c r="I4777" s="0" t="s">
        <v>18327</v>
      </c>
      <c r="J4777" s="0" t="s">
        <v>259</v>
      </c>
      <c r="L4777" s="0" t="s">
        <v>15418</v>
      </c>
      <c r="M4777" s="0" t="s">
        <v>5199</v>
      </c>
      <c r="N4777" s="0" t="s">
        <v>142</v>
      </c>
      <c r="O4777" s="0" t="s">
        <v>143</v>
      </c>
      <c r="P4777" s="0" t="n">
        <v>44483</v>
      </c>
      <c r="AB4777" s="0" t="s">
        <v>144</v>
      </c>
      <c r="AC4777" s="0" t="s">
        <v>145</v>
      </c>
      <c r="AF4777" s="0" t="n">
        <v>14</v>
      </c>
      <c r="AG4777" s="0" t="n">
        <v>11</v>
      </c>
      <c r="AH4777" s="0" t="s">
        <v>4215</v>
      </c>
      <c r="AK4777" s="0" t="s">
        <v>4216</v>
      </c>
      <c r="AL4777" s="0" t="s">
        <v>142</v>
      </c>
      <c r="AM4777" s="0" t="s">
        <v>14997</v>
      </c>
      <c r="AN4777" s="0" t="s">
        <v>14998</v>
      </c>
      <c r="AO4777" s="0" t="n">
        <v>9</v>
      </c>
      <c r="AP4777" s="0" t="n">
        <v>64</v>
      </c>
      <c r="AQ4777" s="0" t="n">
        <v>32</v>
      </c>
      <c r="AT4777" s="0" t="s">
        <v>149</v>
      </c>
      <c r="AU4777" s="0" t="n">
        <f aca="false">COUNTA($AZ$4777:$ED$4777)</f>
        <v>9</v>
      </c>
      <c r="AV4777" s="0" t="n">
        <f aca="false">COUNTIF($AZ$4777:$ED$4777,"D")</f>
        <v>1</v>
      </c>
      <c r="AW4777" s="0" t="n">
        <f aca="false">COUNTIF($AZ$4777:$ED$4777,"R")</f>
        <v>0</v>
      </c>
      <c r="AX4777" s="0" t="n">
        <f aca="false">AV4777*AW4777</f>
        <v>0</v>
      </c>
      <c r="AY4777" s="0" t="n">
        <f aca="false">IF(BK4777="D",1,0)+IF(BL4777="D",1,0)+IF(BQ4777="D",1,0)+IF(BR4777="D",1,0)+IF(BT4777="D",1,0)+IF(BZ4777="D",1,0)+IF(CA4777="D",1,0)+IF(CB4777="D",1,0)+IF(CC4777="D",1,0)+IF(CI4777="D",1,0)+IF(CJ4777="D",1,0)+IF(CN4777="D",1,0)+IF(CO4777="D",1,0)+IF(CP4777="D",1,0)+IF(CT4777="D",1,0)+IF(CU4777="D",1,0)+IF(DA4777="D",1,0)+IF(DB4777="D",1,0)+IF(DG4777="D",1,0)+IF(DH4777="D",1,0)+IF(DL4777="D",1,0)+IF(DM4777="D",1,0)+IF(DN4777="D",1,0)+IF(DT4777="D",1,0)+IF(DW4777="D",1,0)</f>
        <v>0</v>
      </c>
      <c r="BA4777" s="0" t="s">
        <v>150</v>
      </c>
      <c r="BI4777" s="0" t="s">
        <v>150</v>
      </c>
      <c r="BP4777" s="0" t="s">
        <v>150</v>
      </c>
      <c r="BV4777" s="0" t="s">
        <v>156</v>
      </c>
      <c r="BX4777" s="0" t="s">
        <v>150</v>
      </c>
      <c r="CH4777" s="0" t="s">
        <v>150</v>
      </c>
      <c r="CM4777" s="0" t="s">
        <v>150</v>
      </c>
      <c r="DF4777" s="0" t="s">
        <v>150</v>
      </c>
      <c r="DK4777" s="0" t="s">
        <v>150</v>
      </c>
    </row>
    <row r="4778" customFormat="false" ht="13.8" hidden="false" customHeight="false" outlineLevel="0" collapsed="false">
      <c r="A4778" s="0" t="s">
        <v>18328</v>
      </c>
      <c r="B4778" s="0" t="n">
        <v>78</v>
      </c>
      <c r="C4778" s="0" t="n">
        <v>166042</v>
      </c>
      <c r="D4778" s="0" t="s">
        <v>18329</v>
      </c>
      <c r="E4778" s="0" t="s">
        <v>3022</v>
      </c>
      <c r="F4778" s="0" t="s">
        <v>216</v>
      </c>
      <c r="H4778" s="0" t="s">
        <v>18330</v>
      </c>
      <c r="I4778" s="0" t="s">
        <v>18331</v>
      </c>
      <c r="J4778" s="0" t="s">
        <v>140</v>
      </c>
      <c r="L4778" s="0" t="s">
        <v>18332</v>
      </c>
      <c r="N4778" s="0" t="s">
        <v>142</v>
      </c>
      <c r="O4778" s="0" t="s">
        <v>143</v>
      </c>
      <c r="P4778" s="0" t="n">
        <v>44483</v>
      </c>
      <c r="AB4778" s="0" t="s">
        <v>144</v>
      </c>
      <c r="AC4778" s="0" t="s">
        <v>145</v>
      </c>
      <c r="AF4778" s="0" t="n">
        <v>14</v>
      </c>
      <c r="AG4778" s="0" t="n">
        <v>11</v>
      </c>
      <c r="AH4778" s="0" t="s">
        <v>4215</v>
      </c>
      <c r="AK4778" s="0" t="s">
        <v>4216</v>
      </c>
      <c r="AL4778" s="0" t="s">
        <v>142</v>
      </c>
      <c r="AM4778" s="0" t="s">
        <v>14997</v>
      </c>
      <c r="AN4778" s="0" t="s">
        <v>14998</v>
      </c>
      <c r="AO4778" s="0" t="n">
        <v>9</v>
      </c>
      <c r="AP4778" s="0" t="n">
        <v>64</v>
      </c>
      <c r="AQ4778" s="0" t="n">
        <v>32</v>
      </c>
      <c r="AT4778" s="0" t="s">
        <v>149</v>
      </c>
      <c r="AU4778" s="0" t="n">
        <f aca="false">COUNTA($AZ$4778:$ED$4778)</f>
        <v>10</v>
      </c>
      <c r="AV4778" s="0" t="n">
        <f aca="false">COUNTIF($AZ$4778:$ED$4778,"D")</f>
        <v>0</v>
      </c>
      <c r="AW4778" s="0" t="n">
        <f aca="false">COUNTIF($AZ$4778:$ED$4778,"R")</f>
        <v>0</v>
      </c>
      <c r="AX4778" s="0" t="n">
        <f aca="false">AV4778*AW4778</f>
        <v>0</v>
      </c>
      <c r="AY4778" s="0" t="n">
        <f aca="false">IF(BK4778="D",1,0)+IF(BL4778="D",1,0)+IF(BQ4778="D",1,0)+IF(BR4778="D",1,0)+IF(BT4778="D",1,0)+IF(BZ4778="D",1,0)+IF(CA4778="D",1,0)+IF(CB4778="D",1,0)+IF(CC4778="D",1,0)+IF(CI4778="D",1,0)+IF(CJ4778="D",1,0)+IF(CN4778="D",1,0)+IF(CO4778="D",1,0)+IF(CP4778="D",1,0)+IF(CT4778="D",1,0)+IF(CU4778="D",1,0)+IF(DA4778="D",1,0)+IF(DB4778="D",1,0)+IF(DG4778="D",1,0)+IF(DH4778="D",1,0)+IF(DL4778="D",1,0)+IF(DM4778="D",1,0)+IF(DN4778="D",1,0)+IF(DT4778="D",1,0)+IF(DW4778="D",1,0)</f>
        <v>0</v>
      </c>
      <c r="BA4778" s="0" t="s">
        <v>150</v>
      </c>
      <c r="BI4778" s="0" t="s">
        <v>150</v>
      </c>
      <c r="BX4778" s="0" t="s">
        <v>150</v>
      </c>
      <c r="CH4778" s="0" t="s">
        <v>150</v>
      </c>
      <c r="CM4778" s="0" t="s">
        <v>150</v>
      </c>
      <c r="DF4778" s="0" t="s">
        <v>150</v>
      </c>
      <c r="DK4778" s="0" t="s">
        <v>150</v>
      </c>
      <c r="DR4778" s="0" t="s">
        <v>150</v>
      </c>
      <c r="DU4778" s="0" t="s">
        <v>150</v>
      </c>
      <c r="EC4778" s="0" t="s">
        <v>150</v>
      </c>
    </row>
    <row r="4779" customFormat="false" ht="13.8" hidden="false" customHeight="false" outlineLevel="0" collapsed="false">
      <c r="A4779" s="0" t="s">
        <v>18333</v>
      </c>
      <c r="B4779" s="0" t="n">
        <v>78</v>
      </c>
      <c r="C4779" s="0" t="n">
        <v>211995</v>
      </c>
      <c r="D4779" s="0" t="s">
        <v>18300</v>
      </c>
      <c r="E4779" s="0" t="s">
        <v>1809</v>
      </c>
      <c r="F4779" s="0" t="s">
        <v>161</v>
      </c>
      <c r="H4779" s="0" t="s">
        <v>18334</v>
      </c>
      <c r="I4779" s="0" t="s">
        <v>18335</v>
      </c>
      <c r="J4779" s="0" t="s">
        <v>140</v>
      </c>
      <c r="K4779" s="0" t="s">
        <v>156</v>
      </c>
      <c r="L4779" s="0" t="s">
        <v>17064</v>
      </c>
      <c r="N4779" s="0" t="s">
        <v>142</v>
      </c>
      <c r="O4779" s="0" t="s">
        <v>143</v>
      </c>
      <c r="P4779" s="0" t="n">
        <v>44483</v>
      </c>
      <c r="AB4779" s="0" t="s">
        <v>144</v>
      </c>
      <c r="AC4779" s="0" t="s">
        <v>145</v>
      </c>
      <c r="AF4779" s="0" t="n">
        <v>14</v>
      </c>
      <c r="AG4779" s="0" t="n">
        <v>11</v>
      </c>
      <c r="AH4779" s="0" t="s">
        <v>4215</v>
      </c>
      <c r="AK4779" s="0" t="s">
        <v>4216</v>
      </c>
      <c r="AL4779" s="0" t="s">
        <v>142</v>
      </c>
      <c r="AM4779" s="0" t="s">
        <v>14997</v>
      </c>
      <c r="AN4779" s="0" t="s">
        <v>14998</v>
      </c>
      <c r="AO4779" s="0" t="n">
        <v>9</v>
      </c>
      <c r="AP4779" s="0" t="n">
        <v>64</v>
      </c>
      <c r="AQ4779" s="0" t="n">
        <v>32</v>
      </c>
      <c r="AT4779" s="0" t="s">
        <v>149</v>
      </c>
      <c r="AU4779" s="0" t="n">
        <f aca="false">COUNTA($AZ$4779:$ED$4779)</f>
        <v>38</v>
      </c>
      <c r="AV4779" s="0" t="n">
        <f aca="false">COUNTIF($AZ$4779:$ED$4779,"D")</f>
        <v>4</v>
      </c>
      <c r="AW4779" s="0" t="n">
        <f aca="false">COUNTIF($AZ$4779:$ED$4779,"R")</f>
        <v>1</v>
      </c>
      <c r="AX4779" s="0" t="n">
        <f aca="false">AV4779*AW4779</f>
        <v>4</v>
      </c>
      <c r="AY4779" s="0" t="n">
        <f aca="false">IF(BK4779="D",1,0)+IF(BL4779="D",1,0)+IF(BQ4779="D",1,0)+IF(BR4779="D",1,0)+IF(BT4779="D",1,0)+IF(BZ4779="D",1,0)+IF(CA4779="D",1,0)+IF(CB4779="D",1,0)+IF(CC4779="D",1,0)+IF(CI4779="D",1,0)+IF(CJ4779="D",1,0)+IF(CN4779="D",1,0)+IF(CO4779="D",1,0)+IF(CP4779="D",1,0)+IF(CT4779="D",1,0)+IF(CU4779="D",1,0)+IF(DA4779="D",1,0)+IF(DB4779="D",1,0)+IF(DG4779="D",1,0)+IF(DH4779="D",1,0)+IF(DL4779="D",1,0)+IF(DM4779="D",1,0)+IF(DN4779="D",1,0)+IF(DT4779="D",1,0)+IF(DW4779="D",1,0)</f>
        <v>1</v>
      </c>
      <c r="BA4779" s="0" t="s">
        <v>150</v>
      </c>
      <c r="BC4779" s="0" t="s">
        <v>150</v>
      </c>
      <c r="BD4779" s="0" t="s">
        <v>150</v>
      </c>
      <c r="BE4779" s="0" t="s">
        <v>150</v>
      </c>
      <c r="BF4779" s="0" t="s">
        <v>150</v>
      </c>
      <c r="BG4779" s="0" t="s">
        <v>150</v>
      </c>
      <c r="BH4779" s="0" t="s">
        <v>150</v>
      </c>
      <c r="BI4779" s="0" t="s">
        <v>150</v>
      </c>
      <c r="BM4779" s="0" t="s">
        <v>150</v>
      </c>
      <c r="BO4779" s="0" t="s">
        <v>150</v>
      </c>
      <c r="BP4779" s="0" t="s">
        <v>150</v>
      </c>
      <c r="BS4779" s="0" t="s">
        <v>150</v>
      </c>
      <c r="BX4779" s="0" t="s">
        <v>150</v>
      </c>
      <c r="CD4779" s="0" t="s">
        <v>150</v>
      </c>
      <c r="CE4779" s="0" t="s">
        <v>150</v>
      </c>
      <c r="CH4779" s="0" t="s">
        <v>150</v>
      </c>
      <c r="CK4779" s="0" t="s">
        <v>150</v>
      </c>
      <c r="CL4779" s="0" t="s">
        <v>150</v>
      </c>
      <c r="CM4779" s="0" t="s">
        <v>150</v>
      </c>
      <c r="CQ4779" s="0" t="s">
        <v>150</v>
      </c>
      <c r="CR4779" s="0" t="s">
        <v>150</v>
      </c>
      <c r="CS4779" s="0" t="s">
        <v>150</v>
      </c>
      <c r="CV4779" s="0" t="s">
        <v>150</v>
      </c>
      <c r="CW4779" s="0" t="s">
        <v>192</v>
      </c>
      <c r="CZ4779" s="0" t="s">
        <v>150</v>
      </c>
      <c r="DC4779" s="0" t="s">
        <v>150</v>
      </c>
      <c r="DD4779" s="0" t="s">
        <v>156</v>
      </c>
      <c r="DF4779" s="0" t="s">
        <v>150</v>
      </c>
      <c r="DG4779" s="0" t="s">
        <v>156</v>
      </c>
      <c r="DI4779" s="0" t="s">
        <v>150</v>
      </c>
      <c r="DK4779" s="0" t="s">
        <v>150</v>
      </c>
      <c r="DO4779" s="0" t="s">
        <v>150</v>
      </c>
      <c r="DP4779" s="0" t="s">
        <v>156</v>
      </c>
      <c r="DR4779" s="0" t="s">
        <v>150</v>
      </c>
      <c r="DU4779" s="0" t="s">
        <v>150</v>
      </c>
      <c r="DX4779" s="0" t="s">
        <v>150</v>
      </c>
      <c r="EA4779" s="0" t="s">
        <v>156</v>
      </c>
      <c r="EC4779" s="0" t="s">
        <v>150</v>
      </c>
    </row>
    <row r="4780" customFormat="false" ht="13.8" hidden="false" customHeight="false" outlineLevel="0" collapsed="false">
      <c r="A4780" s="0" t="s">
        <v>18336</v>
      </c>
      <c r="B4780" s="0" t="n">
        <v>78</v>
      </c>
      <c r="C4780" s="0" t="n">
        <v>177842</v>
      </c>
      <c r="D4780" s="0" t="s">
        <v>18300</v>
      </c>
      <c r="E4780" s="0" t="s">
        <v>723</v>
      </c>
      <c r="F4780" s="0" t="s">
        <v>839</v>
      </c>
      <c r="H4780" s="0" t="s">
        <v>18337</v>
      </c>
      <c r="I4780" s="0" t="s">
        <v>2183</v>
      </c>
      <c r="J4780" s="0" t="s">
        <v>140</v>
      </c>
      <c r="K4780" s="0" t="s">
        <v>156</v>
      </c>
      <c r="L4780" s="0" t="s">
        <v>18302</v>
      </c>
      <c r="N4780" s="0" t="s">
        <v>142</v>
      </c>
      <c r="O4780" s="0" t="s">
        <v>143</v>
      </c>
      <c r="P4780" s="0" t="n">
        <v>44483</v>
      </c>
      <c r="AB4780" s="0" t="s">
        <v>144</v>
      </c>
      <c r="AC4780" s="0" t="s">
        <v>145</v>
      </c>
      <c r="AF4780" s="0" t="n">
        <v>14</v>
      </c>
      <c r="AG4780" s="0" t="n">
        <v>11</v>
      </c>
      <c r="AH4780" s="0" t="s">
        <v>4215</v>
      </c>
      <c r="AK4780" s="0" t="s">
        <v>4216</v>
      </c>
      <c r="AL4780" s="0" t="s">
        <v>142</v>
      </c>
      <c r="AM4780" s="0" t="s">
        <v>14997</v>
      </c>
      <c r="AN4780" s="0" t="s">
        <v>14998</v>
      </c>
      <c r="AO4780" s="0" t="n">
        <v>9</v>
      </c>
      <c r="AP4780" s="0" t="n">
        <v>64</v>
      </c>
      <c r="AQ4780" s="0" t="n">
        <v>32</v>
      </c>
      <c r="AT4780" s="0" t="s">
        <v>149</v>
      </c>
      <c r="AU4780" s="0" t="n">
        <f aca="false">COUNTA($AZ$4780:$ED$4780)</f>
        <v>48</v>
      </c>
      <c r="AV4780" s="0" t="n">
        <f aca="false">COUNTIF($AZ$4780:$ED$4780,"D")</f>
        <v>17</v>
      </c>
      <c r="AW4780" s="0" t="n">
        <f aca="false">COUNTIF($AZ$4780:$ED$4780,"R")</f>
        <v>0</v>
      </c>
      <c r="AX4780" s="0" t="n">
        <f aca="false">AV4780*AW4780</f>
        <v>0</v>
      </c>
      <c r="AY4780" s="0" t="n">
        <f aca="false">IF(BK4780="D",1,0)+IF(BL4780="D",1,0)+IF(BQ4780="D",1,0)+IF(BR4780="D",1,0)+IF(BT4780="D",1,0)+IF(BZ4780="D",1,0)+IF(CA4780="D",1,0)+IF(CB4780="D",1,0)+IF(CC4780="D",1,0)+IF(CI4780="D",1,0)+IF(CJ4780="D",1,0)+IF(CN4780="D",1,0)+IF(CO4780="D",1,0)+IF(CP4780="D",1,0)+IF(CT4780="D",1,0)+IF(CU4780="D",1,0)+IF(DA4780="D",1,0)+IF(DB4780="D",1,0)+IF(DG4780="D",1,0)+IF(DH4780="D",1,0)+IF(DL4780="D",1,0)+IF(DM4780="D",1,0)+IF(DN4780="D",1,0)+IF(DT4780="D",1,0)+IF(DW4780="D",1,0)</f>
        <v>7</v>
      </c>
      <c r="AZ4780" s="0" t="s">
        <v>150</v>
      </c>
      <c r="BA4780" s="0" t="s">
        <v>150</v>
      </c>
      <c r="BB4780" s="0" t="s">
        <v>150</v>
      </c>
      <c r="BC4780" s="0" t="s">
        <v>150</v>
      </c>
      <c r="BD4780" s="0" t="s">
        <v>150</v>
      </c>
      <c r="BE4780" s="0" t="s">
        <v>150</v>
      </c>
      <c r="BF4780" s="0" t="s">
        <v>150</v>
      </c>
      <c r="BG4780" s="0" t="s">
        <v>150</v>
      </c>
      <c r="BH4780" s="0" t="s">
        <v>150</v>
      </c>
      <c r="BI4780" s="0" t="s">
        <v>150</v>
      </c>
      <c r="BM4780" s="0" t="s">
        <v>150</v>
      </c>
      <c r="BO4780" s="0" t="s">
        <v>150</v>
      </c>
      <c r="BP4780" s="0" t="s">
        <v>150</v>
      </c>
      <c r="BS4780" s="0" t="s">
        <v>150</v>
      </c>
      <c r="BV4780" s="0" t="s">
        <v>156</v>
      </c>
      <c r="BX4780" s="0" t="s">
        <v>150</v>
      </c>
      <c r="BZ4780" s="0" t="s">
        <v>156</v>
      </c>
      <c r="CD4780" s="0" t="s">
        <v>150</v>
      </c>
      <c r="CE4780" s="0" t="s">
        <v>156</v>
      </c>
      <c r="CH4780" s="0" t="s">
        <v>150</v>
      </c>
      <c r="CI4780" s="0" t="s">
        <v>156</v>
      </c>
      <c r="CK4780" s="0" t="s">
        <v>150</v>
      </c>
      <c r="CL4780" s="0" t="s">
        <v>156</v>
      </c>
      <c r="CM4780" s="0" t="s">
        <v>150</v>
      </c>
      <c r="CN4780" s="0" t="s">
        <v>156</v>
      </c>
      <c r="CR4780" s="0" t="s">
        <v>156</v>
      </c>
      <c r="CS4780" s="0" t="s">
        <v>150</v>
      </c>
      <c r="CT4780" s="0" t="s">
        <v>156</v>
      </c>
      <c r="CV4780" s="0" t="s">
        <v>150</v>
      </c>
      <c r="CW4780" s="0" t="s">
        <v>156</v>
      </c>
      <c r="CZ4780" s="0" t="s">
        <v>150</v>
      </c>
      <c r="DA4780" s="0" t="s">
        <v>156</v>
      </c>
      <c r="DC4780" s="0" t="s">
        <v>150</v>
      </c>
      <c r="DD4780" s="0" t="s">
        <v>156</v>
      </c>
      <c r="DF4780" s="0" t="s">
        <v>150</v>
      </c>
      <c r="DG4780" s="0" t="s">
        <v>156</v>
      </c>
      <c r="DI4780" s="0" t="s">
        <v>150</v>
      </c>
      <c r="DJ4780" s="0" t="s">
        <v>156</v>
      </c>
      <c r="DK4780" s="0" t="s">
        <v>150</v>
      </c>
      <c r="DO4780" s="0" t="s">
        <v>150</v>
      </c>
      <c r="DP4780" s="0" t="s">
        <v>156</v>
      </c>
      <c r="DQ4780" s="0" t="s">
        <v>156</v>
      </c>
      <c r="DR4780" s="0" t="s">
        <v>150</v>
      </c>
      <c r="DT4780" s="0" t="s">
        <v>156</v>
      </c>
      <c r="DU4780" s="0" t="s">
        <v>150</v>
      </c>
      <c r="DX4780" s="0" t="s">
        <v>150</v>
      </c>
      <c r="EA4780" s="0" t="s">
        <v>156</v>
      </c>
      <c r="EC4780" s="0" t="s">
        <v>150</v>
      </c>
    </row>
    <row r="4781" customFormat="false" ht="13.8" hidden="false" customHeight="false" outlineLevel="0" collapsed="false">
      <c r="A4781" s="0" t="s">
        <v>18338</v>
      </c>
      <c r="B4781" s="0" t="n">
        <v>78</v>
      </c>
      <c r="C4781" s="0" t="n">
        <v>69429</v>
      </c>
      <c r="D4781" s="0" t="s">
        <v>1728</v>
      </c>
      <c r="E4781" s="0" t="s">
        <v>14529</v>
      </c>
      <c r="F4781" s="0" t="s">
        <v>229</v>
      </c>
      <c r="H4781" s="0" t="s">
        <v>18339</v>
      </c>
      <c r="I4781" s="0" t="s">
        <v>17200</v>
      </c>
      <c r="J4781" s="0" t="s">
        <v>140</v>
      </c>
      <c r="L4781" s="0" t="s">
        <v>15165</v>
      </c>
      <c r="N4781" s="0" t="s">
        <v>142</v>
      </c>
      <c r="O4781" s="0" t="s">
        <v>143</v>
      </c>
      <c r="P4781" s="0" t="n">
        <v>44483</v>
      </c>
      <c r="AB4781" s="0" t="s">
        <v>144</v>
      </c>
      <c r="AC4781" s="0" t="s">
        <v>145</v>
      </c>
      <c r="AF4781" s="0" t="n">
        <v>14</v>
      </c>
      <c r="AG4781" s="0" t="n">
        <v>11</v>
      </c>
      <c r="AH4781" s="0" t="s">
        <v>4215</v>
      </c>
      <c r="AK4781" s="0" t="s">
        <v>4216</v>
      </c>
      <c r="AL4781" s="0" t="s">
        <v>142</v>
      </c>
      <c r="AM4781" s="0" t="s">
        <v>14997</v>
      </c>
      <c r="AN4781" s="0" t="s">
        <v>14998</v>
      </c>
      <c r="AO4781" s="0" t="n">
        <v>9</v>
      </c>
      <c r="AP4781" s="0" t="n">
        <v>64</v>
      </c>
      <c r="AQ4781" s="0" t="n">
        <v>32</v>
      </c>
      <c r="AT4781" s="0" t="s">
        <v>149</v>
      </c>
      <c r="AU4781" s="0" t="n">
        <f aca="false">COUNTA($AZ$4781:$ED$4781)</f>
        <v>22</v>
      </c>
      <c r="AV4781" s="0" t="n">
        <f aca="false">COUNTIF($AZ$4781:$ED$4781,"D")</f>
        <v>1</v>
      </c>
      <c r="AW4781" s="0" t="n">
        <f aca="false">COUNTIF($AZ$4781:$ED$4781,"R")</f>
        <v>0</v>
      </c>
      <c r="AX4781" s="0" t="n">
        <f aca="false">AV4781*AW4781</f>
        <v>0</v>
      </c>
      <c r="AY4781" s="0" t="n">
        <f aca="false">IF(BK4781="D",1,0)+IF(BL4781="D",1,0)+IF(BQ4781="D",1,0)+IF(BR4781="D",1,0)+IF(BT4781="D",1,0)+IF(BZ4781="D",1,0)+IF(CA4781="D",1,0)+IF(CB4781="D",1,0)+IF(CC4781="D",1,0)+IF(CI4781="D",1,0)+IF(CJ4781="D",1,0)+IF(CN4781="D",1,0)+IF(CO4781="D",1,0)+IF(CP4781="D",1,0)+IF(CT4781="D",1,0)+IF(CU4781="D",1,0)+IF(DA4781="D",1,0)+IF(DB4781="D",1,0)+IF(DG4781="D",1,0)+IF(DH4781="D",1,0)+IF(DL4781="D",1,0)+IF(DM4781="D",1,0)+IF(DN4781="D",1,0)+IF(DT4781="D",1,0)+IF(DW4781="D",1,0)</f>
        <v>0</v>
      </c>
      <c r="AZ4781" s="0" t="s">
        <v>150</v>
      </c>
      <c r="BA4781" s="0" t="s">
        <v>150</v>
      </c>
      <c r="BE4781" s="0" t="s">
        <v>150</v>
      </c>
      <c r="BG4781" s="0" t="s">
        <v>150</v>
      </c>
      <c r="BH4781" s="0" t="s">
        <v>150</v>
      </c>
      <c r="BI4781" s="0" t="s">
        <v>150</v>
      </c>
      <c r="BM4781" s="0" t="s">
        <v>150</v>
      </c>
      <c r="BP4781" s="0" t="s">
        <v>150</v>
      </c>
      <c r="BS4781" s="0" t="s">
        <v>150</v>
      </c>
      <c r="BV4781" s="0" t="s">
        <v>156</v>
      </c>
      <c r="BX4781" s="0" t="s">
        <v>150</v>
      </c>
      <c r="CD4781" s="0" t="s">
        <v>150</v>
      </c>
      <c r="CH4781" s="0" t="s">
        <v>150</v>
      </c>
      <c r="CK4781" s="0" t="s">
        <v>150</v>
      </c>
      <c r="CM4781" s="0" t="s">
        <v>150</v>
      </c>
      <c r="CQ4781" s="0" t="s">
        <v>150</v>
      </c>
      <c r="CS4781" s="0" t="s">
        <v>150</v>
      </c>
      <c r="CZ4781" s="0" t="s">
        <v>150</v>
      </c>
      <c r="DC4781" s="0" t="s">
        <v>150</v>
      </c>
      <c r="DK4781" s="0" t="s">
        <v>150</v>
      </c>
      <c r="DX4781" s="0" t="s">
        <v>150</v>
      </c>
      <c r="EC4781" s="0" t="s">
        <v>150</v>
      </c>
    </row>
    <row r="4782" customFormat="false" ht="13.8" hidden="false" customHeight="false" outlineLevel="0" collapsed="false">
      <c r="A4782" s="0" t="s">
        <v>18340</v>
      </c>
      <c r="B4782" s="0" t="n">
        <v>78</v>
      </c>
      <c r="C4782" s="0" t="n">
        <v>389831</v>
      </c>
      <c r="D4782" s="0" t="s">
        <v>11563</v>
      </c>
      <c r="E4782" s="0" t="s">
        <v>839</v>
      </c>
      <c r="H4782" s="0" t="s">
        <v>18341</v>
      </c>
      <c r="I4782" s="0" t="s">
        <v>1136</v>
      </c>
      <c r="J4782" s="0" t="s">
        <v>140</v>
      </c>
      <c r="L4782" s="0" t="s">
        <v>17369</v>
      </c>
      <c r="N4782" s="0" t="s">
        <v>142</v>
      </c>
      <c r="O4782" s="0" t="s">
        <v>143</v>
      </c>
      <c r="P4782" s="0" t="n">
        <v>44483</v>
      </c>
      <c r="AB4782" s="0" t="s">
        <v>144</v>
      </c>
      <c r="AC4782" s="0" t="s">
        <v>145</v>
      </c>
      <c r="AF4782" s="0" t="n">
        <v>14</v>
      </c>
      <c r="AG4782" s="0" t="n">
        <v>11</v>
      </c>
      <c r="AH4782" s="0" t="s">
        <v>4215</v>
      </c>
      <c r="AK4782" s="0" t="s">
        <v>4216</v>
      </c>
      <c r="AL4782" s="0" t="s">
        <v>142</v>
      </c>
      <c r="AM4782" s="0" t="s">
        <v>14997</v>
      </c>
      <c r="AN4782" s="0" t="s">
        <v>14998</v>
      </c>
      <c r="AO4782" s="0" t="n">
        <v>9</v>
      </c>
      <c r="AP4782" s="0" t="n">
        <v>64</v>
      </c>
      <c r="AQ4782" s="0" t="n">
        <v>32</v>
      </c>
      <c r="AT4782" s="0" t="s">
        <v>149</v>
      </c>
      <c r="AU4782" s="0" t="n">
        <f aca="false">COUNTA($AZ$4782:$ED$4782)</f>
        <v>5</v>
      </c>
      <c r="AV4782" s="0" t="n">
        <f aca="false">COUNTIF($AZ$4782:$ED$4782,"D")</f>
        <v>0</v>
      </c>
      <c r="AW4782" s="0" t="n">
        <f aca="false">COUNTIF($AZ$4782:$ED$4782,"R")</f>
        <v>0</v>
      </c>
      <c r="AX4782" s="0" t="n">
        <f aca="false">AV4782*AW4782</f>
        <v>0</v>
      </c>
      <c r="AY4782" s="0" t="n">
        <f aca="false">IF(BK4782="D",1,0)+IF(BL4782="D",1,0)+IF(BQ4782="D",1,0)+IF(BR4782="D",1,0)+IF(BT4782="D",1,0)+IF(BZ4782="D",1,0)+IF(CA4782="D",1,0)+IF(CB4782="D",1,0)+IF(CC4782="D",1,0)+IF(CI4782="D",1,0)+IF(CJ4782="D",1,0)+IF(CN4782="D",1,0)+IF(CO4782="D",1,0)+IF(CP4782="D",1,0)+IF(CT4782="D",1,0)+IF(CU4782="D",1,0)+IF(DA4782="D",1,0)+IF(DB4782="D",1,0)+IF(DG4782="D",1,0)+IF(DH4782="D",1,0)+IF(DL4782="D",1,0)+IF(DM4782="D",1,0)+IF(DN4782="D",1,0)+IF(DT4782="D",1,0)+IF(DW4782="D",1,0)</f>
        <v>0</v>
      </c>
      <c r="CM4782" s="0" t="s">
        <v>150</v>
      </c>
      <c r="CZ4782" s="0" t="s">
        <v>150</v>
      </c>
      <c r="DK4782" s="0" t="s">
        <v>150</v>
      </c>
      <c r="DR4782" s="0" t="s">
        <v>150</v>
      </c>
      <c r="EC4782" s="0" t="s">
        <v>150</v>
      </c>
    </row>
    <row r="4783" customFormat="false" ht="13.8" hidden="false" customHeight="false" outlineLevel="0" collapsed="false">
      <c r="A4783" s="0" t="s">
        <v>18342</v>
      </c>
      <c r="B4783" s="0" t="n">
        <v>78</v>
      </c>
      <c r="C4783" s="0" t="n">
        <v>380929</v>
      </c>
      <c r="D4783" s="0" t="s">
        <v>18343</v>
      </c>
      <c r="E4783" s="0" t="s">
        <v>18344</v>
      </c>
      <c r="F4783" s="0" t="s">
        <v>188</v>
      </c>
      <c r="H4783" s="0" t="s">
        <v>18345</v>
      </c>
      <c r="I4783" s="0" t="s">
        <v>6802</v>
      </c>
      <c r="J4783" s="0" t="s">
        <v>140</v>
      </c>
      <c r="L4783" s="0" t="s">
        <v>15610</v>
      </c>
      <c r="M4783" s="0" t="s">
        <v>14976</v>
      </c>
      <c r="N4783" s="0" t="s">
        <v>142</v>
      </c>
      <c r="O4783" s="0" t="s">
        <v>143</v>
      </c>
      <c r="P4783" s="0" t="n">
        <v>44483</v>
      </c>
      <c r="AB4783" s="0" t="s">
        <v>144</v>
      </c>
      <c r="AC4783" s="0" t="s">
        <v>145</v>
      </c>
      <c r="AF4783" s="0" t="n">
        <v>14</v>
      </c>
      <c r="AG4783" s="0" t="n">
        <v>11</v>
      </c>
      <c r="AH4783" s="0" t="s">
        <v>4215</v>
      </c>
      <c r="AK4783" s="0" t="s">
        <v>4216</v>
      </c>
      <c r="AL4783" s="0" t="s">
        <v>142</v>
      </c>
      <c r="AM4783" s="0" t="s">
        <v>14997</v>
      </c>
      <c r="AN4783" s="0" t="s">
        <v>14998</v>
      </c>
      <c r="AO4783" s="0" t="n">
        <v>9</v>
      </c>
      <c r="AP4783" s="0" t="n">
        <v>64</v>
      </c>
      <c r="AQ4783" s="0" t="n">
        <v>32</v>
      </c>
      <c r="AT4783" s="0" t="s">
        <v>149</v>
      </c>
      <c r="AU4783" s="0" t="n">
        <f aca="false">COUNTA($AZ$4783:$ED$4783)</f>
        <v>5</v>
      </c>
      <c r="AV4783" s="0" t="n">
        <f aca="false">COUNTIF($AZ$4783:$ED$4783,"D")</f>
        <v>0</v>
      </c>
      <c r="AW4783" s="0" t="n">
        <f aca="false">COUNTIF($AZ$4783:$ED$4783,"R")</f>
        <v>0</v>
      </c>
      <c r="AX4783" s="0" t="n">
        <f aca="false">AV4783*AW4783</f>
        <v>0</v>
      </c>
      <c r="AY4783" s="0" t="n">
        <f aca="false">IF(BK4783="D",1,0)+IF(BL4783="D",1,0)+IF(BQ4783="D",1,0)+IF(BR4783="D",1,0)+IF(BT4783="D",1,0)+IF(BZ4783="D",1,0)+IF(CA4783="D",1,0)+IF(CB4783="D",1,0)+IF(CC4783="D",1,0)+IF(CI4783="D",1,0)+IF(CJ4783="D",1,0)+IF(CN4783="D",1,0)+IF(CO4783="D",1,0)+IF(CP4783="D",1,0)+IF(CT4783="D",1,0)+IF(CU4783="D",1,0)+IF(DA4783="D",1,0)+IF(DB4783="D",1,0)+IF(DG4783="D",1,0)+IF(DH4783="D",1,0)+IF(DL4783="D",1,0)+IF(DM4783="D",1,0)+IF(DN4783="D",1,0)+IF(DT4783="D",1,0)+IF(DW4783="D",1,0)</f>
        <v>0</v>
      </c>
      <c r="CM4783" s="0" t="s">
        <v>150</v>
      </c>
      <c r="CZ4783" s="0" t="s">
        <v>150</v>
      </c>
      <c r="DF4783" s="0" t="s">
        <v>150</v>
      </c>
      <c r="DK4783" s="0" t="s">
        <v>150</v>
      </c>
      <c r="EC4783" s="0" t="s">
        <v>150</v>
      </c>
    </row>
    <row r="4784" customFormat="false" ht="13.8" hidden="false" customHeight="false" outlineLevel="0" collapsed="false">
      <c r="A4784" s="0" t="s">
        <v>18346</v>
      </c>
      <c r="B4784" s="0" t="n">
        <v>78</v>
      </c>
      <c r="C4784" s="0" t="n">
        <v>437779</v>
      </c>
      <c r="D4784" s="0" t="s">
        <v>16404</v>
      </c>
      <c r="E4784" s="0" t="s">
        <v>3718</v>
      </c>
      <c r="F4784" s="0" t="s">
        <v>551</v>
      </c>
      <c r="H4784" s="0" t="s">
        <v>18347</v>
      </c>
      <c r="I4784" s="0" t="s">
        <v>18348</v>
      </c>
      <c r="J4784" s="0" t="s">
        <v>140</v>
      </c>
      <c r="L4784" s="0" t="s">
        <v>17355</v>
      </c>
      <c r="N4784" s="0" t="s">
        <v>142</v>
      </c>
      <c r="O4784" s="0" t="s">
        <v>143</v>
      </c>
      <c r="P4784" s="0" t="n">
        <v>44483</v>
      </c>
      <c r="AB4784" s="0" t="s">
        <v>144</v>
      </c>
      <c r="AC4784" s="0" t="s">
        <v>145</v>
      </c>
      <c r="AF4784" s="0" t="n">
        <v>14</v>
      </c>
      <c r="AG4784" s="0" t="n">
        <v>11</v>
      </c>
      <c r="AH4784" s="0" t="s">
        <v>4215</v>
      </c>
      <c r="AK4784" s="0" t="s">
        <v>4216</v>
      </c>
      <c r="AL4784" s="0" t="s">
        <v>142</v>
      </c>
      <c r="AM4784" s="0" t="s">
        <v>14997</v>
      </c>
      <c r="AN4784" s="0" t="s">
        <v>14998</v>
      </c>
      <c r="AO4784" s="0" t="n">
        <v>9</v>
      </c>
      <c r="AP4784" s="0" t="n">
        <v>64</v>
      </c>
      <c r="AQ4784" s="0" t="n">
        <v>32</v>
      </c>
      <c r="AT4784" s="0" t="s">
        <v>149</v>
      </c>
      <c r="AU4784" s="0" t="n">
        <f aca="false">COUNTA($AZ$4784:$ED$4784)</f>
        <v>4</v>
      </c>
      <c r="AV4784" s="0" t="n">
        <f aca="false">COUNTIF($AZ$4784:$ED$4784,"D")</f>
        <v>0</v>
      </c>
      <c r="AW4784" s="0" t="n">
        <f aca="false">COUNTIF($AZ$4784:$ED$4784,"R")</f>
        <v>0</v>
      </c>
      <c r="AX4784" s="0" t="n">
        <f aca="false">AV4784*AW4784</f>
        <v>0</v>
      </c>
      <c r="AY4784" s="0" t="n">
        <f aca="false">IF(BK4784="D",1,0)+IF(BL4784="D",1,0)+IF(BQ4784="D",1,0)+IF(BR4784="D",1,0)+IF(BT4784="D",1,0)+IF(BZ4784="D",1,0)+IF(CA4784="D",1,0)+IF(CB4784="D",1,0)+IF(CC4784="D",1,0)+IF(CI4784="D",1,0)+IF(CJ4784="D",1,0)+IF(CN4784="D",1,0)+IF(CO4784="D",1,0)+IF(CP4784="D",1,0)+IF(CT4784="D",1,0)+IF(CU4784="D",1,0)+IF(DA4784="D",1,0)+IF(DB4784="D",1,0)+IF(DG4784="D",1,0)+IF(DH4784="D",1,0)+IF(DL4784="D",1,0)+IF(DM4784="D",1,0)+IF(DN4784="D",1,0)+IF(DT4784="D",1,0)+IF(DW4784="D",1,0)</f>
        <v>0</v>
      </c>
      <c r="BI4784" s="0" t="s">
        <v>150</v>
      </c>
      <c r="BX4784" s="0" t="s">
        <v>150</v>
      </c>
      <c r="DK4784" s="0" t="s">
        <v>150</v>
      </c>
      <c r="EC4784" s="0" t="s">
        <v>150</v>
      </c>
    </row>
    <row r="4785" customFormat="false" ht="13.8" hidden="false" customHeight="false" outlineLevel="0" collapsed="false">
      <c r="A4785" s="0" t="s">
        <v>18349</v>
      </c>
      <c r="B4785" s="0" t="n">
        <v>78</v>
      </c>
      <c r="C4785" s="0" t="n">
        <v>205374</v>
      </c>
      <c r="D4785" s="0" t="s">
        <v>18350</v>
      </c>
      <c r="E4785" s="0" t="s">
        <v>2109</v>
      </c>
      <c r="F4785" s="0" t="s">
        <v>5335</v>
      </c>
      <c r="H4785" s="0" t="s">
        <v>18351</v>
      </c>
      <c r="I4785" s="0" t="s">
        <v>5678</v>
      </c>
      <c r="J4785" s="0" t="s">
        <v>140</v>
      </c>
      <c r="K4785" s="0" t="s">
        <v>192</v>
      </c>
      <c r="L4785" s="0" t="s">
        <v>18247</v>
      </c>
      <c r="N4785" s="0" t="s">
        <v>142</v>
      </c>
      <c r="O4785" s="0" t="s">
        <v>143</v>
      </c>
      <c r="P4785" s="0" t="n">
        <v>44483</v>
      </c>
      <c r="AB4785" s="0" t="s">
        <v>144</v>
      </c>
      <c r="AC4785" s="0" t="s">
        <v>145</v>
      </c>
      <c r="AF4785" s="0" t="n">
        <v>14</v>
      </c>
      <c r="AG4785" s="0" t="n">
        <v>11</v>
      </c>
      <c r="AH4785" s="0" t="s">
        <v>4215</v>
      </c>
      <c r="AK4785" s="0" t="s">
        <v>4216</v>
      </c>
      <c r="AL4785" s="0" t="s">
        <v>142</v>
      </c>
      <c r="AM4785" s="0" t="s">
        <v>14997</v>
      </c>
      <c r="AN4785" s="0" t="s">
        <v>14998</v>
      </c>
      <c r="AO4785" s="0" t="n">
        <v>9</v>
      </c>
      <c r="AP4785" s="0" t="n">
        <v>64</v>
      </c>
      <c r="AQ4785" s="0" t="n">
        <v>32</v>
      </c>
      <c r="AT4785" s="0" t="s">
        <v>149</v>
      </c>
      <c r="AU4785" s="0" t="n">
        <f aca="false">COUNTA($AZ$4785:$ED$4785)</f>
        <v>28</v>
      </c>
      <c r="AV4785" s="0" t="n">
        <f aca="false">COUNTIF($AZ$4785:$ED$4785,"D")</f>
        <v>6</v>
      </c>
      <c r="AW4785" s="0" t="n">
        <f aca="false">COUNTIF($AZ$4785:$ED$4785,"R")</f>
        <v>1</v>
      </c>
      <c r="AX4785" s="0" t="n">
        <f aca="false">AV4785*AW4785</f>
        <v>6</v>
      </c>
      <c r="AY4785" s="0" t="n">
        <f aca="false">IF(BK4785="D",1,0)+IF(BL4785="D",1,0)+IF(BQ4785="D",1,0)+IF(BR4785="D",1,0)+IF(BT4785="D",1,0)+IF(BZ4785="D",1,0)+IF(CA4785="D",1,0)+IF(CB4785="D",1,0)+IF(CC4785="D",1,0)+IF(CI4785="D",1,0)+IF(CJ4785="D",1,0)+IF(CN4785="D",1,0)+IF(CO4785="D",1,0)+IF(CP4785="D",1,0)+IF(CT4785="D",1,0)+IF(CU4785="D",1,0)+IF(DA4785="D",1,0)+IF(DB4785="D",1,0)+IF(DG4785="D",1,0)+IF(DH4785="D",1,0)+IF(DL4785="D",1,0)+IF(DM4785="D",1,0)+IF(DN4785="D",1,0)+IF(DT4785="D",1,0)+IF(DW4785="D",1,0)</f>
        <v>2</v>
      </c>
      <c r="AZ4785" s="0" t="s">
        <v>150</v>
      </c>
      <c r="BA4785" s="0" t="s">
        <v>150</v>
      </c>
      <c r="BC4785" s="0" t="s">
        <v>150</v>
      </c>
      <c r="BD4785" s="0" t="s">
        <v>150</v>
      </c>
      <c r="BE4785" s="0" t="s">
        <v>150</v>
      </c>
      <c r="BG4785" s="0" t="s">
        <v>150</v>
      </c>
      <c r="BH4785" s="0" t="s">
        <v>150</v>
      </c>
      <c r="BI4785" s="0" t="s">
        <v>150</v>
      </c>
      <c r="BP4785" s="0" t="s">
        <v>150</v>
      </c>
      <c r="BS4785" s="0" t="s">
        <v>150</v>
      </c>
      <c r="BV4785" s="0" t="s">
        <v>156</v>
      </c>
      <c r="BX4785" s="0" t="s">
        <v>150</v>
      </c>
      <c r="CE4785" s="0" t="s">
        <v>156</v>
      </c>
      <c r="CZ4785" s="0" t="s">
        <v>150</v>
      </c>
      <c r="DC4785" s="0" t="s">
        <v>150</v>
      </c>
      <c r="DD4785" s="0" t="s">
        <v>156</v>
      </c>
      <c r="DF4785" s="0" t="s">
        <v>150</v>
      </c>
      <c r="DG4785" s="0" t="s">
        <v>156</v>
      </c>
      <c r="DI4785" s="0" t="s">
        <v>150</v>
      </c>
      <c r="DJ4785" s="0" t="s">
        <v>156</v>
      </c>
      <c r="DK4785" s="0" t="s">
        <v>150</v>
      </c>
      <c r="DO4785" s="0" t="s">
        <v>150</v>
      </c>
      <c r="DR4785" s="0" t="s">
        <v>150</v>
      </c>
      <c r="DT4785" s="0" t="s">
        <v>156</v>
      </c>
      <c r="DU4785" s="0" t="s">
        <v>150</v>
      </c>
      <c r="DX4785" s="0" t="s">
        <v>150</v>
      </c>
      <c r="EA4785" s="0" t="s">
        <v>192</v>
      </c>
      <c r="EC4785" s="0" t="s">
        <v>150</v>
      </c>
    </row>
    <row r="4786" customFormat="false" ht="13.8" hidden="false" customHeight="false" outlineLevel="0" collapsed="false">
      <c r="A4786" s="0" t="s">
        <v>18352</v>
      </c>
      <c r="B4786" s="0" t="n">
        <v>78</v>
      </c>
      <c r="C4786" s="0" t="n">
        <v>290020</v>
      </c>
      <c r="D4786" s="0" t="s">
        <v>16404</v>
      </c>
      <c r="E4786" s="0" t="s">
        <v>18353</v>
      </c>
      <c r="H4786" s="0" t="s">
        <v>18354</v>
      </c>
      <c r="I4786" s="0" t="s">
        <v>18348</v>
      </c>
      <c r="J4786" s="0" t="s">
        <v>140</v>
      </c>
      <c r="L4786" s="0" t="s">
        <v>16726</v>
      </c>
      <c r="N4786" s="0" t="s">
        <v>142</v>
      </c>
      <c r="O4786" s="0" t="s">
        <v>143</v>
      </c>
      <c r="P4786" s="0" t="n">
        <v>44483</v>
      </c>
      <c r="AB4786" s="0" t="s">
        <v>144</v>
      </c>
      <c r="AC4786" s="0" t="s">
        <v>145</v>
      </c>
      <c r="AF4786" s="0" t="n">
        <v>14</v>
      </c>
      <c r="AG4786" s="0" t="n">
        <v>11</v>
      </c>
      <c r="AH4786" s="0" t="s">
        <v>4215</v>
      </c>
      <c r="AK4786" s="0" t="s">
        <v>4216</v>
      </c>
      <c r="AL4786" s="0" t="s">
        <v>142</v>
      </c>
      <c r="AM4786" s="0" t="s">
        <v>14997</v>
      </c>
      <c r="AN4786" s="0" t="s">
        <v>14998</v>
      </c>
      <c r="AO4786" s="0" t="n">
        <v>9</v>
      </c>
      <c r="AP4786" s="0" t="n">
        <v>64</v>
      </c>
      <c r="AQ4786" s="0" t="n">
        <v>32</v>
      </c>
      <c r="AT4786" s="0" t="s">
        <v>149</v>
      </c>
      <c r="AU4786" s="0" t="n">
        <f aca="false">COUNTA($AZ$4786:$ED$4786)</f>
        <v>2</v>
      </c>
      <c r="AV4786" s="0" t="n">
        <f aca="false">COUNTIF($AZ$4786:$ED$4786,"D")</f>
        <v>0</v>
      </c>
      <c r="AW4786" s="0" t="n">
        <f aca="false">COUNTIF($AZ$4786:$ED$4786,"R")</f>
        <v>0</v>
      </c>
      <c r="AX4786" s="0" t="n">
        <f aca="false">AV4786*AW4786</f>
        <v>0</v>
      </c>
      <c r="AY4786" s="0" t="n">
        <f aca="false">IF(BK4786="D",1,0)+IF(BL4786="D",1,0)+IF(BQ4786="D",1,0)+IF(BR4786="D",1,0)+IF(BT4786="D",1,0)+IF(BZ4786="D",1,0)+IF(CA4786="D",1,0)+IF(CB4786="D",1,0)+IF(CC4786="D",1,0)+IF(CI4786="D",1,0)+IF(CJ4786="D",1,0)+IF(CN4786="D",1,0)+IF(CO4786="D",1,0)+IF(CP4786="D",1,0)+IF(CT4786="D",1,0)+IF(CU4786="D",1,0)+IF(DA4786="D",1,0)+IF(DB4786="D",1,0)+IF(DG4786="D",1,0)+IF(DH4786="D",1,0)+IF(DL4786="D",1,0)+IF(DM4786="D",1,0)+IF(DN4786="D",1,0)+IF(DT4786="D",1,0)+IF(DW4786="D",1,0)</f>
        <v>0</v>
      </c>
      <c r="BI4786" s="0" t="s">
        <v>150</v>
      </c>
      <c r="DK4786" s="0" t="s">
        <v>150</v>
      </c>
    </row>
    <row r="4787" customFormat="false" ht="13.8" hidden="false" customHeight="false" outlineLevel="0" collapsed="false">
      <c r="A4787" s="0" t="s">
        <v>18355</v>
      </c>
      <c r="B4787" s="0" t="n">
        <v>78</v>
      </c>
      <c r="C4787" s="0" t="n">
        <v>336072</v>
      </c>
      <c r="D4787" s="0" t="s">
        <v>16201</v>
      </c>
      <c r="E4787" s="0" t="s">
        <v>584</v>
      </c>
      <c r="F4787" s="0" t="s">
        <v>188</v>
      </c>
      <c r="H4787" s="0" t="s">
        <v>18356</v>
      </c>
      <c r="I4787" s="0" t="s">
        <v>18357</v>
      </c>
      <c r="J4787" s="0" t="s">
        <v>140</v>
      </c>
      <c r="K4787" s="0" t="s">
        <v>192</v>
      </c>
      <c r="L4787" s="0" t="s">
        <v>16203</v>
      </c>
      <c r="N4787" s="0" t="s">
        <v>142</v>
      </c>
      <c r="O4787" s="0" t="s">
        <v>143</v>
      </c>
      <c r="P4787" s="0" t="n">
        <v>44483</v>
      </c>
      <c r="AB4787" s="0" t="s">
        <v>144</v>
      </c>
      <c r="AC4787" s="0" t="s">
        <v>145</v>
      </c>
      <c r="AF4787" s="0" t="n">
        <v>14</v>
      </c>
      <c r="AG4787" s="0" t="n">
        <v>11</v>
      </c>
      <c r="AH4787" s="0" t="s">
        <v>4215</v>
      </c>
      <c r="AK4787" s="0" t="s">
        <v>4216</v>
      </c>
      <c r="AL4787" s="0" t="s">
        <v>142</v>
      </c>
      <c r="AM4787" s="0" t="s">
        <v>14997</v>
      </c>
      <c r="AN4787" s="0" t="s">
        <v>14998</v>
      </c>
      <c r="AO4787" s="0" t="n">
        <v>9</v>
      </c>
      <c r="AP4787" s="0" t="n">
        <v>64</v>
      </c>
      <c r="AQ4787" s="0" t="n">
        <v>32</v>
      </c>
      <c r="AT4787" s="0" t="s">
        <v>149</v>
      </c>
      <c r="AU4787" s="0" t="n">
        <f aca="false">COUNTA($AZ$4787:$ED$4787)</f>
        <v>22</v>
      </c>
      <c r="AV4787" s="0" t="n">
        <f aca="false">COUNTIF($AZ$4787:$ED$4787,"D")</f>
        <v>5</v>
      </c>
      <c r="AW4787" s="0" t="n">
        <f aca="false">COUNTIF($AZ$4787:$ED$4787,"R")</f>
        <v>4</v>
      </c>
      <c r="AX4787" s="0" t="n">
        <f aca="false">AV4787*AW4787</f>
        <v>20</v>
      </c>
      <c r="AY4787" s="0" t="n">
        <f aca="false">IF(BK4787="D",1,0)+IF(BL4787="D",1,0)+IF(BQ4787="D",1,0)+IF(BR4787="D",1,0)+IF(BT4787="D",1,0)+IF(BZ4787="D",1,0)+IF(CA4787="D",1,0)+IF(CB4787="D",1,0)+IF(CC4787="D",1,0)+IF(CI4787="D",1,0)+IF(CJ4787="D",1,0)+IF(CN4787="D",1,0)+IF(CO4787="D",1,0)+IF(CP4787="D",1,0)+IF(CT4787="D",1,0)+IF(CU4787="D",1,0)+IF(DA4787="D",1,0)+IF(DB4787="D",1,0)+IF(DG4787="D",1,0)+IF(DH4787="D",1,0)+IF(DL4787="D",1,0)+IF(DM4787="D",1,0)+IF(DN4787="D",1,0)+IF(DT4787="D",1,0)+IF(DW4787="D",1,0)</f>
        <v>3</v>
      </c>
      <c r="BV4787" s="0" t="s">
        <v>156</v>
      </c>
      <c r="BX4787" s="0" t="s">
        <v>150</v>
      </c>
      <c r="CQ4787" s="0" t="s">
        <v>150</v>
      </c>
      <c r="CR4787" s="0" t="s">
        <v>156</v>
      </c>
      <c r="CS4787" s="0" t="s">
        <v>150</v>
      </c>
      <c r="CT4787" s="0" t="s">
        <v>156</v>
      </c>
      <c r="CV4787" s="0" t="s">
        <v>150</v>
      </c>
      <c r="CW4787" s="0" t="s">
        <v>192</v>
      </c>
      <c r="CZ4787" s="0" t="s">
        <v>150</v>
      </c>
      <c r="DC4787" s="0" t="s">
        <v>150</v>
      </c>
      <c r="DD4787" s="0" t="s">
        <v>192</v>
      </c>
      <c r="DF4787" s="0" t="s">
        <v>150</v>
      </c>
      <c r="DG4787" s="0" t="s">
        <v>156</v>
      </c>
      <c r="DI4787" s="0" t="s">
        <v>150</v>
      </c>
      <c r="DK4787" s="0" t="s">
        <v>150</v>
      </c>
      <c r="DP4787" s="0" t="s">
        <v>192</v>
      </c>
      <c r="DR4787" s="0" t="s">
        <v>150</v>
      </c>
      <c r="DT4787" s="0" t="s">
        <v>156</v>
      </c>
      <c r="DU4787" s="0" t="s">
        <v>150</v>
      </c>
      <c r="DX4787" s="0" t="s">
        <v>150</v>
      </c>
      <c r="EA4787" s="0" t="s">
        <v>192</v>
      </c>
      <c r="EC4787" s="0" t="s">
        <v>150</v>
      </c>
    </row>
    <row r="4788" customFormat="false" ht="13.8" hidden="false" customHeight="false" outlineLevel="0" collapsed="false">
      <c r="A4788" s="0" t="s">
        <v>18358</v>
      </c>
      <c r="B4788" s="0" t="n">
        <v>78</v>
      </c>
      <c r="C4788" s="0" t="n">
        <v>436018</v>
      </c>
      <c r="D4788" s="0" t="s">
        <v>5497</v>
      </c>
      <c r="E4788" s="0" t="s">
        <v>18359</v>
      </c>
      <c r="F4788" s="0" t="s">
        <v>18170</v>
      </c>
      <c r="H4788" s="0" t="s">
        <v>6767</v>
      </c>
      <c r="I4788" s="0" t="s">
        <v>18360</v>
      </c>
      <c r="J4788" s="0" t="s">
        <v>140</v>
      </c>
      <c r="K4788" s="0" t="s">
        <v>192</v>
      </c>
      <c r="L4788" s="0" t="s">
        <v>18361</v>
      </c>
      <c r="N4788" s="0" t="s">
        <v>142</v>
      </c>
      <c r="O4788" s="0" t="s">
        <v>143</v>
      </c>
      <c r="P4788" s="0" t="n">
        <v>44483</v>
      </c>
      <c r="AB4788" s="0" t="s">
        <v>144</v>
      </c>
      <c r="AC4788" s="0" t="s">
        <v>145</v>
      </c>
      <c r="AF4788" s="0" t="n">
        <v>14</v>
      </c>
      <c r="AG4788" s="0" t="n">
        <v>11</v>
      </c>
      <c r="AH4788" s="0" t="s">
        <v>4215</v>
      </c>
      <c r="AK4788" s="0" t="s">
        <v>4216</v>
      </c>
      <c r="AL4788" s="0" t="s">
        <v>142</v>
      </c>
      <c r="AM4788" s="0" t="s">
        <v>14997</v>
      </c>
      <c r="AN4788" s="0" t="s">
        <v>14998</v>
      </c>
      <c r="AO4788" s="0" t="n">
        <v>9</v>
      </c>
      <c r="AP4788" s="0" t="n">
        <v>64</v>
      </c>
      <c r="AQ4788" s="0" t="n">
        <v>32</v>
      </c>
      <c r="AT4788" s="0" t="s">
        <v>149</v>
      </c>
      <c r="AU4788" s="0" t="n">
        <f aca="false">COUNTA($AZ$4788:$ED$4788)</f>
        <v>6</v>
      </c>
      <c r="AV4788" s="0" t="n">
        <f aca="false">COUNTIF($AZ$4788:$ED$4788,"D")</f>
        <v>2</v>
      </c>
      <c r="AW4788" s="0" t="n">
        <f aca="false">COUNTIF($AZ$4788:$ED$4788,"R")</f>
        <v>1</v>
      </c>
      <c r="AX4788" s="0" t="n">
        <f aca="false">AV4788*AW4788</f>
        <v>2</v>
      </c>
      <c r="AY4788" s="0" t="n">
        <f aca="false">IF(BK4788="D",1,0)+IF(BL4788="D",1,0)+IF(BQ4788="D",1,0)+IF(BR4788="D",1,0)+IF(BT4788="D",1,0)+IF(BZ4788="D",1,0)+IF(CA4788="D",1,0)+IF(CB4788="D",1,0)+IF(CC4788="D",1,0)+IF(CI4788="D",1,0)+IF(CJ4788="D",1,0)+IF(CN4788="D",1,0)+IF(CO4788="D",1,0)+IF(CP4788="D",1,0)+IF(CT4788="D",1,0)+IF(CU4788="D",1,0)+IF(DA4788="D",1,0)+IF(DB4788="D",1,0)+IF(DG4788="D",1,0)+IF(DH4788="D",1,0)+IF(DL4788="D",1,0)+IF(DM4788="D",1,0)+IF(DN4788="D",1,0)+IF(DT4788="D",1,0)+IF(DW4788="D",1,0)</f>
        <v>1</v>
      </c>
      <c r="DG4788" s="0" t="s">
        <v>156</v>
      </c>
      <c r="DJ4788" s="0" t="s">
        <v>156</v>
      </c>
      <c r="DK4788" s="0" t="s">
        <v>150</v>
      </c>
      <c r="DR4788" s="0" t="s">
        <v>150</v>
      </c>
      <c r="EA4788" s="0" t="s">
        <v>192</v>
      </c>
      <c r="EC4788" s="0" t="s">
        <v>150</v>
      </c>
    </row>
    <row r="4789" customFormat="false" ht="13.8" hidden="false" customHeight="false" outlineLevel="0" collapsed="false">
      <c r="A4789" s="0" t="s">
        <v>18362</v>
      </c>
      <c r="B4789" s="0" t="n">
        <v>78</v>
      </c>
      <c r="C4789" s="0" t="n">
        <v>438422</v>
      </c>
      <c r="D4789" s="0" t="s">
        <v>5497</v>
      </c>
      <c r="E4789" s="0" t="s">
        <v>338</v>
      </c>
      <c r="F4789" s="0" t="s">
        <v>188</v>
      </c>
      <c r="H4789" s="0" t="s">
        <v>18363</v>
      </c>
      <c r="I4789" s="0" t="s">
        <v>16809</v>
      </c>
      <c r="J4789" s="0" t="s">
        <v>140</v>
      </c>
      <c r="L4789" s="0" t="s">
        <v>18361</v>
      </c>
      <c r="N4789" s="0" t="s">
        <v>142</v>
      </c>
      <c r="O4789" s="0" t="s">
        <v>143</v>
      </c>
      <c r="P4789" s="0" t="n">
        <v>44483</v>
      </c>
      <c r="AB4789" s="0" t="s">
        <v>144</v>
      </c>
      <c r="AC4789" s="0" t="s">
        <v>145</v>
      </c>
      <c r="AF4789" s="0" t="n">
        <v>14</v>
      </c>
      <c r="AG4789" s="0" t="n">
        <v>11</v>
      </c>
      <c r="AH4789" s="0" t="s">
        <v>4215</v>
      </c>
      <c r="AK4789" s="0" t="s">
        <v>4216</v>
      </c>
      <c r="AL4789" s="0" t="s">
        <v>142</v>
      </c>
      <c r="AM4789" s="0" t="s">
        <v>14997</v>
      </c>
      <c r="AN4789" s="0" t="s">
        <v>14998</v>
      </c>
      <c r="AO4789" s="0" t="n">
        <v>9</v>
      </c>
      <c r="AP4789" s="0" t="n">
        <v>64</v>
      </c>
      <c r="AQ4789" s="0" t="n">
        <v>32</v>
      </c>
      <c r="AT4789" s="0" t="s">
        <v>149</v>
      </c>
      <c r="AU4789" s="0" t="n">
        <f aca="false">COUNTA($AZ$4789:$ED$4789)</f>
        <v>4</v>
      </c>
      <c r="AV4789" s="0" t="n">
        <f aca="false">COUNTIF($AZ$4789:$ED$4789,"D")</f>
        <v>1</v>
      </c>
      <c r="AW4789" s="0" t="n">
        <f aca="false">COUNTIF($AZ$4789:$ED$4789,"R")</f>
        <v>0</v>
      </c>
      <c r="AX4789" s="0" t="n">
        <f aca="false">AV4789*AW4789</f>
        <v>0</v>
      </c>
      <c r="AY4789" s="0" t="n">
        <f aca="false">IF(BK4789="D",1,0)+IF(BL4789="D",1,0)+IF(BQ4789="D",1,0)+IF(BR4789="D",1,0)+IF(BT4789="D",1,0)+IF(BZ4789="D",1,0)+IF(CA4789="D",1,0)+IF(CB4789="D",1,0)+IF(CC4789="D",1,0)+IF(CI4789="D",1,0)+IF(CJ4789="D",1,0)+IF(CN4789="D",1,0)+IF(CO4789="D",1,0)+IF(CP4789="D",1,0)+IF(CT4789="D",1,0)+IF(CU4789="D",1,0)+IF(DA4789="D",1,0)+IF(DB4789="D",1,0)+IF(DG4789="D",1,0)+IF(DH4789="D",1,0)+IF(DL4789="D",1,0)+IF(DM4789="D",1,0)+IF(DN4789="D",1,0)+IF(DT4789="D",1,0)+IF(DW4789="D",1,0)</f>
        <v>1</v>
      </c>
      <c r="DG4789" s="0" t="s">
        <v>156</v>
      </c>
      <c r="DK4789" s="0" t="s">
        <v>150</v>
      </c>
      <c r="DR4789" s="0" t="s">
        <v>150</v>
      </c>
      <c r="EC4789" s="0" t="s">
        <v>150</v>
      </c>
    </row>
    <row r="4790" customFormat="false" ht="13.8" hidden="false" customHeight="false" outlineLevel="0" collapsed="false">
      <c r="A4790" s="0" t="s">
        <v>18364</v>
      </c>
      <c r="B4790" s="0" t="n">
        <v>78</v>
      </c>
      <c r="C4790" s="0" t="n">
        <v>424102</v>
      </c>
      <c r="D4790" s="0" t="s">
        <v>18365</v>
      </c>
      <c r="E4790" s="0" t="s">
        <v>2650</v>
      </c>
      <c r="F4790" s="0" t="s">
        <v>622</v>
      </c>
      <c r="H4790" s="0" t="s">
        <v>18366</v>
      </c>
      <c r="I4790" s="0" t="s">
        <v>18367</v>
      </c>
      <c r="J4790" s="0" t="s">
        <v>259</v>
      </c>
      <c r="L4790" s="0" t="s">
        <v>15936</v>
      </c>
      <c r="M4790" s="0" t="s">
        <v>18368</v>
      </c>
      <c r="N4790" s="0" t="s">
        <v>142</v>
      </c>
      <c r="O4790" s="0" t="s">
        <v>143</v>
      </c>
      <c r="P4790" s="0" t="n">
        <v>44483</v>
      </c>
      <c r="AB4790" s="0" t="s">
        <v>144</v>
      </c>
      <c r="AC4790" s="0" t="s">
        <v>145</v>
      </c>
      <c r="AF4790" s="0" t="n">
        <v>14</v>
      </c>
      <c r="AG4790" s="0" t="n">
        <v>11</v>
      </c>
      <c r="AH4790" s="0" t="s">
        <v>4215</v>
      </c>
      <c r="AK4790" s="0" t="s">
        <v>4216</v>
      </c>
      <c r="AL4790" s="0" t="s">
        <v>142</v>
      </c>
      <c r="AM4790" s="0" t="s">
        <v>14997</v>
      </c>
      <c r="AN4790" s="0" t="s">
        <v>14998</v>
      </c>
      <c r="AO4790" s="0" t="n">
        <v>9</v>
      </c>
      <c r="AP4790" s="0" t="n">
        <v>64</v>
      </c>
      <c r="AQ4790" s="0" t="n">
        <v>32</v>
      </c>
      <c r="AT4790" s="0" t="s">
        <v>149</v>
      </c>
      <c r="AU4790" s="0" t="n">
        <f aca="false">COUNTA($AZ$4790:$ED$4790)</f>
        <v>6</v>
      </c>
      <c r="AV4790" s="0" t="n">
        <f aca="false">COUNTIF($AZ$4790:$ED$4790,"D")</f>
        <v>0</v>
      </c>
      <c r="AW4790" s="0" t="n">
        <f aca="false">COUNTIF($AZ$4790:$ED$4790,"R")</f>
        <v>0</v>
      </c>
      <c r="AX4790" s="0" t="n">
        <f aca="false">AV4790*AW4790</f>
        <v>0</v>
      </c>
      <c r="AY4790" s="0" t="n">
        <f aca="false">IF(BK4790="D",1,0)+IF(BL4790="D",1,0)+IF(BQ4790="D",1,0)+IF(BR4790="D",1,0)+IF(BT4790="D",1,0)+IF(BZ4790="D",1,0)+IF(CA4790="D",1,0)+IF(CB4790="D",1,0)+IF(CC4790="D",1,0)+IF(CI4790="D",1,0)+IF(CJ4790="D",1,0)+IF(CN4790="D",1,0)+IF(CO4790="D",1,0)+IF(CP4790="D",1,0)+IF(CT4790="D",1,0)+IF(CU4790="D",1,0)+IF(DA4790="D",1,0)+IF(DB4790="D",1,0)+IF(DG4790="D",1,0)+IF(DH4790="D",1,0)+IF(DL4790="D",1,0)+IF(DM4790="D",1,0)+IF(DN4790="D",1,0)+IF(DT4790="D",1,0)+IF(DW4790="D",1,0)</f>
        <v>0</v>
      </c>
      <c r="BI4790" s="0" t="s">
        <v>150</v>
      </c>
      <c r="CD4790" s="0" t="s">
        <v>150</v>
      </c>
      <c r="CH4790" s="0" t="s">
        <v>150</v>
      </c>
      <c r="CK4790" s="0" t="s">
        <v>150</v>
      </c>
      <c r="CM4790" s="0" t="s">
        <v>150</v>
      </c>
      <c r="CZ4790" s="0" t="s">
        <v>150</v>
      </c>
    </row>
    <row r="4791" customFormat="false" ht="13.8" hidden="false" customHeight="false" outlineLevel="0" collapsed="false">
      <c r="A4791" s="0" t="s">
        <v>18369</v>
      </c>
      <c r="B4791" s="0" t="n">
        <v>78</v>
      </c>
      <c r="C4791" s="0" t="n">
        <v>450485</v>
      </c>
      <c r="D4791" s="0" t="s">
        <v>10397</v>
      </c>
      <c r="E4791" s="0" t="s">
        <v>9897</v>
      </c>
      <c r="F4791" s="0" t="s">
        <v>7715</v>
      </c>
      <c r="H4791" s="0" t="s">
        <v>18370</v>
      </c>
      <c r="I4791" s="0" t="s">
        <v>18371</v>
      </c>
      <c r="J4791" s="0" t="s">
        <v>259</v>
      </c>
      <c r="L4791" s="0" t="s">
        <v>18372</v>
      </c>
      <c r="N4791" s="0" t="s">
        <v>142</v>
      </c>
      <c r="O4791" s="0" t="s">
        <v>143</v>
      </c>
      <c r="P4791" s="0" t="n">
        <v>44483</v>
      </c>
      <c r="AB4791" s="0" t="s">
        <v>144</v>
      </c>
      <c r="AC4791" s="0" t="s">
        <v>145</v>
      </c>
      <c r="AF4791" s="0" t="n">
        <v>14</v>
      </c>
      <c r="AG4791" s="0" t="n">
        <v>11</v>
      </c>
      <c r="AH4791" s="0" t="s">
        <v>4215</v>
      </c>
      <c r="AK4791" s="0" t="s">
        <v>4216</v>
      </c>
      <c r="AL4791" s="0" t="s">
        <v>142</v>
      </c>
      <c r="AM4791" s="0" t="s">
        <v>14997</v>
      </c>
      <c r="AN4791" s="0" t="s">
        <v>14998</v>
      </c>
      <c r="AO4791" s="0" t="n">
        <v>9</v>
      </c>
      <c r="AP4791" s="0" t="n">
        <v>64</v>
      </c>
      <c r="AQ4791" s="0" t="n">
        <v>32</v>
      </c>
      <c r="AT4791" s="0" t="s">
        <v>149</v>
      </c>
      <c r="AU4791" s="0" t="n">
        <f aca="false">COUNTA($AZ$4791:$ED$4791)</f>
        <v>1</v>
      </c>
      <c r="AV4791" s="0" t="n">
        <f aca="false">COUNTIF($AZ$4791:$ED$4791,"D")</f>
        <v>0</v>
      </c>
      <c r="AW4791" s="0" t="n">
        <f aca="false">COUNTIF($AZ$4791:$ED$4791,"R")</f>
        <v>0</v>
      </c>
      <c r="AX4791" s="0" t="n">
        <f aca="false">AV4791*AW4791</f>
        <v>0</v>
      </c>
      <c r="AY4791" s="0" t="n">
        <f aca="false">IF(BK4791="D",1,0)+IF(BL4791="D",1,0)+IF(BQ4791="D",1,0)+IF(BR4791="D",1,0)+IF(BT4791="D",1,0)+IF(BZ4791="D",1,0)+IF(CA4791="D",1,0)+IF(CB4791="D",1,0)+IF(CC4791="D",1,0)+IF(CI4791="D",1,0)+IF(CJ4791="D",1,0)+IF(CN4791="D",1,0)+IF(CO4791="D",1,0)+IF(CP4791="D",1,0)+IF(CT4791="D",1,0)+IF(CU4791="D",1,0)+IF(DA4791="D",1,0)+IF(DB4791="D",1,0)+IF(DG4791="D",1,0)+IF(DH4791="D",1,0)+IF(DL4791="D",1,0)+IF(DM4791="D",1,0)+IF(DN4791="D",1,0)+IF(DT4791="D",1,0)+IF(DW4791="D",1,0)</f>
        <v>0</v>
      </c>
      <c r="DK4791" s="0" t="s">
        <v>150</v>
      </c>
    </row>
    <row r="4792" customFormat="false" ht="13.8" hidden="false" customHeight="false" outlineLevel="0" collapsed="false">
      <c r="A4792" s="0" t="s">
        <v>18373</v>
      </c>
      <c r="B4792" s="0" t="n">
        <v>78</v>
      </c>
      <c r="C4792" s="0" t="n">
        <v>451172</v>
      </c>
      <c r="D4792" s="0" t="s">
        <v>18374</v>
      </c>
      <c r="E4792" s="0" t="s">
        <v>960</v>
      </c>
      <c r="H4792" s="0" t="s">
        <v>18375</v>
      </c>
      <c r="I4792" s="0" t="s">
        <v>5975</v>
      </c>
      <c r="J4792" s="0" t="s">
        <v>140</v>
      </c>
      <c r="K4792" s="0" t="s">
        <v>192</v>
      </c>
      <c r="L4792" s="0" t="s">
        <v>18376</v>
      </c>
      <c r="N4792" s="0" t="s">
        <v>142</v>
      </c>
      <c r="O4792" s="0" t="s">
        <v>143</v>
      </c>
      <c r="P4792" s="0" t="n">
        <v>44483</v>
      </c>
      <c r="AB4792" s="0" t="s">
        <v>144</v>
      </c>
      <c r="AC4792" s="0" t="s">
        <v>145</v>
      </c>
      <c r="AF4792" s="0" t="n">
        <v>14</v>
      </c>
      <c r="AG4792" s="0" t="n">
        <v>11</v>
      </c>
      <c r="AH4792" s="0" t="s">
        <v>4215</v>
      </c>
      <c r="AK4792" s="0" t="s">
        <v>4216</v>
      </c>
      <c r="AL4792" s="0" t="s">
        <v>142</v>
      </c>
      <c r="AM4792" s="0" t="s">
        <v>14997</v>
      </c>
      <c r="AN4792" s="0" t="s">
        <v>14998</v>
      </c>
      <c r="AO4792" s="0" t="n">
        <v>9</v>
      </c>
      <c r="AP4792" s="0" t="n">
        <v>64</v>
      </c>
      <c r="AQ4792" s="0" t="n">
        <v>32</v>
      </c>
      <c r="AT4792" s="0" t="s">
        <v>149</v>
      </c>
      <c r="AU4792" s="0" t="n">
        <f aca="false">COUNTA($AZ$4792:$ED$4792)</f>
        <v>14</v>
      </c>
      <c r="AV4792" s="0" t="n">
        <f aca="false">COUNTIF($AZ$4792:$ED$4792,"D")</f>
        <v>1</v>
      </c>
      <c r="AW4792" s="0" t="n">
        <f aca="false">COUNTIF($AZ$4792:$ED$4792,"R")</f>
        <v>2</v>
      </c>
      <c r="AX4792" s="0" t="n">
        <f aca="false">AV4792*AW4792</f>
        <v>2</v>
      </c>
      <c r="AY4792" s="0" t="n">
        <f aca="false">IF(BK4792="D",1,0)+IF(BL4792="D",1,0)+IF(BQ4792="D",1,0)+IF(BR4792="D",1,0)+IF(BT4792="D",1,0)+IF(BZ4792="D",1,0)+IF(CA4792="D",1,0)+IF(CB4792="D",1,0)+IF(CC4792="D",1,0)+IF(CI4792="D",1,0)+IF(CJ4792="D",1,0)+IF(CN4792="D",1,0)+IF(CO4792="D",1,0)+IF(CP4792="D",1,0)+IF(CT4792="D",1,0)+IF(CU4792="D",1,0)+IF(DA4792="D",1,0)+IF(DB4792="D",1,0)+IF(DG4792="D",1,0)+IF(DH4792="D",1,0)+IF(DL4792="D",1,0)+IF(DM4792="D",1,0)+IF(DN4792="D",1,0)+IF(DT4792="D",1,0)+IF(DW4792="D",1,0)</f>
        <v>0</v>
      </c>
      <c r="BA4792" s="0" t="s">
        <v>150</v>
      </c>
      <c r="BV4792" s="0" t="s">
        <v>156</v>
      </c>
      <c r="BX4792" s="0" t="s">
        <v>150</v>
      </c>
      <c r="CH4792" s="0" t="s">
        <v>150</v>
      </c>
      <c r="CK4792" s="0" t="s">
        <v>150</v>
      </c>
      <c r="CL4792" s="0" t="s">
        <v>192</v>
      </c>
      <c r="CM4792" s="0" t="s">
        <v>150</v>
      </c>
      <c r="CZ4792" s="0" t="s">
        <v>150</v>
      </c>
      <c r="DF4792" s="0" t="s">
        <v>150</v>
      </c>
      <c r="DK4792" s="0" t="s">
        <v>150</v>
      </c>
      <c r="DU4792" s="0" t="s">
        <v>150</v>
      </c>
      <c r="DX4792" s="0" t="s">
        <v>150</v>
      </c>
      <c r="EA4792" s="0" t="s">
        <v>192</v>
      </c>
      <c r="EC4792" s="0" t="s">
        <v>150</v>
      </c>
    </row>
    <row r="4793" customFormat="false" ht="13.8" hidden="false" customHeight="false" outlineLevel="0" collapsed="false">
      <c r="A4793" s="0" t="s">
        <v>18377</v>
      </c>
      <c r="B4793" s="0" t="n">
        <v>78</v>
      </c>
      <c r="C4793" s="0" t="n">
        <v>78863</v>
      </c>
      <c r="D4793" s="0" t="s">
        <v>1017</v>
      </c>
      <c r="E4793" s="0" t="s">
        <v>393</v>
      </c>
      <c r="F4793" s="0" t="s">
        <v>1693</v>
      </c>
      <c r="H4793" s="0" t="s">
        <v>18378</v>
      </c>
      <c r="I4793" s="0" t="s">
        <v>2692</v>
      </c>
      <c r="J4793" s="0" t="s">
        <v>140</v>
      </c>
      <c r="L4793" s="0" t="s">
        <v>17786</v>
      </c>
      <c r="N4793" s="0" t="s">
        <v>142</v>
      </c>
      <c r="O4793" s="0" t="s">
        <v>143</v>
      </c>
      <c r="P4793" s="0" t="n">
        <v>44483</v>
      </c>
      <c r="AB4793" s="0" t="s">
        <v>144</v>
      </c>
      <c r="AC4793" s="0" t="s">
        <v>145</v>
      </c>
      <c r="AF4793" s="0" t="n">
        <v>14</v>
      </c>
      <c r="AG4793" s="0" t="n">
        <v>11</v>
      </c>
      <c r="AH4793" s="0" t="s">
        <v>4215</v>
      </c>
      <c r="AK4793" s="0" t="s">
        <v>4216</v>
      </c>
      <c r="AL4793" s="0" t="s">
        <v>142</v>
      </c>
      <c r="AM4793" s="0" t="s">
        <v>14997</v>
      </c>
      <c r="AN4793" s="0" t="s">
        <v>14998</v>
      </c>
      <c r="AO4793" s="0" t="n">
        <v>9</v>
      </c>
      <c r="AP4793" s="0" t="n">
        <v>64</v>
      </c>
      <c r="AQ4793" s="0" t="n">
        <v>32</v>
      </c>
      <c r="AT4793" s="0" t="s">
        <v>149</v>
      </c>
      <c r="AU4793" s="0" t="n">
        <f aca="false">COUNTA($AZ$4793:$ED$4793)</f>
        <v>34</v>
      </c>
      <c r="AV4793" s="0" t="n">
        <f aca="false">COUNTIF($AZ$4793:$ED$4793,"D")</f>
        <v>2</v>
      </c>
      <c r="AW4793" s="0" t="n">
        <f aca="false">COUNTIF($AZ$4793:$ED$4793,"R")</f>
        <v>2</v>
      </c>
      <c r="AX4793" s="0" t="n">
        <f aca="false">AV4793*AW4793</f>
        <v>4</v>
      </c>
      <c r="AY4793" s="0" t="n">
        <f aca="false">IF(BK4793="D",1,0)+IF(BL4793="D",1,0)+IF(BQ4793="D",1,0)+IF(BR4793="D",1,0)+IF(BT4793="D",1,0)+IF(BZ4793="D",1,0)+IF(CA4793="D",1,0)+IF(CB4793="D",1,0)+IF(CC4793="D",1,0)+IF(CI4793="D",1,0)+IF(CJ4793="D",1,0)+IF(CN4793="D",1,0)+IF(CO4793="D",1,0)+IF(CP4793="D",1,0)+IF(CT4793="D",1,0)+IF(CU4793="D",1,0)+IF(DA4793="D",1,0)+IF(DB4793="D",1,0)+IF(DG4793="D",1,0)+IF(DH4793="D",1,0)+IF(DL4793="D",1,0)+IF(DM4793="D",1,0)+IF(DN4793="D",1,0)+IF(DT4793="D",1,0)+IF(DW4793="D",1,0)</f>
        <v>0</v>
      </c>
      <c r="AZ4793" s="0" t="s">
        <v>150</v>
      </c>
      <c r="BA4793" s="0" t="s">
        <v>150</v>
      </c>
      <c r="BC4793" s="0" t="s">
        <v>150</v>
      </c>
      <c r="BE4793" s="0" t="s">
        <v>150</v>
      </c>
      <c r="BF4793" s="0" t="s">
        <v>150</v>
      </c>
      <c r="BG4793" s="0" t="s">
        <v>150</v>
      </c>
      <c r="BH4793" s="0" t="s">
        <v>150</v>
      </c>
      <c r="BI4793" s="0" t="s">
        <v>150</v>
      </c>
      <c r="BM4793" s="0" t="s">
        <v>150</v>
      </c>
      <c r="BO4793" s="0" t="s">
        <v>150</v>
      </c>
      <c r="BP4793" s="0" t="s">
        <v>150</v>
      </c>
      <c r="BS4793" s="0" t="s">
        <v>150</v>
      </c>
      <c r="BV4793" s="0" t="s">
        <v>156</v>
      </c>
      <c r="BX4793" s="0" t="s">
        <v>150</v>
      </c>
      <c r="CD4793" s="0" t="s">
        <v>150</v>
      </c>
      <c r="CE4793" s="0" t="s">
        <v>156</v>
      </c>
      <c r="CH4793" s="0" t="s">
        <v>150</v>
      </c>
      <c r="CK4793" s="0" t="s">
        <v>150</v>
      </c>
      <c r="CM4793" s="0" t="s">
        <v>150</v>
      </c>
      <c r="CQ4793" s="0" t="s">
        <v>150</v>
      </c>
      <c r="CR4793" s="0" t="s">
        <v>192</v>
      </c>
      <c r="CS4793" s="0" t="s">
        <v>150</v>
      </c>
      <c r="CV4793" s="0" t="s">
        <v>150</v>
      </c>
      <c r="CW4793" s="0" t="s">
        <v>192</v>
      </c>
      <c r="CZ4793" s="0" t="s">
        <v>150</v>
      </c>
      <c r="DC4793" s="0" t="s">
        <v>150</v>
      </c>
      <c r="DF4793" s="0" t="s">
        <v>150</v>
      </c>
      <c r="DI4793" s="0" t="s">
        <v>150</v>
      </c>
      <c r="DK4793" s="0" t="s">
        <v>150</v>
      </c>
      <c r="DR4793" s="0" t="s">
        <v>150</v>
      </c>
      <c r="DT4793" s="0" t="s">
        <v>150</v>
      </c>
      <c r="DU4793" s="0" t="s">
        <v>150</v>
      </c>
      <c r="DX4793" s="0" t="s">
        <v>150</v>
      </c>
      <c r="EC4793" s="0" t="s">
        <v>150</v>
      </c>
    </row>
    <row r="4794" customFormat="false" ht="13.8" hidden="false" customHeight="false" outlineLevel="0" collapsed="false">
      <c r="A4794" s="0" t="s">
        <v>18379</v>
      </c>
      <c r="B4794" s="0" t="n">
        <v>78</v>
      </c>
      <c r="C4794" s="0" t="n">
        <v>460479</v>
      </c>
      <c r="D4794" s="0" t="s">
        <v>10562</v>
      </c>
      <c r="E4794" s="0" t="s">
        <v>10799</v>
      </c>
      <c r="F4794" s="0" t="s">
        <v>839</v>
      </c>
      <c r="H4794" s="0" t="s">
        <v>18380</v>
      </c>
      <c r="I4794" s="0" t="s">
        <v>17975</v>
      </c>
      <c r="J4794" s="0" t="s">
        <v>140</v>
      </c>
      <c r="K4794" s="0" t="s">
        <v>156</v>
      </c>
      <c r="L4794" s="0" t="s">
        <v>18381</v>
      </c>
      <c r="N4794" s="0" t="s">
        <v>142</v>
      </c>
      <c r="O4794" s="0" t="s">
        <v>143</v>
      </c>
      <c r="P4794" s="0" t="n">
        <v>44483</v>
      </c>
      <c r="AB4794" s="0" t="s">
        <v>144</v>
      </c>
      <c r="AC4794" s="0" t="s">
        <v>145</v>
      </c>
      <c r="AF4794" s="0" t="n">
        <v>14</v>
      </c>
      <c r="AG4794" s="0" t="n">
        <v>11</v>
      </c>
      <c r="AH4794" s="0" t="s">
        <v>4215</v>
      </c>
      <c r="AK4794" s="0" t="s">
        <v>4216</v>
      </c>
      <c r="AL4794" s="0" t="s">
        <v>142</v>
      </c>
      <c r="AM4794" s="0" t="s">
        <v>14997</v>
      </c>
      <c r="AN4794" s="0" t="s">
        <v>14998</v>
      </c>
      <c r="AO4794" s="0" t="n">
        <v>9</v>
      </c>
      <c r="AP4794" s="0" t="n">
        <v>64</v>
      </c>
      <c r="AQ4794" s="0" t="n">
        <v>32</v>
      </c>
      <c r="AT4794" s="0" t="s">
        <v>149</v>
      </c>
      <c r="AU4794" s="0" t="n">
        <f aca="false">COUNTA($AZ$4794:$ED$4794)</f>
        <v>34</v>
      </c>
      <c r="AV4794" s="0" t="n">
        <f aca="false">COUNTIF($AZ$4794:$ED$4794,"D")</f>
        <v>12</v>
      </c>
      <c r="AW4794" s="0" t="n">
        <f aca="false">COUNTIF($AZ$4794:$ED$4794,"R")</f>
        <v>0</v>
      </c>
      <c r="AX4794" s="0" t="n">
        <f aca="false">AV4794*AW4794</f>
        <v>0</v>
      </c>
      <c r="AY4794" s="0" t="n">
        <f aca="false">IF(BK4794="D",1,0)+IF(BL4794="D",1,0)+IF(BQ4794="D",1,0)+IF(BR4794="D",1,0)+IF(BT4794="D",1,0)+IF(BZ4794="D",1,0)+IF(CA4794="D",1,0)+IF(CB4794="D",1,0)+IF(CC4794="D",1,0)+IF(CI4794="D",1,0)+IF(CJ4794="D",1,0)+IF(CN4794="D",1,0)+IF(CO4794="D",1,0)+IF(CP4794="D",1,0)+IF(CT4794="D",1,0)+IF(CU4794="D",1,0)+IF(DA4794="D",1,0)+IF(DB4794="D",1,0)+IF(DG4794="D",1,0)+IF(DH4794="D",1,0)+IF(DL4794="D",1,0)+IF(DM4794="D",1,0)+IF(DN4794="D",1,0)+IF(DT4794="D",1,0)+IF(DW4794="D",1,0)</f>
        <v>1</v>
      </c>
      <c r="AZ4794" s="0" t="s">
        <v>156</v>
      </c>
      <c r="BA4794" s="0" t="s">
        <v>150</v>
      </c>
      <c r="BC4794" s="0" t="s">
        <v>150</v>
      </c>
      <c r="BD4794" s="0" t="s">
        <v>156</v>
      </c>
      <c r="BE4794" s="0" t="s">
        <v>150</v>
      </c>
      <c r="BH4794" s="0" t="s">
        <v>156</v>
      </c>
      <c r="BI4794" s="0" t="s">
        <v>150</v>
      </c>
      <c r="BM4794" s="0" t="s">
        <v>150</v>
      </c>
      <c r="BO4794" s="0" t="s">
        <v>156</v>
      </c>
      <c r="BP4794" s="0" t="s">
        <v>150</v>
      </c>
      <c r="BV4794" s="0" t="s">
        <v>156</v>
      </c>
      <c r="BX4794" s="0" t="s">
        <v>150</v>
      </c>
      <c r="CD4794" s="0" t="s">
        <v>150</v>
      </c>
      <c r="CE4794" s="0" t="s">
        <v>156</v>
      </c>
      <c r="CG4794" s="0" t="s">
        <v>156</v>
      </c>
      <c r="CH4794" s="0" t="s">
        <v>150</v>
      </c>
      <c r="CK4794" s="0" t="s">
        <v>150</v>
      </c>
      <c r="CL4794" s="0" t="s">
        <v>156</v>
      </c>
      <c r="CM4794" s="0" t="s">
        <v>150</v>
      </c>
      <c r="CQ4794" s="0" t="s">
        <v>150</v>
      </c>
      <c r="CS4794" s="0" t="s">
        <v>150</v>
      </c>
      <c r="CV4794" s="0" t="s">
        <v>150</v>
      </c>
      <c r="CW4794" s="0" t="s">
        <v>156</v>
      </c>
      <c r="CZ4794" s="0" t="s">
        <v>150</v>
      </c>
      <c r="DC4794" s="0" t="s">
        <v>150</v>
      </c>
      <c r="DD4794" s="0" t="s">
        <v>156</v>
      </c>
      <c r="DF4794" s="0" t="s">
        <v>150</v>
      </c>
      <c r="DI4794" s="0" t="s">
        <v>150</v>
      </c>
      <c r="DJ4794" s="0" t="s">
        <v>156</v>
      </c>
      <c r="DK4794" s="0" t="s">
        <v>150</v>
      </c>
      <c r="DR4794" s="0" t="s">
        <v>150</v>
      </c>
      <c r="DT4794" s="0" t="s">
        <v>156</v>
      </c>
      <c r="DU4794" s="0" t="s">
        <v>150</v>
      </c>
      <c r="EC4794" s="0" t="s">
        <v>150</v>
      </c>
    </row>
    <row r="4795" customFormat="false" ht="13.8" hidden="false" customHeight="false" outlineLevel="0" collapsed="false">
      <c r="A4795" s="0" t="s">
        <v>18382</v>
      </c>
      <c r="B4795" s="0" t="n">
        <v>78</v>
      </c>
      <c r="C4795" s="0" t="n">
        <v>377121</v>
      </c>
      <c r="D4795" s="0" t="s">
        <v>358</v>
      </c>
      <c r="E4795" s="0" t="s">
        <v>557</v>
      </c>
      <c r="F4795" s="0" t="s">
        <v>887</v>
      </c>
      <c r="H4795" s="0" t="s">
        <v>4020</v>
      </c>
      <c r="I4795" s="0" t="s">
        <v>586</v>
      </c>
      <c r="J4795" s="0" t="s">
        <v>140</v>
      </c>
      <c r="L4795" s="0" t="s">
        <v>18383</v>
      </c>
      <c r="N4795" s="0" t="s">
        <v>142</v>
      </c>
      <c r="O4795" s="0" t="s">
        <v>143</v>
      </c>
      <c r="P4795" s="0" t="n">
        <v>44483</v>
      </c>
      <c r="AB4795" s="0" t="s">
        <v>144</v>
      </c>
      <c r="AC4795" s="0" t="s">
        <v>145</v>
      </c>
      <c r="AF4795" s="0" t="n">
        <v>14</v>
      </c>
      <c r="AG4795" s="0" t="n">
        <v>11</v>
      </c>
      <c r="AH4795" s="0" t="s">
        <v>4215</v>
      </c>
      <c r="AK4795" s="0" t="s">
        <v>4216</v>
      </c>
      <c r="AL4795" s="0" t="s">
        <v>142</v>
      </c>
      <c r="AM4795" s="0" t="s">
        <v>14997</v>
      </c>
      <c r="AN4795" s="0" t="s">
        <v>14998</v>
      </c>
      <c r="AO4795" s="0" t="n">
        <v>9</v>
      </c>
      <c r="AP4795" s="0" t="n">
        <v>64</v>
      </c>
      <c r="AQ4795" s="0" t="n">
        <v>32</v>
      </c>
      <c r="AT4795" s="0" t="s">
        <v>149</v>
      </c>
      <c r="AU4795" s="0" t="n">
        <f aca="false">COUNTA($AZ$4795:$ED$4795)</f>
        <v>11</v>
      </c>
      <c r="AV4795" s="0" t="n">
        <f aca="false">COUNTIF($AZ$4795:$ED$4795,"D")</f>
        <v>2</v>
      </c>
      <c r="AW4795" s="0" t="n">
        <f aca="false">COUNTIF($AZ$4795:$ED$4795,"R")</f>
        <v>1</v>
      </c>
      <c r="AX4795" s="0" t="n">
        <f aca="false">AV4795*AW4795</f>
        <v>2</v>
      </c>
      <c r="AY4795" s="0" t="n">
        <f aca="false">IF(BK4795="D",1,0)+IF(BL4795="D",1,0)+IF(BQ4795="D",1,0)+IF(BR4795="D",1,0)+IF(BT4795="D",1,0)+IF(BZ4795="D",1,0)+IF(CA4795="D",1,0)+IF(CB4795="D",1,0)+IF(CC4795="D",1,0)+IF(CI4795="D",1,0)+IF(CJ4795="D",1,0)+IF(CN4795="D",1,0)+IF(CO4795="D",1,0)+IF(CP4795="D",1,0)+IF(CT4795="D",1,0)+IF(CU4795="D",1,0)+IF(DA4795="D",1,0)+IF(DB4795="D",1,0)+IF(DG4795="D",1,0)+IF(DH4795="D",1,0)+IF(DL4795="D",1,0)+IF(DM4795="D",1,0)+IF(DN4795="D",1,0)+IF(DT4795="D",1,0)+IF(DW4795="D",1,0)</f>
        <v>1</v>
      </c>
      <c r="CH4795" s="0" t="s">
        <v>150</v>
      </c>
      <c r="CI4795" s="0" t="s">
        <v>156</v>
      </c>
      <c r="CK4795" s="0" t="s">
        <v>150</v>
      </c>
      <c r="CL4795" s="0" t="s">
        <v>192</v>
      </c>
      <c r="CM4795" s="0" t="s">
        <v>150</v>
      </c>
      <c r="CQ4795" s="0" t="s">
        <v>150</v>
      </c>
      <c r="CW4795" s="0" t="s">
        <v>156</v>
      </c>
      <c r="CZ4795" s="0" t="s">
        <v>150</v>
      </c>
      <c r="DF4795" s="0" t="s">
        <v>150</v>
      </c>
      <c r="DK4795" s="0" t="s">
        <v>150</v>
      </c>
      <c r="EC4795" s="0" t="s">
        <v>150</v>
      </c>
    </row>
    <row r="4796" customFormat="false" ht="13.8" hidden="false" customHeight="false" outlineLevel="0" collapsed="false">
      <c r="A4796" s="0" t="s">
        <v>18384</v>
      </c>
      <c r="B4796" s="0" t="n">
        <v>78</v>
      </c>
      <c r="C4796" s="0" t="n">
        <v>452045</v>
      </c>
      <c r="D4796" s="0" t="s">
        <v>15411</v>
      </c>
      <c r="E4796" s="0" t="s">
        <v>18148</v>
      </c>
      <c r="F4796" s="0" t="s">
        <v>9218</v>
      </c>
      <c r="H4796" s="0" t="s">
        <v>18385</v>
      </c>
      <c r="I4796" s="0" t="s">
        <v>6802</v>
      </c>
      <c r="J4796" s="0" t="s">
        <v>140</v>
      </c>
      <c r="L4796" s="0" t="s">
        <v>15414</v>
      </c>
      <c r="N4796" s="0" t="s">
        <v>142</v>
      </c>
      <c r="O4796" s="0" t="s">
        <v>143</v>
      </c>
      <c r="P4796" s="0" t="n">
        <v>44483</v>
      </c>
      <c r="AB4796" s="0" t="s">
        <v>144</v>
      </c>
      <c r="AC4796" s="0" t="s">
        <v>145</v>
      </c>
      <c r="AF4796" s="0" t="n">
        <v>14</v>
      </c>
      <c r="AG4796" s="0" t="n">
        <v>11</v>
      </c>
      <c r="AH4796" s="0" t="s">
        <v>4215</v>
      </c>
      <c r="AK4796" s="0" t="s">
        <v>4216</v>
      </c>
      <c r="AL4796" s="0" t="s">
        <v>142</v>
      </c>
      <c r="AM4796" s="0" t="s">
        <v>14997</v>
      </c>
      <c r="AN4796" s="0" t="s">
        <v>14998</v>
      </c>
      <c r="AO4796" s="0" t="n">
        <v>9</v>
      </c>
      <c r="AP4796" s="0" t="n">
        <v>64</v>
      </c>
      <c r="AQ4796" s="0" t="n">
        <v>32</v>
      </c>
      <c r="AT4796" s="0" t="s">
        <v>149</v>
      </c>
      <c r="AU4796" s="0" t="n">
        <f aca="false">COUNTA($AZ$4796:$ED$4796)</f>
        <v>3</v>
      </c>
      <c r="AV4796" s="0" t="n">
        <f aca="false">COUNTIF($AZ$4796:$ED$4796,"D")</f>
        <v>0</v>
      </c>
      <c r="AW4796" s="0" t="n">
        <f aca="false">COUNTIF($AZ$4796:$ED$4796,"R")</f>
        <v>0</v>
      </c>
      <c r="AX4796" s="0" t="n">
        <f aca="false">AV4796*AW4796</f>
        <v>0</v>
      </c>
      <c r="AY4796" s="0" t="n">
        <f aca="false">IF(BK4796="D",1,0)+IF(BL4796="D",1,0)+IF(BQ4796="D",1,0)+IF(BR4796="D",1,0)+IF(BT4796="D",1,0)+IF(BZ4796="D",1,0)+IF(CA4796="D",1,0)+IF(CB4796="D",1,0)+IF(CC4796="D",1,0)+IF(CI4796="D",1,0)+IF(CJ4796="D",1,0)+IF(CN4796="D",1,0)+IF(CO4796="D",1,0)+IF(CP4796="D",1,0)+IF(CT4796="D",1,0)+IF(CU4796="D",1,0)+IF(DA4796="D",1,0)+IF(DB4796="D",1,0)+IF(DG4796="D",1,0)+IF(DH4796="D",1,0)+IF(DL4796="D",1,0)+IF(DM4796="D",1,0)+IF(DN4796="D",1,0)+IF(DT4796="D",1,0)+IF(DW4796="D",1,0)</f>
        <v>0</v>
      </c>
      <c r="DK4796" s="0" t="s">
        <v>150</v>
      </c>
      <c r="DX4796" s="0" t="s">
        <v>150</v>
      </c>
      <c r="EC4796" s="0" t="s">
        <v>150</v>
      </c>
    </row>
    <row r="4797" customFormat="false" ht="13.8" hidden="false" customHeight="false" outlineLevel="0" collapsed="false">
      <c r="A4797" s="0" t="s">
        <v>18386</v>
      </c>
      <c r="B4797" s="0" t="n">
        <v>78</v>
      </c>
      <c r="C4797" s="0" t="n">
        <v>435034</v>
      </c>
      <c r="D4797" s="0" t="s">
        <v>2968</v>
      </c>
      <c r="E4797" s="0" t="s">
        <v>849</v>
      </c>
      <c r="F4797" s="0" t="s">
        <v>374</v>
      </c>
      <c r="H4797" s="0" t="s">
        <v>18387</v>
      </c>
      <c r="I4797" s="0" t="s">
        <v>17373</v>
      </c>
      <c r="J4797" s="0" t="s">
        <v>140</v>
      </c>
      <c r="K4797" s="0" t="s">
        <v>192</v>
      </c>
      <c r="L4797" s="0" t="s">
        <v>15969</v>
      </c>
      <c r="N4797" s="0" t="s">
        <v>142</v>
      </c>
      <c r="O4797" s="0" t="s">
        <v>143</v>
      </c>
      <c r="P4797" s="0" t="n">
        <v>44483</v>
      </c>
      <c r="AB4797" s="0" t="s">
        <v>144</v>
      </c>
      <c r="AC4797" s="0" t="s">
        <v>145</v>
      </c>
      <c r="AF4797" s="0" t="n">
        <v>14</v>
      </c>
      <c r="AG4797" s="0" t="n">
        <v>11</v>
      </c>
      <c r="AH4797" s="0" t="s">
        <v>4215</v>
      </c>
      <c r="AK4797" s="0" t="s">
        <v>4216</v>
      </c>
      <c r="AL4797" s="0" t="s">
        <v>142</v>
      </c>
      <c r="AM4797" s="0" t="s">
        <v>14997</v>
      </c>
      <c r="AN4797" s="0" t="s">
        <v>14998</v>
      </c>
      <c r="AO4797" s="0" t="n">
        <v>9</v>
      </c>
      <c r="AP4797" s="0" t="n">
        <v>64</v>
      </c>
      <c r="AQ4797" s="0" t="n">
        <v>32</v>
      </c>
      <c r="AT4797" s="0" t="s">
        <v>149</v>
      </c>
      <c r="AU4797" s="0" t="n">
        <f aca="false">COUNTA($AZ$4797:$ED$4797)</f>
        <v>3</v>
      </c>
      <c r="AV4797" s="0" t="n">
        <f aca="false">COUNTIF($AZ$4797:$ED$4797,"D")</f>
        <v>0</v>
      </c>
      <c r="AW4797" s="0" t="n">
        <f aca="false">COUNTIF($AZ$4797:$ED$4797,"R")</f>
        <v>1</v>
      </c>
      <c r="AX4797" s="0" t="n">
        <f aca="false">AV4797*AW4797</f>
        <v>0</v>
      </c>
      <c r="AY4797" s="0" t="n">
        <f aca="false">IF(BK4797="D",1,0)+IF(BL4797="D",1,0)+IF(BQ4797="D",1,0)+IF(BR4797="D",1,0)+IF(BT4797="D",1,0)+IF(BZ4797="D",1,0)+IF(CA4797="D",1,0)+IF(CB4797="D",1,0)+IF(CC4797="D",1,0)+IF(CI4797="D",1,0)+IF(CJ4797="D",1,0)+IF(CN4797="D",1,0)+IF(CO4797="D",1,0)+IF(CP4797="D",1,0)+IF(CT4797="D",1,0)+IF(CU4797="D",1,0)+IF(DA4797="D",1,0)+IF(DB4797="D",1,0)+IF(DG4797="D",1,0)+IF(DH4797="D",1,0)+IF(DL4797="D",1,0)+IF(DM4797="D",1,0)+IF(DN4797="D",1,0)+IF(DT4797="D",1,0)+IF(DW4797="D",1,0)</f>
        <v>0</v>
      </c>
      <c r="DK4797" s="0" t="s">
        <v>150</v>
      </c>
      <c r="DP4797" s="0" t="s">
        <v>192</v>
      </c>
      <c r="EC4797" s="0" t="s">
        <v>150</v>
      </c>
    </row>
    <row r="4798" customFormat="false" ht="13.8" hidden="false" customHeight="false" outlineLevel="0" collapsed="false">
      <c r="A4798" s="0" t="s">
        <v>18388</v>
      </c>
      <c r="B4798" s="0" t="n">
        <v>78</v>
      </c>
      <c r="C4798" s="0" t="n">
        <v>484235</v>
      </c>
      <c r="D4798" s="0" t="s">
        <v>14575</v>
      </c>
      <c r="E4798" s="0" t="s">
        <v>1271</v>
      </c>
      <c r="F4798" s="0" t="s">
        <v>551</v>
      </c>
      <c r="H4798" s="0" t="s">
        <v>18389</v>
      </c>
      <c r="I4798" s="0" t="s">
        <v>18390</v>
      </c>
      <c r="J4798" s="0" t="s">
        <v>140</v>
      </c>
      <c r="L4798" s="0" t="s">
        <v>15753</v>
      </c>
      <c r="N4798" s="0" t="s">
        <v>142</v>
      </c>
      <c r="O4798" s="0" t="s">
        <v>143</v>
      </c>
      <c r="P4798" s="0" t="n">
        <v>44483</v>
      </c>
      <c r="AB4798" s="0" t="s">
        <v>144</v>
      </c>
      <c r="AC4798" s="0" t="s">
        <v>145</v>
      </c>
      <c r="AF4798" s="0" t="n">
        <v>14</v>
      </c>
      <c r="AG4798" s="0" t="n">
        <v>11</v>
      </c>
      <c r="AH4798" s="0" t="s">
        <v>4215</v>
      </c>
      <c r="AK4798" s="0" t="s">
        <v>4216</v>
      </c>
      <c r="AL4798" s="0" t="s">
        <v>142</v>
      </c>
      <c r="AM4798" s="0" t="s">
        <v>14997</v>
      </c>
      <c r="AN4798" s="0" t="s">
        <v>14998</v>
      </c>
      <c r="AO4798" s="0" t="n">
        <v>9</v>
      </c>
      <c r="AP4798" s="0" t="n">
        <v>64</v>
      </c>
      <c r="AQ4798" s="0" t="n">
        <v>32</v>
      </c>
      <c r="AT4798" s="0" t="s">
        <v>149</v>
      </c>
      <c r="AU4798" s="0" t="n">
        <f aca="false">COUNTA($AZ$4798:$ED$4798)</f>
        <v>8</v>
      </c>
      <c r="AV4798" s="0" t="n">
        <f aca="false">COUNTIF($AZ$4798:$ED$4798,"D")</f>
        <v>0</v>
      </c>
      <c r="AW4798" s="0" t="n">
        <f aca="false">COUNTIF($AZ$4798:$ED$4798,"R")</f>
        <v>0</v>
      </c>
      <c r="AX4798" s="0" t="n">
        <f aca="false">AV4798*AW4798</f>
        <v>0</v>
      </c>
      <c r="AY4798" s="0" t="n">
        <f aca="false">IF(BK4798="D",1,0)+IF(BL4798="D",1,0)+IF(BQ4798="D",1,0)+IF(BR4798="D",1,0)+IF(BT4798="D",1,0)+IF(BZ4798="D",1,0)+IF(CA4798="D",1,0)+IF(CB4798="D",1,0)+IF(CC4798="D",1,0)+IF(CI4798="D",1,0)+IF(CJ4798="D",1,0)+IF(CN4798="D",1,0)+IF(CO4798="D",1,0)+IF(CP4798="D",1,0)+IF(CT4798="D",1,0)+IF(CU4798="D",1,0)+IF(DA4798="D",1,0)+IF(DB4798="D",1,0)+IF(DG4798="D",1,0)+IF(DH4798="D",1,0)+IF(DL4798="D",1,0)+IF(DM4798="D",1,0)+IF(DN4798="D",1,0)+IF(DT4798="D",1,0)+IF(DW4798="D",1,0)</f>
        <v>0</v>
      </c>
      <c r="AZ4798" s="0" t="s">
        <v>150</v>
      </c>
      <c r="BA4798" s="0" t="s">
        <v>150</v>
      </c>
      <c r="BC4798" s="0" t="s">
        <v>150</v>
      </c>
      <c r="BE4798" s="0" t="s">
        <v>150</v>
      </c>
      <c r="BF4798" s="0" t="s">
        <v>150</v>
      </c>
      <c r="BG4798" s="0" t="s">
        <v>150</v>
      </c>
      <c r="BH4798" s="0" t="s">
        <v>150</v>
      </c>
      <c r="EC4798" s="0" t="s">
        <v>150</v>
      </c>
    </row>
    <row r="4799" customFormat="false" ht="13.8" hidden="false" customHeight="false" outlineLevel="0" collapsed="false">
      <c r="A4799" s="0" t="s">
        <v>18391</v>
      </c>
      <c r="B4799" s="0" t="n">
        <v>78</v>
      </c>
      <c r="C4799" s="0" t="n">
        <v>439480</v>
      </c>
      <c r="D4799" s="0" t="s">
        <v>18392</v>
      </c>
      <c r="E4799" s="0" t="s">
        <v>18393</v>
      </c>
      <c r="F4799" s="0" t="s">
        <v>18394</v>
      </c>
      <c r="H4799" s="0" t="s">
        <v>3126</v>
      </c>
      <c r="I4799" s="0" t="s">
        <v>18395</v>
      </c>
      <c r="J4799" s="0" t="s">
        <v>140</v>
      </c>
      <c r="L4799" s="0" t="s">
        <v>18396</v>
      </c>
      <c r="M4799" s="0" t="s">
        <v>4747</v>
      </c>
      <c r="N4799" s="0" t="s">
        <v>142</v>
      </c>
      <c r="O4799" s="0" t="s">
        <v>143</v>
      </c>
      <c r="P4799" s="0" t="n">
        <v>44483</v>
      </c>
      <c r="AB4799" s="0" t="s">
        <v>144</v>
      </c>
      <c r="AC4799" s="0" t="s">
        <v>145</v>
      </c>
      <c r="AF4799" s="0" t="n">
        <v>14</v>
      </c>
      <c r="AG4799" s="0" t="n">
        <v>11</v>
      </c>
      <c r="AH4799" s="0" t="s">
        <v>4215</v>
      </c>
      <c r="AK4799" s="0" t="s">
        <v>4216</v>
      </c>
      <c r="AL4799" s="0" t="s">
        <v>142</v>
      </c>
      <c r="AM4799" s="0" t="s">
        <v>14997</v>
      </c>
      <c r="AN4799" s="0" t="s">
        <v>14998</v>
      </c>
      <c r="AO4799" s="0" t="n">
        <v>9</v>
      </c>
      <c r="AP4799" s="0" t="n">
        <v>64</v>
      </c>
      <c r="AQ4799" s="0" t="n">
        <v>32</v>
      </c>
      <c r="AT4799" s="0" t="s">
        <v>149</v>
      </c>
      <c r="AU4799" s="0" t="n">
        <f aca="false">COUNTA($AZ$4799:$ED$4799)</f>
        <v>2</v>
      </c>
      <c r="AV4799" s="0" t="n">
        <f aca="false">COUNTIF($AZ$4799:$ED$4799,"D")</f>
        <v>0</v>
      </c>
      <c r="AW4799" s="0" t="n">
        <f aca="false">COUNTIF($AZ$4799:$ED$4799,"R")</f>
        <v>0</v>
      </c>
      <c r="AX4799" s="0" t="n">
        <f aca="false">AV4799*AW4799</f>
        <v>0</v>
      </c>
      <c r="AY4799" s="0" t="n">
        <f aca="false">IF(BK4799="D",1,0)+IF(BL4799="D",1,0)+IF(BQ4799="D",1,0)+IF(BR4799="D",1,0)+IF(BT4799="D",1,0)+IF(BZ4799="D",1,0)+IF(CA4799="D",1,0)+IF(CB4799="D",1,0)+IF(CC4799="D",1,0)+IF(CI4799="D",1,0)+IF(CJ4799="D",1,0)+IF(CN4799="D",1,0)+IF(CO4799="D",1,0)+IF(CP4799="D",1,0)+IF(CT4799="D",1,0)+IF(CU4799="D",1,0)+IF(DA4799="D",1,0)+IF(DB4799="D",1,0)+IF(DG4799="D",1,0)+IF(DH4799="D",1,0)+IF(DL4799="D",1,0)+IF(DM4799="D",1,0)+IF(DN4799="D",1,0)+IF(DT4799="D",1,0)+IF(DW4799="D",1,0)</f>
        <v>0</v>
      </c>
      <c r="DK4799" s="0" t="s">
        <v>150</v>
      </c>
      <c r="DX4799" s="0" t="s">
        <v>150</v>
      </c>
    </row>
    <row r="4800" customFormat="false" ht="13.8" hidden="false" customHeight="false" outlineLevel="0" collapsed="false">
      <c r="A4800" s="0" t="s">
        <v>18397</v>
      </c>
      <c r="B4800" s="0" t="n">
        <v>78</v>
      </c>
      <c r="C4800" s="0" t="n">
        <v>454535</v>
      </c>
      <c r="D4800" s="0" t="s">
        <v>17158</v>
      </c>
      <c r="E4800" s="0" t="s">
        <v>833</v>
      </c>
      <c r="F4800" s="0" t="s">
        <v>363</v>
      </c>
      <c r="H4800" s="0" t="s">
        <v>18398</v>
      </c>
      <c r="I4800" s="0" t="s">
        <v>1543</v>
      </c>
      <c r="J4800" s="0" t="s">
        <v>259</v>
      </c>
      <c r="L4800" s="0" t="s">
        <v>17160</v>
      </c>
      <c r="N4800" s="0" t="s">
        <v>142</v>
      </c>
      <c r="O4800" s="0" t="s">
        <v>143</v>
      </c>
      <c r="P4800" s="0" t="n">
        <v>44483</v>
      </c>
      <c r="AB4800" s="0" t="s">
        <v>144</v>
      </c>
      <c r="AC4800" s="0" t="s">
        <v>145</v>
      </c>
      <c r="AF4800" s="0" t="n">
        <v>14</v>
      </c>
      <c r="AG4800" s="0" t="n">
        <v>11</v>
      </c>
      <c r="AH4800" s="0" t="s">
        <v>4215</v>
      </c>
      <c r="AK4800" s="0" t="s">
        <v>4216</v>
      </c>
      <c r="AL4800" s="0" t="s">
        <v>142</v>
      </c>
      <c r="AM4800" s="0" t="s">
        <v>14997</v>
      </c>
      <c r="AN4800" s="0" t="s">
        <v>14998</v>
      </c>
      <c r="AO4800" s="0" t="n">
        <v>9</v>
      </c>
      <c r="AP4800" s="0" t="n">
        <v>64</v>
      </c>
      <c r="AQ4800" s="0" t="n">
        <v>32</v>
      </c>
      <c r="AT4800" s="0" t="s">
        <v>149</v>
      </c>
      <c r="AU4800" s="0" t="n">
        <f aca="false">COUNTA($AZ$4800:$ED$4800)</f>
        <v>0</v>
      </c>
      <c r="AV4800" s="0" t="n">
        <f aca="false">COUNTIF($AZ$4800:$ED$4800,"D")</f>
        <v>0</v>
      </c>
      <c r="AW4800" s="0" t="n">
        <f aca="false">COUNTIF($AZ$4800:$ED$4800,"R")</f>
        <v>0</v>
      </c>
      <c r="AX4800" s="0" t="n">
        <f aca="false">AV4800*AW4800</f>
        <v>0</v>
      </c>
      <c r="AY4800" s="0" t="n">
        <f aca="false">IF(BK4800="D",1,0)+IF(BL4800="D",1,0)+IF(BQ4800="D",1,0)+IF(BR4800="D",1,0)+IF(BT4800="D",1,0)+IF(BZ4800="D",1,0)+IF(CA4800="D",1,0)+IF(CB4800="D",1,0)+IF(CC4800="D",1,0)+IF(CI4800="D",1,0)+IF(CJ4800="D",1,0)+IF(CN4800="D",1,0)+IF(CO4800="D",1,0)+IF(CP4800="D",1,0)+IF(CT4800="D",1,0)+IF(CU4800="D",1,0)+IF(DA4800="D",1,0)+IF(DB4800="D",1,0)+IF(DG4800="D",1,0)+IF(DH4800="D",1,0)+IF(DL4800="D",1,0)+IF(DM4800="D",1,0)+IF(DN4800="D",1,0)+IF(DT4800="D",1,0)+IF(DW4800="D",1,0)</f>
        <v>0</v>
      </c>
    </row>
    <row r="4801" customFormat="false" ht="13.8" hidden="false" customHeight="false" outlineLevel="0" collapsed="false">
      <c r="A4801" s="0" t="s">
        <v>18399</v>
      </c>
      <c r="B4801" s="0" t="n">
        <v>78</v>
      </c>
      <c r="C4801" s="0" t="n">
        <v>438873</v>
      </c>
      <c r="D4801" s="0" t="s">
        <v>459</v>
      </c>
      <c r="E4801" s="0" t="s">
        <v>276</v>
      </c>
      <c r="F4801" s="0" t="s">
        <v>203</v>
      </c>
      <c r="H4801" s="0" t="s">
        <v>18400</v>
      </c>
      <c r="I4801" s="0" t="s">
        <v>3639</v>
      </c>
      <c r="J4801" s="0" t="s">
        <v>140</v>
      </c>
      <c r="K4801" s="0" t="s">
        <v>156</v>
      </c>
      <c r="L4801" s="0" t="s">
        <v>18401</v>
      </c>
      <c r="N4801" s="0" t="s">
        <v>142</v>
      </c>
      <c r="O4801" s="0" t="s">
        <v>143</v>
      </c>
      <c r="P4801" s="0" t="n">
        <v>44483</v>
      </c>
      <c r="AB4801" s="0" t="s">
        <v>144</v>
      </c>
      <c r="AC4801" s="0" t="s">
        <v>145</v>
      </c>
      <c r="AF4801" s="0" t="n">
        <v>14</v>
      </c>
      <c r="AG4801" s="0" t="n">
        <v>11</v>
      </c>
      <c r="AH4801" s="0" t="s">
        <v>4215</v>
      </c>
      <c r="AK4801" s="0" t="s">
        <v>4216</v>
      </c>
      <c r="AL4801" s="0" t="s">
        <v>142</v>
      </c>
      <c r="AM4801" s="0" t="s">
        <v>14997</v>
      </c>
      <c r="AN4801" s="0" t="s">
        <v>14998</v>
      </c>
      <c r="AO4801" s="0" t="n">
        <v>9</v>
      </c>
      <c r="AP4801" s="0" t="n">
        <v>64</v>
      </c>
      <c r="AQ4801" s="0" t="n">
        <v>32</v>
      </c>
      <c r="AT4801" s="0" t="s">
        <v>149</v>
      </c>
      <c r="AU4801" s="0" t="n">
        <f aca="false">COUNTA($AZ$4801:$ED$4801)</f>
        <v>12</v>
      </c>
      <c r="AV4801" s="0" t="n">
        <f aca="false">COUNTIF($AZ$4801:$ED$4801,"D")</f>
        <v>2</v>
      </c>
      <c r="AW4801" s="0" t="n">
        <f aca="false">COUNTIF($AZ$4801:$ED$4801,"R")</f>
        <v>2</v>
      </c>
      <c r="AX4801" s="0" t="n">
        <f aca="false">AV4801*AW4801</f>
        <v>4</v>
      </c>
      <c r="AY4801" s="0" t="n">
        <f aca="false">IF(BK4801="D",1,0)+IF(BL4801="D",1,0)+IF(BQ4801="D",1,0)+IF(BR4801="D",1,0)+IF(BT4801="D",1,0)+IF(BZ4801="D",1,0)+IF(CA4801="D",1,0)+IF(CB4801="D",1,0)+IF(CC4801="D",1,0)+IF(CI4801="D",1,0)+IF(CJ4801="D",1,0)+IF(CN4801="D",1,0)+IF(CO4801="D",1,0)+IF(CP4801="D",1,0)+IF(CT4801="D",1,0)+IF(CU4801="D",1,0)+IF(DA4801="D",1,0)+IF(DB4801="D",1,0)+IF(DG4801="D",1,0)+IF(DH4801="D",1,0)+IF(DL4801="D",1,0)+IF(DM4801="D",1,0)+IF(DN4801="D",1,0)+IF(DT4801="D",1,0)+IF(DW4801="D",1,0)</f>
        <v>1</v>
      </c>
      <c r="CM4801" s="0" t="s">
        <v>150</v>
      </c>
      <c r="CV4801" s="0" t="s">
        <v>150</v>
      </c>
      <c r="CW4801" s="0" t="s">
        <v>156</v>
      </c>
      <c r="CZ4801" s="0" t="s">
        <v>150</v>
      </c>
      <c r="DK4801" s="0" t="s">
        <v>150</v>
      </c>
      <c r="DP4801" s="0" t="s">
        <v>192</v>
      </c>
      <c r="DQ4801" s="0" t="s">
        <v>192</v>
      </c>
      <c r="DR4801" s="0" t="s">
        <v>150</v>
      </c>
      <c r="DT4801" s="0" t="s">
        <v>156</v>
      </c>
      <c r="DU4801" s="0" t="s">
        <v>150</v>
      </c>
      <c r="DX4801" s="0" t="s">
        <v>150</v>
      </c>
      <c r="EC4801" s="0" t="s">
        <v>150</v>
      </c>
    </row>
    <row r="4802" customFormat="false" ht="13.8" hidden="false" customHeight="false" outlineLevel="0" collapsed="false">
      <c r="A4802" s="0" t="s">
        <v>18402</v>
      </c>
      <c r="B4802" s="0" t="n">
        <v>78</v>
      </c>
      <c r="C4802" s="0" t="n">
        <v>440392</v>
      </c>
      <c r="D4802" s="0" t="s">
        <v>18403</v>
      </c>
      <c r="E4802" s="0" t="s">
        <v>338</v>
      </c>
      <c r="F4802" s="0" t="s">
        <v>308</v>
      </c>
      <c r="H4802" s="0" t="s">
        <v>18404</v>
      </c>
      <c r="I4802" s="0" t="s">
        <v>18405</v>
      </c>
      <c r="J4802" s="0" t="s">
        <v>140</v>
      </c>
      <c r="L4802" s="0" t="s">
        <v>16755</v>
      </c>
      <c r="N4802" s="0" t="s">
        <v>142</v>
      </c>
      <c r="O4802" s="0" t="s">
        <v>143</v>
      </c>
      <c r="P4802" s="0" t="n">
        <v>44483</v>
      </c>
      <c r="AB4802" s="0" t="s">
        <v>144</v>
      </c>
      <c r="AC4802" s="0" t="s">
        <v>145</v>
      </c>
      <c r="AF4802" s="0" t="n">
        <v>14</v>
      </c>
      <c r="AG4802" s="0" t="n">
        <v>11</v>
      </c>
      <c r="AH4802" s="0" t="s">
        <v>4215</v>
      </c>
      <c r="AK4802" s="0" t="s">
        <v>4216</v>
      </c>
      <c r="AL4802" s="0" t="s">
        <v>142</v>
      </c>
      <c r="AM4802" s="0" t="s">
        <v>14997</v>
      </c>
      <c r="AN4802" s="0" t="s">
        <v>14998</v>
      </c>
      <c r="AO4802" s="0" t="n">
        <v>9</v>
      </c>
      <c r="AP4802" s="0" t="n">
        <v>64</v>
      </c>
      <c r="AQ4802" s="0" t="n">
        <v>32</v>
      </c>
      <c r="AT4802" s="0" t="s">
        <v>149</v>
      </c>
      <c r="AU4802" s="0" t="n">
        <f aca="false">COUNTA($AZ$4802:$ED$4802)</f>
        <v>2</v>
      </c>
      <c r="AV4802" s="0" t="n">
        <f aca="false">COUNTIF($AZ$4802:$ED$4802,"D")</f>
        <v>0</v>
      </c>
      <c r="AW4802" s="0" t="n">
        <f aca="false">COUNTIF($AZ$4802:$ED$4802,"R")</f>
        <v>0</v>
      </c>
      <c r="AX4802" s="0" t="n">
        <f aca="false">AV4802*AW4802</f>
        <v>0</v>
      </c>
      <c r="AY4802" s="0" t="n">
        <f aca="false">IF(BK4802="D",1,0)+IF(BL4802="D",1,0)+IF(BQ4802="D",1,0)+IF(BR4802="D",1,0)+IF(BT4802="D",1,0)+IF(BZ4802="D",1,0)+IF(CA4802="D",1,0)+IF(CB4802="D",1,0)+IF(CC4802="D",1,0)+IF(CI4802="D",1,0)+IF(CJ4802="D",1,0)+IF(CN4802="D",1,0)+IF(CO4802="D",1,0)+IF(CP4802="D",1,0)+IF(CT4802="D",1,0)+IF(CU4802="D",1,0)+IF(DA4802="D",1,0)+IF(DB4802="D",1,0)+IF(DG4802="D",1,0)+IF(DH4802="D",1,0)+IF(DL4802="D",1,0)+IF(DM4802="D",1,0)+IF(DN4802="D",1,0)+IF(DT4802="D",1,0)+IF(DW4802="D",1,0)</f>
        <v>0</v>
      </c>
      <c r="DK4802" s="0" t="s">
        <v>150</v>
      </c>
      <c r="EC4802" s="0" t="s">
        <v>150</v>
      </c>
    </row>
    <row r="4803" customFormat="false" ht="13.8" hidden="false" customHeight="false" outlineLevel="0" collapsed="false">
      <c r="A4803" s="0" t="s">
        <v>18406</v>
      </c>
      <c r="B4803" s="0" t="n">
        <v>78</v>
      </c>
      <c r="C4803" s="0" t="n">
        <v>186033</v>
      </c>
      <c r="D4803" s="0" t="s">
        <v>18407</v>
      </c>
      <c r="E4803" s="0" t="s">
        <v>4543</v>
      </c>
      <c r="H4803" s="0" t="s">
        <v>18408</v>
      </c>
      <c r="I4803" s="0" t="s">
        <v>4110</v>
      </c>
      <c r="J4803" s="0" t="s">
        <v>140</v>
      </c>
      <c r="K4803" s="0" t="s">
        <v>156</v>
      </c>
      <c r="L4803" s="0" t="s">
        <v>18396</v>
      </c>
      <c r="N4803" s="0" t="s">
        <v>142</v>
      </c>
      <c r="O4803" s="0" t="s">
        <v>143</v>
      </c>
      <c r="P4803" s="0" t="n">
        <v>44483</v>
      </c>
      <c r="AB4803" s="0" t="s">
        <v>144</v>
      </c>
      <c r="AC4803" s="0" t="s">
        <v>145</v>
      </c>
      <c r="AF4803" s="0" t="n">
        <v>14</v>
      </c>
      <c r="AG4803" s="0" t="n">
        <v>11</v>
      </c>
      <c r="AH4803" s="0" t="s">
        <v>4215</v>
      </c>
      <c r="AK4803" s="0" t="s">
        <v>4216</v>
      </c>
      <c r="AL4803" s="0" t="s">
        <v>142</v>
      </c>
      <c r="AM4803" s="0" t="s">
        <v>14997</v>
      </c>
      <c r="AN4803" s="0" t="s">
        <v>14998</v>
      </c>
      <c r="AO4803" s="0" t="n">
        <v>9</v>
      </c>
      <c r="AP4803" s="0" t="n">
        <v>64</v>
      </c>
      <c r="AQ4803" s="0" t="n">
        <v>32</v>
      </c>
      <c r="AT4803" s="0" t="s">
        <v>149</v>
      </c>
      <c r="AU4803" s="0" t="n">
        <f aca="false">COUNTA($AZ$4803:$ED$4803)</f>
        <v>19</v>
      </c>
      <c r="AV4803" s="0" t="n">
        <f aca="false">COUNTIF($AZ$4803:$ED$4803,"D")</f>
        <v>3</v>
      </c>
      <c r="AW4803" s="0" t="n">
        <f aca="false">COUNTIF($AZ$4803:$ED$4803,"R")</f>
        <v>3</v>
      </c>
      <c r="AX4803" s="0" t="n">
        <f aca="false">AV4803*AW4803</f>
        <v>9</v>
      </c>
      <c r="AY4803" s="0" t="n">
        <f aca="false">IF(BK4803="D",1,0)+IF(BL4803="D",1,0)+IF(BQ4803="D",1,0)+IF(BR4803="D",1,0)+IF(BT4803="D",1,0)+IF(BZ4803="D",1,0)+IF(CA4803="D",1,0)+IF(CB4803="D",1,0)+IF(CC4803="D",1,0)+IF(CI4803="D",1,0)+IF(CJ4803="D",1,0)+IF(CN4803="D",1,0)+IF(CO4803="D",1,0)+IF(CP4803="D",1,0)+IF(CT4803="D",1,0)+IF(CU4803="D",1,0)+IF(DA4803="D",1,0)+IF(DB4803="D",1,0)+IF(DG4803="D",1,0)+IF(DH4803="D",1,0)+IF(DL4803="D",1,0)+IF(DM4803="D",1,0)+IF(DN4803="D",1,0)+IF(DT4803="D",1,0)+IF(DW4803="D",1,0)</f>
        <v>1</v>
      </c>
      <c r="CH4803" s="0" t="s">
        <v>150</v>
      </c>
      <c r="CM4803" s="0" t="s">
        <v>150</v>
      </c>
      <c r="CQ4803" s="0" t="s">
        <v>150</v>
      </c>
      <c r="CR4803" s="0" t="s">
        <v>156</v>
      </c>
      <c r="CS4803" s="0" t="s">
        <v>150</v>
      </c>
      <c r="CV4803" s="0" t="s">
        <v>150</v>
      </c>
      <c r="CW4803" s="0" t="s">
        <v>192</v>
      </c>
      <c r="CZ4803" s="0" t="s">
        <v>150</v>
      </c>
      <c r="DC4803" s="0" t="s">
        <v>150</v>
      </c>
      <c r="DF4803" s="0" t="s">
        <v>150</v>
      </c>
      <c r="DK4803" s="0" t="s">
        <v>150</v>
      </c>
      <c r="DP4803" s="0" t="s">
        <v>192</v>
      </c>
      <c r="DQ4803" s="0" t="s">
        <v>192</v>
      </c>
      <c r="DR4803" s="0" t="s">
        <v>150</v>
      </c>
      <c r="DT4803" s="0" t="s">
        <v>156</v>
      </c>
      <c r="DU4803" s="0" t="s">
        <v>150</v>
      </c>
      <c r="DX4803" s="0" t="s">
        <v>150</v>
      </c>
      <c r="EA4803" s="0" t="s">
        <v>156</v>
      </c>
      <c r="EC4803" s="0" t="s">
        <v>150</v>
      </c>
    </row>
    <row r="4804" customFormat="false" ht="13.8" hidden="false" customHeight="false" outlineLevel="0" collapsed="false">
      <c r="A4804" s="0" t="s">
        <v>18409</v>
      </c>
      <c r="B4804" s="0" t="n">
        <v>78</v>
      </c>
      <c r="C4804" s="0" t="n">
        <v>477740</v>
      </c>
      <c r="D4804" s="0" t="s">
        <v>241</v>
      </c>
      <c r="E4804" s="0" t="s">
        <v>2516</v>
      </c>
      <c r="F4804" s="0" t="s">
        <v>1789</v>
      </c>
      <c r="H4804" s="0" t="s">
        <v>18410</v>
      </c>
      <c r="I4804" s="0" t="s">
        <v>11157</v>
      </c>
      <c r="J4804" s="0" t="s">
        <v>140</v>
      </c>
      <c r="L4804" s="0" t="s">
        <v>15577</v>
      </c>
      <c r="M4804" s="0" t="s">
        <v>4718</v>
      </c>
      <c r="N4804" s="0" t="s">
        <v>142</v>
      </c>
      <c r="O4804" s="0" t="s">
        <v>143</v>
      </c>
      <c r="P4804" s="0" t="n">
        <v>44483</v>
      </c>
      <c r="AB4804" s="0" t="s">
        <v>144</v>
      </c>
      <c r="AC4804" s="0" t="s">
        <v>145</v>
      </c>
      <c r="AF4804" s="0" t="n">
        <v>14</v>
      </c>
      <c r="AG4804" s="0" t="n">
        <v>11</v>
      </c>
      <c r="AH4804" s="0" t="s">
        <v>4215</v>
      </c>
      <c r="AK4804" s="0" t="s">
        <v>4216</v>
      </c>
      <c r="AL4804" s="0" t="s">
        <v>142</v>
      </c>
      <c r="AM4804" s="0" t="s">
        <v>14997</v>
      </c>
      <c r="AN4804" s="0" t="s">
        <v>14998</v>
      </c>
      <c r="AO4804" s="0" t="n">
        <v>9</v>
      </c>
      <c r="AP4804" s="0" t="n">
        <v>64</v>
      </c>
      <c r="AQ4804" s="0" t="n">
        <v>32</v>
      </c>
      <c r="AT4804" s="0" t="s">
        <v>149</v>
      </c>
      <c r="AU4804" s="0" t="n">
        <f aca="false">COUNTA($AZ$4804:$ED$4804)</f>
        <v>2</v>
      </c>
      <c r="AV4804" s="0" t="n">
        <f aca="false">COUNTIF($AZ$4804:$ED$4804,"D")</f>
        <v>0</v>
      </c>
      <c r="AW4804" s="0" t="n">
        <f aca="false">COUNTIF($AZ$4804:$ED$4804,"R")</f>
        <v>0</v>
      </c>
      <c r="AX4804" s="0" t="n">
        <f aca="false">AV4804*AW4804</f>
        <v>0</v>
      </c>
      <c r="AY4804" s="0" t="n">
        <f aca="false">IF(BK4804="D",1,0)+IF(BL4804="D",1,0)+IF(BQ4804="D",1,0)+IF(BR4804="D",1,0)+IF(BT4804="D",1,0)+IF(BZ4804="D",1,0)+IF(CA4804="D",1,0)+IF(CB4804="D",1,0)+IF(CC4804="D",1,0)+IF(CI4804="D",1,0)+IF(CJ4804="D",1,0)+IF(CN4804="D",1,0)+IF(CO4804="D",1,0)+IF(CP4804="D",1,0)+IF(CT4804="D",1,0)+IF(CU4804="D",1,0)+IF(DA4804="D",1,0)+IF(DB4804="D",1,0)+IF(DG4804="D",1,0)+IF(DH4804="D",1,0)+IF(DL4804="D",1,0)+IF(DM4804="D",1,0)+IF(DN4804="D",1,0)+IF(DT4804="D",1,0)+IF(DW4804="D",1,0)</f>
        <v>0</v>
      </c>
      <c r="DK4804" s="0" t="s">
        <v>150</v>
      </c>
      <c r="DR4804" s="0" t="s">
        <v>150</v>
      </c>
    </row>
    <row r="4805" customFormat="false" ht="13.8" hidden="false" customHeight="false" outlineLevel="0" collapsed="false">
      <c r="A4805" s="0" t="s">
        <v>18411</v>
      </c>
      <c r="B4805" s="0" t="n">
        <v>78</v>
      </c>
      <c r="C4805" s="0" t="n">
        <v>9742</v>
      </c>
      <c r="D4805" s="0" t="s">
        <v>18412</v>
      </c>
      <c r="E4805" s="0" t="s">
        <v>9766</v>
      </c>
      <c r="H4805" s="0" t="s">
        <v>18413</v>
      </c>
      <c r="I4805" s="0" t="s">
        <v>18414</v>
      </c>
      <c r="J4805" s="0" t="s">
        <v>259</v>
      </c>
      <c r="L4805" s="0" t="s">
        <v>15215</v>
      </c>
      <c r="N4805" s="0" t="s">
        <v>142</v>
      </c>
      <c r="O4805" s="0" t="s">
        <v>143</v>
      </c>
      <c r="P4805" s="0" t="n">
        <v>44483</v>
      </c>
      <c r="AB4805" s="0" t="s">
        <v>144</v>
      </c>
      <c r="AC4805" s="0" t="s">
        <v>145</v>
      </c>
      <c r="AF4805" s="0" t="n">
        <v>14</v>
      </c>
      <c r="AG4805" s="0" t="n">
        <v>11</v>
      </c>
      <c r="AH4805" s="0" t="s">
        <v>4215</v>
      </c>
      <c r="AK4805" s="0" t="s">
        <v>4216</v>
      </c>
      <c r="AL4805" s="0" t="s">
        <v>142</v>
      </c>
      <c r="AM4805" s="0" t="s">
        <v>14997</v>
      </c>
      <c r="AN4805" s="0" t="s">
        <v>14998</v>
      </c>
      <c r="AO4805" s="0" t="n">
        <v>9</v>
      </c>
      <c r="AP4805" s="0" t="n">
        <v>64</v>
      </c>
      <c r="AQ4805" s="0" t="n">
        <v>32</v>
      </c>
      <c r="AT4805" s="0" t="s">
        <v>149</v>
      </c>
      <c r="AU4805" s="0" t="n">
        <f aca="false">COUNTA($AZ$4805:$ED$4805)</f>
        <v>8</v>
      </c>
      <c r="AV4805" s="0" t="n">
        <f aca="false">COUNTIF($AZ$4805:$ED$4805,"D")</f>
        <v>0</v>
      </c>
      <c r="AW4805" s="0" t="n">
        <f aca="false">COUNTIF($AZ$4805:$ED$4805,"R")</f>
        <v>0</v>
      </c>
      <c r="AX4805" s="0" t="n">
        <f aca="false">AV4805*AW4805</f>
        <v>0</v>
      </c>
      <c r="AY4805" s="0" t="n">
        <f aca="false">IF(BK4805="D",1,0)+IF(BL4805="D",1,0)+IF(BQ4805="D",1,0)+IF(BR4805="D",1,0)+IF(BT4805="D",1,0)+IF(BZ4805="D",1,0)+IF(CA4805="D",1,0)+IF(CB4805="D",1,0)+IF(CC4805="D",1,0)+IF(CI4805="D",1,0)+IF(CJ4805="D",1,0)+IF(CN4805="D",1,0)+IF(CO4805="D",1,0)+IF(CP4805="D",1,0)+IF(CT4805="D",1,0)+IF(CU4805="D",1,0)+IF(DA4805="D",1,0)+IF(DB4805="D",1,0)+IF(DG4805="D",1,0)+IF(DH4805="D",1,0)+IF(DL4805="D",1,0)+IF(DM4805="D",1,0)+IF(DN4805="D",1,0)+IF(DT4805="D",1,0)+IF(DW4805="D",1,0)</f>
        <v>0</v>
      </c>
      <c r="BA4805" s="0" t="s">
        <v>150</v>
      </c>
      <c r="BF4805" s="0" t="s">
        <v>150</v>
      </c>
      <c r="BI4805" s="0" t="s">
        <v>150</v>
      </c>
      <c r="BX4805" s="0" t="s">
        <v>150</v>
      </c>
      <c r="CK4805" s="0" t="s">
        <v>150</v>
      </c>
      <c r="CM4805" s="0" t="s">
        <v>150</v>
      </c>
      <c r="CV4805" s="0" t="s">
        <v>150</v>
      </c>
      <c r="CZ4805" s="0" t="s">
        <v>150</v>
      </c>
    </row>
    <row r="4806" customFormat="false" ht="13.8" hidden="false" customHeight="false" outlineLevel="0" collapsed="false">
      <c r="A4806" s="0" t="s">
        <v>18415</v>
      </c>
      <c r="B4806" s="0" t="n">
        <v>78</v>
      </c>
      <c r="C4806" s="0" t="n">
        <v>338783</v>
      </c>
      <c r="D4806" s="0" t="s">
        <v>1187</v>
      </c>
      <c r="E4806" s="0" t="s">
        <v>2037</v>
      </c>
      <c r="F4806" s="0" t="s">
        <v>216</v>
      </c>
      <c r="H4806" s="0" t="s">
        <v>18416</v>
      </c>
      <c r="I4806" s="0" t="s">
        <v>14840</v>
      </c>
      <c r="J4806" s="0" t="s">
        <v>140</v>
      </c>
      <c r="L4806" s="0" t="s">
        <v>17598</v>
      </c>
      <c r="N4806" s="0" t="s">
        <v>142</v>
      </c>
      <c r="O4806" s="0" t="s">
        <v>143</v>
      </c>
      <c r="P4806" s="0" t="n">
        <v>44483</v>
      </c>
      <c r="AB4806" s="0" t="s">
        <v>144</v>
      </c>
      <c r="AC4806" s="0" t="s">
        <v>145</v>
      </c>
      <c r="AF4806" s="0" t="n">
        <v>14</v>
      </c>
      <c r="AG4806" s="0" t="n">
        <v>11</v>
      </c>
      <c r="AH4806" s="0" t="s">
        <v>4215</v>
      </c>
      <c r="AK4806" s="0" t="s">
        <v>4216</v>
      </c>
      <c r="AL4806" s="0" t="s">
        <v>142</v>
      </c>
      <c r="AM4806" s="0" t="s">
        <v>14997</v>
      </c>
      <c r="AN4806" s="0" t="s">
        <v>14998</v>
      </c>
      <c r="AO4806" s="0" t="n">
        <v>9</v>
      </c>
      <c r="AP4806" s="0" t="n">
        <v>64</v>
      </c>
      <c r="AQ4806" s="0" t="n">
        <v>32</v>
      </c>
      <c r="AT4806" s="0" t="s">
        <v>149</v>
      </c>
      <c r="AU4806" s="0" t="n">
        <f aca="false">COUNTA($AZ$4806:$ED$4806)</f>
        <v>0</v>
      </c>
      <c r="AV4806" s="0" t="n">
        <f aca="false">COUNTIF($AZ$4806:$ED$4806,"D")</f>
        <v>0</v>
      </c>
      <c r="AW4806" s="0" t="n">
        <f aca="false">COUNTIF($AZ$4806:$ED$4806,"R")</f>
        <v>0</v>
      </c>
      <c r="AX4806" s="0" t="n">
        <f aca="false">AV4806*AW4806</f>
        <v>0</v>
      </c>
      <c r="AY4806" s="0" t="n">
        <f aca="false">IF(BK4806="D",1,0)+IF(BL4806="D",1,0)+IF(BQ4806="D",1,0)+IF(BR4806="D",1,0)+IF(BT4806="D",1,0)+IF(BZ4806="D",1,0)+IF(CA4806="D",1,0)+IF(CB4806="D",1,0)+IF(CC4806="D",1,0)+IF(CI4806="D",1,0)+IF(CJ4806="D",1,0)+IF(CN4806="D",1,0)+IF(CO4806="D",1,0)+IF(CP4806="D",1,0)+IF(CT4806="D",1,0)+IF(CU4806="D",1,0)+IF(DA4806="D",1,0)+IF(DB4806="D",1,0)+IF(DG4806="D",1,0)+IF(DH4806="D",1,0)+IF(DL4806="D",1,0)+IF(DM4806="D",1,0)+IF(DN4806="D",1,0)+IF(DT4806="D",1,0)+IF(DW4806="D",1,0)</f>
        <v>0</v>
      </c>
    </row>
    <row r="4807" customFormat="false" ht="13.8" hidden="false" customHeight="false" outlineLevel="0" collapsed="false">
      <c r="A4807" s="0" t="s">
        <v>18417</v>
      </c>
      <c r="B4807" s="0" t="n">
        <v>78</v>
      </c>
      <c r="C4807" s="0" t="n">
        <v>231467</v>
      </c>
      <c r="D4807" s="0" t="s">
        <v>5497</v>
      </c>
      <c r="E4807" s="0" t="s">
        <v>544</v>
      </c>
      <c r="F4807" s="0" t="s">
        <v>14005</v>
      </c>
      <c r="H4807" s="0" t="s">
        <v>18418</v>
      </c>
      <c r="I4807" s="0" t="s">
        <v>6281</v>
      </c>
      <c r="J4807" s="0" t="s">
        <v>140</v>
      </c>
      <c r="K4807" s="0" t="s">
        <v>192</v>
      </c>
      <c r="L4807" s="0" t="s">
        <v>18361</v>
      </c>
      <c r="N4807" s="0" t="s">
        <v>142</v>
      </c>
      <c r="O4807" s="0" t="s">
        <v>143</v>
      </c>
      <c r="P4807" s="0" t="n">
        <v>44483</v>
      </c>
      <c r="AB4807" s="0" t="s">
        <v>144</v>
      </c>
      <c r="AC4807" s="0" t="s">
        <v>145</v>
      </c>
      <c r="AF4807" s="0" t="n">
        <v>14</v>
      </c>
      <c r="AG4807" s="0" t="n">
        <v>11</v>
      </c>
      <c r="AH4807" s="0" t="s">
        <v>4215</v>
      </c>
      <c r="AK4807" s="0" t="s">
        <v>4216</v>
      </c>
      <c r="AL4807" s="0" t="s">
        <v>142</v>
      </c>
      <c r="AM4807" s="0" t="s">
        <v>14997</v>
      </c>
      <c r="AN4807" s="0" t="s">
        <v>14998</v>
      </c>
      <c r="AO4807" s="0" t="n">
        <v>9</v>
      </c>
      <c r="AP4807" s="0" t="n">
        <v>64</v>
      </c>
      <c r="AQ4807" s="0" t="n">
        <v>32</v>
      </c>
      <c r="AT4807" s="0" t="s">
        <v>149</v>
      </c>
      <c r="AU4807" s="0" t="n">
        <f aca="false">COUNTA($AZ$4807:$ED$4807)</f>
        <v>34</v>
      </c>
      <c r="AV4807" s="0" t="n">
        <f aca="false">COUNTIF($AZ$4807:$ED$4807,"D")</f>
        <v>8</v>
      </c>
      <c r="AW4807" s="0" t="n">
        <f aca="false">COUNTIF($AZ$4807:$ED$4807,"R")</f>
        <v>1</v>
      </c>
      <c r="AX4807" s="0" t="n">
        <f aca="false">AV4807*AW4807</f>
        <v>8</v>
      </c>
      <c r="AY4807" s="0" t="n">
        <f aca="false">IF(BK4807="D",1,0)+IF(BL4807="D",1,0)+IF(BQ4807="D",1,0)+IF(BR4807="D",1,0)+IF(BT4807="D",1,0)+IF(BZ4807="D",1,0)+IF(CA4807="D",1,0)+IF(CB4807="D",1,0)+IF(CC4807="D",1,0)+IF(CI4807="D",1,0)+IF(CJ4807="D",1,0)+IF(CN4807="D",1,0)+IF(CO4807="D",1,0)+IF(CP4807="D",1,0)+IF(CT4807="D",1,0)+IF(CU4807="D",1,0)+IF(DA4807="D",1,0)+IF(DB4807="D",1,0)+IF(DG4807="D",1,0)+IF(DH4807="D",1,0)+IF(DL4807="D",1,0)+IF(DM4807="D",1,0)+IF(DN4807="D",1,0)+IF(DT4807="D",1,0)+IF(DW4807="D",1,0)</f>
        <v>2</v>
      </c>
      <c r="AZ4807" s="0" t="s">
        <v>150</v>
      </c>
      <c r="BA4807" s="0" t="s">
        <v>150</v>
      </c>
      <c r="BD4807" s="0" t="s">
        <v>150</v>
      </c>
      <c r="BE4807" s="0" t="s">
        <v>150</v>
      </c>
      <c r="BF4807" s="0" t="s">
        <v>150</v>
      </c>
      <c r="BH4807" s="0" t="s">
        <v>150</v>
      </c>
      <c r="BI4807" s="0" t="s">
        <v>150</v>
      </c>
      <c r="BM4807" s="0" t="s">
        <v>150</v>
      </c>
      <c r="BP4807" s="0" t="s">
        <v>150</v>
      </c>
      <c r="BV4807" s="0" t="s">
        <v>156</v>
      </c>
      <c r="BX4807" s="0" t="s">
        <v>150</v>
      </c>
      <c r="CD4807" s="0" t="s">
        <v>150</v>
      </c>
      <c r="CH4807" s="0" t="s">
        <v>150</v>
      </c>
      <c r="CK4807" s="0" t="s">
        <v>150</v>
      </c>
      <c r="CM4807" s="0" t="s">
        <v>150</v>
      </c>
      <c r="CR4807" s="0" t="s">
        <v>156</v>
      </c>
      <c r="CS4807" s="0" t="s">
        <v>150</v>
      </c>
      <c r="CV4807" s="0" t="s">
        <v>150</v>
      </c>
      <c r="CW4807" s="0" t="s">
        <v>156</v>
      </c>
      <c r="CZ4807" s="0" t="s">
        <v>150</v>
      </c>
      <c r="DC4807" s="0" t="s">
        <v>150</v>
      </c>
      <c r="DD4807" s="0" t="s">
        <v>156</v>
      </c>
      <c r="DF4807" s="0" t="s">
        <v>150</v>
      </c>
      <c r="DG4807" s="0" t="s">
        <v>156</v>
      </c>
      <c r="DI4807" s="0" t="s">
        <v>150</v>
      </c>
      <c r="DJ4807" s="0" t="s">
        <v>156</v>
      </c>
      <c r="DK4807" s="0" t="s">
        <v>150</v>
      </c>
      <c r="DP4807" s="0" t="s">
        <v>156</v>
      </c>
      <c r="DR4807" s="0" t="s">
        <v>150</v>
      </c>
      <c r="DT4807" s="0" t="s">
        <v>156</v>
      </c>
      <c r="DU4807" s="0" t="s">
        <v>150</v>
      </c>
      <c r="DX4807" s="0" t="s">
        <v>150</v>
      </c>
      <c r="EA4807" s="0" t="s">
        <v>192</v>
      </c>
      <c r="EC4807" s="0" t="s">
        <v>150</v>
      </c>
    </row>
    <row r="4808" customFormat="false" ht="13.8" hidden="false" customHeight="false" outlineLevel="0" collapsed="false">
      <c r="A4808" s="0" t="s">
        <v>18419</v>
      </c>
      <c r="B4808" s="0" t="n">
        <v>78</v>
      </c>
      <c r="C4808" s="0" t="n">
        <v>333202</v>
      </c>
      <c r="D4808" s="0" t="s">
        <v>18420</v>
      </c>
      <c r="E4808" s="0" t="s">
        <v>3858</v>
      </c>
      <c r="F4808" s="0" t="s">
        <v>188</v>
      </c>
      <c r="H4808" s="0" t="s">
        <v>18421</v>
      </c>
      <c r="I4808" s="0" t="s">
        <v>803</v>
      </c>
      <c r="J4808" s="0" t="s">
        <v>140</v>
      </c>
      <c r="L4808" s="0" t="s">
        <v>18422</v>
      </c>
      <c r="N4808" s="0" t="s">
        <v>142</v>
      </c>
      <c r="O4808" s="0" t="s">
        <v>143</v>
      </c>
      <c r="P4808" s="0" t="n">
        <v>44483</v>
      </c>
      <c r="AB4808" s="0" t="s">
        <v>144</v>
      </c>
      <c r="AC4808" s="0" t="s">
        <v>145</v>
      </c>
      <c r="AF4808" s="0" t="n">
        <v>14</v>
      </c>
      <c r="AG4808" s="0" t="n">
        <v>11</v>
      </c>
      <c r="AH4808" s="0" t="s">
        <v>4215</v>
      </c>
      <c r="AK4808" s="0" t="s">
        <v>4216</v>
      </c>
      <c r="AL4808" s="0" t="s">
        <v>142</v>
      </c>
      <c r="AM4808" s="0" t="s">
        <v>14997</v>
      </c>
      <c r="AN4808" s="0" t="s">
        <v>14998</v>
      </c>
      <c r="AO4808" s="0" t="n">
        <v>9</v>
      </c>
      <c r="AP4808" s="0" t="n">
        <v>64</v>
      </c>
      <c r="AQ4808" s="0" t="n">
        <v>32</v>
      </c>
      <c r="AT4808" s="0" t="s">
        <v>149</v>
      </c>
      <c r="AU4808" s="0" t="n">
        <f aca="false">COUNTA($AZ$4808:$ED$4808)</f>
        <v>5</v>
      </c>
      <c r="AV4808" s="0" t="n">
        <f aca="false">COUNTIF($AZ$4808:$ED$4808,"D")</f>
        <v>0</v>
      </c>
      <c r="AW4808" s="0" t="n">
        <f aca="false">COUNTIF($AZ$4808:$ED$4808,"R")</f>
        <v>0</v>
      </c>
      <c r="AX4808" s="0" t="n">
        <f aca="false">AV4808*AW4808</f>
        <v>0</v>
      </c>
      <c r="AY4808" s="0" t="n">
        <f aca="false">IF(BK4808="D",1,0)+IF(BL4808="D",1,0)+IF(BQ4808="D",1,0)+IF(BR4808="D",1,0)+IF(BT4808="D",1,0)+IF(BZ4808="D",1,0)+IF(CA4808="D",1,0)+IF(CB4808="D",1,0)+IF(CC4808="D",1,0)+IF(CI4808="D",1,0)+IF(CJ4808="D",1,0)+IF(CN4808="D",1,0)+IF(CO4808="D",1,0)+IF(CP4808="D",1,0)+IF(CT4808="D",1,0)+IF(CU4808="D",1,0)+IF(DA4808="D",1,0)+IF(DB4808="D",1,0)+IF(DG4808="D",1,0)+IF(DH4808="D",1,0)+IF(DL4808="D",1,0)+IF(DM4808="D",1,0)+IF(DN4808="D",1,0)+IF(DT4808="D",1,0)+IF(DW4808="D",1,0)</f>
        <v>0</v>
      </c>
      <c r="BI4808" s="0" t="s">
        <v>150</v>
      </c>
      <c r="DF4808" s="0" t="s">
        <v>150</v>
      </c>
      <c r="DK4808" s="0" t="s">
        <v>150</v>
      </c>
      <c r="DR4808" s="0" t="s">
        <v>150</v>
      </c>
      <c r="DX4808" s="0" t="s">
        <v>150</v>
      </c>
    </row>
    <row r="4809" customFormat="false" ht="13.8" hidden="false" customHeight="false" outlineLevel="0" collapsed="false">
      <c r="A4809" s="0" t="s">
        <v>18423</v>
      </c>
      <c r="B4809" s="0" t="n">
        <v>78</v>
      </c>
      <c r="C4809" s="0" t="n">
        <v>20378</v>
      </c>
      <c r="D4809" s="0" t="s">
        <v>18424</v>
      </c>
      <c r="E4809" s="0" t="s">
        <v>18425</v>
      </c>
      <c r="F4809" s="0" t="s">
        <v>188</v>
      </c>
      <c r="H4809" s="0" t="s">
        <v>18426</v>
      </c>
      <c r="I4809" s="0" t="s">
        <v>2402</v>
      </c>
      <c r="J4809" s="0" t="s">
        <v>140</v>
      </c>
      <c r="K4809" s="0" t="s">
        <v>156</v>
      </c>
      <c r="L4809" s="0" t="s">
        <v>16390</v>
      </c>
      <c r="N4809" s="0" t="s">
        <v>142</v>
      </c>
      <c r="O4809" s="0" t="s">
        <v>143</v>
      </c>
      <c r="P4809" s="0" t="n">
        <v>44483</v>
      </c>
      <c r="AB4809" s="0" t="s">
        <v>144</v>
      </c>
      <c r="AC4809" s="0" t="s">
        <v>145</v>
      </c>
      <c r="AF4809" s="0" t="n">
        <v>14</v>
      </c>
      <c r="AG4809" s="0" t="n">
        <v>11</v>
      </c>
      <c r="AH4809" s="0" t="s">
        <v>4215</v>
      </c>
      <c r="AK4809" s="0" t="s">
        <v>4216</v>
      </c>
      <c r="AL4809" s="0" t="s">
        <v>142</v>
      </c>
      <c r="AM4809" s="0" t="s">
        <v>14997</v>
      </c>
      <c r="AN4809" s="0" t="s">
        <v>14998</v>
      </c>
      <c r="AO4809" s="0" t="n">
        <v>9</v>
      </c>
      <c r="AP4809" s="0" t="n">
        <v>64</v>
      </c>
      <c r="AQ4809" s="0" t="n">
        <v>32</v>
      </c>
      <c r="AT4809" s="0" t="s">
        <v>149</v>
      </c>
      <c r="AU4809" s="0" t="n">
        <f aca="false">COUNTA($AZ$4809:$ED$4809)</f>
        <v>37</v>
      </c>
      <c r="AV4809" s="0" t="n">
        <f aca="false">COUNTIF($AZ$4809:$ED$4809,"D")</f>
        <v>8</v>
      </c>
      <c r="AW4809" s="0" t="n">
        <f aca="false">COUNTIF($AZ$4809:$ED$4809,"R")</f>
        <v>0</v>
      </c>
      <c r="AX4809" s="0" t="n">
        <f aca="false">AV4809*AW4809</f>
        <v>0</v>
      </c>
      <c r="AY4809" s="0" t="n">
        <f aca="false">IF(BK4809="D",1,0)+IF(BL4809="D",1,0)+IF(BQ4809="D",1,0)+IF(BR4809="D",1,0)+IF(BT4809="D",1,0)+IF(BZ4809="D",1,0)+IF(CA4809="D",1,0)+IF(CB4809="D",1,0)+IF(CC4809="D",1,0)+IF(CI4809="D",1,0)+IF(CJ4809="D",1,0)+IF(CN4809="D",1,0)+IF(CO4809="D",1,0)+IF(CP4809="D",1,0)+IF(CT4809="D",1,0)+IF(CU4809="D",1,0)+IF(DA4809="D",1,0)+IF(DB4809="D",1,0)+IF(DG4809="D",1,0)+IF(DH4809="D",1,0)+IF(DL4809="D",1,0)+IF(DM4809="D",1,0)+IF(DN4809="D",1,0)+IF(DT4809="D",1,0)+IF(DW4809="D",1,0)</f>
        <v>1</v>
      </c>
      <c r="BA4809" s="0" t="s">
        <v>150</v>
      </c>
      <c r="BC4809" s="0" t="s">
        <v>150</v>
      </c>
      <c r="BD4809" s="0" t="s">
        <v>150</v>
      </c>
      <c r="BE4809" s="0" t="s">
        <v>150</v>
      </c>
      <c r="BF4809" s="0" t="s">
        <v>150</v>
      </c>
      <c r="BG4809" s="0" t="s">
        <v>150</v>
      </c>
      <c r="BH4809" s="0" t="s">
        <v>150</v>
      </c>
      <c r="BI4809" s="0" t="s">
        <v>150</v>
      </c>
      <c r="BM4809" s="0" t="s">
        <v>150</v>
      </c>
      <c r="BO4809" s="0" t="s">
        <v>150</v>
      </c>
      <c r="BP4809" s="0" t="s">
        <v>150</v>
      </c>
      <c r="BS4809" s="0" t="s">
        <v>150</v>
      </c>
      <c r="BV4809" s="0" t="s">
        <v>156</v>
      </c>
      <c r="BX4809" s="0" t="s">
        <v>150</v>
      </c>
      <c r="CD4809" s="0" t="s">
        <v>150</v>
      </c>
      <c r="CE4809" s="0" t="s">
        <v>156</v>
      </c>
      <c r="CH4809" s="0" t="s">
        <v>150</v>
      </c>
      <c r="CK4809" s="0" t="s">
        <v>150</v>
      </c>
      <c r="CM4809" s="0" t="s">
        <v>150</v>
      </c>
      <c r="CQ4809" s="0" t="s">
        <v>150</v>
      </c>
      <c r="CR4809" s="0" t="s">
        <v>156</v>
      </c>
      <c r="CS4809" s="0" t="s">
        <v>150</v>
      </c>
      <c r="CV4809" s="0" t="s">
        <v>150</v>
      </c>
      <c r="CW4809" s="0" t="s">
        <v>156</v>
      </c>
      <c r="CZ4809" s="0" t="s">
        <v>150</v>
      </c>
      <c r="DD4809" s="0" t="s">
        <v>156</v>
      </c>
      <c r="DF4809" s="0" t="s">
        <v>150</v>
      </c>
      <c r="DI4809" s="0" t="s">
        <v>150</v>
      </c>
      <c r="DJ4809" s="0" t="s">
        <v>156</v>
      </c>
      <c r="DK4809" s="0" t="s">
        <v>150</v>
      </c>
      <c r="DO4809" s="0" t="s">
        <v>150</v>
      </c>
      <c r="DQ4809" s="0" t="s">
        <v>156</v>
      </c>
      <c r="DR4809" s="0" t="s">
        <v>150</v>
      </c>
      <c r="DT4809" s="0" t="s">
        <v>156</v>
      </c>
      <c r="DU4809" s="0" t="s">
        <v>150</v>
      </c>
      <c r="DX4809" s="0" t="s">
        <v>150</v>
      </c>
      <c r="EC4809" s="0" t="s">
        <v>150</v>
      </c>
    </row>
    <row r="4810" customFormat="false" ht="13.8" hidden="false" customHeight="false" outlineLevel="0" collapsed="false">
      <c r="A4810" s="0" t="s">
        <v>18427</v>
      </c>
      <c r="B4810" s="0" t="n">
        <v>78</v>
      </c>
      <c r="C4810" s="0" t="n">
        <v>16749</v>
      </c>
      <c r="D4810" s="0" t="s">
        <v>1298</v>
      </c>
      <c r="E4810" s="0" t="s">
        <v>18428</v>
      </c>
      <c r="F4810" s="0" t="s">
        <v>188</v>
      </c>
      <c r="H4810" s="0" t="s">
        <v>18429</v>
      </c>
      <c r="I4810" s="0" t="s">
        <v>7070</v>
      </c>
      <c r="J4810" s="0" t="s">
        <v>140</v>
      </c>
      <c r="K4810" s="0" t="s">
        <v>156</v>
      </c>
      <c r="L4810" s="0" t="s">
        <v>18430</v>
      </c>
      <c r="N4810" s="0" t="s">
        <v>142</v>
      </c>
      <c r="O4810" s="0" t="s">
        <v>143</v>
      </c>
      <c r="P4810" s="0" t="n">
        <v>44483</v>
      </c>
      <c r="AB4810" s="0" t="s">
        <v>144</v>
      </c>
      <c r="AC4810" s="0" t="s">
        <v>145</v>
      </c>
      <c r="AF4810" s="0" t="n">
        <v>14</v>
      </c>
      <c r="AG4810" s="0" t="n">
        <v>11</v>
      </c>
      <c r="AH4810" s="0" t="s">
        <v>4215</v>
      </c>
      <c r="AK4810" s="0" t="s">
        <v>4216</v>
      </c>
      <c r="AL4810" s="0" t="s">
        <v>142</v>
      </c>
      <c r="AM4810" s="0" t="s">
        <v>14997</v>
      </c>
      <c r="AN4810" s="0" t="s">
        <v>14998</v>
      </c>
      <c r="AO4810" s="0" t="n">
        <v>9</v>
      </c>
      <c r="AP4810" s="0" t="n">
        <v>64</v>
      </c>
      <c r="AQ4810" s="0" t="n">
        <v>32</v>
      </c>
      <c r="AT4810" s="0" t="s">
        <v>149</v>
      </c>
      <c r="AU4810" s="0" t="n">
        <f aca="false">COUNTA($AZ$4810:$ED$4810)</f>
        <v>25</v>
      </c>
      <c r="AV4810" s="0" t="n">
        <f aca="false">COUNTIF($AZ$4810:$ED$4810,"D")</f>
        <v>4</v>
      </c>
      <c r="AW4810" s="0" t="n">
        <f aca="false">COUNTIF($AZ$4810:$ED$4810,"R")</f>
        <v>0</v>
      </c>
      <c r="AX4810" s="0" t="n">
        <f aca="false">AV4810*AW4810</f>
        <v>0</v>
      </c>
      <c r="AY4810" s="0" t="n">
        <f aca="false">IF(BK4810="D",1,0)+IF(BL4810="D",1,0)+IF(BQ4810="D",1,0)+IF(BR4810="D",1,0)+IF(BT4810="D",1,0)+IF(BZ4810="D",1,0)+IF(CA4810="D",1,0)+IF(CB4810="D",1,0)+IF(CC4810="D",1,0)+IF(CI4810="D",1,0)+IF(CJ4810="D",1,0)+IF(CN4810="D",1,0)+IF(CO4810="D",1,0)+IF(CP4810="D",1,0)+IF(CT4810="D",1,0)+IF(CU4810="D",1,0)+IF(DA4810="D",1,0)+IF(DB4810="D",1,0)+IF(DG4810="D",1,0)+IF(DH4810="D",1,0)+IF(DL4810="D",1,0)+IF(DM4810="D",1,0)+IF(DN4810="D",1,0)+IF(DT4810="D",1,0)+IF(DW4810="D",1,0)</f>
        <v>1</v>
      </c>
      <c r="AZ4810" s="0" t="s">
        <v>150</v>
      </c>
      <c r="BA4810" s="0" t="s">
        <v>150</v>
      </c>
      <c r="BC4810" s="0" t="s">
        <v>150</v>
      </c>
      <c r="BE4810" s="0" t="s">
        <v>150</v>
      </c>
      <c r="BF4810" s="0" t="s">
        <v>150</v>
      </c>
      <c r="BG4810" s="0" t="s">
        <v>150</v>
      </c>
      <c r="BH4810" s="0" t="s">
        <v>150</v>
      </c>
      <c r="BI4810" s="0" t="s">
        <v>150</v>
      </c>
      <c r="BO4810" s="0" t="s">
        <v>150</v>
      </c>
      <c r="BP4810" s="0" t="s">
        <v>150</v>
      </c>
      <c r="BS4810" s="0" t="s">
        <v>150</v>
      </c>
      <c r="BV4810" s="0" t="s">
        <v>156</v>
      </c>
      <c r="BX4810" s="0" t="s">
        <v>150</v>
      </c>
      <c r="CH4810" s="0" t="s">
        <v>150</v>
      </c>
      <c r="CI4810" s="0" t="s">
        <v>156</v>
      </c>
      <c r="CK4810" s="0" t="s">
        <v>150</v>
      </c>
      <c r="CM4810" s="0" t="s">
        <v>150</v>
      </c>
      <c r="CW4810" s="0" t="s">
        <v>156</v>
      </c>
      <c r="CZ4810" s="0" t="s">
        <v>150</v>
      </c>
      <c r="DF4810" s="0" t="s">
        <v>150</v>
      </c>
      <c r="DK4810" s="0" t="s">
        <v>150</v>
      </c>
      <c r="DP4810" s="0" t="s">
        <v>156</v>
      </c>
      <c r="DR4810" s="0" t="s">
        <v>150</v>
      </c>
      <c r="DX4810" s="0" t="s">
        <v>150</v>
      </c>
      <c r="EC4810" s="0" t="s">
        <v>150</v>
      </c>
    </row>
    <row r="4811" customFormat="false" ht="13.8" hidden="false" customHeight="false" outlineLevel="0" collapsed="false">
      <c r="A4811" s="0" t="s">
        <v>18431</v>
      </c>
      <c r="B4811" s="0" t="n">
        <v>78</v>
      </c>
      <c r="C4811" s="0" t="n">
        <v>468145</v>
      </c>
      <c r="D4811" s="0" t="s">
        <v>11714</v>
      </c>
      <c r="E4811" s="0" t="s">
        <v>4166</v>
      </c>
      <c r="F4811" s="0" t="s">
        <v>18432</v>
      </c>
      <c r="H4811" s="0" t="s">
        <v>18433</v>
      </c>
      <c r="I4811" s="0" t="s">
        <v>18153</v>
      </c>
      <c r="J4811" s="0" t="s">
        <v>140</v>
      </c>
      <c r="K4811" s="0" t="s">
        <v>192</v>
      </c>
      <c r="L4811" s="0" t="s">
        <v>15174</v>
      </c>
      <c r="N4811" s="0" t="s">
        <v>142</v>
      </c>
      <c r="O4811" s="0" t="s">
        <v>143</v>
      </c>
      <c r="P4811" s="0" t="n">
        <v>44483</v>
      </c>
      <c r="AB4811" s="0" t="s">
        <v>144</v>
      </c>
      <c r="AC4811" s="0" t="s">
        <v>145</v>
      </c>
      <c r="AF4811" s="0" t="n">
        <v>14</v>
      </c>
      <c r="AG4811" s="0" t="n">
        <v>11</v>
      </c>
      <c r="AH4811" s="0" t="s">
        <v>4215</v>
      </c>
      <c r="AK4811" s="0" t="s">
        <v>4216</v>
      </c>
      <c r="AL4811" s="0" t="s">
        <v>142</v>
      </c>
      <c r="AM4811" s="0" t="s">
        <v>14997</v>
      </c>
      <c r="AN4811" s="0" t="s">
        <v>14998</v>
      </c>
      <c r="AO4811" s="0" t="n">
        <v>9</v>
      </c>
      <c r="AP4811" s="0" t="n">
        <v>64</v>
      </c>
      <c r="AQ4811" s="0" t="n">
        <v>32</v>
      </c>
      <c r="AT4811" s="0" t="s">
        <v>149</v>
      </c>
      <c r="AU4811" s="0" t="n">
        <f aca="false">COUNTA($AZ$4811:$ED$4811)</f>
        <v>2</v>
      </c>
      <c r="AV4811" s="0" t="n">
        <f aca="false">COUNTIF($AZ$4811:$ED$4811,"D")</f>
        <v>0</v>
      </c>
      <c r="AW4811" s="0" t="n">
        <f aca="false">COUNTIF($AZ$4811:$ED$4811,"R")</f>
        <v>1</v>
      </c>
      <c r="AX4811" s="0" t="n">
        <f aca="false">AV4811*AW4811</f>
        <v>0</v>
      </c>
      <c r="AY4811" s="0" t="n">
        <f aca="false">IF(BK4811="D",1,0)+IF(BL4811="D",1,0)+IF(BQ4811="D",1,0)+IF(BR4811="D",1,0)+IF(BT4811="D",1,0)+IF(BZ4811="D",1,0)+IF(CA4811="D",1,0)+IF(CB4811="D",1,0)+IF(CC4811="D",1,0)+IF(CI4811="D",1,0)+IF(CJ4811="D",1,0)+IF(CN4811="D",1,0)+IF(CO4811="D",1,0)+IF(CP4811="D",1,0)+IF(CT4811="D",1,0)+IF(CU4811="D",1,0)+IF(DA4811="D",1,0)+IF(DB4811="D",1,0)+IF(DG4811="D",1,0)+IF(DH4811="D",1,0)+IF(DL4811="D",1,0)+IF(DM4811="D",1,0)+IF(DN4811="D",1,0)+IF(DT4811="D",1,0)+IF(DW4811="D",1,0)</f>
        <v>0</v>
      </c>
      <c r="EA4811" s="0" t="s">
        <v>192</v>
      </c>
      <c r="EC4811" s="0" t="s">
        <v>150</v>
      </c>
    </row>
    <row r="4812" customFormat="false" ht="13.8" hidden="false" customHeight="false" outlineLevel="0" collapsed="false">
      <c r="A4812" s="0" t="s">
        <v>18434</v>
      </c>
      <c r="B4812" s="0" t="n">
        <v>78</v>
      </c>
      <c r="C4812" s="0" t="n">
        <v>436913</v>
      </c>
      <c r="D4812" s="0" t="s">
        <v>10466</v>
      </c>
      <c r="E4812" s="0" t="s">
        <v>557</v>
      </c>
      <c r="F4812" s="0" t="s">
        <v>203</v>
      </c>
      <c r="H4812" s="0" t="s">
        <v>18435</v>
      </c>
      <c r="I4812" s="0" t="s">
        <v>17901</v>
      </c>
      <c r="J4812" s="0" t="s">
        <v>259</v>
      </c>
      <c r="L4812" s="0" t="s">
        <v>16886</v>
      </c>
      <c r="N4812" s="0" t="s">
        <v>142</v>
      </c>
      <c r="O4812" s="0" t="s">
        <v>143</v>
      </c>
      <c r="P4812" s="0" t="n">
        <v>44483</v>
      </c>
      <c r="AB4812" s="0" t="s">
        <v>144</v>
      </c>
      <c r="AC4812" s="0" t="s">
        <v>145</v>
      </c>
      <c r="AF4812" s="0" t="n">
        <v>14</v>
      </c>
      <c r="AG4812" s="0" t="n">
        <v>11</v>
      </c>
      <c r="AH4812" s="0" t="s">
        <v>4215</v>
      </c>
      <c r="AK4812" s="0" t="s">
        <v>4216</v>
      </c>
      <c r="AL4812" s="0" t="s">
        <v>142</v>
      </c>
      <c r="AM4812" s="0" t="s">
        <v>14997</v>
      </c>
      <c r="AN4812" s="0" t="s">
        <v>14998</v>
      </c>
      <c r="AO4812" s="0" t="n">
        <v>9</v>
      </c>
      <c r="AP4812" s="0" t="n">
        <v>64</v>
      </c>
      <c r="AQ4812" s="0" t="n">
        <v>32</v>
      </c>
      <c r="AT4812" s="0" t="s">
        <v>149</v>
      </c>
      <c r="AU4812" s="0" t="n">
        <f aca="false">COUNTA($AZ$4812:$ED$4812)</f>
        <v>0</v>
      </c>
      <c r="AV4812" s="0" t="n">
        <f aca="false">COUNTIF($AZ$4812:$ED$4812,"D")</f>
        <v>0</v>
      </c>
      <c r="AW4812" s="0" t="n">
        <f aca="false">COUNTIF($AZ$4812:$ED$4812,"R")</f>
        <v>0</v>
      </c>
      <c r="AX4812" s="0" t="n">
        <f aca="false">AV4812*AW4812</f>
        <v>0</v>
      </c>
      <c r="AY4812" s="0" t="n">
        <f aca="false">IF(BK4812="D",1,0)+IF(BL4812="D",1,0)+IF(BQ4812="D",1,0)+IF(BR4812="D",1,0)+IF(BT4812="D",1,0)+IF(BZ4812="D",1,0)+IF(CA4812="D",1,0)+IF(CB4812="D",1,0)+IF(CC4812="D",1,0)+IF(CI4812="D",1,0)+IF(CJ4812="D",1,0)+IF(CN4812="D",1,0)+IF(CO4812="D",1,0)+IF(CP4812="D",1,0)+IF(CT4812="D",1,0)+IF(CU4812="D",1,0)+IF(DA4812="D",1,0)+IF(DB4812="D",1,0)+IF(DG4812="D",1,0)+IF(DH4812="D",1,0)+IF(DL4812="D",1,0)+IF(DM4812="D",1,0)+IF(DN4812="D",1,0)+IF(DT4812="D",1,0)+IF(DW4812="D",1,0)</f>
        <v>0</v>
      </c>
    </row>
    <row r="4813" customFormat="false" ht="13.8" hidden="false" customHeight="false" outlineLevel="0" collapsed="false">
      <c r="A4813" s="0" t="s">
        <v>18436</v>
      </c>
      <c r="B4813" s="0" t="n">
        <v>78</v>
      </c>
      <c r="C4813" s="0" t="n">
        <v>397004</v>
      </c>
      <c r="D4813" s="0" t="s">
        <v>746</v>
      </c>
      <c r="E4813" s="0" t="s">
        <v>839</v>
      </c>
      <c r="F4813" s="0" t="s">
        <v>783</v>
      </c>
      <c r="H4813" s="0" t="s">
        <v>9624</v>
      </c>
      <c r="I4813" s="0" t="s">
        <v>4850</v>
      </c>
      <c r="J4813" s="0" t="s">
        <v>140</v>
      </c>
      <c r="L4813" s="0" t="s">
        <v>15005</v>
      </c>
      <c r="N4813" s="0" t="s">
        <v>142</v>
      </c>
      <c r="O4813" s="0" t="s">
        <v>143</v>
      </c>
      <c r="P4813" s="0" t="n">
        <v>44483</v>
      </c>
      <c r="AB4813" s="0" t="s">
        <v>144</v>
      </c>
      <c r="AC4813" s="0" t="s">
        <v>145</v>
      </c>
      <c r="AF4813" s="0" t="n">
        <v>14</v>
      </c>
      <c r="AG4813" s="0" t="n">
        <v>11</v>
      </c>
      <c r="AH4813" s="0" t="s">
        <v>4215</v>
      </c>
      <c r="AK4813" s="0" t="s">
        <v>4216</v>
      </c>
      <c r="AL4813" s="0" t="s">
        <v>142</v>
      </c>
      <c r="AM4813" s="0" t="s">
        <v>14997</v>
      </c>
      <c r="AN4813" s="0" t="s">
        <v>14998</v>
      </c>
      <c r="AO4813" s="0" t="n">
        <v>9</v>
      </c>
      <c r="AP4813" s="0" t="n">
        <v>64</v>
      </c>
      <c r="AQ4813" s="0" t="n">
        <v>32</v>
      </c>
      <c r="AT4813" s="0" t="s">
        <v>149</v>
      </c>
      <c r="AU4813" s="0" t="n">
        <f aca="false">COUNTA($AZ$4813:$ED$4813)</f>
        <v>6</v>
      </c>
      <c r="AV4813" s="0" t="n">
        <f aca="false">COUNTIF($AZ$4813:$ED$4813,"D")</f>
        <v>0</v>
      </c>
      <c r="AW4813" s="0" t="n">
        <f aca="false">COUNTIF($AZ$4813:$ED$4813,"R")</f>
        <v>0</v>
      </c>
      <c r="AX4813" s="0" t="n">
        <f aca="false">AV4813*AW4813</f>
        <v>0</v>
      </c>
      <c r="AY4813" s="0" t="n">
        <f aca="false">IF(BK4813="D",1,0)+IF(BL4813="D",1,0)+IF(BQ4813="D",1,0)+IF(BR4813="D",1,0)+IF(BT4813="D",1,0)+IF(BZ4813="D",1,0)+IF(CA4813="D",1,0)+IF(CB4813="D",1,0)+IF(CC4813="D",1,0)+IF(CI4813="D",1,0)+IF(CJ4813="D",1,0)+IF(CN4813="D",1,0)+IF(CO4813="D",1,0)+IF(CP4813="D",1,0)+IF(CT4813="D",1,0)+IF(CU4813="D",1,0)+IF(DA4813="D",1,0)+IF(DB4813="D",1,0)+IF(DG4813="D",1,0)+IF(DH4813="D",1,0)+IF(DL4813="D",1,0)+IF(DM4813="D",1,0)+IF(DN4813="D",1,0)+IF(DT4813="D",1,0)+IF(DW4813="D",1,0)</f>
        <v>0</v>
      </c>
      <c r="CZ4813" s="0" t="s">
        <v>150</v>
      </c>
      <c r="DF4813" s="0" t="s">
        <v>150</v>
      </c>
      <c r="DK4813" s="0" t="s">
        <v>150</v>
      </c>
      <c r="DR4813" s="0" t="s">
        <v>150</v>
      </c>
      <c r="DX4813" s="0" t="s">
        <v>150</v>
      </c>
      <c r="EC4813" s="0" t="s">
        <v>150</v>
      </c>
    </row>
    <row r="4814" customFormat="false" ht="13.8" hidden="false" customHeight="false" outlineLevel="0" collapsed="false">
      <c r="A4814" s="0" t="s">
        <v>18437</v>
      </c>
      <c r="B4814" s="0" t="n">
        <v>78</v>
      </c>
      <c r="C4814" s="0" t="n">
        <v>409303</v>
      </c>
      <c r="D4814" s="0" t="s">
        <v>18438</v>
      </c>
      <c r="E4814" s="0" t="s">
        <v>999</v>
      </c>
      <c r="F4814" s="0" t="s">
        <v>18439</v>
      </c>
      <c r="H4814" s="0" t="s">
        <v>18440</v>
      </c>
      <c r="I4814" s="0" t="s">
        <v>18441</v>
      </c>
      <c r="J4814" s="0" t="s">
        <v>259</v>
      </c>
      <c r="L4814" s="0" t="s">
        <v>16800</v>
      </c>
      <c r="N4814" s="0" t="s">
        <v>142</v>
      </c>
      <c r="O4814" s="0" t="s">
        <v>143</v>
      </c>
      <c r="P4814" s="0" t="n">
        <v>44483</v>
      </c>
      <c r="AB4814" s="0" t="s">
        <v>144</v>
      </c>
      <c r="AC4814" s="0" t="s">
        <v>145</v>
      </c>
      <c r="AF4814" s="0" t="n">
        <v>14</v>
      </c>
      <c r="AG4814" s="0" t="n">
        <v>11</v>
      </c>
      <c r="AH4814" s="0" t="s">
        <v>4215</v>
      </c>
      <c r="AK4814" s="0" t="s">
        <v>4216</v>
      </c>
      <c r="AL4814" s="0" t="s">
        <v>142</v>
      </c>
      <c r="AM4814" s="0" t="s">
        <v>14997</v>
      </c>
      <c r="AN4814" s="0" t="s">
        <v>14998</v>
      </c>
      <c r="AO4814" s="0" t="n">
        <v>9</v>
      </c>
      <c r="AP4814" s="0" t="n">
        <v>64</v>
      </c>
      <c r="AQ4814" s="0" t="n">
        <v>32</v>
      </c>
      <c r="AT4814" s="0" t="s">
        <v>149</v>
      </c>
      <c r="AU4814" s="0" t="n">
        <f aca="false">COUNTA($AZ$4814:$ED$4814)</f>
        <v>6</v>
      </c>
      <c r="AV4814" s="0" t="n">
        <f aca="false">COUNTIF($AZ$4814:$ED$4814,"D")</f>
        <v>1</v>
      </c>
      <c r="AW4814" s="0" t="n">
        <f aca="false">COUNTIF($AZ$4814:$ED$4814,"R")</f>
        <v>0</v>
      </c>
      <c r="AX4814" s="0" t="n">
        <f aca="false">AV4814*AW4814</f>
        <v>0</v>
      </c>
      <c r="AY4814" s="0" t="n">
        <f aca="false">IF(BK4814="D",1,0)+IF(BL4814="D",1,0)+IF(BQ4814="D",1,0)+IF(BR4814="D",1,0)+IF(BT4814="D",1,0)+IF(BZ4814="D",1,0)+IF(CA4814="D",1,0)+IF(CB4814="D",1,0)+IF(CC4814="D",1,0)+IF(CI4814="D",1,0)+IF(CJ4814="D",1,0)+IF(CN4814="D",1,0)+IF(CO4814="D",1,0)+IF(CP4814="D",1,0)+IF(CT4814="D",1,0)+IF(CU4814="D",1,0)+IF(DA4814="D",1,0)+IF(DB4814="D",1,0)+IF(DG4814="D",1,0)+IF(DH4814="D",1,0)+IF(DL4814="D",1,0)+IF(DM4814="D",1,0)+IF(DN4814="D",1,0)+IF(DT4814="D",1,0)+IF(DW4814="D",1,0)</f>
        <v>1</v>
      </c>
      <c r="CM4814" s="0" t="s">
        <v>150</v>
      </c>
      <c r="CN4814" s="0" t="s">
        <v>156</v>
      </c>
      <c r="CQ4814" s="0" t="s">
        <v>150</v>
      </c>
      <c r="CZ4814" s="0" t="s">
        <v>150</v>
      </c>
      <c r="DF4814" s="0" t="s">
        <v>150</v>
      </c>
      <c r="DK4814" s="0" t="s">
        <v>150</v>
      </c>
    </row>
    <row r="4815" customFormat="false" ht="13.8" hidden="false" customHeight="false" outlineLevel="0" collapsed="false">
      <c r="A4815" s="0" t="s">
        <v>18442</v>
      </c>
      <c r="B4815" s="0" t="n">
        <v>78</v>
      </c>
      <c r="C4815" s="0" t="n">
        <v>409388</v>
      </c>
      <c r="D4815" s="0" t="s">
        <v>241</v>
      </c>
      <c r="E4815" s="0" t="s">
        <v>5022</v>
      </c>
      <c r="F4815" s="0" t="s">
        <v>1524</v>
      </c>
      <c r="H4815" s="0" t="s">
        <v>18443</v>
      </c>
      <c r="I4815" s="0" t="s">
        <v>468</v>
      </c>
      <c r="J4815" s="0" t="s">
        <v>259</v>
      </c>
      <c r="L4815" s="0" t="s">
        <v>16430</v>
      </c>
      <c r="N4815" s="0" t="s">
        <v>142</v>
      </c>
      <c r="O4815" s="0" t="s">
        <v>143</v>
      </c>
      <c r="P4815" s="0" t="n">
        <v>44483</v>
      </c>
      <c r="AB4815" s="0" t="s">
        <v>144</v>
      </c>
      <c r="AC4815" s="0" t="s">
        <v>145</v>
      </c>
      <c r="AF4815" s="0" t="n">
        <v>14</v>
      </c>
      <c r="AG4815" s="0" t="n">
        <v>11</v>
      </c>
      <c r="AH4815" s="0" t="s">
        <v>4215</v>
      </c>
      <c r="AK4815" s="0" t="s">
        <v>4216</v>
      </c>
      <c r="AL4815" s="0" t="s">
        <v>142</v>
      </c>
      <c r="AM4815" s="0" t="s">
        <v>14997</v>
      </c>
      <c r="AN4815" s="0" t="s">
        <v>14998</v>
      </c>
      <c r="AO4815" s="0" t="n">
        <v>9</v>
      </c>
      <c r="AP4815" s="0" t="n">
        <v>64</v>
      </c>
      <c r="AQ4815" s="0" t="n">
        <v>32</v>
      </c>
      <c r="AT4815" s="0" t="s">
        <v>149</v>
      </c>
      <c r="AU4815" s="0" t="n">
        <f aca="false">COUNTA($AZ$4815:$ED$4815)</f>
        <v>0</v>
      </c>
      <c r="AV4815" s="0" t="n">
        <f aca="false">COUNTIF($AZ$4815:$ED$4815,"D")</f>
        <v>0</v>
      </c>
      <c r="AW4815" s="0" t="n">
        <f aca="false">COUNTIF($AZ$4815:$ED$4815,"R")</f>
        <v>0</v>
      </c>
      <c r="AX4815" s="0" t="n">
        <f aca="false">AV4815*AW4815</f>
        <v>0</v>
      </c>
      <c r="AY4815" s="0" t="n">
        <f aca="false">IF(BK4815="D",1,0)+IF(BL4815="D",1,0)+IF(BQ4815="D",1,0)+IF(BR4815="D",1,0)+IF(BT4815="D",1,0)+IF(BZ4815="D",1,0)+IF(CA4815="D",1,0)+IF(CB4815="D",1,0)+IF(CC4815="D",1,0)+IF(CI4815="D",1,0)+IF(CJ4815="D",1,0)+IF(CN4815="D",1,0)+IF(CO4815="D",1,0)+IF(CP4815="D",1,0)+IF(CT4815="D",1,0)+IF(CU4815="D",1,0)+IF(DA4815="D",1,0)+IF(DB4815="D",1,0)+IF(DG4815="D",1,0)+IF(DH4815="D",1,0)+IF(DL4815="D",1,0)+IF(DM4815="D",1,0)+IF(DN4815="D",1,0)+IF(DT4815="D",1,0)+IF(DW4815="D",1,0)</f>
        <v>0</v>
      </c>
    </row>
    <row r="4816" customFormat="false" ht="13.8" hidden="false" customHeight="false" outlineLevel="0" collapsed="false">
      <c r="A4816" s="0" t="s">
        <v>18444</v>
      </c>
      <c r="B4816" s="0" t="n">
        <v>78</v>
      </c>
      <c r="C4816" s="0" t="n">
        <v>444260</v>
      </c>
      <c r="D4816" s="0" t="s">
        <v>948</v>
      </c>
      <c r="E4816" s="0" t="s">
        <v>1922</v>
      </c>
      <c r="F4816" s="0" t="s">
        <v>723</v>
      </c>
      <c r="H4816" s="0" t="s">
        <v>18445</v>
      </c>
      <c r="I4816" s="0" t="s">
        <v>3449</v>
      </c>
      <c r="J4816" s="0" t="s">
        <v>140</v>
      </c>
      <c r="L4816" s="0" t="s">
        <v>18446</v>
      </c>
      <c r="N4816" s="0" t="s">
        <v>142</v>
      </c>
      <c r="O4816" s="0" t="s">
        <v>143</v>
      </c>
      <c r="P4816" s="0" t="n">
        <v>44483</v>
      </c>
      <c r="AB4816" s="0" t="s">
        <v>144</v>
      </c>
      <c r="AC4816" s="0" t="s">
        <v>145</v>
      </c>
      <c r="AF4816" s="0" t="n">
        <v>14</v>
      </c>
      <c r="AG4816" s="0" t="n">
        <v>11</v>
      </c>
      <c r="AH4816" s="0" t="s">
        <v>4215</v>
      </c>
      <c r="AK4816" s="0" t="s">
        <v>4216</v>
      </c>
      <c r="AL4816" s="0" t="s">
        <v>142</v>
      </c>
      <c r="AM4816" s="0" t="s">
        <v>14997</v>
      </c>
      <c r="AN4816" s="0" t="s">
        <v>14998</v>
      </c>
      <c r="AO4816" s="0" t="n">
        <v>9</v>
      </c>
      <c r="AP4816" s="0" t="n">
        <v>64</v>
      </c>
      <c r="AQ4816" s="0" t="n">
        <v>32</v>
      </c>
      <c r="AT4816" s="0" t="s">
        <v>149</v>
      </c>
      <c r="AU4816" s="0" t="n">
        <f aca="false">COUNTA($AZ$4816:$ED$4816)</f>
        <v>9</v>
      </c>
      <c r="AV4816" s="0" t="n">
        <f aca="false">COUNTIF($AZ$4816:$ED$4816,"D")</f>
        <v>1</v>
      </c>
      <c r="AW4816" s="0" t="n">
        <f aca="false">COUNTIF($AZ$4816:$ED$4816,"R")</f>
        <v>0</v>
      </c>
      <c r="AX4816" s="0" t="n">
        <f aca="false">AV4816*AW4816</f>
        <v>0</v>
      </c>
      <c r="AY4816" s="0" t="n">
        <f aca="false">IF(BK4816="D",1,0)+IF(BL4816="D",1,0)+IF(BQ4816="D",1,0)+IF(BR4816="D",1,0)+IF(BT4816="D",1,0)+IF(BZ4816="D",1,0)+IF(CA4816="D",1,0)+IF(CB4816="D",1,0)+IF(CC4816="D",1,0)+IF(CI4816="D",1,0)+IF(CJ4816="D",1,0)+IF(CN4816="D",1,0)+IF(CO4816="D",1,0)+IF(CP4816="D",1,0)+IF(CT4816="D",1,0)+IF(CU4816="D",1,0)+IF(DA4816="D",1,0)+IF(DB4816="D",1,0)+IF(DG4816="D",1,0)+IF(DH4816="D",1,0)+IF(DL4816="D",1,0)+IF(DM4816="D",1,0)+IF(DN4816="D",1,0)+IF(DT4816="D",1,0)+IF(DW4816="D",1,0)</f>
        <v>0</v>
      </c>
      <c r="CM4816" s="0" t="s">
        <v>150</v>
      </c>
      <c r="CQ4816" s="0" t="s">
        <v>150</v>
      </c>
      <c r="CW4816" s="0" t="s">
        <v>156</v>
      </c>
      <c r="CZ4816" s="0" t="s">
        <v>150</v>
      </c>
      <c r="DF4816" s="0" t="s">
        <v>150</v>
      </c>
      <c r="DR4816" s="0" t="s">
        <v>150</v>
      </c>
      <c r="DU4816" s="0" t="s">
        <v>150</v>
      </c>
      <c r="DX4816" s="0" t="s">
        <v>150</v>
      </c>
      <c r="EC4816" s="0" t="s">
        <v>150</v>
      </c>
    </row>
    <row r="4817" customFormat="false" ht="13.8" hidden="false" customHeight="false" outlineLevel="0" collapsed="false">
      <c r="A4817" s="0" t="s">
        <v>18447</v>
      </c>
      <c r="B4817" s="0" t="n">
        <v>78</v>
      </c>
      <c r="C4817" s="0" t="n">
        <v>436957</v>
      </c>
      <c r="D4817" s="0" t="s">
        <v>18448</v>
      </c>
      <c r="E4817" s="0" t="s">
        <v>18449</v>
      </c>
      <c r="H4817" s="0" t="s">
        <v>18450</v>
      </c>
      <c r="I4817" s="0" t="s">
        <v>18451</v>
      </c>
      <c r="J4817" s="0" t="s">
        <v>259</v>
      </c>
      <c r="L4817" s="0" t="s">
        <v>18452</v>
      </c>
      <c r="N4817" s="0" t="s">
        <v>142</v>
      </c>
      <c r="O4817" s="0" t="s">
        <v>143</v>
      </c>
      <c r="P4817" s="0" t="n">
        <v>44483</v>
      </c>
      <c r="AB4817" s="0" t="s">
        <v>144</v>
      </c>
      <c r="AC4817" s="0" t="s">
        <v>145</v>
      </c>
      <c r="AF4817" s="0" t="n">
        <v>14</v>
      </c>
      <c r="AG4817" s="0" t="n">
        <v>11</v>
      </c>
      <c r="AH4817" s="0" t="s">
        <v>4215</v>
      </c>
      <c r="AK4817" s="0" t="s">
        <v>4216</v>
      </c>
      <c r="AL4817" s="0" t="s">
        <v>142</v>
      </c>
      <c r="AM4817" s="0" t="s">
        <v>14997</v>
      </c>
      <c r="AN4817" s="0" t="s">
        <v>14998</v>
      </c>
      <c r="AO4817" s="0" t="n">
        <v>9</v>
      </c>
      <c r="AP4817" s="0" t="n">
        <v>64</v>
      </c>
      <c r="AQ4817" s="0" t="n">
        <v>32</v>
      </c>
      <c r="AT4817" s="0" t="s">
        <v>149</v>
      </c>
      <c r="AU4817" s="0" t="n">
        <f aca="false">COUNTA($AZ$4817:$ED$4817)</f>
        <v>1</v>
      </c>
      <c r="AV4817" s="0" t="n">
        <f aca="false">COUNTIF($AZ$4817:$ED$4817,"D")</f>
        <v>0</v>
      </c>
      <c r="AW4817" s="0" t="n">
        <f aca="false">COUNTIF($AZ$4817:$ED$4817,"R")</f>
        <v>0</v>
      </c>
      <c r="AX4817" s="0" t="n">
        <f aca="false">AV4817*AW4817</f>
        <v>0</v>
      </c>
      <c r="AY4817" s="0" t="n">
        <f aca="false">IF(BK4817="D",1,0)+IF(BL4817="D",1,0)+IF(BQ4817="D",1,0)+IF(BR4817="D",1,0)+IF(BT4817="D",1,0)+IF(BZ4817="D",1,0)+IF(CA4817="D",1,0)+IF(CB4817="D",1,0)+IF(CC4817="D",1,0)+IF(CI4817="D",1,0)+IF(CJ4817="D",1,0)+IF(CN4817="D",1,0)+IF(CO4817="D",1,0)+IF(CP4817="D",1,0)+IF(CT4817="D",1,0)+IF(CU4817="D",1,0)+IF(DA4817="D",1,0)+IF(DB4817="D",1,0)+IF(DG4817="D",1,0)+IF(DH4817="D",1,0)+IF(DL4817="D",1,0)+IF(DM4817="D",1,0)+IF(DN4817="D",1,0)+IF(DT4817="D",1,0)+IF(DW4817="D",1,0)</f>
        <v>0</v>
      </c>
      <c r="DK4817" s="0" t="s">
        <v>150</v>
      </c>
    </row>
    <row r="4818" customFormat="false" ht="13.8" hidden="false" customHeight="false" outlineLevel="0" collapsed="false">
      <c r="A4818" s="0" t="s">
        <v>18453</v>
      </c>
      <c r="B4818" s="0" t="n">
        <v>78</v>
      </c>
      <c r="C4818" s="0" t="n">
        <v>4799</v>
      </c>
      <c r="D4818" s="0" t="s">
        <v>15275</v>
      </c>
      <c r="E4818" s="0" t="s">
        <v>338</v>
      </c>
      <c r="F4818" s="0" t="s">
        <v>161</v>
      </c>
      <c r="H4818" s="0" t="s">
        <v>18454</v>
      </c>
      <c r="I4818" s="0" t="s">
        <v>13043</v>
      </c>
      <c r="J4818" s="0" t="s">
        <v>140</v>
      </c>
      <c r="L4818" s="0" t="s">
        <v>15277</v>
      </c>
      <c r="N4818" s="0" t="s">
        <v>142</v>
      </c>
      <c r="O4818" s="0" t="s">
        <v>143</v>
      </c>
      <c r="P4818" s="0" t="n">
        <v>44483</v>
      </c>
      <c r="AB4818" s="0" t="s">
        <v>144</v>
      </c>
      <c r="AC4818" s="0" t="s">
        <v>145</v>
      </c>
      <c r="AF4818" s="0" t="n">
        <v>14</v>
      </c>
      <c r="AG4818" s="0" t="n">
        <v>11</v>
      </c>
      <c r="AH4818" s="0" t="s">
        <v>4215</v>
      </c>
      <c r="AK4818" s="0" t="s">
        <v>4216</v>
      </c>
      <c r="AL4818" s="0" t="s">
        <v>142</v>
      </c>
      <c r="AM4818" s="0" t="s">
        <v>14997</v>
      </c>
      <c r="AN4818" s="0" t="s">
        <v>14998</v>
      </c>
      <c r="AO4818" s="0" t="n">
        <v>9</v>
      </c>
      <c r="AP4818" s="0" t="n">
        <v>64</v>
      </c>
      <c r="AQ4818" s="0" t="n">
        <v>32</v>
      </c>
      <c r="AT4818" s="0" t="s">
        <v>149</v>
      </c>
      <c r="AU4818" s="0" t="n">
        <f aca="false">COUNTA($AZ$4818:$ED$4818)</f>
        <v>16</v>
      </c>
      <c r="AV4818" s="0" t="n">
        <f aca="false">COUNTIF($AZ$4818:$ED$4818,"D")</f>
        <v>1</v>
      </c>
      <c r="AW4818" s="0" t="n">
        <f aca="false">COUNTIF($AZ$4818:$ED$4818,"R")</f>
        <v>0</v>
      </c>
      <c r="AX4818" s="0" t="n">
        <f aca="false">AV4818*AW4818</f>
        <v>0</v>
      </c>
      <c r="AY4818" s="0" t="n">
        <f aca="false">IF(BK4818="D",1,0)+IF(BL4818="D",1,0)+IF(BQ4818="D",1,0)+IF(BR4818="D",1,0)+IF(BT4818="D",1,0)+IF(BZ4818="D",1,0)+IF(CA4818="D",1,0)+IF(CB4818="D",1,0)+IF(CC4818="D",1,0)+IF(CI4818="D",1,0)+IF(CJ4818="D",1,0)+IF(CN4818="D",1,0)+IF(CO4818="D",1,0)+IF(CP4818="D",1,0)+IF(CT4818="D",1,0)+IF(CU4818="D",1,0)+IF(DA4818="D",1,0)+IF(DB4818="D",1,0)+IF(DG4818="D",1,0)+IF(DH4818="D",1,0)+IF(DL4818="D",1,0)+IF(DM4818="D",1,0)+IF(DN4818="D",1,0)+IF(DT4818="D",1,0)+IF(DW4818="D",1,0)</f>
        <v>0</v>
      </c>
      <c r="AZ4818" s="0" t="s">
        <v>150</v>
      </c>
      <c r="BA4818" s="0" t="s">
        <v>150</v>
      </c>
      <c r="BE4818" s="0" t="s">
        <v>150</v>
      </c>
      <c r="BH4818" s="0" t="s">
        <v>150</v>
      </c>
      <c r="BI4818" s="0" t="s">
        <v>150</v>
      </c>
      <c r="BP4818" s="0" t="s">
        <v>150</v>
      </c>
      <c r="BV4818" s="0" t="s">
        <v>156</v>
      </c>
      <c r="BX4818" s="0" t="s">
        <v>150</v>
      </c>
      <c r="CH4818" s="0" t="s">
        <v>150</v>
      </c>
      <c r="CK4818" s="0" t="s">
        <v>150</v>
      </c>
      <c r="CM4818" s="0" t="s">
        <v>150</v>
      </c>
      <c r="CZ4818" s="0" t="s">
        <v>150</v>
      </c>
      <c r="DF4818" s="0" t="s">
        <v>150</v>
      </c>
      <c r="DK4818" s="0" t="s">
        <v>150</v>
      </c>
      <c r="DR4818" s="0" t="s">
        <v>150</v>
      </c>
      <c r="EC4818" s="0" t="s">
        <v>150</v>
      </c>
    </row>
    <row r="4819" customFormat="false" ht="13.8" hidden="false" customHeight="false" outlineLevel="0" collapsed="false">
      <c r="A4819" s="0" t="s">
        <v>18455</v>
      </c>
      <c r="B4819" s="0" t="n">
        <v>78</v>
      </c>
      <c r="C4819" s="0" t="n">
        <v>404059</v>
      </c>
      <c r="D4819" s="0" t="s">
        <v>15347</v>
      </c>
      <c r="E4819" s="0" t="s">
        <v>18456</v>
      </c>
      <c r="H4819" s="0" t="s">
        <v>18457</v>
      </c>
      <c r="I4819" s="0" t="s">
        <v>18458</v>
      </c>
      <c r="J4819" s="0" t="s">
        <v>140</v>
      </c>
      <c r="K4819" s="0" t="s">
        <v>156</v>
      </c>
      <c r="L4819" s="0" t="s">
        <v>15349</v>
      </c>
      <c r="N4819" s="0" t="s">
        <v>142</v>
      </c>
      <c r="O4819" s="0" t="s">
        <v>143</v>
      </c>
      <c r="P4819" s="0" t="n">
        <v>44483</v>
      </c>
      <c r="AB4819" s="0" t="s">
        <v>144</v>
      </c>
      <c r="AC4819" s="0" t="s">
        <v>145</v>
      </c>
      <c r="AF4819" s="0" t="n">
        <v>14</v>
      </c>
      <c r="AG4819" s="0" t="n">
        <v>11</v>
      </c>
      <c r="AH4819" s="0" t="s">
        <v>4215</v>
      </c>
      <c r="AK4819" s="0" t="s">
        <v>4216</v>
      </c>
      <c r="AL4819" s="0" t="s">
        <v>142</v>
      </c>
      <c r="AM4819" s="0" t="s">
        <v>14997</v>
      </c>
      <c r="AN4819" s="0" t="s">
        <v>14998</v>
      </c>
      <c r="AO4819" s="0" t="n">
        <v>9</v>
      </c>
      <c r="AP4819" s="0" t="n">
        <v>64</v>
      </c>
      <c r="AQ4819" s="0" t="n">
        <v>32</v>
      </c>
      <c r="AT4819" s="0" t="s">
        <v>149</v>
      </c>
      <c r="AU4819" s="0" t="n">
        <f aca="false">COUNTA($AZ$4819:$ED$4819)</f>
        <v>25</v>
      </c>
      <c r="AV4819" s="0" t="n">
        <f aca="false">COUNTIF($AZ$4819:$ED$4819,"D")</f>
        <v>6</v>
      </c>
      <c r="AW4819" s="0" t="n">
        <f aca="false">COUNTIF($AZ$4819:$ED$4819,"R")</f>
        <v>0</v>
      </c>
      <c r="AX4819" s="0" t="n">
        <f aca="false">AV4819*AW4819</f>
        <v>0</v>
      </c>
      <c r="AY4819" s="0" t="n">
        <f aca="false">IF(BK4819="D",1,0)+IF(BL4819="D",1,0)+IF(BQ4819="D",1,0)+IF(BR4819="D",1,0)+IF(BT4819="D",1,0)+IF(BZ4819="D",1,0)+IF(CA4819="D",1,0)+IF(CB4819="D",1,0)+IF(CC4819="D",1,0)+IF(CI4819="D",1,0)+IF(CJ4819="D",1,0)+IF(CN4819="D",1,0)+IF(CO4819="D",1,0)+IF(CP4819="D",1,0)+IF(CT4819="D",1,0)+IF(CU4819="D",1,0)+IF(DA4819="D",1,0)+IF(DB4819="D",1,0)+IF(DG4819="D",1,0)+IF(DH4819="D",1,0)+IF(DL4819="D",1,0)+IF(DM4819="D",1,0)+IF(DN4819="D",1,0)+IF(DT4819="D",1,0)+IF(DW4819="D",1,0)</f>
        <v>0</v>
      </c>
      <c r="AZ4819" s="0" t="s">
        <v>156</v>
      </c>
      <c r="BA4819" s="0" t="s">
        <v>150</v>
      </c>
      <c r="BE4819" s="0" t="s">
        <v>150</v>
      </c>
      <c r="BH4819" s="0" t="s">
        <v>156</v>
      </c>
      <c r="BI4819" s="0" t="s">
        <v>150</v>
      </c>
      <c r="BM4819" s="0" t="s">
        <v>150</v>
      </c>
      <c r="BP4819" s="0" t="s">
        <v>150</v>
      </c>
      <c r="BS4819" s="0" t="s">
        <v>150</v>
      </c>
      <c r="BV4819" s="0" t="s">
        <v>156</v>
      </c>
      <c r="BX4819" s="0" t="s">
        <v>150</v>
      </c>
      <c r="CD4819" s="0" t="s">
        <v>150</v>
      </c>
      <c r="CH4819" s="0" t="s">
        <v>150</v>
      </c>
      <c r="CK4819" s="0" t="s">
        <v>150</v>
      </c>
      <c r="CL4819" s="0" t="s">
        <v>156</v>
      </c>
      <c r="CM4819" s="0" t="s">
        <v>150</v>
      </c>
      <c r="CQ4819" s="0" t="s">
        <v>150</v>
      </c>
      <c r="CV4819" s="0" t="s">
        <v>150</v>
      </c>
      <c r="CW4819" s="0" t="s">
        <v>156</v>
      </c>
      <c r="CZ4819" s="0" t="s">
        <v>150</v>
      </c>
      <c r="DF4819" s="0" t="s">
        <v>150</v>
      </c>
      <c r="DK4819" s="0" t="s">
        <v>150</v>
      </c>
      <c r="DR4819" s="0" t="s">
        <v>150</v>
      </c>
      <c r="DX4819" s="0" t="s">
        <v>150</v>
      </c>
      <c r="EA4819" s="0" t="s">
        <v>156</v>
      </c>
      <c r="EC4819" s="0" t="s">
        <v>150</v>
      </c>
    </row>
    <row r="4820" customFormat="false" ht="13.8" hidden="false" customHeight="false" outlineLevel="0" collapsed="false">
      <c r="A4820" s="0" t="s">
        <v>18459</v>
      </c>
      <c r="B4820" s="0" t="n">
        <v>78</v>
      </c>
      <c r="C4820" s="0" t="n">
        <v>320516</v>
      </c>
      <c r="D4820" s="0" t="s">
        <v>1332</v>
      </c>
      <c r="E4820" s="0" t="s">
        <v>263</v>
      </c>
      <c r="F4820" s="0" t="s">
        <v>216</v>
      </c>
      <c r="H4820" s="0" t="s">
        <v>18460</v>
      </c>
      <c r="I4820" s="0" t="s">
        <v>3819</v>
      </c>
      <c r="J4820" s="0" t="s">
        <v>140</v>
      </c>
      <c r="L4820" s="0" t="s">
        <v>18461</v>
      </c>
      <c r="M4820" s="0" t="s">
        <v>4718</v>
      </c>
      <c r="N4820" s="0" t="s">
        <v>142</v>
      </c>
      <c r="O4820" s="0" t="s">
        <v>143</v>
      </c>
      <c r="P4820" s="0" t="n">
        <v>44483</v>
      </c>
      <c r="AB4820" s="0" t="s">
        <v>144</v>
      </c>
      <c r="AC4820" s="0" t="s">
        <v>145</v>
      </c>
      <c r="AF4820" s="0" t="n">
        <v>14</v>
      </c>
      <c r="AG4820" s="0" t="n">
        <v>11</v>
      </c>
      <c r="AH4820" s="0" t="s">
        <v>4215</v>
      </c>
      <c r="AK4820" s="0" t="s">
        <v>4216</v>
      </c>
      <c r="AL4820" s="0" t="s">
        <v>142</v>
      </c>
      <c r="AM4820" s="0" t="s">
        <v>14997</v>
      </c>
      <c r="AN4820" s="0" t="s">
        <v>14998</v>
      </c>
      <c r="AO4820" s="0" t="n">
        <v>9</v>
      </c>
      <c r="AP4820" s="0" t="n">
        <v>64</v>
      </c>
      <c r="AQ4820" s="0" t="n">
        <v>32</v>
      </c>
      <c r="AT4820" s="0" t="s">
        <v>149</v>
      </c>
      <c r="AU4820" s="0" t="n">
        <f aca="false">COUNTA($AZ$4820:$ED$4820)</f>
        <v>10</v>
      </c>
      <c r="AV4820" s="0" t="n">
        <f aca="false">COUNTIF($AZ$4820:$ED$4820,"D")</f>
        <v>1</v>
      </c>
      <c r="AW4820" s="0" t="n">
        <f aca="false">COUNTIF($AZ$4820:$ED$4820,"R")</f>
        <v>0</v>
      </c>
      <c r="AX4820" s="0" t="n">
        <f aca="false">AV4820*AW4820</f>
        <v>0</v>
      </c>
      <c r="AY4820" s="0" t="n">
        <f aca="false">IF(BK4820="D",1,0)+IF(BL4820="D",1,0)+IF(BQ4820="D",1,0)+IF(BR4820="D",1,0)+IF(BT4820="D",1,0)+IF(BZ4820="D",1,0)+IF(CA4820="D",1,0)+IF(CB4820="D",1,0)+IF(CC4820="D",1,0)+IF(CI4820="D",1,0)+IF(CJ4820="D",1,0)+IF(CN4820="D",1,0)+IF(CO4820="D",1,0)+IF(CP4820="D",1,0)+IF(CT4820="D",1,0)+IF(CU4820="D",1,0)+IF(DA4820="D",1,0)+IF(DB4820="D",1,0)+IF(DG4820="D",1,0)+IF(DH4820="D",1,0)+IF(DL4820="D",1,0)+IF(DM4820="D",1,0)+IF(DN4820="D",1,0)+IF(DT4820="D",1,0)+IF(DW4820="D",1,0)</f>
        <v>0</v>
      </c>
      <c r="BH4820" s="0" t="s">
        <v>150</v>
      </c>
      <c r="BI4820" s="0" t="s">
        <v>150</v>
      </c>
      <c r="BO4820" s="0" t="s">
        <v>150</v>
      </c>
      <c r="BP4820" s="0" t="s">
        <v>150</v>
      </c>
      <c r="BV4820" s="0" t="s">
        <v>156</v>
      </c>
      <c r="CD4820" s="0" t="s">
        <v>150</v>
      </c>
      <c r="CM4820" s="0" t="s">
        <v>150</v>
      </c>
      <c r="CZ4820" s="0" t="s">
        <v>150</v>
      </c>
      <c r="DK4820" s="0" t="s">
        <v>150</v>
      </c>
      <c r="EC4820" s="0" t="s">
        <v>150</v>
      </c>
    </row>
    <row r="4821" customFormat="false" ht="13.8" hidden="false" customHeight="false" outlineLevel="0" collapsed="false">
      <c r="A4821" s="0" t="s">
        <v>18462</v>
      </c>
      <c r="B4821" s="0" t="n">
        <v>78</v>
      </c>
      <c r="C4821" s="0" t="n">
        <v>466537</v>
      </c>
      <c r="D4821" s="0" t="s">
        <v>18463</v>
      </c>
      <c r="E4821" s="0" t="s">
        <v>2530</v>
      </c>
      <c r="F4821" s="0" t="s">
        <v>5852</v>
      </c>
      <c r="H4821" s="0" t="s">
        <v>18464</v>
      </c>
      <c r="I4821" s="0" t="s">
        <v>18465</v>
      </c>
      <c r="J4821" s="0" t="s">
        <v>140</v>
      </c>
      <c r="L4821" s="0" t="s">
        <v>17478</v>
      </c>
      <c r="N4821" s="0" t="s">
        <v>142</v>
      </c>
      <c r="O4821" s="0" t="s">
        <v>143</v>
      </c>
      <c r="P4821" s="0" t="n">
        <v>44483</v>
      </c>
      <c r="AB4821" s="0" t="s">
        <v>144</v>
      </c>
      <c r="AC4821" s="0" t="s">
        <v>145</v>
      </c>
      <c r="AF4821" s="0" t="n">
        <v>14</v>
      </c>
      <c r="AG4821" s="0" t="n">
        <v>11</v>
      </c>
      <c r="AH4821" s="0" t="s">
        <v>4215</v>
      </c>
      <c r="AK4821" s="0" t="s">
        <v>4216</v>
      </c>
      <c r="AL4821" s="0" t="s">
        <v>142</v>
      </c>
      <c r="AM4821" s="0" t="s">
        <v>14997</v>
      </c>
      <c r="AN4821" s="0" t="s">
        <v>14998</v>
      </c>
      <c r="AO4821" s="0" t="n">
        <v>9</v>
      </c>
      <c r="AP4821" s="0" t="n">
        <v>64</v>
      </c>
      <c r="AQ4821" s="0" t="n">
        <v>32</v>
      </c>
      <c r="AT4821" s="0" t="s">
        <v>149</v>
      </c>
      <c r="AU4821" s="0" t="n">
        <f aca="false">COUNTA($AZ$4821:$ED$4821)</f>
        <v>7</v>
      </c>
      <c r="AV4821" s="0" t="n">
        <f aca="false">COUNTIF($AZ$4821:$ED$4821,"D")</f>
        <v>1</v>
      </c>
      <c r="AW4821" s="0" t="n">
        <f aca="false">COUNTIF($AZ$4821:$ED$4821,"R")</f>
        <v>0</v>
      </c>
      <c r="AX4821" s="0" t="n">
        <f aca="false">AV4821*AW4821</f>
        <v>0</v>
      </c>
      <c r="AY4821" s="0" t="n">
        <f aca="false">IF(BK4821="D",1,0)+IF(BL4821="D",1,0)+IF(BQ4821="D",1,0)+IF(BR4821="D",1,0)+IF(BT4821="D",1,0)+IF(BZ4821="D",1,0)+IF(CA4821="D",1,0)+IF(CB4821="D",1,0)+IF(CC4821="D",1,0)+IF(CI4821="D",1,0)+IF(CJ4821="D",1,0)+IF(CN4821="D",1,0)+IF(CO4821="D",1,0)+IF(CP4821="D",1,0)+IF(CT4821="D",1,0)+IF(CU4821="D",1,0)+IF(DA4821="D",1,0)+IF(DB4821="D",1,0)+IF(DG4821="D",1,0)+IF(DH4821="D",1,0)+IF(DL4821="D",1,0)+IF(DM4821="D",1,0)+IF(DN4821="D",1,0)+IF(DT4821="D",1,0)+IF(DW4821="D",1,0)</f>
        <v>0</v>
      </c>
      <c r="CW4821" s="0" t="s">
        <v>156</v>
      </c>
      <c r="CZ4821" s="0" t="s">
        <v>150</v>
      </c>
      <c r="DK4821" s="0" t="s">
        <v>150</v>
      </c>
      <c r="DR4821" s="0" t="s">
        <v>150</v>
      </c>
      <c r="DU4821" s="0" t="s">
        <v>150</v>
      </c>
      <c r="DX4821" s="0" t="s">
        <v>150</v>
      </c>
      <c r="EC4821" s="0" t="s">
        <v>150</v>
      </c>
    </row>
    <row r="4822" customFormat="false" ht="13.8" hidden="false" customHeight="false" outlineLevel="0" collapsed="false">
      <c r="A4822" s="0" t="s">
        <v>18466</v>
      </c>
      <c r="B4822" s="0" t="n">
        <v>78</v>
      </c>
      <c r="C4822" s="0" t="n">
        <v>351253</v>
      </c>
      <c r="D4822" s="0" t="s">
        <v>18467</v>
      </c>
      <c r="E4822" s="0" t="s">
        <v>1011</v>
      </c>
      <c r="F4822" s="0" t="s">
        <v>156</v>
      </c>
      <c r="H4822" s="0" t="s">
        <v>18468</v>
      </c>
      <c r="I4822" s="0" t="s">
        <v>586</v>
      </c>
      <c r="J4822" s="0" t="s">
        <v>140</v>
      </c>
      <c r="L4822" s="0" t="s">
        <v>15084</v>
      </c>
      <c r="N4822" s="0" t="s">
        <v>142</v>
      </c>
      <c r="O4822" s="0" t="s">
        <v>143</v>
      </c>
      <c r="P4822" s="0" t="n">
        <v>44483</v>
      </c>
      <c r="AB4822" s="0" t="s">
        <v>144</v>
      </c>
      <c r="AC4822" s="0" t="s">
        <v>145</v>
      </c>
      <c r="AF4822" s="0" t="n">
        <v>14</v>
      </c>
      <c r="AG4822" s="0" t="n">
        <v>11</v>
      </c>
      <c r="AH4822" s="0" t="s">
        <v>4215</v>
      </c>
      <c r="AK4822" s="0" t="s">
        <v>4216</v>
      </c>
      <c r="AL4822" s="0" t="s">
        <v>142</v>
      </c>
      <c r="AM4822" s="0" t="s">
        <v>14997</v>
      </c>
      <c r="AN4822" s="0" t="s">
        <v>14998</v>
      </c>
      <c r="AO4822" s="0" t="n">
        <v>9</v>
      </c>
      <c r="AP4822" s="0" t="n">
        <v>64</v>
      </c>
      <c r="AQ4822" s="0" t="n">
        <v>32</v>
      </c>
      <c r="AT4822" s="0" t="s">
        <v>149</v>
      </c>
      <c r="AU4822" s="0" t="n">
        <f aca="false">COUNTA($AZ$4822:$ED$4822)</f>
        <v>10</v>
      </c>
      <c r="AV4822" s="0" t="n">
        <f aca="false">COUNTIF($AZ$4822:$ED$4822,"D")</f>
        <v>1</v>
      </c>
      <c r="AW4822" s="0" t="n">
        <f aca="false">COUNTIF($AZ$4822:$ED$4822,"R")</f>
        <v>0</v>
      </c>
      <c r="AX4822" s="0" t="n">
        <f aca="false">AV4822*AW4822</f>
        <v>0</v>
      </c>
      <c r="AY4822" s="0" t="n">
        <f aca="false">IF(BK4822="D",1,0)+IF(BL4822="D",1,0)+IF(BQ4822="D",1,0)+IF(BR4822="D",1,0)+IF(BT4822="D",1,0)+IF(BZ4822="D",1,0)+IF(CA4822="D",1,0)+IF(CB4822="D",1,0)+IF(CC4822="D",1,0)+IF(CI4822="D",1,0)+IF(CJ4822="D",1,0)+IF(CN4822="D",1,0)+IF(CO4822="D",1,0)+IF(CP4822="D",1,0)+IF(CT4822="D",1,0)+IF(CU4822="D",1,0)+IF(DA4822="D",1,0)+IF(DB4822="D",1,0)+IF(DG4822="D",1,0)+IF(DH4822="D",1,0)+IF(DL4822="D",1,0)+IF(DM4822="D",1,0)+IF(DN4822="D",1,0)+IF(DT4822="D",1,0)+IF(DW4822="D",1,0)</f>
        <v>0</v>
      </c>
      <c r="BS4822" s="0" t="s">
        <v>150</v>
      </c>
      <c r="BV4822" s="0" t="s">
        <v>156</v>
      </c>
      <c r="BX4822" s="0" t="s">
        <v>150</v>
      </c>
      <c r="CH4822" s="0" t="s">
        <v>150</v>
      </c>
      <c r="CM4822" s="0" t="s">
        <v>150</v>
      </c>
      <c r="CZ4822" s="0" t="s">
        <v>150</v>
      </c>
      <c r="DF4822" s="0" t="s">
        <v>150</v>
      </c>
      <c r="DK4822" s="0" t="s">
        <v>150</v>
      </c>
      <c r="DR4822" s="0" t="s">
        <v>150</v>
      </c>
      <c r="EC4822" s="0" t="s">
        <v>150</v>
      </c>
    </row>
    <row r="4823" customFormat="false" ht="13.8" hidden="false" customHeight="false" outlineLevel="0" collapsed="false">
      <c r="A4823" s="0" t="s">
        <v>18469</v>
      </c>
      <c r="B4823" s="0" t="n">
        <v>78</v>
      </c>
      <c r="C4823" s="0" t="n">
        <v>437097</v>
      </c>
      <c r="D4823" s="0" t="s">
        <v>18470</v>
      </c>
      <c r="E4823" s="0" t="s">
        <v>10296</v>
      </c>
      <c r="F4823" s="0" t="s">
        <v>551</v>
      </c>
      <c r="H4823" s="0" t="s">
        <v>18471</v>
      </c>
      <c r="I4823" s="0" t="s">
        <v>18472</v>
      </c>
      <c r="J4823" s="0" t="s">
        <v>259</v>
      </c>
      <c r="L4823" s="0" t="s">
        <v>16171</v>
      </c>
      <c r="M4823" s="0" t="s">
        <v>16541</v>
      </c>
      <c r="N4823" s="0" t="s">
        <v>142</v>
      </c>
      <c r="O4823" s="0" t="s">
        <v>143</v>
      </c>
      <c r="P4823" s="0" t="n">
        <v>44483</v>
      </c>
      <c r="AB4823" s="0" t="s">
        <v>144</v>
      </c>
      <c r="AC4823" s="0" t="s">
        <v>145</v>
      </c>
      <c r="AF4823" s="0" t="n">
        <v>14</v>
      </c>
      <c r="AG4823" s="0" t="n">
        <v>11</v>
      </c>
      <c r="AH4823" s="0" t="s">
        <v>4215</v>
      </c>
      <c r="AK4823" s="0" t="s">
        <v>4216</v>
      </c>
      <c r="AL4823" s="0" t="s">
        <v>142</v>
      </c>
      <c r="AM4823" s="0" t="s">
        <v>14997</v>
      </c>
      <c r="AN4823" s="0" t="s">
        <v>14998</v>
      </c>
      <c r="AO4823" s="0" t="n">
        <v>9</v>
      </c>
      <c r="AP4823" s="0" t="n">
        <v>64</v>
      </c>
      <c r="AQ4823" s="0" t="n">
        <v>32</v>
      </c>
      <c r="AT4823" s="0" t="s">
        <v>149</v>
      </c>
      <c r="AU4823" s="0" t="n">
        <f aca="false">COUNTA($AZ$4823:$ED$4823)</f>
        <v>0</v>
      </c>
      <c r="AV4823" s="0" t="n">
        <f aca="false">COUNTIF($AZ$4823:$ED$4823,"D")</f>
        <v>0</v>
      </c>
      <c r="AW4823" s="0" t="n">
        <f aca="false">COUNTIF($AZ$4823:$ED$4823,"R")</f>
        <v>0</v>
      </c>
      <c r="AX4823" s="0" t="n">
        <f aca="false">AV4823*AW4823</f>
        <v>0</v>
      </c>
      <c r="AY4823" s="0" t="n">
        <f aca="false">IF(BK4823="D",1,0)+IF(BL4823="D",1,0)+IF(BQ4823="D",1,0)+IF(BR4823="D",1,0)+IF(BT4823="D",1,0)+IF(BZ4823="D",1,0)+IF(CA4823="D",1,0)+IF(CB4823="D",1,0)+IF(CC4823="D",1,0)+IF(CI4823="D",1,0)+IF(CJ4823="D",1,0)+IF(CN4823="D",1,0)+IF(CO4823="D",1,0)+IF(CP4823="D",1,0)+IF(CT4823="D",1,0)+IF(CU4823="D",1,0)+IF(DA4823="D",1,0)+IF(DB4823="D",1,0)+IF(DG4823="D",1,0)+IF(DH4823="D",1,0)+IF(DL4823="D",1,0)+IF(DM4823="D",1,0)+IF(DN4823="D",1,0)+IF(DT4823="D",1,0)+IF(DW4823="D",1,0)</f>
        <v>0</v>
      </c>
    </row>
    <row r="4824" customFormat="false" ht="13.8" hidden="false" customHeight="false" outlineLevel="0" collapsed="false">
      <c r="A4824" s="0" t="s">
        <v>18473</v>
      </c>
      <c r="B4824" s="0" t="n">
        <v>78</v>
      </c>
      <c r="C4824" s="0" t="n">
        <v>269566</v>
      </c>
      <c r="D4824" s="0" t="s">
        <v>6001</v>
      </c>
      <c r="E4824" s="0" t="s">
        <v>362</v>
      </c>
      <c r="F4824" s="0" t="s">
        <v>461</v>
      </c>
      <c r="G4824" s="0" t="s">
        <v>503</v>
      </c>
      <c r="H4824" s="0" t="s">
        <v>18474</v>
      </c>
      <c r="I4824" s="0" t="s">
        <v>18475</v>
      </c>
      <c r="J4824" s="0" t="s">
        <v>140</v>
      </c>
      <c r="K4824" s="0" t="s">
        <v>192</v>
      </c>
      <c r="L4824" s="0" t="s">
        <v>16402</v>
      </c>
      <c r="N4824" s="0" t="s">
        <v>142</v>
      </c>
      <c r="O4824" s="0" t="s">
        <v>143</v>
      </c>
      <c r="P4824" s="0" t="n">
        <v>44483</v>
      </c>
      <c r="AB4824" s="0" t="s">
        <v>144</v>
      </c>
      <c r="AC4824" s="0" t="s">
        <v>145</v>
      </c>
      <c r="AF4824" s="0" t="n">
        <v>14</v>
      </c>
      <c r="AG4824" s="0" t="n">
        <v>11</v>
      </c>
      <c r="AH4824" s="0" t="s">
        <v>4215</v>
      </c>
      <c r="AK4824" s="0" t="s">
        <v>4216</v>
      </c>
      <c r="AL4824" s="0" t="s">
        <v>142</v>
      </c>
      <c r="AM4824" s="0" t="s">
        <v>14997</v>
      </c>
      <c r="AN4824" s="0" t="s">
        <v>14998</v>
      </c>
      <c r="AO4824" s="0" t="n">
        <v>9</v>
      </c>
      <c r="AP4824" s="0" t="n">
        <v>64</v>
      </c>
      <c r="AQ4824" s="0" t="n">
        <v>32</v>
      </c>
      <c r="AT4824" s="0" t="s">
        <v>149</v>
      </c>
      <c r="AU4824" s="0" t="n">
        <f aca="false">COUNTA($AZ$4824:$ED$4824)</f>
        <v>30</v>
      </c>
      <c r="AV4824" s="0" t="n">
        <f aca="false">COUNTIF($AZ$4824:$ED$4824,"D")</f>
        <v>0</v>
      </c>
      <c r="AW4824" s="0" t="n">
        <f aca="false">COUNTIF($AZ$4824:$ED$4824,"R")</f>
        <v>7</v>
      </c>
      <c r="AX4824" s="0" t="n">
        <f aca="false">AV4824*AW4824</f>
        <v>0</v>
      </c>
      <c r="AY4824" s="0" t="n">
        <f aca="false">IF(BK4824="D",1,0)+IF(BL4824="D",1,0)+IF(BQ4824="D",1,0)+IF(BR4824="D",1,0)+IF(BT4824="D",1,0)+IF(BZ4824="D",1,0)+IF(CA4824="D",1,0)+IF(CB4824="D",1,0)+IF(CC4824="D",1,0)+IF(CI4824="D",1,0)+IF(CJ4824="D",1,0)+IF(CN4824="D",1,0)+IF(CO4824="D",1,0)+IF(CP4824="D",1,0)+IF(CT4824="D",1,0)+IF(CU4824="D",1,0)+IF(DA4824="D",1,0)+IF(DB4824="D",1,0)+IF(DG4824="D",1,0)+IF(DH4824="D",1,0)+IF(DL4824="D",1,0)+IF(DM4824="D",1,0)+IF(DN4824="D",1,0)+IF(DT4824="D",1,0)+IF(DW4824="D",1,0)</f>
        <v>0</v>
      </c>
      <c r="AZ4824" s="0" t="s">
        <v>150</v>
      </c>
      <c r="BA4824" s="0" t="s">
        <v>150</v>
      </c>
      <c r="BE4824" s="0" t="s">
        <v>150</v>
      </c>
      <c r="BI4824" s="0" t="s">
        <v>150</v>
      </c>
      <c r="BM4824" s="0" t="s">
        <v>150</v>
      </c>
      <c r="BO4824" s="0" t="s">
        <v>150</v>
      </c>
      <c r="BP4824" s="0" t="s">
        <v>150</v>
      </c>
      <c r="BV4824" s="0" t="s">
        <v>192</v>
      </c>
      <c r="BX4824" s="0" t="s">
        <v>150</v>
      </c>
      <c r="CD4824" s="0" t="s">
        <v>150</v>
      </c>
      <c r="CH4824" s="0" t="s">
        <v>150</v>
      </c>
      <c r="CK4824" s="0" t="s">
        <v>150</v>
      </c>
      <c r="CM4824" s="0" t="s">
        <v>150</v>
      </c>
      <c r="CS4824" s="0" t="s">
        <v>150</v>
      </c>
      <c r="CV4824" s="0" t="s">
        <v>150</v>
      </c>
      <c r="CW4824" s="0" t="s">
        <v>192</v>
      </c>
      <c r="CZ4824" s="0" t="s">
        <v>150</v>
      </c>
      <c r="DC4824" s="0" t="s">
        <v>150</v>
      </c>
      <c r="DD4824" s="0" t="s">
        <v>192</v>
      </c>
      <c r="DF4824" s="0" t="s">
        <v>150</v>
      </c>
      <c r="DI4824" s="0" t="s">
        <v>150</v>
      </c>
      <c r="DJ4824" s="0" t="s">
        <v>192</v>
      </c>
      <c r="DK4824" s="0" t="s">
        <v>150</v>
      </c>
      <c r="DP4824" s="0" t="s">
        <v>192</v>
      </c>
      <c r="DQ4824" s="0" t="s">
        <v>192</v>
      </c>
      <c r="DR4824" s="0" t="s">
        <v>150</v>
      </c>
      <c r="DU4824" s="0" t="s">
        <v>150</v>
      </c>
      <c r="DX4824" s="0" t="s">
        <v>150</v>
      </c>
      <c r="EA4824" s="0" t="s">
        <v>192</v>
      </c>
      <c r="EC4824" s="0" t="s">
        <v>150</v>
      </c>
    </row>
    <row r="4825" customFormat="false" ht="13.8" hidden="false" customHeight="false" outlineLevel="0" collapsed="false">
      <c r="A4825" s="0" t="s">
        <v>18476</v>
      </c>
      <c r="B4825" s="0" t="n">
        <v>78</v>
      </c>
      <c r="C4825" s="0" t="n">
        <v>409256</v>
      </c>
      <c r="D4825" s="0" t="s">
        <v>628</v>
      </c>
      <c r="E4825" s="0" t="s">
        <v>2836</v>
      </c>
      <c r="F4825" s="0" t="s">
        <v>7414</v>
      </c>
      <c r="H4825" s="0" t="s">
        <v>18477</v>
      </c>
      <c r="I4825" s="0" t="s">
        <v>2320</v>
      </c>
      <c r="J4825" s="0" t="s">
        <v>140</v>
      </c>
      <c r="K4825" s="0" t="s">
        <v>192</v>
      </c>
      <c r="L4825" s="0" t="s">
        <v>15307</v>
      </c>
      <c r="N4825" s="0" t="s">
        <v>142</v>
      </c>
      <c r="O4825" s="0" t="s">
        <v>143</v>
      </c>
      <c r="P4825" s="0" t="n">
        <v>44483</v>
      </c>
      <c r="AB4825" s="0" t="s">
        <v>144</v>
      </c>
      <c r="AC4825" s="0" t="s">
        <v>145</v>
      </c>
      <c r="AF4825" s="0" t="n">
        <v>14</v>
      </c>
      <c r="AG4825" s="0" t="n">
        <v>11</v>
      </c>
      <c r="AH4825" s="0" t="s">
        <v>4215</v>
      </c>
      <c r="AK4825" s="0" t="s">
        <v>4216</v>
      </c>
      <c r="AL4825" s="0" t="s">
        <v>142</v>
      </c>
      <c r="AM4825" s="0" t="s">
        <v>14997</v>
      </c>
      <c r="AN4825" s="0" t="s">
        <v>14998</v>
      </c>
      <c r="AO4825" s="0" t="n">
        <v>9</v>
      </c>
      <c r="AP4825" s="0" t="n">
        <v>64</v>
      </c>
      <c r="AQ4825" s="0" t="n">
        <v>32</v>
      </c>
      <c r="AT4825" s="0" t="s">
        <v>149</v>
      </c>
      <c r="AU4825" s="0" t="n">
        <f aca="false">COUNTA($AZ$4825:$ED$4825)</f>
        <v>19</v>
      </c>
      <c r="AV4825" s="0" t="n">
        <f aca="false">COUNTIF($AZ$4825:$ED$4825,"D")</f>
        <v>0</v>
      </c>
      <c r="AW4825" s="0" t="n">
        <f aca="false">COUNTIF($AZ$4825:$ED$4825,"R")</f>
        <v>7</v>
      </c>
      <c r="AX4825" s="0" t="n">
        <f aca="false">AV4825*AW4825</f>
        <v>0</v>
      </c>
      <c r="AY4825" s="0" t="n">
        <f aca="false">IF(BK4825="D",1,0)+IF(BL4825="D",1,0)+IF(BQ4825="D",1,0)+IF(BR4825="D",1,0)+IF(BT4825="D",1,0)+IF(BZ4825="D",1,0)+IF(CA4825="D",1,0)+IF(CB4825="D",1,0)+IF(CC4825="D",1,0)+IF(CI4825="D",1,0)+IF(CJ4825="D",1,0)+IF(CN4825="D",1,0)+IF(CO4825="D",1,0)+IF(CP4825="D",1,0)+IF(CT4825="D",1,0)+IF(CU4825="D",1,0)+IF(DA4825="D",1,0)+IF(DB4825="D",1,0)+IF(DG4825="D",1,0)+IF(DH4825="D",1,0)+IF(DL4825="D",1,0)+IF(DM4825="D",1,0)+IF(DN4825="D",1,0)+IF(DT4825="D",1,0)+IF(DW4825="D",1,0)</f>
        <v>0</v>
      </c>
      <c r="BM4825" s="0" t="s">
        <v>150</v>
      </c>
      <c r="BO4825" s="0" t="s">
        <v>192</v>
      </c>
      <c r="BP4825" s="0" t="s">
        <v>150</v>
      </c>
      <c r="BV4825" s="0" t="s">
        <v>192</v>
      </c>
      <c r="CM4825" s="0" t="s">
        <v>150</v>
      </c>
      <c r="CS4825" s="0" t="s">
        <v>150</v>
      </c>
      <c r="CV4825" s="0" t="s">
        <v>150</v>
      </c>
      <c r="CW4825" s="0" t="s">
        <v>192</v>
      </c>
      <c r="CZ4825" s="0" t="s">
        <v>150</v>
      </c>
      <c r="DD4825" s="0" t="s">
        <v>192</v>
      </c>
      <c r="DF4825" s="0" t="s">
        <v>150</v>
      </c>
      <c r="DI4825" s="0" t="s">
        <v>150</v>
      </c>
      <c r="DJ4825" s="0" t="s">
        <v>192</v>
      </c>
      <c r="DK4825" s="0" t="s">
        <v>150</v>
      </c>
      <c r="DP4825" s="0" t="s">
        <v>192</v>
      </c>
      <c r="DU4825" s="0" t="s">
        <v>150</v>
      </c>
      <c r="DX4825" s="0" t="s">
        <v>150</v>
      </c>
      <c r="EA4825" s="0" t="s">
        <v>192</v>
      </c>
      <c r="EC4825" s="0" t="s">
        <v>150</v>
      </c>
    </row>
    <row r="4826" customFormat="false" ht="13.8" hidden="false" customHeight="false" outlineLevel="0" collapsed="false">
      <c r="A4826" s="0" t="s">
        <v>18478</v>
      </c>
      <c r="B4826" s="0" t="n">
        <v>78</v>
      </c>
      <c r="C4826" s="0" t="n">
        <v>237482</v>
      </c>
      <c r="D4826" s="0" t="s">
        <v>18479</v>
      </c>
      <c r="E4826" s="0" t="s">
        <v>18480</v>
      </c>
      <c r="H4826" s="0" t="s">
        <v>18481</v>
      </c>
      <c r="I4826" s="0" t="s">
        <v>2988</v>
      </c>
      <c r="J4826" s="0" t="s">
        <v>140</v>
      </c>
      <c r="K4826" s="0" t="s">
        <v>156</v>
      </c>
      <c r="L4826" s="0" t="s">
        <v>18482</v>
      </c>
      <c r="N4826" s="0" t="s">
        <v>142</v>
      </c>
      <c r="O4826" s="0" t="s">
        <v>143</v>
      </c>
      <c r="P4826" s="0" t="n">
        <v>44483</v>
      </c>
      <c r="AB4826" s="0" t="s">
        <v>144</v>
      </c>
      <c r="AC4826" s="0" t="s">
        <v>145</v>
      </c>
      <c r="AF4826" s="0" t="n">
        <v>14</v>
      </c>
      <c r="AG4826" s="0" t="n">
        <v>11</v>
      </c>
      <c r="AH4826" s="0" t="s">
        <v>4215</v>
      </c>
      <c r="AK4826" s="0" t="s">
        <v>4216</v>
      </c>
      <c r="AL4826" s="0" t="s">
        <v>142</v>
      </c>
      <c r="AM4826" s="0" t="s">
        <v>14997</v>
      </c>
      <c r="AN4826" s="0" t="s">
        <v>14998</v>
      </c>
      <c r="AO4826" s="0" t="n">
        <v>9</v>
      </c>
      <c r="AP4826" s="0" t="n">
        <v>64</v>
      </c>
      <c r="AQ4826" s="0" t="n">
        <v>32</v>
      </c>
      <c r="AT4826" s="0" t="s">
        <v>149</v>
      </c>
      <c r="AU4826" s="0" t="n">
        <f aca="false">COUNTA($AZ$4826:$ED$4826)</f>
        <v>40</v>
      </c>
      <c r="AV4826" s="0" t="n">
        <f aca="false">COUNTIF($AZ$4826:$ED$4826,"D")</f>
        <v>13</v>
      </c>
      <c r="AW4826" s="0" t="n">
        <f aca="false">COUNTIF($AZ$4826:$ED$4826,"R")</f>
        <v>0</v>
      </c>
      <c r="AX4826" s="0" t="n">
        <f aca="false">AV4826*AW4826</f>
        <v>0</v>
      </c>
      <c r="AY4826" s="0" t="n">
        <f aca="false">IF(BK4826="D",1,0)+IF(BL4826="D",1,0)+IF(BQ4826="D",1,0)+IF(BR4826="D",1,0)+IF(BT4826="D",1,0)+IF(BZ4826="D",1,0)+IF(CA4826="D",1,0)+IF(CB4826="D",1,0)+IF(CC4826="D",1,0)+IF(CI4826="D",1,0)+IF(CJ4826="D",1,0)+IF(CN4826="D",1,0)+IF(CO4826="D",1,0)+IF(CP4826="D",1,0)+IF(CT4826="D",1,0)+IF(CU4826="D",1,0)+IF(DA4826="D",1,0)+IF(DB4826="D",1,0)+IF(DG4826="D",1,0)+IF(DH4826="D",1,0)+IF(DL4826="D",1,0)+IF(DM4826="D",1,0)+IF(DN4826="D",1,0)+IF(DT4826="D",1,0)+IF(DW4826="D",1,0)</f>
        <v>5</v>
      </c>
      <c r="BA4826" s="0" t="s">
        <v>150</v>
      </c>
      <c r="BB4826" s="0" t="s">
        <v>150</v>
      </c>
      <c r="BC4826" s="0" t="s">
        <v>150</v>
      </c>
      <c r="BE4826" s="0" t="s">
        <v>150</v>
      </c>
      <c r="BF4826" s="0" t="s">
        <v>150</v>
      </c>
      <c r="BG4826" s="0" t="s">
        <v>150</v>
      </c>
      <c r="BH4826" s="0" t="s">
        <v>150</v>
      </c>
      <c r="BI4826" s="0" t="s">
        <v>150</v>
      </c>
      <c r="BM4826" s="0" t="s">
        <v>150</v>
      </c>
      <c r="BO4826" s="0" t="s">
        <v>150</v>
      </c>
      <c r="BP4826" s="0" t="s">
        <v>150</v>
      </c>
      <c r="BV4826" s="0" t="s">
        <v>156</v>
      </c>
      <c r="BX4826" s="0" t="s">
        <v>150</v>
      </c>
      <c r="BZ4826" s="0" t="s">
        <v>156</v>
      </c>
      <c r="CD4826" s="0" t="s">
        <v>150</v>
      </c>
      <c r="CE4826" s="0" t="s">
        <v>156</v>
      </c>
      <c r="CH4826" s="0" t="s">
        <v>150</v>
      </c>
      <c r="CI4826" s="0" t="s">
        <v>156</v>
      </c>
      <c r="CL4826" s="0" t="s">
        <v>156</v>
      </c>
      <c r="CM4826" s="0" t="s">
        <v>150</v>
      </c>
      <c r="CQ4826" s="0" t="s">
        <v>150</v>
      </c>
      <c r="CR4826" s="0" t="s">
        <v>156</v>
      </c>
      <c r="CS4826" s="0" t="s">
        <v>150</v>
      </c>
      <c r="CT4826" s="0" t="s">
        <v>156</v>
      </c>
      <c r="CV4826" s="0" t="s">
        <v>150</v>
      </c>
      <c r="CW4826" s="0" t="s">
        <v>156</v>
      </c>
      <c r="CZ4826" s="0" t="s">
        <v>150</v>
      </c>
      <c r="DC4826" s="0" t="s">
        <v>150</v>
      </c>
      <c r="DD4826" s="0" t="s">
        <v>156</v>
      </c>
      <c r="DF4826" s="0" t="s">
        <v>150</v>
      </c>
      <c r="DG4826" s="0" t="s">
        <v>156</v>
      </c>
      <c r="DI4826" s="0" t="s">
        <v>150</v>
      </c>
      <c r="DJ4826" s="0" t="s">
        <v>156</v>
      </c>
      <c r="DK4826" s="0" t="s">
        <v>150</v>
      </c>
      <c r="DP4826" s="0" t="s">
        <v>156</v>
      </c>
      <c r="DR4826" s="0" t="s">
        <v>150</v>
      </c>
      <c r="DT4826" s="0" t="s">
        <v>156</v>
      </c>
      <c r="DU4826" s="0" t="s">
        <v>150</v>
      </c>
      <c r="DX4826" s="0" t="s">
        <v>150</v>
      </c>
      <c r="EC4826" s="0" t="s">
        <v>150</v>
      </c>
    </row>
    <row r="4827" customFormat="false" ht="13.8" hidden="false" customHeight="false" outlineLevel="0" collapsed="false">
      <c r="A4827" s="0" t="s">
        <v>18483</v>
      </c>
      <c r="B4827" s="0" t="n">
        <v>78</v>
      </c>
      <c r="C4827" s="0" t="n">
        <v>215127</v>
      </c>
      <c r="D4827" s="0" t="s">
        <v>9293</v>
      </c>
      <c r="E4827" s="0" t="s">
        <v>502</v>
      </c>
      <c r="F4827" s="0" t="s">
        <v>520</v>
      </c>
      <c r="G4827" s="0" t="s">
        <v>503</v>
      </c>
      <c r="H4827" s="0" t="s">
        <v>4301</v>
      </c>
      <c r="I4827" s="0" t="s">
        <v>5678</v>
      </c>
      <c r="J4827" s="0" t="s">
        <v>259</v>
      </c>
      <c r="L4827" s="0" t="s">
        <v>16906</v>
      </c>
      <c r="N4827" s="0" t="s">
        <v>142</v>
      </c>
      <c r="O4827" s="0" t="s">
        <v>143</v>
      </c>
      <c r="P4827" s="0" t="n">
        <v>44483</v>
      </c>
      <c r="AB4827" s="0" t="s">
        <v>144</v>
      </c>
      <c r="AC4827" s="0" t="s">
        <v>145</v>
      </c>
      <c r="AF4827" s="0" t="n">
        <v>14</v>
      </c>
      <c r="AG4827" s="0" t="n">
        <v>11</v>
      </c>
      <c r="AH4827" s="0" t="s">
        <v>4215</v>
      </c>
      <c r="AK4827" s="0" t="s">
        <v>4216</v>
      </c>
      <c r="AL4827" s="0" t="s">
        <v>142</v>
      </c>
      <c r="AM4827" s="0" t="s">
        <v>14997</v>
      </c>
      <c r="AN4827" s="0" t="s">
        <v>14998</v>
      </c>
      <c r="AO4827" s="0" t="n">
        <v>9</v>
      </c>
      <c r="AP4827" s="0" t="n">
        <v>64</v>
      </c>
      <c r="AQ4827" s="0" t="n">
        <v>32</v>
      </c>
      <c r="AT4827" s="0" t="s">
        <v>149</v>
      </c>
      <c r="AU4827" s="0" t="n">
        <f aca="false">COUNTA($AZ$4827:$ED$4827)</f>
        <v>20</v>
      </c>
      <c r="AV4827" s="0" t="n">
        <f aca="false">COUNTIF($AZ$4827:$ED$4827,"D")</f>
        <v>2</v>
      </c>
      <c r="AW4827" s="0" t="n">
        <f aca="false">COUNTIF($AZ$4827:$ED$4827,"R")</f>
        <v>0</v>
      </c>
      <c r="AX4827" s="0" t="n">
        <f aca="false">AV4827*AW4827</f>
        <v>0</v>
      </c>
      <c r="AY4827" s="0" t="n">
        <f aca="false">IF(BK4827="D",1,0)+IF(BL4827="D",1,0)+IF(BQ4827="D",1,0)+IF(BR4827="D",1,0)+IF(BT4827="D",1,0)+IF(BZ4827="D",1,0)+IF(CA4827="D",1,0)+IF(CB4827="D",1,0)+IF(CC4827="D",1,0)+IF(CI4827="D",1,0)+IF(CJ4827="D",1,0)+IF(CN4827="D",1,0)+IF(CO4827="D",1,0)+IF(CP4827="D",1,0)+IF(CT4827="D",1,0)+IF(CU4827="D",1,0)+IF(DA4827="D",1,0)+IF(DB4827="D",1,0)+IF(DG4827="D",1,0)+IF(DH4827="D",1,0)+IF(DL4827="D",1,0)+IF(DM4827="D",1,0)+IF(DN4827="D",1,0)+IF(DT4827="D",1,0)+IF(DW4827="D",1,0)</f>
        <v>1</v>
      </c>
      <c r="AZ4827" s="0" t="s">
        <v>150</v>
      </c>
      <c r="BA4827" s="0" t="s">
        <v>150</v>
      </c>
      <c r="BB4827" s="0" t="s">
        <v>150</v>
      </c>
      <c r="BC4827" s="0" t="s">
        <v>150</v>
      </c>
      <c r="BD4827" s="0" t="s">
        <v>150</v>
      </c>
      <c r="BE4827" s="0" t="s">
        <v>150</v>
      </c>
      <c r="BF4827" s="0" t="s">
        <v>150</v>
      </c>
      <c r="BG4827" s="0" t="s">
        <v>150</v>
      </c>
      <c r="BH4827" s="0" t="s">
        <v>150</v>
      </c>
      <c r="BI4827" s="0" t="s">
        <v>150</v>
      </c>
      <c r="BM4827" s="0" t="s">
        <v>150</v>
      </c>
      <c r="BP4827" s="0" t="s">
        <v>150</v>
      </c>
      <c r="BV4827" s="0" t="s">
        <v>156</v>
      </c>
      <c r="BX4827" s="0" t="s">
        <v>150</v>
      </c>
      <c r="CD4827" s="0" t="s">
        <v>150</v>
      </c>
      <c r="CH4827" s="0" t="s">
        <v>150</v>
      </c>
      <c r="CK4827" s="0" t="s">
        <v>150</v>
      </c>
      <c r="CM4827" s="0" t="s">
        <v>150</v>
      </c>
      <c r="CZ4827" s="0" t="s">
        <v>150</v>
      </c>
      <c r="DA4827" s="0" t="s">
        <v>156</v>
      </c>
    </row>
    <row r="4828" customFormat="false" ht="13.8" hidden="false" customHeight="false" outlineLevel="0" collapsed="false">
      <c r="A4828" s="0" t="s">
        <v>18484</v>
      </c>
      <c r="B4828" s="0" t="n">
        <v>78</v>
      </c>
      <c r="C4828" s="0" t="n">
        <v>212024</v>
      </c>
      <c r="D4828" s="0" t="s">
        <v>7198</v>
      </c>
      <c r="E4828" s="0" t="s">
        <v>18485</v>
      </c>
      <c r="F4828" s="0" t="s">
        <v>188</v>
      </c>
      <c r="H4828" s="0" t="s">
        <v>18486</v>
      </c>
      <c r="I4828" s="0" t="s">
        <v>18487</v>
      </c>
      <c r="J4828" s="0" t="s">
        <v>140</v>
      </c>
      <c r="K4828" s="0" t="s">
        <v>156</v>
      </c>
      <c r="L4828" s="0" t="s">
        <v>18488</v>
      </c>
      <c r="N4828" s="0" t="s">
        <v>142</v>
      </c>
      <c r="O4828" s="0" t="s">
        <v>143</v>
      </c>
      <c r="P4828" s="0" t="n">
        <v>44483</v>
      </c>
      <c r="AB4828" s="0" t="s">
        <v>144</v>
      </c>
      <c r="AC4828" s="0" t="s">
        <v>145</v>
      </c>
      <c r="AF4828" s="0" t="n">
        <v>14</v>
      </c>
      <c r="AG4828" s="0" t="n">
        <v>11</v>
      </c>
      <c r="AH4828" s="0" t="s">
        <v>4215</v>
      </c>
      <c r="AK4828" s="0" t="s">
        <v>4216</v>
      </c>
      <c r="AL4828" s="0" t="s">
        <v>142</v>
      </c>
      <c r="AM4828" s="0" t="s">
        <v>14997</v>
      </c>
      <c r="AN4828" s="0" t="s">
        <v>14998</v>
      </c>
      <c r="AO4828" s="0" t="n">
        <v>9</v>
      </c>
      <c r="AP4828" s="0" t="n">
        <v>64</v>
      </c>
      <c r="AQ4828" s="0" t="n">
        <v>32</v>
      </c>
      <c r="AT4828" s="0" t="s">
        <v>149</v>
      </c>
      <c r="AU4828" s="0" t="n">
        <f aca="false">COUNTA($AZ$4828:$ED$4828)</f>
        <v>41</v>
      </c>
      <c r="AV4828" s="0" t="n">
        <f aca="false">COUNTIF($AZ$4828:$ED$4828,"D")</f>
        <v>12</v>
      </c>
      <c r="AW4828" s="0" t="n">
        <f aca="false">COUNTIF($AZ$4828:$ED$4828,"R")</f>
        <v>0</v>
      </c>
      <c r="AX4828" s="0" t="n">
        <f aca="false">AV4828*AW4828</f>
        <v>0</v>
      </c>
      <c r="AY4828" s="0" t="n">
        <f aca="false">IF(BK4828="D",1,0)+IF(BL4828="D",1,0)+IF(BQ4828="D",1,0)+IF(BR4828="D",1,0)+IF(BT4828="D",1,0)+IF(BZ4828="D",1,0)+IF(CA4828="D",1,0)+IF(CB4828="D",1,0)+IF(CC4828="D",1,0)+IF(CI4828="D",1,0)+IF(CJ4828="D",1,0)+IF(CN4828="D",1,0)+IF(CO4828="D",1,0)+IF(CP4828="D",1,0)+IF(CT4828="D",1,0)+IF(CU4828="D",1,0)+IF(DA4828="D",1,0)+IF(DB4828="D",1,0)+IF(DG4828="D",1,0)+IF(DH4828="D",1,0)+IF(DL4828="D",1,0)+IF(DM4828="D",1,0)+IF(DN4828="D",1,0)+IF(DT4828="D",1,0)+IF(DW4828="D",1,0)</f>
        <v>4</v>
      </c>
      <c r="AZ4828" s="0" t="s">
        <v>150</v>
      </c>
      <c r="BA4828" s="0" t="s">
        <v>150</v>
      </c>
      <c r="BB4828" s="0" t="s">
        <v>150</v>
      </c>
      <c r="BC4828" s="0" t="s">
        <v>150</v>
      </c>
      <c r="BD4828" s="0" t="s">
        <v>150</v>
      </c>
      <c r="BE4828" s="0" t="s">
        <v>150</v>
      </c>
      <c r="BF4828" s="0" t="s">
        <v>150</v>
      </c>
      <c r="BG4828" s="0" t="s">
        <v>150</v>
      </c>
      <c r="BH4828" s="0" t="s">
        <v>150</v>
      </c>
      <c r="BI4828" s="0" t="s">
        <v>150</v>
      </c>
      <c r="BM4828" s="0" t="s">
        <v>150</v>
      </c>
      <c r="BP4828" s="0" t="s">
        <v>150</v>
      </c>
      <c r="BV4828" s="0" t="s">
        <v>156</v>
      </c>
      <c r="BX4828" s="0" t="s">
        <v>150</v>
      </c>
      <c r="CH4828" s="0" t="s">
        <v>150</v>
      </c>
      <c r="CI4828" s="0" t="s">
        <v>156</v>
      </c>
      <c r="CK4828" s="0" t="s">
        <v>150</v>
      </c>
      <c r="CL4828" s="0" t="s">
        <v>156</v>
      </c>
      <c r="CM4828" s="0" t="s">
        <v>150</v>
      </c>
      <c r="CN4828" s="0" t="s">
        <v>156</v>
      </c>
      <c r="CQ4828" s="0" t="s">
        <v>150</v>
      </c>
      <c r="CR4828" s="0" t="s">
        <v>156</v>
      </c>
      <c r="CS4828" s="0" t="s">
        <v>150</v>
      </c>
      <c r="CV4828" s="0" t="s">
        <v>150</v>
      </c>
      <c r="CW4828" s="0" t="s">
        <v>156</v>
      </c>
      <c r="CZ4828" s="0" t="s">
        <v>150</v>
      </c>
      <c r="DC4828" s="0" t="s">
        <v>150</v>
      </c>
      <c r="DD4828" s="0" t="s">
        <v>156</v>
      </c>
      <c r="DF4828" s="0" t="s">
        <v>150</v>
      </c>
      <c r="DG4828" s="0" t="s">
        <v>156</v>
      </c>
      <c r="DI4828" s="0" t="s">
        <v>150</v>
      </c>
      <c r="DJ4828" s="0" t="s">
        <v>156</v>
      </c>
      <c r="DK4828" s="0" t="s">
        <v>150</v>
      </c>
      <c r="DO4828" s="0" t="s">
        <v>150</v>
      </c>
      <c r="DP4828" s="0" t="s">
        <v>156</v>
      </c>
      <c r="DR4828" s="0" t="s">
        <v>150</v>
      </c>
      <c r="DT4828" s="0" t="s">
        <v>156</v>
      </c>
      <c r="DU4828" s="0" t="s">
        <v>150</v>
      </c>
      <c r="DX4828" s="0" t="s">
        <v>150</v>
      </c>
      <c r="EA4828" s="0" t="s">
        <v>156</v>
      </c>
      <c r="EC4828" s="0" t="s">
        <v>150</v>
      </c>
    </row>
    <row r="4829" customFormat="false" ht="13.8" hidden="false" customHeight="false" outlineLevel="0" collapsed="false">
      <c r="A4829" s="0" t="s">
        <v>18489</v>
      </c>
      <c r="B4829" s="0" t="n">
        <v>78</v>
      </c>
      <c r="C4829" s="0" t="n">
        <v>423288</v>
      </c>
      <c r="D4829" s="0" t="s">
        <v>971</v>
      </c>
      <c r="E4829" s="0" t="s">
        <v>917</v>
      </c>
      <c r="F4829" s="0" t="s">
        <v>18490</v>
      </c>
      <c r="H4829" s="0" t="s">
        <v>18491</v>
      </c>
      <c r="I4829" s="0" t="s">
        <v>18492</v>
      </c>
      <c r="J4829" s="0" t="s">
        <v>259</v>
      </c>
      <c r="L4829" s="0" t="s">
        <v>15240</v>
      </c>
      <c r="N4829" s="0" t="s">
        <v>142</v>
      </c>
      <c r="O4829" s="0" t="s">
        <v>143</v>
      </c>
      <c r="P4829" s="0" t="n">
        <v>44483</v>
      </c>
      <c r="AB4829" s="0" t="s">
        <v>144</v>
      </c>
      <c r="AC4829" s="0" t="s">
        <v>145</v>
      </c>
      <c r="AF4829" s="0" t="n">
        <v>14</v>
      </c>
      <c r="AG4829" s="0" t="n">
        <v>11</v>
      </c>
      <c r="AH4829" s="0" t="s">
        <v>4215</v>
      </c>
      <c r="AK4829" s="0" t="s">
        <v>4216</v>
      </c>
      <c r="AL4829" s="0" t="s">
        <v>142</v>
      </c>
      <c r="AM4829" s="0" t="s">
        <v>14997</v>
      </c>
      <c r="AN4829" s="0" t="s">
        <v>14998</v>
      </c>
      <c r="AO4829" s="0" t="n">
        <v>9</v>
      </c>
      <c r="AP4829" s="0" t="n">
        <v>64</v>
      </c>
      <c r="AQ4829" s="0" t="n">
        <v>32</v>
      </c>
      <c r="AT4829" s="0" t="s">
        <v>149</v>
      </c>
      <c r="AU4829" s="0" t="n">
        <f aca="false">COUNTA($AZ$4829:$ED$4829)</f>
        <v>3</v>
      </c>
      <c r="AV4829" s="0" t="n">
        <f aca="false">COUNTIF($AZ$4829:$ED$4829,"D")</f>
        <v>0</v>
      </c>
      <c r="AW4829" s="0" t="n">
        <f aca="false">COUNTIF($AZ$4829:$ED$4829,"R")</f>
        <v>0</v>
      </c>
      <c r="AX4829" s="0" t="n">
        <f aca="false">AV4829*AW4829</f>
        <v>0</v>
      </c>
      <c r="AY4829" s="0" t="n">
        <f aca="false">IF(BK4829="D",1,0)+IF(BL4829="D",1,0)+IF(BQ4829="D",1,0)+IF(BR4829="D",1,0)+IF(BT4829="D",1,0)+IF(BZ4829="D",1,0)+IF(CA4829="D",1,0)+IF(CB4829="D",1,0)+IF(CC4829="D",1,0)+IF(CI4829="D",1,0)+IF(CJ4829="D",1,0)+IF(CN4829="D",1,0)+IF(CO4829="D",1,0)+IF(CP4829="D",1,0)+IF(CT4829="D",1,0)+IF(CU4829="D",1,0)+IF(DA4829="D",1,0)+IF(DB4829="D",1,0)+IF(DG4829="D",1,0)+IF(DH4829="D",1,0)+IF(DL4829="D",1,0)+IF(DM4829="D",1,0)+IF(DN4829="D",1,0)+IF(DT4829="D",1,0)+IF(DW4829="D",1,0)</f>
        <v>0</v>
      </c>
      <c r="AZ4829" s="0" t="s">
        <v>150</v>
      </c>
      <c r="BA4829" s="0" t="s">
        <v>150</v>
      </c>
      <c r="DK4829" s="0" t="s">
        <v>150</v>
      </c>
    </row>
    <row r="4830" customFormat="false" ht="13.8" hidden="false" customHeight="false" outlineLevel="0" collapsed="false">
      <c r="A4830" s="0" t="s">
        <v>18493</v>
      </c>
      <c r="B4830" s="0" t="n">
        <v>78</v>
      </c>
      <c r="C4830" s="0" t="n">
        <v>491758</v>
      </c>
      <c r="D4830" s="0" t="s">
        <v>17562</v>
      </c>
      <c r="E4830" s="0" t="s">
        <v>833</v>
      </c>
      <c r="F4830" s="0" t="s">
        <v>811</v>
      </c>
      <c r="H4830" s="0" t="s">
        <v>18494</v>
      </c>
      <c r="I4830" s="0" t="s">
        <v>155</v>
      </c>
      <c r="J4830" s="0" t="s">
        <v>259</v>
      </c>
      <c r="L4830" s="0" t="s">
        <v>17565</v>
      </c>
      <c r="N4830" s="0" t="s">
        <v>142</v>
      </c>
      <c r="O4830" s="0" t="s">
        <v>143</v>
      </c>
      <c r="P4830" s="0" t="n">
        <v>44483</v>
      </c>
      <c r="AB4830" s="0" t="s">
        <v>144</v>
      </c>
      <c r="AC4830" s="0" t="s">
        <v>145</v>
      </c>
      <c r="AF4830" s="0" t="n">
        <v>14</v>
      </c>
      <c r="AG4830" s="0" t="n">
        <v>11</v>
      </c>
      <c r="AH4830" s="0" t="s">
        <v>4215</v>
      </c>
      <c r="AK4830" s="0" t="s">
        <v>4216</v>
      </c>
      <c r="AL4830" s="0" t="s">
        <v>142</v>
      </c>
      <c r="AM4830" s="0" t="s">
        <v>14997</v>
      </c>
      <c r="AN4830" s="0" t="s">
        <v>14998</v>
      </c>
      <c r="AO4830" s="0" t="n">
        <v>9</v>
      </c>
      <c r="AP4830" s="0" t="n">
        <v>64</v>
      </c>
      <c r="AQ4830" s="0" t="n">
        <v>32</v>
      </c>
      <c r="AT4830" s="0" t="s">
        <v>149</v>
      </c>
      <c r="AU4830" s="0" t="n">
        <f aca="false">COUNTA($AZ$4830:$ED$4830)</f>
        <v>1</v>
      </c>
      <c r="AV4830" s="0" t="n">
        <f aca="false">COUNTIF($AZ$4830:$ED$4830,"D")</f>
        <v>0</v>
      </c>
      <c r="AW4830" s="0" t="n">
        <f aca="false">COUNTIF($AZ$4830:$ED$4830,"R")</f>
        <v>0</v>
      </c>
      <c r="AX4830" s="0" t="n">
        <f aca="false">AV4830*AW4830</f>
        <v>0</v>
      </c>
      <c r="AY4830" s="0" t="n">
        <f aca="false">IF(BK4830="D",1,0)+IF(BL4830="D",1,0)+IF(BQ4830="D",1,0)+IF(BR4830="D",1,0)+IF(BT4830="D",1,0)+IF(BZ4830="D",1,0)+IF(CA4830="D",1,0)+IF(CB4830="D",1,0)+IF(CC4830="D",1,0)+IF(CI4830="D",1,0)+IF(CJ4830="D",1,0)+IF(CN4830="D",1,0)+IF(CO4830="D",1,0)+IF(CP4830="D",1,0)+IF(CT4830="D",1,0)+IF(CU4830="D",1,0)+IF(DA4830="D",1,0)+IF(DB4830="D",1,0)+IF(DG4830="D",1,0)+IF(DH4830="D",1,0)+IF(DL4830="D",1,0)+IF(DM4830="D",1,0)+IF(DN4830="D",1,0)+IF(DT4830="D",1,0)+IF(DW4830="D",1,0)</f>
        <v>0</v>
      </c>
      <c r="EC4830" s="0" t="s">
        <v>150</v>
      </c>
    </row>
    <row r="4831" customFormat="false" ht="13.8" hidden="false" customHeight="false" outlineLevel="0" collapsed="false">
      <c r="A4831" s="0" t="s">
        <v>18495</v>
      </c>
      <c r="B4831" s="0" t="n">
        <v>78</v>
      </c>
      <c r="C4831" s="0" t="n">
        <v>449067</v>
      </c>
      <c r="D4831" s="0" t="s">
        <v>18496</v>
      </c>
      <c r="E4831" s="0" t="s">
        <v>5470</v>
      </c>
      <c r="F4831" s="0" t="s">
        <v>557</v>
      </c>
      <c r="H4831" s="0" t="s">
        <v>16078</v>
      </c>
      <c r="I4831" s="0" t="s">
        <v>1007</v>
      </c>
      <c r="J4831" s="0" t="s">
        <v>140</v>
      </c>
      <c r="L4831" s="0" t="s">
        <v>17983</v>
      </c>
      <c r="N4831" s="0" t="s">
        <v>142</v>
      </c>
      <c r="O4831" s="0" t="s">
        <v>143</v>
      </c>
      <c r="P4831" s="0" t="n">
        <v>44483</v>
      </c>
      <c r="AB4831" s="0" t="s">
        <v>144</v>
      </c>
      <c r="AC4831" s="0" t="s">
        <v>145</v>
      </c>
      <c r="AF4831" s="0" t="n">
        <v>14</v>
      </c>
      <c r="AG4831" s="0" t="n">
        <v>11</v>
      </c>
      <c r="AH4831" s="0" t="s">
        <v>4215</v>
      </c>
      <c r="AK4831" s="0" t="s">
        <v>4216</v>
      </c>
      <c r="AL4831" s="0" t="s">
        <v>142</v>
      </c>
      <c r="AM4831" s="0" t="s">
        <v>14997</v>
      </c>
      <c r="AN4831" s="0" t="s">
        <v>14998</v>
      </c>
      <c r="AO4831" s="0" t="n">
        <v>9</v>
      </c>
      <c r="AP4831" s="0" t="n">
        <v>64</v>
      </c>
      <c r="AQ4831" s="0" t="n">
        <v>32</v>
      </c>
      <c r="AT4831" s="0" t="s">
        <v>149</v>
      </c>
      <c r="AU4831" s="0" t="n">
        <f aca="false">COUNTA($AZ$4831:$ED$4831)</f>
        <v>8</v>
      </c>
      <c r="AV4831" s="0" t="n">
        <f aca="false">COUNTIF($AZ$4831:$ED$4831,"D")</f>
        <v>1</v>
      </c>
      <c r="AW4831" s="0" t="n">
        <f aca="false">COUNTIF($AZ$4831:$ED$4831,"R")</f>
        <v>0</v>
      </c>
      <c r="AX4831" s="0" t="n">
        <f aca="false">AV4831*AW4831</f>
        <v>0</v>
      </c>
      <c r="AY4831" s="0" t="n">
        <f aca="false">IF(BK4831="D",1,0)+IF(BL4831="D",1,0)+IF(BQ4831="D",1,0)+IF(BR4831="D",1,0)+IF(BT4831="D",1,0)+IF(BZ4831="D",1,0)+IF(CA4831="D",1,0)+IF(CB4831="D",1,0)+IF(CC4831="D",1,0)+IF(CI4831="D",1,0)+IF(CJ4831="D",1,0)+IF(CN4831="D",1,0)+IF(CO4831="D",1,0)+IF(CP4831="D",1,0)+IF(CT4831="D",1,0)+IF(CU4831="D",1,0)+IF(DA4831="D",1,0)+IF(DB4831="D",1,0)+IF(DG4831="D",1,0)+IF(DH4831="D",1,0)+IF(DL4831="D",1,0)+IF(DM4831="D",1,0)+IF(DN4831="D",1,0)+IF(DT4831="D",1,0)+IF(DW4831="D",1,0)</f>
        <v>0</v>
      </c>
      <c r="CR4831" s="0" t="s">
        <v>156</v>
      </c>
      <c r="CV4831" s="0" t="s">
        <v>150</v>
      </c>
      <c r="CZ4831" s="0" t="s">
        <v>150</v>
      </c>
      <c r="DF4831" s="0" t="s">
        <v>150</v>
      </c>
      <c r="DK4831" s="0" t="s">
        <v>150</v>
      </c>
      <c r="DR4831" s="0" t="s">
        <v>150</v>
      </c>
      <c r="DX4831" s="0" t="s">
        <v>150</v>
      </c>
      <c r="EC4831" s="0" t="s">
        <v>150</v>
      </c>
    </row>
    <row r="4832" customFormat="false" ht="13.8" hidden="false" customHeight="false" outlineLevel="0" collapsed="false">
      <c r="A4832" s="0" t="s">
        <v>18497</v>
      </c>
      <c r="B4832" s="0" t="n">
        <v>78</v>
      </c>
      <c r="C4832" s="0" t="n">
        <v>238007</v>
      </c>
      <c r="D4832" s="0" t="s">
        <v>367</v>
      </c>
      <c r="E4832" s="0" t="s">
        <v>294</v>
      </c>
      <c r="F4832" s="0" t="s">
        <v>192</v>
      </c>
      <c r="H4832" s="0" t="s">
        <v>18498</v>
      </c>
      <c r="I4832" s="0" t="s">
        <v>13536</v>
      </c>
      <c r="J4832" s="0" t="s">
        <v>140</v>
      </c>
      <c r="K4832" s="0" t="s">
        <v>156</v>
      </c>
      <c r="L4832" s="0" t="s">
        <v>17748</v>
      </c>
      <c r="N4832" s="0" t="s">
        <v>142</v>
      </c>
      <c r="O4832" s="0" t="s">
        <v>143</v>
      </c>
      <c r="P4832" s="0" t="n">
        <v>44483</v>
      </c>
      <c r="AB4832" s="0" t="s">
        <v>144</v>
      </c>
      <c r="AC4832" s="0" t="s">
        <v>145</v>
      </c>
      <c r="AD4832" s="0" t="s">
        <v>146</v>
      </c>
      <c r="AF4832" s="0" t="n">
        <v>14</v>
      </c>
      <c r="AG4832" s="0" t="n">
        <v>11</v>
      </c>
      <c r="AL4832" s="0" t="s">
        <v>142</v>
      </c>
      <c r="AM4832" s="0" t="s">
        <v>14997</v>
      </c>
      <c r="AN4832" s="0" t="s">
        <v>14998</v>
      </c>
      <c r="AO4832" s="0" t="n">
        <v>9</v>
      </c>
      <c r="AP4832" s="0" t="n">
        <v>64</v>
      </c>
      <c r="AQ4832" s="0" t="n">
        <v>32</v>
      </c>
      <c r="AT4832" s="0" t="s">
        <v>149</v>
      </c>
      <c r="AU4832" s="0" t="n">
        <f aca="false">COUNTA($AZ$4832:$ED$4832)</f>
        <v>26</v>
      </c>
      <c r="AV4832" s="0" t="n">
        <f aca="false">COUNTIF($AZ$4832:$ED$4832,"D")</f>
        <v>8</v>
      </c>
      <c r="AW4832" s="0" t="n">
        <f aca="false">COUNTIF($AZ$4832:$ED$4832,"R")</f>
        <v>0</v>
      </c>
      <c r="AX4832" s="0" t="n">
        <f aca="false">AV4832*AW4832</f>
        <v>0</v>
      </c>
      <c r="AY4832" s="0" t="n">
        <f aca="false">IF(BK4832="D",1,0)+IF(BL4832="D",1,0)+IF(BQ4832="D",1,0)+IF(BR4832="D",1,0)+IF(BT4832="D",1,0)+IF(BZ4832="D",1,0)+IF(CA4832="D",1,0)+IF(CB4832="D",1,0)+IF(CC4832="D",1,0)+IF(CI4832="D",1,0)+IF(CJ4832="D",1,0)+IF(CN4832="D",1,0)+IF(CO4832="D",1,0)+IF(CP4832="D",1,0)+IF(CT4832="D",1,0)+IF(CU4832="D",1,0)+IF(DA4832="D",1,0)+IF(DB4832="D",1,0)+IF(DG4832="D",1,0)+IF(DH4832="D",1,0)+IF(DL4832="D",1,0)+IF(DM4832="D",1,0)+IF(DN4832="D",1,0)+IF(DT4832="D",1,0)+IF(DW4832="D",1,0)</f>
        <v>3</v>
      </c>
      <c r="BA4832" s="0" t="s">
        <v>150</v>
      </c>
      <c r="BG4832" s="0" t="s">
        <v>150</v>
      </c>
      <c r="BH4832" s="0" t="s">
        <v>150</v>
      </c>
      <c r="BI4832" s="0" t="s">
        <v>150</v>
      </c>
      <c r="BM4832" s="0" t="s">
        <v>150</v>
      </c>
      <c r="BO4832" s="0" t="s">
        <v>150</v>
      </c>
      <c r="BP4832" s="0" t="s">
        <v>150</v>
      </c>
      <c r="BV4832" s="0" t="s">
        <v>156</v>
      </c>
      <c r="BX4832" s="0" t="s">
        <v>150</v>
      </c>
      <c r="CI4832" s="0" t="s">
        <v>156</v>
      </c>
      <c r="CK4832" s="0" t="s">
        <v>150</v>
      </c>
      <c r="CM4832" s="0" t="s">
        <v>150</v>
      </c>
      <c r="CS4832" s="0" t="s">
        <v>150</v>
      </c>
      <c r="CW4832" s="0" t="s">
        <v>156</v>
      </c>
      <c r="CZ4832" s="0" t="s">
        <v>150</v>
      </c>
      <c r="DF4832" s="0" t="s">
        <v>150</v>
      </c>
      <c r="DG4832" s="0" t="s">
        <v>156</v>
      </c>
      <c r="DJ4832" s="0" t="s">
        <v>156</v>
      </c>
      <c r="DK4832" s="0" t="s">
        <v>150</v>
      </c>
      <c r="DQ4832" s="0" t="s">
        <v>156</v>
      </c>
      <c r="DR4832" s="0" t="s">
        <v>150</v>
      </c>
      <c r="DT4832" s="0" t="s">
        <v>156</v>
      </c>
      <c r="DU4832" s="0" t="s">
        <v>150</v>
      </c>
      <c r="DX4832" s="0" t="s">
        <v>150</v>
      </c>
      <c r="EA4832" s="0" t="s">
        <v>156</v>
      </c>
      <c r="EC4832" s="0" t="s">
        <v>150</v>
      </c>
    </row>
    <row r="4833" customFormat="false" ht="13.8" hidden="false" customHeight="false" outlineLevel="0" collapsed="false">
      <c r="A4833" s="0" t="s">
        <v>18499</v>
      </c>
      <c r="B4833" s="0" t="n">
        <v>78</v>
      </c>
      <c r="C4833" s="0" t="n">
        <v>489100</v>
      </c>
      <c r="D4833" s="0" t="s">
        <v>459</v>
      </c>
      <c r="E4833" s="0" t="s">
        <v>18500</v>
      </c>
      <c r="F4833" s="0" t="s">
        <v>783</v>
      </c>
      <c r="H4833" s="0" t="s">
        <v>4059</v>
      </c>
      <c r="I4833" s="0" t="s">
        <v>4128</v>
      </c>
      <c r="J4833" s="0" t="s">
        <v>140</v>
      </c>
      <c r="L4833" s="0" t="s">
        <v>15636</v>
      </c>
      <c r="M4833" s="0" t="s">
        <v>16224</v>
      </c>
      <c r="N4833" s="0" t="s">
        <v>142</v>
      </c>
      <c r="O4833" s="0" t="s">
        <v>143</v>
      </c>
      <c r="P4833" s="0" t="n">
        <v>44483</v>
      </c>
      <c r="AB4833" s="0" t="s">
        <v>144</v>
      </c>
      <c r="AC4833" s="0" t="s">
        <v>145</v>
      </c>
      <c r="AF4833" s="0" t="n">
        <v>14</v>
      </c>
      <c r="AG4833" s="0" t="n">
        <v>11</v>
      </c>
      <c r="AH4833" s="0" t="s">
        <v>4215</v>
      </c>
      <c r="AK4833" s="0" t="s">
        <v>4216</v>
      </c>
      <c r="AL4833" s="0" t="s">
        <v>142</v>
      </c>
      <c r="AM4833" s="0" t="s">
        <v>14997</v>
      </c>
      <c r="AN4833" s="0" t="s">
        <v>14998</v>
      </c>
      <c r="AO4833" s="0" t="n">
        <v>9</v>
      </c>
      <c r="AP4833" s="0" t="n">
        <v>64</v>
      </c>
      <c r="AQ4833" s="0" t="n">
        <v>32</v>
      </c>
      <c r="AT4833" s="0" t="s">
        <v>149</v>
      </c>
      <c r="AU4833" s="0" t="n">
        <f aca="false">COUNTA($AZ$4833:$ED$4833)</f>
        <v>2</v>
      </c>
      <c r="AV4833" s="0" t="n">
        <f aca="false">COUNTIF($AZ$4833:$ED$4833,"D")</f>
        <v>1</v>
      </c>
      <c r="AW4833" s="0" t="n">
        <f aca="false">COUNTIF($AZ$4833:$ED$4833,"R")</f>
        <v>0</v>
      </c>
      <c r="AX4833" s="0" t="n">
        <f aca="false">AV4833*AW4833</f>
        <v>0</v>
      </c>
      <c r="AY4833" s="0" t="n">
        <f aca="false">IF(BK4833="D",1,0)+IF(BL4833="D",1,0)+IF(BQ4833="D",1,0)+IF(BR4833="D",1,0)+IF(BT4833="D",1,0)+IF(BZ4833="D",1,0)+IF(CA4833="D",1,0)+IF(CB4833="D",1,0)+IF(CC4833="D",1,0)+IF(CI4833="D",1,0)+IF(CJ4833="D",1,0)+IF(CN4833="D",1,0)+IF(CO4833="D",1,0)+IF(CP4833="D",1,0)+IF(CT4833="D",1,0)+IF(CU4833="D",1,0)+IF(DA4833="D",1,0)+IF(DB4833="D",1,0)+IF(DG4833="D",1,0)+IF(DH4833="D",1,0)+IF(DL4833="D",1,0)+IF(DM4833="D",1,0)+IF(DN4833="D",1,0)+IF(DT4833="D",1,0)+IF(DW4833="D",1,0)</f>
        <v>1</v>
      </c>
      <c r="CM4833" s="0" t="s">
        <v>150</v>
      </c>
      <c r="CT4833" s="0" t="s">
        <v>156</v>
      </c>
    </row>
    <row r="4834" customFormat="false" ht="13.8" hidden="false" customHeight="false" outlineLevel="0" collapsed="false">
      <c r="A4834" s="0" t="s">
        <v>18501</v>
      </c>
      <c r="B4834" s="0" t="n">
        <v>78</v>
      </c>
      <c r="C4834" s="0" t="n">
        <v>32589</v>
      </c>
      <c r="D4834" s="0" t="s">
        <v>18502</v>
      </c>
      <c r="E4834" s="0" t="s">
        <v>557</v>
      </c>
      <c r="F4834" s="0" t="s">
        <v>1693</v>
      </c>
      <c r="H4834" s="0" t="s">
        <v>18503</v>
      </c>
      <c r="I4834" s="0" t="s">
        <v>463</v>
      </c>
      <c r="J4834" s="0" t="s">
        <v>140</v>
      </c>
      <c r="K4834" s="0" t="s">
        <v>156</v>
      </c>
      <c r="L4834" s="0" t="s">
        <v>15165</v>
      </c>
      <c r="N4834" s="0" t="s">
        <v>142</v>
      </c>
      <c r="O4834" s="0" t="s">
        <v>143</v>
      </c>
      <c r="P4834" s="0" t="n">
        <v>44483</v>
      </c>
      <c r="AB4834" s="0" t="s">
        <v>144</v>
      </c>
      <c r="AC4834" s="0" t="s">
        <v>145</v>
      </c>
      <c r="AF4834" s="0" t="n">
        <v>14</v>
      </c>
      <c r="AG4834" s="0" t="n">
        <v>11</v>
      </c>
      <c r="AH4834" s="0" t="s">
        <v>4215</v>
      </c>
      <c r="AK4834" s="0" t="s">
        <v>4216</v>
      </c>
      <c r="AL4834" s="0" t="s">
        <v>142</v>
      </c>
      <c r="AM4834" s="0" t="s">
        <v>14997</v>
      </c>
      <c r="AN4834" s="0" t="s">
        <v>14998</v>
      </c>
      <c r="AO4834" s="0" t="n">
        <v>9</v>
      </c>
      <c r="AP4834" s="0" t="n">
        <v>64</v>
      </c>
      <c r="AQ4834" s="0" t="n">
        <v>32</v>
      </c>
      <c r="AT4834" s="0" t="s">
        <v>149</v>
      </c>
      <c r="AU4834" s="0" t="n">
        <f aca="false">COUNTA($AZ$4834:$ED$4834)</f>
        <v>11</v>
      </c>
      <c r="AV4834" s="0" t="n">
        <f aca="false">COUNTIF($AZ$4834:$ED$4834,"D")</f>
        <v>2</v>
      </c>
      <c r="AW4834" s="0" t="n">
        <f aca="false">COUNTIF($AZ$4834:$ED$4834,"R")</f>
        <v>0</v>
      </c>
      <c r="AX4834" s="0" t="n">
        <f aca="false">AV4834*AW4834</f>
        <v>0</v>
      </c>
      <c r="AY4834" s="0" t="n">
        <f aca="false">IF(BK4834="D",1,0)+IF(BL4834="D",1,0)+IF(BQ4834="D",1,0)+IF(BR4834="D",1,0)+IF(BT4834="D",1,0)+IF(BZ4834="D",1,0)+IF(CA4834="D",1,0)+IF(CB4834="D",1,0)+IF(CC4834="D",1,0)+IF(CI4834="D",1,0)+IF(CJ4834="D",1,0)+IF(CN4834="D",1,0)+IF(CO4834="D",1,0)+IF(CP4834="D",1,0)+IF(CT4834="D",1,0)+IF(CU4834="D",1,0)+IF(DA4834="D",1,0)+IF(DB4834="D",1,0)+IF(DG4834="D",1,0)+IF(DH4834="D",1,0)+IF(DL4834="D",1,0)+IF(DM4834="D",1,0)+IF(DN4834="D",1,0)+IF(DT4834="D",1,0)+IF(DW4834="D",1,0)</f>
        <v>0</v>
      </c>
      <c r="BA4834" s="0" t="s">
        <v>150</v>
      </c>
      <c r="BE4834" s="0" t="s">
        <v>150</v>
      </c>
      <c r="BI4834" s="0" t="s">
        <v>150</v>
      </c>
      <c r="BP4834" s="0" t="s">
        <v>150</v>
      </c>
      <c r="BV4834" s="0" t="s">
        <v>156</v>
      </c>
      <c r="BX4834" s="0" t="s">
        <v>150</v>
      </c>
      <c r="DK4834" s="0" t="s">
        <v>150</v>
      </c>
      <c r="DR4834" s="0" t="s">
        <v>150</v>
      </c>
      <c r="DX4834" s="0" t="s">
        <v>150</v>
      </c>
      <c r="EA4834" s="0" t="s">
        <v>156</v>
      </c>
      <c r="EC4834" s="0" t="s">
        <v>150</v>
      </c>
    </row>
    <row r="4835" customFormat="false" ht="13.8" hidden="false" customHeight="false" outlineLevel="0" collapsed="false">
      <c r="A4835" s="0" t="s">
        <v>18504</v>
      </c>
      <c r="B4835" s="0" t="n">
        <v>78</v>
      </c>
      <c r="C4835" s="0" t="n">
        <v>262085</v>
      </c>
      <c r="D4835" s="0" t="s">
        <v>18505</v>
      </c>
      <c r="E4835" s="0" t="s">
        <v>949</v>
      </c>
      <c r="H4835" s="0" t="s">
        <v>18506</v>
      </c>
      <c r="I4835" s="0" t="s">
        <v>401</v>
      </c>
      <c r="J4835" s="0" t="s">
        <v>140</v>
      </c>
      <c r="K4835" s="0" t="s">
        <v>156</v>
      </c>
      <c r="L4835" s="0" t="s">
        <v>15925</v>
      </c>
      <c r="N4835" s="0" t="s">
        <v>142</v>
      </c>
      <c r="O4835" s="0" t="s">
        <v>143</v>
      </c>
      <c r="P4835" s="0" t="n">
        <v>44483</v>
      </c>
      <c r="AB4835" s="0" t="s">
        <v>144</v>
      </c>
      <c r="AC4835" s="0" t="s">
        <v>145</v>
      </c>
      <c r="AF4835" s="0" t="n">
        <v>14</v>
      </c>
      <c r="AG4835" s="0" t="n">
        <v>11</v>
      </c>
      <c r="AH4835" s="0" t="s">
        <v>4215</v>
      </c>
      <c r="AK4835" s="0" t="s">
        <v>4216</v>
      </c>
      <c r="AL4835" s="0" t="s">
        <v>142</v>
      </c>
      <c r="AM4835" s="0" t="s">
        <v>14997</v>
      </c>
      <c r="AN4835" s="0" t="s">
        <v>14998</v>
      </c>
      <c r="AO4835" s="0" t="n">
        <v>9</v>
      </c>
      <c r="AP4835" s="0" t="n">
        <v>64</v>
      </c>
      <c r="AQ4835" s="0" t="n">
        <v>32</v>
      </c>
      <c r="AT4835" s="0" t="s">
        <v>149</v>
      </c>
      <c r="AU4835" s="0" t="n">
        <f aca="false">COUNTA($AZ$4835:$ED$4835)</f>
        <v>11</v>
      </c>
      <c r="AV4835" s="0" t="n">
        <f aca="false">COUNTIF($AZ$4835:$ED$4835,"D")</f>
        <v>2</v>
      </c>
      <c r="AW4835" s="0" t="n">
        <f aca="false">COUNTIF($AZ$4835:$ED$4835,"R")</f>
        <v>0</v>
      </c>
      <c r="AX4835" s="0" t="n">
        <f aca="false">AV4835*AW4835</f>
        <v>0</v>
      </c>
      <c r="AY4835" s="0" t="n">
        <f aca="false">IF(BK4835="D",1,0)+IF(BL4835="D",1,0)+IF(BQ4835="D",1,0)+IF(BR4835="D",1,0)+IF(BT4835="D",1,0)+IF(BZ4835="D",1,0)+IF(CA4835="D",1,0)+IF(CB4835="D",1,0)+IF(CC4835="D",1,0)+IF(CI4835="D",1,0)+IF(CJ4835="D",1,0)+IF(CN4835="D",1,0)+IF(CO4835="D",1,0)+IF(CP4835="D",1,0)+IF(CT4835="D",1,0)+IF(CU4835="D",1,0)+IF(DA4835="D",1,0)+IF(DB4835="D",1,0)+IF(DG4835="D",1,0)+IF(DH4835="D",1,0)+IF(DL4835="D",1,0)+IF(DM4835="D",1,0)+IF(DN4835="D",1,0)+IF(DT4835="D",1,0)+IF(DW4835="D",1,0)</f>
        <v>1</v>
      </c>
      <c r="BI4835" s="0" t="s">
        <v>150</v>
      </c>
      <c r="BX4835" s="0" t="s">
        <v>150</v>
      </c>
      <c r="CH4835" s="0" t="s">
        <v>150</v>
      </c>
      <c r="CM4835" s="0" t="s">
        <v>150</v>
      </c>
      <c r="CZ4835" s="0" t="s">
        <v>150</v>
      </c>
      <c r="DF4835" s="0" t="s">
        <v>150</v>
      </c>
      <c r="DK4835" s="0" t="s">
        <v>150</v>
      </c>
      <c r="DT4835" s="0" t="s">
        <v>156</v>
      </c>
      <c r="DX4835" s="0" t="s">
        <v>150</v>
      </c>
      <c r="EA4835" s="0" t="s">
        <v>156</v>
      </c>
      <c r="EC4835" s="0" t="s">
        <v>150</v>
      </c>
    </row>
    <row r="4836" customFormat="false" ht="13.8" hidden="false" customHeight="false" outlineLevel="0" collapsed="false">
      <c r="A4836" s="0" t="s">
        <v>18507</v>
      </c>
      <c r="B4836" s="0" t="n">
        <v>78</v>
      </c>
      <c r="C4836" s="0" t="n">
        <v>470813</v>
      </c>
      <c r="D4836" s="0" t="s">
        <v>18508</v>
      </c>
      <c r="E4836" s="0" t="s">
        <v>1718</v>
      </c>
      <c r="F4836" s="0" t="s">
        <v>18509</v>
      </c>
      <c r="H4836" s="0" t="s">
        <v>18510</v>
      </c>
      <c r="I4836" s="0" t="s">
        <v>18511</v>
      </c>
      <c r="J4836" s="0" t="s">
        <v>140</v>
      </c>
      <c r="L4836" s="0" t="s">
        <v>17160</v>
      </c>
      <c r="N4836" s="0" t="s">
        <v>142</v>
      </c>
      <c r="O4836" s="0" t="s">
        <v>143</v>
      </c>
      <c r="P4836" s="0" t="n">
        <v>44483</v>
      </c>
      <c r="AB4836" s="0" t="s">
        <v>144</v>
      </c>
      <c r="AC4836" s="0" t="s">
        <v>145</v>
      </c>
      <c r="AF4836" s="0" t="n">
        <v>14</v>
      </c>
      <c r="AG4836" s="0" t="n">
        <v>11</v>
      </c>
      <c r="AH4836" s="0" t="s">
        <v>4215</v>
      </c>
      <c r="AK4836" s="0" t="s">
        <v>4216</v>
      </c>
      <c r="AL4836" s="0" t="s">
        <v>142</v>
      </c>
      <c r="AM4836" s="0" t="s">
        <v>14997</v>
      </c>
      <c r="AN4836" s="0" t="s">
        <v>14998</v>
      </c>
      <c r="AO4836" s="0" t="n">
        <v>9</v>
      </c>
      <c r="AP4836" s="0" t="n">
        <v>64</v>
      </c>
      <c r="AQ4836" s="0" t="n">
        <v>32</v>
      </c>
      <c r="AT4836" s="0" t="s">
        <v>149</v>
      </c>
      <c r="AU4836" s="0" t="n">
        <f aca="false">COUNTA($AZ$4836:$ED$4836)</f>
        <v>5</v>
      </c>
      <c r="AV4836" s="0" t="n">
        <f aca="false">COUNTIF($AZ$4836:$ED$4836,"D")</f>
        <v>0</v>
      </c>
      <c r="AW4836" s="0" t="n">
        <f aca="false">COUNTIF($AZ$4836:$ED$4836,"R")</f>
        <v>0</v>
      </c>
      <c r="AX4836" s="0" t="n">
        <f aca="false">AV4836*AW4836</f>
        <v>0</v>
      </c>
      <c r="AY4836" s="0" t="n">
        <f aca="false">IF(BK4836="D",1,0)+IF(BL4836="D",1,0)+IF(BQ4836="D",1,0)+IF(BR4836="D",1,0)+IF(BT4836="D",1,0)+IF(BZ4836="D",1,0)+IF(CA4836="D",1,0)+IF(CB4836="D",1,0)+IF(CC4836="D",1,0)+IF(CI4836="D",1,0)+IF(CJ4836="D",1,0)+IF(CN4836="D",1,0)+IF(CO4836="D",1,0)+IF(CP4836="D",1,0)+IF(CT4836="D",1,0)+IF(CU4836="D",1,0)+IF(DA4836="D",1,0)+IF(DB4836="D",1,0)+IF(DG4836="D",1,0)+IF(DH4836="D",1,0)+IF(DL4836="D",1,0)+IF(DM4836="D",1,0)+IF(DN4836="D",1,0)+IF(DT4836="D",1,0)+IF(DW4836="D",1,0)</f>
        <v>0</v>
      </c>
      <c r="CM4836" s="0" t="s">
        <v>150</v>
      </c>
      <c r="CZ4836" s="0" t="s">
        <v>150</v>
      </c>
      <c r="DF4836" s="0" t="s">
        <v>150</v>
      </c>
      <c r="DK4836" s="0" t="s">
        <v>150</v>
      </c>
      <c r="EC4836" s="0" t="s">
        <v>150</v>
      </c>
    </row>
    <row r="4837" customFormat="false" ht="13.8" hidden="false" customHeight="false" outlineLevel="0" collapsed="false">
      <c r="A4837" s="0" t="s">
        <v>18512</v>
      </c>
      <c r="B4837" s="0" t="n">
        <v>78</v>
      </c>
      <c r="C4837" s="0" t="n">
        <v>438291</v>
      </c>
      <c r="D4837" s="0" t="s">
        <v>18513</v>
      </c>
      <c r="E4837" s="0" t="s">
        <v>1063</v>
      </c>
      <c r="F4837" s="0" t="s">
        <v>196</v>
      </c>
      <c r="H4837" s="0" t="s">
        <v>6330</v>
      </c>
      <c r="I4837" s="0" t="s">
        <v>252</v>
      </c>
      <c r="J4837" s="0" t="s">
        <v>259</v>
      </c>
      <c r="L4837" s="0" t="s">
        <v>18514</v>
      </c>
      <c r="N4837" s="0" t="s">
        <v>142</v>
      </c>
      <c r="O4837" s="0" t="s">
        <v>143</v>
      </c>
      <c r="P4837" s="0" t="n">
        <v>44483</v>
      </c>
      <c r="AB4837" s="0" t="s">
        <v>144</v>
      </c>
      <c r="AC4837" s="0" t="s">
        <v>145</v>
      </c>
      <c r="AF4837" s="0" t="n">
        <v>14</v>
      </c>
      <c r="AG4837" s="0" t="n">
        <v>11</v>
      </c>
      <c r="AH4837" s="0" t="s">
        <v>4215</v>
      </c>
      <c r="AK4837" s="0" t="s">
        <v>4216</v>
      </c>
      <c r="AL4837" s="0" t="s">
        <v>142</v>
      </c>
      <c r="AM4837" s="0" t="s">
        <v>14997</v>
      </c>
      <c r="AN4837" s="0" t="s">
        <v>14998</v>
      </c>
      <c r="AO4837" s="0" t="n">
        <v>9</v>
      </c>
      <c r="AP4837" s="0" t="n">
        <v>64</v>
      </c>
      <c r="AQ4837" s="0" t="n">
        <v>32</v>
      </c>
      <c r="AT4837" s="0" t="s">
        <v>149</v>
      </c>
      <c r="AU4837" s="0" t="n">
        <f aca="false">COUNTA($AZ$4837:$ED$4837)</f>
        <v>5</v>
      </c>
      <c r="AV4837" s="0" t="n">
        <f aca="false">COUNTIF($AZ$4837:$ED$4837,"D")</f>
        <v>1</v>
      </c>
      <c r="AW4837" s="0" t="n">
        <f aca="false">COUNTIF($AZ$4837:$ED$4837,"R")</f>
        <v>0</v>
      </c>
      <c r="AX4837" s="0" t="n">
        <f aca="false">AV4837*AW4837</f>
        <v>0</v>
      </c>
      <c r="AY4837" s="0" t="n">
        <f aca="false">IF(BK4837="D",1,0)+IF(BL4837="D",1,0)+IF(BQ4837="D",1,0)+IF(BR4837="D",1,0)+IF(BT4837="D",1,0)+IF(BZ4837="D",1,0)+IF(CA4837="D",1,0)+IF(CB4837="D",1,0)+IF(CC4837="D",1,0)+IF(CI4837="D",1,0)+IF(CJ4837="D",1,0)+IF(CN4837="D",1,0)+IF(CO4837="D",1,0)+IF(CP4837="D",1,0)+IF(CT4837="D",1,0)+IF(CU4837="D",1,0)+IF(DA4837="D",1,0)+IF(DB4837="D",1,0)+IF(DG4837="D",1,0)+IF(DH4837="D",1,0)+IF(DL4837="D",1,0)+IF(DM4837="D",1,0)+IF(DN4837="D",1,0)+IF(DT4837="D",1,0)+IF(DW4837="D",1,0)</f>
        <v>0</v>
      </c>
      <c r="BI4837" s="0" t="s">
        <v>150</v>
      </c>
      <c r="BV4837" s="0" t="s">
        <v>156</v>
      </c>
      <c r="BX4837" s="0" t="s">
        <v>150</v>
      </c>
      <c r="CK4837" s="0" t="s">
        <v>150</v>
      </c>
      <c r="CM4837" s="0" t="s">
        <v>150</v>
      </c>
    </row>
    <row r="4838" customFormat="false" ht="13.8" hidden="false" customHeight="false" outlineLevel="0" collapsed="false">
      <c r="A4838" s="0" t="s">
        <v>18515</v>
      </c>
      <c r="B4838" s="0" t="n">
        <v>78</v>
      </c>
      <c r="C4838" s="0" t="n">
        <v>39394</v>
      </c>
      <c r="D4838" s="0" t="s">
        <v>18516</v>
      </c>
      <c r="E4838" s="0" t="s">
        <v>175</v>
      </c>
      <c r="F4838" s="0" t="s">
        <v>168</v>
      </c>
      <c r="H4838" s="0" t="s">
        <v>18517</v>
      </c>
      <c r="I4838" s="0" t="s">
        <v>463</v>
      </c>
      <c r="J4838" s="0" t="s">
        <v>140</v>
      </c>
      <c r="K4838" s="0" t="s">
        <v>156</v>
      </c>
      <c r="L4838" s="0" t="s">
        <v>15030</v>
      </c>
      <c r="N4838" s="0" t="s">
        <v>142</v>
      </c>
      <c r="O4838" s="0" t="s">
        <v>143</v>
      </c>
      <c r="P4838" s="0" t="n">
        <v>44483</v>
      </c>
      <c r="AB4838" s="0" t="s">
        <v>144</v>
      </c>
      <c r="AC4838" s="0" t="s">
        <v>145</v>
      </c>
      <c r="AF4838" s="0" t="n">
        <v>14</v>
      </c>
      <c r="AG4838" s="0" t="n">
        <v>11</v>
      </c>
      <c r="AH4838" s="0" t="s">
        <v>4215</v>
      </c>
      <c r="AK4838" s="0" t="s">
        <v>4216</v>
      </c>
      <c r="AL4838" s="0" t="s">
        <v>142</v>
      </c>
      <c r="AM4838" s="0" t="s">
        <v>14997</v>
      </c>
      <c r="AN4838" s="0" t="s">
        <v>14998</v>
      </c>
      <c r="AO4838" s="0" t="n">
        <v>9</v>
      </c>
      <c r="AP4838" s="0" t="n">
        <v>64</v>
      </c>
      <c r="AQ4838" s="0" t="n">
        <v>32</v>
      </c>
      <c r="AT4838" s="0" t="s">
        <v>149</v>
      </c>
      <c r="AU4838" s="0" t="n">
        <f aca="false">COUNTA($AZ$4838:$ED$4838)</f>
        <v>23</v>
      </c>
      <c r="AV4838" s="0" t="n">
        <f aca="false">COUNTIF($AZ$4838:$ED$4838,"D")</f>
        <v>5</v>
      </c>
      <c r="AW4838" s="0" t="n">
        <f aca="false">COUNTIF($AZ$4838:$ED$4838,"R")</f>
        <v>0</v>
      </c>
      <c r="AX4838" s="0" t="n">
        <f aca="false">AV4838*AW4838</f>
        <v>0</v>
      </c>
      <c r="AY4838" s="0" t="n">
        <f aca="false">IF(BK4838="D",1,0)+IF(BL4838="D",1,0)+IF(BQ4838="D",1,0)+IF(BR4838="D",1,0)+IF(BT4838="D",1,0)+IF(BZ4838="D",1,0)+IF(CA4838="D",1,0)+IF(CB4838="D",1,0)+IF(CC4838="D",1,0)+IF(CI4838="D",1,0)+IF(CJ4838="D",1,0)+IF(CN4838="D",1,0)+IF(CO4838="D",1,0)+IF(CP4838="D",1,0)+IF(CT4838="D",1,0)+IF(CU4838="D",1,0)+IF(DA4838="D",1,0)+IF(DB4838="D",1,0)+IF(DG4838="D",1,0)+IF(DH4838="D",1,0)+IF(DL4838="D",1,0)+IF(DM4838="D",1,0)+IF(DN4838="D",1,0)+IF(DT4838="D",1,0)+IF(DW4838="D",1,0)</f>
        <v>1</v>
      </c>
      <c r="AZ4838" s="0" t="s">
        <v>150</v>
      </c>
      <c r="BA4838" s="0" t="s">
        <v>150</v>
      </c>
      <c r="BB4838" s="0" t="s">
        <v>150</v>
      </c>
      <c r="BE4838" s="0" t="s">
        <v>150</v>
      </c>
      <c r="BG4838" s="0" t="s">
        <v>150</v>
      </c>
      <c r="BH4838" s="0" t="s">
        <v>150</v>
      </c>
      <c r="BI4838" s="0" t="s">
        <v>150</v>
      </c>
      <c r="BM4838" s="0" t="s">
        <v>150</v>
      </c>
      <c r="BO4838" s="0" t="s">
        <v>150</v>
      </c>
      <c r="BP4838" s="0" t="s">
        <v>150</v>
      </c>
      <c r="BV4838" s="0" t="s">
        <v>156</v>
      </c>
      <c r="BX4838" s="0" t="s">
        <v>150</v>
      </c>
      <c r="CD4838" s="0" t="s">
        <v>150</v>
      </c>
      <c r="DC4838" s="0" t="s">
        <v>150</v>
      </c>
      <c r="DD4838" s="0" t="s">
        <v>156</v>
      </c>
      <c r="DF4838" s="0" t="s">
        <v>150</v>
      </c>
      <c r="DG4838" s="0" t="s">
        <v>156</v>
      </c>
      <c r="DK4838" s="0" t="s">
        <v>150</v>
      </c>
      <c r="DP4838" s="0" t="s">
        <v>156</v>
      </c>
      <c r="DQ4838" s="0" t="s">
        <v>156</v>
      </c>
      <c r="DR4838" s="0" t="s">
        <v>150</v>
      </c>
      <c r="DT4838" s="0" t="s">
        <v>150</v>
      </c>
      <c r="EC4838" s="0" t="s">
        <v>150</v>
      </c>
    </row>
    <row r="4839" customFormat="false" ht="13.8" hidden="false" customHeight="false" outlineLevel="0" collapsed="false">
      <c r="A4839" s="0" t="s">
        <v>18518</v>
      </c>
      <c r="B4839" s="0" t="n">
        <v>78</v>
      </c>
      <c r="C4839" s="0" t="n">
        <v>455593</v>
      </c>
      <c r="D4839" s="0" t="s">
        <v>4369</v>
      </c>
      <c r="E4839" s="0" t="s">
        <v>5642</v>
      </c>
      <c r="F4839" s="0" t="s">
        <v>563</v>
      </c>
      <c r="H4839" s="0" t="s">
        <v>18519</v>
      </c>
      <c r="I4839" s="0" t="s">
        <v>18520</v>
      </c>
      <c r="J4839" s="0" t="s">
        <v>140</v>
      </c>
      <c r="L4839" s="0" t="s">
        <v>15077</v>
      </c>
      <c r="N4839" s="0" t="s">
        <v>142</v>
      </c>
      <c r="O4839" s="0" t="s">
        <v>143</v>
      </c>
      <c r="P4839" s="0" t="n">
        <v>44483</v>
      </c>
      <c r="AB4839" s="0" t="s">
        <v>144</v>
      </c>
      <c r="AC4839" s="0" t="s">
        <v>145</v>
      </c>
      <c r="AF4839" s="0" t="n">
        <v>14</v>
      </c>
      <c r="AG4839" s="0" t="n">
        <v>11</v>
      </c>
      <c r="AH4839" s="0" t="s">
        <v>4215</v>
      </c>
      <c r="AK4839" s="0" t="s">
        <v>4216</v>
      </c>
      <c r="AL4839" s="0" t="s">
        <v>142</v>
      </c>
      <c r="AM4839" s="0" t="s">
        <v>14997</v>
      </c>
      <c r="AN4839" s="0" t="s">
        <v>14998</v>
      </c>
      <c r="AO4839" s="0" t="n">
        <v>9</v>
      </c>
      <c r="AP4839" s="0" t="n">
        <v>64</v>
      </c>
      <c r="AQ4839" s="0" t="n">
        <v>32</v>
      </c>
      <c r="AT4839" s="0" t="s">
        <v>149</v>
      </c>
      <c r="AU4839" s="0" t="n">
        <f aca="false">COUNTA($AZ$4839:$ED$4839)</f>
        <v>1</v>
      </c>
      <c r="AV4839" s="0" t="n">
        <f aca="false">COUNTIF($AZ$4839:$ED$4839,"D")</f>
        <v>0</v>
      </c>
      <c r="AW4839" s="0" t="n">
        <f aca="false">COUNTIF($AZ$4839:$ED$4839,"R")</f>
        <v>0</v>
      </c>
      <c r="AX4839" s="0" t="n">
        <f aca="false">AV4839*AW4839</f>
        <v>0</v>
      </c>
      <c r="AY4839" s="0" t="n">
        <f aca="false">IF(BK4839="D",1,0)+IF(BL4839="D",1,0)+IF(BQ4839="D",1,0)+IF(BR4839="D",1,0)+IF(BT4839="D",1,0)+IF(BZ4839="D",1,0)+IF(CA4839="D",1,0)+IF(CB4839="D",1,0)+IF(CC4839="D",1,0)+IF(CI4839="D",1,0)+IF(CJ4839="D",1,0)+IF(CN4839="D",1,0)+IF(CO4839="D",1,0)+IF(CP4839="D",1,0)+IF(CT4839="D",1,0)+IF(CU4839="D",1,0)+IF(DA4839="D",1,0)+IF(DB4839="D",1,0)+IF(DG4839="D",1,0)+IF(DH4839="D",1,0)+IF(DL4839="D",1,0)+IF(DM4839="D",1,0)+IF(DN4839="D",1,0)+IF(DT4839="D",1,0)+IF(DW4839="D",1,0)</f>
        <v>0</v>
      </c>
      <c r="DR4839" s="0" t="s">
        <v>150</v>
      </c>
    </row>
    <row r="4840" customFormat="false" ht="13.8" hidden="false" customHeight="false" outlineLevel="0" collapsed="false">
      <c r="A4840" s="0" t="s">
        <v>18521</v>
      </c>
      <c r="B4840" s="0" t="n">
        <v>78</v>
      </c>
      <c r="C4840" s="0" t="n">
        <v>452599</v>
      </c>
      <c r="D4840" s="0" t="s">
        <v>18522</v>
      </c>
      <c r="E4840" s="0" t="s">
        <v>872</v>
      </c>
      <c r="F4840" s="0" t="s">
        <v>5335</v>
      </c>
      <c r="H4840" s="0" t="s">
        <v>18523</v>
      </c>
      <c r="I4840" s="0" t="s">
        <v>1600</v>
      </c>
      <c r="J4840" s="0" t="s">
        <v>140</v>
      </c>
      <c r="L4840" s="0" t="s">
        <v>15418</v>
      </c>
      <c r="M4840" s="0" t="s">
        <v>3644</v>
      </c>
      <c r="N4840" s="0" t="s">
        <v>142</v>
      </c>
      <c r="O4840" s="0" t="s">
        <v>143</v>
      </c>
      <c r="P4840" s="0" t="n">
        <v>44483</v>
      </c>
      <c r="AB4840" s="0" t="s">
        <v>144</v>
      </c>
      <c r="AC4840" s="0" t="s">
        <v>145</v>
      </c>
      <c r="AF4840" s="0" t="n">
        <v>14</v>
      </c>
      <c r="AG4840" s="0" t="n">
        <v>11</v>
      </c>
      <c r="AH4840" s="0" t="s">
        <v>4215</v>
      </c>
      <c r="AK4840" s="0" t="s">
        <v>4216</v>
      </c>
      <c r="AL4840" s="0" t="s">
        <v>142</v>
      </c>
      <c r="AM4840" s="0" t="s">
        <v>14997</v>
      </c>
      <c r="AN4840" s="0" t="s">
        <v>14998</v>
      </c>
      <c r="AO4840" s="0" t="n">
        <v>9</v>
      </c>
      <c r="AP4840" s="0" t="n">
        <v>64</v>
      </c>
      <c r="AQ4840" s="0" t="n">
        <v>32</v>
      </c>
      <c r="AT4840" s="0" t="s">
        <v>149</v>
      </c>
      <c r="AU4840" s="0" t="n">
        <f aca="false">COUNTA($AZ$4840:$ED$4840)</f>
        <v>0</v>
      </c>
      <c r="AV4840" s="0" t="n">
        <f aca="false">COUNTIF($AZ$4840:$ED$4840,"D")</f>
        <v>0</v>
      </c>
      <c r="AW4840" s="0" t="n">
        <f aca="false">COUNTIF($AZ$4840:$ED$4840,"R")</f>
        <v>0</v>
      </c>
      <c r="AX4840" s="0" t="n">
        <f aca="false">AV4840*AW4840</f>
        <v>0</v>
      </c>
      <c r="AY4840" s="0" t="n">
        <f aca="false">IF(BK4840="D",1,0)+IF(BL4840="D",1,0)+IF(BQ4840="D",1,0)+IF(BR4840="D",1,0)+IF(BT4840="D",1,0)+IF(BZ4840="D",1,0)+IF(CA4840="D",1,0)+IF(CB4840="D",1,0)+IF(CC4840="D",1,0)+IF(CI4840="D",1,0)+IF(CJ4840="D",1,0)+IF(CN4840="D",1,0)+IF(CO4840="D",1,0)+IF(CP4840="D",1,0)+IF(CT4840="D",1,0)+IF(CU4840="D",1,0)+IF(DA4840="D",1,0)+IF(DB4840="D",1,0)+IF(DG4840="D",1,0)+IF(DH4840="D",1,0)+IF(DL4840="D",1,0)+IF(DM4840="D",1,0)+IF(DN4840="D",1,0)+IF(DT4840="D",1,0)+IF(DW4840="D",1,0)</f>
        <v>0</v>
      </c>
    </row>
    <row r="4841" customFormat="false" ht="13.8" hidden="false" customHeight="false" outlineLevel="0" collapsed="false">
      <c r="A4841" s="0" t="s">
        <v>18524</v>
      </c>
      <c r="B4841" s="0" t="n">
        <v>78</v>
      </c>
      <c r="C4841" s="0" t="n">
        <v>221424</v>
      </c>
      <c r="D4841" s="0" t="s">
        <v>5690</v>
      </c>
      <c r="E4841" s="0" t="s">
        <v>215</v>
      </c>
      <c r="F4841" s="0" t="s">
        <v>188</v>
      </c>
      <c r="H4841" s="0" t="s">
        <v>18525</v>
      </c>
      <c r="I4841" s="0" t="s">
        <v>18526</v>
      </c>
      <c r="J4841" s="0" t="s">
        <v>140</v>
      </c>
      <c r="L4841" s="0" t="s">
        <v>15165</v>
      </c>
      <c r="N4841" s="0" t="s">
        <v>142</v>
      </c>
      <c r="O4841" s="0" t="s">
        <v>143</v>
      </c>
      <c r="P4841" s="0" t="n">
        <v>44483</v>
      </c>
      <c r="AB4841" s="0" t="s">
        <v>144</v>
      </c>
      <c r="AC4841" s="0" t="s">
        <v>145</v>
      </c>
      <c r="AF4841" s="0" t="n">
        <v>14</v>
      </c>
      <c r="AG4841" s="0" t="n">
        <v>11</v>
      </c>
      <c r="AH4841" s="0" t="s">
        <v>4215</v>
      </c>
      <c r="AK4841" s="0" t="s">
        <v>4216</v>
      </c>
      <c r="AL4841" s="0" t="s">
        <v>142</v>
      </c>
      <c r="AM4841" s="0" t="s">
        <v>14997</v>
      </c>
      <c r="AN4841" s="0" t="s">
        <v>14998</v>
      </c>
      <c r="AO4841" s="0" t="n">
        <v>9</v>
      </c>
      <c r="AP4841" s="0" t="n">
        <v>64</v>
      </c>
      <c r="AQ4841" s="0" t="n">
        <v>32</v>
      </c>
      <c r="AT4841" s="0" t="s">
        <v>149</v>
      </c>
      <c r="AU4841" s="0" t="n">
        <f aca="false">COUNTA($AZ$4841:$ED$4841)</f>
        <v>37</v>
      </c>
      <c r="AV4841" s="0" t="n">
        <f aca="false">COUNTIF($AZ$4841:$ED$4841,"D")</f>
        <v>11</v>
      </c>
      <c r="AW4841" s="0" t="n">
        <f aca="false">COUNTIF($AZ$4841:$ED$4841,"R")</f>
        <v>0</v>
      </c>
      <c r="AX4841" s="0" t="n">
        <f aca="false">AV4841*AW4841</f>
        <v>0</v>
      </c>
      <c r="AY4841" s="0" t="n">
        <f aca="false">IF(BK4841="D",1,0)+IF(BL4841="D",1,0)+IF(BQ4841="D",1,0)+IF(BR4841="D",1,0)+IF(BT4841="D",1,0)+IF(BZ4841="D",1,0)+IF(CA4841="D",1,0)+IF(CB4841="D",1,0)+IF(CC4841="D",1,0)+IF(CI4841="D",1,0)+IF(CJ4841="D",1,0)+IF(CN4841="D",1,0)+IF(CO4841="D",1,0)+IF(CP4841="D",1,0)+IF(CT4841="D",1,0)+IF(CU4841="D",1,0)+IF(DA4841="D",1,0)+IF(DB4841="D",1,0)+IF(DG4841="D",1,0)+IF(DH4841="D",1,0)+IF(DL4841="D",1,0)+IF(DM4841="D",1,0)+IF(DN4841="D",1,0)+IF(DT4841="D",1,0)+IF(DW4841="D",1,0)</f>
        <v>5</v>
      </c>
      <c r="AZ4841" s="0" t="s">
        <v>150</v>
      </c>
      <c r="BA4841" s="0" t="s">
        <v>150</v>
      </c>
      <c r="BB4841" s="0" t="s">
        <v>150</v>
      </c>
      <c r="BC4841" s="0" t="s">
        <v>150</v>
      </c>
      <c r="BD4841" s="0" t="s">
        <v>150</v>
      </c>
      <c r="BE4841" s="0" t="s">
        <v>150</v>
      </c>
      <c r="BG4841" s="0" t="s">
        <v>150</v>
      </c>
      <c r="BH4841" s="0" t="s">
        <v>150</v>
      </c>
      <c r="BI4841" s="0" t="s">
        <v>150</v>
      </c>
      <c r="BM4841" s="0" t="s">
        <v>150</v>
      </c>
      <c r="BP4841" s="0" t="s">
        <v>150</v>
      </c>
      <c r="BS4841" s="0" t="s">
        <v>150</v>
      </c>
      <c r="BV4841" s="0" t="s">
        <v>156</v>
      </c>
      <c r="BX4841" s="0" t="s">
        <v>150</v>
      </c>
      <c r="BZ4841" s="0" t="s">
        <v>156</v>
      </c>
      <c r="CD4841" s="0" t="s">
        <v>150</v>
      </c>
      <c r="CE4841" s="0" t="s">
        <v>156</v>
      </c>
      <c r="CH4841" s="0" t="s">
        <v>150</v>
      </c>
      <c r="CI4841" s="0" t="s">
        <v>156</v>
      </c>
      <c r="CK4841" s="0" t="s">
        <v>150</v>
      </c>
      <c r="CL4841" s="0" t="s">
        <v>156</v>
      </c>
      <c r="CM4841" s="0" t="s">
        <v>150</v>
      </c>
      <c r="CN4841" s="0" t="s">
        <v>156</v>
      </c>
      <c r="CQ4841" s="0" t="s">
        <v>150</v>
      </c>
      <c r="CR4841" s="0" t="s">
        <v>156</v>
      </c>
      <c r="CS4841" s="0" t="s">
        <v>150</v>
      </c>
      <c r="CT4841" s="0" t="s">
        <v>156</v>
      </c>
      <c r="CV4841" s="0" t="s">
        <v>150</v>
      </c>
      <c r="CZ4841" s="0" t="s">
        <v>150</v>
      </c>
      <c r="DC4841" s="0" t="s">
        <v>150</v>
      </c>
      <c r="DD4841" s="0" t="s">
        <v>156</v>
      </c>
      <c r="DF4841" s="0" t="s">
        <v>150</v>
      </c>
      <c r="DG4841" s="0" t="s">
        <v>156</v>
      </c>
      <c r="DI4841" s="0" t="s">
        <v>150</v>
      </c>
      <c r="DJ4841" s="0" t="s">
        <v>156</v>
      </c>
      <c r="DK4841" s="0" t="s">
        <v>150</v>
      </c>
      <c r="EC4841" s="0" t="s">
        <v>150</v>
      </c>
    </row>
    <row r="4842" customFormat="false" ht="13.8" hidden="false" customHeight="false" outlineLevel="0" collapsed="false">
      <c r="A4842" s="0" t="s">
        <v>18527</v>
      </c>
      <c r="B4842" s="0" t="n">
        <v>78</v>
      </c>
      <c r="C4842" s="0" t="n">
        <v>488107</v>
      </c>
      <c r="D4842" s="0" t="s">
        <v>18528</v>
      </c>
      <c r="E4842" s="0" t="s">
        <v>763</v>
      </c>
      <c r="F4842" s="0" t="s">
        <v>315</v>
      </c>
      <c r="H4842" s="0" t="s">
        <v>18525</v>
      </c>
      <c r="I4842" s="0" t="s">
        <v>18529</v>
      </c>
      <c r="J4842" s="0" t="s">
        <v>140</v>
      </c>
      <c r="L4842" s="0" t="s">
        <v>18530</v>
      </c>
      <c r="N4842" s="0" t="s">
        <v>142</v>
      </c>
      <c r="O4842" s="0" t="s">
        <v>143</v>
      </c>
      <c r="P4842" s="0" t="n">
        <v>44483</v>
      </c>
      <c r="AB4842" s="0" t="s">
        <v>144</v>
      </c>
      <c r="AC4842" s="0" t="s">
        <v>145</v>
      </c>
      <c r="AD4842" s="0" t="s">
        <v>146</v>
      </c>
      <c r="AF4842" s="0" t="n">
        <v>14</v>
      </c>
      <c r="AG4842" s="0" t="n">
        <v>11</v>
      </c>
      <c r="AL4842" s="0" t="s">
        <v>142</v>
      </c>
      <c r="AM4842" s="0" t="s">
        <v>14997</v>
      </c>
      <c r="AN4842" s="0" t="s">
        <v>14998</v>
      </c>
      <c r="AO4842" s="0" t="n">
        <v>9</v>
      </c>
      <c r="AP4842" s="0" t="n">
        <v>64</v>
      </c>
      <c r="AQ4842" s="0" t="n">
        <v>32</v>
      </c>
      <c r="AT4842" s="0" t="s">
        <v>149</v>
      </c>
      <c r="AU4842" s="0" t="n">
        <f aca="false">COUNTA($AZ$4842:$ED$4842)</f>
        <v>0</v>
      </c>
      <c r="AV4842" s="0" t="n">
        <f aca="false">COUNTIF($AZ$4842:$ED$4842,"D")</f>
        <v>0</v>
      </c>
      <c r="AW4842" s="0" t="n">
        <f aca="false">COUNTIF($AZ$4842:$ED$4842,"R")</f>
        <v>0</v>
      </c>
      <c r="AX4842" s="0" t="n">
        <f aca="false">AV4842*AW4842</f>
        <v>0</v>
      </c>
      <c r="AY4842" s="0" t="n">
        <f aca="false">IF(BK4842="D",1,0)+IF(BL4842="D",1,0)+IF(BQ4842="D",1,0)+IF(BR4842="D",1,0)+IF(BT4842="D",1,0)+IF(BZ4842="D",1,0)+IF(CA4842="D",1,0)+IF(CB4842="D",1,0)+IF(CC4842="D",1,0)+IF(CI4842="D",1,0)+IF(CJ4842="D",1,0)+IF(CN4842="D",1,0)+IF(CO4842="D",1,0)+IF(CP4842="D",1,0)+IF(CT4842="D",1,0)+IF(CU4842="D",1,0)+IF(DA4842="D",1,0)+IF(DB4842="D",1,0)+IF(DG4842="D",1,0)+IF(DH4842="D",1,0)+IF(DL4842="D",1,0)+IF(DM4842="D",1,0)+IF(DN4842="D",1,0)+IF(DT4842="D",1,0)+IF(DW4842="D",1,0)</f>
        <v>0</v>
      </c>
    </row>
    <row r="4843" customFormat="false" ht="13.8" hidden="false" customHeight="false" outlineLevel="0" collapsed="false">
      <c r="A4843" s="0" t="s">
        <v>18531</v>
      </c>
      <c r="B4843" s="0" t="n">
        <v>78</v>
      </c>
      <c r="C4843" s="0" t="n">
        <v>7646</v>
      </c>
      <c r="D4843" s="0" t="s">
        <v>18532</v>
      </c>
      <c r="E4843" s="0" t="s">
        <v>6197</v>
      </c>
      <c r="F4843" s="0" t="s">
        <v>192</v>
      </c>
      <c r="H4843" s="0" t="s">
        <v>18533</v>
      </c>
      <c r="I4843" s="0" t="s">
        <v>11245</v>
      </c>
      <c r="J4843" s="0" t="s">
        <v>140</v>
      </c>
      <c r="L4843" s="0" t="s">
        <v>15418</v>
      </c>
      <c r="M4843" s="0" t="s">
        <v>4359</v>
      </c>
      <c r="N4843" s="0" t="s">
        <v>142</v>
      </c>
      <c r="O4843" s="0" t="s">
        <v>143</v>
      </c>
      <c r="P4843" s="0" t="n">
        <v>44483</v>
      </c>
      <c r="AB4843" s="0" t="s">
        <v>144</v>
      </c>
      <c r="AC4843" s="0" t="s">
        <v>145</v>
      </c>
      <c r="AF4843" s="0" t="n">
        <v>14</v>
      </c>
      <c r="AG4843" s="0" t="n">
        <v>11</v>
      </c>
      <c r="AH4843" s="0" t="s">
        <v>4215</v>
      </c>
      <c r="AK4843" s="0" t="s">
        <v>4216</v>
      </c>
      <c r="AL4843" s="0" t="s">
        <v>142</v>
      </c>
      <c r="AM4843" s="0" t="s">
        <v>14997</v>
      </c>
      <c r="AN4843" s="0" t="s">
        <v>14998</v>
      </c>
      <c r="AO4843" s="0" t="n">
        <v>9</v>
      </c>
      <c r="AP4843" s="0" t="n">
        <v>64</v>
      </c>
      <c r="AQ4843" s="0" t="n">
        <v>32</v>
      </c>
      <c r="AT4843" s="0" t="s">
        <v>149</v>
      </c>
      <c r="AU4843" s="0" t="n">
        <f aca="false">COUNTA($AZ$4843:$ED$4843)</f>
        <v>17</v>
      </c>
      <c r="AV4843" s="0" t="n">
        <f aca="false">COUNTIF($AZ$4843:$ED$4843,"D")</f>
        <v>2</v>
      </c>
      <c r="AW4843" s="0" t="n">
        <f aca="false">COUNTIF($AZ$4843:$ED$4843,"R")</f>
        <v>0</v>
      </c>
      <c r="AX4843" s="0" t="n">
        <f aca="false">AV4843*AW4843</f>
        <v>0</v>
      </c>
      <c r="AY4843" s="0" t="n">
        <f aca="false">IF(BK4843="D",1,0)+IF(BL4843="D",1,0)+IF(BQ4843="D",1,0)+IF(BR4843="D",1,0)+IF(BT4843="D",1,0)+IF(BZ4843="D",1,0)+IF(CA4843="D",1,0)+IF(CB4843="D",1,0)+IF(CC4843="D",1,0)+IF(CI4843="D",1,0)+IF(CJ4843="D",1,0)+IF(CN4843="D",1,0)+IF(CO4843="D",1,0)+IF(CP4843="D",1,0)+IF(CT4843="D",1,0)+IF(CU4843="D",1,0)+IF(DA4843="D",1,0)+IF(DB4843="D",1,0)+IF(DG4843="D",1,0)+IF(DH4843="D",1,0)+IF(DL4843="D",1,0)+IF(DM4843="D",1,0)+IF(DN4843="D",1,0)+IF(DT4843="D",1,0)+IF(DW4843="D",1,0)</f>
        <v>0</v>
      </c>
      <c r="BA4843" s="0" t="s">
        <v>150</v>
      </c>
      <c r="BE4843" s="0" t="s">
        <v>150</v>
      </c>
      <c r="BG4843" s="0" t="s">
        <v>150</v>
      </c>
      <c r="BI4843" s="0" t="s">
        <v>150</v>
      </c>
      <c r="BM4843" s="0" t="s">
        <v>150</v>
      </c>
      <c r="BP4843" s="0" t="s">
        <v>150</v>
      </c>
      <c r="BV4843" s="0" t="s">
        <v>156</v>
      </c>
      <c r="BX4843" s="0" t="s">
        <v>150</v>
      </c>
      <c r="CD4843" s="0" t="s">
        <v>150</v>
      </c>
      <c r="CK4843" s="0" t="s">
        <v>150</v>
      </c>
      <c r="CM4843" s="0" t="s">
        <v>150</v>
      </c>
      <c r="CS4843" s="0" t="s">
        <v>150</v>
      </c>
      <c r="CW4843" s="0" t="s">
        <v>156</v>
      </c>
      <c r="CZ4843" s="0" t="s">
        <v>150</v>
      </c>
      <c r="DF4843" s="0" t="s">
        <v>150</v>
      </c>
      <c r="DK4843" s="0" t="s">
        <v>150</v>
      </c>
      <c r="EC4843" s="0" t="s">
        <v>150</v>
      </c>
    </row>
    <row r="4844" customFormat="false" ht="13.8" hidden="false" customHeight="false" outlineLevel="0" collapsed="false">
      <c r="A4844" s="0" t="s">
        <v>18534</v>
      </c>
      <c r="B4844" s="0" t="n">
        <v>78</v>
      </c>
      <c r="C4844" s="0" t="n">
        <v>315040</v>
      </c>
      <c r="D4844" s="0" t="s">
        <v>16516</v>
      </c>
      <c r="E4844" s="0" t="s">
        <v>771</v>
      </c>
      <c r="F4844" s="0" t="s">
        <v>188</v>
      </c>
      <c r="H4844" s="0" t="s">
        <v>18535</v>
      </c>
      <c r="I4844" s="0" t="s">
        <v>16518</v>
      </c>
      <c r="J4844" s="0" t="s">
        <v>140</v>
      </c>
      <c r="K4844" s="0" t="s">
        <v>156</v>
      </c>
      <c r="L4844" s="0" t="s">
        <v>16519</v>
      </c>
      <c r="N4844" s="0" t="s">
        <v>142</v>
      </c>
      <c r="O4844" s="0" t="s">
        <v>143</v>
      </c>
      <c r="P4844" s="0" t="n">
        <v>44483</v>
      </c>
      <c r="Q4844" s="0" t="n">
        <v>3623</v>
      </c>
      <c r="AB4844" s="0" t="s">
        <v>144</v>
      </c>
      <c r="AC4844" s="0" t="s">
        <v>145</v>
      </c>
      <c r="AF4844" s="0" t="n">
        <v>14</v>
      </c>
      <c r="AG4844" s="0" t="n">
        <v>11</v>
      </c>
      <c r="AH4844" s="0" t="s">
        <v>4215</v>
      </c>
      <c r="AK4844" s="0" t="s">
        <v>4216</v>
      </c>
      <c r="AL4844" s="0" t="s">
        <v>142</v>
      </c>
      <c r="AM4844" s="0" t="s">
        <v>14997</v>
      </c>
      <c r="AN4844" s="0" t="s">
        <v>14998</v>
      </c>
      <c r="AO4844" s="0" t="n">
        <v>9</v>
      </c>
      <c r="AP4844" s="0" t="n">
        <v>64</v>
      </c>
      <c r="AQ4844" s="0" t="n">
        <v>32</v>
      </c>
      <c r="AT4844" s="0" t="s">
        <v>149</v>
      </c>
      <c r="AU4844" s="0" t="n">
        <f aca="false">COUNTA($AZ$4844:$ED$4844)</f>
        <v>30</v>
      </c>
      <c r="AV4844" s="0" t="n">
        <f aca="false">COUNTIF($AZ$4844:$ED$4844,"D")</f>
        <v>1</v>
      </c>
      <c r="AW4844" s="0" t="n">
        <f aca="false">COUNTIF($AZ$4844:$ED$4844,"R")</f>
        <v>6</v>
      </c>
      <c r="AX4844" s="0" t="n">
        <f aca="false">AV4844*AW4844</f>
        <v>6</v>
      </c>
      <c r="AY4844" s="0" t="n">
        <f aca="false">IF(BK4844="D",1,0)+IF(BL4844="D",1,0)+IF(BQ4844="D",1,0)+IF(BR4844="D",1,0)+IF(BT4844="D",1,0)+IF(BZ4844="D",1,0)+IF(CA4844="D",1,0)+IF(CB4844="D",1,0)+IF(CC4844="D",1,0)+IF(CI4844="D",1,0)+IF(CJ4844="D",1,0)+IF(CN4844="D",1,0)+IF(CO4844="D",1,0)+IF(CP4844="D",1,0)+IF(CT4844="D",1,0)+IF(CU4844="D",1,0)+IF(DA4844="D",1,0)+IF(DB4844="D",1,0)+IF(DG4844="D",1,0)+IF(DH4844="D",1,0)+IF(DL4844="D",1,0)+IF(DM4844="D",1,0)+IF(DN4844="D",1,0)+IF(DT4844="D",1,0)+IF(DW4844="D",1,0)</f>
        <v>0</v>
      </c>
      <c r="BG4844" s="0" t="s">
        <v>150</v>
      </c>
      <c r="BH4844" s="0" t="s">
        <v>150</v>
      </c>
      <c r="BI4844" s="0" t="s">
        <v>150</v>
      </c>
      <c r="BM4844" s="0" t="s">
        <v>150</v>
      </c>
      <c r="BP4844" s="0" t="s">
        <v>150</v>
      </c>
      <c r="BS4844" s="0" t="s">
        <v>150</v>
      </c>
      <c r="BV4844" s="0" t="s">
        <v>192</v>
      </c>
      <c r="BX4844" s="0" t="s">
        <v>150</v>
      </c>
      <c r="CD4844" s="0" t="s">
        <v>150</v>
      </c>
      <c r="CE4844" s="0" t="s">
        <v>192</v>
      </c>
      <c r="CH4844" s="0" t="s">
        <v>150</v>
      </c>
      <c r="CK4844" s="0" t="s">
        <v>150</v>
      </c>
      <c r="CL4844" s="0" t="s">
        <v>192</v>
      </c>
      <c r="CM4844" s="0" t="s">
        <v>150</v>
      </c>
      <c r="CN4844" s="0" t="s">
        <v>150</v>
      </c>
      <c r="CQ4844" s="0" t="s">
        <v>150</v>
      </c>
      <c r="CR4844" s="0" t="s">
        <v>192</v>
      </c>
      <c r="CS4844" s="0" t="s">
        <v>150</v>
      </c>
      <c r="CV4844" s="0" t="s">
        <v>150</v>
      </c>
      <c r="CW4844" s="0" t="s">
        <v>192</v>
      </c>
      <c r="CZ4844" s="0" t="s">
        <v>150</v>
      </c>
      <c r="DD4844" s="0" t="s">
        <v>192</v>
      </c>
      <c r="DF4844" s="0" t="s">
        <v>150</v>
      </c>
      <c r="DI4844" s="0" t="s">
        <v>150</v>
      </c>
      <c r="DK4844" s="0" t="s">
        <v>150</v>
      </c>
      <c r="DR4844" s="0" t="s">
        <v>150</v>
      </c>
      <c r="DU4844" s="0" t="s">
        <v>150</v>
      </c>
      <c r="DX4844" s="0" t="s">
        <v>150</v>
      </c>
      <c r="EA4844" s="0" t="s">
        <v>156</v>
      </c>
      <c r="EC4844" s="0" t="s">
        <v>150</v>
      </c>
    </row>
    <row r="4845" customFormat="false" ht="13.8" hidden="false" customHeight="false" outlineLevel="0" collapsed="false">
      <c r="A4845" s="0" t="s">
        <v>18536</v>
      </c>
      <c r="B4845" s="0" t="n">
        <v>78</v>
      </c>
      <c r="C4845" s="0" t="n">
        <v>481065</v>
      </c>
      <c r="D4845" s="0" t="s">
        <v>16873</v>
      </c>
      <c r="E4845" s="0" t="s">
        <v>901</v>
      </c>
      <c r="F4845" s="0" t="s">
        <v>236</v>
      </c>
      <c r="H4845" s="0" t="s">
        <v>18537</v>
      </c>
      <c r="I4845" s="0" t="s">
        <v>1691</v>
      </c>
      <c r="J4845" s="0" t="s">
        <v>140</v>
      </c>
      <c r="K4845" s="0" t="s">
        <v>156</v>
      </c>
      <c r="L4845" s="0" t="s">
        <v>15418</v>
      </c>
      <c r="M4845" s="0" t="s">
        <v>5693</v>
      </c>
      <c r="N4845" s="0" t="s">
        <v>142</v>
      </c>
      <c r="O4845" s="0" t="s">
        <v>143</v>
      </c>
      <c r="P4845" s="0" t="n">
        <v>44483</v>
      </c>
      <c r="AB4845" s="0" t="s">
        <v>144</v>
      </c>
      <c r="AC4845" s="0" t="s">
        <v>145</v>
      </c>
      <c r="AF4845" s="0" t="n">
        <v>14</v>
      </c>
      <c r="AG4845" s="0" t="n">
        <v>11</v>
      </c>
      <c r="AH4845" s="0" t="s">
        <v>4215</v>
      </c>
      <c r="AK4845" s="0" t="s">
        <v>4216</v>
      </c>
      <c r="AL4845" s="0" t="s">
        <v>142</v>
      </c>
      <c r="AM4845" s="0" t="s">
        <v>14997</v>
      </c>
      <c r="AN4845" s="0" t="s">
        <v>14998</v>
      </c>
      <c r="AO4845" s="0" t="n">
        <v>9</v>
      </c>
      <c r="AP4845" s="0" t="n">
        <v>64</v>
      </c>
      <c r="AQ4845" s="0" t="n">
        <v>32</v>
      </c>
      <c r="AT4845" s="0" t="s">
        <v>149</v>
      </c>
      <c r="AU4845" s="0" t="n">
        <f aca="false">COUNTA($AZ$4845:$ED$4845)</f>
        <v>3</v>
      </c>
      <c r="AV4845" s="0" t="n">
        <f aca="false">COUNTIF($AZ$4845:$ED$4845,"D")</f>
        <v>1</v>
      </c>
      <c r="AW4845" s="0" t="n">
        <f aca="false">COUNTIF($AZ$4845:$ED$4845,"R")</f>
        <v>0</v>
      </c>
      <c r="AX4845" s="0" t="n">
        <f aca="false">AV4845*AW4845</f>
        <v>0</v>
      </c>
      <c r="AY4845" s="0" t="n">
        <f aca="false">IF(BK4845="D",1,0)+IF(BL4845="D",1,0)+IF(BQ4845="D",1,0)+IF(BR4845="D",1,0)+IF(BT4845="D",1,0)+IF(BZ4845="D",1,0)+IF(CA4845="D",1,0)+IF(CB4845="D",1,0)+IF(CC4845="D",1,0)+IF(CI4845="D",1,0)+IF(CJ4845="D",1,0)+IF(CN4845="D",1,0)+IF(CO4845="D",1,0)+IF(CP4845="D",1,0)+IF(CT4845="D",1,0)+IF(CU4845="D",1,0)+IF(DA4845="D",1,0)+IF(DB4845="D",1,0)+IF(DG4845="D",1,0)+IF(DH4845="D",1,0)+IF(DL4845="D",1,0)+IF(DM4845="D",1,0)+IF(DN4845="D",1,0)+IF(DT4845="D",1,0)+IF(DW4845="D",1,0)</f>
        <v>0</v>
      </c>
      <c r="BD4845" s="0" t="s">
        <v>150</v>
      </c>
      <c r="DU4845" s="0" t="s">
        <v>150</v>
      </c>
      <c r="EA4845" s="0" t="s">
        <v>156</v>
      </c>
    </row>
    <row r="4846" customFormat="false" ht="13.8" hidden="false" customHeight="false" outlineLevel="0" collapsed="false">
      <c r="A4846" s="0" t="s">
        <v>18538</v>
      </c>
      <c r="B4846" s="0" t="n">
        <v>78</v>
      </c>
      <c r="C4846" s="0" t="n">
        <v>234872</v>
      </c>
      <c r="D4846" s="0" t="s">
        <v>18156</v>
      </c>
      <c r="E4846" s="0" t="s">
        <v>187</v>
      </c>
      <c r="F4846" s="0" t="s">
        <v>339</v>
      </c>
      <c r="H4846" s="0" t="s">
        <v>18539</v>
      </c>
      <c r="I4846" s="0" t="s">
        <v>705</v>
      </c>
      <c r="J4846" s="0" t="s">
        <v>140</v>
      </c>
      <c r="K4846" s="0" t="s">
        <v>156</v>
      </c>
      <c r="L4846" s="0" t="s">
        <v>18158</v>
      </c>
      <c r="N4846" s="0" t="s">
        <v>142</v>
      </c>
      <c r="O4846" s="0" t="s">
        <v>143</v>
      </c>
      <c r="P4846" s="0" t="n">
        <v>44483</v>
      </c>
      <c r="AB4846" s="0" t="s">
        <v>144</v>
      </c>
      <c r="AC4846" s="0" t="s">
        <v>145</v>
      </c>
      <c r="AF4846" s="0" t="n">
        <v>14</v>
      </c>
      <c r="AG4846" s="0" t="n">
        <v>11</v>
      </c>
      <c r="AH4846" s="0" t="s">
        <v>4215</v>
      </c>
      <c r="AK4846" s="0" t="s">
        <v>4216</v>
      </c>
      <c r="AL4846" s="0" t="s">
        <v>142</v>
      </c>
      <c r="AM4846" s="0" t="s">
        <v>14997</v>
      </c>
      <c r="AN4846" s="0" t="s">
        <v>14998</v>
      </c>
      <c r="AO4846" s="0" t="n">
        <v>9</v>
      </c>
      <c r="AP4846" s="0" t="n">
        <v>64</v>
      </c>
      <c r="AQ4846" s="0" t="n">
        <v>32</v>
      </c>
      <c r="AT4846" s="0" t="s">
        <v>149</v>
      </c>
      <c r="AU4846" s="0" t="n">
        <f aca="false">COUNTA($AZ$4846:$ED$4846)</f>
        <v>19</v>
      </c>
      <c r="AV4846" s="0" t="n">
        <f aca="false">COUNTIF($AZ$4846:$ED$4846,"D")</f>
        <v>3</v>
      </c>
      <c r="AW4846" s="0" t="n">
        <f aca="false">COUNTIF($AZ$4846:$ED$4846,"R")</f>
        <v>0</v>
      </c>
      <c r="AX4846" s="0" t="n">
        <f aca="false">AV4846*AW4846</f>
        <v>0</v>
      </c>
      <c r="AY4846" s="0" t="n">
        <f aca="false">IF(BK4846="D",1,0)+IF(BL4846="D",1,0)+IF(BQ4846="D",1,0)+IF(BR4846="D",1,0)+IF(BT4846="D",1,0)+IF(BZ4846="D",1,0)+IF(CA4846="D",1,0)+IF(CB4846="D",1,0)+IF(CC4846="D",1,0)+IF(CI4846="D",1,0)+IF(CJ4846="D",1,0)+IF(CN4846="D",1,0)+IF(CO4846="D",1,0)+IF(CP4846="D",1,0)+IF(CT4846="D",1,0)+IF(CU4846="D",1,0)+IF(DA4846="D",1,0)+IF(DB4846="D",1,0)+IF(DG4846="D",1,0)+IF(DH4846="D",1,0)+IF(DL4846="D",1,0)+IF(DM4846="D",1,0)+IF(DN4846="D",1,0)+IF(DT4846="D",1,0)+IF(DW4846="D",1,0)</f>
        <v>1</v>
      </c>
      <c r="AZ4846" s="0" t="s">
        <v>150</v>
      </c>
      <c r="BA4846" s="0" t="s">
        <v>150</v>
      </c>
      <c r="BG4846" s="0" t="s">
        <v>150</v>
      </c>
      <c r="BH4846" s="0" t="s">
        <v>150</v>
      </c>
      <c r="BI4846" s="0" t="s">
        <v>150</v>
      </c>
      <c r="BP4846" s="0" t="s">
        <v>150</v>
      </c>
      <c r="BV4846" s="0" t="s">
        <v>156</v>
      </c>
      <c r="BX4846" s="0" t="s">
        <v>150</v>
      </c>
      <c r="CD4846" s="0" t="s">
        <v>150</v>
      </c>
      <c r="CM4846" s="0" t="s">
        <v>150</v>
      </c>
      <c r="CS4846" s="0" t="s">
        <v>150</v>
      </c>
      <c r="CV4846" s="0" t="s">
        <v>150</v>
      </c>
      <c r="CZ4846" s="0" t="s">
        <v>150</v>
      </c>
      <c r="DF4846" s="0" t="s">
        <v>150</v>
      </c>
      <c r="DJ4846" s="0" t="s">
        <v>156</v>
      </c>
      <c r="DK4846" s="0" t="s">
        <v>150</v>
      </c>
      <c r="DR4846" s="0" t="s">
        <v>150</v>
      </c>
      <c r="DT4846" s="0" t="s">
        <v>156</v>
      </c>
      <c r="EC4846" s="0" t="s">
        <v>150</v>
      </c>
    </row>
    <row r="4847" customFormat="false" ht="13.8" hidden="false" customHeight="false" outlineLevel="0" collapsed="false">
      <c r="A4847" s="0" t="s">
        <v>18540</v>
      </c>
      <c r="B4847" s="0" t="n">
        <v>78</v>
      </c>
      <c r="C4847" s="0" t="n">
        <v>435374</v>
      </c>
      <c r="D4847" s="0" t="s">
        <v>18541</v>
      </c>
      <c r="E4847" s="0" t="s">
        <v>362</v>
      </c>
      <c r="F4847" s="0" t="s">
        <v>1005</v>
      </c>
      <c r="G4847" s="0" t="s">
        <v>2359</v>
      </c>
      <c r="H4847" s="0" t="s">
        <v>18542</v>
      </c>
      <c r="I4847" s="0" t="s">
        <v>18543</v>
      </c>
      <c r="J4847" s="0" t="s">
        <v>259</v>
      </c>
      <c r="L4847" s="0" t="s">
        <v>18544</v>
      </c>
      <c r="N4847" s="0" t="s">
        <v>142</v>
      </c>
      <c r="O4847" s="0" t="s">
        <v>143</v>
      </c>
      <c r="P4847" s="0" t="n">
        <v>44483</v>
      </c>
      <c r="AB4847" s="0" t="s">
        <v>144</v>
      </c>
      <c r="AC4847" s="0" t="s">
        <v>145</v>
      </c>
      <c r="AF4847" s="0" t="n">
        <v>14</v>
      </c>
      <c r="AG4847" s="0" t="n">
        <v>11</v>
      </c>
      <c r="AH4847" s="0" t="s">
        <v>4215</v>
      </c>
      <c r="AK4847" s="0" t="s">
        <v>4216</v>
      </c>
      <c r="AL4847" s="0" t="s">
        <v>142</v>
      </c>
      <c r="AM4847" s="0" t="s">
        <v>14997</v>
      </c>
      <c r="AN4847" s="0" t="s">
        <v>14998</v>
      </c>
      <c r="AO4847" s="0" t="n">
        <v>9</v>
      </c>
      <c r="AP4847" s="0" t="n">
        <v>64</v>
      </c>
      <c r="AQ4847" s="0" t="n">
        <v>32</v>
      </c>
      <c r="AT4847" s="0" t="s">
        <v>149</v>
      </c>
      <c r="AU4847" s="0" t="n">
        <f aca="false">COUNTA($AZ$4847:$ED$4847)</f>
        <v>0</v>
      </c>
      <c r="AV4847" s="0" t="n">
        <f aca="false">COUNTIF($AZ$4847:$ED$4847,"D")</f>
        <v>0</v>
      </c>
      <c r="AW4847" s="0" t="n">
        <f aca="false">COUNTIF($AZ$4847:$ED$4847,"R")</f>
        <v>0</v>
      </c>
      <c r="AX4847" s="0" t="n">
        <f aca="false">AV4847*AW4847</f>
        <v>0</v>
      </c>
      <c r="AY4847" s="0" t="n">
        <f aca="false">IF(BK4847="D",1,0)+IF(BL4847="D",1,0)+IF(BQ4847="D",1,0)+IF(BR4847="D",1,0)+IF(BT4847="D",1,0)+IF(BZ4847="D",1,0)+IF(CA4847="D",1,0)+IF(CB4847="D",1,0)+IF(CC4847="D",1,0)+IF(CI4847="D",1,0)+IF(CJ4847="D",1,0)+IF(CN4847="D",1,0)+IF(CO4847="D",1,0)+IF(CP4847="D",1,0)+IF(CT4847="D",1,0)+IF(CU4847="D",1,0)+IF(DA4847="D",1,0)+IF(DB4847="D",1,0)+IF(DG4847="D",1,0)+IF(DH4847="D",1,0)+IF(DL4847="D",1,0)+IF(DM4847="D",1,0)+IF(DN4847="D",1,0)+IF(DT4847="D",1,0)+IF(DW4847="D",1,0)</f>
        <v>0</v>
      </c>
    </row>
    <row r="4848" customFormat="false" ht="13.8" hidden="false" customHeight="false" outlineLevel="0" collapsed="false">
      <c r="A4848" s="0" t="s">
        <v>18545</v>
      </c>
      <c r="B4848" s="0" t="n">
        <v>78</v>
      </c>
      <c r="C4848" s="0" t="n">
        <v>310353</v>
      </c>
      <c r="D4848" s="0" t="s">
        <v>1332</v>
      </c>
      <c r="E4848" s="0" t="s">
        <v>4423</v>
      </c>
      <c r="H4848" s="0" t="s">
        <v>18546</v>
      </c>
      <c r="I4848" s="0" t="s">
        <v>601</v>
      </c>
      <c r="J4848" s="0" t="s">
        <v>140</v>
      </c>
      <c r="L4848" s="0" t="s">
        <v>18422</v>
      </c>
      <c r="M4848" s="0" t="s">
        <v>15387</v>
      </c>
      <c r="N4848" s="0" t="s">
        <v>142</v>
      </c>
      <c r="O4848" s="0" t="s">
        <v>143</v>
      </c>
      <c r="P4848" s="0" t="n">
        <v>44483</v>
      </c>
      <c r="AB4848" s="0" t="s">
        <v>144</v>
      </c>
      <c r="AC4848" s="0" t="s">
        <v>145</v>
      </c>
      <c r="AF4848" s="0" t="n">
        <v>14</v>
      </c>
      <c r="AG4848" s="0" t="n">
        <v>11</v>
      </c>
      <c r="AH4848" s="0" t="s">
        <v>4215</v>
      </c>
      <c r="AK4848" s="0" t="s">
        <v>4216</v>
      </c>
      <c r="AL4848" s="0" t="s">
        <v>142</v>
      </c>
      <c r="AM4848" s="0" t="s">
        <v>14997</v>
      </c>
      <c r="AN4848" s="0" t="s">
        <v>14998</v>
      </c>
      <c r="AO4848" s="0" t="n">
        <v>9</v>
      </c>
      <c r="AP4848" s="0" t="n">
        <v>64</v>
      </c>
      <c r="AQ4848" s="0" t="n">
        <v>32</v>
      </c>
      <c r="AT4848" s="0" t="s">
        <v>149</v>
      </c>
      <c r="AU4848" s="0" t="n">
        <f aca="false">COUNTA($AZ$4848:$ED$4848)</f>
        <v>12</v>
      </c>
      <c r="AV4848" s="0" t="n">
        <f aca="false">COUNTIF($AZ$4848:$ED$4848,"D")</f>
        <v>1</v>
      </c>
      <c r="AW4848" s="0" t="n">
        <f aca="false">COUNTIF($AZ$4848:$ED$4848,"R")</f>
        <v>0</v>
      </c>
      <c r="AX4848" s="0" t="n">
        <f aca="false">AV4848*AW4848</f>
        <v>0</v>
      </c>
      <c r="AY4848" s="0" t="n">
        <f aca="false">IF(BK4848="D",1,0)+IF(BL4848="D",1,0)+IF(BQ4848="D",1,0)+IF(BR4848="D",1,0)+IF(BT4848="D",1,0)+IF(BZ4848="D",1,0)+IF(CA4848="D",1,0)+IF(CB4848="D",1,0)+IF(CC4848="D",1,0)+IF(CI4848="D",1,0)+IF(CJ4848="D",1,0)+IF(CN4848="D",1,0)+IF(CO4848="D",1,0)+IF(CP4848="D",1,0)+IF(CT4848="D",1,0)+IF(CU4848="D",1,0)+IF(DA4848="D",1,0)+IF(DB4848="D",1,0)+IF(DG4848="D",1,0)+IF(DH4848="D",1,0)+IF(DL4848="D",1,0)+IF(DM4848="D",1,0)+IF(DN4848="D",1,0)+IF(DT4848="D",1,0)+IF(DW4848="D",1,0)</f>
        <v>0</v>
      </c>
      <c r="BH4848" s="0" t="s">
        <v>150</v>
      </c>
      <c r="BI4848" s="0" t="s">
        <v>150</v>
      </c>
      <c r="BO4848" s="0" t="s">
        <v>150</v>
      </c>
      <c r="BV4848" s="0" t="s">
        <v>156</v>
      </c>
      <c r="BX4848" s="0" t="s">
        <v>150</v>
      </c>
      <c r="CD4848" s="0" t="s">
        <v>150</v>
      </c>
      <c r="CH4848" s="0" t="s">
        <v>150</v>
      </c>
      <c r="DF4848" s="0" t="s">
        <v>150</v>
      </c>
      <c r="DK4848" s="0" t="s">
        <v>150</v>
      </c>
      <c r="DR4848" s="0" t="s">
        <v>150</v>
      </c>
      <c r="DX4848" s="0" t="s">
        <v>150</v>
      </c>
      <c r="EC4848" s="0" t="s">
        <v>150</v>
      </c>
    </row>
    <row r="4849" customFormat="false" ht="13.8" hidden="false" customHeight="false" outlineLevel="0" collapsed="false">
      <c r="A4849" s="0" t="s">
        <v>18547</v>
      </c>
      <c r="B4849" s="0" t="n">
        <v>78</v>
      </c>
      <c r="C4849" s="0" t="n">
        <v>483577</v>
      </c>
      <c r="D4849" s="0" t="s">
        <v>4118</v>
      </c>
      <c r="E4849" s="0" t="s">
        <v>1005</v>
      </c>
      <c r="F4849" s="0" t="s">
        <v>216</v>
      </c>
      <c r="H4849" s="0" t="s">
        <v>9698</v>
      </c>
      <c r="I4849" s="0" t="s">
        <v>3299</v>
      </c>
      <c r="J4849" s="0" t="s">
        <v>140</v>
      </c>
      <c r="L4849" s="0" t="s">
        <v>15439</v>
      </c>
      <c r="N4849" s="0" t="s">
        <v>142</v>
      </c>
      <c r="O4849" s="0" t="s">
        <v>143</v>
      </c>
      <c r="P4849" s="0" t="n">
        <v>44483</v>
      </c>
      <c r="AB4849" s="0" t="s">
        <v>144</v>
      </c>
      <c r="AC4849" s="0" t="s">
        <v>145</v>
      </c>
      <c r="AF4849" s="0" t="n">
        <v>14</v>
      </c>
      <c r="AG4849" s="0" t="n">
        <v>11</v>
      </c>
      <c r="AH4849" s="0" t="s">
        <v>4215</v>
      </c>
      <c r="AK4849" s="0" t="s">
        <v>4216</v>
      </c>
      <c r="AL4849" s="0" t="s">
        <v>142</v>
      </c>
      <c r="AM4849" s="0" t="s">
        <v>14997</v>
      </c>
      <c r="AN4849" s="0" t="s">
        <v>14998</v>
      </c>
      <c r="AO4849" s="0" t="n">
        <v>9</v>
      </c>
      <c r="AP4849" s="0" t="n">
        <v>64</v>
      </c>
      <c r="AQ4849" s="0" t="n">
        <v>32</v>
      </c>
      <c r="AT4849" s="0" t="s">
        <v>149</v>
      </c>
      <c r="AU4849" s="0" t="n">
        <f aca="false">COUNTA($AZ$4849:$ED$4849)</f>
        <v>0</v>
      </c>
      <c r="AV4849" s="0" t="n">
        <f aca="false">COUNTIF($AZ$4849:$ED$4849,"D")</f>
        <v>0</v>
      </c>
      <c r="AW4849" s="0" t="n">
        <f aca="false">COUNTIF($AZ$4849:$ED$4849,"R")</f>
        <v>0</v>
      </c>
      <c r="AX4849" s="0" t="n">
        <f aca="false">AV4849*AW4849</f>
        <v>0</v>
      </c>
      <c r="AY4849" s="0" t="n">
        <f aca="false">IF(BK4849="D",1,0)+IF(BL4849="D",1,0)+IF(BQ4849="D",1,0)+IF(BR4849="D",1,0)+IF(BT4849="D",1,0)+IF(BZ4849="D",1,0)+IF(CA4849="D",1,0)+IF(CB4849="D",1,0)+IF(CC4849="D",1,0)+IF(CI4849="D",1,0)+IF(CJ4849="D",1,0)+IF(CN4849="D",1,0)+IF(CO4849="D",1,0)+IF(CP4849="D",1,0)+IF(CT4849="D",1,0)+IF(CU4849="D",1,0)+IF(DA4849="D",1,0)+IF(DB4849="D",1,0)+IF(DG4849="D",1,0)+IF(DH4849="D",1,0)+IF(DL4849="D",1,0)+IF(DM4849="D",1,0)+IF(DN4849="D",1,0)+IF(DT4849="D",1,0)+IF(DW4849="D",1,0)</f>
        <v>0</v>
      </c>
    </row>
    <row r="4850" customFormat="false" ht="13.8" hidden="false" customHeight="false" outlineLevel="0" collapsed="false">
      <c r="A4850" s="0" t="s">
        <v>18548</v>
      </c>
      <c r="B4850" s="0" t="n">
        <v>78</v>
      </c>
      <c r="C4850" s="0" t="n">
        <v>242573</v>
      </c>
      <c r="D4850" s="0" t="s">
        <v>16497</v>
      </c>
      <c r="E4850" s="0" t="s">
        <v>633</v>
      </c>
      <c r="F4850" s="0" t="s">
        <v>551</v>
      </c>
      <c r="H4850" s="0" t="s">
        <v>4297</v>
      </c>
      <c r="I4850" s="0" t="s">
        <v>18549</v>
      </c>
      <c r="J4850" s="0" t="s">
        <v>259</v>
      </c>
      <c r="L4850" s="0" t="s">
        <v>16500</v>
      </c>
      <c r="N4850" s="0" t="s">
        <v>142</v>
      </c>
      <c r="O4850" s="0" t="s">
        <v>143</v>
      </c>
      <c r="P4850" s="0" t="n">
        <v>44483</v>
      </c>
      <c r="AB4850" s="0" t="s">
        <v>144</v>
      </c>
      <c r="AC4850" s="0" t="s">
        <v>145</v>
      </c>
      <c r="AF4850" s="0" t="n">
        <v>14</v>
      </c>
      <c r="AG4850" s="0" t="n">
        <v>11</v>
      </c>
      <c r="AH4850" s="0" t="s">
        <v>4215</v>
      </c>
      <c r="AK4850" s="0" t="s">
        <v>4216</v>
      </c>
      <c r="AL4850" s="0" t="s">
        <v>142</v>
      </c>
      <c r="AM4850" s="0" t="s">
        <v>14997</v>
      </c>
      <c r="AN4850" s="0" t="s">
        <v>14998</v>
      </c>
      <c r="AO4850" s="0" t="n">
        <v>9</v>
      </c>
      <c r="AP4850" s="0" t="n">
        <v>64</v>
      </c>
      <c r="AQ4850" s="0" t="n">
        <v>32</v>
      </c>
      <c r="AT4850" s="0" t="s">
        <v>149</v>
      </c>
      <c r="AU4850" s="0" t="n">
        <f aca="false">COUNTA($AZ$4850:$ED$4850)</f>
        <v>16</v>
      </c>
      <c r="AV4850" s="0" t="n">
        <f aca="false">COUNTIF($AZ$4850:$ED$4850,"D")</f>
        <v>2</v>
      </c>
      <c r="AW4850" s="0" t="n">
        <f aca="false">COUNTIF($AZ$4850:$ED$4850,"R")</f>
        <v>0</v>
      </c>
      <c r="AX4850" s="0" t="n">
        <f aca="false">AV4850*AW4850</f>
        <v>0</v>
      </c>
      <c r="AY4850" s="0" t="n">
        <f aca="false">IF(BK4850="D",1,0)+IF(BL4850="D",1,0)+IF(BQ4850="D",1,0)+IF(BR4850="D",1,0)+IF(BT4850="D",1,0)+IF(BZ4850="D",1,0)+IF(CA4850="D",1,0)+IF(CB4850="D",1,0)+IF(CC4850="D",1,0)+IF(CI4850="D",1,0)+IF(CJ4850="D",1,0)+IF(CN4850="D",1,0)+IF(CO4850="D",1,0)+IF(CP4850="D",1,0)+IF(CT4850="D",1,0)+IF(CU4850="D",1,0)+IF(DA4850="D",1,0)+IF(DB4850="D",1,0)+IF(DG4850="D",1,0)+IF(DH4850="D",1,0)+IF(DL4850="D",1,0)+IF(DM4850="D",1,0)+IF(DN4850="D",1,0)+IF(DT4850="D",1,0)+IF(DW4850="D",1,0)</f>
        <v>1</v>
      </c>
      <c r="AZ4850" s="0" t="s">
        <v>150</v>
      </c>
      <c r="BA4850" s="0" t="s">
        <v>150</v>
      </c>
      <c r="BC4850" s="0" t="s">
        <v>150</v>
      </c>
      <c r="BH4850" s="0" t="s">
        <v>150</v>
      </c>
      <c r="BI4850" s="0" t="s">
        <v>150</v>
      </c>
      <c r="BM4850" s="0" t="s">
        <v>150</v>
      </c>
      <c r="BO4850" s="0" t="s">
        <v>150</v>
      </c>
      <c r="BP4850" s="0" t="s">
        <v>150</v>
      </c>
      <c r="BS4850" s="0" t="s">
        <v>150</v>
      </c>
      <c r="BV4850" s="0" t="s">
        <v>156</v>
      </c>
      <c r="BX4850" s="0" t="s">
        <v>150</v>
      </c>
      <c r="CI4850" s="0" t="s">
        <v>156</v>
      </c>
      <c r="CK4850" s="0" t="s">
        <v>150</v>
      </c>
      <c r="CM4850" s="0" t="s">
        <v>150</v>
      </c>
      <c r="CS4850" s="0" t="s">
        <v>150</v>
      </c>
      <c r="CZ4850" s="0" t="s">
        <v>150</v>
      </c>
    </row>
    <row r="4851" customFormat="false" ht="13.8" hidden="false" customHeight="false" outlineLevel="0" collapsed="false">
      <c r="A4851" s="0" t="s">
        <v>18550</v>
      </c>
      <c r="B4851" s="0" t="n">
        <v>78</v>
      </c>
      <c r="C4851" s="0" t="n">
        <v>11612</v>
      </c>
      <c r="D4851" s="0" t="s">
        <v>16745</v>
      </c>
      <c r="E4851" s="0" t="s">
        <v>18551</v>
      </c>
      <c r="H4851" s="0" t="s">
        <v>18278</v>
      </c>
      <c r="I4851" s="0" t="s">
        <v>18552</v>
      </c>
      <c r="J4851" s="0" t="s">
        <v>140</v>
      </c>
      <c r="K4851" s="0" t="s">
        <v>192</v>
      </c>
      <c r="L4851" s="0" t="s">
        <v>16746</v>
      </c>
      <c r="N4851" s="0" t="s">
        <v>142</v>
      </c>
      <c r="O4851" s="0" t="s">
        <v>143</v>
      </c>
      <c r="P4851" s="0" t="n">
        <v>44483</v>
      </c>
      <c r="AB4851" s="0" t="s">
        <v>144</v>
      </c>
      <c r="AC4851" s="0" t="s">
        <v>145</v>
      </c>
      <c r="AF4851" s="0" t="n">
        <v>14</v>
      </c>
      <c r="AG4851" s="0" t="n">
        <v>11</v>
      </c>
      <c r="AH4851" s="0" t="s">
        <v>4215</v>
      </c>
      <c r="AK4851" s="0" t="s">
        <v>4216</v>
      </c>
      <c r="AL4851" s="0" t="s">
        <v>142</v>
      </c>
      <c r="AM4851" s="0" t="s">
        <v>14997</v>
      </c>
      <c r="AN4851" s="0" t="s">
        <v>14998</v>
      </c>
      <c r="AO4851" s="0" t="n">
        <v>9</v>
      </c>
      <c r="AP4851" s="0" t="n">
        <v>64</v>
      </c>
      <c r="AQ4851" s="0" t="n">
        <v>32</v>
      </c>
      <c r="AT4851" s="0" t="s">
        <v>149</v>
      </c>
      <c r="AU4851" s="0" t="n">
        <f aca="false">COUNTA($AZ$4851:$ED$4851)</f>
        <v>32</v>
      </c>
      <c r="AV4851" s="0" t="n">
        <f aca="false">COUNTIF($AZ$4851:$ED$4851,"D")</f>
        <v>2</v>
      </c>
      <c r="AW4851" s="0" t="n">
        <f aca="false">COUNTIF($AZ$4851:$ED$4851,"R")</f>
        <v>4</v>
      </c>
      <c r="AX4851" s="0" t="n">
        <f aca="false">AV4851*AW4851</f>
        <v>8</v>
      </c>
      <c r="AY4851" s="0" t="n">
        <f aca="false">IF(BK4851="D",1,0)+IF(BL4851="D",1,0)+IF(BQ4851="D",1,0)+IF(BR4851="D",1,0)+IF(BT4851="D",1,0)+IF(BZ4851="D",1,0)+IF(CA4851="D",1,0)+IF(CB4851="D",1,0)+IF(CC4851="D",1,0)+IF(CI4851="D",1,0)+IF(CJ4851="D",1,0)+IF(CN4851="D",1,0)+IF(CO4851="D",1,0)+IF(CP4851="D",1,0)+IF(CT4851="D",1,0)+IF(CU4851="D",1,0)+IF(DA4851="D",1,0)+IF(DB4851="D",1,0)+IF(DG4851="D",1,0)+IF(DH4851="D",1,0)+IF(DL4851="D",1,0)+IF(DM4851="D",1,0)+IF(DN4851="D",1,0)+IF(DT4851="D",1,0)+IF(DW4851="D",1,0)</f>
        <v>1</v>
      </c>
      <c r="AZ4851" s="0" t="s">
        <v>150</v>
      </c>
      <c r="BA4851" s="0" t="s">
        <v>150</v>
      </c>
      <c r="BE4851" s="0" t="s">
        <v>150</v>
      </c>
      <c r="BF4851" s="0" t="s">
        <v>150</v>
      </c>
      <c r="BI4851" s="0" t="s">
        <v>150</v>
      </c>
      <c r="BM4851" s="0" t="s">
        <v>150</v>
      </c>
      <c r="BO4851" s="0" t="s">
        <v>150</v>
      </c>
      <c r="BP4851" s="0" t="s">
        <v>150</v>
      </c>
      <c r="BS4851" s="0" t="s">
        <v>150</v>
      </c>
      <c r="BV4851" s="0" t="s">
        <v>156</v>
      </c>
      <c r="BX4851" s="0" t="s">
        <v>150</v>
      </c>
      <c r="CD4851" s="0" t="s">
        <v>150</v>
      </c>
      <c r="CH4851" s="0" t="s">
        <v>150</v>
      </c>
      <c r="CI4851" s="0" t="s">
        <v>156</v>
      </c>
      <c r="CK4851" s="0" t="s">
        <v>150</v>
      </c>
      <c r="CM4851" s="0" t="s">
        <v>150</v>
      </c>
      <c r="CQ4851" s="0" t="s">
        <v>150</v>
      </c>
      <c r="CS4851" s="0" t="s">
        <v>150</v>
      </c>
      <c r="CV4851" s="0" t="s">
        <v>150</v>
      </c>
      <c r="CW4851" s="0" t="s">
        <v>192</v>
      </c>
      <c r="CZ4851" s="0" t="s">
        <v>150</v>
      </c>
      <c r="DD4851" s="0" t="s">
        <v>192</v>
      </c>
      <c r="DF4851" s="0" t="s">
        <v>150</v>
      </c>
      <c r="DI4851" s="0" t="s">
        <v>150</v>
      </c>
      <c r="DK4851" s="0" t="s">
        <v>150</v>
      </c>
      <c r="DO4851" s="0" t="s">
        <v>150</v>
      </c>
      <c r="DP4851" s="0" t="s">
        <v>192</v>
      </c>
      <c r="DR4851" s="0" t="s">
        <v>150</v>
      </c>
      <c r="DU4851" s="0" t="s">
        <v>150</v>
      </c>
      <c r="DX4851" s="0" t="s">
        <v>150</v>
      </c>
      <c r="EA4851" s="0" t="s">
        <v>192</v>
      </c>
      <c r="EC4851" s="0" t="s">
        <v>150</v>
      </c>
    </row>
    <row r="4852" customFormat="false" ht="13.8" hidden="false" customHeight="false" outlineLevel="0" collapsed="false">
      <c r="A4852" s="0" t="s">
        <v>18553</v>
      </c>
      <c r="B4852" s="0" t="n">
        <v>78</v>
      </c>
      <c r="C4852" s="0" t="n">
        <v>11267</v>
      </c>
      <c r="D4852" s="0" t="s">
        <v>18221</v>
      </c>
      <c r="E4852" s="0" t="s">
        <v>18554</v>
      </c>
      <c r="F4852" s="0" t="s">
        <v>161</v>
      </c>
      <c r="H4852" s="0" t="s">
        <v>18555</v>
      </c>
      <c r="I4852" s="0" t="s">
        <v>18556</v>
      </c>
      <c r="J4852" s="0" t="s">
        <v>140</v>
      </c>
      <c r="K4852" s="0" t="s">
        <v>156</v>
      </c>
      <c r="L4852" s="0" t="s">
        <v>18223</v>
      </c>
      <c r="N4852" s="0" t="s">
        <v>142</v>
      </c>
      <c r="O4852" s="0" t="s">
        <v>143</v>
      </c>
      <c r="P4852" s="0" t="n">
        <v>44483</v>
      </c>
      <c r="AB4852" s="0" t="s">
        <v>144</v>
      </c>
      <c r="AC4852" s="0" t="s">
        <v>145</v>
      </c>
      <c r="AF4852" s="0" t="n">
        <v>14</v>
      </c>
      <c r="AG4852" s="0" t="n">
        <v>11</v>
      </c>
      <c r="AH4852" s="0" t="s">
        <v>4215</v>
      </c>
      <c r="AK4852" s="0" t="s">
        <v>4216</v>
      </c>
      <c r="AL4852" s="0" t="s">
        <v>142</v>
      </c>
      <c r="AM4852" s="0" t="s">
        <v>14997</v>
      </c>
      <c r="AN4852" s="0" t="s">
        <v>14998</v>
      </c>
      <c r="AO4852" s="0" t="n">
        <v>9</v>
      </c>
      <c r="AP4852" s="0" t="n">
        <v>64</v>
      </c>
      <c r="AQ4852" s="0" t="n">
        <v>32</v>
      </c>
      <c r="AT4852" s="0" t="s">
        <v>149</v>
      </c>
      <c r="AU4852" s="0" t="n">
        <f aca="false">COUNTA($AZ$4852:$ED$4852)</f>
        <v>40</v>
      </c>
      <c r="AV4852" s="0" t="n">
        <f aca="false">COUNTIF($AZ$4852:$ED$4852,"D")</f>
        <v>13</v>
      </c>
      <c r="AW4852" s="0" t="n">
        <f aca="false">COUNTIF($AZ$4852:$ED$4852,"R")</f>
        <v>0</v>
      </c>
      <c r="AX4852" s="0" t="n">
        <f aca="false">AV4852*AW4852</f>
        <v>0</v>
      </c>
      <c r="AY4852" s="0" t="n">
        <f aca="false">IF(BK4852="D",1,0)+IF(BL4852="D",1,0)+IF(BQ4852="D",1,0)+IF(BR4852="D",1,0)+IF(BT4852="D",1,0)+IF(BZ4852="D",1,0)+IF(CA4852="D",1,0)+IF(CB4852="D",1,0)+IF(CC4852="D",1,0)+IF(CI4852="D",1,0)+IF(CJ4852="D",1,0)+IF(CN4852="D",1,0)+IF(CO4852="D",1,0)+IF(CP4852="D",1,0)+IF(CT4852="D",1,0)+IF(CU4852="D",1,0)+IF(DA4852="D",1,0)+IF(DB4852="D",1,0)+IF(DG4852="D",1,0)+IF(DH4852="D",1,0)+IF(DL4852="D",1,0)+IF(DM4852="D",1,0)+IF(DN4852="D",1,0)+IF(DT4852="D",1,0)+IF(DW4852="D",1,0)</f>
        <v>5</v>
      </c>
      <c r="AZ4852" s="0" t="s">
        <v>150</v>
      </c>
      <c r="BA4852" s="0" t="s">
        <v>150</v>
      </c>
      <c r="BB4852" s="0" t="s">
        <v>150</v>
      </c>
      <c r="BC4852" s="0" t="s">
        <v>150</v>
      </c>
      <c r="BD4852" s="0" t="s">
        <v>150</v>
      </c>
      <c r="BE4852" s="0" t="s">
        <v>150</v>
      </c>
      <c r="BF4852" s="0" t="s">
        <v>150</v>
      </c>
      <c r="BG4852" s="0" t="s">
        <v>150</v>
      </c>
      <c r="BH4852" s="0" t="s">
        <v>150</v>
      </c>
      <c r="BI4852" s="0" t="s">
        <v>150</v>
      </c>
      <c r="BM4852" s="0" t="s">
        <v>150</v>
      </c>
      <c r="BO4852" s="0" t="s">
        <v>150</v>
      </c>
      <c r="BP4852" s="0" t="s">
        <v>150</v>
      </c>
      <c r="BV4852" s="0" t="s">
        <v>156</v>
      </c>
      <c r="BX4852" s="0" t="s">
        <v>150</v>
      </c>
      <c r="CE4852" s="0" t="s">
        <v>156</v>
      </c>
      <c r="CH4852" s="0" t="s">
        <v>150</v>
      </c>
      <c r="CI4852" s="0" t="s">
        <v>156</v>
      </c>
      <c r="CK4852" s="0" t="s">
        <v>150</v>
      </c>
      <c r="CL4852" s="0" t="s">
        <v>156</v>
      </c>
      <c r="CM4852" s="0" t="s">
        <v>150</v>
      </c>
      <c r="CN4852" s="0" t="s">
        <v>156</v>
      </c>
      <c r="CQ4852" s="0" t="s">
        <v>150</v>
      </c>
      <c r="CR4852" s="0" t="s">
        <v>156</v>
      </c>
      <c r="CS4852" s="0" t="s">
        <v>150</v>
      </c>
      <c r="CT4852" s="0" t="s">
        <v>156</v>
      </c>
      <c r="CV4852" s="0" t="s">
        <v>150</v>
      </c>
      <c r="CW4852" s="0" t="s">
        <v>156</v>
      </c>
      <c r="CZ4852" s="0" t="s">
        <v>150</v>
      </c>
      <c r="DA4852" s="0" t="s">
        <v>156</v>
      </c>
      <c r="DC4852" s="0" t="s">
        <v>150</v>
      </c>
      <c r="DD4852" s="0" t="s">
        <v>156</v>
      </c>
      <c r="DF4852" s="0" t="s">
        <v>150</v>
      </c>
      <c r="DG4852" s="0" t="s">
        <v>156</v>
      </c>
      <c r="DI4852" s="0" t="s">
        <v>150</v>
      </c>
      <c r="DK4852" s="0" t="s">
        <v>150</v>
      </c>
      <c r="DO4852" s="0" t="s">
        <v>150</v>
      </c>
      <c r="DP4852" s="0" t="s">
        <v>156</v>
      </c>
      <c r="DQ4852" s="0" t="s">
        <v>156</v>
      </c>
      <c r="DR4852" s="0" t="s">
        <v>150</v>
      </c>
    </row>
    <row r="4853" customFormat="false" ht="13.8" hidden="false" customHeight="false" outlineLevel="0" collapsed="false">
      <c r="A4853" s="0" t="s">
        <v>18557</v>
      </c>
      <c r="B4853" s="0" t="n">
        <v>78</v>
      </c>
      <c r="C4853" s="0" t="n">
        <v>361506</v>
      </c>
      <c r="D4853" s="0" t="s">
        <v>1981</v>
      </c>
      <c r="E4853" s="0" t="s">
        <v>839</v>
      </c>
      <c r="F4853" s="0" t="s">
        <v>216</v>
      </c>
      <c r="G4853" s="0" t="s">
        <v>503</v>
      </c>
      <c r="H4853" s="0" t="s">
        <v>16558</v>
      </c>
      <c r="I4853" s="0" t="s">
        <v>18558</v>
      </c>
      <c r="J4853" s="0" t="s">
        <v>140</v>
      </c>
      <c r="L4853" s="0" t="s">
        <v>15030</v>
      </c>
      <c r="N4853" s="0" t="s">
        <v>142</v>
      </c>
      <c r="O4853" s="0" t="s">
        <v>143</v>
      </c>
      <c r="P4853" s="0" t="n">
        <v>44483</v>
      </c>
      <c r="AB4853" s="0" t="s">
        <v>144</v>
      </c>
      <c r="AC4853" s="0" t="s">
        <v>145</v>
      </c>
      <c r="AF4853" s="0" t="n">
        <v>14</v>
      </c>
      <c r="AG4853" s="0" t="n">
        <v>11</v>
      </c>
      <c r="AH4853" s="0" t="s">
        <v>4215</v>
      </c>
      <c r="AK4853" s="0" t="s">
        <v>4216</v>
      </c>
      <c r="AL4853" s="0" t="s">
        <v>142</v>
      </c>
      <c r="AM4853" s="0" t="s">
        <v>14997</v>
      </c>
      <c r="AN4853" s="0" t="s">
        <v>14998</v>
      </c>
      <c r="AO4853" s="0" t="n">
        <v>9</v>
      </c>
      <c r="AP4853" s="0" t="n">
        <v>64</v>
      </c>
      <c r="AQ4853" s="0" t="n">
        <v>32</v>
      </c>
      <c r="AT4853" s="0" t="s">
        <v>149</v>
      </c>
      <c r="AU4853" s="0" t="n">
        <f aca="false">COUNTA($AZ$4853:$ED$4853)</f>
        <v>2</v>
      </c>
      <c r="AV4853" s="0" t="n">
        <f aca="false">COUNTIF($AZ$4853:$ED$4853,"D")</f>
        <v>1</v>
      </c>
      <c r="AW4853" s="0" t="n">
        <f aca="false">COUNTIF($AZ$4853:$ED$4853,"R")</f>
        <v>0</v>
      </c>
      <c r="AX4853" s="0" t="n">
        <f aca="false">AV4853*AW4853</f>
        <v>0</v>
      </c>
      <c r="AY4853" s="0" t="n">
        <f aca="false">IF(BK4853="D",1,0)+IF(BL4853="D",1,0)+IF(BQ4853="D",1,0)+IF(BR4853="D",1,0)+IF(BT4853="D",1,0)+IF(BZ4853="D",1,0)+IF(CA4853="D",1,0)+IF(CB4853="D",1,0)+IF(CC4853="D",1,0)+IF(CI4853="D",1,0)+IF(CJ4853="D",1,0)+IF(CN4853="D",1,0)+IF(CO4853="D",1,0)+IF(CP4853="D",1,0)+IF(CT4853="D",1,0)+IF(CU4853="D",1,0)+IF(DA4853="D",1,0)+IF(DB4853="D",1,0)+IF(DG4853="D",1,0)+IF(DH4853="D",1,0)+IF(DL4853="D",1,0)+IF(DM4853="D",1,0)+IF(DN4853="D",1,0)+IF(DT4853="D",1,0)+IF(DW4853="D",1,0)</f>
        <v>0</v>
      </c>
      <c r="BX4853" s="0" t="s">
        <v>150</v>
      </c>
      <c r="CR4853" s="0" t="s">
        <v>156</v>
      </c>
    </row>
    <row r="4854" customFormat="false" ht="13.8" hidden="false" customHeight="false" outlineLevel="0" collapsed="false">
      <c r="A4854" s="0" t="s">
        <v>18559</v>
      </c>
      <c r="B4854" s="0" t="n">
        <v>78</v>
      </c>
      <c r="C4854" s="0" t="n">
        <v>10463</v>
      </c>
      <c r="D4854" s="0" t="s">
        <v>16065</v>
      </c>
      <c r="E4854" s="0" t="s">
        <v>2092</v>
      </c>
      <c r="F4854" s="0" t="s">
        <v>216</v>
      </c>
      <c r="H4854" s="0" t="s">
        <v>18560</v>
      </c>
      <c r="I4854" s="0" t="s">
        <v>18561</v>
      </c>
      <c r="J4854" s="0" t="s">
        <v>140</v>
      </c>
      <c r="K4854" s="0" t="s">
        <v>156</v>
      </c>
      <c r="L4854" s="0" t="s">
        <v>16152</v>
      </c>
      <c r="N4854" s="0" t="s">
        <v>142</v>
      </c>
      <c r="O4854" s="0" t="s">
        <v>143</v>
      </c>
      <c r="P4854" s="0" t="n">
        <v>44483</v>
      </c>
      <c r="AB4854" s="0" t="s">
        <v>144</v>
      </c>
      <c r="AC4854" s="0" t="s">
        <v>145</v>
      </c>
      <c r="AF4854" s="0" t="n">
        <v>14</v>
      </c>
      <c r="AG4854" s="0" t="n">
        <v>11</v>
      </c>
      <c r="AH4854" s="0" t="s">
        <v>4215</v>
      </c>
      <c r="AK4854" s="0" t="s">
        <v>4216</v>
      </c>
      <c r="AL4854" s="0" t="s">
        <v>142</v>
      </c>
      <c r="AM4854" s="0" t="s">
        <v>14997</v>
      </c>
      <c r="AN4854" s="0" t="s">
        <v>14998</v>
      </c>
      <c r="AO4854" s="0" t="n">
        <v>9</v>
      </c>
      <c r="AP4854" s="0" t="n">
        <v>64</v>
      </c>
      <c r="AQ4854" s="0" t="n">
        <v>32</v>
      </c>
      <c r="AT4854" s="0" t="s">
        <v>149</v>
      </c>
      <c r="AU4854" s="0" t="n">
        <f aca="false">COUNTA($AZ$4854:$ED$4854)</f>
        <v>42</v>
      </c>
      <c r="AV4854" s="0" t="n">
        <f aca="false">COUNTIF($AZ$4854:$ED$4854,"D")</f>
        <v>12</v>
      </c>
      <c r="AW4854" s="0" t="n">
        <f aca="false">COUNTIF($AZ$4854:$ED$4854,"R")</f>
        <v>0</v>
      </c>
      <c r="AX4854" s="0" t="n">
        <f aca="false">AV4854*AW4854</f>
        <v>0</v>
      </c>
      <c r="AY4854" s="0" t="n">
        <f aca="false">IF(BK4854="D",1,0)+IF(BL4854="D",1,0)+IF(BQ4854="D",1,0)+IF(BR4854="D",1,0)+IF(BT4854="D",1,0)+IF(BZ4854="D",1,0)+IF(CA4854="D",1,0)+IF(CB4854="D",1,0)+IF(CC4854="D",1,0)+IF(CI4854="D",1,0)+IF(CJ4854="D",1,0)+IF(CN4854="D",1,0)+IF(CO4854="D",1,0)+IF(CP4854="D",1,0)+IF(CT4854="D",1,0)+IF(CU4854="D",1,0)+IF(DA4854="D",1,0)+IF(DB4854="D",1,0)+IF(DG4854="D",1,0)+IF(DH4854="D",1,0)+IF(DL4854="D",1,0)+IF(DM4854="D",1,0)+IF(DN4854="D",1,0)+IF(DT4854="D",1,0)+IF(DW4854="D",1,0)</f>
        <v>3</v>
      </c>
      <c r="AZ4854" s="0" t="s">
        <v>150</v>
      </c>
      <c r="BA4854" s="0" t="s">
        <v>150</v>
      </c>
      <c r="BB4854" s="0" t="s">
        <v>150</v>
      </c>
      <c r="BC4854" s="0" t="s">
        <v>150</v>
      </c>
      <c r="BD4854" s="0" t="s">
        <v>150</v>
      </c>
      <c r="BE4854" s="0" t="s">
        <v>150</v>
      </c>
      <c r="BF4854" s="0" t="s">
        <v>150</v>
      </c>
      <c r="BG4854" s="0" t="s">
        <v>150</v>
      </c>
      <c r="BH4854" s="0" t="s">
        <v>150</v>
      </c>
      <c r="BI4854" s="0" t="s">
        <v>150</v>
      </c>
      <c r="BM4854" s="0" t="s">
        <v>150</v>
      </c>
      <c r="BP4854" s="0" t="s">
        <v>150</v>
      </c>
      <c r="BS4854" s="0" t="s">
        <v>150</v>
      </c>
      <c r="BV4854" s="0" t="s">
        <v>156</v>
      </c>
      <c r="BX4854" s="0" t="s">
        <v>150</v>
      </c>
      <c r="CD4854" s="0" t="s">
        <v>150</v>
      </c>
      <c r="CE4854" s="0" t="s">
        <v>156</v>
      </c>
      <c r="CH4854" s="0" t="s">
        <v>150</v>
      </c>
      <c r="CI4854" s="0" t="s">
        <v>156</v>
      </c>
      <c r="CK4854" s="0" t="s">
        <v>150</v>
      </c>
      <c r="CL4854" s="0" t="s">
        <v>156</v>
      </c>
      <c r="CM4854" s="0" t="s">
        <v>150</v>
      </c>
      <c r="CQ4854" s="0" t="s">
        <v>150</v>
      </c>
      <c r="CR4854" s="0" t="s">
        <v>156</v>
      </c>
      <c r="CS4854" s="0" t="s">
        <v>150</v>
      </c>
      <c r="CT4854" s="0" t="s">
        <v>156</v>
      </c>
      <c r="CV4854" s="0" t="s">
        <v>150</v>
      </c>
      <c r="CW4854" s="0" t="s">
        <v>156</v>
      </c>
      <c r="CZ4854" s="0" t="s">
        <v>150</v>
      </c>
      <c r="DC4854" s="0" t="s">
        <v>150</v>
      </c>
      <c r="DD4854" s="0" t="s">
        <v>156</v>
      </c>
      <c r="DF4854" s="0" t="s">
        <v>150</v>
      </c>
      <c r="DG4854" s="0" t="s">
        <v>156</v>
      </c>
      <c r="DI4854" s="0" t="s">
        <v>150</v>
      </c>
      <c r="DJ4854" s="0" t="s">
        <v>156</v>
      </c>
      <c r="DK4854" s="0" t="s">
        <v>150</v>
      </c>
      <c r="DP4854" s="0" t="s">
        <v>156</v>
      </c>
      <c r="DR4854" s="0" t="s">
        <v>150</v>
      </c>
      <c r="DU4854" s="0" t="s">
        <v>150</v>
      </c>
      <c r="DX4854" s="0" t="s">
        <v>150</v>
      </c>
      <c r="EA4854" s="0" t="s">
        <v>156</v>
      </c>
      <c r="EC4854" s="0" t="s">
        <v>150</v>
      </c>
    </row>
    <row r="4855" customFormat="false" ht="13.8" hidden="false" customHeight="false" outlineLevel="0" collapsed="false">
      <c r="A4855" s="0" t="s">
        <v>18562</v>
      </c>
      <c r="B4855" s="0" t="n">
        <v>78</v>
      </c>
      <c r="C4855" s="0" t="n">
        <v>437403</v>
      </c>
      <c r="D4855" s="0" t="s">
        <v>17361</v>
      </c>
      <c r="E4855" s="0" t="s">
        <v>6861</v>
      </c>
      <c r="F4855" s="0" t="s">
        <v>18563</v>
      </c>
      <c r="H4855" s="0" t="s">
        <v>2101</v>
      </c>
      <c r="I4855" s="0" t="s">
        <v>6331</v>
      </c>
      <c r="J4855" s="0" t="s">
        <v>140</v>
      </c>
      <c r="L4855" s="0" t="s">
        <v>17363</v>
      </c>
      <c r="N4855" s="0" t="s">
        <v>142</v>
      </c>
      <c r="O4855" s="0" t="s">
        <v>143</v>
      </c>
      <c r="P4855" s="0" t="n">
        <v>44483</v>
      </c>
      <c r="AB4855" s="0" t="s">
        <v>144</v>
      </c>
      <c r="AC4855" s="0" t="s">
        <v>145</v>
      </c>
      <c r="AF4855" s="0" t="n">
        <v>14</v>
      </c>
      <c r="AG4855" s="0" t="n">
        <v>11</v>
      </c>
      <c r="AH4855" s="0" t="s">
        <v>4215</v>
      </c>
      <c r="AK4855" s="0" t="s">
        <v>4216</v>
      </c>
      <c r="AL4855" s="0" t="s">
        <v>142</v>
      </c>
      <c r="AM4855" s="0" t="s">
        <v>14997</v>
      </c>
      <c r="AN4855" s="0" t="s">
        <v>14998</v>
      </c>
      <c r="AO4855" s="0" t="n">
        <v>9</v>
      </c>
      <c r="AP4855" s="0" t="n">
        <v>64</v>
      </c>
      <c r="AQ4855" s="0" t="n">
        <v>32</v>
      </c>
      <c r="AT4855" s="0" t="s">
        <v>149</v>
      </c>
      <c r="AU4855" s="0" t="n">
        <f aca="false">COUNTA($AZ$4855:$ED$4855)</f>
        <v>5</v>
      </c>
      <c r="AV4855" s="0" t="n">
        <f aca="false">COUNTIF($AZ$4855:$ED$4855,"D")</f>
        <v>0</v>
      </c>
      <c r="AW4855" s="0" t="n">
        <f aca="false">COUNTIF($AZ$4855:$ED$4855,"R")</f>
        <v>0</v>
      </c>
      <c r="AX4855" s="0" t="n">
        <f aca="false">AV4855*AW4855</f>
        <v>0</v>
      </c>
      <c r="AY4855" s="0" t="n">
        <f aca="false">IF(BK4855="D",1,0)+IF(BL4855="D",1,0)+IF(BQ4855="D",1,0)+IF(BR4855="D",1,0)+IF(BT4855="D",1,0)+IF(BZ4855="D",1,0)+IF(CA4855="D",1,0)+IF(CB4855="D",1,0)+IF(CC4855="D",1,0)+IF(CI4855="D",1,0)+IF(CJ4855="D",1,0)+IF(CN4855="D",1,0)+IF(CO4855="D",1,0)+IF(CP4855="D",1,0)+IF(CT4855="D",1,0)+IF(CU4855="D",1,0)+IF(DA4855="D",1,0)+IF(DB4855="D",1,0)+IF(DG4855="D",1,0)+IF(DH4855="D",1,0)+IF(DL4855="D",1,0)+IF(DM4855="D",1,0)+IF(DN4855="D",1,0)+IF(DT4855="D",1,0)+IF(DW4855="D",1,0)</f>
        <v>0</v>
      </c>
      <c r="DI4855" s="0" t="s">
        <v>150</v>
      </c>
      <c r="DK4855" s="0" t="s">
        <v>150</v>
      </c>
      <c r="DU4855" s="0" t="s">
        <v>150</v>
      </c>
      <c r="DX4855" s="0" t="s">
        <v>150</v>
      </c>
      <c r="EC4855" s="0" t="s">
        <v>150</v>
      </c>
    </row>
    <row r="4856" customFormat="false" ht="13.8" hidden="false" customHeight="false" outlineLevel="0" collapsed="false">
      <c r="A4856" s="0" t="s">
        <v>18564</v>
      </c>
      <c r="B4856" s="0" t="n">
        <v>78</v>
      </c>
      <c r="C4856" s="0" t="n">
        <v>476191</v>
      </c>
      <c r="D4856" s="0" t="s">
        <v>17618</v>
      </c>
      <c r="E4856" s="0" t="s">
        <v>387</v>
      </c>
      <c r="F4856" s="0" t="s">
        <v>413</v>
      </c>
      <c r="H4856" s="0" t="s">
        <v>18565</v>
      </c>
      <c r="I4856" s="0" t="s">
        <v>3230</v>
      </c>
      <c r="J4856" s="0" t="s">
        <v>140</v>
      </c>
      <c r="L4856" s="0" t="s">
        <v>17620</v>
      </c>
      <c r="N4856" s="0" t="s">
        <v>142</v>
      </c>
      <c r="O4856" s="0" t="s">
        <v>143</v>
      </c>
      <c r="P4856" s="0" t="n">
        <v>44483</v>
      </c>
      <c r="AB4856" s="0" t="s">
        <v>144</v>
      </c>
      <c r="AC4856" s="0" t="s">
        <v>145</v>
      </c>
      <c r="AF4856" s="0" t="n">
        <v>14</v>
      </c>
      <c r="AG4856" s="0" t="n">
        <v>11</v>
      </c>
      <c r="AH4856" s="0" t="s">
        <v>4215</v>
      </c>
      <c r="AK4856" s="0" t="s">
        <v>4216</v>
      </c>
      <c r="AL4856" s="0" t="s">
        <v>142</v>
      </c>
      <c r="AM4856" s="0" t="s">
        <v>14997</v>
      </c>
      <c r="AN4856" s="0" t="s">
        <v>14998</v>
      </c>
      <c r="AO4856" s="0" t="n">
        <v>9</v>
      </c>
      <c r="AP4856" s="0" t="n">
        <v>64</v>
      </c>
      <c r="AQ4856" s="0" t="n">
        <v>32</v>
      </c>
      <c r="AT4856" s="0" t="s">
        <v>149</v>
      </c>
      <c r="AU4856" s="0" t="n">
        <f aca="false">COUNTA($AZ$4856:$ED$4856)</f>
        <v>0</v>
      </c>
      <c r="AV4856" s="0" t="n">
        <f aca="false">COUNTIF($AZ$4856:$ED$4856,"D")</f>
        <v>0</v>
      </c>
      <c r="AW4856" s="0" t="n">
        <f aca="false">COUNTIF($AZ$4856:$ED$4856,"R")</f>
        <v>0</v>
      </c>
      <c r="AX4856" s="0" t="n">
        <f aca="false">AV4856*AW4856</f>
        <v>0</v>
      </c>
      <c r="AY4856" s="0" t="n">
        <f aca="false">IF(BK4856="D",1,0)+IF(BL4856="D",1,0)+IF(BQ4856="D",1,0)+IF(BR4856="D",1,0)+IF(BT4856="D",1,0)+IF(BZ4856="D",1,0)+IF(CA4856="D",1,0)+IF(CB4856="D",1,0)+IF(CC4856="D",1,0)+IF(CI4856="D",1,0)+IF(CJ4856="D",1,0)+IF(CN4856="D",1,0)+IF(CO4856="D",1,0)+IF(CP4856="D",1,0)+IF(CT4856="D",1,0)+IF(CU4856="D",1,0)+IF(DA4856="D",1,0)+IF(DB4856="D",1,0)+IF(DG4856="D",1,0)+IF(DH4856="D",1,0)+IF(DL4856="D",1,0)+IF(DM4856="D",1,0)+IF(DN4856="D",1,0)+IF(DT4856="D",1,0)+IF(DW4856="D",1,0)</f>
        <v>0</v>
      </c>
    </row>
    <row r="4857" customFormat="false" ht="13.8" hidden="false" customHeight="false" outlineLevel="0" collapsed="false">
      <c r="A4857" s="0" t="s">
        <v>18566</v>
      </c>
      <c r="B4857" s="0" t="n">
        <v>78</v>
      </c>
      <c r="C4857" s="0" t="n">
        <v>134825</v>
      </c>
      <c r="D4857" s="0" t="s">
        <v>871</v>
      </c>
      <c r="E4857" s="0" t="s">
        <v>584</v>
      </c>
      <c r="F4857" s="0" t="s">
        <v>783</v>
      </c>
      <c r="H4857" s="0" t="s">
        <v>18567</v>
      </c>
      <c r="I4857" s="0" t="s">
        <v>2033</v>
      </c>
      <c r="J4857" s="0" t="s">
        <v>140</v>
      </c>
      <c r="K4857" s="0" t="s">
        <v>192</v>
      </c>
      <c r="L4857" s="0" t="s">
        <v>15165</v>
      </c>
      <c r="N4857" s="0" t="s">
        <v>142</v>
      </c>
      <c r="O4857" s="0" t="s">
        <v>143</v>
      </c>
      <c r="P4857" s="0" t="n">
        <v>44483</v>
      </c>
      <c r="AB4857" s="0" t="s">
        <v>144</v>
      </c>
      <c r="AC4857" s="0" t="s">
        <v>145</v>
      </c>
      <c r="AF4857" s="0" t="n">
        <v>14</v>
      </c>
      <c r="AG4857" s="0" t="n">
        <v>11</v>
      </c>
      <c r="AH4857" s="0" t="s">
        <v>4215</v>
      </c>
      <c r="AK4857" s="0" t="s">
        <v>4216</v>
      </c>
      <c r="AL4857" s="0" t="s">
        <v>142</v>
      </c>
      <c r="AM4857" s="0" t="s">
        <v>14997</v>
      </c>
      <c r="AN4857" s="0" t="s">
        <v>14998</v>
      </c>
      <c r="AO4857" s="0" t="n">
        <v>9</v>
      </c>
      <c r="AP4857" s="0" t="n">
        <v>64</v>
      </c>
      <c r="AQ4857" s="0" t="n">
        <v>32</v>
      </c>
      <c r="AT4857" s="0" t="s">
        <v>149</v>
      </c>
      <c r="AU4857" s="0" t="n">
        <f aca="false">COUNTA($AZ$4857:$ED$4857)</f>
        <v>35</v>
      </c>
      <c r="AV4857" s="0" t="n">
        <f aca="false">COUNTIF($AZ$4857:$ED$4857,"D")</f>
        <v>0</v>
      </c>
      <c r="AW4857" s="0" t="n">
        <f aca="false">COUNTIF($AZ$4857:$ED$4857,"R")</f>
        <v>7</v>
      </c>
      <c r="AX4857" s="0" t="n">
        <f aca="false">AV4857*AW4857</f>
        <v>0</v>
      </c>
      <c r="AY4857" s="0" t="n">
        <f aca="false">IF(BK4857="D",1,0)+IF(BL4857="D",1,0)+IF(BQ4857="D",1,0)+IF(BR4857="D",1,0)+IF(BT4857="D",1,0)+IF(BZ4857="D",1,0)+IF(CA4857="D",1,0)+IF(CB4857="D",1,0)+IF(CC4857="D",1,0)+IF(CI4857="D",1,0)+IF(CJ4857="D",1,0)+IF(CN4857="D",1,0)+IF(CO4857="D",1,0)+IF(CP4857="D",1,0)+IF(CT4857="D",1,0)+IF(CU4857="D",1,0)+IF(DA4857="D",1,0)+IF(DB4857="D",1,0)+IF(DG4857="D",1,0)+IF(DH4857="D",1,0)+IF(DL4857="D",1,0)+IF(DM4857="D",1,0)+IF(DN4857="D",1,0)+IF(DT4857="D",1,0)+IF(DW4857="D",1,0)</f>
        <v>0</v>
      </c>
      <c r="AZ4857" s="0" t="s">
        <v>150</v>
      </c>
      <c r="BA4857" s="0" t="s">
        <v>150</v>
      </c>
      <c r="BC4857" s="0" t="s">
        <v>150</v>
      </c>
      <c r="BE4857" s="0" t="s">
        <v>150</v>
      </c>
      <c r="BG4857" s="0" t="s">
        <v>150</v>
      </c>
      <c r="BH4857" s="0" t="s">
        <v>150</v>
      </c>
      <c r="BI4857" s="0" t="s">
        <v>150</v>
      </c>
      <c r="BM4857" s="0" t="s">
        <v>150</v>
      </c>
      <c r="BO4857" s="0" t="s">
        <v>150</v>
      </c>
      <c r="BP4857" s="0" t="s">
        <v>150</v>
      </c>
      <c r="BV4857" s="0" t="s">
        <v>192</v>
      </c>
      <c r="BX4857" s="0" t="s">
        <v>150</v>
      </c>
      <c r="CD4857" s="0" t="s">
        <v>150</v>
      </c>
      <c r="CH4857" s="0" t="s">
        <v>150</v>
      </c>
      <c r="CK4857" s="0" t="s">
        <v>150</v>
      </c>
      <c r="CM4857" s="0" t="s">
        <v>150</v>
      </c>
      <c r="CQ4857" s="0" t="s">
        <v>150</v>
      </c>
      <c r="CS4857" s="0" t="s">
        <v>150</v>
      </c>
      <c r="CV4857" s="0" t="s">
        <v>150</v>
      </c>
      <c r="CW4857" s="0" t="s">
        <v>192</v>
      </c>
      <c r="CZ4857" s="0" t="s">
        <v>150</v>
      </c>
      <c r="DC4857" s="0" t="s">
        <v>150</v>
      </c>
      <c r="DD4857" s="0" t="s">
        <v>192</v>
      </c>
      <c r="DF4857" s="0" t="s">
        <v>150</v>
      </c>
      <c r="DG4857" s="0" t="s">
        <v>150</v>
      </c>
      <c r="DI4857" s="0" t="s">
        <v>150</v>
      </c>
      <c r="DJ4857" s="0" t="s">
        <v>192</v>
      </c>
      <c r="DK4857" s="0" t="s">
        <v>150</v>
      </c>
      <c r="DP4857" s="0" t="s">
        <v>192</v>
      </c>
      <c r="DQ4857" s="0" t="s">
        <v>192</v>
      </c>
      <c r="DR4857" s="0" t="s">
        <v>150</v>
      </c>
      <c r="DU4857" s="0" t="s">
        <v>150</v>
      </c>
      <c r="DX4857" s="0" t="s">
        <v>150</v>
      </c>
      <c r="EA4857" s="0" t="s">
        <v>192</v>
      </c>
      <c r="EC4857" s="0" t="s">
        <v>150</v>
      </c>
    </row>
    <row r="4858" customFormat="false" ht="13.8" hidden="false" customHeight="false" outlineLevel="0" collapsed="false">
      <c r="A4858" s="0" t="s">
        <v>18568</v>
      </c>
      <c r="B4858" s="0" t="n">
        <v>78</v>
      </c>
      <c r="C4858" s="0" t="n">
        <v>381086</v>
      </c>
      <c r="D4858" s="0" t="s">
        <v>17567</v>
      </c>
      <c r="E4858" s="0" t="s">
        <v>215</v>
      </c>
      <c r="F4858" s="0" t="s">
        <v>168</v>
      </c>
      <c r="H4858" s="0" t="s">
        <v>18569</v>
      </c>
      <c r="I4858" s="0" t="s">
        <v>18570</v>
      </c>
      <c r="J4858" s="0" t="s">
        <v>140</v>
      </c>
      <c r="K4858" s="0" t="s">
        <v>156</v>
      </c>
      <c r="L4858" s="0" t="s">
        <v>17569</v>
      </c>
      <c r="N4858" s="0" t="s">
        <v>142</v>
      </c>
      <c r="O4858" s="0" t="s">
        <v>143</v>
      </c>
      <c r="P4858" s="0" t="n">
        <v>44483</v>
      </c>
      <c r="AB4858" s="0" t="s">
        <v>144</v>
      </c>
      <c r="AC4858" s="0" t="s">
        <v>145</v>
      </c>
      <c r="AF4858" s="0" t="n">
        <v>14</v>
      </c>
      <c r="AG4858" s="0" t="n">
        <v>11</v>
      </c>
      <c r="AH4858" s="0" t="s">
        <v>4215</v>
      </c>
      <c r="AK4858" s="0" t="s">
        <v>4216</v>
      </c>
      <c r="AL4858" s="0" t="s">
        <v>142</v>
      </c>
      <c r="AM4858" s="0" t="s">
        <v>14997</v>
      </c>
      <c r="AN4858" s="0" t="s">
        <v>14998</v>
      </c>
      <c r="AO4858" s="0" t="n">
        <v>9</v>
      </c>
      <c r="AP4858" s="0" t="n">
        <v>64</v>
      </c>
      <c r="AQ4858" s="0" t="n">
        <v>32</v>
      </c>
      <c r="AT4858" s="0" t="s">
        <v>149</v>
      </c>
      <c r="AU4858" s="0" t="n">
        <f aca="false">COUNTA($AZ$4858:$ED$4858)</f>
        <v>17</v>
      </c>
      <c r="AV4858" s="0" t="n">
        <f aca="false">COUNTIF($AZ$4858:$ED$4858,"D")</f>
        <v>7</v>
      </c>
      <c r="AW4858" s="0" t="n">
        <f aca="false">COUNTIF($AZ$4858:$ED$4858,"R")</f>
        <v>0</v>
      </c>
      <c r="AX4858" s="0" t="n">
        <f aca="false">AV4858*AW4858</f>
        <v>0</v>
      </c>
      <c r="AY4858" s="0" t="n">
        <f aca="false">IF(BK4858="D",1,0)+IF(BL4858="D",1,0)+IF(BQ4858="D",1,0)+IF(BR4858="D",1,0)+IF(BT4858="D",1,0)+IF(BZ4858="D",1,0)+IF(CA4858="D",1,0)+IF(CB4858="D",1,0)+IF(CC4858="D",1,0)+IF(CI4858="D",1,0)+IF(CJ4858="D",1,0)+IF(CN4858="D",1,0)+IF(CO4858="D",1,0)+IF(CP4858="D",1,0)+IF(CT4858="D",1,0)+IF(CU4858="D",1,0)+IF(DA4858="D",1,0)+IF(DB4858="D",1,0)+IF(DG4858="D",1,0)+IF(DH4858="D",1,0)+IF(DL4858="D",1,0)+IF(DM4858="D",1,0)+IF(DN4858="D",1,0)+IF(DT4858="D",1,0)+IF(DW4858="D",1,0)</f>
        <v>1</v>
      </c>
      <c r="CK4858" s="0" t="s">
        <v>150</v>
      </c>
      <c r="CL4858" s="0" t="s">
        <v>156</v>
      </c>
      <c r="CM4858" s="0" t="s">
        <v>150</v>
      </c>
      <c r="CQ4858" s="0" t="s">
        <v>150</v>
      </c>
      <c r="CT4858" s="0" t="s">
        <v>156</v>
      </c>
      <c r="CV4858" s="0" t="s">
        <v>150</v>
      </c>
      <c r="CW4858" s="0" t="s">
        <v>156</v>
      </c>
      <c r="DC4858" s="0" t="s">
        <v>150</v>
      </c>
      <c r="DD4858" s="0" t="s">
        <v>156</v>
      </c>
      <c r="DF4858" s="0" t="s">
        <v>150</v>
      </c>
      <c r="DK4858" s="0" t="s">
        <v>150</v>
      </c>
      <c r="DP4858" s="0" t="s">
        <v>156</v>
      </c>
      <c r="DQ4858" s="0" t="s">
        <v>156</v>
      </c>
      <c r="DR4858" s="0" t="s">
        <v>150</v>
      </c>
      <c r="DX4858" s="0" t="s">
        <v>150</v>
      </c>
      <c r="EA4858" s="0" t="s">
        <v>156</v>
      </c>
      <c r="EC4858" s="0" t="s">
        <v>150</v>
      </c>
    </row>
    <row r="4859" customFormat="false" ht="13.8" hidden="false" customHeight="false" outlineLevel="0" collapsed="false">
      <c r="A4859" s="0" t="s">
        <v>18571</v>
      </c>
      <c r="B4859" s="0" t="n">
        <v>78</v>
      </c>
      <c r="C4859" s="0" t="n">
        <v>483688</v>
      </c>
      <c r="D4859" s="0" t="s">
        <v>221</v>
      </c>
      <c r="E4859" s="0" t="s">
        <v>18572</v>
      </c>
      <c r="F4859" s="0" t="s">
        <v>188</v>
      </c>
      <c r="H4859" s="0" t="s">
        <v>8687</v>
      </c>
      <c r="I4859" s="0" t="s">
        <v>6807</v>
      </c>
      <c r="J4859" s="0" t="s">
        <v>140</v>
      </c>
      <c r="L4859" s="0" t="s">
        <v>17309</v>
      </c>
      <c r="N4859" s="0" t="s">
        <v>142</v>
      </c>
      <c r="O4859" s="0" t="s">
        <v>143</v>
      </c>
      <c r="P4859" s="0" t="n">
        <v>44483</v>
      </c>
      <c r="AB4859" s="0" t="s">
        <v>144</v>
      </c>
      <c r="AC4859" s="0" t="s">
        <v>145</v>
      </c>
      <c r="AF4859" s="0" t="n">
        <v>14</v>
      </c>
      <c r="AG4859" s="0" t="n">
        <v>11</v>
      </c>
      <c r="AH4859" s="0" t="s">
        <v>4215</v>
      </c>
      <c r="AK4859" s="0" t="s">
        <v>4216</v>
      </c>
      <c r="AL4859" s="0" t="s">
        <v>142</v>
      </c>
      <c r="AM4859" s="0" t="s">
        <v>14997</v>
      </c>
      <c r="AN4859" s="0" t="s">
        <v>14998</v>
      </c>
      <c r="AO4859" s="0" t="n">
        <v>9</v>
      </c>
      <c r="AP4859" s="0" t="n">
        <v>64</v>
      </c>
      <c r="AQ4859" s="0" t="n">
        <v>32</v>
      </c>
      <c r="AT4859" s="0" t="s">
        <v>149</v>
      </c>
      <c r="AU4859" s="0" t="n">
        <f aca="false">COUNTA($AZ$4859:$ED$4859)</f>
        <v>0</v>
      </c>
      <c r="AV4859" s="0" t="n">
        <f aca="false">COUNTIF($AZ$4859:$ED$4859,"D")</f>
        <v>0</v>
      </c>
      <c r="AW4859" s="0" t="n">
        <f aca="false">COUNTIF($AZ$4859:$ED$4859,"R")</f>
        <v>0</v>
      </c>
      <c r="AX4859" s="0" t="n">
        <f aca="false">AV4859*AW4859</f>
        <v>0</v>
      </c>
      <c r="AY4859" s="0" t="n">
        <f aca="false">IF(BK4859="D",1,0)+IF(BL4859="D",1,0)+IF(BQ4859="D",1,0)+IF(BR4859="D",1,0)+IF(BT4859="D",1,0)+IF(BZ4859="D",1,0)+IF(CA4859="D",1,0)+IF(CB4859="D",1,0)+IF(CC4859="D",1,0)+IF(CI4859="D",1,0)+IF(CJ4859="D",1,0)+IF(CN4859="D",1,0)+IF(CO4859="D",1,0)+IF(CP4859="D",1,0)+IF(CT4859="D",1,0)+IF(CU4859="D",1,0)+IF(DA4859="D",1,0)+IF(DB4859="D",1,0)+IF(DG4859="D",1,0)+IF(DH4859="D",1,0)+IF(DL4859="D",1,0)+IF(DM4859="D",1,0)+IF(DN4859="D",1,0)+IF(DT4859="D",1,0)+IF(DW4859="D",1,0)</f>
        <v>0</v>
      </c>
    </row>
    <row r="4860" customFormat="false" ht="13.8" hidden="false" customHeight="false" outlineLevel="0" collapsed="false">
      <c r="A4860" s="0" t="s">
        <v>18573</v>
      </c>
      <c r="B4860" s="0" t="n">
        <v>78</v>
      </c>
      <c r="C4860" s="0" t="n">
        <v>279579</v>
      </c>
      <c r="D4860" s="0" t="s">
        <v>18574</v>
      </c>
      <c r="E4860" s="0" t="s">
        <v>887</v>
      </c>
      <c r="F4860" s="0" t="s">
        <v>216</v>
      </c>
      <c r="H4860" s="0" t="s">
        <v>18575</v>
      </c>
      <c r="I4860" s="0" t="s">
        <v>2629</v>
      </c>
      <c r="J4860" s="0" t="s">
        <v>140</v>
      </c>
      <c r="K4860" s="0" t="s">
        <v>192</v>
      </c>
      <c r="L4860" s="0" t="s">
        <v>15030</v>
      </c>
      <c r="N4860" s="0" t="s">
        <v>142</v>
      </c>
      <c r="O4860" s="0" t="s">
        <v>143</v>
      </c>
      <c r="P4860" s="0" t="n">
        <v>44483</v>
      </c>
      <c r="AB4860" s="0" t="s">
        <v>144</v>
      </c>
      <c r="AC4860" s="0" t="s">
        <v>145</v>
      </c>
      <c r="AF4860" s="0" t="n">
        <v>14</v>
      </c>
      <c r="AG4860" s="0" t="n">
        <v>11</v>
      </c>
      <c r="AH4860" s="0" t="s">
        <v>4215</v>
      </c>
      <c r="AK4860" s="0" t="s">
        <v>4216</v>
      </c>
      <c r="AL4860" s="0" t="s">
        <v>142</v>
      </c>
      <c r="AM4860" s="0" t="s">
        <v>14997</v>
      </c>
      <c r="AN4860" s="0" t="s">
        <v>14998</v>
      </c>
      <c r="AO4860" s="0" t="n">
        <v>9</v>
      </c>
      <c r="AP4860" s="0" t="n">
        <v>64</v>
      </c>
      <c r="AQ4860" s="0" t="n">
        <v>32</v>
      </c>
      <c r="AT4860" s="0" t="s">
        <v>149</v>
      </c>
      <c r="AU4860" s="0" t="n">
        <f aca="false">COUNTA($AZ$4860:$ED$4860)</f>
        <v>10</v>
      </c>
      <c r="AV4860" s="0" t="n">
        <f aca="false">COUNTIF($AZ$4860:$ED$4860,"D")</f>
        <v>0</v>
      </c>
      <c r="AW4860" s="0" t="n">
        <f aca="false">COUNTIF($AZ$4860:$ED$4860,"R")</f>
        <v>2</v>
      </c>
      <c r="AX4860" s="0" t="n">
        <f aca="false">AV4860*AW4860</f>
        <v>0</v>
      </c>
      <c r="AY4860" s="0" t="n">
        <f aca="false">IF(BK4860="D",1,0)+IF(BL4860="D",1,0)+IF(BQ4860="D",1,0)+IF(BR4860="D",1,0)+IF(BT4860="D",1,0)+IF(BZ4860="D",1,0)+IF(CA4860="D",1,0)+IF(CB4860="D",1,0)+IF(CC4860="D",1,0)+IF(CI4860="D",1,0)+IF(CJ4860="D",1,0)+IF(CN4860="D",1,0)+IF(CO4860="D",1,0)+IF(CP4860="D",1,0)+IF(CT4860="D",1,0)+IF(CU4860="D",1,0)+IF(DA4860="D",1,0)+IF(DB4860="D",1,0)+IF(DG4860="D",1,0)+IF(DH4860="D",1,0)+IF(DL4860="D",1,0)+IF(DM4860="D",1,0)+IF(DN4860="D",1,0)+IF(DT4860="D",1,0)+IF(DW4860="D",1,0)</f>
        <v>0</v>
      </c>
      <c r="BA4860" s="0" t="s">
        <v>150</v>
      </c>
      <c r="CM4860" s="0" t="s">
        <v>150</v>
      </c>
      <c r="CV4860" s="0" t="s">
        <v>150</v>
      </c>
      <c r="CZ4860" s="0" t="s">
        <v>150</v>
      </c>
      <c r="DP4860" s="0" t="s">
        <v>192</v>
      </c>
      <c r="DQ4860" s="0" t="s">
        <v>192</v>
      </c>
      <c r="DR4860" s="0" t="s">
        <v>150</v>
      </c>
      <c r="DT4860" s="0" t="s">
        <v>150</v>
      </c>
      <c r="DX4860" s="0" t="s">
        <v>150</v>
      </c>
      <c r="EC4860" s="0" t="s">
        <v>150</v>
      </c>
    </row>
    <row r="4861" customFormat="false" ht="13.8" hidden="false" customHeight="false" outlineLevel="0" collapsed="false">
      <c r="A4861" s="0" t="s">
        <v>18576</v>
      </c>
      <c r="B4861" s="0" t="n">
        <v>78</v>
      </c>
      <c r="C4861" s="0" t="n">
        <v>11611</v>
      </c>
      <c r="D4861" s="0" t="s">
        <v>16745</v>
      </c>
      <c r="E4861" s="0" t="s">
        <v>450</v>
      </c>
      <c r="F4861" s="0" t="s">
        <v>192</v>
      </c>
      <c r="H4861" s="0" t="s">
        <v>18577</v>
      </c>
      <c r="I4861" s="0" t="s">
        <v>18552</v>
      </c>
      <c r="J4861" s="0" t="s">
        <v>140</v>
      </c>
      <c r="L4861" s="0" t="s">
        <v>16746</v>
      </c>
      <c r="N4861" s="0" t="s">
        <v>142</v>
      </c>
      <c r="O4861" s="0" t="s">
        <v>143</v>
      </c>
      <c r="P4861" s="0" t="n">
        <v>44483</v>
      </c>
      <c r="AB4861" s="0" t="s">
        <v>144</v>
      </c>
      <c r="AC4861" s="0" t="s">
        <v>145</v>
      </c>
      <c r="AF4861" s="0" t="n">
        <v>14</v>
      </c>
      <c r="AG4861" s="0" t="n">
        <v>11</v>
      </c>
      <c r="AH4861" s="0" t="s">
        <v>4215</v>
      </c>
      <c r="AK4861" s="0" t="s">
        <v>4216</v>
      </c>
      <c r="AL4861" s="0" t="s">
        <v>142</v>
      </c>
      <c r="AM4861" s="0" t="s">
        <v>14997</v>
      </c>
      <c r="AN4861" s="0" t="s">
        <v>14998</v>
      </c>
      <c r="AO4861" s="0" t="n">
        <v>9</v>
      </c>
      <c r="AP4861" s="0" t="n">
        <v>64</v>
      </c>
      <c r="AQ4861" s="0" t="n">
        <v>32</v>
      </c>
      <c r="AT4861" s="0" t="s">
        <v>149</v>
      </c>
      <c r="AU4861" s="0" t="n">
        <f aca="false">COUNTA($AZ$4861:$ED$4861)</f>
        <v>13</v>
      </c>
      <c r="AV4861" s="0" t="n">
        <f aca="false">COUNTIF($AZ$4861:$ED$4861,"D")</f>
        <v>0</v>
      </c>
      <c r="AW4861" s="0" t="n">
        <f aca="false">COUNTIF($AZ$4861:$ED$4861,"R")</f>
        <v>1</v>
      </c>
      <c r="AX4861" s="0" t="n">
        <f aca="false">AV4861*AW4861</f>
        <v>0</v>
      </c>
      <c r="AY4861" s="0" t="n">
        <f aca="false">IF(BK4861="D",1,0)+IF(BL4861="D",1,0)+IF(BQ4861="D",1,0)+IF(BR4861="D",1,0)+IF(BT4861="D",1,0)+IF(BZ4861="D",1,0)+IF(CA4861="D",1,0)+IF(CB4861="D",1,0)+IF(CC4861="D",1,0)+IF(CI4861="D",1,0)+IF(CJ4861="D",1,0)+IF(CN4861="D",1,0)+IF(CO4861="D",1,0)+IF(CP4861="D",1,0)+IF(CT4861="D",1,0)+IF(CU4861="D",1,0)+IF(DA4861="D",1,0)+IF(DB4861="D",1,0)+IF(DG4861="D",1,0)+IF(DH4861="D",1,0)+IF(DL4861="D",1,0)+IF(DM4861="D",1,0)+IF(DN4861="D",1,0)+IF(DT4861="D",1,0)+IF(DW4861="D",1,0)</f>
        <v>0</v>
      </c>
      <c r="BI4861" s="0" t="s">
        <v>150</v>
      </c>
      <c r="BP4861" s="0" t="s">
        <v>150</v>
      </c>
      <c r="BV4861" s="0" t="s">
        <v>192</v>
      </c>
      <c r="BX4861" s="0" t="s">
        <v>150</v>
      </c>
      <c r="CK4861" s="0" t="s">
        <v>150</v>
      </c>
      <c r="CM4861" s="0" t="s">
        <v>150</v>
      </c>
      <c r="CV4861" s="0" t="s">
        <v>150</v>
      </c>
      <c r="DF4861" s="0" t="s">
        <v>150</v>
      </c>
      <c r="DK4861" s="0" t="s">
        <v>150</v>
      </c>
      <c r="DR4861" s="0" t="s">
        <v>150</v>
      </c>
      <c r="DU4861" s="0" t="s">
        <v>150</v>
      </c>
      <c r="DX4861" s="0" t="s">
        <v>150</v>
      </c>
      <c r="EC4861" s="0" t="s">
        <v>150</v>
      </c>
    </row>
    <row r="4862" customFormat="false" ht="13.8" hidden="false" customHeight="false" outlineLevel="0" collapsed="false">
      <c r="A4862" s="0" t="s">
        <v>18578</v>
      </c>
      <c r="B4862" s="0" t="n">
        <v>78</v>
      </c>
      <c r="C4862" s="0" t="n">
        <v>87319</v>
      </c>
      <c r="D4862" s="0" t="s">
        <v>16087</v>
      </c>
      <c r="E4862" s="0" t="s">
        <v>2109</v>
      </c>
      <c r="F4862" s="0" t="s">
        <v>363</v>
      </c>
      <c r="H4862" s="0" t="s">
        <v>18579</v>
      </c>
      <c r="I4862" s="0" t="s">
        <v>5678</v>
      </c>
      <c r="J4862" s="0" t="s">
        <v>140</v>
      </c>
      <c r="K4862" s="0" t="s">
        <v>192</v>
      </c>
      <c r="L4862" s="0" t="s">
        <v>16088</v>
      </c>
      <c r="N4862" s="0" t="s">
        <v>142</v>
      </c>
      <c r="O4862" s="0" t="s">
        <v>143</v>
      </c>
      <c r="P4862" s="0" t="n">
        <v>44483</v>
      </c>
      <c r="AB4862" s="0" t="s">
        <v>144</v>
      </c>
      <c r="AC4862" s="0" t="s">
        <v>145</v>
      </c>
      <c r="AF4862" s="0" t="n">
        <v>14</v>
      </c>
      <c r="AG4862" s="0" t="n">
        <v>11</v>
      </c>
      <c r="AH4862" s="0" t="s">
        <v>4215</v>
      </c>
      <c r="AK4862" s="0" t="s">
        <v>4216</v>
      </c>
      <c r="AL4862" s="0" t="s">
        <v>142</v>
      </c>
      <c r="AM4862" s="0" t="s">
        <v>14997</v>
      </c>
      <c r="AN4862" s="0" t="s">
        <v>14998</v>
      </c>
      <c r="AO4862" s="0" t="n">
        <v>9</v>
      </c>
      <c r="AP4862" s="0" t="n">
        <v>64</v>
      </c>
      <c r="AQ4862" s="0" t="n">
        <v>32</v>
      </c>
      <c r="AT4862" s="0" t="s">
        <v>149</v>
      </c>
      <c r="AU4862" s="0" t="n">
        <f aca="false">COUNTA($AZ$4862:$ED$4862)</f>
        <v>30</v>
      </c>
      <c r="AV4862" s="0" t="n">
        <f aca="false">COUNTIF($AZ$4862:$ED$4862,"D")</f>
        <v>1</v>
      </c>
      <c r="AW4862" s="0" t="n">
        <f aca="false">COUNTIF($AZ$4862:$ED$4862,"R")</f>
        <v>5</v>
      </c>
      <c r="AX4862" s="0" t="n">
        <f aca="false">AV4862*AW4862</f>
        <v>5</v>
      </c>
      <c r="AY4862" s="0" t="n">
        <f aca="false">IF(BK4862="D",1,0)+IF(BL4862="D",1,0)+IF(BQ4862="D",1,0)+IF(BR4862="D",1,0)+IF(BT4862="D",1,0)+IF(BZ4862="D",1,0)+IF(CA4862="D",1,0)+IF(CB4862="D",1,0)+IF(CC4862="D",1,0)+IF(CI4862="D",1,0)+IF(CJ4862="D",1,0)+IF(CN4862="D",1,0)+IF(CO4862="D",1,0)+IF(CP4862="D",1,0)+IF(CT4862="D",1,0)+IF(CU4862="D",1,0)+IF(DA4862="D",1,0)+IF(DB4862="D",1,0)+IF(DG4862="D",1,0)+IF(DH4862="D",1,0)+IF(DL4862="D",1,0)+IF(DM4862="D",1,0)+IF(DN4862="D",1,0)+IF(DT4862="D",1,0)+IF(DW4862="D",1,0)</f>
        <v>0</v>
      </c>
      <c r="AZ4862" s="0" t="s">
        <v>150</v>
      </c>
      <c r="BA4862" s="0" t="s">
        <v>150</v>
      </c>
      <c r="BE4862" s="0" t="s">
        <v>150</v>
      </c>
      <c r="BF4862" s="0" t="s">
        <v>150</v>
      </c>
      <c r="BG4862" s="0" t="s">
        <v>150</v>
      </c>
      <c r="BI4862" s="0" t="s">
        <v>150</v>
      </c>
      <c r="BM4862" s="0" t="s">
        <v>150</v>
      </c>
      <c r="BV4862" s="0" t="s">
        <v>156</v>
      </c>
      <c r="BX4862" s="0" t="s">
        <v>150</v>
      </c>
      <c r="CD4862" s="0" t="s">
        <v>150</v>
      </c>
      <c r="CH4862" s="0" t="s">
        <v>150</v>
      </c>
      <c r="CK4862" s="0" t="s">
        <v>150</v>
      </c>
      <c r="CM4862" s="0" t="s">
        <v>150</v>
      </c>
      <c r="CQ4862" s="0" t="s">
        <v>150</v>
      </c>
      <c r="CS4862" s="0" t="s">
        <v>150</v>
      </c>
      <c r="CV4862" s="0" t="s">
        <v>150</v>
      </c>
      <c r="CZ4862" s="0" t="s">
        <v>150</v>
      </c>
      <c r="DC4862" s="0" t="s">
        <v>150</v>
      </c>
      <c r="DD4862" s="0" t="s">
        <v>192</v>
      </c>
      <c r="DF4862" s="0" t="s">
        <v>150</v>
      </c>
      <c r="DI4862" s="0" t="s">
        <v>150</v>
      </c>
      <c r="DJ4862" s="0" t="s">
        <v>192</v>
      </c>
      <c r="DK4862" s="0" t="s">
        <v>150</v>
      </c>
      <c r="DP4862" s="0" t="s">
        <v>192</v>
      </c>
      <c r="DQ4862" s="0" t="s">
        <v>192</v>
      </c>
      <c r="DR4862" s="0" t="s">
        <v>150</v>
      </c>
      <c r="DU4862" s="0" t="s">
        <v>150</v>
      </c>
      <c r="DX4862" s="0" t="s">
        <v>150</v>
      </c>
      <c r="EA4862" s="0" t="s">
        <v>192</v>
      </c>
      <c r="EC4862" s="0" t="s">
        <v>150</v>
      </c>
    </row>
    <row r="4863" customFormat="false" ht="13.8" hidden="false" customHeight="false" outlineLevel="0" collapsed="false">
      <c r="A4863" s="0" t="s">
        <v>18580</v>
      </c>
      <c r="B4863" s="0" t="n">
        <v>78</v>
      </c>
      <c r="C4863" s="0" t="n">
        <v>298839</v>
      </c>
      <c r="D4863" s="0" t="s">
        <v>17019</v>
      </c>
      <c r="E4863" s="0" t="s">
        <v>839</v>
      </c>
      <c r="H4863" s="0" t="s">
        <v>18581</v>
      </c>
      <c r="I4863" s="0" t="s">
        <v>18582</v>
      </c>
      <c r="J4863" s="0" t="s">
        <v>140</v>
      </c>
      <c r="L4863" s="0" t="s">
        <v>17023</v>
      </c>
      <c r="N4863" s="0" t="s">
        <v>142</v>
      </c>
      <c r="O4863" s="0" t="s">
        <v>143</v>
      </c>
      <c r="P4863" s="0" t="n">
        <v>44483</v>
      </c>
      <c r="AB4863" s="0" t="s">
        <v>144</v>
      </c>
      <c r="AC4863" s="0" t="s">
        <v>145</v>
      </c>
      <c r="AF4863" s="0" t="n">
        <v>14</v>
      </c>
      <c r="AG4863" s="0" t="n">
        <v>11</v>
      </c>
      <c r="AH4863" s="0" t="s">
        <v>4215</v>
      </c>
      <c r="AK4863" s="0" t="s">
        <v>4216</v>
      </c>
      <c r="AL4863" s="0" t="s">
        <v>142</v>
      </c>
      <c r="AM4863" s="0" t="s">
        <v>14997</v>
      </c>
      <c r="AN4863" s="0" t="s">
        <v>14998</v>
      </c>
      <c r="AO4863" s="0" t="n">
        <v>9</v>
      </c>
      <c r="AP4863" s="0" t="n">
        <v>64</v>
      </c>
      <c r="AQ4863" s="0" t="n">
        <v>32</v>
      </c>
      <c r="AT4863" s="0" t="s">
        <v>149</v>
      </c>
      <c r="AU4863" s="0" t="n">
        <f aca="false">COUNTA($AZ$4863:$ED$4863)</f>
        <v>19</v>
      </c>
      <c r="AV4863" s="0" t="n">
        <f aca="false">COUNTIF($AZ$4863:$ED$4863,"D")</f>
        <v>4</v>
      </c>
      <c r="AW4863" s="0" t="n">
        <f aca="false">COUNTIF($AZ$4863:$ED$4863,"R")</f>
        <v>1</v>
      </c>
      <c r="AX4863" s="0" t="n">
        <f aca="false">AV4863*AW4863</f>
        <v>4</v>
      </c>
      <c r="AY4863" s="0" t="n">
        <f aca="false">IF(BK4863="D",1,0)+IF(BL4863="D",1,0)+IF(BQ4863="D",1,0)+IF(BR4863="D",1,0)+IF(BT4863="D",1,0)+IF(BZ4863="D",1,0)+IF(CA4863="D",1,0)+IF(CB4863="D",1,0)+IF(CC4863="D",1,0)+IF(CI4863="D",1,0)+IF(CJ4863="D",1,0)+IF(CN4863="D",1,0)+IF(CO4863="D",1,0)+IF(CP4863="D",1,0)+IF(CT4863="D",1,0)+IF(CU4863="D",1,0)+IF(DA4863="D",1,0)+IF(DB4863="D",1,0)+IF(DG4863="D",1,0)+IF(DH4863="D",1,0)+IF(DL4863="D",1,0)+IF(DM4863="D",1,0)+IF(DN4863="D",1,0)+IF(DT4863="D",1,0)+IF(DW4863="D",1,0)</f>
        <v>1</v>
      </c>
      <c r="BA4863" s="0" t="s">
        <v>150</v>
      </c>
      <c r="BE4863" s="0" t="s">
        <v>150</v>
      </c>
      <c r="BI4863" s="0" t="s">
        <v>150</v>
      </c>
      <c r="BX4863" s="0" t="s">
        <v>150</v>
      </c>
      <c r="CE4863" s="0" t="s">
        <v>156</v>
      </c>
      <c r="CH4863" s="0" t="s">
        <v>150</v>
      </c>
      <c r="CK4863" s="0" t="s">
        <v>150</v>
      </c>
      <c r="CL4863" s="0" t="s">
        <v>156</v>
      </c>
      <c r="CM4863" s="0" t="s">
        <v>150</v>
      </c>
      <c r="CN4863" s="0" t="s">
        <v>156</v>
      </c>
      <c r="CR4863" s="0" t="s">
        <v>156</v>
      </c>
      <c r="CS4863" s="0" t="s">
        <v>150</v>
      </c>
      <c r="CV4863" s="0" t="s">
        <v>150</v>
      </c>
      <c r="CZ4863" s="0" t="s">
        <v>150</v>
      </c>
      <c r="DF4863" s="0" t="s">
        <v>150</v>
      </c>
      <c r="DJ4863" s="0" t="s">
        <v>192</v>
      </c>
      <c r="DK4863" s="0" t="s">
        <v>150</v>
      </c>
      <c r="DR4863" s="0" t="s">
        <v>150</v>
      </c>
      <c r="EC4863" s="0" t="s">
        <v>150</v>
      </c>
    </row>
    <row r="4864" customFormat="false" ht="13.8" hidden="false" customHeight="false" outlineLevel="0" collapsed="false">
      <c r="A4864" s="0" t="s">
        <v>18583</v>
      </c>
      <c r="B4864" s="0" t="n">
        <v>78</v>
      </c>
      <c r="C4864" s="0" t="n">
        <v>417361</v>
      </c>
      <c r="D4864" s="0" t="s">
        <v>871</v>
      </c>
      <c r="E4864" s="0" t="s">
        <v>7780</v>
      </c>
      <c r="H4864" s="0" t="s">
        <v>18584</v>
      </c>
      <c r="I4864" s="0" t="s">
        <v>2361</v>
      </c>
      <c r="J4864" s="0" t="s">
        <v>140</v>
      </c>
      <c r="L4864" s="0" t="s">
        <v>15179</v>
      </c>
      <c r="M4864" s="0" t="s">
        <v>18585</v>
      </c>
      <c r="N4864" s="0" t="s">
        <v>142</v>
      </c>
      <c r="O4864" s="0" t="s">
        <v>143</v>
      </c>
      <c r="P4864" s="0" t="n">
        <v>44483</v>
      </c>
      <c r="AB4864" s="0" t="s">
        <v>144</v>
      </c>
      <c r="AC4864" s="0" t="s">
        <v>145</v>
      </c>
      <c r="AF4864" s="0" t="n">
        <v>14</v>
      </c>
      <c r="AG4864" s="0" t="n">
        <v>11</v>
      </c>
      <c r="AH4864" s="0" t="s">
        <v>4215</v>
      </c>
      <c r="AK4864" s="0" t="s">
        <v>4216</v>
      </c>
      <c r="AL4864" s="0" t="s">
        <v>142</v>
      </c>
      <c r="AM4864" s="0" t="s">
        <v>14997</v>
      </c>
      <c r="AN4864" s="0" t="s">
        <v>14998</v>
      </c>
      <c r="AO4864" s="0" t="n">
        <v>9</v>
      </c>
      <c r="AP4864" s="0" t="n">
        <v>64</v>
      </c>
      <c r="AQ4864" s="0" t="n">
        <v>32</v>
      </c>
      <c r="AT4864" s="0" t="s">
        <v>149</v>
      </c>
      <c r="AU4864" s="0" t="n">
        <f aca="false">COUNTA($AZ$4864:$ED$4864)</f>
        <v>12</v>
      </c>
      <c r="AV4864" s="0" t="n">
        <f aca="false">COUNTIF($AZ$4864:$ED$4864,"D")</f>
        <v>0</v>
      </c>
      <c r="AW4864" s="0" t="n">
        <f aca="false">COUNTIF($AZ$4864:$ED$4864,"R")</f>
        <v>0</v>
      </c>
      <c r="AX4864" s="0" t="n">
        <f aca="false">AV4864*AW4864</f>
        <v>0</v>
      </c>
      <c r="AY4864" s="0" t="n">
        <f aca="false">IF(BK4864="D",1,0)+IF(BL4864="D",1,0)+IF(BQ4864="D",1,0)+IF(BR4864="D",1,0)+IF(BT4864="D",1,0)+IF(BZ4864="D",1,0)+IF(CA4864="D",1,0)+IF(CB4864="D",1,0)+IF(CC4864="D",1,0)+IF(CI4864="D",1,0)+IF(CJ4864="D",1,0)+IF(CN4864="D",1,0)+IF(CO4864="D",1,0)+IF(CP4864="D",1,0)+IF(CT4864="D",1,0)+IF(CU4864="D",1,0)+IF(DA4864="D",1,0)+IF(DB4864="D",1,0)+IF(DG4864="D",1,0)+IF(DH4864="D",1,0)+IF(DL4864="D",1,0)+IF(DM4864="D",1,0)+IF(DN4864="D",1,0)+IF(DT4864="D",1,0)+IF(DW4864="D",1,0)</f>
        <v>0</v>
      </c>
      <c r="AZ4864" s="0" t="s">
        <v>150</v>
      </c>
      <c r="BA4864" s="0" t="s">
        <v>150</v>
      </c>
      <c r="BC4864" s="0" t="s">
        <v>150</v>
      </c>
      <c r="BD4864" s="0" t="s">
        <v>150</v>
      </c>
      <c r="BE4864" s="0" t="s">
        <v>150</v>
      </c>
      <c r="BF4864" s="0" t="s">
        <v>150</v>
      </c>
      <c r="BG4864" s="0" t="s">
        <v>150</v>
      </c>
      <c r="BH4864" s="0" t="s">
        <v>150</v>
      </c>
      <c r="BI4864" s="0" t="s">
        <v>150</v>
      </c>
      <c r="BM4864" s="0" t="s">
        <v>150</v>
      </c>
      <c r="BP4864" s="0" t="s">
        <v>150</v>
      </c>
      <c r="BS4864" s="0" t="s">
        <v>150</v>
      </c>
    </row>
    <row r="4865" customFormat="false" ht="13.8" hidden="false" customHeight="false" outlineLevel="0" collapsed="false">
      <c r="A4865" s="0" t="s">
        <v>18586</v>
      </c>
      <c r="B4865" s="0" t="n">
        <v>78</v>
      </c>
      <c r="C4865" s="0" t="n">
        <v>367406</v>
      </c>
      <c r="D4865" s="0" t="s">
        <v>2949</v>
      </c>
      <c r="E4865" s="0" t="s">
        <v>502</v>
      </c>
      <c r="F4865" s="0" t="s">
        <v>374</v>
      </c>
      <c r="H4865" s="0" t="s">
        <v>2753</v>
      </c>
      <c r="I4865" s="0" t="s">
        <v>7999</v>
      </c>
      <c r="J4865" s="0" t="s">
        <v>140</v>
      </c>
      <c r="L4865" s="0" t="s">
        <v>16048</v>
      </c>
      <c r="N4865" s="0" t="s">
        <v>142</v>
      </c>
      <c r="O4865" s="0" t="s">
        <v>143</v>
      </c>
      <c r="P4865" s="0" t="n">
        <v>44483</v>
      </c>
      <c r="AB4865" s="0" t="s">
        <v>144</v>
      </c>
      <c r="AC4865" s="0" t="s">
        <v>145</v>
      </c>
      <c r="AF4865" s="0" t="n">
        <v>14</v>
      </c>
      <c r="AG4865" s="0" t="n">
        <v>11</v>
      </c>
      <c r="AH4865" s="0" t="s">
        <v>4215</v>
      </c>
      <c r="AK4865" s="0" t="s">
        <v>4216</v>
      </c>
      <c r="AL4865" s="0" t="s">
        <v>142</v>
      </c>
      <c r="AM4865" s="0" t="s">
        <v>14997</v>
      </c>
      <c r="AN4865" s="0" t="s">
        <v>14998</v>
      </c>
      <c r="AO4865" s="0" t="n">
        <v>9</v>
      </c>
      <c r="AP4865" s="0" t="n">
        <v>64</v>
      </c>
      <c r="AQ4865" s="0" t="n">
        <v>32</v>
      </c>
      <c r="AT4865" s="0" t="s">
        <v>149</v>
      </c>
      <c r="AU4865" s="0" t="n">
        <f aca="false">COUNTA($AZ$4865:$ED$4865)</f>
        <v>3</v>
      </c>
      <c r="AV4865" s="0" t="n">
        <f aca="false">COUNTIF($AZ$4865:$ED$4865,"D")</f>
        <v>0</v>
      </c>
      <c r="AW4865" s="0" t="n">
        <f aca="false">COUNTIF($AZ$4865:$ED$4865,"R")</f>
        <v>0</v>
      </c>
      <c r="AX4865" s="0" t="n">
        <f aca="false">AV4865*AW4865</f>
        <v>0</v>
      </c>
      <c r="AY4865" s="0" t="n">
        <f aca="false">IF(BK4865="D",1,0)+IF(BL4865="D",1,0)+IF(BQ4865="D",1,0)+IF(BR4865="D",1,0)+IF(BT4865="D",1,0)+IF(BZ4865="D",1,0)+IF(CA4865="D",1,0)+IF(CB4865="D",1,0)+IF(CC4865="D",1,0)+IF(CI4865="D",1,0)+IF(CJ4865="D",1,0)+IF(CN4865="D",1,0)+IF(CO4865="D",1,0)+IF(CP4865="D",1,0)+IF(CT4865="D",1,0)+IF(CU4865="D",1,0)+IF(DA4865="D",1,0)+IF(DB4865="D",1,0)+IF(DG4865="D",1,0)+IF(DH4865="D",1,0)+IF(DL4865="D",1,0)+IF(DM4865="D",1,0)+IF(DN4865="D",1,0)+IF(DT4865="D",1,0)+IF(DW4865="D",1,0)</f>
        <v>0</v>
      </c>
      <c r="CZ4865" s="0" t="s">
        <v>150</v>
      </c>
      <c r="DK4865" s="0" t="s">
        <v>150</v>
      </c>
      <c r="EC4865" s="0" t="s">
        <v>150</v>
      </c>
    </row>
    <row r="4866" customFormat="false" ht="13.8" hidden="false" customHeight="false" outlineLevel="0" collapsed="false">
      <c r="A4866" s="0" t="s">
        <v>18587</v>
      </c>
      <c r="B4866" s="0" t="n">
        <v>78</v>
      </c>
      <c r="C4866" s="0" t="n">
        <v>160383</v>
      </c>
      <c r="D4866" s="0" t="s">
        <v>1435</v>
      </c>
      <c r="E4866" s="0" t="s">
        <v>10374</v>
      </c>
      <c r="F4866" s="0" t="s">
        <v>216</v>
      </c>
      <c r="H4866" s="0" t="s">
        <v>18588</v>
      </c>
      <c r="I4866" s="0" t="s">
        <v>6468</v>
      </c>
      <c r="J4866" s="0" t="s">
        <v>140</v>
      </c>
      <c r="K4866" s="0" t="s">
        <v>156</v>
      </c>
      <c r="L4866" s="0" t="s">
        <v>15804</v>
      </c>
      <c r="N4866" s="0" t="s">
        <v>142</v>
      </c>
      <c r="O4866" s="0" t="s">
        <v>143</v>
      </c>
      <c r="P4866" s="0" t="n">
        <v>44483</v>
      </c>
      <c r="AB4866" s="0" t="s">
        <v>144</v>
      </c>
      <c r="AC4866" s="0" t="s">
        <v>145</v>
      </c>
      <c r="AF4866" s="0" t="n">
        <v>14</v>
      </c>
      <c r="AG4866" s="0" t="n">
        <v>11</v>
      </c>
      <c r="AH4866" s="0" t="s">
        <v>4215</v>
      </c>
      <c r="AK4866" s="0" t="s">
        <v>4216</v>
      </c>
      <c r="AL4866" s="0" t="s">
        <v>142</v>
      </c>
      <c r="AM4866" s="0" t="s">
        <v>14997</v>
      </c>
      <c r="AN4866" s="0" t="s">
        <v>14998</v>
      </c>
      <c r="AO4866" s="0" t="n">
        <v>9</v>
      </c>
      <c r="AP4866" s="0" t="n">
        <v>64</v>
      </c>
      <c r="AQ4866" s="0" t="n">
        <v>32</v>
      </c>
      <c r="AT4866" s="0" t="s">
        <v>149</v>
      </c>
      <c r="AU4866" s="0" t="n">
        <f aca="false">COUNTA($AZ$4866:$ED$4866)</f>
        <v>39</v>
      </c>
      <c r="AV4866" s="0" t="n">
        <f aca="false">COUNTIF($AZ$4866:$ED$4866,"D")</f>
        <v>9</v>
      </c>
      <c r="AW4866" s="0" t="n">
        <f aca="false">COUNTIF($AZ$4866:$ED$4866,"R")</f>
        <v>0</v>
      </c>
      <c r="AX4866" s="0" t="n">
        <f aca="false">AV4866*AW4866</f>
        <v>0</v>
      </c>
      <c r="AY4866" s="0" t="n">
        <f aca="false">IF(BK4866="D",1,0)+IF(BL4866="D",1,0)+IF(BQ4866="D",1,0)+IF(BR4866="D",1,0)+IF(BT4866="D",1,0)+IF(BZ4866="D",1,0)+IF(CA4866="D",1,0)+IF(CB4866="D",1,0)+IF(CC4866="D",1,0)+IF(CI4866="D",1,0)+IF(CJ4866="D",1,0)+IF(CN4866="D",1,0)+IF(CO4866="D",1,0)+IF(CP4866="D",1,0)+IF(CT4866="D",1,0)+IF(CU4866="D",1,0)+IF(DA4866="D",1,0)+IF(DB4866="D",1,0)+IF(DG4866="D",1,0)+IF(DH4866="D",1,0)+IF(DL4866="D",1,0)+IF(DM4866="D",1,0)+IF(DN4866="D",1,0)+IF(DT4866="D",1,0)+IF(DW4866="D",1,0)</f>
        <v>3</v>
      </c>
      <c r="AZ4866" s="0" t="s">
        <v>150</v>
      </c>
      <c r="BA4866" s="0" t="s">
        <v>150</v>
      </c>
      <c r="BB4866" s="0" t="s">
        <v>150</v>
      </c>
      <c r="BC4866" s="0" t="s">
        <v>150</v>
      </c>
      <c r="BD4866" s="0" t="s">
        <v>150</v>
      </c>
      <c r="BE4866" s="0" t="s">
        <v>150</v>
      </c>
      <c r="BF4866" s="0" t="s">
        <v>150</v>
      </c>
      <c r="BG4866" s="0" t="s">
        <v>150</v>
      </c>
      <c r="BH4866" s="0" t="s">
        <v>150</v>
      </c>
      <c r="BI4866" s="0" t="s">
        <v>150</v>
      </c>
      <c r="BM4866" s="0" t="s">
        <v>150</v>
      </c>
      <c r="BO4866" s="0" t="s">
        <v>150</v>
      </c>
      <c r="BP4866" s="0" t="s">
        <v>150</v>
      </c>
      <c r="BS4866" s="0" t="s">
        <v>150</v>
      </c>
      <c r="BV4866" s="0" t="s">
        <v>156</v>
      </c>
      <c r="BX4866" s="0" t="s">
        <v>150</v>
      </c>
      <c r="CD4866" s="0" t="s">
        <v>150</v>
      </c>
      <c r="CH4866" s="0" t="s">
        <v>150</v>
      </c>
      <c r="CK4866" s="0" t="s">
        <v>150</v>
      </c>
      <c r="CM4866" s="0" t="s">
        <v>150</v>
      </c>
      <c r="CQ4866" s="0" t="s">
        <v>150</v>
      </c>
      <c r="CR4866" s="0" t="s">
        <v>156</v>
      </c>
      <c r="CS4866" s="0" t="s">
        <v>150</v>
      </c>
      <c r="CV4866" s="0" t="s">
        <v>150</v>
      </c>
      <c r="CW4866" s="0" t="s">
        <v>156</v>
      </c>
      <c r="CZ4866" s="0" t="s">
        <v>150</v>
      </c>
      <c r="DA4866" s="0" t="s">
        <v>156</v>
      </c>
      <c r="DC4866" s="0" t="s">
        <v>150</v>
      </c>
      <c r="DD4866" s="0" t="s">
        <v>156</v>
      </c>
      <c r="DG4866" s="0" t="s">
        <v>156</v>
      </c>
      <c r="DI4866" s="0" t="s">
        <v>150</v>
      </c>
      <c r="DK4866" s="0" t="s">
        <v>150</v>
      </c>
      <c r="DO4866" s="0" t="s">
        <v>150</v>
      </c>
      <c r="DP4866" s="0" t="s">
        <v>156</v>
      </c>
      <c r="DR4866" s="0" t="s">
        <v>150</v>
      </c>
      <c r="DT4866" s="0" t="s">
        <v>156</v>
      </c>
      <c r="DX4866" s="0" t="s">
        <v>150</v>
      </c>
      <c r="EA4866" s="0" t="s">
        <v>156</v>
      </c>
      <c r="EC4866" s="0" t="s">
        <v>150</v>
      </c>
    </row>
    <row r="4867" customFormat="false" ht="13.8" hidden="false" customHeight="false" outlineLevel="0" collapsed="false">
      <c r="A4867" s="0" t="s">
        <v>18589</v>
      </c>
      <c r="B4867" s="0" t="n">
        <v>78</v>
      </c>
      <c r="C4867" s="0" t="n">
        <v>12421</v>
      </c>
      <c r="D4867" s="0" t="s">
        <v>11563</v>
      </c>
      <c r="E4867" s="0" t="s">
        <v>849</v>
      </c>
      <c r="H4867" s="0" t="s">
        <v>18590</v>
      </c>
      <c r="I4867" s="0" t="s">
        <v>5839</v>
      </c>
      <c r="J4867" s="0" t="s">
        <v>140</v>
      </c>
      <c r="L4867" s="0" t="s">
        <v>16135</v>
      </c>
      <c r="N4867" s="0" t="s">
        <v>142</v>
      </c>
      <c r="O4867" s="0" t="s">
        <v>143</v>
      </c>
      <c r="P4867" s="0" t="n">
        <v>44483</v>
      </c>
      <c r="AB4867" s="0" t="s">
        <v>144</v>
      </c>
      <c r="AC4867" s="0" t="s">
        <v>145</v>
      </c>
      <c r="AF4867" s="0" t="n">
        <v>14</v>
      </c>
      <c r="AG4867" s="0" t="n">
        <v>11</v>
      </c>
      <c r="AH4867" s="0" t="s">
        <v>4215</v>
      </c>
      <c r="AK4867" s="0" t="s">
        <v>4216</v>
      </c>
      <c r="AL4867" s="0" t="s">
        <v>142</v>
      </c>
      <c r="AM4867" s="0" t="s">
        <v>14997</v>
      </c>
      <c r="AN4867" s="0" t="s">
        <v>14998</v>
      </c>
      <c r="AO4867" s="0" t="n">
        <v>9</v>
      </c>
      <c r="AP4867" s="0" t="n">
        <v>64</v>
      </c>
      <c r="AQ4867" s="0" t="n">
        <v>32</v>
      </c>
      <c r="AT4867" s="0" t="s">
        <v>149</v>
      </c>
      <c r="AU4867" s="0" t="n">
        <f aca="false">COUNTA($AZ$4867:$ED$4867)</f>
        <v>21</v>
      </c>
      <c r="AV4867" s="0" t="n">
        <f aca="false">COUNTIF($AZ$4867:$ED$4867,"D")</f>
        <v>9</v>
      </c>
      <c r="AW4867" s="0" t="n">
        <f aca="false">COUNTIF($AZ$4867:$ED$4867,"R")</f>
        <v>0</v>
      </c>
      <c r="AX4867" s="0" t="n">
        <f aca="false">AV4867*AW4867</f>
        <v>0</v>
      </c>
      <c r="AY4867" s="0" t="n">
        <f aca="false">IF(BK4867="D",1,0)+IF(BL4867="D",1,0)+IF(BQ4867="D",1,0)+IF(BR4867="D",1,0)+IF(BT4867="D",1,0)+IF(BZ4867="D",1,0)+IF(CA4867="D",1,0)+IF(CB4867="D",1,0)+IF(CC4867="D",1,0)+IF(CI4867="D",1,0)+IF(CJ4867="D",1,0)+IF(CN4867="D",1,0)+IF(CO4867="D",1,0)+IF(CP4867="D",1,0)+IF(CT4867="D",1,0)+IF(CU4867="D",1,0)+IF(DA4867="D",1,0)+IF(DB4867="D",1,0)+IF(DG4867="D",1,0)+IF(DH4867="D",1,0)+IF(DL4867="D",1,0)+IF(DM4867="D",1,0)+IF(DN4867="D",1,0)+IF(DT4867="D",1,0)+IF(DW4867="D",1,0)</f>
        <v>3</v>
      </c>
      <c r="AZ4867" s="0" t="s">
        <v>150</v>
      </c>
      <c r="BA4867" s="0" t="s">
        <v>150</v>
      </c>
      <c r="BD4867" s="0" t="s">
        <v>150</v>
      </c>
      <c r="BF4867" s="0" t="s">
        <v>150</v>
      </c>
      <c r="BG4867" s="0" t="s">
        <v>150</v>
      </c>
      <c r="BH4867" s="0" t="s">
        <v>150</v>
      </c>
      <c r="BI4867" s="0" t="s">
        <v>150</v>
      </c>
      <c r="BV4867" s="0" t="s">
        <v>156</v>
      </c>
      <c r="BX4867" s="0" t="s">
        <v>150</v>
      </c>
      <c r="BZ4867" s="0" t="s">
        <v>156</v>
      </c>
      <c r="CE4867" s="0" t="s">
        <v>156</v>
      </c>
      <c r="CL4867" s="0" t="s">
        <v>156</v>
      </c>
      <c r="CN4867" s="0" t="s">
        <v>156</v>
      </c>
      <c r="CR4867" s="0" t="s">
        <v>156</v>
      </c>
      <c r="CW4867" s="0" t="s">
        <v>156</v>
      </c>
      <c r="CZ4867" s="0" t="s">
        <v>150</v>
      </c>
      <c r="DC4867" s="0" t="s">
        <v>150</v>
      </c>
      <c r="DD4867" s="0" t="s">
        <v>156</v>
      </c>
      <c r="DG4867" s="0" t="s">
        <v>156</v>
      </c>
      <c r="DK4867" s="0" t="s">
        <v>150</v>
      </c>
      <c r="EC4867" s="0" t="s">
        <v>150</v>
      </c>
    </row>
    <row r="4868" customFormat="false" ht="13.8" hidden="false" customHeight="false" outlineLevel="0" collapsed="false">
      <c r="A4868" s="0" t="s">
        <v>18591</v>
      </c>
      <c r="B4868" s="0" t="n">
        <v>78</v>
      </c>
      <c r="C4868" s="0" t="n">
        <v>175827</v>
      </c>
      <c r="D4868" s="0" t="s">
        <v>18592</v>
      </c>
      <c r="E4868" s="0" t="s">
        <v>1109</v>
      </c>
      <c r="F4868" s="0" t="s">
        <v>461</v>
      </c>
      <c r="H4868" s="0" t="s">
        <v>18593</v>
      </c>
      <c r="I4868" s="0" t="s">
        <v>18594</v>
      </c>
      <c r="J4868" s="0" t="s">
        <v>140</v>
      </c>
      <c r="K4868" s="0" t="s">
        <v>156</v>
      </c>
      <c r="L4868" s="0" t="s">
        <v>17942</v>
      </c>
      <c r="N4868" s="0" t="s">
        <v>142</v>
      </c>
      <c r="O4868" s="0" t="s">
        <v>143</v>
      </c>
      <c r="P4868" s="0" t="n">
        <v>44483</v>
      </c>
      <c r="AB4868" s="0" t="s">
        <v>144</v>
      </c>
      <c r="AC4868" s="0" t="s">
        <v>145</v>
      </c>
      <c r="AF4868" s="0" t="n">
        <v>14</v>
      </c>
      <c r="AG4868" s="0" t="n">
        <v>11</v>
      </c>
      <c r="AH4868" s="0" t="s">
        <v>4215</v>
      </c>
      <c r="AK4868" s="0" t="s">
        <v>4216</v>
      </c>
      <c r="AL4868" s="0" t="s">
        <v>142</v>
      </c>
      <c r="AM4868" s="0" t="s">
        <v>14997</v>
      </c>
      <c r="AN4868" s="0" t="s">
        <v>14998</v>
      </c>
      <c r="AO4868" s="0" t="n">
        <v>9</v>
      </c>
      <c r="AP4868" s="0" t="n">
        <v>64</v>
      </c>
      <c r="AQ4868" s="0" t="n">
        <v>32</v>
      </c>
      <c r="AT4868" s="0" t="s">
        <v>149</v>
      </c>
      <c r="AU4868" s="0" t="n">
        <f aca="false">COUNTA($AZ$4868:$ED$4868)</f>
        <v>46</v>
      </c>
      <c r="AV4868" s="0" t="n">
        <f aca="false">COUNTIF($AZ$4868:$ED$4868,"D")</f>
        <v>16</v>
      </c>
      <c r="AW4868" s="0" t="n">
        <f aca="false">COUNTIF($AZ$4868:$ED$4868,"R")</f>
        <v>0</v>
      </c>
      <c r="AX4868" s="0" t="n">
        <f aca="false">AV4868*AW4868</f>
        <v>0</v>
      </c>
      <c r="AY4868" s="0" t="n">
        <f aca="false">IF(BK4868="D",1,0)+IF(BL4868="D",1,0)+IF(BQ4868="D",1,0)+IF(BR4868="D",1,0)+IF(BT4868="D",1,0)+IF(BZ4868="D",1,0)+IF(CA4868="D",1,0)+IF(CB4868="D",1,0)+IF(CC4868="D",1,0)+IF(CI4868="D",1,0)+IF(CJ4868="D",1,0)+IF(CN4868="D",1,0)+IF(CO4868="D",1,0)+IF(CP4868="D",1,0)+IF(CT4868="D",1,0)+IF(CU4868="D",1,0)+IF(DA4868="D",1,0)+IF(DB4868="D",1,0)+IF(DG4868="D",1,0)+IF(DH4868="D",1,0)+IF(DL4868="D",1,0)+IF(DM4868="D",1,0)+IF(DN4868="D",1,0)+IF(DT4868="D",1,0)+IF(DW4868="D",1,0)</f>
        <v>6</v>
      </c>
      <c r="AZ4868" s="0" t="s">
        <v>150</v>
      </c>
      <c r="BA4868" s="0" t="s">
        <v>150</v>
      </c>
      <c r="BB4868" s="0" t="s">
        <v>150</v>
      </c>
      <c r="BC4868" s="0" t="s">
        <v>150</v>
      </c>
      <c r="BD4868" s="0" t="s">
        <v>150</v>
      </c>
      <c r="BE4868" s="0" t="s">
        <v>150</v>
      </c>
      <c r="BF4868" s="0" t="s">
        <v>150</v>
      </c>
      <c r="BG4868" s="0" t="s">
        <v>150</v>
      </c>
      <c r="BH4868" s="0" t="s">
        <v>150</v>
      </c>
      <c r="BI4868" s="0" t="s">
        <v>150</v>
      </c>
      <c r="BM4868" s="0" t="s">
        <v>150</v>
      </c>
      <c r="BO4868" s="0" t="s">
        <v>150</v>
      </c>
      <c r="BP4868" s="0" t="s">
        <v>150</v>
      </c>
      <c r="BS4868" s="0" t="s">
        <v>150</v>
      </c>
      <c r="BV4868" s="0" t="s">
        <v>156</v>
      </c>
      <c r="BX4868" s="0" t="s">
        <v>150</v>
      </c>
      <c r="BZ4868" s="0" t="s">
        <v>156</v>
      </c>
      <c r="CD4868" s="0" t="s">
        <v>150</v>
      </c>
      <c r="CE4868" s="0" t="s">
        <v>156</v>
      </c>
      <c r="CH4868" s="0" t="s">
        <v>150</v>
      </c>
      <c r="CI4868" s="0" t="s">
        <v>156</v>
      </c>
      <c r="CK4868" s="0" t="s">
        <v>150</v>
      </c>
      <c r="CL4868" s="0" t="s">
        <v>156</v>
      </c>
      <c r="CM4868" s="0" t="s">
        <v>150</v>
      </c>
      <c r="CN4868" s="0" t="s">
        <v>156</v>
      </c>
      <c r="CQ4868" s="0" t="s">
        <v>150</v>
      </c>
      <c r="CR4868" s="0" t="s">
        <v>156</v>
      </c>
      <c r="CS4868" s="0" t="s">
        <v>150</v>
      </c>
      <c r="CT4868" s="0" t="s">
        <v>156</v>
      </c>
      <c r="CV4868" s="0" t="s">
        <v>150</v>
      </c>
      <c r="CW4868" s="0" t="s">
        <v>156</v>
      </c>
      <c r="CZ4868" s="0" t="s">
        <v>150</v>
      </c>
      <c r="DA4868" s="0" t="s">
        <v>156</v>
      </c>
      <c r="DC4868" s="0" t="s">
        <v>150</v>
      </c>
      <c r="DD4868" s="0" t="s">
        <v>156</v>
      </c>
      <c r="DF4868" s="0" t="s">
        <v>150</v>
      </c>
      <c r="DG4868" s="0" t="s">
        <v>156</v>
      </c>
      <c r="DI4868" s="0" t="s">
        <v>150</v>
      </c>
      <c r="DJ4868" s="0" t="s">
        <v>156</v>
      </c>
      <c r="DK4868" s="0" t="s">
        <v>150</v>
      </c>
      <c r="DP4868" s="0" t="s">
        <v>156</v>
      </c>
      <c r="DQ4868" s="0" t="s">
        <v>156</v>
      </c>
      <c r="DR4868" s="0" t="s">
        <v>150</v>
      </c>
      <c r="DX4868" s="0" t="s">
        <v>150</v>
      </c>
      <c r="EA4868" s="0" t="s">
        <v>156</v>
      </c>
      <c r="EC4868" s="0" t="s">
        <v>150</v>
      </c>
    </row>
    <row r="4869" customFormat="false" ht="13.8" hidden="false" customHeight="false" outlineLevel="0" collapsed="false">
      <c r="A4869" s="0" t="s">
        <v>18595</v>
      </c>
      <c r="B4869" s="0" t="n">
        <v>78</v>
      </c>
      <c r="C4869" s="0" t="n">
        <v>443705</v>
      </c>
      <c r="D4869" s="0" t="s">
        <v>18596</v>
      </c>
      <c r="E4869" s="0" t="s">
        <v>763</v>
      </c>
      <c r="F4869" s="0" t="s">
        <v>315</v>
      </c>
      <c r="H4869" s="0" t="s">
        <v>10883</v>
      </c>
      <c r="I4869" s="0" t="s">
        <v>18597</v>
      </c>
      <c r="J4869" s="0" t="s">
        <v>140</v>
      </c>
      <c r="L4869" s="0" t="s">
        <v>18598</v>
      </c>
      <c r="N4869" s="0" t="s">
        <v>142</v>
      </c>
      <c r="O4869" s="0" t="s">
        <v>143</v>
      </c>
      <c r="P4869" s="0" t="n">
        <v>44483</v>
      </c>
      <c r="Q4869" s="0" t="n">
        <v>3623</v>
      </c>
      <c r="AB4869" s="0" t="s">
        <v>144</v>
      </c>
      <c r="AC4869" s="0" t="s">
        <v>145</v>
      </c>
      <c r="AF4869" s="0" t="n">
        <v>14</v>
      </c>
      <c r="AG4869" s="0" t="n">
        <v>11</v>
      </c>
      <c r="AH4869" s="0" t="s">
        <v>4215</v>
      </c>
      <c r="AK4869" s="0" t="s">
        <v>4216</v>
      </c>
      <c r="AL4869" s="0" t="s">
        <v>142</v>
      </c>
      <c r="AM4869" s="0" t="s">
        <v>14997</v>
      </c>
      <c r="AN4869" s="0" t="s">
        <v>14998</v>
      </c>
      <c r="AO4869" s="0" t="n">
        <v>9</v>
      </c>
      <c r="AP4869" s="0" t="n">
        <v>64</v>
      </c>
      <c r="AQ4869" s="0" t="n">
        <v>32</v>
      </c>
      <c r="AT4869" s="0" t="s">
        <v>149</v>
      </c>
      <c r="AU4869" s="0" t="n">
        <f aca="false">COUNTA($AZ$4869:$ED$4869)</f>
        <v>3</v>
      </c>
      <c r="AV4869" s="0" t="n">
        <f aca="false">COUNTIF($AZ$4869:$ED$4869,"D")</f>
        <v>0</v>
      </c>
      <c r="AW4869" s="0" t="n">
        <f aca="false">COUNTIF($AZ$4869:$ED$4869,"R")</f>
        <v>0</v>
      </c>
      <c r="AX4869" s="0" t="n">
        <f aca="false">AV4869*AW4869</f>
        <v>0</v>
      </c>
      <c r="AY4869" s="0" t="n">
        <f aca="false">IF(BK4869="D",1,0)+IF(BL4869="D",1,0)+IF(BQ4869="D",1,0)+IF(BR4869="D",1,0)+IF(BT4869="D",1,0)+IF(BZ4869="D",1,0)+IF(CA4869="D",1,0)+IF(CB4869="D",1,0)+IF(CC4869="D",1,0)+IF(CI4869="D",1,0)+IF(CJ4869="D",1,0)+IF(CN4869="D",1,0)+IF(CO4869="D",1,0)+IF(CP4869="D",1,0)+IF(CT4869="D",1,0)+IF(CU4869="D",1,0)+IF(DA4869="D",1,0)+IF(DB4869="D",1,0)+IF(DG4869="D",1,0)+IF(DH4869="D",1,0)+IF(DL4869="D",1,0)+IF(DM4869="D",1,0)+IF(DN4869="D",1,0)+IF(DT4869="D",1,0)+IF(DW4869="D",1,0)</f>
        <v>0</v>
      </c>
      <c r="DK4869" s="0" t="s">
        <v>150</v>
      </c>
      <c r="DR4869" s="0" t="s">
        <v>150</v>
      </c>
      <c r="EC4869" s="0" t="s">
        <v>150</v>
      </c>
    </row>
    <row r="4870" customFormat="false" ht="13.8" hidden="false" customHeight="false" outlineLevel="0" collapsed="false">
      <c r="A4870" s="0" t="s">
        <v>18599</v>
      </c>
      <c r="B4870" s="0" t="n">
        <v>78</v>
      </c>
      <c r="C4870" s="0" t="n">
        <v>488425</v>
      </c>
      <c r="D4870" s="0" t="s">
        <v>7868</v>
      </c>
      <c r="E4870" s="0" t="s">
        <v>18600</v>
      </c>
      <c r="F4870" s="0" t="s">
        <v>17896</v>
      </c>
      <c r="H4870" s="0" t="s">
        <v>7539</v>
      </c>
      <c r="I4870" s="0" t="s">
        <v>3639</v>
      </c>
      <c r="J4870" s="0" t="s">
        <v>140</v>
      </c>
      <c r="L4870" s="0" t="s">
        <v>16964</v>
      </c>
      <c r="N4870" s="0" t="s">
        <v>142</v>
      </c>
      <c r="O4870" s="0" t="s">
        <v>143</v>
      </c>
      <c r="P4870" s="0" t="n">
        <v>44483</v>
      </c>
      <c r="AB4870" s="0" t="s">
        <v>144</v>
      </c>
      <c r="AC4870" s="0" t="s">
        <v>145</v>
      </c>
      <c r="AF4870" s="0" t="n">
        <v>14</v>
      </c>
      <c r="AG4870" s="0" t="n">
        <v>11</v>
      </c>
      <c r="AH4870" s="0" t="s">
        <v>4215</v>
      </c>
      <c r="AK4870" s="0" t="s">
        <v>4216</v>
      </c>
      <c r="AL4870" s="0" t="s">
        <v>142</v>
      </c>
      <c r="AM4870" s="0" t="s">
        <v>14997</v>
      </c>
      <c r="AN4870" s="0" t="s">
        <v>14998</v>
      </c>
      <c r="AO4870" s="0" t="n">
        <v>9</v>
      </c>
      <c r="AP4870" s="0" t="n">
        <v>64</v>
      </c>
      <c r="AQ4870" s="0" t="n">
        <v>32</v>
      </c>
      <c r="AT4870" s="0" t="s">
        <v>149</v>
      </c>
      <c r="AU4870" s="0" t="n">
        <f aca="false">COUNTA($AZ$4870:$ED$4870)</f>
        <v>1</v>
      </c>
      <c r="AV4870" s="0" t="n">
        <f aca="false">COUNTIF($AZ$4870:$ED$4870,"D")</f>
        <v>0</v>
      </c>
      <c r="AW4870" s="0" t="n">
        <f aca="false">COUNTIF($AZ$4870:$ED$4870,"R")</f>
        <v>0</v>
      </c>
      <c r="AX4870" s="0" t="n">
        <f aca="false">AV4870*AW4870</f>
        <v>0</v>
      </c>
      <c r="AY4870" s="0" t="n">
        <f aca="false">IF(BK4870="D",1,0)+IF(BL4870="D",1,0)+IF(BQ4870="D",1,0)+IF(BR4870="D",1,0)+IF(BT4870="D",1,0)+IF(BZ4870="D",1,0)+IF(CA4870="D",1,0)+IF(CB4870="D",1,0)+IF(CC4870="D",1,0)+IF(CI4870="D",1,0)+IF(CJ4870="D",1,0)+IF(CN4870="D",1,0)+IF(CO4870="D",1,0)+IF(CP4870="D",1,0)+IF(CT4870="D",1,0)+IF(CU4870="D",1,0)+IF(DA4870="D",1,0)+IF(DB4870="D",1,0)+IF(DG4870="D",1,0)+IF(DH4870="D",1,0)+IF(DL4870="D",1,0)+IF(DM4870="D",1,0)+IF(DN4870="D",1,0)+IF(DT4870="D",1,0)+IF(DW4870="D",1,0)</f>
        <v>0</v>
      </c>
      <c r="EC4870" s="0" t="s">
        <v>150</v>
      </c>
    </row>
    <row r="4871" customFormat="false" ht="13.8" hidden="false" customHeight="false" outlineLevel="0" collapsed="false">
      <c r="A4871" s="0" t="s">
        <v>18601</v>
      </c>
      <c r="B4871" s="0" t="n">
        <v>78</v>
      </c>
      <c r="C4871" s="0" t="n">
        <v>381532</v>
      </c>
      <c r="D4871" s="0" t="s">
        <v>16702</v>
      </c>
      <c r="E4871" s="0" t="s">
        <v>954</v>
      </c>
      <c r="F4871" s="0" t="s">
        <v>551</v>
      </c>
      <c r="H4871" s="0" t="s">
        <v>18602</v>
      </c>
      <c r="I4871" s="0" t="s">
        <v>924</v>
      </c>
      <c r="J4871" s="0" t="s">
        <v>140</v>
      </c>
      <c r="K4871" s="0" t="s">
        <v>192</v>
      </c>
      <c r="L4871" s="0" t="s">
        <v>16705</v>
      </c>
      <c r="N4871" s="0" t="s">
        <v>142</v>
      </c>
      <c r="O4871" s="0" t="s">
        <v>143</v>
      </c>
      <c r="P4871" s="0" t="n">
        <v>44483</v>
      </c>
      <c r="AB4871" s="0" t="s">
        <v>144</v>
      </c>
      <c r="AC4871" s="0" t="s">
        <v>145</v>
      </c>
      <c r="AF4871" s="0" t="n">
        <v>14</v>
      </c>
      <c r="AG4871" s="0" t="n">
        <v>11</v>
      </c>
      <c r="AH4871" s="0" t="s">
        <v>4215</v>
      </c>
      <c r="AK4871" s="0" t="s">
        <v>4216</v>
      </c>
      <c r="AL4871" s="0" t="s">
        <v>142</v>
      </c>
      <c r="AM4871" s="0" t="s">
        <v>14997</v>
      </c>
      <c r="AN4871" s="0" t="s">
        <v>14998</v>
      </c>
      <c r="AO4871" s="0" t="n">
        <v>9</v>
      </c>
      <c r="AP4871" s="0" t="n">
        <v>64</v>
      </c>
      <c r="AQ4871" s="0" t="n">
        <v>32</v>
      </c>
      <c r="AT4871" s="0" t="s">
        <v>149</v>
      </c>
      <c r="AU4871" s="0" t="n">
        <f aca="false">COUNTA($AZ$4871:$ED$4871)</f>
        <v>21</v>
      </c>
      <c r="AV4871" s="0" t="n">
        <f aca="false">COUNTIF($AZ$4871:$ED$4871,"D")</f>
        <v>1</v>
      </c>
      <c r="AW4871" s="0" t="n">
        <f aca="false">COUNTIF($AZ$4871:$ED$4871,"R")</f>
        <v>3</v>
      </c>
      <c r="AX4871" s="0" t="n">
        <f aca="false">AV4871*AW4871</f>
        <v>3</v>
      </c>
      <c r="AY4871" s="0" t="n">
        <f aca="false">IF(BK4871="D",1,0)+IF(BL4871="D",1,0)+IF(BQ4871="D",1,0)+IF(BR4871="D",1,0)+IF(BT4871="D",1,0)+IF(BZ4871="D",1,0)+IF(CA4871="D",1,0)+IF(CB4871="D",1,0)+IF(CC4871="D",1,0)+IF(CI4871="D",1,0)+IF(CJ4871="D",1,0)+IF(CN4871="D",1,0)+IF(CO4871="D",1,0)+IF(CP4871="D",1,0)+IF(CT4871="D",1,0)+IF(CU4871="D",1,0)+IF(DA4871="D",1,0)+IF(DB4871="D",1,0)+IF(DG4871="D",1,0)+IF(DH4871="D",1,0)+IF(DL4871="D",1,0)+IF(DM4871="D",1,0)+IF(DN4871="D",1,0)+IF(DT4871="D",1,0)+IF(DW4871="D",1,0)</f>
        <v>0</v>
      </c>
      <c r="BA4871" s="0" t="s">
        <v>150</v>
      </c>
      <c r="BE4871" s="0" t="s">
        <v>150</v>
      </c>
      <c r="BI4871" s="0" t="s">
        <v>150</v>
      </c>
      <c r="BM4871" s="0" t="s">
        <v>150</v>
      </c>
      <c r="BP4871" s="0" t="s">
        <v>150</v>
      </c>
      <c r="BV4871" s="0" t="s">
        <v>156</v>
      </c>
      <c r="BX4871" s="0" t="s">
        <v>150</v>
      </c>
      <c r="CK4871" s="0" t="s">
        <v>150</v>
      </c>
      <c r="CM4871" s="0" t="s">
        <v>150</v>
      </c>
      <c r="CS4871" s="0" t="s">
        <v>150</v>
      </c>
      <c r="CV4871" s="0" t="s">
        <v>150</v>
      </c>
      <c r="CW4871" s="0" t="s">
        <v>192</v>
      </c>
      <c r="CZ4871" s="0" t="s">
        <v>150</v>
      </c>
      <c r="DC4871" s="0" t="s">
        <v>150</v>
      </c>
      <c r="DD4871" s="0" t="s">
        <v>192</v>
      </c>
      <c r="DF4871" s="0" t="s">
        <v>150</v>
      </c>
      <c r="DK4871" s="0" t="s">
        <v>150</v>
      </c>
      <c r="DR4871" s="0" t="s">
        <v>150</v>
      </c>
      <c r="DX4871" s="0" t="s">
        <v>150</v>
      </c>
      <c r="EA4871" s="0" t="s">
        <v>192</v>
      </c>
      <c r="EC4871" s="0" t="s">
        <v>150</v>
      </c>
    </row>
    <row r="4872" customFormat="false" ht="13.8" hidden="false" customHeight="false" outlineLevel="0" collapsed="false">
      <c r="A4872" s="0" t="s">
        <v>18603</v>
      </c>
      <c r="B4872" s="0" t="n">
        <v>78</v>
      </c>
      <c r="C4872" s="0" t="n">
        <v>314207</v>
      </c>
      <c r="D4872" s="0" t="s">
        <v>15206</v>
      </c>
      <c r="E4872" s="0" t="s">
        <v>8788</v>
      </c>
      <c r="H4872" s="0" t="s">
        <v>18604</v>
      </c>
      <c r="I4872" s="0" t="s">
        <v>2781</v>
      </c>
      <c r="J4872" s="0" t="s">
        <v>140</v>
      </c>
      <c r="L4872" s="0" t="s">
        <v>15210</v>
      </c>
      <c r="N4872" s="0" t="s">
        <v>142</v>
      </c>
      <c r="O4872" s="0" t="s">
        <v>143</v>
      </c>
      <c r="P4872" s="0" t="n">
        <v>44483</v>
      </c>
      <c r="AB4872" s="0" t="s">
        <v>144</v>
      </c>
      <c r="AC4872" s="0" t="s">
        <v>145</v>
      </c>
      <c r="AD4872" s="0" t="s">
        <v>146</v>
      </c>
      <c r="AF4872" s="0" t="n">
        <v>14</v>
      </c>
      <c r="AG4872" s="0" t="n">
        <v>11</v>
      </c>
      <c r="AL4872" s="0" t="s">
        <v>142</v>
      </c>
      <c r="AM4872" s="0" t="s">
        <v>14997</v>
      </c>
      <c r="AN4872" s="0" t="s">
        <v>14998</v>
      </c>
      <c r="AO4872" s="0" t="n">
        <v>9</v>
      </c>
      <c r="AP4872" s="0" t="n">
        <v>64</v>
      </c>
      <c r="AQ4872" s="0" t="n">
        <v>32</v>
      </c>
      <c r="AT4872" s="0" t="s">
        <v>149</v>
      </c>
      <c r="AU4872" s="0" t="n">
        <f aca="false">COUNTA($AZ$4872:$ED$4872)</f>
        <v>10</v>
      </c>
      <c r="AV4872" s="0" t="n">
        <f aca="false">COUNTIF($AZ$4872:$ED$4872,"D")</f>
        <v>1</v>
      </c>
      <c r="AW4872" s="0" t="n">
        <f aca="false">COUNTIF($AZ$4872:$ED$4872,"R")</f>
        <v>0</v>
      </c>
      <c r="AX4872" s="0" t="n">
        <f aca="false">AV4872*AW4872</f>
        <v>0</v>
      </c>
      <c r="AY4872" s="0" t="n">
        <f aca="false">IF(BK4872="D",1,0)+IF(BL4872="D",1,0)+IF(BQ4872="D",1,0)+IF(BR4872="D",1,0)+IF(BT4872="D",1,0)+IF(BZ4872="D",1,0)+IF(CA4872="D",1,0)+IF(CB4872="D",1,0)+IF(CC4872="D",1,0)+IF(CI4872="D",1,0)+IF(CJ4872="D",1,0)+IF(CN4872="D",1,0)+IF(CO4872="D",1,0)+IF(CP4872="D",1,0)+IF(CT4872="D",1,0)+IF(CU4872="D",1,0)+IF(DA4872="D",1,0)+IF(DB4872="D",1,0)+IF(DG4872="D",1,0)+IF(DH4872="D",1,0)+IF(DL4872="D",1,0)+IF(DM4872="D",1,0)+IF(DN4872="D",1,0)+IF(DT4872="D",1,0)+IF(DW4872="D",1,0)</f>
        <v>1</v>
      </c>
      <c r="BH4872" s="0" t="s">
        <v>150</v>
      </c>
      <c r="BI4872" s="0" t="s">
        <v>150</v>
      </c>
      <c r="BP4872" s="0" t="s">
        <v>150</v>
      </c>
      <c r="BX4872" s="0" t="s">
        <v>150</v>
      </c>
      <c r="CH4872" s="0" t="s">
        <v>150</v>
      </c>
      <c r="CI4872" s="0" t="s">
        <v>156</v>
      </c>
      <c r="DC4872" s="0" t="s">
        <v>150</v>
      </c>
      <c r="DK4872" s="0" t="s">
        <v>150</v>
      </c>
      <c r="DR4872" s="0" t="s">
        <v>150</v>
      </c>
      <c r="EC4872" s="0" t="s">
        <v>150</v>
      </c>
    </row>
    <row r="4873" customFormat="false" ht="13.8" hidden="false" customHeight="false" outlineLevel="0" collapsed="false">
      <c r="A4873" s="0" t="s">
        <v>18605</v>
      </c>
      <c r="B4873" s="0" t="n">
        <v>78</v>
      </c>
      <c r="C4873" s="0" t="n">
        <v>29182</v>
      </c>
      <c r="D4873" s="0" t="s">
        <v>1435</v>
      </c>
      <c r="E4873" s="0" t="s">
        <v>839</v>
      </c>
      <c r="F4873" s="0" t="s">
        <v>161</v>
      </c>
      <c r="H4873" s="0" t="s">
        <v>18606</v>
      </c>
      <c r="I4873" s="0" t="s">
        <v>18607</v>
      </c>
      <c r="J4873" s="0" t="s">
        <v>140</v>
      </c>
      <c r="K4873" s="0" t="s">
        <v>156</v>
      </c>
      <c r="L4873" s="0" t="s">
        <v>15804</v>
      </c>
      <c r="N4873" s="0" t="s">
        <v>142</v>
      </c>
      <c r="O4873" s="0" t="s">
        <v>143</v>
      </c>
      <c r="P4873" s="0" t="n">
        <v>44483</v>
      </c>
      <c r="AB4873" s="0" t="s">
        <v>144</v>
      </c>
      <c r="AC4873" s="0" t="s">
        <v>145</v>
      </c>
      <c r="AF4873" s="0" t="n">
        <v>14</v>
      </c>
      <c r="AG4873" s="0" t="n">
        <v>11</v>
      </c>
      <c r="AH4873" s="0" t="s">
        <v>4215</v>
      </c>
      <c r="AK4873" s="0" t="s">
        <v>4216</v>
      </c>
      <c r="AL4873" s="0" t="s">
        <v>142</v>
      </c>
      <c r="AM4873" s="0" t="s">
        <v>14997</v>
      </c>
      <c r="AN4873" s="0" t="s">
        <v>14998</v>
      </c>
      <c r="AO4873" s="0" t="n">
        <v>9</v>
      </c>
      <c r="AP4873" s="0" t="n">
        <v>64</v>
      </c>
      <c r="AQ4873" s="0" t="n">
        <v>32</v>
      </c>
      <c r="AT4873" s="0" t="s">
        <v>149</v>
      </c>
      <c r="AU4873" s="0" t="n">
        <f aca="false">COUNTA($AZ$4873:$ED$4873)</f>
        <v>48</v>
      </c>
      <c r="AV4873" s="0" t="n">
        <f aca="false">COUNTIF($AZ$4873:$ED$4873,"D")</f>
        <v>16</v>
      </c>
      <c r="AW4873" s="0" t="n">
        <f aca="false">COUNTIF($AZ$4873:$ED$4873,"R")</f>
        <v>0</v>
      </c>
      <c r="AX4873" s="0" t="n">
        <f aca="false">AV4873*AW4873</f>
        <v>0</v>
      </c>
      <c r="AY4873" s="0" t="n">
        <f aca="false">IF(BK4873="D",1,0)+IF(BL4873="D",1,0)+IF(BQ4873="D",1,0)+IF(BR4873="D",1,0)+IF(BT4873="D",1,0)+IF(BZ4873="D",1,0)+IF(CA4873="D",1,0)+IF(CB4873="D",1,0)+IF(CC4873="D",1,0)+IF(CI4873="D",1,0)+IF(CJ4873="D",1,0)+IF(CN4873="D",1,0)+IF(CO4873="D",1,0)+IF(CP4873="D",1,0)+IF(CT4873="D",1,0)+IF(CU4873="D",1,0)+IF(DA4873="D",1,0)+IF(DB4873="D",1,0)+IF(DG4873="D",1,0)+IF(DH4873="D",1,0)+IF(DL4873="D",1,0)+IF(DM4873="D",1,0)+IF(DN4873="D",1,0)+IF(DT4873="D",1,0)+IF(DW4873="D",1,0)</f>
        <v>7</v>
      </c>
      <c r="AZ4873" s="0" t="s">
        <v>150</v>
      </c>
      <c r="BA4873" s="0" t="s">
        <v>150</v>
      </c>
      <c r="BB4873" s="0" t="s">
        <v>150</v>
      </c>
      <c r="BC4873" s="0" t="s">
        <v>150</v>
      </c>
      <c r="BD4873" s="0" t="s">
        <v>150</v>
      </c>
      <c r="BE4873" s="0" t="s">
        <v>150</v>
      </c>
      <c r="BF4873" s="0" t="s">
        <v>150</v>
      </c>
      <c r="BG4873" s="0" t="s">
        <v>150</v>
      </c>
      <c r="BH4873" s="0" t="s">
        <v>150</v>
      </c>
      <c r="BI4873" s="0" t="s">
        <v>150</v>
      </c>
      <c r="BM4873" s="0" t="s">
        <v>150</v>
      </c>
      <c r="BO4873" s="0" t="s">
        <v>150</v>
      </c>
      <c r="BP4873" s="0" t="s">
        <v>150</v>
      </c>
      <c r="BS4873" s="0" t="s">
        <v>150</v>
      </c>
      <c r="BV4873" s="0" t="s">
        <v>156</v>
      </c>
      <c r="BX4873" s="0" t="s">
        <v>150</v>
      </c>
      <c r="BZ4873" s="0" t="s">
        <v>156</v>
      </c>
      <c r="CD4873" s="0" t="s">
        <v>150</v>
      </c>
      <c r="CE4873" s="0" t="s">
        <v>156</v>
      </c>
      <c r="CH4873" s="0" t="s">
        <v>150</v>
      </c>
      <c r="CI4873" s="0" t="s">
        <v>156</v>
      </c>
      <c r="CK4873" s="0" t="s">
        <v>150</v>
      </c>
      <c r="CL4873" s="0" t="s">
        <v>156</v>
      </c>
      <c r="CM4873" s="0" t="s">
        <v>150</v>
      </c>
      <c r="CN4873" s="0" t="s">
        <v>156</v>
      </c>
      <c r="CQ4873" s="0" t="s">
        <v>150</v>
      </c>
      <c r="CR4873" s="0" t="s">
        <v>156</v>
      </c>
      <c r="CS4873" s="0" t="s">
        <v>150</v>
      </c>
      <c r="CT4873" s="0" t="s">
        <v>156</v>
      </c>
      <c r="CV4873" s="0" t="s">
        <v>150</v>
      </c>
      <c r="CW4873" s="0" t="s">
        <v>156</v>
      </c>
      <c r="CZ4873" s="0" t="s">
        <v>150</v>
      </c>
      <c r="DA4873" s="0" t="s">
        <v>156</v>
      </c>
      <c r="DC4873" s="0" t="s">
        <v>150</v>
      </c>
      <c r="DD4873" s="0" t="s">
        <v>156</v>
      </c>
      <c r="DF4873" s="0" t="s">
        <v>150</v>
      </c>
      <c r="DG4873" s="0" t="s">
        <v>156</v>
      </c>
      <c r="DI4873" s="0" t="s">
        <v>150</v>
      </c>
      <c r="DJ4873" s="0" t="s">
        <v>156</v>
      </c>
      <c r="DK4873" s="0" t="s">
        <v>150</v>
      </c>
      <c r="DO4873" s="0" t="s">
        <v>150</v>
      </c>
      <c r="DP4873" s="0" t="s">
        <v>156</v>
      </c>
      <c r="DR4873" s="0" t="s">
        <v>150</v>
      </c>
      <c r="DT4873" s="0" t="s">
        <v>156</v>
      </c>
      <c r="DU4873" s="0" t="s">
        <v>150</v>
      </c>
      <c r="DX4873" s="0" t="s">
        <v>150</v>
      </c>
      <c r="EA4873" s="0" t="s">
        <v>156</v>
      </c>
      <c r="EC4873" s="0" t="s">
        <v>150</v>
      </c>
    </row>
    <row r="4874" customFormat="false" ht="13.8" hidden="false" customHeight="false" outlineLevel="0" collapsed="false">
      <c r="A4874" s="0" t="s">
        <v>18608</v>
      </c>
      <c r="B4874" s="0" t="n">
        <v>78</v>
      </c>
      <c r="C4874" s="0" t="n">
        <v>181349</v>
      </c>
      <c r="D4874" s="0" t="s">
        <v>1298</v>
      </c>
      <c r="E4874" s="0" t="s">
        <v>1005</v>
      </c>
      <c r="F4874" s="0" t="s">
        <v>168</v>
      </c>
      <c r="H4874" s="0" t="s">
        <v>18609</v>
      </c>
      <c r="I4874" s="0" t="s">
        <v>5565</v>
      </c>
      <c r="J4874" s="0" t="s">
        <v>140</v>
      </c>
      <c r="K4874" s="0" t="s">
        <v>156</v>
      </c>
      <c r="L4874" s="0" t="s">
        <v>18430</v>
      </c>
      <c r="N4874" s="0" t="s">
        <v>142</v>
      </c>
      <c r="O4874" s="0" t="s">
        <v>143</v>
      </c>
      <c r="P4874" s="0" t="n">
        <v>44483</v>
      </c>
      <c r="AB4874" s="0" t="s">
        <v>144</v>
      </c>
      <c r="AC4874" s="0" t="s">
        <v>145</v>
      </c>
      <c r="AF4874" s="0" t="n">
        <v>14</v>
      </c>
      <c r="AG4874" s="0" t="n">
        <v>11</v>
      </c>
      <c r="AH4874" s="0" t="s">
        <v>4215</v>
      </c>
      <c r="AK4874" s="0" t="s">
        <v>4216</v>
      </c>
      <c r="AL4874" s="0" t="s">
        <v>142</v>
      </c>
      <c r="AM4874" s="0" t="s">
        <v>14997</v>
      </c>
      <c r="AN4874" s="0" t="s">
        <v>14998</v>
      </c>
      <c r="AO4874" s="0" t="n">
        <v>9</v>
      </c>
      <c r="AP4874" s="0" t="n">
        <v>64</v>
      </c>
      <c r="AQ4874" s="0" t="n">
        <v>32</v>
      </c>
      <c r="AT4874" s="0" t="s">
        <v>149</v>
      </c>
      <c r="AU4874" s="0" t="n">
        <f aca="false">COUNTA($AZ$4874:$ED$4874)</f>
        <v>25</v>
      </c>
      <c r="AV4874" s="0" t="n">
        <f aca="false">COUNTIF($AZ$4874:$ED$4874,"D")</f>
        <v>4</v>
      </c>
      <c r="AW4874" s="0" t="n">
        <f aca="false">COUNTIF($AZ$4874:$ED$4874,"R")</f>
        <v>0</v>
      </c>
      <c r="AX4874" s="0" t="n">
        <f aca="false">AV4874*AW4874</f>
        <v>0</v>
      </c>
      <c r="AY4874" s="0" t="n">
        <f aca="false">IF(BK4874="D",1,0)+IF(BL4874="D",1,0)+IF(BQ4874="D",1,0)+IF(BR4874="D",1,0)+IF(BT4874="D",1,0)+IF(BZ4874="D",1,0)+IF(CA4874="D",1,0)+IF(CB4874="D",1,0)+IF(CC4874="D",1,0)+IF(CI4874="D",1,0)+IF(CJ4874="D",1,0)+IF(CN4874="D",1,0)+IF(CO4874="D",1,0)+IF(CP4874="D",1,0)+IF(CT4874="D",1,0)+IF(CU4874="D",1,0)+IF(DA4874="D",1,0)+IF(DB4874="D",1,0)+IF(DG4874="D",1,0)+IF(DH4874="D",1,0)+IF(DL4874="D",1,0)+IF(DM4874="D",1,0)+IF(DN4874="D",1,0)+IF(DT4874="D",1,0)+IF(DW4874="D",1,0)</f>
        <v>1</v>
      </c>
      <c r="AZ4874" s="0" t="s">
        <v>150</v>
      </c>
      <c r="BA4874" s="0" t="s">
        <v>150</v>
      </c>
      <c r="BC4874" s="0" t="s">
        <v>150</v>
      </c>
      <c r="BE4874" s="0" t="s">
        <v>150</v>
      </c>
      <c r="BF4874" s="0" t="s">
        <v>150</v>
      </c>
      <c r="BG4874" s="0" t="s">
        <v>150</v>
      </c>
      <c r="BH4874" s="0" t="s">
        <v>150</v>
      </c>
      <c r="BI4874" s="0" t="s">
        <v>150</v>
      </c>
      <c r="BO4874" s="0" t="s">
        <v>150</v>
      </c>
      <c r="BP4874" s="0" t="s">
        <v>150</v>
      </c>
      <c r="BS4874" s="0" t="s">
        <v>150</v>
      </c>
      <c r="BV4874" s="0" t="s">
        <v>156</v>
      </c>
      <c r="BX4874" s="0" t="s">
        <v>150</v>
      </c>
      <c r="CH4874" s="0" t="s">
        <v>150</v>
      </c>
      <c r="CI4874" s="0" t="s">
        <v>156</v>
      </c>
      <c r="CK4874" s="0" t="s">
        <v>150</v>
      </c>
      <c r="CM4874" s="0" t="s">
        <v>150</v>
      </c>
      <c r="CW4874" s="0" t="s">
        <v>156</v>
      </c>
      <c r="CZ4874" s="0" t="s">
        <v>150</v>
      </c>
      <c r="DF4874" s="0" t="s">
        <v>150</v>
      </c>
      <c r="DK4874" s="0" t="s">
        <v>150</v>
      </c>
      <c r="DP4874" s="0" t="s">
        <v>156</v>
      </c>
      <c r="DR4874" s="0" t="s">
        <v>150</v>
      </c>
      <c r="DX4874" s="0" t="s">
        <v>150</v>
      </c>
      <c r="EC4874" s="0" t="s">
        <v>150</v>
      </c>
    </row>
    <row r="4875" customFormat="false" ht="13.8" hidden="false" customHeight="false" outlineLevel="0" collapsed="false">
      <c r="A4875" s="0" t="s">
        <v>18610</v>
      </c>
      <c r="B4875" s="0" t="n">
        <v>78</v>
      </c>
      <c r="C4875" s="0" t="n">
        <v>206584</v>
      </c>
      <c r="D4875" s="0" t="s">
        <v>18611</v>
      </c>
      <c r="E4875" s="0" t="s">
        <v>15795</v>
      </c>
      <c r="H4875" s="0" t="s">
        <v>18612</v>
      </c>
      <c r="I4875" s="0" t="s">
        <v>6428</v>
      </c>
      <c r="J4875" s="0" t="s">
        <v>140</v>
      </c>
      <c r="K4875" s="0" t="s">
        <v>156</v>
      </c>
      <c r="L4875" s="0" t="s">
        <v>18396</v>
      </c>
      <c r="N4875" s="0" t="s">
        <v>142</v>
      </c>
      <c r="O4875" s="0" t="s">
        <v>143</v>
      </c>
      <c r="P4875" s="0" t="n">
        <v>44483</v>
      </c>
      <c r="AB4875" s="0" t="s">
        <v>144</v>
      </c>
      <c r="AC4875" s="0" t="s">
        <v>145</v>
      </c>
      <c r="AF4875" s="0" t="n">
        <v>14</v>
      </c>
      <c r="AG4875" s="0" t="n">
        <v>11</v>
      </c>
      <c r="AH4875" s="0" t="s">
        <v>4215</v>
      </c>
      <c r="AK4875" s="0" t="s">
        <v>4216</v>
      </c>
      <c r="AL4875" s="0" t="s">
        <v>142</v>
      </c>
      <c r="AM4875" s="0" t="s">
        <v>14997</v>
      </c>
      <c r="AN4875" s="0" t="s">
        <v>14998</v>
      </c>
      <c r="AO4875" s="0" t="n">
        <v>9</v>
      </c>
      <c r="AP4875" s="0" t="n">
        <v>64</v>
      </c>
      <c r="AQ4875" s="0" t="n">
        <v>32</v>
      </c>
      <c r="AT4875" s="0" t="s">
        <v>149</v>
      </c>
      <c r="AU4875" s="0" t="n">
        <f aca="false">COUNTA($AZ$4875:$ED$4875)</f>
        <v>43</v>
      </c>
      <c r="AV4875" s="0" t="n">
        <f aca="false">COUNTIF($AZ$4875:$ED$4875,"D")</f>
        <v>11</v>
      </c>
      <c r="AW4875" s="0" t="n">
        <f aca="false">COUNTIF($AZ$4875:$ED$4875,"R")</f>
        <v>0</v>
      </c>
      <c r="AX4875" s="0" t="n">
        <f aca="false">AV4875*AW4875</f>
        <v>0</v>
      </c>
      <c r="AY4875" s="0" t="n">
        <f aca="false">IF(BK4875="D",1,0)+IF(BL4875="D",1,0)+IF(BQ4875="D",1,0)+IF(BR4875="D",1,0)+IF(BT4875="D",1,0)+IF(BZ4875="D",1,0)+IF(CA4875="D",1,0)+IF(CB4875="D",1,0)+IF(CC4875="D",1,0)+IF(CI4875="D",1,0)+IF(CJ4875="D",1,0)+IF(CN4875="D",1,0)+IF(CO4875="D",1,0)+IF(CP4875="D",1,0)+IF(CT4875="D",1,0)+IF(CU4875="D",1,0)+IF(DA4875="D",1,0)+IF(DB4875="D",1,0)+IF(DG4875="D",1,0)+IF(DH4875="D",1,0)+IF(DL4875="D",1,0)+IF(DM4875="D",1,0)+IF(DN4875="D",1,0)+IF(DT4875="D",1,0)+IF(DW4875="D",1,0)</f>
        <v>3</v>
      </c>
      <c r="AZ4875" s="0" t="s">
        <v>150</v>
      </c>
      <c r="BA4875" s="0" t="s">
        <v>150</v>
      </c>
      <c r="BB4875" s="0" t="s">
        <v>150</v>
      </c>
      <c r="BC4875" s="0" t="s">
        <v>150</v>
      </c>
      <c r="BD4875" s="0" t="s">
        <v>150</v>
      </c>
      <c r="BE4875" s="0" t="s">
        <v>150</v>
      </c>
      <c r="BF4875" s="0" t="s">
        <v>150</v>
      </c>
      <c r="BG4875" s="0" t="s">
        <v>150</v>
      </c>
      <c r="BH4875" s="0" t="s">
        <v>150</v>
      </c>
      <c r="BI4875" s="0" t="s">
        <v>150</v>
      </c>
      <c r="BM4875" s="0" t="s">
        <v>150</v>
      </c>
      <c r="BO4875" s="0" t="s">
        <v>150</v>
      </c>
      <c r="BP4875" s="0" t="s">
        <v>150</v>
      </c>
      <c r="BS4875" s="0" t="s">
        <v>150</v>
      </c>
      <c r="BV4875" s="0" t="s">
        <v>156</v>
      </c>
      <c r="BX4875" s="0" t="s">
        <v>150</v>
      </c>
      <c r="CD4875" s="0" t="s">
        <v>150</v>
      </c>
      <c r="CE4875" s="0" t="s">
        <v>156</v>
      </c>
      <c r="CH4875" s="0" t="s">
        <v>150</v>
      </c>
      <c r="CI4875" s="0" t="s">
        <v>156</v>
      </c>
      <c r="CK4875" s="0" t="s">
        <v>150</v>
      </c>
      <c r="CL4875" s="0" t="s">
        <v>156</v>
      </c>
      <c r="CM4875" s="0" t="s">
        <v>150</v>
      </c>
      <c r="CQ4875" s="0" t="s">
        <v>150</v>
      </c>
      <c r="CR4875" s="0" t="s">
        <v>156</v>
      </c>
      <c r="CS4875" s="0" t="s">
        <v>150</v>
      </c>
      <c r="CV4875" s="0" t="s">
        <v>150</v>
      </c>
      <c r="CW4875" s="0" t="s">
        <v>156</v>
      </c>
      <c r="CZ4875" s="0" t="s">
        <v>150</v>
      </c>
      <c r="DC4875" s="0" t="s">
        <v>150</v>
      </c>
      <c r="DD4875" s="0" t="s">
        <v>156</v>
      </c>
      <c r="DF4875" s="0" t="s">
        <v>150</v>
      </c>
      <c r="DG4875" s="0" t="s">
        <v>156</v>
      </c>
      <c r="DI4875" s="0" t="s">
        <v>150</v>
      </c>
      <c r="DK4875" s="0" t="s">
        <v>150</v>
      </c>
      <c r="DO4875" s="0" t="s">
        <v>150</v>
      </c>
      <c r="DQ4875" s="0" t="s">
        <v>156</v>
      </c>
      <c r="DR4875" s="0" t="s">
        <v>150</v>
      </c>
      <c r="DT4875" s="0" t="s">
        <v>156</v>
      </c>
      <c r="DU4875" s="0" t="s">
        <v>150</v>
      </c>
      <c r="DX4875" s="0" t="s">
        <v>150</v>
      </c>
      <c r="EA4875" s="0" t="s">
        <v>156</v>
      </c>
      <c r="EC4875" s="0" t="s">
        <v>150</v>
      </c>
    </row>
    <row r="4876" customFormat="false" ht="13.8" hidden="false" customHeight="false" outlineLevel="0" collapsed="false">
      <c r="A4876" s="0" t="s">
        <v>18613</v>
      </c>
      <c r="B4876" s="0" t="n">
        <v>78</v>
      </c>
      <c r="C4876" s="0" t="n">
        <v>153183</v>
      </c>
      <c r="D4876" s="0" t="s">
        <v>18614</v>
      </c>
      <c r="E4876" s="0" t="s">
        <v>5450</v>
      </c>
      <c r="H4876" s="0" t="s">
        <v>18615</v>
      </c>
      <c r="I4876" s="0" t="s">
        <v>18616</v>
      </c>
      <c r="J4876" s="0" t="s">
        <v>140</v>
      </c>
      <c r="K4876" s="0" t="s">
        <v>192</v>
      </c>
      <c r="L4876" s="0" t="s">
        <v>18617</v>
      </c>
      <c r="N4876" s="0" t="s">
        <v>142</v>
      </c>
      <c r="O4876" s="0" t="s">
        <v>143</v>
      </c>
      <c r="P4876" s="0" t="n">
        <v>44483</v>
      </c>
      <c r="AB4876" s="0" t="s">
        <v>144</v>
      </c>
      <c r="AC4876" s="0" t="s">
        <v>145</v>
      </c>
      <c r="AF4876" s="0" t="n">
        <v>14</v>
      </c>
      <c r="AG4876" s="0" t="n">
        <v>11</v>
      </c>
      <c r="AH4876" s="0" t="s">
        <v>4215</v>
      </c>
      <c r="AK4876" s="0" t="s">
        <v>4216</v>
      </c>
      <c r="AL4876" s="0" t="s">
        <v>142</v>
      </c>
      <c r="AM4876" s="0" t="s">
        <v>14997</v>
      </c>
      <c r="AN4876" s="0" t="s">
        <v>14998</v>
      </c>
      <c r="AO4876" s="0" t="n">
        <v>9</v>
      </c>
      <c r="AP4876" s="0" t="n">
        <v>64</v>
      </c>
      <c r="AQ4876" s="0" t="n">
        <v>32</v>
      </c>
      <c r="AT4876" s="0" t="s">
        <v>149</v>
      </c>
      <c r="AU4876" s="0" t="n">
        <f aca="false">COUNTA($AZ$4876:$ED$4876)</f>
        <v>28</v>
      </c>
      <c r="AV4876" s="0" t="n">
        <f aca="false">COUNTIF($AZ$4876:$ED$4876,"D")</f>
        <v>2</v>
      </c>
      <c r="AW4876" s="0" t="n">
        <f aca="false">COUNTIF($AZ$4876:$ED$4876,"R")</f>
        <v>4</v>
      </c>
      <c r="AX4876" s="0" t="n">
        <f aca="false">AV4876*AW4876</f>
        <v>8</v>
      </c>
      <c r="AY4876" s="0" t="n">
        <f aca="false">IF(BK4876="D",1,0)+IF(BL4876="D",1,0)+IF(BQ4876="D",1,0)+IF(BR4876="D",1,0)+IF(BT4876="D",1,0)+IF(BZ4876="D",1,0)+IF(CA4876="D",1,0)+IF(CB4876="D",1,0)+IF(CC4876="D",1,0)+IF(CI4876="D",1,0)+IF(CJ4876="D",1,0)+IF(CN4876="D",1,0)+IF(CO4876="D",1,0)+IF(CP4876="D",1,0)+IF(CT4876="D",1,0)+IF(CU4876="D",1,0)+IF(DA4876="D",1,0)+IF(DB4876="D",1,0)+IF(DG4876="D",1,0)+IF(DH4876="D",1,0)+IF(DL4876="D",1,0)+IF(DM4876="D",1,0)+IF(DN4876="D",1,0)+IF(DT4876="D",1,0)+IF(DW4876="D",1,0)</f>
        <v>1</v>
      </c>
      <c r="AZ4876" s="0" t="s">
        <v>150</v>
      </c>
      <c r="BA4876" s="0" t="s">
        <v>150</v>
      </c>
      <c r="BD4876" s="0" t="s">
        <v>150</v>
      </c>
      <c r="BE4876" s="0" t="s">
        <v>150</v>
      </c>
      <c r="BF4876" s="0" t="s">
        <v>150</v>
      </c>
      <c r="BI4876" s="0" t="s">
        <v>150</v>
      </c>
      <c r="BM4876" s="0" t="s">
        <v>150</v>
      </c>
      <c r="BP4876" s="0" t="s">
        <v>150</v>
      </c>
      <c r="BV4876" s="0" t="s">
        <v>156</v>
      </c>
      <c r="BX4876" s="0" t="s">
        <v>150</v>
      </c>
      <c r="CD4876" s="0" t="s">
        <v>150</v>
      </c>
      <c r="CH4876" s="0" t="s">
        <v>150</v>
      </c>
      <c r="CK4876" s="0" t="s">
        <v>150</v>
      </c>
      <c r="CL4876" s="0" t="s">
        <v>192</v>
      </c>
      <c r="CM4876" s="0" t="s">
        <v>150</v>
      </c>
      <c r="CS4876" s="0" t="s">
        <v>150</v>
      </c>
      <c r="CV4876" s="0" t="s">
        <v>150</v>
      </c>
      <c r="CW4876" s="0" t="s">
        <v>192</v>
      </c>
      <c r="CZ4876" s="0" t="s">
        <v>150</v>
      </c>
      <c r="DF4876" s="0" t="s">
        <v>150</v>
      </c>
      <c r="DG4876" s="0" t="s">
        <v>156</v>
      </c>
      <c r="DK4876" s="0" t="s">
        <v>150</v>
      </c>
      <c r="DP4876" s="0" t="s">
        <v>192</v>
      </c>
      <c r="DR4876" s="0" t="s">
        <v>150</v>
      </c>
      <c r="DU4876" s="0" t="s">
        <v>150</v>
      </c>
      <c r="DX4876" s="0" t="s">
        <v>150</v>
      </c>
      <c r="EA4876" s="0" t="s">
        <v>192</v>
      </c>
      <c r="EC4876" s="0" t="s">
        <v>150</v>
      </c>
    </row>
    <row r="4877" customFormat="false" ht="13.8" hidden="false" customHeight="false" outlineLevel="0" collapsed="false">
      <c r="A4877" s="0" t="s">
        <v>18618</v>
      </c>
      <c r="B4877" s="0" t="n">
        <v>78</v>
      </c>
      <c r="C4877" s="0" t="n">
        <v>11494</v>
      </c>
      <c r="D4877" s="0" t="s">
        <v>17311</v>
      </c>
      <c r="E4877" s="0" t="s">
        <v>723</v>
      </c>
      <c r="F4877" s="0" t="s">
        <v>520</v>
      </c>
      <c r="H4877" s="0" t="s">
        <v>3133</v>
      </c>
      <c r="I4877" s="0" t="s">
        <v>984</v>
      </c>
      <c r="J4877" s="0" t="s">
        <v>259</v>
      </c>
      <c r="L4877" s="0" t="s">
        <v>17197</v>
      </c>
      <c r="N4877" s="0" t="s">
        <v>142</v>
      </c>
      <c r="O4877" s="0" t="s">
        <v>143</v>
      </c>
      <c r="P4877" s="0" t="n">
        <v>44483</v>
      </c>
      <c r="AB4877" s="0" t="s">
        <v>144</v>
      </c>
      <c r="AC4877" s="0" t="s">
        <v>145</v>
      </c>
      <c r="AF4877" s="0" t="n">
        <v>14</v>
      </c>
      <c r="AG4877" s="0" t="n">
        <v>11</v>
      </c>
      <c r="AH4877" s="0" t="s">
        <v>4215</v>
      </c>
      <c r="AK4877" s="0" t="s">
        <v>4216</v>
      </c>
      <c r="AL4877" s="0" t="s">
        <v>142</v>
      </c>
      <c r="AM4877" s="0" t="s">
        <v>14997</v>
      </c>
      <c r="AN4877" s="0" t="s">
        <v>14998</v>
      </c>
      <c r="AO4877" s="0" t="n">
        <v>9</v>
      </c>
      <c r="AP4877" s="0" t="n">
        <v>64</v>
      </c>
      <c r="AQ4877" s="0" t="n">
        <v>32</v>
      </c>
      <c r="AT4877" s="0" t="s">
        <v>149</v>
      </c>
      <c r="AU4877" s="0" t="n">
        <f aca="false">COUNTA($AZ$4877:$ED$4877)</f>
        <v>32</v>
      </c>
      <c r="AV4877" s="0" t="n">
        <f aca="false">COUNTIF($AZ$4877:$ED$4877,"D")</f>
        <v>8</v>
      </c>
      <c r="AW4877" s="0" t="n">
        <f aca="false">COUNTIF($AZ$4877:$ED$4877,"R")</f>
        <v>0</v>
      </c>
      <c r="AX4877" s="0" t="n">
        <f aca="false">AV4877*AW4877</f>
        <v>0</v>
      </c>
      <c r="AY4877" s="0" t="n">
        <f aca="false">IF(BK4877="D",1,0)+IF(BL4877="D",1,0)+IF(BQ4877="D",1,0)+IF(BR4877="D",1,0)+IF(BT4877="D",1,0)+IF(BZ4877="D",1,0)+IF(CA4877="D",1,0)+IF(CB4877="D",1,0)+IF(CC4877="D",1,0)+IF(CI4877="D",1,0)+IF(CJ4877="D",1,0)+IF(CN4877="D",1,0)+IF(CO4877="D",1,0)+IF(CP4877="D",1,0)+IF(CT4877="D",1,0)+IF(CU4877="D",1,0)+IF(DA4877="D",1,0)+IF(DB4877="D",1,0)+IF(DG4877="D",1,0)+IF(DH4877="D",1,0)+IF(DL4877="D",1,0)+IF(DM4877="D",1,0)+IF(DN4877="D",1,0)+IF(DT4877="D",1,0)+IF(DW4877="D",1,0)</f>
        <v>2</v>
      </c>
      <c r="AZ4877" s="0" t="s">
        <v>150</v>
      </c>
      <c r="BA4877" s="0" t="s">
        <v>150</v>
      </c>
      <c r="BB4877" s="0" t="s">
        <v>150</v>
      </c>
      <c r="BC4877" s="0" t="s">
        <v>150</v>
      </c>
      <c r="BD4877" s="0" t="s">
        <v>150</v>
      </c>
      <c r="BE4877" s="0" t="s">
        <v>150</v>
      </c>
      <c r="BF4877" s="0" t="s">
        <v>150</v>
      </c>
      <c r="BG4877" s="0" t="s">
        <v>150</v>
      </c>
      <c r="BH4877" s="0" t="s">
        <v>150</v>
      </c>
      <c r="BI4877" s="0" t="s">
        <v>150</v>
      </c>
      <c r="BM4877" s="0" t="s">
        <v>150</v>
      </c>
      <c r="BO4877" s="0" t="s">
        <v>150</v>
      </c>
      <c r="BP4877" s="0" t="s">
        <v>150</v>
      </c>
      <c r="BV4877" s="0" t="s">
        <v>156</v>
      </c>
      <c r="BX4877" s="0" t="s">
        <v>150</v>
      </c>
      <c r="CD4877" s="0" t="s">
        <v>150</v>
      </c>
      <c r="CH4877" s="0" t="s">
        <v>150</v>
      </c>
      <c r="CI4877" s="0" t="s">
        <v>156</v>
      </c>
      <c r="CL4877" s="0" t="s">
        <v>156</v>
      </c>
      <c r="CM4877" s="0" t="s">
        <v>150</v>
      </c>
      <c r="CR4877" s="0" t="s">
        <v>156</v>
      </c>
      <c r="CS4877" s="0" t="s">
        <v>150</v>
      </c>
      <c r="CV4877" s="0" t="s">
        <v>150</v>
      </c>
      <c r="CW4877" s="0" t="s">
        <v>156</v>
      </c>
      <c r="CZ4877" s="0" t="s">
        <v>150</v>
      </c>
      <c r="DC4877" s="0" t="s">
        <v>150</v>
      </c>
      <c r="DD4877" s="0" t="s">
        <v>156</v>
      </c>
      <c r="DF4877" s="0" t="s">
        <v>150</v>
      </c>
      <c r="DG4877" s="0" t="s">
        <v>156</v>
      </c>
      <c r="DI4877" s="0" t="s">
        <v>150</v>
      </c>
      <c r="DJ4877" s="0" t="s">
        <v>156</v>
      </c>
      <c r="DK4877" s="0" t="s">
        <v>150</v>
      </c>
    </row>
    <row r="4878" customFormat="false" ht="13.8" hidden="false" customHeight="false" outlineLevel="0" collapsed="false">
      <c r="A4878" s="0" t="s">
        <v>18619</v>
      </c>
      <c r="B4878" s="0" t="n">
        <v>78</v>
      </c>
      <c r="C4878" s="0" t="n">
        <v>287811</v>
      </c>
      <c r="D4878" s="0" t="s">
        <v>16065</v>
      </c>
      <c r="E4878" s="0" t="s">
        <v>294</v>
      </c>
      <c r="F4878" s="0" t="s">
        <v>551</v>
      </c>
      <c r="H4878" s="0" t="s">
        <v>18620</v>
      </c>
      <c r="I4878" s="0" t="s">
        <v>18621</v>
      </c>
      <c r="J4878" s="0" t="s">
        <v>140</v>
      </c>
      <c r="K4878" s="0" t="s">
        <v>156</v>
      </c>
      <c r="L4878" s="0" t="s">
        <v>16152</v>
      </c>
      <c r="N4878" s="0" t="s">
        <v>142</v>
      </c>
      <c r="O4878" s="0" t="s">
        <v>143</v>
      </c>
      <c r="P4878" s="0" t="n">
        <v>44483</v>
      </c>
      <c r="AB4878" s="0" t="s">
        <v>144</v>
      </c>
      <c r="AC4878" s="0" t="s">
        <v>145</v>
      </c>
      <c r="AF4878" s="0" t="n">
        <v>14</v>
      </c>
      <c r="AG4878" s="0" t="n">
        <v>11</v>
      </c>
      <c r="AH4878" s="0" t="s">
        <v>4215</v>
      </c>
      <c r="AK4878" s="0" t="s">
        <v>4216</v>
      </c>
      <c r="AL4878" s="0" t="s">
        <v>142</v>
      </c>
      <c r="AM4878" s="0" t="s">
        <v>14997</v>
      </c>
      <c r="AN4878" s="0" t="s">
        <v>14998</v>
      </c>
      <c r="AO4878" s="0" t="n">
        <v>9</v>
      </c>
      <c r="AP4878" s="0" t="n">
        <v>64</v>
      </c>
      <c r="AQ4878" s="0" t="n">
        <v>32</v>
      </c>
      <c r="AT4878" s="0" t="s">
        <v>149</v>
      </c>
      <c r="AU4878" s="0" t="n">
        <f aca="false">COUNTA($AZ$4878:$ED$4878)</f>
        <v>37</v>
      </c>
      <c r="AV4878" s="0" t="n">
        <f aca="false">COUNTIF($AZ$4878:$ED$4878,"D")</f>
        <v>9</v>
      </c>
      <c r="AW4878" s="0" t="n">
        <f aca="false">COUNTIF($AZ$4878:$ED$4878,"R")</f>
        <v>0</v>
      </c>
      <c r="AX4878" s="0" t="n">
        <f aca="false">AV4878*AW4878</f>
        <v>0</v>
      </c>
      <c r="AY4878" s="0" t="n">
        <f aca="false">IF(BK4878="D",1,0)+IF(BL4878="D",1,0)+IF(BQ4878="D",1,0)+IF(BR4878="D",1,0)+IF(BT4878="D",1,0)+IF(BZ4878="D",1,0)+IF(CA4878="D",1,0)+IF(CB4878="D",1,0)+IF(CC4878="D",1,0)+IF(CI4878="D",1,0)+IF(CJ4878="D",1,0)+IF(CN4878="D",1,0)+IF(CO4878="D",1,0)+IF(CP4878="D",1,0)+IF(CT4878="D",1,0)+IF(CU4878="D",1,0)+IF(DA4878="D",1,0)+IF(DB4878="D",1,0)+IF(DG4878="D",1,0)+IF(DH4878="D",1,0)+IF(DL4878="D",1,0)+IF(DM4878="D",1,0)+IF(DN4878="D",1,0)+IF(DT4878="D",1,0)+IF(DW4878="D",1,0)</f>
        <v>3</v>
      </c>
      <c r="AZ4878" s="0" t="s">
        <v>150</v>
      </c>
      <c r="BA4878" s="0" t="s">
        <v>150</v>
      </c>
      <c r="BB4878" s="0" t="s">
        <v>150</v>
      </c>
      <c r="BC4878" s="0" t="s">
        <v>150</v>
      </c>
      <c r="BE4878" s="0" t="s">
        <v>150</v>
      </c>
      <c r="BF4878" s="0" t="s">
        <v>150</v>
      </c>
      <c r="BG4878" s="0" t="s">
        <v>150</v>
      </c>
      <c r="BI4878" s="0" t="s">
        <v>150</v>
      </c>
      <c r="BM4878" s="0" t="s">
        <v>150</v>
      </c>
      <c r="BP4878" s="0" t="s">
        <v>150</v>
      </c>
      <c r="BS4878" s="0" t="s">
        <v>150</v>
      </c>
      <c r="BV4878" s="0" t="s">
        <v>156</v>
      </c>
      <c r="BX4878" s="0" t="s">
        <v>150</v>
      </c>
      <c r="BZ4878" s="0" t="s">
        <v>156</v>
      </c>
      <c r="CD4878" s="0" t="s">
        <v>150</v>
      </c>
      <c r="CH4878" s="0" t="s">
        <v>150</v>
      </c>
      <c r="CK4878" s="0" t="s">
        <v>150</v>
      </c>
      <c r="CL4878" s="0" t="s">
        <v>156</v>
      </c>
      <c r="CM4878" s="0" t="s">
        <v>150</v>
      </c>
      <c r="CQ4878" s="0" t="s">
        <v>150</v>
      </c>
      <c r="CS4878" s="0" t="s">
        <v>150</v>
      </c>
      <c r="CT4878" s="0" t="s">
        <v>156</v>
      </c>
      <c r="CV4878" s="0" t="s">
        <v>150</v>
      </c>
      <c r="CW4878" s="0" t="s">
        <v>156</v>
      </c>
      <c r="CZ4878" s="0" t="s">
        <v>150</v>
      </c>
      <c r="DC4878" s="0" t="s">
        <v>150</v>
      </c>
      <c r="DD4878" s="0" t="s">
        <v>156</v>
      </c>
      <c r="DF4878" s="0" t="s">
        <v>150</v>
      </c>
      <c r="DG4878" s="0" t="s">
        <v>156</v>
      </c>
      <c r="DI4878" s="0" t="s">
        <v>150</v>
      </c>
      <c r="DK4878" s="0" t="s">
        <v>150</v>
      </c>
      <c r="DP4878" s="0" t="s">
        <v>156</v>
      </c>
      <c r="DR4878" s="0" t="s">
        <v>150</v>
      </c>
      <c r="DU4878" s="0" t="s">
        <v>150</v>
      </c>
      <c r="DX4878" s="0" t="s">
        <v>150</v>
      </c>
      <c r="EA4878" s="0" t="s">
        <v>156</v>
      </c>
      <c r="EC4878" s="0" t="s">
        <v>150</v>
      </c>
    </row>
    <row r="4879" customFormat="false" ht="13.8" hidden="false" customHeight="false" outlineLevel="0" collapsed="false">
      <c r="A4879" s="0" t="s">
        <v>18622</v>
      </c>
      <c r="B4879" s="0" t="n">
        <v>78</v>
      </c>
      <c r="C4879" s="0" t="n">
        <v>434455</v>
      </c>
      <c r="D4879" s="0" t="s">
        <v>18623</v>
      </c>
      <c r="E4879" s="0" t="s">
        <v>276</v>
      </c>
      <c r="F4879" s="0" t="s">
        <v>168</v>
      </c>
      <c r="H4879" s="0" t="s">
        <v>18624</v>
      </c>
      <c r="I4879" s="0" t="s">
        <v>18625</v>
      </c>
      <c r="J4879" s="0" t="s">
        <v>140</v>
      </c>
      <c r="K4879" s="0" t="s">
        <v>192</v>
      </c>
      <c r="L4879" s="0" t="s">
        <v>15030</v>
      </c>
      <c r="N4879" s="0" t="s">
        <v>142</v>
      </c>
      <c r="O4879" s="0" t="s">
        <v>143</v>
      </c>
      <c r="P4879" s="0" t="n">
        <v>44483</v>
      </c>
      <c r="AB4879" s="0" t="s">
        <v>144</v>
      </c>
      <c r="AC4879" s="0" t="s">
        <v>145</v>
      </c>
      <c r="AF4879" s="0" t="n">
        <v>14</v>
      </c>
      <c r="AG4879" s="0" t="n">
        <v>11</v>
      </c>
      <c r="AH4879" s="0" t="s">
        <v>4215</v>
      </c>
      <c r="AK4879" s="0" t="s">
        <v>4216</v>
      </c>
      <c r="AL4879" s="0" t="s">
        <v>142</v>
      </c>
      <c r="AM4879" s="0" t="s">
        <v>14997</v>
      </c>
      <c r="AN4879" s="0" t="s">
        <v>14998</v>
      </c>
      <c r="AO4879" s="0" t="n">
        <v>9</v>
      </c>
      <c r="AP4879" s="0" t="n">
        <v>64</v>
      </c>
      <c r="AQ4879" s="0" t="n">
        <v>32</v>
      </c>
      <c r="AT4879" s="0" t="s">
        <v>149</v>
      </c>
      <c r="AU4879" s="0" t="n">
        <f aca="false">COUNTA($AZ$4879:$ED$4879)</f>
        <v>6</v>
      </c>
      <c r="AV4879" s="0" t="n">
        <f aca="false">COUNTIF($AZ$4879:$ED$4879,"D")</f>
        <v>0</v>
      </c>
      <c r="AW4879" s="0" t="n">
        <f aca="false">COUNTIF($AZ$4879:$ED$4879,"R")</f>
        <v>3</v>
      </c>
      <c r="AX4879" s="0" t="n">
        <f aca="false">AV4879*AW4879</f>
        <v>0</v>
      </c>
      <c r="AY4879" s="0" t="n">
        <f aca="false">IF(BK4879="D",1,0)+IF(BL4879="D",1,0)+IF(BQ4879="D",1,0)+IF(BR4879="D",1,0)+IF(BT4879="D",1,0)+IF(BZ4879="D",1,0)+IF(CA4879="D",1,0)+IF(CB4879="D",1,0)+IF(CC4879="D",1,0)+IF(CI4879="D",1,0)+IF(CJ4879="D",1,0)+IF(CN4879="D",1,0)+IF(CO4879="D",1,0)+IF(CP4879="D",1,0)+IF(CT4879="D",1,0)+IF(CU4879="D",1,0)+IF(DA4879="D",1,0)+IF(DB4879="D",1,0)+IF(DG4879="D",1,0)+IF(DH4879="D",1,0)+IF(DL4879="D",1,0)+IF(DM4879="D",1,0)+IF(DN4879="D",1,0)+IF(DT4879="D",1,0)+IF(DW4879="D",1,0)</f>
        <v>0</v>
      </c>
      <c r="DF4879" s="0" t="s">
        <v>150</v>
      </c>
      <c r="DI4879" s="0" t="s">
        <v>150</v>
      </c>
      <c r="DJ4879" s="0" t="s">
        <v>192</v>
      </c>
      <c r="DK4879" s="0" t="s">
        <v>150</v>
      </c>
      <c r="DP4879" s="0" t="s">
        <v>192</v>
      </c>
      <c r="DQ4879" s="0" t="s">
        <v>192</v>
      </c>
    </row>
    <row r="4881" customFormat="false" ht="13.8" hidden="false" customHeight="false" outlineLevel="0" collapsed="false">
      <c r="AU4881" s="0" t="n">
        <f aca="false">COUNTIF(AU2:AU4879,"&gt;0")</f>
        <v>4429</v>
      </c>
      <c r="AV4881" s="0" t="n">
        <f aca="false">COUNTIF(AV2:AV4879,"&gt;0")</f>
        <v>2705</v>
      </c>
      <c r="AW4881" s="0" t="n">
        <f aca="false">COUNTIF(AW2:AW4879,"&gt;0")</f>
        <v>1228</v>
      </c>
      <c r="AX4881" s="0" t="n">
        <f aca="false">COUNTIF(AX2:AX4879,"&gt;0")</f>
        <v>813</v>
      </c>
      <c r="AY4881" s="0" t="n">
        <f aca="false">COUNTIF(AY2:AY4879,"&gt;0")</f>
        <v>1743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2025-02-06T01:25:31Z</dcterms:created>
  <dc:creator>openpyxl</dc:creator>
  <dc:description/>
  <dc:language>en-US</dc:language>
  <cp:lastModifiedBy/>
  <dcterms:modified xsi:type="dcterms:W3CDTF">2025-02-05T21:00:25Z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